
<file path=[Content_Types].xml><?xml version="1.0" encoding="utf-8"?>
<Types xmlns="http://schemas.openxmlformats.org/package/2006/content-type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ables/table1.xml" ContentType="application/vnd.openxmlformats-officedocument.spreadsheetml.table+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mc:AlternateContent xmlns:mc="http://schemas.openxmlformats.org/markup-compatibility/2006">
    <mc:Choice Requires="x15">
      <x15ac:absPath xmlns:x15ac="http://schemas.microsoft.com/office/spreadsheetml/2010/11/ac" url="D:\Marian\Work\ANAF\SAF-T\Task Force\Schema XLS XSD HTML\XLS\2025.03\"/>
    </mc:Choice>
  </mc:AlternateContent>
  <xr:revisionPtr revIDLastSave="0" documentId="13_ncr:1_{DFD09FF8-4C75-4010-9377-E97D10A61426}" xr6:coauthVersionLast="47" xr6:coauthVersionMax="47" xr10:uidLastSave="{00000000-0000-0000-0000-000000000000}"/>
  <bookViews>
    <workbookView xWindow="-108" yWindow="-108" windowWidth="23256" windowHeight="12456" tabRatio="882" activeTab="1" xr2:uid="{00000000-000D-0000-FFFF-FFFF00000000}"/>
  </bookViews>
  <sheets>
    <sheet name="Copertă" sheetId="1" r:id="rId1"/>
    <sheet name="Istoric document" sheetId="2" r:id="rId2"/>
    <sheet name="Instrucțiuni" sheetId="3" r:id="rId3"/>
    <sheet name="Centralizator_Nomenclatoare" sheetId="4" r:id="rId4"/>
    <sheet name="SAF-T structure" sheetId="5" r:id="rId5"/>
    <sheet name="1. Header" sheetId="6" r:id="rId6"/>
    <sheet name="2. MasterFiles" sheetId="7" r:id="rId7"/>
    <sheet name="3. GeneralLedgerEntries" sheetId="8" r:id="rId8"/>
    <sheet name="4. SourceDocuments" sheetId="9" r:id="rId9"/>
    <sheet name="5. Structures" sheetId="10" r:id="rId10"/>
    <sheet name="6. SimpleTypes" sheetId="11" r:id="rId11"/>
    <sheet name="TAX-IMP - Impozite" sheetId="12" r:id="rId12"/>
    <sheet name="TAX-IMP - Bugete" sheetId="13" r:id="rId13"/>
    <sheet name="IBAN-ISO13616-1997" sheetId="14" r:id="rId14"/>
    <sheet name="ISO3166-1A2 - RO Dept Codes" sheetId="15" r:id="rId15"/>
    <sheet name="ISO3166-2-CountryCodes" sheetId="16" r:id="rId16"/>
    <sheet name="ISO4217CurrCodes" sheetId="17" r:id="rId17"/>
    <sheet name="Nom_Tipuri_facturi" sheetId="18" r:id="rId18"/>
    <sheet name="Nom_Mecanisme_plati" sheetId="19" r:id="rId19"/>
    <sheet name="PlanConturiBalSocCom" sheetId="20" r:id="rId20"/>
    <sheet name="PlanConturiIFRS" sheetId="21" r:id="rId21"/>
    <sheet name="PlanConturiBanci" sheetId="22" r:id="rId22"/>
    <sheet name="PlanConturiNebancare" sheetId="23" r:id="rId23"/>
    <sheet name="PlanConturiIFRS_Norma39" sheetId="24" r:id="rId24"/>
    <sheet name="PlanConturiSocAsigurari" sheetId="25" r:id="rId25"/>
    <sheet name="PlanConturi_Norma36" sheetId="26" r:id="rId26"/>
    <sheet name="PlanConturi_Norma14" sheetId="27" r:id="rId27"/>
    <sheet name="PlanConturiONG" sheetId="28" r:id="rId28"/>
    <sheet name="Unitati_masura" sheetId="29" r:id="rId29"/>
    <sheet name="NC8_2022_TARIC3" sheetId="30" r:id="rId30"/>
    <sheet name="CatalogActive" sheetId="31" r:id="rId31"/>
    <sheet name="Nom_asig" sheetId="32" r:id="rId32"/>
    <sheet name="Legenda coduri taxa TVA" sheetId="33" r:id="rId33"/>
    <sheet name="Livrari" sheetId="34" r:id="rId34"/>
    <sheet name="Achizitii ded 100%" sheetId="35" r:id="rId35"/>
    <sheet name="Achizitii ded 50%_baserate" sheetId="36" r:id="rId36"/>
    <sheet name="Achizitii ded 50%_not_known" sheetId="37" r:id="rId37"/>
    <sheet name="Achizitii ded 50%" sheetId="38" r:id="rId38"/>
    <sheet name="Achizitii neded 50%" sheetId="39" r:id="rId39"/>
    <sheet name="Achizitii neded" sheetId="40" r:id="rId40"/>
    <sheet name="Achizitii baserate" sheetId="41" r:id="rId41"/>
    <sheet name="Achizitii not known" sheetId="42" r:id="rId42"/>
    <sheet name="TVA_NoteContabile" sheetId="43" r:id="rId43"/>
    <sheet name="WHT - nomenclator" sheetId="44" r:id="rId44"/>
    <sheet name="WHT - D207" sheetId="45" r:id="rId45"/>
    <sheet name="WHT - cote" sheetId="46" r:id="rId46"/>
    <sheet name="Nomenclator stocuri" sheetId="47" r:id="rId47"/>
    <sheet name="Nomenclator imobilizari" sheetId="48" r:id="rId48"/>
    <sheet name="Nomenclator_Regim_fiscal" sheetId="49" r:id="rId49"/>
    <sheet name="SAFT_Nomenclator_StockChar" sheetId="50" r:id="rId50"/>
    <sheet name="An fiscal-perioade de raportare" sheetId="51" r:id="rId51"/>
    <sheet name="Nomenclator tari si valuta" sheetId="52" r:id="rId52"/>
    <sheet name="IBAN validation" sheetId="53" r:id="rId53"/>
    <sheet name="Ordin de plata multiple" sheetId="54" r:id="rId54"/>
  </sheets>
  <externalReferences>
    <externalReference r:id="rId55"/>
  </externalReferences>
  <definedNames>
    <definedName name="_xlnm._FilterDatabase" localSheetId="6" hidden="1">'2. MasterFiles'!$B$6:$X$153</definedName>
    <definedName name="_xlnm._FilterDatabase" localSheetId="7" hidden="1">'3. GeneralLedgerEntries'!$B$5:$X$41</definedName>
    <definedName name="_xlnm._FilterDatabase" localSheetId="8" hidden="1">'4. SourceDocuments'!$B$5:$X$107</definedName>
    <definedName name="_xlnm._FilterDatabase" localSheetId="9" hidden="1">'5. Structures'!$B$5:$S$165</definedName>
    <definedName name="_xlnm._FilterDatabase" localSheetId="40" hidden="1">'Achizitii baserate'!$A$10:$O$82</definedName>
    <definedName name="_xlnm._FilterDatabase" localSheetId="34" hidden="1">'Achizitii ded 100%'!$A$10:$O$83</definedName>
    <definedName name="_xlnm._FilterDatabase" localSheetId="37" hidden="1">'Achizitii ded 50%'!$A$10:$O$82</definedName>
    <definedName name="_xlnm._FilterDatabase" localSheetId="35" hidden="1">'Achizitii ded 50%_baserate'!$A$10:$O$82</definedName>
    <definedName name="_xlnm._FilterDatabase" localSheetId="36" hidden="1">'Achizitii ded 50%_not_known'!$A$10:$O$82</definedName>
    <definedName name="_xlnm._FilterDatabase" localSheetId="39" hidden="1">'Achizitii neded'!$A$10:$O$83</definedName>
    <definedName name="_xlnm._FilterDatabase" localSheetId="38" hidden="1">'Achizitii neded 50%'!$A$10:$O$82</definedName>
    <definedName name="_xlnm._FilterDatabase" localSheetId="41" hidden="1">'Achizitii not known'!$A$10:$O$82</definedName>
    <definedName name="_xlnm._FilterDatabase" localSheetId="33" hidden="1">Livrari!$A$12:$S$54</definedName>
    <definedName name="_xlnm._FilterDatabase" localSheetId="29" hidden="1">NC8_2022_TARIC3!$A$12:$F$9935</definedName>
    <definedName name="_xlnm._FilterDatabase" localSheetId="17" hidden="1">Nom_Tipuri_facturi!$A$12:$E$55</definedName>
    <definedName name="_xlnm._FilterDatabase" localSheetId="26" hidden="1">PlanConturi_Norma14!$A$674:$C$682</definedName>
    <definedName name="_xlnm._FilterDatabase" localSheetId="25" hidden="1">PlanConturi_Norma36!$B$10:$D$528</definedName>
    <definedName name="_xlnm._FilterDatabase" localSheetId="21" hidden="1">PlanConturiBanci!$A$8:$D$1635</definedName>
    <definedName name="_xlnm._FilterDatabase" localSheetId="20" hidden="1">PlanConturiIFRS!$A$12:$C$780</definedName>
    <definedName name="_xlnm._FilterDatabase" localSheetId="23" hidden="1">PlanConturiIFRS_Norma39!$B$12:$D$773</definedName>
    <definedName name="_xlnm._FilterDatabase" localSheetId="42" hidden="1">TVA_NoteContabile!$A$10:$P$27</definedName>
    <definedName name="_xlnm._FilterDatabase" localSheetId="28" hidden="1">Unitati_masura!$B$11:$E$2175</definedName>
    <definedName name="_xlnm._FilterDatabase" localSheetId="45" hidden="1">'WHT - cote'!$A$3:$C$51</definedName>
    <definedName name="_xlnm._FilterDatabase" localSheetId="43" hidden="1">'WHT - nomenclator'!$A$6:$L$121</definedName>
    <definedName name="_msoanchor_1" localSheetId="5">'1. Header'!#REF!</definedName>
    <definedName name="_msoanchor_1" localSheetId="6">'2. MasterFiles'!$K$12</definedName>
    <definedName name="_msoanchor_1" localSheetId="7">'3. GeneralLedgerEntries'!#REF!</definedName>
    <definedName name="_msoanchor_1" localSheetId="8">'4. SourceDocuments'!#REF!</definedName>
    <definedName name="_msoanchor_1" localSheetId="10">'6. SimpleTypes'!#REF!</definedName>
    <definedName name="_msoanchor_1" localSheetId="29">'[1]5. Structures'!#REF!</definedName>
    <definedName name="_msoanchor_1" localSheetId="23">'5. Structures'!#REF!</definedName>
    <definedName name="_msoanchor_1" localSheetId="12">'TAX-IMP - Bugete'!#REF!</definedName>
    <definedName name="_msoanchor_1" localSheetId="11">'TAX-IMP - Impozite'!#REF!</definedName>
    <definedName name="_msoanchor_1">'5. Structures'!#REF!</definedName>
    <definedName name="_msoanchor_10" localSheetId="5">'1. Header'!#REF!</definedName>
    <definedName name="_msoanchor_10" localSheetId="6">'2. MasterFiles'!$K$104</definedName>
    <definedName name="_msoanchor_10" localSheetId="7">'3. GeneralLedgerEntries'!#REF!</definedName>
    <definedName name="_msoanchor_10" localSheetId="8">'4. SourceDocuments'!#REF!</definedName>
    <definedName name="_msoanchor_10" localSheetId="10">'6. SimpleTypes'!#REF!</definedName>
    <definedName name="_msoanchor_10" localSheetId="29">'[1]5. Structures'!#REF!</definedName>
    <definedName name="_msoanchor_10" localSheetId="23">'5. Structures'!#REF!</definedName>
    <definedName name="_msoanchor_10" localSheetId="12">'TAX-IMP - Bugete'!#REF!</definedName>
    <definedName name="_msoanchor_10" localSheetId="11">'TAX-IMP - Impozite'!#REF!</definedName>
    <definedName name="_msoanchor_10">'5. Structures'!#REF!</definedName>
    <definedName name="_msoanchor_11" localSheetId="5">'1. Header'!#REF!</definedName>
    <definedName name="_msoanchor_11" localSheetId="6">'2. MasterFiles'!$E$105</definedName>
    <definedName name="_msoanchor_11" localSheetId="7">'3. GeneralLedgerEntries'!#REF!</definedName>
    <definedName name="_msoanchor_11" localSheetId="8">'4. SourceDocuments'!#REF!</definedName>
    <definedName name="_msoanchor_11" localSheetId="10">'6. SimpleTypes'!#REF!</definedName>
    <definedName name="_msoanchor_11" localSheetId="29">'[1]5. Structures'!#REF!</definedName>
    <definedName name="_msoanchor_11" localSheetId="23">'5. Structures'!#REF!</definedName>
    <definedName name="_msoanchor_11" localSheetId="12">'TAX-IMP - Bugete'!#REF!</definedName>
    <definedName name="_msoanchor_11" localSheetId="11">'TAX-IMP - Impozite'!#REF!</definedName>
    <definedName name="_msoanchor_11">'5. Structures'!#REF!</definedName>
    <definedName name="_msoanchor_12" localSheetId="5">'1. Header'!#REF!</definedName>
    <definedName name="_msoanchor_12" localSheetId="6">'2. MasterFiles'!$E$107</definedName>
    <definedName name="_msoanchor_12" localSheetId="7">'3. GeneralLedgerEntries'!#REF!</definedName>
    <definedName name="_msoanchor_12" localSheetId="8">'4. SourceDocuments'!#REF!</definedName>
    <definedName name="_msoanchor_12" localSheetId="10">'6. SimpleTypes'!#REF!</definedName>
    <definedName name="_msoanchor_12" localSheetId="29">'[1]5. Structures'!#REF!</definedName>
    <definedName name="_msoanchor_12" localSheetId="23">'5. Structures'!#REF!</definedName>
    <definedName name="_msoanchor_12" localSheetId="12">'TAX-IMP - Bugete'!#REF!</definedName>
    <definedName name="_msoanchor_12" localSheetId="11">'TAX-IMP - Impozite'!#REF!</definedName>
    <definedName name="_msoanchor_12">'5. Structures'!#REF!</definedName>
    <definedName name="_msoanchor_13" localSheetId="5">'1. Header'!#REF!</definedName>
    <definedName name="_msoanchor_13" localSheetId="6">'2. MasterFiles'!$E$109</definedName>
    <definedName name="_msoanchor_13" localSheetId="7">'3. GeneralLedgerEntries'!#REF!</definedName>
    <definedName name="_msoanchor_13" localSheetId="8">'4. SourceDocuments'!#REF!</definedName>
    <definedName name="_msoanchor_13" localSheetId="10">'6. SimpleTypes'!#REF!</definedName>
    <definedName name="_msoanchor_13" localSheetId="29">'[1]5. Structures'!#REF!</definedName>
    <definedName name="_msoanchor_13" localSheetId="23">'5. Structures'!#REF!</definedName>
    <definedName name="_msoanchor_13" localSheetId="12">'TAX-IMP - Bugete'!#REF!</definedName>
    <definedName name="_msoanchor_13" localSheetId="11">'TAX-IMP - Impozite'!#REF!</definedName>
    <definedName name="_msoanchor_13">'5. Structures'!#REF!</definedName>
    <definedName name="_msoanchor_14" localSheetId="5">'1. Header'!#REF!</definedName>
    <definedName name="_msoanchor_14" localSheetId="6">'2. MasterFiles'!$E$141</definedName>
    <definedName name="_msoanchor_14" localSheetId="7">'3. GeneralLedgerEntries'!#REF!</definedName>
    <definedName name="_msoanchor_14" localSheetId="8">'4. SourceDocuments'!#REF!</definedName>
    <definedName name="_msoanchor_14" localSheetId="10">'6. SimpleTypes'!#REF!</definedName>
    <definedName name="_msoanchor_14" localSheetId="29">'[1]5. Structures'!#REF!</definedName>
    <definedName name="_msoanchor_14" localSheetId="12">'TAX-IMP - Bugete'!#REF!</definedName>
    <definedName name="_msoanchor_14" localSheetId="11">'TAX-IMP - Impozite'!#REF!</definedName>
    <definedName name="_msoanchor_14">'5. Structures'!#REF!</definedName>
    <definedName name="_msoanchor_2" localSheetId="5">'1. Header'!#REF!</definedName>
    <definedName name="_msoanchor_2" localSheetId="6">'2. MasterFiles'!$K$17</definedName>
    <definedName name="_msoanchor_2" localSheetId="7">'3. GeneralLedgerEntries'!#REF!</definedName>
    <definedName name="_msoanchor_2" localSheetId="8">'4. SourceDocuments'!#REF!</definedName>
    <definedName name="_msoanchor_2" localSheetId="10">'6. SimpleTypes'!#REF!</definedName>
    <definedName name="_msoanchor_2" localSheetId="29">'[1]5. Structures'!#REF!</definedName>
    <definedName name="_msoanchor_2" localSheetId="12">'TAX-IMP - Bugete'!#REF!</definedName>
    <definedName name="_msoanchor_2" localSheetId="11">'TAX-IMP - Impozite'!#REF!</definedName>
    <definedName name="_msoanchor_2">'5. Structures'!#REF!</definedName>
    <definedName name="_msoanchor_3" localSheetId="5">'1. Header'!#REF!</definedName>
    <definedName name="_msoanchor_3" localSheetId="6">'2. MasterFiles'!#REF!</definedName>
    <definedName name="_msoanchor_3" localSheetId="7">'3. GeneralLedgerEntries'!#REF!</definedName>
    <definedName name="_msoanchor_3" localSheetId="8">'4. SourceDocuments'!#REF!</definedName>
    <definedName name="_msoanchor_3" localSheetId="10">'6. SimpleTypes'!#REF!</definedName>
    <definedName name="_msoanchor_3" localSheetId="29">'[1]5. Structures'!#REF!</definedName>
    <definedName name="_msoanchor_3" localSheetId="12">'TAX-IMP - Bugete'!#REF!</definedName>
    <definedName name="_msoanchor_3" localSheetId="11">'TAX-IMP - Impozite'!#REF!</definedName>
    <definedName name="_msoanchor_3">'5. Structures'!#REF!</definedName>
    <definedName name="_msoanchor_4" localSheetId="5">'1. Header'!#REF!</definedName>
    <definedName name="_msoanchor_4" localSheetId="6">'2. MasterFiles'!$H$18</definedName>
    <definedName name="_msoanchor_4" localSheetId="7">'3. GeneralLedgerEntries'!#REF!</definedName>
    <definedName name="_msoanchor_4" localSheetId="8">'4. SourceDocuments'!#REF!</definedName>
    <definedName name="_msoanchor_4" localSheetId="10">'6. SimpleTypes'!#REF!</definedName>
    <definedName name="_msoanchor_4" localSheetId="29">'[1]5. Structures'!#REF!</definedName>
    <definedName name="_msoanchor_4" localSheetId="12">'TAX-IMP - Bugete'!#REF!</definedName>
    <definedName name="_msoanchor_4" localSheetId="11">'TAX-IMP - Impozite'!#REF!</definedName>
    <definedName name="_msoanchor_4">'5. Structures'!#REF!</definedName>
    <definedName name="_msoanchor_5" localSheetId="5">'1. Header'!#REF!</definedName>
    <definedName name="_msoanchor_5" localSheetId="6">'2. MasterFiles'!#REF!</definedName>
    <definedName name="_msoanchor_5" localSheetId="7">'3. GeneralLedgerEntries'!#REF!</definedName>
    <definedName name="_msoanchor_5" localSheetId="8">'4. SourceDocuments'!#REF!</definedName>
    <definedName name="_msoanchor_5" localSheetId="10">'6. SimpleTypes'!#REF!</definedName>
    <definedName name="_msoanchor_5" localSheetId="29">'[1]5. Structures'!#REF!</definedName>
    <definedName name="_msoanchor_5" localSheetId="12">'TAX-IMP - Bugete'!#REF!</definedName>
    <definedName name="_msoanchor_5" localSheetId="11">'TAX-IMP - Impozite'!#REF!</definedName>
    <definedName name="_msoanchor_5">'5. Structures'!#REF!</definedName>
    <definedName name="_msoanchor_6" localSheetId="5">'1. Header'!#REF!</definedName>
    <definedName name="_msoanchor_6" localSheetId="6">'2. MasterFiles'!#REF!</definedName>
    <definedName name="_msoanchor_6" localSheetId="7">'3. GeneralLedgerEntries'!#REF!</definedName>
    <definedName name="_msoanchor_6" localSheetId="8">'4. SourceDocuments'!#REF!</definedName>
    <definedName name="_msoanchor_6" localSheetId="10">'6. SimpleTypes'!#REF!</definedName>
    <definedName name="_msoanchor_6" localSheetId="29">'[1]5. Structures'!#REF!</definedName>
    <definedName name="_msoanchor_6" localSheetId="12">'TAX-IMP - Bugete'!#REF!</definedName>
    <definedName name="_msoanchor_6" localSheetId="11">'TAX-IMP - Impozite'!#REF!</definedName>
    <definedName name="_msoanchor_6">'5. Structures'!#REF!</definedName>
    <definedName name="_msoanchor_7" localSheetId="5">'1. Header'!#REF!</definedName>
    <definedName name="_msoanchor_7" localSheetId="6">'2. MasterFiles'!$K$63</definedName>
    <definedName name="_msoanchor_7" localSheetId="7">'3. GeneralLedgerEntries'!#REF!</definedName>
    <definedName name="_msoanchor_7" localSheetId="8">'4. SourceDocuments'!#REF!</definedName>
    <definedName name="_msoanchor_7" localSheetId="10">'6. SimpleTypes'!#REF!</definedName>
    <definedName name="_msoanchor_7" localSheetId="29">'[1]5. Structures'!#REF!</definedName>
    <definedName name="_msoanchor_7" localSheetId="12">'TAX-IMP - Bugete'!#REF!</definedName>
    <definedName name="_msoanchor_7" localSheetId="11">'TAX-IMP - Impozite'!#REF!</definedName>
    <definedName name="_msoanchor_7">'5. Structures'!#REF!</definedName>
    <definedName name="_msoanchor_8" localSheetId="5">'1. Header'!#REF!</definedName>
    <definedName name="_msoanchor_8" localSheetId="6">'2. MasterFiles'!$E$102</definedName>
    <definedName name="_msoanchor_8" localSheetId="7">'3. GeneralLedgerEntries'!#REF!</definedName>
    <definedName name="_msoanchor_8" localSheetId="8">'4. SourceDocuments'!#REF!</definedName>
    <definedName name="_msoanchor_8" localSheetId="10">'6. SimpleTypes'!#REF!</definedName>
    <definedName name="_msoanchor_8" localSheetId="29">'[1]5. Structures'!#REF!</definedName>
    <definedName name="_msoanchor_8" localSheetId="12">'TAX-IMP - Bugete'!#REF!</definedName>
    <definedName name="_msoanchor_8" localSheetId="11">'TAX-IMP - Impozite'!#REF!</definedName>
    <definedName name="_msoanchor_8">'5. Structures'!#REF!</definedName>
    <definedName name="_msoanchor_9" localSheetId="5">'1. Header'!#REF!</definedName>
    <definedName name="_msoanchor_9" localSheetId="6">'2. MasterFiles'!$K$102</definedName>
    <definedName name="_msoanchor_9" localSheetId="7">'3. GeneralLedgerEntries'!#REF!</definedName>
    <definedName name="_msoanchor_9" localSheetId="8">'4. SourceDocuments'!#REF!</definedName>
    <definedName name="_msoanchor_9" localSheetId="10">'6. SimpleTypes'!#REF!</definedName>
    <definedName name="_msoanchor_9" localSheetId="29">'[1]5. Structures'!#REF!</definedName>
    <definedName name="_msoanchor_9" localSheetId="12">'TAX-IMP - Bugete'!#REF!</definedName>
    <definedName name="_msoanchor_9" localSheetId="11">'TAX-IMP - Impozite'!#REF!</definedName>
    <definedName name="_msoanchor_9">'5. Structures'!#REF!</definedName>
    <definedName name="_SAS_empty_" localSheetId="29">#REF!</definedName>
    <definedName name="_SAS_empty_">#REF!</definedName>
    <definedName name="CN_VIR_2022_EN" localSheetId="29">#REF!</definedName>
    <definedName name="CN_VIR_2022_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9" i="44" l="1"/>
  <c r="A20" i="44" s="1"/>
  <c r="A21" i="44" s="1"/>
  <c r="A22" i="44" s="1"/>
  <c r="A23" i="44" s="1"/>
  <c r="A24" i="44" s="1"/>
  <c r="A25" i="44" s="1"/>
  <c r="A26" i="44" s="1"/>
  <c r="A27" i="44" s="1"/>
  <c r="A28" i="44" s="1"/>
  <c r="A29" i="44" s="1"/>
  <c r="A30" i="44" s="1"/>
  <c r="A31" i="44" s="1"/>
  <c r="A32" i="44" s="1"/>
  <c r="A33" i="44" s="1"/>
  <c r="A34" i="44" s="1"/>
  <c r="A35" i="44" s="1"/>
  <c r="A36" i="44" s="1"/>
  <c r="A37" i="44" s="1"/>
  <c r="A38" i="44" s="1"/>
  <c r="A39" i="44" s="1"/>
  <c r="A40" i="44" s="1"/>
  <c r="A41" i="44" s="1"/>
  <c r="A42" i="44" s="1"/>
  <c r="A43" i="44" s="1"/>
  <c r="A44" i="44" s="1"/>
  <c r="A45" i="44" s="1"/>
  <c r="A46" i="44" s="1"/>
  <c r="A47" i="44" s="1"/>
  <c r="A48" i="44" s="1"/>
  <c r="A49" i="44" s="1"/>
  <c r="A50" i="44" s="1"/>
  <c r="A51" i="44" s="1"/>
  <c r="A52" i="44" s="1"/>
  <c r="A53" i="44" s="1"/>
  <c r="A54" i="44" s="1"/>
  <c r="A55" i="44" s="1"/>
  <c r="A56" i="44" s="1"/>
  <c r="A57" i="44" s="1"/>
  <c r="A58" i="44" s="1"/>
  <c r="A59" i="44" s="1"/>
  <c r="A60" i="44" s="1"/>
  <c r="A61" i="44" s="1"/>
  <c r="A62" i="44" s="1"/>
  <c r="A63" i="44" s="1"/>
  <c r="A64" i="44" s="1"/>
  <c r="A65" i="44" s="1"/>
  <c r="A66" i="44" s="1"/>
  <c r="A67" i="44" s="1"/>
  <c r="A68" i="44" s="1"/>
  <c r="A69" i="44" s="1"/>
  <c r="A70" i="44" s="1"/>
  <c r="A71" i="44" s="1"/>
  <c r="A72" i="44" s="1"/>
  <c r="A73" i="44" s="1"/>
  <c r="A74" i="44" s="1"/>
  <c r="A75" i="44" s="1"/>
  <c r="A76" i="44" s="1"/>
  <c r="A77" i="44" s="1"/>
  <c r="A78" i="44" s="1"/>
  <c r="A79" i="44" s="1"/>
  <c r="A80" i="44" s="1"/>
  <c r="A81" i="44" s="1"/>
  <c r="A82" i="44" s="1"/>
  <c r="A83" i="44" s="1"/>
  <c r="A84" i="44" s="1"/>
  <c r="A85" i="44" s="1"/>
  <c r="A86" i="44" s="1"/>
  <c r="A87" i="44" s="1"/>
  <c r="A88" i="44" s="1"/>
  <c r="A89" i="44" s="1"/>
  <c r="A90" i="44" s="1"/>
  <c r="A91" i="44" s="1"/>
  <c r="A92" i="44" s="1"/>
  <c r="A93" i="44" s="1"/>
  <c r="A94" i="44" s="1"/>
  <c r="A95" i="44" s="1"/>
  <c r="A96" i="44" s="1"/>
  <c r="A97" i="44" s="1"/>
  <c r="A98" i="44" s="1"/>
  <c r="A99" i="44" s="1"/>
  <c r="A100" i="44" s="1"/>
  <c r="A101" i="44" s="1"/>
  <c r="A102" i="44" s="1"/>
  <c r="A103" i="44" s="1"/>
  <c r="A104" i="44" s="1"/>
  <c r="A105" i="44" s="1"/>
  <c r="A106" i="44" s="1"/>
  <c r="A107" i="44" s="1"/>
  <c r="A108" i="44" s="1"/>
  <c r="A109" i="44" s="1"/>
  <c r="A110" i="44" s="1"/>
  <c r="A111" i="44" s="1"/>
  <c r="A112" i="44" s="1"/>
  <c r="A113" i="44" s="1"/>
  <c r="A114" i="44" s="1"/>
  <c r="A115" i="44" s="1"/>
  <c r="A116" i="44" s="1"/>
  <c r="A117" i="44" s="1"/>
  <c r="A118" i="44" s="1"/>
  <c r="A119" i="44" s="1"/>
  <c r="A120" i="44" s="1"/>
  <c r="A121" i="44" s="1"/>
  <c r="F146" i="44"/>
  <c r="F145" i="44"/>
  <c r="H145" i="44" s="1"/>
  <c r="F144" i="44"/>
  <c r="H144" i="44" s="1"/>
  <c r="F143" i="44"/>
  <c r="H143" i="44" s="1"/>
  <c r="H121" i="44"/>
  <c r="H115" i="44"/>
  <c r="H110" i="44"/>
  <c r="H105" i="44"/>
  <c r="H101" i="44"/>
  <c r="H96" i="44"/>
  <c r="H93" i="44"/>
  <c r="H81" i="44"/>
  <c r="H67" i="44"/>
  <c r="H52" i="44"/>
  <c r="H21" i="44"/>
  <c r="H19" i="44"/>
  <c r="H8" i="44"/>
  <c r="B96" i="19"/>
  <c r="B95" i="19"/>
  <c r="B94" i="19"/>
  <c r="B93" i="19"/>
  <c r="B92" i="19"/>
  <c r="B91" i="19"/>
  <c r="B90" i="19"/>
  <c r="B89" i="19"/>
  <c r="B88" i="19"/>
  <c r="B87" i="19"/>
  <c r="B86" i="19"/>
  <c r="B85" i="19"/>
  <c r="B84" i="19"/>
  <c r="B83" i="19"/>
  <c r="B82" i="19"/>
  <c r="B81" i="19"/>
  <c r="B80" i="19"/>
  <c r="B79" i="19"/>
  <c r="B78" i="19"/>
  <c r="B77" i="19"/>
  <c r="B76" i="19"/>
  <c r="B75" i="19"/>
  <c r="B74" i="19"/>
  <c r="B73" i="19"/>
  <c r="B72" i="19"/>
  <c r="B71" i="19"/>
  <c r="B70" i="19"/>
  <c r="B69" i="19"/>
  <c r="B68" i="19"/>
  <c r="B67" i="19"/>
  <c r="B66" i="19"/>
  <c r="B65" i="19"/>
  <c r="B64" i="19"/>
  <c r="B63" i="19"/>
  <c r="B62" i="19"/>
  <c r="B61" i="19"/>
  <c r="B60" i="19"/>
  <c r="B59" i="19"/>
  <c r="B58" i="19"/>
  <c r="B57" i="19"/>
  <c r="B56" i="19"/>
  <c r="B55" i="19"/>
  <c r="B54" i="19"/>
  <c r="B53" i="19"/>
  <c r="B52" i="19"/>
  <c r="B51" i="19"/>
  <c r="B50" i="19"/>
  <c r="B49" i="19"/>
  <c r="B48" i="19"/>
  <c r="B47" i="19"/>
  <c r="B46" i="19"/>
  <c r="B45" i="19"/>
  <c r="B44" i="19"/>
  <c r="B43" i="19"/>
  <c r="B42" i="19"/>
  <c r="B41" i="19"/>
  <c r="B40" i="19"/>
  <c r="B39" i="19"/>
  <c r="B38" i="19"/>
  <c r="B37" i="19"/>
  <c r="B36" i="19"/>
  <c r="B35" i="19"/>
  <c r="B34" i="19"/>
  <c r="B33" i="19"/>
  <c r="B32" i="19"/>
  <c r="B31" i="19"/>
  <c r="B30" i="19"/>
  <c r="B29" i="19"/>
  <c r="B28" i="19"/>
  <c r="B27" i="19"/>
  <c r="B26" i="19"/>
  <c r="B25" i="19"/>
  <c r="B24" i="19"/>
  <c r="B23" i="19"/>
  <c r="B22" i="19"/>
  <c r="B21" i="19"/>
  <c r="B20" i="19"/>
  <c r="B19" i="19"/>
  <c r="B18" i="19"/>
  <c r="B17" i="19"/>
  <c r="B16" i="19"/>
  <c r="B15" i="19"/>
  <c r="B14"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J5" authorId="0" shapeId="0" xr:uid="{00000000-0006-0000-0500-00000100000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Reporting (Mandatory or Optional) for sections/ sub-sections/ structures and fields according to OpANAF no. 1783/2021</t>
        </r>
      </text>
    </comment>
    <comment ref="K5" authorId="0" shapeId="0" xr:uid="{00000000-0006-0000-0500-00000200000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Validation of cumulativ and modal reporting for sections/ sub-sections/ structures and fields (Mandatory or Optional)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J5" authorId="0" shapeId="0" xr:uid="{00000000-0006-0000-0600-00000100000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Reporting (Mandatory or Optional) for sections/ sub-sections/ structures and fields according to OpANAF no. 1783/2021</t>
        </r>
      </text>
    </comment>
    <comment ref="K5" authorId="0" shapeId="0" xr:uid="{00000000-0006-0000-0600-00000200000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Validation of cumulativ and modal reporting for sections/ sub-sections/ structures and fields (Mandatory or Optional)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J5" authorId="0" shapeId="0" xr:uid="{00000000-0006-0000-0700-00000100000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Reporting (Mandatory or Optional) for sections/ sub-sections/ structures and fields according to OpANAF no. 1783/2021</t>
        </r>
      </text>
    </comment>
    <comment ref="K5" authorId="0" shapeId="0" xr:uid="{00000000-0006-0000-0700-00000200000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Validation of cumulativ and modal 
</t>
        </r>
        <r>
          <rPr>
            <sz val="11"/>
            <color rgb="FF000000"/>
            <rFont val="Calibri"/>
            <family val="2"/>
            <charset val="238"/>
          </rPr>
          <t>reporting for sections/ sub-sections/ structures and fields (Mandatory or Optional)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J5" authorId="0" shapeId="0" xr:uid="{00000000-0006-0000-0800-00000100000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Reporting (Mandatory or Optional) for sections/ sub-sections/ structures and fields according to OpANAF no. 1783/2021</t>
        </r>
      </text>
    </comment>
    <comment ref="K5" authorId="0" shapeId="0" xr:uid="{00000000-0006-0000-0800-00000200000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Validation of cumulativ and modal reporting for sections/ sub-sections/ structures and fields (Mandatory or Optional)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J5" authorId="0" shapeId="0" xr:uid="{00000000-0006-0000-0900-00000100000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Reporting (Mandatory or Optional) for sections/ sub-sections/ structures and fields according to OpANAF no. 1783/2021</t>
        </r>
      </text>
    </comment>
    <comment ref="K5" authorId="0" shapeId="0" xr:uid="{00000000-0006-0000-0900-00000200000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Validation of cumulativ and modal reporting for sections/ sub-sections/ structures and fields (Mandatory or Optional)</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F6" authorId="0" shapeId="0" xr:uid="{00000000-0006-0000-2B00-00000100000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Secțiune informativă ajutătoare pentru contribuabili</t>
        </r>
      </text>
    </comment>
  </commentList>
</comments>
</file>

<file path=xl/sharedStrings.xml><?xml version="1.0" encoding="utf-8"?>
<sst xmlns="http://schemas.openxmlformats.org/spreadsheetml/2006/main" count="88369" uniqueCount="52303">
  <si>
    <t xml:space="preserve">Versiunea: </t>
  </si>
  <si>
    <t>4.1.16</t>
  </si>
  <si>
    <t>Data:</t>
  </si>
  <si>
    <t>21.11.2023</t>
  </si>
  <si>
    <t xml:space="preserve"> </t>
  </si>
  <si>
    <t>Cele mai recente modificări față de versiunea anterioară publicată sunt marcate în cadrul documentului cu culoarea albastru.</t>
  </si>
  <si>
    <t>Ver. Nr.</t>
  </si>
  <si>
    <t xml:space="preserve">Data Ver. </t>
  </si>
  <si>
    <t>Descriere</t>
  </si>
  <si>
    <t>Denumire fișier</t>
  </si>
  <si>
    <t>19 Aprilie 2021</t>
  </si>
  <si>
    <t>Versiune spre publicare</t>
  </si>
  <si>
    <t>SAF-T_Romania_SchemaDefinitionCodes_v_19.04.2021- short version submitted</t>
  </si>
  <si>
    <t>24 Mai 2021</t>
  </si>
  <si>
    <t>Versiune cu 3 campuri marcate spre modificare din Optional in Mandatory</t>
  </si>
  <si>
    <t>SAF-T_Romania_SchemaDefinitionCodes_v4.0.3</t>
  </si>
  <si>
    <t>27 Mai 2021</t>
  </si>
  <si>
    <t>Adaugat traduceri in romana pentru elementele descriptive ale structurii SAF-T: Foile 1-6</t>
  </si>
  <si>
    <t>SAF-T_Romania_SchemaDefinitionCodes_v4.0.3_26.05.2021_with translation</t>
  </si>
  <si>
    <t>17 Iunie 2021</t>
  </si>
  <si>
    <t>Adăugare nomenclatoare pentru: Regimurile fiscale, Caracteristicile stocurilor, Planul de conturi contabile pentru companiile de asigurări
Crearea unei foi noi pentru Centralizarea Nomenclatoarelor</t>
  </si>
  <si>
    <t>22 Iunie 2021</t>
  </si>
  <si>
    <t>Revizuire, adaugare nomenclator tipuri de plăți, pregatire pentru transmitere la validare, incrementare număr de versiune</t>
  </si>
  <si>
    <t>20210622_SAF-T_Romania_SchemaDefinitionCodes_v4.0.5.xlsx</t>
  </si>
  <si>
    <t>29 Iunie 2021</t>
  </si>
  <si>
    <t>Revizuire, actualizare informații, câmpuri, descrieri, nomenclatoare pentru elementele din schema SAF-T</t>
  </si>
  <si>
    <t>20210629_SAF-T_Romania_SchemaDefinitionCodes_v4.0.6.xlsx</t>
  </si>
  <si>
    <t>1 Iulie 2021</t>
  </si>
  <si>
    <t>Revizuire și actualizare file schemă și nomenclatoare</t>
  </si>
  <si>
    <t>20210701_SAF-T_Romania_SchemaDefinitionCodes_v4.0.7.xlsx</t>
  </si>
  <si>
    <t>2 Iulie 2021</t>
  </si>
  <si>
    <t>Actualizarea fișei Instrucțiuni, adăugarea coloanelor K, W, X din fișele aferente schemei SAF-T</t>
  </si>
  <si>
    <t>20210702_SAF-T_Romania_SchemaDefinitionCodes_v4.0.8.xlsx</t>
  </si>
  <si>
    <t>9 Iulie 2021</t>
  </si>
  <si>
    <t>Actualizarea documentului pentru a elimina modalitatea de raportare incrementală pentru Declarația informativă D406 - SAF-T
- modificare realizată în baza deciziei ANAF, comunicată în data de 08.07.2021</t>
  </si>
  <si>
    <t>20210709_SAF-T_Romania_SchemaDefinitionCodes_v4.0.9.xlsx</t>
  </si>
  <si>
    <t>28 Iulie 2021</t>
  </si>
  <si>
    <t>Completarea documentului cu precizări privind câmpurile numerice tip xs:decimal și tipurile de date derivate SAFmonetaryType și SAFexchangeRate. Precizările aduse clarifică utilizarea punctului zecimal în raportarea sumelor, factorilor de scală pentru unități de măsură, rate de schimb valutar.</t>
  </si>
  <si>
    <t>20210709_SAF-T_Romania_SchemaDefinitionCodes_v4.1.0.xlsx</t>
  </si>
  <si>
    <t>3 August 2021</t>
  </si>
  <si>
    <t>Nomenclator Plan de conturi (IFRS) adăugat pentru societățile comerciale generale care aplică OMFP 2844/ 2016.
Completarea documentului cu precizări privind validarea semantică a elementelor SD.P.10 și SD.P.32 din 4. Source Documents - privind modul de verificare semantică a mecanismelor și metodelor de plată.
SD.P.10 Payment mechanism se validează semantic cu nomenclatorul de plăți corelat cu SD.P.32 astfel 
Se validează cu nomenclatorul Nom_Mecanisme_plati
Deasemenea, valoarea campului SD.P.10 trebuie sa fie corelata cu valoarea campului SD.P.32, asa cum sunt definite in nomenclator.
Exemplu: PaymentMethod = "99 - Instrument not defined" poate sa corespunda doar cu PaymentMechanism = "1"
Extinderea validărilor pentru elementul TaxAccountigBasis cu valorile următoare:
A    pentru Accounting, aplică contabilitatea în partidă dublă și planul de conturi pentru societăți générale  
I     pentru Invoice Accounting (nerezidenți)
IFRS   pentru cei care aplică contabilitatea în partidă dublă + OM cu IFRS   --: Introducem nomenclator pentru IFRS cf propunerii d-nei Magda Grădinaru 
BANK pentru cei care aplică  aplică contabilitatea în partidă dublă + planul de conturi pentru bănci și instituții financiare-monetare  
INSURANCE pentru cei care aplică  aplică contabilitatea în partidă dublă + planul de conturi pentru societăți de asigurări</t>
  </si>
  <si>
    <t>20210804_SAF-T_Romania_SchemaDefinitionCodes_v4.1.1.xlsx</t>
  </si>
  <si>
    <t>9 August 2021</t>
  </si>
  <si>
    <t>Adăugare traducere în limba engleză pentru numele conturilor contabile din Nomenclator Plan de conturi (IFRS) pentru societățile comerciale generale care aplică OMFP 2844/ 2016.</t>
  </si>
  <si>
    <t>20210809_SAF-T_Romania_SchemaDefinitionCodes_v4.1.2.xlsx</t>
  </si>
  <si>
    <t>13 August 2021</t>
  </si>
  <si>
    <t>Corectarea codificarilor pentru conturile contabile din cadrul nomenclatorului de PlanConturiSocAsigurari</t>
  </si>
  <si>
    <t>2 Septembrie 2021</t>
  </si>
  <si>
    <r>
      <rPr>
        <sz val="8"/>
        <color rgb="FF000000"/>
        <rFont val="Arial"/>
        <family val="2"/>
        <charset val="238"/>
      </rPr>
      <t xml:space="preserve">Actualizare nomenclator </t>
    </r>
    <r>
      <rPr>
        <i/>
        <sz val="8"/>
        <color rgb="FF000000"/>
        <rFont val="Arial"/>
        <family val="2"/>
        <charset val="238"/>
      </rPr>
      <t>TAX-IMP - Impozite</t>
    </r>
    <r>
      <rPr>
        <sz val="8"/>
        <color rgb="FF000000"/>
        <rFont val="Arial"/>
        <family val="2"/>
        <charset val="238"/>
      </rPr>
      <t xml:space="preserve"> cu taxe și coduri de taxe introduse noi de ANAF - marcate cu albastru în foaia de calcul
În nomenclatorul </t>
    </r>
    <r>
      <rPr>
        <i/>
        <sz val="8"/>
        <color rgb="FF000000"/>
        <rFont val="Arial"/>
        <family val="2"/>
        <charset val="238"/>
      </rPr>
      <t xml:space="preserve">Livrari </t>
    </r>
    <r>
      <rPr>
        <sz val="8"/>
        <color rgb="FF000000"/>
        <rFont val="Arial"/>
        <family val="2"/>
        <charset val="238"/>
      </rPr>
      <t>a fost introdus un TaxCode nou - 310326</t>
    </r>
  </si>
  <si>
    <t>20210902_SAF-T_Romania_SchemaDefinitionCodes_v4.1.3.xlsx</t>
  </si>
  <si>
    <t>5 Septembrie 2021</t>
  </si>
  <si>
    <t xml:space="preserve">Completări de detaliu la cod TVA
n cazul particular al codurilor TaxCode 300701 și 306306 avem următoarele cazuri de utilizare: 
Codul 300701 pentru detalierea TVA pentru achiziții deductibile 100% se pune în înregistrările referitoare la achiziţii de servicii intracomunitare (AIC de servicii cf reg B2B), mereu cu cotă de 19%  
Codul 306036 pentru detalierea TVA pentru achiziții deductibile 100% se pune în înregistrările referitoare la achiziţii de servicii intracomunitare pentru care beneficiarul este obligat la plata TVA cf.art. 307 alin.(2) din Codul fiscal, cu cota aplicabilă  
Codul 306306 se folosește în situațiile (rare) în care tranzacția nu poate fi încadrată în celelalte categorii, cu cotă de TVA precizată. </t>
  </si>
  <si>
    <t>20210905_SAF-T_Romania_SchemaDefinitionCodes_v4.1.3.xlsx</t>
  </si>
  <si>
    <t>21 Septembrie 2021</t>
  </si>
  <si>
    <t>Adăugarea nomenclatorului pentru Planuri de conturi pentru Societățile de leasing și investiții financiare care aplică IFRS (Norma 39/2015) în limba română
Actualizarea elementului TaxAccountingBasis din cadrul secțiunii 1. Header, pentru a acomoda categoriile de contribuabili care raportează conform normei 39/2015</t>
  </si>
  <si>
    <t>22 Septembrie 2021</t>
  </si>
  <si>
    <t xml:space="preserve">Completări de detaliu la nomenclatorul de codificări mișcări de produse în stocuri prin introducerea de codificari noi 100 - Diferențe de preț pozitive și 101 - Diferente de preț negative, pentru a diferenția categoria definita inițial 100 - Diferențe de preț
Completare de detaliu la nomenclatorul de unități de măsură cu unitatea de măsură tolerată utilizată pentru volumul lichidelor (specific utilizată în industria petrolieră pentru măsurarea volumul produselor lichide la presiunea de 1031 mili bar - presiunea normală (765 mm Hg = 1 atmosferă) și temp. de 15 grade Celsius.
Este unitate de măsură tolerată utilizată pentru volumul lichidelor (specific utilizată în industria petrolieră pentru măsurarea volumul produselor lichide la presiunea de 1031 mili bar - adica la presiunea normala (765 mm Hg = 1 atmosferă) și temp de 15 grade Celsius.
Este deosebit de litrul standard – LTR – care este définit drept 1 dm3 (un decimetru cub). Nu are altă legătură decât cea istorică cu definiția veche – 1 kg de apă pură la temperatura punctului critic al apei (3.98 °C) și la presiunea de 1 atmosferă (1 atm, sau 1031 mbar, sau 765 mm Hg).
</t>
  </si>
  <si>
    <t>Pentru elementele CustomerID (toate aparițiile) a fost completată codificarea cu
8. 08 followed by 13 zero's (080000000000000) for unidentified customers with a fiscal code on transactions at the point-of-sales, like petrol stations and groceries. This code is restricted ONLY for such transactions, is not a replacement on invoices, etc.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t>
  </si>
  <si>
    <t>A fost adăugat codul 310326 (corespunde L26 din declarația fiscală D300) pentru livrări de bunuri și prestări de servicii, scutite de TVA fără drept de deducere, prin completarea nomenclatorului „Livrari” astfel:
15 310326 L26 Livrări de bunuri și prestări de servicii scutite fără drept de deducere Supplies of goods and / or services VAT exempt without deduction right</t>
  </si>
  <si>
    <t>A fost completată explicația pentru elementul S.TI.2 TaxCode din structura 5.15 TaxInformationStructure, cu explicația modului de completare, astfel:
Legenda coduri taxa:
- Livrari
- Achizitii ded 100%
- Achizitii ded 50%_baserate
- Achizitii ded 50%_not_known
- Achizitii ded 50%
- Achizitii neded
- Achizitii baserate
- Achizitii not known
- WHT - nomenclator
or
000000 (six zero's) for the other TaxType's than VAT (all the classes above) and WHT" "Validare bazată pe Legenda coduri taxa:
- Livrari
- Achizitii ded 100%
- Achizitii ded 50%_baserate
- Achizitii ded 50%_not_known
- Achizitii ded 50%
- Achizitii neded
- Achizitii baserate
- Achizitii not known
- WHT - nomenclator
sau
000000 (șase de zero) cu care se completează acest câmp atunci când TaxType este diferit de TVA sau WHT (din toate categoriile de mai sus)
Vezi explicații și exemple în Ghid contribuabilului"</t>
  </si>
  <si>
    <t>8 Octombrie 2021</t>
  </si>
  <si>
    <t>Completarea nomenclatorului NC3 TARIR - codurile de produse cu codul:
999999999999 (doisprezece cifre nouă) - Servicii - categorie generală pentru completarea codului de produs în raportarea SAF-T (nu reprezintă o categorie de mărfuri stocabile -  clasificate în alta parte, ci excepția necesară completării codului de produs sau SERVICII în documentele sursă.)
Pentru detaliile de utilizare ale acestui cod vezi precizările din Ghidul Contribuabilului și Document de asistență pentru pregătirea și depunerea DECLARAȚIEI INFORMATIVE D406 FIȘIERUL STANDARD DE CONTROL FISCAL (SAF-T) Versiunea 1.1</t>
  </si>
  <si>
    <t xml:space="preserve">Descrierea elementului S.I.4 AccountID a fost completată cu următoarele precizări:
„Acesta este ID-ul contului analitic creat pe baza standardului definit de autoritățile române, conform planului de conturi pentru societăți generale (PlanConturiBalSocCom), planului de conturi aplicabil pentru instituțiile de credit şi instituțiile financiar nebancare (PlanConturiBanci), Planului de conturi pentru societățile care raportează în format IFRS sau planului de conturi aplicabil pentru societățile de asigurări (PlanConturiSocAsigurari) sau planului de conturi Norma ASF  39/2015. 
S.I.4 AccountID = ID-ul contului analitic pentru astfel de vânzări (contul de client folosit la inregistrarea facturii) - obligatoriu. In condițiile in care facturile emise pentru vanzari pe baza de cod fiscal nu se inregistreaza in contabilitate, se va raporta un cont generic 411XXX – unde XXX număr intern alocat de către contribuabil.”
</t>
  </si>
  <si>
    <t>13 Octombrie 2021</t>
  </si>
  <si>
    <t>Elementul S.H.11 HeaderComment a fost modificat din element opțional în obligatoriu pentru a permite raportarea tipului de declarație transmisă, astfel:  
- pentru declarații lunare se completează cu ”L”
- pentru declarații trimestriale se completează cu ”T”
- pentru declarații anuale se completează cu ”A”
- pentru declarații la cerere se completează cu ”C”
Elementul S.AD.6 PostalCode a fost modificat din element obligatoriu în opțional</t>
  </si>
  <si>
    <t>20 Octombrie 2021</t>
  </si>
  <si>
    <t xml:space="preserve">A fost adăugat în nomenclatorul WHT poziția 82 - 631011 (TaxCode = 631011) / 631	- Impozit pe veniturile din dividende obţinute din România de persoane nerezidente	- conform	"art.223 alin.(1) lit.a), art.224 din
Legea nr.227/2015 privind Codul fiscal sau convenţiile de evitare a dublei impuneri încheiate de România cu alte state"	"D207: a. Venituri din dividende (art.223 alin.(1) lit.a)), care corespunde în D100: art.223 alin.(1) lit.a), art.224 din Legea nr.227/2015 privind Codul fiscal sau convenţiile de evitare a dublei impuneri încheiate de România cu alte state", cu cota de 5.26%	/ aplicabilă pe Dividende	- Impozit calculat cu metoda sutei marite pentru situatia in care nu se permite retinere impozitului din suma datorata	
Tabela cu cotele de impozite reținute la sursă (WHT Cote) - tabelă informativă - a fost completată cu cota de 5,26%.
</t>
  </si>
  <si>
    <t xml:space="preserve">Completare la descrierile pentru TaxCode = 631020 efectuate în nomenclatorul WHT (codurile de taxe pentru impozitele reținute la sursă)
Completare - Cf. Directiva 2011/96/UE a Consiliului din 30 noiembrie 2011 privind regimul fiscal comun care se aplică societăților-mamă și filialelor acestora din diferite state membre (cf art 229, alin (1) lit c)) sau cf. art. 229, alin (1) lit. h. 
Comentariu:"Conform art. 229, alin. (1) Sunt scutite de impozitul pe veniturile obținute din România de nerezidenți următoarele venituri:
c) dividendele plătite de un rezident unei persoane juridice rezidente într-un alt stat membru al Uniunii Europene ori unui sediu permanent al unei persoane juridice străine dintr-un stat membru al Uniunii Europene, situat într-un alt stat membru al Uniunii Europene, dacă:
1. persoana juridică străină beneficiară a dividendelor îndeplinește cumulativ următoarele condiții:
(i) este rezidentă într-un stat membru al Uniunii Europene și are una dintre formele de organizare prevăzute în anexa nr. 1 la titlul II;
(ii) este considerată a fi rezidentă a statului membru al Uniunii Europene, în conformitate cu legislația fiscală a statului respectiv, și, în temeiul unei convenții privind evitarea dublei impuneri încheiate cu un stat terț, nu se consideră că este rezidentă în scopul impunerii în afara Uniunii Europene;
(iii) plătește, în conformitate cu legislația fiscală a unui stat membru, fără posibilitatea unei opțiuni sau exceptări, unul dintre impozitele prevăzute în anexa nr. 2 la titlul II sau un alt impozit care substituie unul dintre acele impozite;
(iv) deține minimum 10% din capitalul social al rezidentului pe o perioadă neîntreruptă de cel puțin un an, care se încheie la data plății dividendului.
h) dobânzile și/sau dividendele plătite către fonduri de pensii, astfel cum sunt ele definite în legislația statului membru al Uniunii Europene sau în unul dintre statele Spațiului Economic European, cu condiția existenței unui instrument juridic în baza căruia să se realizeze schimbul de informații;"
</t>
  </si>
  <si>
    <t xml:space="preserve">Adăugare comentariu în tabela WHT - Nomenclator la linia 41 - "Conform art. 229, alin. (1) Sunt scutite de impozitul pe veniturile obținute din România de nerezidenți următoarele venituri:
g) veniturile din dobânzi și redevențe, care intră sub incidența cap. V din prezentul titlu; Norme metodologice
"
</t>
  </si>
  <si>
    <t>Au fost modificate / corectate cotele de impozit reținut la sursă la liniile 64,65 și 66 din tabela WHT - Nomenclator, astfel:
Linia 64 TaxCode = 640010 / categoria 640 - Remuneraţii primite de persoane juridice nerezidente care actioneaza în calitate de administrator, fondator sau membru al consiliului de administraţie al unei persoane juridice române - cota modificată - 16%
Linia 65 TaxCode = 640020 / categoria 640 - Remuneraţii primite de persoane juridice nerezidente care actioneaza în calitate de administrator, fondator sau membru al consiliului de administraţie al unei persoane juridice române - cota modificată 19.05% (rezultată din aplicarea metodei de calcul cu suta mărită)
Linia 66 TaxCode = 640030 / categoria Remuneraţii primite de persoane juridice nerezidente care actioneaza în calitate de administrator, fondator sau membru al consiliului de administraţie al unei persoane juridice române - cota modificată 0.00% (cf CEDI)</t>
  </si>
  <si>
    <t xml:space="preserve">A fost completat NOMENCLATOR CODURI DE TAXĂ TVA PENTRU OPERAȚIUNI DE VÂNZARE (tabela Livrări) cu un nou TaxCode = 310327 (cod nou).
In cazul in care pentru vanzarile efectuate de comercianți pe baza de bon fiscal, se emit facturi la cererea clientului, la raportarea acestor facturi este relevant codul:
	310327 - Livrări de bunuri și prestări servicii pentru care este evidențiată suma taxei colectate * (cod nou)
* acest cod se foloseste in cazul in care factura emisa pe baza de bon fiscal contine mai multe bunuri si prestări de servicii cu cote de TVA diferite.
</t>
  </si>
  <si>
    <t>25 Octombrie 2021</t>
  </si>
  <si>
    <t xml:space="preserve">A fost actualizat elementul MF.GLA.7 AccountType cu valorile permise pentru completare, respectiv se completează cu una din valorile: Activ, Pasiv, Venit, Cheltuială </t>
  </si>
  <si>
    <t>26 Octombrie 2021</t>
  </si>
  <si>
    <t>Câmpul S.H.11 HeaderComment a fost modificat din element opțional în element OBLIGATORIU - fiind adăugate încă două coduri pentru nerezidenți - pentru a permite raportarea tipului de declarație transmisă, astfel:
- L - pentru declarații lunare 
- T - pentru declarații trimestriale 
- A - pentru declarații anuale 
- C - pentru declarații la cerere 
- NL - nerezidenti declarație lunară lunar 
- NT - nerezidenti declarație trimestrială</t>
  </si>
  <si>
    <t>27 Octombrie 2021</t>
  </si>
  <si>
    <t>Pentru elementul MF.AT.1 AnalysisTypeTableEntry au fost ajustate coloanele U și V pentru a respecta condiția de cardinalitate în cazul Declarațiilor SAF-T la cerere - Stocuri și Declarațiilor SAF-T anuale - Active
Adăugarea nomenclatorului cu planul de conturi aplicabil instituțiilor financiare nebancare din România conform Reglementarea BNR nr.17/2015
Extinderea validărilor pentru elementul H2. TaxAccountigBasis cu valorile următoare:
- IFN pentru instituțiile financiare non-bancare care aplică planul de conturi conform Reglementării BNR nr.17/2015</t>
  </si>
  <si>
    <t>20211027_SAF-T_Romania_SchemaDefinitionCodes_v4.1.4.xlsx</t>
  </si>
  <si>
    <t>02 Noiembrie 2021</t>
  </si>
  <si>
    <r>
      <rPr>
        <sz val="8"/>
        <color rgb="FF000000"/>
        <rFont val="Arial"/>
        <family val="2"/>
        <charset val="238"/>
      </rPr>
      <t xml:space="preserve">Structurile pentru S.I.2.CustomerInfo și S.I.3.SupplierInfo din cadrul 5.10. InvoiceStructure au fost modificate după cum urmează:
- Elementul S.I.23 CustomerID este obligatoriu de transmis și se completează conform indicațiilor prezentate cu codurile specificate pentru fiecare caz de utilizare în parte
- Elementul S.I.24 Name a fost modificat din element obligatoriu în element care nu se raportează, respectiv raportorul va primi mesaj de eroare dacă este prezent
- Elementul S.I.26 SupplierID este obligatoriu de transmis și se completează conform indicațiilor prezentate cu codurile specificate pentru fiecare caz de utilizare în parte
- Elementul S.I.27 Name a fost modificat din element obligatoriu în element care nu se raportează, respectiv raportorul va primi mesaj de eroare dacă este prezent
- a fost eliminată regula </t>
    </r>
    <r>
      <rPr>
        <i/>
        <sz val="8"/>
        <color rgb="FF000000"/>
        <rFont val="Arial"/>
        <family val="2"/>
        <charset val="238"/>
      </rPr>
      <t xml:space="preserve">Utilizați fie CustomerID, fie Name și setați-l pe celălalt la NULL, </t>
    </r>
    <r>
      <rPr>
        <sz val="8"/>
        <color rgb="FF000000"/>
        <rFont val="Arial"/>
        <family val="2"/>
        <charset val="238"/>
      </rPr>
      <t xml:space="preserve">respectiv regula </t>
    </r>
    <r>
      <rPr>
        <i/>
        <sz val="8"/>
        <color rgb="FF000000"/>
        <rFont val="Arial"/>
        <family val="2"/>
        <charset val="238"/>
      </rPr>
      <t>Utilizați fie SupplierID, fie Name și setați-l pe celălalt la NULL</t>
    </r>
  </si>
  <si>
    <t>19 Noiembrie 2021</t>
  </si>
  <si>
    <t xml:space="preserve">În cadrul nomenclatorului NOMENCLATOR ȚĂRI - foaie de lucru ISO3166-2-CountryCodes au fost operate următoarele completări:
- a fost introdus codul XI pentru United Kingdom (Northern Ireland) - cod ce urmează a fi utilizat în cazul în care trebuie să se facă distincția în raportare dintre Regatul Unit al Marii Britanii și Irlanda de Nord
- a fost actualizată descrierea pentru codul GB care se aplica în cazul raportării tării Regatul Unit al Marii Britanii (excepție Irlanda de Nord)
Exemplu de caz de utilizare în raportarea SAF-T: În acest caz particular – în SAF-T se va folosi forma 01 urmat de codul de țară (conform ISO 3166-1 - 2 litere) și de Codul unic de identificare pentru TVA din statul membru respectiv- pentru operatorii economici din statele membre ale UE și Irlanda de Nord, mai puțin România, verificate conform sistemului VIES (VAT Information Exchange System) - Exemplu: 01GR123456789 sau 01HU12345678 sau 01XI123456789 
În anul 2020 – Comisia Europeană a emis Nota indicativă – „Guidance on the Use of GB and XI codes (Annex B) - Geonomenclature codes for the implementation of the IE/NI Protocol”, aplicabilă de la 1 ianuarie 2021 domeniului vamal al Uniunii Europene și sistemelor informatice ale Comisiei Europene și alte Statelor Membre. 
În ceea ce privește numerele de identificare în scopuri de TVA, conform Directivei Consiliului (UE) 2020/1756 privind sistem comun de taxă pe valoarea adăugată în ceea ce privește identificarea persoanelor impozabile din Irlanda de Nord, prefixul „XI” trebuie utilizat pentru Irlanda de Nord pentru a face distincția între persoanele impozabile și persoane juridice neimpozabile ale căror tranzacții cu bunuri situate în Irlanda de Nord sunt supuse prevederile dreptului Uniunii privind TVA, pe de o parte, și persoanele care efectuează alte tranzacții pentru care sunt identificate în scopuri de TVA în Regatul Unit. 
La 1 ianuarie 2021, Regatul Unit (în ceea ce privește Irlanda de Nord) devine parte din Sistemul Intrastat, în conformitate cu prevederile protocolului și dispozițiile legale ulterioare ale Uniunii Europene. </t>
  </si>
  <si>
    <t>20211119_SAF-T_Romania_SchemaDefinitionCodes_v4.1.5.xlsx</t>
  </si>
  <si>
    <t>15 Decembrie 2021</t>
  </si>
  <si>
    <t>Elementul MF.GLA.7. AccountType a fost ajustat pentru a permite înregistrarea următoarelor valori: "Activ","Pasiv","Bifunctional"
Elementul se completează cu valorile în limba română și se alege corespunzător una dintre valorile:
- Activ
- Pasiv
- Bifunctional
Pentru elementul MF.P.6. ProductCommodityCode au fost oferite informații suplimentare despre modul de completare în cazul în care codul NC nu este aplicabil sau impus în conformitate cu legislația română, se va completa cu valoarea 0 (zero).
Pentru elementul MF.P.10 UOMStandard și MF.P.11 UOMToUOMBaseConversionFactor au fost oferite informații suplimentare despre modul de completare în cazul în care unitatea de măsură de bază din care este derivată unitatea de măsură utilizată în raportare nu este cunoscută sau factorul de conversie nu este cunoscut atunci se poate utiliza în raportarea elementului, ca excepție, valoarea 0 (zero).</t>
  </si>
  <si>
    <t>20211215_SAF-T_Romania_SchemaDefinitionCodes_v4.1.6.xlsx</t>
  </si>
  <si>
    <t>Introducerea de informații suplimentare în cadrul elementelor care trebuie sa se completeze/ raporteze cu NULL.
Atenție! Unele elemente care au fost marcate că se raportează cu NULL au fost ajustate pentru a se accepta valoarea 0 (zero)
A se verifica descrierile și precizările pentru următoarele elemente din schema SAF-T care au suferit modificări:
- MF.GLA.9 OpeningDebitBalance
- MF.GLA.10 OpeningCreditBalance
- MF.GLA.11ClosingDebitBalance
- MF.GLA.12 ClosingCreditBalance
- MF.C.4 SelfBillingIndicator
- MF.C.6 OpeningDebitBalance
- MF.C.7 OpeningCreditBalance
- MF.C.8 ClosingDebitBalance
- MF.C.9 ClosingCreditBalance
- MF.S.4 SelfBillingIndicator
- MF.S.6 OpeningDebitBalance
- MF.S.7 OpeningCreditBalance
- MF.S.8 ClosingDebitBalance
- MF.S.9 ClosingCreditBalance
- MF.TT.9 TaxPercentage
- MF.TT.10 FlatTaxRate
- MF.P.10 UOMStandard
- MF.P.11 UOMToUOMBaseConversionFactor
- MF.A.19 AssetLifeYear
- MF.A.20 AssetLifeMonth
- GL.31 DebitAmount
- GL.32 CreditAmount
- SD.P.22 CustomerID
- SD.P.23 SupplierID
- S.BA.1 IBANNumber
- S.BA.2 BankAccountNumber 
- S.I.2 CustomerInfo
- S.I.3 SupplierInfo
- S.I.13 Self-billing indicator
- MF.PS.19 StockCharacteristicValue</t>
  </si>
  <si>
    <t>Informațiile privind cardinalitatea unor elemente a fost corectată pentru a respecta obligativitatea de raportare, așa cum a fost setată în coloana Modul de raportare (Obligatoriu - Mandatory sau Opțional - Optional) pentru secțiuni/ sub-secțiuni/ structuri și câmpuri conform OpANAF nr. 1783/2021 
Elementele pentru care s-au realizat ajustări sunt:
- S.C.6 BankAccount
- MF.AT.2 AnalysisType
- MF.AT.3 AnalysisTypeDescription
- MF.AT.4 AnalysisID
- MF.AT.5 AnalysisIDDescription
- SD.P.28 TaxInformation
- SD.AT.2 Asset transaction
- S.CI.2 Telephone
- S.TI.1 TaxType</t>
  </si>
  <si>
    <t>Au fost corectate, modificate și completate numerele de conturi și descrierile acestora pentru următoarele planuri de conturi:
- PlanConturiBalSocCom
- PlanConturiIFRS
- PlanConturiBanci</t>
  </si>
  <si>
    <r>
      <rPr>
        <sz val="8"/>
        <color rgb="FF000000"/>
        <rFont val="Arial"/>
        <family val="2"/>
        <charset val="238"/>
      </rPr>
      <t xml:space="preserve">Nomenclatorul pentru NOMENCLATOR MECANISME DE PLATĂ/ ÎNCASARE - Nom_Mecanisme_plati, a fost actualizat cu codurile ce trebuie raportate în cadrul elementului SD.P.10 PaymentMethod. 
Astfel se vor utiliza doar codificările:
- codul 01 - pentru Numerar
- codul 02 - pentru Compensare
- codul 03 - pentru Fără numerar
- codul 98 - pentru Definit de comun acord
- codul 99 - pentru Instrument nedefinit
Nomenclatorul pentru NOMENCLATOR CARACTERISTICI STOCURI - SAFT_Nomenclator_StockChar, a fost actualizat cu codificarile ce trebuie raportate în cadrul elementului MF.PS.19 StockCharacteristicValue. Astfel valoarea </t>
    </r>
    <r>
      <rPr>
        <b/>
        <sz val="8"/>
        <color rgb="FF000000"/>
        <rFont val="Arial"/>
        <family val="2"/>
        <charset val="238"/>
      </rPr>
      <t>”NULL”</t>
    </r>
    <r>
      <rPr>
        <sz val="8"/>
        <color rgb="FF000000"/>
        <rFont val="Arial"/>
        <family val="2"/>
        <charset val="238"/>
      </rPr>
      <t xml:space="preserve"> a fost inlocuită cu </t>
    </r>
    <r>
      <rPr>
        <b/>
        <sz val="8"/>
        <color rgb="FF000000"/>
        <rFont val="Arial"/>
        <family val="2"/>
        <charset val="238"/>
      </rPr>
      <t xml:space="preserve">”0” </t>
    </r>
    <r>
      <rPr>
        <sz val="8"/>
        <color rgb="FF000000"/>
        <rFont val="Arial"/>
        <family val="2"/>
        <charset val="238"/>
      </rPr>
      <t>- Pentru orice alte cazuri nedefinite în lista de mai sus</t>
    </r>
  </si>
  <si>
    <t>17 Decembrie 2021</t>
  </si>
  <si>
    <t>În secțiunea MasterFile, sub-secțiunea 2.10 PhysicalStock, elementul MF.PS.19. StockCharacteristicValue a fost ajustat prin introducerea unei verificari de tip sintactice conform cu nomenclatorul definit NOMENCLATOR CARACTERISTICI STOCURI - SAFT_Nomenclator_StockChar</t>
  </si>
  <si>
    <t>23 Decembrie 2021</t>
  </si>
  <si>
    <t xml:space="preserve">A fost introdusă nota de subsol [1] în secțiunea MasterFile care descrie fragmentul de cod XML pentru utilizarea corectă ALTERNATIVĂ (sau exclusiv) pentru elementele OpeningDebitBalance/OpeningCreditBalance &amp; ClosingDebitBalance/ClosingCreditBalance din sub-structurile :
MasterFiles/GeneralLedgerAccounts/Account &amp; MasterFiles/Customers/Customer &amp; MasterFiles/Suppliers/Supplier
Elemente: OpeningDebitBalance/OpeningCreditBalance &amp; ClosingDebitBalance/ClosingCreditBalance
                &lt;xs:choice&gt;
                                &lt;xs:element name="OpeningDebitBalance" type="nsSAFT:SAFmonetaryType"&gt;
                                                &lt;xs:annotation&gt;
                                                                &lt;xs:documentation&gt;Debit balance at the start date of the selection period in the header's default currency.&lt;/xs:documentation&gt;
                                                &lt;/xs:annotation&gt;
                                &lt;/xs:element&gt;
                                &lt;xs:element name="OpeningCreditBalance" type="nsSAFT:SAFmonetaryType"&gt;
                                                &lt;xs:annotation&gt;
                                                                &lt;xs:documentation&gt;Credit balance at the start date of the selection period in the header's default currency.&lt;/xs:documentation&gt;
                                                &lt;/xs:annotation&gt;
                                &lt;/xs:element&gt;
                &lt;/xs:choice&gt;
                &lt;xs:choice&gt;
                                &lt;xs:element name="ClosingDebitBalance" type="nsSAFT:SAFmonetaryType"&gt;
                                                &lt;xs:annotation&gt;
                                                                &lt;xs:documentation&gt;Debit balance at the end date of the selection period in the header's default currency.&lt;/xs:documentation&gt;
                                                &lt;/xs:annotation&gt;
                                &lt;/xs:element&gt;
                                &lt;xs:element name="ClosingCreditBalance" type="nsSAFT:SAFmonetaryType"&gt;
                                                &lt;xs:annotation&gt;
                                                                &lt;xs:documentation&gt;Credit balance at the end date of the selection period in the header's default currency.&lt;/xs:documentation&gt;
                                                &lt;/xs:annotation&gt;
                                &lt;/xs:element&gt;
                &lt;/xs:choice&gt; </t>
  </si>
  <si>
    <t>A fost introdusă nota de subsol [2] care explică modul de completare ALTERNATIVĂ al elementelor TaxPercentage și TaxFlatRate (sau exclusiv)
2.	MasterFiles/TaxTable/TaxTableEntry
Elements: TaxPercentage/FlatTaxRate
                &lt;xs:choice&gt;
                                &lt;xs:element name="TaxPercentage" type="xs:decimal"&gt;
                                                &lt;xs:annotation&gt;
                                                                &lt;xs:documentation&gt;Tax percentage.&lt;/xs:documentation&gt;
                                                &lt;/xs:annotation&gt;
                                &lt;/xs:element&gt;
                                &lt;xs:element name="FlatTaxRate" type="nsSAFT:AmountStructure"&gt;
                                                &lt;xs:annotation&gt;
                                                                &lt;xs:documentation&gt;FlatTax Rate.&lt;/xs:documentation&gt;
                                                &lt;/xs:annotation&gt;
                                &lt;/xs:element&gt;
                &lt;/xs:choice&gt;</t>
  </si>
  <si>
    <t>A fost introdusă nota de subsol [3] care exemplifică modu de completare ALTERNATIVĂ a elementelor AssetLifeYear și AssetLifeMonths (sau exclusiv)
3.	MasterFiles/Assets/Asset/Valuations
Elements: AssetLifeYear / AssetLifeMonth
                &lt;xs:choice&gt;
                                &lt;xs:element name="AssetLifeYear" type="xs:decimal"&gt;
                                                &lt;xs:annotation&gt;
                                                                &lt;xs:documentation&gt;Periode of useful life in years&lt;/xs:documentation&gt;
                                                &lt;/xs:annotation&gt;
                                &lt;/xs:element&gt;
                                &lt;xs:element name="AssetLifeMonth" type="xs:decimal"&gt;
                                                &lt;xs:annotation&gt;
                                                                &lt;xs:documentation&gt;Period of useful life in months&lt;/xs:documentation&gt;
                                                &lt;/xs:annotation&gt;
                                &lt;/xs:element&gt;
                &lt;/xs:choice&gt;</t>
  </si>
  <si>
    <t>A fost introdusă nota de subsol [4] care exemplifică modul de completare ALTERNATIVĂ a elementelor DebiTAmount și CreditAmount pentru fiecare linie de tranzacție din Registrul Jurnal (sau exclusiv):
/Journal/Transaction/TransactionLine
Elements: DebitAmount/CreditAmount
                                &lt;xs:choice&gt;
                                                &lt;xs:element name="DebitAmount" type="nsSAFT:AmountStructure"&gt;
                                                                &lt;xs:annotation&gt;
                                                                                &lt;xs:documentation&gt;Debit amount information for transaction.&lt;/xs:documentation&gt;
                                                                &lt;/xs:annotation&gt;
                                                &lt;/xs:element&gt;
                                                &lt;xs:element name="CreditAmount" type="nsSAFT:AmountStructure"&gt;
                                                                &lt;xs:annotation&gt;
                                                                                &lt;xs:documentation&gt;Credit amount information for transaction.&lt;/xs:documentation&gt;
                                                                &lt;/xs:annotation&gt;
                                                &lt;/xs:element&gt;
                                &lt;/xs:choice&gt;</t>
  </si>
  <si>
    <r>
      <rPr>
        <b/>
        <u/>
        <sz val="8"/>
        <color rgb="FF000000"/>
        <rFont val="Arial"/>
        <family val="2"/>
        <charset val="238"/>
      </rPr>
      <t xml:space="preserve">ATENȚIE ! Text foarte lung al notei de subsol, vă rugăm citiți integral nota
</t>
    </r>
    <r>
      <rPr>
        <sz val="8"/>
        <color rgb="FF000000"/>
        <rFont val="Arial"/>
        <family val="2"/>
        <charset val="238"/>
      </rPr>
      <t xml:space="preserve">
A fost introdusă nota de subsol [5] în secțiunea 4. SourceDocuments care descrie modul de utilizare alternativă a elementelor CustimerInfo și SupplierInfo din substructura InvoiceStructure (factura):
5.	InvoiceStructure
Elements: CustomerInfor/SupplierInfo
                                                &lt;xs:choice&gt;
                                                                &lt;xs:element name="CustomerInfo"&gt;
                                                                                &lt;xs:complexType&gt;
                                                                                                &lt;xs:sequence&gt;
                                                                                                                &lt;xs:choice&gt;
                                                                                                                                &lt;xs:element name="CustomerID" type="nsSAFT:SAFmiddle1textType"&gt;
                                                                                                                                                &lt;xs:annotation&gt;
                                                                                                                                                                &lt;xs:documentation&gt;Unique code for the customer&lt;/xs:documentation&gt;
                                                                                                                                                &lt;/xs:annotation&gt;
                                                                                                                                &lt;/xs:element&gt;
                                                                                                                                &lt;xs:element name="Name" type="nsSAFT:SAFmiddle2textType" minOccurs="0"&gt;
                                                                                                                                                &lt;xs:annotation&gt;
                                                                                                                                                                &lt;xs:documentation&gt;Name of the customer&lt;/xs:documentation&gt;
                                                                                                                                                &lt;/xs:annotation&gt;
                                                                                                                                &lt;/xs:element&gt;
                                                                                                                &lt;/xs:choice&gt;
                                                                                                                &lt;xs:element name="BillingAddress" type="nsSAFT:AddressStructure"/&gt;
                                                                                                &lt;/xs:sequence&gt;
                                                                                &lt;/xs:complexType&gt;
                                                                &lt;/xs:element&gt;
                                                                &lt;xs:element name="SupplierInfo"&gt;
                                                                                &lt;xs:complexType&gt;
                                                                                                &lt;xs:sequence&gt;
                                                                                                                &lt;xs:choice&gt;
                                                                                                                                &lt;xs:element name="SupplierID" type="nsSAFT:SAFmiddle1textType"&gt;
                                                                                                                                                &lt;xs:annotation&gt;
                                                                                                                                                                &lt;xs:documentation&gt;Unique code for the supplier&lt;/xs:documentation&gt;
                                                                                                                                                &lt;/xs:annotation&gt;
                                                                                                                                &lt;/xs:element&gt;
                                                                                                                                &lt;xs:element name="Name" type="nsSAFT:SAFmiddle2textType" minOccurs="0"&gt;
                                                                                                                                                &lt;xs:annotation&gt;
                                                                                                                                                                &lt;xs:documentation&gt;Name of the supplier&lt;/xs:documentation&gt;
                                                                                                                                                &lt;/xs:annotation&gt;
                                                                                                                                &lt;/xs:element&gt;
                                                                                                                &lt;/xs:choice&gt;
                                                                                                                &lt;xs:element name="BillingAddress" type="nsSAFT:AddressStructure"/&gt;
                                                                                                &lt;/xs:sequence&gt;
                                                                                &lt;/xs:complexType&gt;
                                                                &lt;/xs:element&gt;
                                                &lt;/xs:choice&gt;
</t>
    </r>
  </si>
  <si>
    <r>
      <rPr>
        <b/>
        <u/>
        <sz val="8"/>
        <color rgb="FF000000"/>
        <rFont val="Arial"/>
        <family val="2"/>
        <charset val="238"/>
      </rPr>
      <t xml:space="preserve">ATENȚIE ! Text foarte lung al notei de subsol, vă rugăm citiți integral nota
</t>
    </r>
    <r>
      <rPr>
        <sz val="8"/>
        <color rgb="FF000000"/>
        <rFont val="Arial"/>
        <family val="2"/>
        <charset val="238"/>
      </rPr>
      <t xml:space="preserve">
A fost introdusă nota de subsol [6] în secțiunea </t>
    </r>
    <r>
      <rPr>
        <b/>
        <u/>
        <sz val="8"/>
        <color rgb="FF000000"/>
        <rFont val="Arial"/>
        <family val="2"/>
        <charset val="238"/>
      </rPr>
      <t>4. SourceDocuments</t>
    </r>
    <r>
      <rPr>
        <sz val="8"/>
        <color rgb="FF000000"/>
        <rFont val="Arial"/>
        <family val="2"/>
        <charset val="238"/>
      </rPr>
      <t xml:space="preserve"> care descrie modul de utilizare ala elementelor MovementReference / DeliveryDate / Deliveryperiod din structura InvoiceStrcuture , sub-structura InvoiceLine 
6.	InvoiceStructure/InvoiceLine
Elements: MovementReference/DeliveryDate/DeliveryPeriod
                &lt;xs:choice&gt;
&lt;xs:element name="MovementReference" type="nsSAFT:SAFmiddle1textType" maxOccurs="unbounded"&gt;
                                                &lt;xs:annotation&gt;
                                                                &lt;xs:documentation&gt;Unique reference to the movement.&lt;/xs:documentation&gt;
                                                &lt;/xs:annotation&gt;
                                &lt;/xs:element&gt;
                                &lt;xs:element name="DeliveryDate" type="xs:date"&gt;
                                                &lt;xs:annotation&gt;
                                                                &lt;xs:documentation&gt;The date of the delivery&lt;/xs:documentation&gt;
                                                &lt;/xs:annotation&gt;
                                &lt;/xs:element&gt;
                                &lt;xs:element name="DeliveryPeriod"&gt;
                                                &lt;xs:annotation&gt;
                                                                &lt;xs:documentation&gt;Timeframe of the deliveries&lt;/xs:documentation&gt;
                                                &lt;/xs:annotation&gt;
                                                &lt;xs:complexType&gt;
                                                                &lt;xs:sequence&gt;
                                                                                &lt;xs:element name="FromDate" type="xs:date"&gt;
                                                                                                &lt;xs:annotation&gt;
                                                                                                                &lt;xs:documentation&gt;Startdate of the deliveries&lt;/xs:documentation&gt;
                                                                                                &lt;/xs:annotation&gt;
                                                                                &lt;/xs:element&gt;
                                                                                &lt;xs:element name="ToDate" type="xs:date"&gt;
                                                                                                &lt;xs:annotation&gt;
                                                                                                                &lt;xs:documentation&gt;Enddate of the deliveries&lt;/xs:documentation&gt;
                                                                                                &lt;/xs:annotation&gt;
                                                                                &lt;/xs:element&gt;
                                                                &lt;/xs:sequence&gt;
                                                &lt;/xs:complexType&gt;
                                &lt;/xs:element&gt;
                &lt;/xs:choice&gt;
</t>
    </r>
  </si>
  <si>
    <r>
      <rPr>
        <b/>
        <u/>
        <sz val="8"/>
        <color rgb="FF000000"/>
        <rFont val="Arial"/>
        <family val="2"/>
        <charset val="238"/>
      </rPr>
      <t xml:space="preserve">ATENȚIE ! Text foarte lung al notei de subsol, vă rugăm citiți integral nota
</t>
    </r>
    <r>
      <rPr>
        <sz val="8"/>
        <color rgb="FF000000"/>
        <rFont val="Arial"/>
        <family val="2"/>
        <charset val="238"/>
      </rPr>
      <t xml:space="preserve">
A fost introdusă nota de subsol [7] în secțiunea </t>
    </r>
    <r>
      <rPr>
        <b/>
        <u/>
        <sz val="8"/>
        <color rgb="FF000000"/>
        <rFont val="Arial"/>
        <family val="2"/>
        <charset val="238"/>
      </rPr>
      <t>5. Structures</t>
    </r>
    <r>
      <rPr>
        <sz val="8"/>
        <color rgb="FF000000"/>
        <rFont val="Arial"/>
        <family val="2"/>
        <charset val="238"/>
      </rPr>
      <t xml:space="preserve"> care descrie modul de utilizare a elementelor SelectionStartDate și SelectionEndDate / respectiv PeriosStart și PeriodStartYear și respectiv PeriodEnd și PeriodEndYear:
7.	SelectionCriteriaStructure
Elements: SelectionStartDate&amp;SelectionEndDate / PeriosStart&amp;PeriodStartYear &amp; PeriodEnd&amp;PeriodEndYear
                                                &lt;xs:choice&gt;
                                                                &lt;xs:annotation&gt;
                                                                                &lt;xs:documentation&gt;Allows for a choice between selection on calendar dates and periods according to the accounting system, e.g. 1 to 12 for a 12-months accounting system.  &lt;/xs:documentation&gt;
                                                                &lt;/xs:annotation&gt;
                                                                &lt;xs:sequence&gt;
                                                                                &lt;xs:element name="SelectionStartDate" type="xs:date"&gt;
                                                                                                &lt;xs:annotation&gt;
                                                                                                                &lt;xs:documentation&gt;The start date for the reporting period covered by the SAF.&lt;/xs:documentation&gt;
                                                                                                &lt;/xs:annotation&gt;
                                                                                &lt;/xs:element&gt;
                                                                                &lt;xs:element name="SelectionEndDate" type="xs:date"&gt;
                                                                                                &lt;xs:annotation&gt;
                                                                                                                &lt;xs:documentation&gt;The end date for the reporting period covered by the SAF.&lt;/xs:documentation&gt;
                                                                                                &lt;/xs:annotation&gt;
                                                                                &lt;/xs:element&gt;
                                                                &lt;/xs:sequence&gt;
                                                                &lt;xs:sequence&gt;
                                                                                &lt;xs:element name="PeriodStart" type="xs:nonNegativeInteger"&gt;
                                                                                                &lt;xs:annotation&gt;
                                                                                                                &lt;xs:documentation&gt;The first Accounting Period covered by the SAF.&lt;/xs:documentation&gt;
                                                                                                &lt;/xs:annotation&gt;
                                                                                &lt;/xs:element&gt;
                                                                                &lt;xs:element name="PeriodStartYear" type="xs:nonNegativeInteger"&gt;
                                                                                                &lt;xs:annotation&gt;
                                                                                                                &lt;xs:documentation&gt;The Accounting Year in which the PeriodStart falls.&lt;/xs:documentation&gt;
                                                                                                &lt;/xs:annotation&gt;
                                                                                &lt;/xs:element&gt;
                                                                                &lt;xs:element name="PeriodEnd" type="xs:nonNegativeInteger"&gt;
                                                                                                &lt;xs:annotation&gt;
                                                                                                                &lt;xs:documentation&gt;The last Accounting Period covered by the SAF.&lt;/xs:documentation&gt;
                                                                                                &lt;/xs:annotation&gt;
                                                                                &lt;/xs:element&gt;
                                                                                &lt;xs:element name="PeriodEndYear" type="xs:nonNegativeInteger"&gt;
                                                                                                &lt;xs:annotation&gt;
                                                                                                                &lt;xs:documentation&gt;The Accounting Year in which the PeriodEnd falls.&lt;/xs:documentation&gt;
                                                                                                &lt;/xs:annotation&gt;
                                                                                &lt;/xs:element&gt;
                                                                &lt;/xs:sequence&gt;
                                                &lt;/xs:choice&gt;</t>
    </r>
  </si>
  <si>
    <t>26 Ianuarie 2022</t>
  </si>
  <si>
    <r>
      <rPr>
        <sz val="8"/>
        <color rgb="FF000000"/>
        <rFont val="Arial"/>
        <family val="2"/>
        <charset val="238"/>
      </rPr>
      <t xml:space="preserve">În cadrul nomenclatorului NOMENCLATOR CODURI DE TAXĂ TVA PENTRU OPERAȚIUNI DE VÂNZARE au fost modificate descrierile în română și engleză pentru următoarele TaxCode-uri: 310320 și 310321
Adăugarea nomenclatorului pentru Planul de conturi pentru Societățile de brokeraj de asigurări și/sau reasigurări care aplică reglementarea de normă ASF nr. 36/2015 în limba română și engleză
Actualizarea elementului TaxAccountingBasis din cadrul secțiunii 1. Header, pentru a acomoda categoriile de contribuabili care raportează conform normei nr. 36/2015 - NORMA36
Actualizarea nomenclatoarelor pentru coduri de taxa cu cota de TVA aplicabilă fiecărei taxe și crearea unor coduri noi pentru: Livrari, Achizitii ded 100%, Achizitii ded 50%_baserate, Achizitii ded 50%_not_known, Achizitii ded 50%, Achizitii neded, Achizitii baserate, Achizitii not known
Actualizarea nomenclatorului cu CODIFICĂRI TAXE ȘI IMPOZITE REȚINUTE LA SURSĂ cu următoarele elemente:
- introducere TaxCode 608020 pentru Impozit pe veniturile obținute de persoane fizice nerezidente din premii acordate la concursuri organizate în România.
- actualizare descriere din </t>
    </r>
    <r>
      <rPr>
        <i/>
        <sz val="8"/>
        <color rgb="FF000000"/>
        <rFont val="Arial"/>
        <family val="2"/>
        <charset val="238"/>
      </rPr>
      <t>Încadrare declaratii D207, D100</t>
    </r>
    <r>
      <rPr>
        <sz val="8"/>
        <color rgb="FF000000"/>
        <rFont val="Arial"/>
        <family val="2"/>
        <charset val="238"/>
      </rPr>
      <t xml:space="preserve"> pentru TaxCode 690020</t>
    </r>
  </si>
  <si>
    <t>20220126_SAF-T_Romania_SchemaDefinitionCodes_v4.1.7.xlsx</t>
  </si>
  <si>
    <t>18 Februarie 2022</t>
  </si>
  <si>
    <t>A fost actualizat nomenclatorul NC10 TARIC3 – pentru codificarea tipurilor de produse – cf Nomenclatorului vamal unificat NC8, cu detalii până la nivelul 8. 
A fost introdusă la inceput categoria specială pentru servicii – nu este cod de produse, ci un cod tolerat care să fie utilizat pe documentele sursă pentru „servicii” (de zece ori cifra 9). Acest cod nu poate apărea în înregistrările din stocuri – deoarece serviciile nu pot fi stocate, ci doar la descrierea unitară a liniilor din facturi. 
ATENȚIE – Codurile NC8 care încep cu zero sunt corecte!!! Copierea tabelelor cu MS Excel poate duce la conversii nedorite.
A fost actualizat nomenclatorul de Unități de măsură ISO EN 16931 la versiunea 8 - nov 2021 (cea mai recentă).
Actualizarea constă în ADĂUGAREA în nomenclator a 50 (cincizeci) de noi coduri pentru unități de măsură tolerate utilizate comercial, care sunt marcate specific în nomenclator și corectarea unor traduceri în limba română. Toate celelalte linii, coduri, denumiri și traduceri au rămas neschimbate.
Actualizarea a fost necesară datorită evoluției normative – noul nomenclator a fost publicat de Comisia Europeană în Septembrie 2021 și a intrat în vigoare începând cu 15 noiembrie 2021.</t>
  </si>
  <si>
    <t>22 Februarie 2022</t>
  </si>
  <si>
    <t>In structura 5.Structures, s-a completat modul de completare a subsecțiunii 5.15 TaxInformationStructure, pentru elementul S.TI.1 TaxType cu următoarele cazuri:
- Pentru tranzacțiile raportate în secțiunea GeneralLedgerEntries care nu sunt relevante
pentru raportarea de taxe și impozite se va raporta TaxType 000 și TaxCode 000000.
- Pentru operațiunile de import, in subsecțiune PurchaseInvoices (Facturi de achiziție) se va raporta factura de import, iar la TaxType se va completa 000 (3 de zero), TaxCode 0000000 (6 de zero).
În structura 4. SourceDocuments, s-a ajustat modul de completare a subsecțiunii 4.5 AssetTransactions, pentru elementul SD.AT.2 AssetTransaction cu următoarea formă:
AssetTransaction este Opțional de raportat în cazul în care NU există tranzacții pe active de raportat, caz în care se va declara NumberofAssetTransaction cu valoarea 0 și nu se va raporta structura de AssetTransaction
A fost creat un nomenclator nou NOMENCLATOR CODURI DE TAXA PENTRU RAPORTAREA NOTELOR CONTABILE CARE NU AU CORESPONDENT ÎN DOCUMENTE SURSĂ (foaie de lucru - TVA_NoteContabile) în care au fost introduse:
- 5 coduri de taxa pentru Autocolectare conform cotelor de TVA
- 3 coduri de taxa pentru TVA neexigibil conform cotelor de TVA
- 1 cod de taxă pentru Notă închidere TVA
- 4 coduri de taxă pentru Livrări/ prestări pentru care nu există obligația emiterii facturii conform cotelor de TVA
A fost actualizat modul de utilizare a TaxCode-urilor pentru Facturi emise/ primite după inspecția fiscală în cadrul tuturor nomenclatoarelor de livrări și achiziții
A fost modificată obligativitatea de raportare a elementului S.I.9 InvoiceType din cadrul subsecțiunii 5.10 InvoiceStructure, din opțional în OBLIGATORIU, și adăugată opțiunea de completare cu codificarea 751 (Factură - informații în scopuri contabile)
A fost actualizat NOMENCLATOR CODURI DE TAXĂ TVA PENTRU OPERAȚIUNI DE VÂNZARE cu trei TaxCode-uri noi pentru Livrări/ prestări de către furnizorii care aplică TVA la încasare, conform cotelor de TVA aplicabile
A fost actualizat elementul S.AM.1 Amount, din subsecțiunea 5.2 AmountStructure prin eliminarea validări semantice pentru valorile declarate în valută străină
Au fost actualizate definițiile și validările sintactice pentru elementele care sunt de tipul SAFmonetaryType pentru a permite transmiterea de valori pozitive și nagative, după caz, conform normelor contabile. Sumele negative se reprezintă prefixate cu semnul „-”</t>
  </si>
  <si>
    <t>În secțiunea 3.GeneralLedgerEntries, pentru elementele CustomerID și SupplierID (GL.19, GL.20, GL.28, GL.29) au fost introduse note explicative pentru modul de completare și raportare a informațiilor în funcție de cazurile identificate
În secțiunea 4. SourceDocuments, pentru elementele CustomerID și SupplierID (SD.P.22, SD.P.23) au fost introduse note explicative pentru modul de completare, raportare și validare a informațiilor transmise, in funcție de cazurile posibile</t>
  </si>
  <si>
    <t>În cadrul nomenclatorului NOMENCLATOR CODIFICĂRI TAXE ȘI IMPOZITE REȚINUTE LA SURSĂ au fost introduse 2 TaxCode-uri noi pentru următoarele cazuri:
- Impozit pe veniturile obținute de persoane  nerezidente din dobânzi, pentru Cehia si Bosnia Herțegovina
- Impozit pe veniturile obținute de persoane  nerezidente din dobânzi, pentru Azerbaidjan si Iran</t>
  </si>
  <si>
    <t>23 Februarie 2022</t>
  </si>
  <si>
    <t xml:space="preserve">A fost eliminată constrângerea pentru elementele OpeningDebitBalance, OpeningCreditBalance, ClosingDebitBalanace, ClosingCreditBalance din Master File pentru a avea doar valori pozitive. Eliminarea constrângerii permite inclusiv raportarea conturilor bifuncționale și a cazurilor cu stornări în negru (permise de legislație).  </t>
  </si>
  <si>
    <t xml:space="preserve">A fost adăgată tabela de nomenclator pentru achiziții cu TVA partea neductiilă 50% - cu coduri (TaxCode) din grupa 390... - 399... / introducerea a fost notată în Centralizator_Nomeclatoare </t>
  </si>
  <si>
    <t>20220223_SAF-T_Romania_SchemaDefinitionCodes_v4.1.8.xlsx</t>
  </si>
  <si>
    <t>01 Martie 2022</t>
  </si>
  <si>
    <t>În cadrul secțiunii Structure, pentru sub-secțiunea Delivery au fost introduse informații suplimentare și note explicative privind modul de raportare al elementelor S.I.52. MovementReference, S.I.53. DeliveryDate, S.I.54. DeliveryPeriod</t>
  </si>
  <si>
    <t xml:space="preserve">Au fost actualizate nomenclatoarele pentru planurile de conturi: NOMENCLATOR PLANURI DE CONTURI PENTRU SOCIETĂȚI COMERCIALE și NOMENCLATOR PLANURI DE CONTURI PENTRU SOCIETĂȚI COMERCIALE CARE APLICĂ IFRS (OMFP 2844/2016) conform OMFP 85/2022 prin care au fost adaugate 4 conturi pentru societatile care utilizeaza OMFP 1802 si pentru cele care utilizeaza OMFP 2844/2016 astfel: 
art 13 - OMFP 85/2022 
Reglementările contabile privind situaţiile financiare anuale individuale şi situaţiile financiare anuale consolidate, aprobate prin Ordinul ministrului finanţelor publice nr. 1.802/2014, publicat în Monitorul Oficial al României, Partea I, nr. 963 din 30 decembrie 2014, cu modificările şi completările ulterioare, se completează după cum urmează: 
În planul de conturi general, cuprins la pct. 594, se introduc conturile:
6051 "Cheltuieli privind consumul de energie", 
6052 "Cheltuieli privind consumul de apă", 
6461 "Cheltuieli privind contribuţia asiguratorie pentru muncă corespunzătoare salariaţilor" şi 
6462 "Cheltuieli privind contribuţia asiguratorie pentru muncă corespunzătoare altor persoane, decât salariaţii". 
art 14 - OMFP 85/2022 
Reglementările contabile conforme cu Standardele Internaţionale de Raportare Financiară, aprobate prin Ordinul ministrului finanţelor publice nr. 2.844/2016, publicat în Monitorul Oficial al României, Partea I, nr. 1020 şi 1020 bis din 19 decembrie 2016, cu modificările şi completările ulterioare, se completează după cum urmează: 
În planul de conturi, cuprins la pct. 196, se introduc conturile:
6051 "Cheltuieli privind consumul de energie", 
6052 "Cheltuieli privind consumul de apă", 
6461 "Cheltuieli privind contribuţia asiguratorie pentru muncă corespunzătoare salariaţilor" şi 
6462 "Cheltuieli privind contribuţia asiguratorie pentru muncă corespunzătoare altor persoane, decât salariaţii". </t>
  </si>
  <si>
    <t>04 Martie 2022</t>
  </si>
  <si>
    <t>În cadrul nomenclatorului NOMENCLATORUL TARIFAR VAMAL COMBINAT au fost introduse codurile adiționale  00000000 (opt de 0) pentru completarea elementului ProductCommodityCode utilizabil în cadrul raportarii categoriei de servicii (GoodsServicesID == 2) și 0 utilizabil în cazul în care codul NC nu este aplicabil sau impus în conformitate cu legislația română</t>
  </si>
  <si>
    <t>17 Martie 2022</t>
  </si>
  <si>
    <t>În cadrul schemei SAF-T, au fost corectate informațiile de pe coloanele Description/ [RO] Descriere pentru elementele SupplierID, OwnerID, RegistrationNumber și CurrencyAmount pentru a indica corect referința.</t>
  </si>
  <si>
    <t>22 Martie 2022</t>
  </si>
  <si>
    <t>În cadrul nomenclatorului NOMENCLATORUL TARIFAR VAMAL COMBINAT NC8 – 2022 a fost modificată definiția codificării 0 din versiunea inițială: 
”Servicii - categorie generală pentru completarea codului de produs în raportarea SAF-T (nu reprezintă o categorie de mărfuri stocabile -  clasificate în alta parte, ci excepția necesară completării codului de produs sau SERVICII în documentele sursă.)”
cu următoarea definiție:
”Codificarea cu 0 reprezintă o categorie generală pentru completarea codului de produs în raportarea SAF-T, valabil doar pentru cazurile în care codul NC pentru produs nu este aplicabil sau impus în conformitate cu legislația română”
ATENȚIE: Codificarea 0 se utilizează doar în cazul în care codul NC nu este aplicabil sau impus în conformitate cu legislația română</t>
  </si>
  <si>
    <t>5 Aprilie 2022</t>
  </si>
  <si>
    <r>
      <rPr>
        <sz val="8"/>
        <color rgb="FF000000"/>
        <rFont val="Arial"/>
        <family val="2"/>
        <charset val="238"/>
      </rPr>
      <t xml:space="preserve">În cadrul foii de lucru </t>
    </r>
    <r>
      <rPr>
        <i/>
        <sz val="8"/>
        <color rgb="FF000000"/>
        <rFont val="Arial"/>
        <family val="2"/>
        <charset val="238"/>
      </rPr>
      <t>Legenda coduri taxa TVA</t>
    </r>
    <r>
      <rPr>
        <sz val="8"/>
        <color rgb="FF000000"/>
        <rFont val="Arial"/>
        <family val="2"/>
        <charset val="238"/>
      </rPr>
      <t xml:space="preserve"> au fost actualizate definițiile pentru categoriile de coduri de taxă.
Noile definiții sunt:
- * 320nnn -329nnn – pentru achiziții deductibile 50% cu pro-rată
- * 340nnn – 349nnn - pentru achiziții deductibile 50% 
Au fost actualizate traducerile în limba română ale unităților de măsură din Nomenclatorul pentru UNITĂȚI DE MĂSURĂ</t>
    </r>
  </si>
  <si>
    <t>20220406_SAF-T_Romania_SchemaDefinitionCodes_v4.1.9.xlsx</t>
  </si>
  <si>
    <t>A fost actualizată nota din cadrul Nomenclatorului pentru CODURI DE TAXĂ TVA PENTRU OPERAȚIUNI DE VÂNZARE. Noua formulare a notei este:
”In cazul in care pentru vanzarile efectuate de comerciati pe baza de bon fiscal, se emit facturi la cererea clientului, la raportarea acestor facturi este relevant codul:
	310327 - Livrări de bunuri și prestări servicii pentru care este evidențiată suma taxei colectate * (cod nou)”</t>
  </si>
  <si>
    <t>În cadrul nomenclatorului NOMENCLATOR CODURI DE TAXA PENTRU RAPORTAREA NOTELOR CONTABILE CARE NU AU CORESPONDENT ÎN DOCUMENTE SURSĂ:
- pentru codurile de taxă 380301 - 380303 - Livrări/ prestări pentru care nu există obligația emiterii facturii cu TVA (cote de 19%, 9%, 5%)  conform Art. 319 aliniat 10 din Cod Fiscal, au fost actualizate corespondențele fiecărui cod cu rândul din declarația fiscală D300 - Decont TVA
- au fost introduse coduri de taxă noi pentru TVA neexigibilă pentru cotele de TVA 20% și 24%, noile coduri sunt: 380104 și 380105.
- au fost actualizate corespondențele fiecărui cod cu rândul din declarația fiscală D300 - Decont TVA pentru TVA neexigibilă</t>
  </si>
  <si>
    <r>
      <rPr>
        <sz val="8"/>
        <color rgb="FF000000"/>
        <rFont val="Arial"/>
        <family val="2"/>
        <charset val="238"/>
      </rPr>
      <t>În cadrul secțiunii 4. SourceDocuments, au fost actualizate regulile de validare semantică a elementelor SD.MG.21 CustomerID  și SD.MG.22 SupplierID.
”</t>
    </r>
    <r>
      <rPr>
        <i/>
        <sz val="8"/>
        <color rgb="FF000000"/>
        <rFont val="Arial"/>
        <family val="2"/>
        <charset val="238"/>
      </rPr>
      <t>Pentru înregistrările liniilor de mișcări de stocuri- se completează elementul SD.MG.21 CustomerID cu identitatea partenerului către care s-a făcut livrarea (convențional considerat – „client”) și cu valoarea 0 (zero) pentru elementul SD.MG.22 SupplierID.</t>
    </r>
    <r>
      <rPr>
        <sz val="8"/>
        <color rgb="FF000000"/>
        <rFont val="Arial"/>
        <family val="2"/>
        <charset val="238"/>
      </rPr>
      <t>”</t>
    </r>
  </si>
  <si>
    <r>
      <rPr>
        <sz val="8"/>
        <color rgb="FF000000"/>
        <rFont val="Arial"/>
        <family val="2"/>
        <charset val="238"/>
      </rPr>
      <t>În cadrul fiecărui nomenclator cu coduri de taxă TVA următoare: 
1. NOMENCLATOR CODURI DE TAXĂ TVA PENTRU OPERAȚIUNI DE ACHIZIȚIE CU TVA DEDUCTIBIL 100%
2. NOMENCLATOR CODURI DE TAXĂ TVA PENTRU OPERAȚIUNI DE ACHIZIȚIE CU TVA DEDUCTIBIL 50%
3. NOMENCLATOR CODURI DE TAXĂ TVA PENTRU OPERAȚIUNI DE ACHIZIȚIE CU TVA NEDEDUCTIBIL 50%
, a fost introdusă o notă explicativă pentru reflectarea deducerii limitate (50% TVA deductibilă și 50% TVA nedeductibilă)
- ”</t>
    </r>
    <r>
      <rPr>
        <i/>
        <sz val="8"/>
        <color rgb="FF000000"/>
        <rFont val="Arial"/>
        <family val="2"/>
        <charset val="238"/>
      </rPr>
      <t xml:space="preserve">Pentru reflectarea deducerii limitate (50% TVA deductibilă și 50% TVA nedeductibilă), puteți folosi urmatoarele coduri de taxă pentru TVA în funcție de situația în care vă aflați:
• </t>
    </r>
    <r>
      <rPr>
        <b/>
        <i/>
        <sz val="8"/>
        <color rgb="FF000000"/>
        <rFont val="Arial"/>
        <family val="2"/>
        <charset val="238"/>
      </rPr>
      <t>Situația 1</t>
    </r>
    <r>
      <rPr>
        <i/>
        <sz val="8"/>
        <color rgb="FF000000"/>
        <rFont val="Arial"/>
        <family val="2"/>
        <charset val="238"/>
      </rPr>
      <t xml:space="preserve">: Dacă la momentul postării facturii de achiziție pentru care deducerea TVA este limitată la 50% se deduce TVA 50%, atunci veți folosi: 
o la postarea facturii codul de taxa 341101 Achiziţii de bunuri şi servicii taxabile cu cota de 19%, altele decât importurile și cele supuse măsurilor de simplificare; Acest cod de taxa se regăsește în nomenclatorul « Achizitii ded 50% »
o Precum și codul de taxă 391101 Achiziţii de bunuri şi servicii taxabile cu cota de 19%, altele decât importurile și cele supuse măsurilor de simplificare; Acest cod de taxa se regăsește în nomenclatorul « Achizitii neded 50% »
• </t>
    </r>
    <r>
      <rPr>
        <b/>
        <i/>
        <sz val="8"/>
        <color rgb="FF000000"/>
        <rFont val="Arial"/>
        <family val="2"/>
        <charset val="238"/>
      </rPr>
      <t>Situația 2</t>
    </r>
    <r>
      <rPr>
        <i/>
        <sz val="8"/>
        <color rgb="FF000000"/>
        <rFont val="Arial"/>
        <family val="2"/>
        <charset val="238"/>
      </rPr>
      <t>: Dacă la momentul postării facturii de achiziție pentru care deducerea TVA este limitată la 50% se deduce TVA integral, ajustarea deducerii la 50% făcându-se printr-o notă contabilă distinctă de corecție a TVA (6xx=4426), atunci veți folosi: 
o la postarea facturii codul de taxă 301101 Achiziţii de bunuri şi servicii taxabile cu cota de 19%, altele decât importurile și cele supuse măsurilor de simplificare; Ambele coduri se regăsesc în nomenclatorul « Achizitii ded 100% »
ȘI
o la nota contabilă de ajustare a TVA deductibilă veți folosi codul de taxă 391101 Achiziţii de bunuri şi servicii taxabile cu cota de 19%, altele decât importurile și cele supuse măsurilor de simplificare; Acest cod de taxa se regăsește în nomenclatorul « Achizitii neded 50% »</t>
    </r>
    <r>
      <rPr>
        <sz val="8"/>
        <color rgb="FF000000"/>
        <rFont val="Arial"/>
        <family val="2"/>
        <charset val="238"/>
      </rPr>
      <t xml:space="preserve">”
</t>
    </r>
  </si>
  <si>
    <r>
      <rPr>
        <sz val="8"/>
        <color rgb="FF000000"/>
        <rFont val="Arial"/>
        <family val="2"/>
        <charset val="238"/>
      </rPr>
      <t>În cadrul nomenclatorului NOMENCLATOR CODURI DE TAXA PENTRU RAPORTAREA NOTELOR CONTABILE CARE NU AU CORESPONDENT ÎN DOCUMENTE SURSĂ a fost eliminată una din note.
Noua formulare a notei este: 
”</t>
    </r>
    <r>
      <rPr>
        <i/>
        <sz val="8"/>
        <color rgb="FF000000"/>
        <rFont val="Arial"/>
        <family val="2"/>
        <charset val="238"/>
      </rPr>
      <t>Codurile pentru TVA neexigibil se vor utiliza pentru contul contabil 4426.</t>
    </r>
    <r>
      <rPr>
        <sz val="8"/>
        <color rgb="FF000000"/>
        <rFont val="Arial"/>
        <family val="2"/>
        <charset val="238"/>
      </rPr>
      <t>”</t>
    </r>
  </si>
  <si>
    <t>În cadrul nomenclatorului CODURI DE TAXĂ TVA PENTRU OPERAȚIUNI DE VÂNZARE a fost eliminată referița către rândul din Decont D300 pentru TaxCode 310327.</t>
  </si>
  <si>
    <t xml:space="preserve">În cadrul fiecărui nomenclator cu coduri de taxă TVA următoare: 
1.	NOMENCLATOR CODURI DE TAXĂ TVA PENTRU OPERAȚIUNI DE ACHIZIȚIE CU TVA DEDUCTIBIL 100%, 
2.	NOMENCLATOR CODURI DE TAXĂ TVA PENTRU OPERAȚIUNI DE ACHIZIȚIE CU TVA DEDUCTIBIL 50% LA CARE SE APLICĂ PRO-RATA, 
3.	NOMENCLATOR CODURI DE TAXĂ TVA PENTRU OPERAȚIUNI DE ACHIZIȚIE CU TVA 50% ȘI PENTRU CARE NU SE CUNOAȘTE ÎN MOMENTUL PRIMIRII FACTURII DACĂ FACTURA ESTE DEDUCTIBILĂ CONFORM PRO-RATA, 
4.	NOMENCLATOR CODURI DE TAXĂ TVA PENTRU OPERAȚIUNI DE ACHIZIȚIE CU TVA DEDUCTIBIL 50%, 
5.	NOMENCLATOR CODURI DE TAXĂ TVA PENTRU OPERAȚIUNI DE ACHIZIȚIE CU TVA NEDEDUCTIBIL 50%, 
6.	NOMENCLATOR CODURI DE TAXĂ TVA PENTRU OPERAȚIUNI DE ACHIZIȚIE CU TVA NEDEDUCTIBIL, 
7.	NOMENCLATOR CODURI DE TAXĂ TVA PENTRU OPERAȚIUNI DE ACHIZIȚIE CU PRO-RATĂ, 
8.	NOMENCLATOR CODURI DE TAXĂ TVA PENTRU OPERAȚIUNI DE ACHIZIȚIE CU TVA SI PENTRU CARE NU CUNOAȘTE ÎN MOMENTUL PRIMIRII FACTURII DACĂ FACTURA ESTE DEDUCTIBILA CONFORM PRO-RATA, 
au fost adăugate câte două coduri de taxă pentru următoarele categorii de taxă TVA (cotă standard 20% si 24%) pentru fiecare tip de deductibilitate, împreună cu corespondența din Decontul de TVA D300:
- Achiziţii de bunuri şi servicii supuse măsurilor de simplificare taxabile cu cota de 20 % 
- Achiziţii de bunuri şi servicii supuse măsurilor de simplificare taxabile cu cota de 24 %
Codurile noi introduse sunt: 300905, 300904, 320905, 320904, 330905, 330904, 340905, 340904, 350905, 350904, 360905, 360904, 370905, 370904, 390905, 390904
</t>
  </si>
  <si>
    <t>8 Aprilie 2022</t>
  </si>
  <si>
    <t>În cadrul sub-secțiunilor din schema SAF-T au fost introduse validari suplimentare pentru elementele următoare:
- MF.C.3 CustomerID
- MF.S.3 SupplierID
- MF.PS.9 OwnerID
- MF.O.3 OwnerID
- MF.A.11 SupplierID
- GL.19 CustomerID
- GL.20 SupplierID
- GL.28 CustomerID
- GL.29 SupplierID
- SD.P.22 CustomerID
- SD.P.23 SupplierID
- SD.MG.21 CustomerID
- SD.MG.22 SupplierID
- SD.AT.12 SupplierID
- S.C.1 RegistrationNumber
- S.I.23 CustomerID
- S.I.26 SupplierID</t>
  </si>
  <si>
    <t>În cadrul nomenclatorului NOMENCLATOR ȚĂRI au fost introduse următoarele coduri:
- ”XK” - pentru Kosovo - There is no ISO 3166 country code for Kosovo, however "XK", is used by many international organizations.
- ”EL” - pentru Grecia - This code must be used only for the codeing of the country in the VAT registration 
Example: EL123456789</t>
  </si>
  <si>
    <t>11 Aprilie 2022</t>
  </si>
  <si>
    <t xml:space="preserve">În secțiunea 2. MasteFiles, subsecțiunea 2.7 AnalysisTypeTable - afost introdusă schimbarea:
„x        În cazul raportării obligatorii lunare sau trimestriale, se va raporta MEREU o secțiune AnalysisTypeTabel.
Dacă contribuabilul raportor nu are nimic de declarat (0 entries) ATUNCI secțiunea este vidă, fără a se include informații în cadrul subsecțiunilor - se vor transmite doar tag-urile de început și sfârșit ale secțiuni  fără înregistrări
(vezi schimbare în schema XSD)” </t>
  </si>
  <si>
    <t>20220411_SAF-T_Romania_SchemaDefinitionCodes_v4.1.10.xlsx</t>
  </si>
  <si>
    <t>17 Noiembrie 2022</t>
  </si>
  <si>
    <t>Adăugarea nomenclatorului pentru Planul de conturi pentru Societățile din domeniul pensiilor private care aplica reglementarea de norma ASF nr. 14/2015  în limba română și engleză                                                                                      Actualizarea elementului TaxAccountingBasis din cadrul secțiunii 1. Header, pentru a acomoda categoriile de contribuabili care raportează conform normei nr. 14/2015 - NORMA14</t>
  </si>
  <si>
    <t>RO_SAFT_SchemaDefCod_19122022.xlsx</t>
  </si>
  <si>
    <t>Actualizare nomenclator TAX-IMP - Impozite cu taxe și coduri de taxe introduse noi : taxa datorata Comitetului Olimpic si Sportiv Roman - cod obligatie 551 si taxa datorata Comitetului Paralimpic Roman - cod obligatie 552</t>
  </si>
  <si>
    <t>Actualizarea codului 03 din cadrul campului SupplierID/CustomerID din cadrul Structurilor MF, GLE, SD si S. Introducerea codurilor 09,10,11 in cadrul campului SupplierID/CustomerID din cadrul Structurilor MF, GLE, SD si S</t>
  </si>
  <si>
    <t>Introducerea a cate 2 taxcode-uri in Nomenclatorul WHT pentru veniturile impozabile obţinute din România de persoane fizice rezidente într-un stat membru al Uniunii Europene sau într-un stat cu care România are încheiată o convenţie de evitare a dublei impuneri pentru fiecare taxtype 632, 633, 634, 636 si 639</t>
  </si>
  <si>
    <t>Introducerea a 2 taxcode-uri in Nomenclatorul TAX-IMP-Impozite : 161, 708</t>
  </si>
  <si>
    <t>S-a adăugat opțiunea de completare cu codificarea 575 (Factura asiguratorului) in Nom_Tipuri_Facturi</t>
  </si>
  <si>
    <t>Nomenclator NC clase de aigurare</t>
  </si>
  <si>
    <t>Activarea taxcode 326304,326309,326310,326306,326307,326308,336304,336309,336310,336306,336307,336308,346304,346309,346310,346306,346307,346308,396304,396309,396310,396306,396307,396308,356304356309,356310,356306,356307,356308,366304,366309,366310,366306,366307,366308</t>
  </si>
  <si>
    <t>Actualizare in Taxaccountingbasis a societatilor care aplica contabilitatea facturilor (I)</t>
  </si>
  <si>
    <t>04 Ianuarie 2023</t>
  </si>
  <si>
    <t>Introducerea a 3 taxcode-uri in WHT - nomenclator : 6201040, 621050, 621060</t>
  </si>
  <si>
    <t>RO_SAFT_SchemaDefCod_04.01.2023.xlsx</t>
  </si>
  <si>
    <t>Completarea descrierii traducerii in limba engleza pentru campul TaxAccountingBasis</t>
  </si>
  <si>
    <t>09 Ianuarie 2023</t>
  </si>
  <si>
    <t>Update nomenclator NC8 pentru elementul ProductCommodityCode</t>
  </si>
  <si>
    <t>RO_SAFT_SchemaDefCod_09.01.2023.xlsx</t>
  </si>
  <si>
    <t>26 Ianuarie 2023</t>
  </si>
  <si>
    <t>Update plan de conturi societati generale cu urmatoarele:  467,6053,6058,694,794</t>
  </si>
  <si>
    <t>RO_SAFT_SchemaDefCod_26.01.2023.xlsx</t>
  </si>
  <si>
    <t>31 Ianuarie 2023</t>
  </si>
  <si>
    <t>Update plan de conturi IFRS cu urmatoarele:  467,6053,6058,694,795</t>
  </si>
  <si>
    <t>RO_SAFT_SchemaDefCod_31.01.2023.xlsx</t>
  </si>
  <si>
    <t>6 Martie 2023</t>
  </si>
  <si>
    <t>Adăugare 5 taxcode-uri în "WHT - nomenclator": 150040, 150050, 604020, 631050, 631060</t>
  </si>
  <si>
    <t>RO_SAFT_SchemaDefCod_06.03.2023.xlsx</t>
  </si>
  <si>
    <t>Activare 2 taxcode-uri în nomenclatorul "Achizitii neded": 358302, 358303</t>
  </si>
  <si>
    <t>Modificare tip dată pentru elementul &lt;S.C.2&gt;&lt;Name&gt; din cadrul structurii &lt;5.6 CompanyStructure&gt;</t>
  </si>
  <si>
    <t>Adăugare coduri impozite noi în nomenclatorul TAX-IMP - Impozite: 457, 486, 458, 459</t>
  </si>
  <si>
    <r>
      <rPr>
        <sz val="8"/>
        <color rgb="FF000000"/>
        <rFont val="Arial"/>
        <family val="2"/>
        <charset val="238"/>
      </rPr>
      <t xml:space="preserve">În sheet-urile &lt;1. Header&gt;, &lt;2. MasterFiles&gt;, &lt;3. GeneralLedgerEntries&gt; și &lt;4. SourceDocuments&gt;, coloana care conține marcajul de obligativitate a depunerii secțiunilor/elementelor pentru </t>
    </r>
    <r>
      <rPr>
        <b/>
        <i/>
        <sz val="8"/>
        <color rgb="FF000000"/>
        <rFont val="Arial"/>
        <family val="2"/>
        <charset val="238"/>
      </rPr>
      <t>Raportare D406 pentru Societățile nerezidente înregistrate în scopuri de TVA / Contribuabilii care au obligaţia să depună decontul special de taxă pe valoarea adăugată</t>
    </r>
    <r>
      <rPr>
        <sz val="8"/>
        <color rgb="FF000000"/>
        <rFont val="Arial"/>
        <family val="2"/>
        <charset val="238"/>
      </rPr>
      <t xml:space="preserve"> a fost împărțită în două coloane, prima rămânând pentru</t>
    </r>
    <r>
      <rPr>
        <b/>
        <i/>
        <sz val="8"/>
        <color rgb="FF000000"/>
        <rFont val="Arial"/>
        <family val="2"/>
        <charset val="238"/>
      </rPr>
      <t xml:space="preserve"> Raportare D406 pentru Societățile nerezidente înregistrate în scopuri de TVA,</t>
    </r>
    <r>
      <rPr>
        <sz val="8"/>
        <color rgb="FF000000"/>
        <rFont val="Arial"/>
        <family val="2"/>
        <charset val="238"/>
      </rPr>
      <t xml:space="preserve"> cealaltă pentru </t>
    </r>
    <r>
      <rPr>
        <b/>
        <i/>
        <sz val="8"/>
        <color rgb="FF000000"/>
        <rFont val="Arial"/>
        <family val="2"/>
        <charset val="238"/>
      </rPr>
      <t>Contribuabilii care au obligaţia să depună decontul special de taxă pe valoarea adăugată</t>
    </r>
    <r>
      <rPr>
        <sz val="8"/>
        <color rgb="FF000000"/>
        <rFont val="Arial"/>
        <family val="2"/>
        <charset val="238"/>
      </rPr>
      <t>.</t>
    </r>
  </si>
  <si>
    <t>04 Mai 2023</t>
  </si>
  <si>
    <t>În nomenclatorul &lt;TAX-IMP - Impozite&gt; au fost adăugate 3 coduri: 162, 642 și 709.</t>
  </si>
  <si>
    <t>RO_SAFT_SchemaDefCod_20230504.xlsx</t>
  </si>
  <si>
    <t>În fiecare din cele 9 nomenclatoare de achiziții a fost modificată denumirea codurilor de taxă aferente rândului 5 din D300 și rândului 4 din D301, în coloanele F (română) și G (engleză).</t>
  </si>
  <si>
    <t>În fiecare din cele 9 nomenclatoare de achiziții au fost adăugate 12 coduri de taxă, respectiv 307304, 307305, 327304, 327305, 337304, 337305, 347304, 347305, 397304, 397305, 357304, 357305, 367304, 367305, 377304, 377305 - Facturi primite după inspecția fiscală 9% si Facturi primite după inspecția fiscală 5%.</t>
  </si>
  <si>
    <t>În nomenclatorul &lt;Livrări&gt; au fost introduse două coloane noi (B și C), unde se înscriu rândurile corespondente din D311, respectiv din D398.</t>
  </si>
  <si>
    <t xml:space="preserve"> În nomenclatorul &lt;Livrări&gt; au fost introduse două coduri noi, 310338 și 310339.</t>
  </si>
  <si>
    <t>A fost actualizată descrierea în limba română a elementului &lt;MF.S.3&gt; SupplierID cu punctele 9, 10 și 11, care erau prezente la descrierea în limba engleză</t>
  </si>
  <si>
    <t xml:space="preserve"> A fost adăugat nomenclatorul &lt;CatalogActive&gt;, inserat după nomenclatorul NC8_2022_TARIC3 și înscris la poz.40 în &lt;Centralizator_nomenclatoare&gt;.</t>
  </si>
  <si>
    <t xml:space="preserve"> A fost corectată denumirea nomenclatorului &lt;Unitati masura&gt;, înscrisă la poz.28 în &lt;Centralizator_nomenclatoare&gt;.</t>
  </si>
  <si>
    <t xml:space="preserve"> A fost actualizat PlanConturiBanci.</t>
  </si>
  <si>
    <t xml:space="preserve"> A fost actualizat PlanConturiNebancare.</t>
  </si>
  <si>
    <t>09 Mai 2023</t>
  </si>
  <si>
    <r>
      <rPr>
        <u/>
        <sz val="8"/>
        <color rgb="FF000000"/>
        <rFont val="Arial"/>
        <family val="2"/>
        <charset val="238"/>
      </rPr>
      <t>1</t>
    </r>
    <r>
      <rPr>
        <sz val="8"/>
        <color rgb="FF000000"/>
        <rFont val="Arial"/>
        <family val="2"/>
        <charset val="238"/>
      </rPr>
      <t xml:space="preserve"> A fost revizuit PlanConturiBanci.</t>
    </r>
  </si>
  <si>
    <t>RO_SAFT_SchemaDefCod_20230509.xlsx</t>
  </si>
  <si>
    <r>
      <rPr>
        <u/>
        <sz val="8"/>
        <color rgb="FF000000"/>
        <rFont val="Arial"/>
        <family val="2"/>
        <charset val="238"/>
      </rPr>
      <t>2</t>
    </r>
    <r>
      <rPr>
        <sz val="8"/>
        <color rgb="FF000000"/>
        <rFont val="Arial"/>
        <family val="2"/>
        <charset val="238"/>
      </rPr>
      <t xml:space="preserve"> A fost revizuit PlanConturiNebancare.</t>
    </r>
  </si>
  <si>
    <t>23 Mai 2023</t>
  </si>
  <si>
    <t>1. În nomenclatorul &lt;WHT - nomenclator&gt; au fost adăugate 4 coduri: 642010, 642020, 642030 și 642040.</t>
  </si>
  <si>
    <t>RO_SAFT_SchemaDefCod_20230523.xlsx</t>
  </si>
  <si>
    <t>2. A fost corectată denumirea elementului &lt;MF.A.7&gt;DateOfAcquistion, din cadrul secțiunii &lt;2. MasterFiles&gt;, subsecțiunea &lt;2.12 Assets&gt;, această denumire fiind acum identică cu cea din Schema XSD.</t>
  </si>
  <si>
    <t>28 Iulie 2023</t>
  </si>
  <si>
    <t>Au fost introduse 2 taxcode uri in Nomenclatorul de &lt;Livrari&gt; pentru Livrarile de bunuri si prestarile de servicii scutite cu drept de deducere, prevazute la art 294 alin. (5) lit. a si b din Codul fiscal - 310341  si pentru Livrarile de bunuri si prestarile de servicii scutite cu drept de deducere, prevazute la art 294 alin (5) lit c si d din Codul Fiscal - 310342. Urmare introducerii celor 2 taxcode uri a fost actualizata denumirea taxcode ului 310314.</t>
  </si>
  <si>
    <t>RO_SAFT_SchemaDefCod_20230731.xlsx</t>
  </si>
  <si>
    <t>A fost adăugat Planul de conturi aplicabil persoanelor juridice fără scop patrimonial, în sheet-ul &lt;PlanConturiONG&gt;, câmpul &lt;H.2. TaxAccountingBasis&gt;, fiind actualizat astfel încât să poată primi și valoarea "ONG".</t>
  </si>
  <si>
    <t>21 noiembrie 2023</t>
  </si>
  <si>
    <t>Update &lt;PlanConturiBalSocCom&gt; cu următoarele conturi:  1496, 6121, 6122, 6123, 616, 617, 618.</t>
  </si>
  <si>
    <t>RO_SAFT_SchemaDefCod_20231121.xlsx</t>
  </si>
  <si>
    <t>Update &lt;PlanConturiIFRS&gt; cu următoarele conturi:  6121, 6122, 6123, 616, 617, 618.</t>
  </si>
  <si>
    <t>Update &lt;PlanConturiONG&gt; cu următoarele conturi:  6121, 6122, 6123, 616, 617, 618.</t>
  </si>
  <si>
    <t>Update &lt;CentralizatorNomenclatoare&gt; cu hyperlink către &lt;PlanConturiONG&gt;.</t>
  </si>
  <si>
    <t>15 februarie 2024</t>
  </si>
  <si>
    <t xml:space="preserve">Update &lt;NC8_2022_TARIC3&gt;. Au fost marcate cu roșu codurile care nu mai sunt valabile începând cu 01.01.2024 și cu albastru cele care se folosesc începând cu 01.01.2024. </t>
  </si>
  <si>
    <t>RO_SAFT_SchemaDefCod_20240215.xlsx</t>
  </si>
  <si>
    <t>Adăugare 16 taxcode-uri în "WHT - nomenclator": 607050 607060 607070 607080 607090 607100 607110 607120 607130 607140 607150 607160 628010 628020 637030 637040.</t>
  </si>
  <si>
    <t>26 februarie 2024</t>
  </si>
  <si>
    <t>Adăugare 22 coduri de impozite în &lt;TAX-IMP - Impozite&gt;: 108 116 117 163 164 179 228 245 246 477 487 488 489 534 553 627 628 650 706 707 766 767</t>
  </si>
  <si>
    <t>RO_SAFT_SchemaDefCod_20240226.xlsx</t>
  </si>
  <si>
    <t>20 iunie 2024</t>
  </si>
  <si>
    <t>Update &lt;PlanConturiBalSocCom&gt; si &lt;PlanConturiIFRS&gt; cu următoarele conturi:  4417, 6351, 697</t>
  </si>
  <si>
    <t>RO_SAFT_SchemaDefCod_20240620.xlsx</t>
  </si>
  <si>
    <t>30 iulie 2024</t>
  </si>
  <si>
    <t xml:space="preserve">Update plan de conturi &lt;PlanConturiSocAsigurari&gt; conform Norma nr. 8/2024 </t>
  </si>
  <si>
    <t>RO_SAFT_SchemaDefCod_30.07.2024.xlsx</t>
  </si>
  <si>
    <t>31 iulie 2024</t>
  </si>
  <si>
    <t>Update toate nomenclatoare "Achizitii..." pe coloana "Corespondent rand D300" au fost facute urmatoarele modificari: 
randul 5 devine 5/20, 
randul 5/5.1 devine fi 5/5.1/20/20.1, 
randul 6 devine 6/21, 
randul 7 devine 7/22, 
randul 7/7.1 devine 7/7.1/22/22.1, 
randul 8 devine 8/23.</t>
  </si>
  <si>
    <t>RO_SAFT_SchemaDefCod_31.07.2024.xlsx</t>
  </si>
  <si>
    <t>Schema de etichetare a câmpurilor din schema SAF-T:</t>
  </si>
  <si>
    <t>1. Schema are o structură arborescentă pe 3 niveluri</t>
  </si>
  <si>
    <t xml:space="preserve">2. Totuși, este important ca schema să fie cât mai simplă pentru a avea o structură ușor de utilizat în formulele care descriu regulile de corelare și validare a datelor. </t>
  </si>
  <si>
    <t>3. Notația aleasă este compusă din 3 elemente: &lt;Section&gt;.&lt;Sub-section&gt;&lt;Element Index&gt;</t>
  </si>
  <si>
    <t>a. &lt;Section&gt; corespunde cu una din cele 6 secțiuni ale schemei:</t>
  </si>
  <si>
    <t>- &lt;H&gt; : Header</t>
  </si>
  <si>
    <t>- &lt;MF&gt; : Master Files</t>
  </si>
  <si>
    <t>- &lt;GLE&gt; : General Ledger Entries</t>
  </si>
  <si>
    <t>- &lt;SD&gt; : Source Documents</t>
  </si>
  <si>
    <t>- &lt;S&gt; : Structures</t>
  </si>
  <si>
    <t>b. &lt;Sub-section&gt; corespunde cu structurile principale de date definite în interiorul unei secțiuni</t>
  </si>
  <si>
    <t xml:space="preserve">c. &lt;Element Index&gt; corespunde indexului unui element care aparține de o sub secțiune. </t>
  </si>
  <si>
    <t>Structura de organizare a acestui document</t>
  </si>
  <si>
    <t>Acest document este organizat în două categorii de informații:</t>
  </si>
  <si>
    <t>1. Taburile care definesc schema SAF-T pentru România</t>
  </si>
  <si>
    <t>2. Taburile suport care conțin nomenclatoare și informații privind regulile de validare pentru anumite tipuri de date.</t>
  </si>
  <si>
    <t>1. Schema SAF-T pentru Romania este definită în taburile:</t>
  </si>
  <si>
    <t>1. Header</t>
  </si>
  <si>
    <t>Structura headerului unui fișier XML SAF-T</t>
  </si>
  <si>
    <t>2. MasterFiles</t>
  </si>
  <si>
    <t>Toate informațiile care aparțin de identificarea clienților, furnizorilor, stocurilor fizice, etc.</t>
  </si>
  <si>
    <t>3. GeneralLedgerEntries</t>
  </si>
  <si>
    <t>Jurnalele contabile</t>
  </si>
  <si>
    <t>4. SourceDocuments</t>
  </si>
  <si>
    <t>Document sursă, precum facturi de vânzare și achiziție</t>
  </si>
  <si>
    <t>5. Structures</t>
  </si>
  <si>
    <t>Structuri de date referite în celelalte secțiuni ale schemei</t>
  </si>
  <si>
    <t>6. SimpleTypes</t>
  </si>
  <si>
    <t>Definițiile tipurilor simple de date, utilizate pentru stabilirea tipurilor câmpurilor din schemă.</t>
  </si>
  <si>
    <t>2. Elementele suport pentru schema SAF-T se referă la nomenclatoare și reguli de validare.</t>
  </si>
  <si>
    <t>Descrierea completă a nomenclatoarelor se găsește în foaia Centralizator_Nomenclatoare</t>
  </si>
  <si>
    <t>LINK Centralizator</t>
  </si>
  <si>
    <t>Structura de organizare a informației în taburile care descriu schema SAF-T</t>
  </si>
  <si>
    <t>Fiecare din taburile 1 - 6 care conțin definiția schemei SAF-T sunt organizate sub formă tabelară. Taburile 1 - 5 prezintă informația folosind o structură comună de organizare. Tabul 6, care definește tipurile simple de date, are o formă mai simplă de organizare a informației. Informația este organizată după cum urmează:</t>
  </si>
  <si>
    <t>Taburile 1 - 5</t>
  </si>
  <si>
    <t>ID</t>
  </si>
  <si>
    <t>Identificatorul câmpului pentru a putea fi referit codificat, conform cu schema de codificare prezentată în acest tab</t>
  </si>
  <si>
    <t>Section</t>
  </si>
  <si>
    <t>Numele secțiunii din schema SAF-T</t>
  </si>
  <si>
    <t>Sub-section</t>
  </si>
  <si>
    <t>Numele sub-secțiunii din schema SAF-T</t>
  </si>
  <si>
    <t>Element</t>
  </si>
  <si>
    <t>Numele elementului care aparține de o sub-secțiune</t>
  </si>
  <si>
    <t>Description</t>
  </si>
  <si>
    <t>Descrierea elementului</t>
  </si>
  <si>
    <t>Type</t>
  </si>
  <si>
    <t>Tipul de date asociat elementului</t>
  </si>
  <si>
    <t>Source Document/Field</t>
  </si>
  <si>
    <t>Sursa pentru obținerea valorii elementului din datele contabile ale contribuabilului.</t>
  </si>
  <si>
    <t>Reporting (Mandatory or Optional) for sections/ sub-sections/ structures and fields according to OP ANAF no. /</t>
  </si>
  <si>
    <t>Modul de raportare (Obligatoriu - Mandatory sau Opțional - Optional) pentru  secțiuni/ sub-secțiuni/ structuri și câmpuri conform OP ANAF nr. /
Valorile Obligatoriu - Mandatory sau Opțional - Optional din această coloană indică prezența secțiunii/ sub-secțiunii/ structurii/ elementului, descris pe linia curentă, în Declarația D406 - SAF-T
Semnificația de Obligatoriu sau Opțional din această coloană nu au legătură directă cu cardinalitatea secțiunii/ sub-secțiunii/ structurii/ elementului de pe linia curentă, ci descrie condiționalitatea acestor secțiuni în fiecare perioadă de raportare de către contribuabil.</t>
  </si>
  <si>
    <t>Validation of cumulativ and  modal reporting for sections/ sub-sections/ structures and fields (Mandatory or Optional)</t>
  </si>
  <si>
    <t>Modul de validare pentru raportarea cumulativă și modală pentru secțiuni/ sub-secțiuni/ structuri și câmpuri (Obligatoriu - Mandatory sau Opțional - Optional)
Valorile Obligatoriu - Mandatory sau Opțional - Optional din această coloană indică prezența secțiunii/ sub-secțiunii/ structurii/ elementului, descris pe linia curentă, în Declarația D406 - SAF-T transmisă cu formularul electronic
Transmiterea datelor folosind Declarația D406 - SAF-T este modală, adică raportarea datelor se poate realiza în mai multe părți (nu aceeași declarație de mai multe ori) – ci  mai multe formulare D406 depuse în aceeași lună pentru fiecare contribuabil. 
Raportarea modală – privește strict planul de transport al datelor de la contribuabil la ANAF, pentru raportarea în format electronic. Raportarea modală se aplică pe un fișier XML generat și funcționează identic pentru toate fișierele extrase / pregătite, indiferent de numărul câmpurilor și conținutul lor. 
Împărțirea fișierelor XML pentru raportare modală cu mai multe formulare D406 pentru aceeași lună este în sarcina contribuabilului, la pregătirea Declarației informative D406. 
Această metodă se folosește în cazul unor Declarații de dimensiuni foarte mari, iar împărțirea se face la nivel de Sub-Secțiune. 
Din considerente tehnice o sub - secțiune nu poate fi împărțită în mai multe extracții și trebuie obligatoriu transmisă printr-un singur formular D406.
Semnificația de Obligatoriu sau Opțional din această coloană are legătură directă cu cardinalitatea secțiunii/ sub-secțiunii/ structurii/ elementului de pe linia curentă, astfel:
- dacă valoarea este Mandatory, cardinalitatea este 1/ 1..* - atunci elementul trebuie transmis obligatoriu în cadrul uneia sau mai multor înregistrări. Altfel Declarația D406 - SAF-T va fi respinsă - considerată ca neconformă
- dacă valoarea este Optional, cardinalitatea este 0/ 0..1/ 0..* - atunci: 
        - pentru cardinalitate 0 - secțiunea/ sub-elementul/ structura/ elementul nu se transmite
        - pentru cardinalitate 0..1 - secțiunea/ sub-secțiunea/ structura/ elementul poate să fie transmis sau nu prin intermediul unui singur formula
        - pentru cardinalitate 0..* - secțiunea/ sub-secțiunea/ structura/ elementul poate să fie transmis sau nu prin intermediul unuia dintre mai multe formulare ale unei Declarații D406 - SAF-T.
În cazul în care se transmite Declarația informativă prin intermediul mai multor formulare D406 atunci secțiunea/ sub-secțiunea/ structura va fi raportată o singură dată într-unul din formularele din serie. În cazul în care elementul trebuie completat în secțiunea respectivă și este marcat cu 0..* ( de exemplu Invoice) se va transmite câte o înregistrare pentru fiecare element. În cazul în care nu este nimic de raportat se va transmite doar tag-urile de început și de sfârșit ale sub-secțiunii sau structurii, însemnând că nu este nimic de raportat pentru perioada de raportare.</t>
  </si>
  <si>
    <t>Syntactic Validation Rules</t>
  </si>
  <si>
    <t>Regulile de validare sintactică aplicabile elementului. Dacă elementul nu are reguli de validare sintactică, "N/A" va fi valoarea câmpului.</t>
  </si>
  <si>
    <t>Semantic Validation Rules</t>
  </si>
  <si>
    <t>Regulile de validare semantică aplicabile elementului. Dacă elementul nu are reguli de validare semantică, "N/A" va fi valoarea câmpului.</t>
  </si>
  <si>
    <t>Default Value</t>
  </si>
  <si>
    <t>Valoarea implicită pentru element, dacă are una. Altfel, "N/A" va fi valoarea câmpului.</t>
  </si>
  <si>
    <t>Cardinality</t>
  </si>
  <si>
    <t>Cardinalitatea elementului, adică de câte ori poate să apară în documentul XML SAF-T.</t>
  </si>
  <si>
    <t>Comments</t>
  </si>
  <si>
    <t>Observații</t>
  </si>
  <si>
    <t>Raportare Lunara/ Trimestrială corelată cu decontul de TVA*
*Entitățile neînregistrate în scop de TVA vor depune trimestrial</t>
  </si>
  <si>
    <t>x - secțiunea/ sub-secțiunea/ structura/ elementul se transmite pentru perioada lună/ trimestru
N/A - secțiunea/ sub-secțiunea/ structura/ elementul  nu se transmite pentru perioada lună/ trimestru</t>
  </si>
  <si>
    <t>Raportare la cerere - Stocuri</t>
  </si>
  <si>
    <t>x - la cerere există obligaţia de raportare pentru  secțiunea/ sub-secțiunea/ structura/ elementul privind Stocurile prin Declarația informativă D406
N/A - nu există obligaţia de raportare pentru  secțiunea/ sub-secțiunea/ structura/ elementul privind Stocurile prin Declarația informativă D406</t>
  </si>
  <si>
    <t>Raportare Anuala - Active</t>
  </si>
  <si>
    <t>x - anual, în funcție de anul financiar al contribuabilului, există obligația de raportare pentru secțiunea/ sub-secțiunea/structura/elementul privind Activele prin Declarația informativă D406
N/A - nu există obligația de raportare pentru secțiunea/ sub-secțiunea/structura/elementul privind Activele prin Declarația informativă D406</t>
  </si>
  <si>
    <t>Raportare D406 pentru Societățile nerezidente înregistrate în scopuri de TVA</t>
  </si>
  <si>
    <t>x - secțiunea/ sub-secțiunea/ structura/ elementul se transmite pentru perioada lună/ trimestru de către Societățile nerezidente înregistrate în scopuri de TVA
N/A - secțiunea/ sub-secțiunea/ structura/ elementul  nu se transmite pentru perioada lună/ trimestru de către Societățile nerezidente înregistrate în scopuri de TVA</t>
  </si>
  <si>
    <t>Raportare rectificativă D406 (care se depune pentru corecția erorilor materiale în declarațiile informative D406)</t>
  </si>
  <si>
    <t>x - secțiunea/ sub-secțiunea/ structura/ elementul se pot transmite pentru corectarea erorilor materiale semnalate în cadrul declarațiilor informative D406
N/A - secțiunea/ sub-secțiunea/ structura/ elementul  nu se transmite în cadrul declarației rectificative D406</t>
  </si>
  <si>
    <t>Tabul 6</t>
  </si>
  <si>
    <t>Numele secțiunii</t>
  </si>
  <si>
    <t>Name</t>
  </si>
  <si>
    <t>Numele tipului de date</t>
  </si>
  <si>
    <t>Tipul de bază din specificația XML pe care îl moștenește.</t>
  </si>
  <si>
    <t>Length</t>
  </si>
  <si>
    <t>Lungimea permisă pentru acest tip de date.</t>
  </si>
  <si>
    <t>CENTRALIZATOR NOMENCLATOARE UTILIZATE PENTRU DECLARAȚIA INFORMATIVĂ SAF-T - D406</t>
  </si>
  <si>
    <t>Nr. crt.</t>
  </si>
  <si>
    <t>Nume nomenclator</t>
  </si>
  <si>
    <t>Nume foaie/ tabelă</t>
  </si>
  <si>
    <t>Descriere nomenclator [RO]</t>
  </si>
  <si>
    <t>Nomenclature description [EN]</t>
  </si>
  <si>
    <t>Mod de întreținere</t>
  </si>
  <si>
    <t>Responsabil</t>
  </si>
  <si>
    <t>Nomenclator ANAF pentru Impozite și Taxe</t>
  </si>
  <si>
    <t>TAX-IMP - Impozite</t>
  </si>
  <si>
    <r>
      <rPr>
        <sz val="11"/>
        <color rgb="FF000000"/>
        <rFont val="Calibri"/>
        <family val="2"/>
        <charset val="238"/>
      </rPr>
      <t xml:space="preserve">Nomenclatorul de coduri pentru impozitele și taxele la bugetul statului
Nomenclatorul conține </t>
    </r>
    <r>
      <rPr>
        <b/>
        <sz val="11"/>
        <color rgb="FF000000"/>
        <rFont val="Calibri"/>
        <family val="2"/>
        <charset val="238"/>
      </rPr>
      <t xml:space="preserve">codurile pentru completarea câmpului </t>
    </r>
    <r>
      <rPr>
        <b/>
        <i/>
        <u/>
        <sz val="11"/>
        <color rgb="FF000000"/>
        <rFont val="Calibri"/>
        <family val="2"/>
        <charset val="238"/>
      </rPr>
      <t>TaxType</t>
    </r>
    <r>
      <rPr>
        <b/>
        <sz val="11"/>
        <color rgb="FF000000"/>
        <rFont val="Calibri"/>
        <family val="2"/>
        <charset val="238"/>
      </rPr>
      <t xml:space="preserve"> din </t>
    </r>
    <r>
      <rPr>
        <b/>
        <i/>
        <u/>
        <sz val="11"/>
        <color rgb="FF000000"/>
        <rFont val="Calibri"/>
        <family val="2"/>
        <charset val="238"/>
      </rPr>
      <t>5.15 TaxInformationStructure</t>
    </r>
    <r>
      <rPr>
        <sz val="11"/>
        <color rgb="FF000000"/>
        <rFont val="Calibri"/>
        <family val="2"/>
        <charset val="238"/>
      </rPr>
      <t xml:space="preserve">. Este un cod numeric format din 3 cifre zecimale.
</t>
    </r>
    <r>
      <rPr>
        <b/>
        <sz val="11"/>
        <color rgb="FF000000"/>
        <rFont val="Calibri"/>
        <family val="2"/>
        <charset val="238"/>
      </rPr>
      <t>În raportarea SAF-T se vor selecta taxele pentru care sunt definite coduri de taxă (</t>
    </r>
    <r>
      <rPr>
        <b/>
        <i/>
        <u/>
        <sz val="11"/>
        <color rgb="FF000000"/>
        <rFont val="Calibri"/>
        <family val="2"/>
        <charset val="238"/>
      </rPr>
      <t>TaxCode</t>
    </r>
    <r>
      <rPr>
        <b/>
        <sz val="11"/>
        <color rgb="FF000000"/>
        <rFont val="Calibri"/>
        <family val="2"/>
        <charset val="238"/>
      </rPr>
      <t xml:space="preserve">) în acest sens
</t>
    </r>
    <r>
      <rPr>
        <sz val="11"/>
        <color rgb="FF000000"/>
        <rFont val="Calibri"/>
        <family val="2"/>
        <charset val="238"/>
      </rPr>
      <t xml:space="preserve">
</t>
    </r>
    <r>
      <rPr>
        <b/>
        <sz val="11"/>
        <color rgb="FF000000"/>
        <rFont val="Calibri"/>
        <family val="2"/>
        <charset val="238"/>
      </rPr>
      <t>Utilizarea acestor coduri în raportarea SAF-T este obligatorie.</t>
    </r>
  </si>
  <si>
    <r>
      <rPr>
        <sz val="11"/>
        <color rgb="FF000000"/>
        <rFont val="Calibri"/>
        <family val="2"/>
        <charset val="238"/>
      </rPr>
      <t xml:space="preserve">Code nomenclature for taxes and duties on the State budget
The nomenclature contains </t>
    </r>
    <r>
      <rPr>
        <b/>
        <sz val="11"/>
        <color rgb="FF000000"/>
        <rFont val="Calibri"/>
        <family val="2"/>
        <charset val="238"/>
      </rPr>
      <t xml:space="preserve">codes for filling in the </t>
    </r>
    <r>
      <rPr>
        <b/>
        <i/>
        <u/>
        <sz val="11"/>
        <color rgb="FF000000"/>
        <rFont val="Calibri"/>
        <family val="2"/>
        <charset val="238"/>
      </rPr>
      <t>TaxType</t>
    </r>
    <r>
      <rPr>
        <b/>
        <sz val="11"/>
        <color rgb="FF000000"/>
        <rFont val="Calibri"/>
        <family val="2"/>
        <charset val="238"/>
      </rPr>
      <t xml:space="preserve"> field in </t>
    </r>
    <r>
      <rPr>
        <b/>
        <i/>
        <u/>
        <sz val="11"/>
        <color rgb="FF000000"/>
        <rFont val="Calibri"/>
        <family val="2"/>
        <charset val="238"/>
      </rPr>
      <t>5.15 TaxInformationStructure</t>
    </r>
    <r>
      <rPr>
        <sz val="11"/>
        <color rgb="FF000000"/>
        <rFont val="Calibri"/>
        <family val="2"/>
        <charset val="238"/>
      </rPr>
      <t>. It's a numeric code consisting of 3 decimal digits.
In the SAF-T reporting, will be selected the taxes for which tax codes (</t>
    </r>
    <r>
      <rPr>
        <i/>
        <u/>
        <sz val="11"/>
        <color rgb="FF000000"/>
        <rFont val="Calibri"/>
        <family val="2"/>
        <charset val="238"/>
      </rPr>
      <t>TaxCode</t>
    </r>
    <r>
      <rPr>
        <sz val="11"/>
        <color rgb="FF000000"/>
        <rFont val="Calibri"/>
        <family val="2"/>
        <charset val="238"/>
      </rPr>
      <t xml:space="preserve">) are defined.
</t>
    </r>
    <r>
      <rPr>
        <b/>
        <sz val="11"/>
        <color rgb="FF000000"/>
        <rFont val="Calibri"/>
        <family val="2"/>
        <charset val="238"/>
      </rPr>
      <t xml:space="preserve">
The use of these codes in SAF-T reporting is mandatory.</t>
    </r>
  </si>
  <si>
    <t>Prin aplicația NOMEN - ANAF</t>
  </si>
  <si>
    <t>Nomenclator Categorii de bugete</t>
  </si>
  <si>
    <t>TAX-IMP - Bugete</t>
  </si>
  <si>
    <r>
      <rPr>
        <sz val="11"/>
        <color rgb="FF000000"/>
        <rFont val="Calibri"/>
        <family val="2"/>
        <charset val="238"/>
      </rPr>
      <t xml:space="preserve">Nomenclatorul de coduri pentru categoriile de bugete de stat unde sunt repartizate sumele colectate din impozite și taxe.
Nomenclatorul conține un cod numeric zecimal format dintr-o singură cifră. Nu este utilizat direct în raportările informative SAF-T, ci este utilizat pentru grupări de informații în rapoarte analitice.
</t>
    </r>
    <r>
      <rPr>
        <b/>
        <sz val="11"/>
        <rFont val="Calibri"/>
        <family val="2"/>
        <charset val="238"/>
      </rPr>
      <t>Este prezent în schema SAF-T cu scop informativ pentru a clarifica informațiile din cadrul nomenclatorului TAX-IMP - Impozite</t>
    </r>
    <r>
      <rPr>
        <b/>
        <sz val="11"/>
        <color rgb="FF000000"/>
        <rFont val="Calibri"/>
        <family val="2"/>
        <charset val="238"/>
      </rPr>
      <t>.</t>
    </r>
  </si>
  <si>
    <r>
      <rPr>
        <sz val="11"/>
        <color rgb="FF000000"/>
        <rFont val="Calibri"/>
        <family val="2"/>
        <charset val="238"/>
      </rPr>
      <t xml:space="preserve">Code nomenclature for categories of state budgets where the amounts collected from taxes and duties are allocated.
The nomenclature contains a decimal number code consisting of a single digit. It is not used directly in SAF-T informative  reports, but is used for information groupings in analytical reports.
</t>
    </r>
    <r>
      <rPr>
        <b/>
        <sz val="11"/>
        <rFont val="Calibri"/>
        <family val="2"/>
        <charset val="238"/>
      </rPr>
      <t>It is present in the SAF-T scheme for informational purposes to clarify the information in the nomenclature TAX-IMP - Impozite.</t>
    </r>
  </si>
  <si>
    <t>Nomenclator Coduri de Taxă TVA pentru operațiuni de vânzare</t>
  </si>
  <si>
    <t>Livrari</t>
  </si>
  <si>
    <r>
      <rPr>
        <sz val="11"/>
        <color rgb="FF000000"/>
        <rFont val="Calibri"/>
        <family val="2"/>
        <charset val="238"/>
      </rPr>
      <t xml:space="preserve">Nomenclatorul cu coduri de taxe TVA pentru operațiunile de vânzare.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</si>
  <si>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sales operations.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</si>
  <si>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specific SAF-T</t>
  </si>
  <si>
    <t>Nomenclator Coduri de Taxă TVA pentru operațiuni de achiziție cu TVA deductibil 100%</t>
  </si>
  <si>
    <t>Achizitii ded 100%</t>
  </si>
  <si>
    <r>
      <rPr>
        <sz val="11"/>
        <color rgb="FF000000"/>
        <rFont val="Calibri"/>
        <family val="2"/>
        <charset val="238"/>
      </rPr>
      <t xml:space="preserve">Nomenclatorul cu coduri de taxe TVA pentru operațiunile de achiziție deductibile 100%. Contribuabilul știe la momentul primirii facturii faptul că TVA este deductibila în procent de 100%.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</si>
  <si>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purchase transactions that are 100% deductible. The taxpayer knows at the time of receipt of the invoice that VAT is 100% deductible.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</si>
  <si>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Coduri de Taxă TVA pentru operațiuni de achiziție cu TVA deductibil 50% la care se aplică pro-rata</t>
  </si>
  <si>
    <t>Achizitii ded 50%_baserate</t>
  </si>
  <si>
    <r>
      <rPr>
        <sz val="11"/>
        <color rgb="FF000000"/>
        <rFont val="Calibri"/>
        <family val="2"/>
        <charset val="238"/>
      </rPr>
      <t xml:space="preserve">Nomenclatorul cu coduri de taxe TVA pentru operațiunile de achiziție deductibile 50% și pentru care se aplică pro-rata.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</si>
  <si>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purchase operations that are deductible 50% and for which base rates/pro-rata is applicable.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The use of these codes in SAF-T reporting is mandatory.</t>
    </r>
  </si>
  <si>
    <t>Nomenclator Coduri de Taxă TVA pentru operațiuni de achiziție cu TVA 50% și pentru care nu se cunoaște în momentul primirii facturii dacă factura este deductibilă conform pro-rata</t>
  </si>
  <si>
    <t>Achizitii ded 50%_not_known</t>
  </si>
  <si>
    <r>
      <rPr>
        <sz val="11"/>
        <color rgb="FF000000"/>
        <rFont val="Calibri"/>
        <family val="2"/>
        <charset val="238"/>
      </rPr>
      <t xml:space="preserve">Nomenclatorul cu coduri de taxe TVA pentru operațiunile de achiziție deductibile 50% și pentru care nu se cunoaște în momentul primirii facturii dacă factura este deductibilă conform pro-rata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</si>
  <si>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purchase operations that are deductible 50% and for which at the moment of the invoice being received the taxpayer does not know if it is deductible with the base rate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</si>
  <si>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Coduri de Taxă TVA pentru operațiuni de achiziție cu TVA deductibil 50%</t>
  </si>
  <si>
    <t>Achizitii ded 50%</t>
  </si>
  <si>
    <r>
      <rPr>
        <sz val="11"/>
        <color rgb="FF000000"/>
        <rFont val="Calibri"/>
        <family val="2"/>
        <charset val="238"/>
      </rPr>
      <t xml:space="preserve">Nomenclatorul cu coduri de taxe TVA pentru operațiunile de achiziție deductibile 50%. Contribuabilul știe la momentul primirii facturii faptul că TVA este deductibil limitat la 50%, conform limitărilor prevăzute de Codul Fiscal (e.g. autoturisme, combustibil)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</si>
  <si>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purchase operations that are deductible 50%. The taxpayer knows at the time of receipt of the invoice that VAT is deductible limited to 50%, according to the limitations provided by the Fiscal Code (e.g. cars, fuel)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</si>
  <si>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Coduri de Taxă TVA pentru operațiuni de achiziție cu TVA nedeductibil</t>
  </si>
  <si>
    <t>Achizitii neded</t>
  </si>
  <si>
    <r>
      <rPr>
        <sz val="11"/>
        <color rgb="FF000000"/>
        <rFont val="Calibri"/>
        <family val="2"/>
        <charset val="238"/>
      </rPr>
      <t xml:space="preserve">Nomenclatorul cu coduri de taxe TVA pentru operațiunile de achiziție nedeductibile. Contribuabilul știe la momentul primirii facturii faptul că TVA nu este deductibil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</si>
  <si>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non-deductible purchase operations. The taxpayer knows at the time of receipt of the invoice that VAT is not deductible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</si>
  <si>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Coduri de Taxă TVA pentru operațiuni de achiziție cu pro-rată</t>
  </si>
  <si>
    <t>Achizitii baserate</t>
  </si>
  <si>
    <r>
      <rPr>
        <sz val="11"/>
        <color rgb="FF000000"/>
        <rFont val="Calibri"/>
        <family val="2"/>
        <charset val="238"/>
      </rPr>
      <t xml:space="preserve">Nomenclatorul cu coduri de taxe TVA pentru operațiunile de achiziție cu pro-rată. Contribuabilul deduce TVA pe baza de pro-rată și cunoaște în momentul primirii facturii că factura este deductibilă conform pro-rata.
Procentul de deducere va fi întotdeauna un număr de la 1 la 100 și este număr întreg. 
Pro-rata se completează numai în legătură cu achizițiile cu codurile de taxă din tabela Achizitii_base rate și Achizitii ded 50%_baserate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</si>
  <si>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pro-rate purchase operations. The taxpayer deducts VAT on a pro-rata basis and knows at the time of receipt of the invoice that the invoice is deductible according to pro-rata.
The percentage deduction will always be a number from 1 to 100 and is an integer. 
Base rates are completed only in connection with purchases with the tax codes in the table Achizitii_base rates and Achizitii ded 50%_baserate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</si>
  <si>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Coduri de Taxă TVA pentru operațiuni de achiziție cu TVA si pentru care nu cunoaște în momentul primirii facturii dacă factura este deductibila conform pro-rata</t>
  </si>
  <si>
    <t>Achizitii not known</t>
  </si>
  <si>
    <r>
      <rPr>
        <sz val="11"/>
        <color rgb="FF000000"/>
        <rFont val="Calibri"/>
        <family val="2"/>
        <charset val="238"/>
      </rPr>
      <t xml:space="preserve">Nomenclatorul cu coduri de taxe TVA pentru operațiunile de achiziție cu TVA și pentru care nu cunoaște în momentul primirii facturii dacă factura este deductibila conform pro-rata.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</si>
  <si>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purchase operations with VAT and for which at the moment of the invoice being received the taxpayer does not know if it is deductible with the base rate.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</si>
  <si>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Coduri de Taxă pentru raportarea notelor contabile care nu au corespondent în documentele sursă</t>
  </si>
  <si>
    <t>TVA_NoteContabile</t>
  </si>
  <si>
    <r>
      <rPr>
        <sz val="11"/>
        <color rgb="FF000000"/>
        <rFont val="Calibri"/>
        <family val="2"/>
        <charset val="238"/>
      </rPr>
      <t xml:space="preserve">Nomenclator cu coduri de taxă pentru raportarea notelor contabile care nu au corespondent în documentele sursă
Codurile utilizate pentru completarea câmpului </t>
    </r>
    <r>
      <rPr>
        <b/>
        <i/>
        <u/>
        <sz val="11"/>
        <color rgb="FF000000"/>
        <rFont val="Calibri"/>
        <family val="2"/>
        <charset val="238"/>
      </rPr>
      <t>TaxCode</t>
    </r>
    <r>
      <rPr>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</si>
  <si>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reporting information that have no corespondent in SourceDocuments
Codes used to fill in the </t>
    </r>
    <r>
      <rPr>
        <b/>
        <i/>
        <u/>
        <sz val="11"/>
        <color rgb="FF000000"/>
        <rFont val="Calibri"/>
        <family val="2"/>
        <charset val="238"/>
      </rPr>
      <t>TaxCode</t>
    </r>
    <r>
      <rPr>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t>
    </r>
    <r>
      <rPr>
        <b/>
        <sz val="11"/>
        <color rgb="FF000000"/>
        <rFont val="Calibri"/>
        <family val="2"/>
        <charset val="238"/>
      </rPr>
      <t>The use of these codes in SAF-T reporting is mandatory.</t>
    </r>
  </si>
  <si>
    <t>Nomenclator Coduri de Taxă TVA pentru operațiuni de achiziție cu TVA nedeductibil 50%</t>
  </si>
  <si>
    <t>Achizitii neded 50%</t>
  </si>
  <si>
    <r>
      <rPr>
        <sz val="11"/>
        <color rgb="FF000000"/>
        <rFont val="Calibri"/>
        <family val="2"/>
        <charset val="238"/>
      </rPr>
      <t xml:space="preserve">Nomenclatorul cu coduri de taxe TVA pentru operațiunile de achiziție nedeductibile 50%. Contribuabilul știe la momentul primirii facturii faptul că TVA este nedeductibil limitat la 50%, conform limitărilor prevăzute de Codul Fiscal (e.g. autoturisme, combustibil)
</t>
    </r>
    <r>
      <rPr>
        <b/>
        <sz val="11"/>
        <color rgb="FF000000"/>
        <rFont val="Calibri"/>
        <family val="2"/>
        <charset val="238"/>
      </rPr>
      <t xml:space="preserve">Codurile utilizate pentru completarea câmpului TaxCode din 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 xml:space="preserve">Utilizarea acestor coduri în raportarea SAF-T este obligatorie.
</t>
    </r>
    <r>
      <rPr>
        <sz val="11"/>
        <color rgb="FF000000"/>
        <rFont val="Calibri"/>
        <family val="2"/>
        <charset val="238"/>
      </rPr>
      <t xml:space="preserve">
Pentru reflectarea deducerii limitate (50% TVA deductibilă și 50% TVA nedeductibilă), puteți folosi urmatoarele coduri de taxă pentru TVA în funcție de situația în care vă aflați:
• </t>
    </r>
    <r>
      <rPr>
        <b/>
        <sz val="11"/>
        <color rgb="FF000000"/>
        <rFont val="Calibri"/>
        <family val="2"/>
        <charset val="238"/>
      </rPr>
      <t>Situația 1</t>
    </r>
    <r>
      <rPr>
        <sz val="11"/>
        <color rgb="FF000000"/>
        <rFont val="Calibri"/>
        <family val="2"/>
        <charset val="238"/>
      </rPr>
      <t xml:space="preserve">: Dacă la momentul postării facturii de achiziție pentru care deducerea TVA este limitată la 50% se deduce TVA 50%, atunci veți folosi: 
o la postarea facturii codul de taxa 341101 Achiziţii de bunuri şi servicii taxabile cu cota de 19%, altele decât importurile și cele supuse măsurilor de simplificare; Acest cod de taxa se regăsește în nomenclatorul « Achizitii ded 50% »
o Precum și codul de taxă 391101 Achiziţii de bunuri şi servicii taxabile cu cota de 19%, altele decât importurile și cele supuse măsurilor de simplificare; Acest cod de taxa se regăsește în nomenclatorul « Achizitii neded 50% »
• </t>
    </r>
    <r>
      <rPr>
        <b/>
        <sz val="11"/>
        <color rgb="FF000000"/>
        <rFont val="Calibri"/>
        <family val="2"/>
        <charset val="238"/>
      </rPr>
      <t>Situația 2</t>
    </r>
    <r>
      <rPr>
        <sz val="11"/>
        <color rgb="FF000000"/>
        <rFont val="Calibri"/>
        <family val="2"/>
        <charset val="238"/>
      </rPr>
      <t>: Dacă la momentul postării facturii de achiziție pentru care deducerea TVA este limitată la 50% se deduce TVA integral, ajustarea deducerii la 50% făcându-se printr-o notă contabilă distinctă de corecție a TVA (6xx=4426), atunci veți folosi: 
o la postarea facturii codul de taxă 301101 Achiziţii de bunuri şi servicii taxabile cu cota de 19%, altele decât importurile și cele supuse măsurilor de simplificare; Ambele coduri se regăsesc în nomenclatorul « Achizitii ded 100% »
ȘI
o la nota contabilă de ajustare a TVA deductibilă veți folosi codul de taxă 391101 Achiziţii de bunuri şi servicii taxabile cu cota de 19%, altele decât importurile și cele supuse măsurilor de simplificare; Acest cod de taxa se regăsește în nomenclatorul « Achizitii neded 50% »</t>
    </r>
  </si>
  <si>
    <r>
      <rPr>
        <sz val="11"/>
        <color rgb="FF000000"/>
        <rFont val="Calibri"/>
        <family val="2"/>
        <charset val="238"/>
      </rPr>
      <t xml:space="preserve">Tax code nomenclature for VAT for purchase operations that are not deductible 50%. The taxpayer knows at the time of receipt of the invoice that VAT is not deductible limited to 50%, according to the limitations provided by the Fiscal Code (e.g. cars, fuel)
</t>
    </r>
    <r>
      <rPr>
        <b/>
        <sz val="11"/>
        <color rgb="FF000000"/>
        <rFont val="Calibri"/>
        <family val="2"/>
        <charset val="238"/>
      </rPr>
      <t xml:space="preserve">Codes used to fill in the TaxCode field in 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The use of these codes in SAF-T reporting is mandatory.</t>
    </r>
  </si>
  <si>
    <t>Nomenclator Codificări taxe și impozite reținute la sursă</t>
  </si>
  <si>
    <t>WHT - nomenclator</t>
  </si>
  <si>
    <r>
      <rPr>
        <sz val="11"/>
        <color rgb="FF000000"/>
        <rFont val="Calibri"/>
        <family val="2"/>
        <charset val="238"/>
      </rPr>
      <t xml:space="preserve">Nomenclator Codificări taxe și impozite reținute la sursă. Acestea sunt codurile de taxe și impozite cu reținere la sursă aferente veniturilor obținute din România de persoane rezidente și/sau nerezidente, aferente categoriilor de obligații fiscale declarate prin D100. 
</t>
    </r>
    <r>
      <rPr>
        <b/>
        <sz val="11"/>
        <color rgb="FF000000"/>
        <rFont val="Calibri"/>
        <family val="2"/>
        <charset val="238"/>
      </rPr>
      <t xml:space="preserve">Aceste codificări utilizate în completarea câmpurilor </t>
    </r>
    <r>
      <rPr>
        <b/>
        <i/>
        <u/>
        <sz val="11"/>
        <color rgb="FF000000"/>
        <rFont val="Calibri"/>
        <family val="2"/>
        <charset val="238"/>
      </rPr>
      <t>TaxCode</t>
    </r>
    <r>
      <rPr>
        <b/>
        <sz val="11"/>
        <color rgb="FF000000"/>
        <rFont val="Calibri"/>
        <family val="2"/>
        <charset val="238"/>
      </rPr>
      <t xml:space="preserve"> </t>
    </r>
    <r>
      <rPr>
        <sz val="11"/>
        <color rgb="FF000000"/>
        <rFont val="Calibri"/>
        <family val="2"/>
        <charset val="238"/>
      </rPr>
      <t>sunt corelate cu codificările „</t>
    </r>
    <r>
      <rPr>
        <i/>
        <u/>
        <sz val="11"/>
        <color rgb="FF000000"/>
        <rFont val="Calibri"/>
        <family val="2"/>
        <charset val="238"/>
      </rPr>
      <t>TaxType</t>
    </r>
    <r>
      <rPr>
        <sz val="11"/>
        <color rgb="FF000000"/>
        <rFont val="Calibri"/>
        <family val="2"/>
        <charset val="238"/>
      </rPr>
      <t xml:space="preserve">” prin nomenclatorul de impozite </t>
    </r>
    <r>
      <rPr>
        <i/>
        <u/>
        <sz val="11"/>
        <color rgb="FF000000"/>
        <rFont val="Calibri"/>
        <family val="2"/>
        <charset val="238"/>
      </rPr>
      <t>TAX-IMP-Impozite</t>
    </r>
    <r>
      <rPr>
        <sz val="11"/>
        <color rgb="FF000000"/>
        <rFont val="Calibri"/>
        <family val="2"/>
        <charset val="238"/>
      </rPr>
      <t xml:space="preserve"> astfel: TTTCCC - unde TTT - este tipul taxei codificat numeric cu 3 (trei) caractere numerice din </t>
    </r>
    <r>
      <rPr>
        <i/>
        <u/>
        <sz val="11"/>
        <color rgb="FF000000"/>
        <rFont val="Calibri"/>
        <family val="2"/>
        <charset val="238"/>
      </rPr>
      <t>TAX-IMP-Impozite</t>
    </r>
    <r>
      <rPr>
        <sz val="11"/>
        <color rgb="FF000000"/>
        <rFont val="Calibri"/>
        <family val="2"/>
        <charset val="238"/>
      </rPr>
      <t xml:space="preserve">, iar CCC - este un cod unic alocat fiecărei cote procentuale ale respectivei taxe sau respectivului impozit.
Spre exemplu, codurile pentru impozitul pe veniturile nerezidenților sunt formate din 640, urmate de un cod 010, 020, 030 - rezultând categoriile distincte pentru diferitele cote de impozitare: 640010, 640020, 640030.
</t>
    </r>
    <r>
      <rPr>
        <b/>
        <sz val="11"/>
        <color rgb="FF000000"/>
        <rFont val="Calibri"/>
        <family val="2"/>
        <charset val="238"/>
      </rPr>
      <t xml:space="preserve">
Utilizarea acestor coduri în raportarea SAF-T este obligatorie.
</t>
    </r>
    <r>
      <rPr>
        <sz val="11"/>
        <color rgb="FF000000"/>
        <rFont val="Calibri"/>
        <family val="2"/>
        <charset val="238"/>
      </rPr>
      <t xml:space="preserve">
</t>
    </r>
    <r>
      <rPr>
        <b/>
        <sz val="11"/>
        <color rgb="FF000000"/>
        <rFont val="Calibri"/>
        <family val="2"/>
        <charset val="238"/>
      </rPr>
      <t>Explicații suplimentare sunt disponibile în notele și exemplul din nomenclator.</t>
    </r>
  </si>
  <si>
    <r>
      <rPr>
        <sz val="11"/>
        <color rgb="FF000000"/>
        <rFont val="Calibri"/>
        <family val="2"/>
        <charset val="238"/>
      </rPr>
      <t xml:space="preserve">Tax code nomenclature for withholding tax. These are the codes of taxes and withholding taxes related to the incomes obtained from Romania by resident and / or non-resident persons, related to the categories of fiscal obligations declared through D100.
</t>
    </r>
    <r>
      <rPr>
        <b/>
        <sz val="11"/>
        <color rgb="FF000000"/>
        <rFont val="Calibri"/>
        <family val="2"/>
        <charset val="238"/>
      </rPr>
      <t xml:space="preserve">These encodings used to fill in the </t>
    </r>
    <r>
      <rPr>
        <b/>
        <i/>
        <u/>
        <sz val="11"/>
        <color rgb="FF000000"/>
        <rFont val="Calibri"/>
        <family val="2"/>
        <charset val="238"/>
      </rPr>
      <t>TaxCode</t>
    </r>
    <r>
      <rPr>
        <b/>
        <sz val="11"/>
        <color rgb="FF000000"/>
        <rFont val="Calibri"/>
        <family val="2"/>
        <charset val="238"/>
      </rPr>
      <t xml:space="preserve"> fields </t>
    </r>
    <r>
      <rPr>
        <sz val="11"/>
        <color rgb="FF000000"/>
        <rFont val="Calibri"/>
        <family val="2"/>
        <charset val="238"/>
      </rPr>
      <t>are correlated with the "</t>
    </r>
    <r>
      <rPr>
        <i/>
        <u/>
        <sz val="11"/>
        <color rgb="FF000000"/>
        <rFont val="Calibri"/>
        <family val="2"/>
        <charset val="238"/>
      </rPr>
      <t>TaxType</t>
    </r>
    <r>
      <rPr>
        <sz val="11"/>
        <color rgb="FF000000"/>
        <rFont val="Calibri"/>
        <family val="2"/>
        <charset val="238"/>
      </rPr>
      <t xml:space="preserve">" codes by the tax nomenclature </t>
    </r>
    <r>
      <rPr>
        <i/>
        <u/>
        <sz val="11"/>
        <color rgb="FF000000"/>
        <rFont val="Calibri"/>
        <family val="2"/>
        <charset val="238"/>
      </rPr>
      <t>TAX-IMP-Impozite</t>
    </r>
    <r>
      <rPr>
        <sz val="11"/>
        <color rgb="FF000000"/>
        <rFont val="Calibri"/>
        <family val="2"/>
        <charset val="238"/>
      </rPr>
      <t xml:space="preserve"> as follows: TTTCCC - where TTT - is the type of tax numeric code with 3 (three) numeric characters in </t>
    </r>
    <r>
      <rPr>
        <i/>
        <u/>
        <sz val="11"/>
        <color rgb="FF000000"/>
        <rFont val="Calibri"/>
        <family val="2"/>
        <charset val="238"/>
      </rPr>
      <t>TAX-IMP-Impozite</t>
    </r>
    <r>
      <rPr>
        <sz val="11"/>
        <color rgb="FF000000"/>
        <rFont val="Calibri"/>
        <family val="2"/>
        <charset val="238"/>
      </rPr>
      <t xml:space="preserve">, and the CCC - is a unique code allocated to each percentage rate of that tax or duties.
For example, the codes for income tax of non-residents consist of 640, followed by a code 010, 020, 030 - resulting in distinct categories for different tax rates: 640010, 640020, 640030.
</t>
    </r>
    <r>
      <rPr>
        <b/>
        <sz val="11"/>
        <color rgb="FF000000"/>
        <rFont val="Calibri"/>
        <family val="2"/>
        <charset val="238"/>
      </rPr>
      <t>The use of these codes in SAF-T reporting is mandatory.
Additional explanations are available in the notes and example in the nomenclature.</t>
    </r>
  </si>
  <si>
    <t>Nomenclator Codificări privind impozitul reținut la sursă/ veniturile scutite, pe beneficiar de venit nerezidenți (conform D207)</t>
  </si>
  <si>
    <t>WHT - D207</t>
  </si>
  <si>
    <r>
      <rPr>
        <sz val="11"/>
        <color rgb="FF000000"/>
        <rFont val="Calibri"/>
        <family val="2"/>
        <charset val="238"/>
      </rPr>
      <t xml:space="preserve">Nomenclator pentru tipurile de venituri pentru care plătitorul de venituri are obligația reținerii şi plății impozitului cu regim de reținere la sursă pentru nerezidenți, respectiv pentru veniturile scutite de impozit la sursă.
Notă informativă privind reutilizarea codurilor de taxe din D207, acestea au fost utilizate la realizarea nomenclatorului </t>
    </r>
    <r>
      <rPr>
        <i/>
        <u/>
        <sz val="11"/>
        <color rgb="FF000000"/>
        <rFont val="Calibri"/>
        <family val="2"/>
        <charset val="238"/>
      </rPr>
      <t>WHT - nomenclator</t>
    </r>
    <r>
      <rPr>
        <sz val="11"/>
        <color rgb="FF000000"/>
        <rFont val="Calibri"/>
        <family val="2"/>
        <charset val="238"/>
      </rPr>
      <t xml:space="preserve"> și nu este utilizat direct pentru raportarea SAF-T 
</t>
    </r>
    <r>
      <rPr>
        <b/>
        <sz val="11"/>
        <color rgb="FF000000"/>
        <rFont val="Calibri"/>
        <family val="2"/>
        <charset val="238"/>
      </rPr>
      <t xml:space="preserve">
Este prezent în schema SAF-T cu scop informativ.</t>
    </r>
  </si>
  <si>
    <r>
      <rPr>
        <sz val="11"/>
        <color rgb="FF000000"/>
        <rFont val="Calibri"/>
        <family val="2"/>
        <charset val="238"/>
      </rPr>
      <t xml:space="preserve">Nomenclature for the types of income for which the income payer has the obligation to withhold and pay the withholding tax for non-residents, respectively for the income exempt from withholding tax.
Information note on the reuse of the tax codes in D207, they were used to define the </t>
    </r>
    <r>
      <rPr>
        <i/>
        <u/>
        <sz val="11"/>
        <color rgb="FF000000"/>
        <rFont val="Calibri"/>
        <family val="2"/>
        <charset val="238"/>
      </rPr>
      <t>WHT -  nomenclator</t>
    </r>
    <r>
      <rPr>
        <sz val="11"/>
        <color rgb="FF000000"/>
        <rFont val="Calibri"/>
        <family val="2"/>
        <charset val="238"/>
      </rPr>
      <t xml:space="preserve"> and are not used directly for SAF-T reporting 
</t>
    </r>
    <r>
      <rPr>
        <b/>
        <sz val="11"/>
        <color rgb="FF000000"/>
        <rFont val="Calibri"/>
        <family val="2"/>
        <charset val="238"/>
      </rPr>
      <t xml:space="preserve">
It is present in the SAF-T scheme for informational purposes.</t>
    </r>
  </si>
  <si>
    <t>Nomenclator al cotelor de impozit utilizate pentru calculul impozitului pe venit al persoanelor nerezidente (tabel informativ)</t>
  </si>
  <si>
    <t>WHT - cote</t>
  </si>
  <si>
    <r>
      <rPr>
        <sz val="11"/>
        <color rgb="FF000000"/>
        <rFont val="Calibri"/>
        <family val="2"/>
        <charset val="238"/>
      </rPr>
      <t xml:space="preserve">Această tabelă informativă este utilizată în realizarea nomenclatoarelor </t>
    </r>
    <r>
      <rPr>
        <i/>
        <u/>
        <sz val="11"/>
        <color rgb="FF000000"/>
        <rFont val="Calibri"/>
        <family val="2"/>
        <charset val="238"/>
      </rPr>
      <t>WHT - nomenclator</t>
    </r>
    <r>
      <rPr>
        <sz val="11"/>
        <color rgb="FF000000"/>
        <rFont val="Calibri"/>
        <family val="2"/>
        <charset val="238"/>
      </rPr>
      <t xml:space="preserve">, fiind utilizată la validările semantice pentru câmpurile raportate
</t>
    </r>
    <r>
      <rPr>
        <b/>
        <sz val="11"/>
        <color rgb="FF000000"/>
        <rFont val="Calibri"/>
        <family val="2"/>
        <charset val="238"/>
      </rPr>
      <t>Codurile nu sunt folosite direct la raportarea SAF-T. Este prezent în schema SAF-T cu scop informativ.</t>
    </r>
  </si>
  <si>
    <r>
      <rPr>
        <sz val="11"/>
        <color rgb="FF000000"/>
        <rFont val="Calibri"/>
        <family val="2"/>
        <charset val="238"/>
      </rPr>
      <t xml:space="preserve">This information table is used in the development of </t>
    </r>
    <r>
      <rPr>
        <i/>
        <u/>
        <sz val="11"/>
        <color rgb="FF000000"/>
        <rFont val="Calibri"/>
        <family val="2"/>
        <charset val="238"/>
      </rPr>
      <t>WHT - nomenclator</t>
    </r>
    <r>
      <rPr>
        <sz val="11"/>
        <color rgb="FF000000"/>
        <rFont val="Calibri"/>
        <family val="2"/>
        <charset val="238"/>
      </rPr>
      <t xml:space="preserve">, and is used for semantic validations for reported fields
</t>
    </r>
    <r>
      <rPr>
        <b/>
        <sz val="11"/>
        <color rgb="FF000000"/>
        <rFont val="Calibri"/>
        <family val="2"/>
        <charset val="238"/>
      </rPr>
      <t xml:space="preserve">
The codes are not used directly for SAF-T reporting. It is present in the SAF-T scheme for informational purposes.</t>
    </r>
  </si>
  <si>
    <t>Nomenclator IBAN conturi bancare</t>
  </si>
  <si>
    <t>IBAN-ISO13616-1997</t>
  </si>
  <si>
    <t>Formatul codurilor IBAN pentru fiecare țară care folosește acest standard.
Formatul va fi utilizat pentru completarea câmpurilor din schemă care fac referire la IBAN și pentru validarea sintactică a acestor numere de cont.
Verificarea sintactică cuprinde: 
- verificarea corespondenței dintre țara de rezidență și câmpul de țară pentru contul IBAN
- verificarea corectitudinii contului IBAN folosind cifra de control.
Pentru verificarea conturilor IBAN înregistrate în România se poate utiliza serviciul web pus la dispoziție de Ministerul Finanțelor Publice.</t>
  </si>
  <si>
    <t>The format of IBAN codes for each country using this standard.
The format will be used to fill in schema fields that refer to IBAN and to syntactically validate these account numbers.
The syntactic check includes: 
- checking the correspondence between the country of residence and the country field for the IBAN account
- verifying the correctness of the IBAN account using the control figure.
The web service provided by the Ministry of Public Finance can be used to verify the IBAN accounts registered in Romania.</t>
  </si>
  <si>
    <t>Actualizate cu rol de administrator nivel central aplicatie SAFT - Inspector digital (functionalitate auditata).</t>
  </si>
  <si>
    <t>Nomenclator Județe</t>
  </si>
  <si>
    <t>ISO3166-1A2 - RO Dept Codes</t>
  </si>
  <si>
    <r>
      <rPr>
        <sz val="11"/>
        <color rgb="FF000000"/>
        <rFont val="Calibri"/>
        <family val="2"/>
        <charset val="238"/>
      </rPr>
      <t xml:space="preserve">Nomenclatorul de coduri pentru județele din România
Aceste coduri corespund indicativelor auto, dar sunt prefixate cu ”RO- ” (exemplu: RO-AB - pentru județul Alba)
</t>
    </r>
    <r>
      <rPr>
        <b/>
        <sz val="11"/>
        <color rgb="FF000000"/>
        <rFont val="Calibri"/>
        <family val="2"/>
        <charset val="238"/>
      </rPr>
      <t>Utilizarea acestor coduri în raportarea SAF-T este obligatorie.</t>
    </r>
  </si>
  <si>
    <r>
      <rPr>
        <sz val="11"/>
        <color rgb="FF000000"/>
        <rFont val="Calibri"/>
        <family val="2"/>
        <charset val="238"/>
      </rPr>
      <t xml:space="preserve">Code nomenclature for counties in Romania
These codes correspond to the car signs, but are prefixed with "RO- " (example: RO-AB - for Alba County)
</t>
    </r>
    <r>
      <rPr>
        <b/>
        <sz val="11"/>
        <color rgb="FF000000"/>
        <rFont val="Calibri"/>
        <family val="2"/>
        <charset val="238"/>
      </rPr>
      <t xml:space="preserve">
The use of these codes in SAF-T reporting is mandatory.</t>
    </r>
  </si>
  <si>
    <t>Nomenclator Țări</t>
  </si>
  <si>
    <t>ISO3166-2-CountryCodes</t>
  </si>
  <si>
    <r>
      <rPr>
        <sz val="11"/>
        <color rgb="FF000000"/>
        <rFont val="Calibri"/>
        <family val="2"/>
        <charset val="238"/>
      </rPr>
      <t xml:space="preserve">Nomenclatorul codurilor de țară
</t>
    </r>
    <r>
      <rPr>
        <b/>
        <sz val="11"/>
        <color rgb="FF000000"/>
        <rFont val="Calibri"/>
        <family val="2"/>
        <charset val="238"/>
      </rPr>
      <t>Utilizarea acestor coduri în raportarea SAF-T este obligatorie.</t>
    </r>
  </si>
  <si>
    <r>
      <rPr>
        <sz val="11"/>
        <color rgb="FF000000"/>
        <rFont val="Calibri"/>
        <family val="2"/>
        <charset val="238"/>
      </rPr>
      <t xml:space="preserve">Code nomenclature for countries
</t>
    </r>
    <r>
      <rPr>
        <b/>
        <sz val="11"/>
        <color rgb="FF000000"/>
        <rFont val="Calibri"/>
        <family val="2"/>
        <charset val="238"/>
      </rPr>
      <t xml:space="preserve">
The use of these codes in SAF-T reporting is mandatory.</t>
    </r>
  </si>
  <si>
    <t>Nomenclator Valute</t>
  </si>
  <si>
    <t>ISO4217CurrCodes</t>
  </si>
  <si>
    <r>
      <rPr>
        <sz val="11"/>
        <color rgb="FF000000"/>
        <rFont val="Calibri"/>
        <family val="2"/>
        <charset val="238"/>
      </rPr>
      <t xml:space="preserve">Nomenclatorul de coduri pentru valute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</si>
  <si>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currencies
</t>
    </r>
    <r>
      <rPr>
        <b/>
        <sz val="11"/>
        <color rgb="FF000000"/>
        <rFont val="Calibri"/>
        <family val="2"/>
        <charset val="238"/>
      </rPr>
      <t xml:space="preserve">
The use of these codes in SAF-T reporting is mandatory.</t>
    </r>
  </si>
  <si>
    <t>Nomenclator Planuri de conturi pentru Societăți Comerciale Generale</t>
  </si>
  <si>
    <t>PlanConturiBalSocCom</t>
  </si>
  <si>
    <r>
      <rPr>
        <sz val="11"/>
        <color rgb="FF000000"/>
        <rFont val="Calibri"/>
        <family val="2"/>
        <charset val="238"/>
      </rPr>
      <t xml:space="preserve">Nomenclatorul cu planul de conturi pentru societățile comerciale generale din România
</t>
    </r>
    <r>
      <rPr>
        <b/>
        <sz val="11"/>
        <color rgb="FF000000"/>
        <rFont val="Calibri"/>
        <family val="2"/>
        <charset val="238"/>
      </rPr>
      <t xml:space="preserve">
Utilizarea acestor coduri în raportarea SAF-T este obligatorie.</t>
    </r>
  </si>
  <si>
    <r>
      <rPr>
        <sz val="11"/>
        <color rgb="FF000000"/>
        <rFont val="Calibri"/>
        <family val="2"/>
        <charset val="238"/>
      </rPr>
      <t xml:space="preserve">Nomenclature with chart of accounts for companies in Romania
</t>
    </r>
    <r>
      <rPr>
        <b/>
        <sz val="11"/>
        <color rgb="FF000000"/>
        <rFont val="Calibri"/>
        <family val="2"/>
        <charset val="238"/>
      </rPr>
      <t xml:space="preserve">
The use of these codes in SAF-T reporting is mandatory.</t>
    </r>
  </si>
  <si>
    <t>Nomenclator Planuri de conturi pentru Societăți Comerciale Generala care aplică prevederile OMFP 2844/2016</t>
  </si>
  <si>
    <t>PlanConturiIFRS</t>
  </si>
  <si>
    <r>
      <rPr>
        <sz val="11"/>
        <color rgb="FF000000"/>
        <rFont val="Calibri"/>
        <family val="2"/>
        <charset val="238"/>
      </rPr>
      <t xml:space="preserve">Nomenclatorul cu planul de conturi pentru societățile comerciale generale din România care aplică prevederile OMFP 2844/2016 (IFRS)
</t>
    </r>
    <r>
      <rPr>
        <b/>
        <sz val="11"/>
        <color rgb="FF000000"/>
        <rFont val="Calibri"/>
        <family val="2"/>
        <charset val="238"/>
      </rPr>
      <t xml:space="preserve">
Utilizarea acestor coduri în raportarea SAF-T este obligatorie.</t>
    </r>
  </si>
  <si>
    <r>
      <rPr>
        <sz val="11"/>
        <color rgb="FF000000"/>
        <rFont val="Calibri"/>
        <family val="2"/>
        <charset val="238"/>
      </rPr>
      <t xml:space="preserve">Nomenclature with chart of accounts for companies in Romania which must report IFRS standard accounts, as per the Order of the Ministry of Public Finances OMFP 2844/2016
</t>
    </r>
    <r>
      <rPr>
        <b/>
        <sz val="11"/>
        <color rgb="FF000000"/>
        <rFont val="Calibri"/>
        <family val="2"/>
        <charset val="238"/>
      </rPr>
      <t xml:space="preserve">
The use of these codes in SAF-T reporting is mandatory.</t>
    </r>
  </si>
  <si>
    <t>Nomenclator Planuri de conturi pentru Societățile de leasing și investiții financiare care aplică IFRS (Norma 39/2015)</t>
  </si>
  <si>
    <t>PlanConturiIFRS_Norma39</t>
  </si>
  <si>
    <r>
      <rPr>
        <sz val="11"/>
        <color rgb="FF000000"/>
        <rFont val="Calibri"/>
        <family val="2"/>
        <charset val="238"/>
      </rPr>
      <t xml:space="preserve">Nomenclator cu planul de conturi pentru societățile de leasing și investiții financiare care aplică prevederile Normei 39/2015, respectiv entităților autorizate, reglementate și supravegheate de ASF din Sectorul Instrumentelor și Investițiilor Financiare
</t>
    </r>
    <r>
      <rPr>
        <b/>
        <sz val="11"/>
        <color rgb="FF000000"/>
        <rFont val="Calibri"/>
        <family val="2"/>
        <charset val="238"/>
      </rPr>
      <t>Utilizarea acestor coduri în raportarea SAF-T este obligatorie.</t>
    </r>
  </si>
  <si>
    <r>
      <rPr>
        <sz val="11"/>
        <color rgb="FF000000"/>
        <rFont val="Calibri"/>
        <family val="2"/>
        <charset val="238"/>
      </rPr>
      <t xml:space="preserve">Nomenclature with the chart of accounts for leasing and financial investment companies that apply the provisions of Norm 39/2015, respectively to entities authorized, regulated and supervised by ASF in the Financial Instruments and Investments Sector
</t>
    </r>
    <r>
      <rPr>
        <b/>
        <sz val="11"/>
        <color rgb="FF000000"/>
        <rFont val="Calibri"/>
        <family val="2"/>
        <charset val="238"/>
      </rPr>
      <t>The use of these codes in SAF-T reporting is mandatory.</t>
    </r>
  </si>
  <si>
    <t>Nomenclator Planul de conturi aplicabil instituțiilor de credit şi instituțiilor financiare nebancare</t>
  </si>
  <si>
    <t>PlanConturiBanci</t>
  </si>
  <si>
    <r>
      <rPr>
        <sz val="11"/>
        <color rgb="FF000000"/>
        <rFont val="Calibri"/>
        <family val="2"/>
        <charset val="238"/>
      </rPr>
      <t xml:space="preserve">Nomenclatorul cu planul de conturi aplicabil instituțiilor de credit şi instituțiilor financiare nebancare din România
</t>
    </r>
    <r>
      <rPr>
        <b/>
        <sz val="11"/>
        <color rgb="FF000000"/>
        <rFont val="Calibri"/>
        <family val="2"/>
        <charset val="238"/>
      </rPr>
      <t xml:space="preserve">
Utilizarea acestor coduri în raportarea SAF-T este obligatorie.</t>
    </r>
  </si>
  <si>
    <r>
      <rPr>
        <sz val="11"/>
        <color rgb="FF000000"/>
        <rFont val="Calibri"/>
        <family val="2"/>
        <charset val="238"/>
      </rPr>
      <t xml:space="preserve">Nomenclature with chart of accounts applicable to credit institutions and non-bank financial institutions in Romania
</t>
    </r>
    <r>
      <rPr>
        <b/>
        <sz val="11"/>
        <color rgb="FF000000"/>
        <rFont val="Calibri"/>
        <family val="2"/>
        <charset val="238"/>
      </rPr>
      <t xml:space="preserve">
The use of these codes in SAF-T reporting is mandatory.</t>
    </r>
  </si>
  <si>
    <t>Nomenclator Planul de conturi aplicabil instituțiilor financiare nebancare</t>
  </si>
  <si>
    <t>PlanConturiNebancare</t>
  </si>
  <si>
    <r>
      <rPr>
        <sz val="11"/>
        <color rgb="FF000000"/>
        <rFont val="Calibri"/>
        <family val="2"/>
        <charset val="238"/>
      </rPr>
      <t xml:space="preserve">Nomenclatorul cu planul de conturi aplicabil instituțiilor financiare nebancare din România conform Reglementarea BNR nr.17/2015
</t>
    </r>
    <r>
      <rPr>
        <b/>
        <sz val="11"/>
        <color rgb="FF000000"/>
        <rFont val="Calibri"/>
        <family val="2"/>
        <charset val="238"/>
      </rPr>
      <t>Utilizarea acestor coduri în raportarea SAF-T este obligatorie.</t>
    </r>
  </si>
  <si>
    <r>
      <rPr>
        <sz val="11"/>
        <color rgb="FF000000"/>
        <rFont val="Calibri"/>
        <family val="2"/>
        <charset val="238"/>
      </rPr>
      <t xml:space="preserve">Nomenclature with chart of accounts applicable to non-bank financial institutions in Romania, according to the BNR Regulation no. 17/2015
</t>
    </r>
    <r>
      <rPr>
        <b/>
        <sz val="11"/>
        <color rgb="FF000000"/>
        <rFont val="Calibri"/>
        <family val="2"/>
        <charset val="238"/>
      </rPr>
      <t xml:space="preserve">
The use of these codes in SAF-T reporting is mandatory.</t>
    </r>
  </si>
  <si>
    <t>Nomenclator Planuri de conturi pentru Societățile de asigurări</t>
  </si>
  <si>
    <t>PlanConturiSocAsigurari</t>
  </si>
  <si>
    <r>
      <rPr>
        <sz val="11"/>
        <color rgb="FF000000"/>
        <rFont val="Calibri"/>
        <family val="2"/>
        <charset val="238"/>
      </rPr>
      <t xml:space="preserve">Nomenclatorul cu planul de conturi pentru societățile de asigurări (dual) din România
</t>
    </r>
    <r>
      <rPr>
        <b/>
        <sz val="11"/>
        <color rgb="FF000000"/>
        <rFont val="Calibri"/>
        <family val="2"/>
        <charset val="238"/>
      </rPr>
      <t xml:space="preserve">
Utilizarea acestor coduri în raportarea SAF-T este obligatorie.</t>
    </r>
  </si>
  <si>
    <r>
      <rPr>
        <sz val="11"/>
        <color rgb="FF000000"/>
        <rFont val="Calibri"/>
        <family val="2"/>
        <charset val="238"/>
      </rPr>
      <t xml:space="preserve">Nomenclature with chart of accounts for insurance companies (dual) in Romania
</t>
    </r>
    <r>
      <rPr>
        <b/>
        <sz val="11"/>
        <color rgb="FF000000"/>
        <rFont val="Calibri"/>
        <family val="2"/>
        <charset val="238"/>
      </rPr>
      <t xml:space="preserve">
The use of these codes in SAF-T reporting is mandatory.</t>
    </r>
  </si>
  <si>
    <t>Nomenclator Planul de conturi pentru Societățile de brokeraj de asigurări și/sau reasigurări care aplică reglementarea de normă ASF nr. 36/2015</t>
  </si>
  <si>
    <t>PlanConturi_Norma36</t>
  </si>
  <si>
    <r>
      <rPr>
        <sz val="11"/>
        <color rgb="FF000000"/>
        <rFont val="Calibri"/>
        <family val="2"/>
        <charset val="238"/>
      </rPr>
      <t xml:space="preserve">Nomenclator cu planul de conturi pentru societățile de brokeraj de asigurări și/sau reasigurări care aplică reglementarea de normă ASF nr. 36/2015 - privind reglementările contabile referitoare la situațiile financiare anuale individuale și situațiile financiare anuale consolidate aplicabile companiilor de brokeraj de asigurare si/sau reasigurare
</t>
    </r>
    <r>
      <rPr>
        <b/>
        <sz val="11"/>
        <color rgb="FF000000"/>
        <rFont val="Calibri"/>
        <family val="2"/>
        <charset val="238"/>
      </rPr>
      <t>Utilizarea acestor coduri în raportarea SAF-T este obligatorie.</t>
    </r>
  </si>
  <si>
    <r>
      <rPr>
        <sz val="11"/>
        <color rgb="FF000000"/>
        <rFont val="Calibri"/>
        <family val="2"/>
        <charset val="238"/>
      </rPr>
      <t xml:space="preserve">Nomenclature with the chart of accounts for insurance and/or reinsurance brokerage companies that apply the provisions of Norm no. 36/2015 - regarding the accounting regulations for individual annual financial statements and the consolidated annual financial statements applicable to the insurance and/ or reinsurance brokerage companies
</t>
    </r>
    <r>
      <rPr>
        <b/>
        <sz val="11"/>
        <color rgb="FF000000"/>
        <rFont val="Calibri"/>
        <family val="2"/>
        <charset val="238"/>
      </rPr>
      <t>The use of these codes in SAF-T reporting is mandatory.</t>
    </r>
  </si>
  <si>
    <t xml:space="preserve">Nomenclator Planul de conturi pentru societatile din domeniul pensiilor private care aplica reglementarea de norma ASF nr. 14/2015 </t>
  </si>
  <si>
    <t>PlanConturi_Norma14</t>
  </si>
  <si>
    <r>
      <rPr>
        <sz val="11"/>
        <color rgb="FF000000"/>
        <rFont val="Calibri"/>
        <family val="2"/>
        <charset val="238"/>
      </rPr>
      <t xml:space="preserve">Nomenclator cu planul de conturi pentru societățile de din domeniul pensiilor private care aplică reglementarea de normă ASF nr. 14/2015 - privind reglementările contabile conforme cu directivele europene aplicabile sistemului de pensii private 
</t>
    </r>
    <r>
      <rPr>
        <b/>
        <sz val="11"/>
        <color rgb="FF000000"/>
        <rFont val="Calibri"/>
        <family val="2"/>
        <charset val="238"/>
      </rPr>
      <t>Utilizarea acestor coduri în raportarea SAF-T este obligatorie.</t>
    </r>
  </si>
  <si>
    <r>
      <rPr>
        <sz val="11"/>
        <color rgb="FF000000"/>
        <rFont val="Calibri"/>
        <family val="2"/>
        <charset val="238"/>
      </rPr>
      <t xml:space="preserve">Nomenclature with the chart of accounts for companies in the field of private pensions that apply the provisions of Norm no.  14/2015 - regarding the accounting regulations in accordance with the European directives applicable to the private pension system
</t>
    </r>
    <r>
      <rPr>
        <b/>
        <sz val="11"/>
        <color rgb="FF000000"/>
        <rFont val="Calibri"/>
        <family val="2"/>
        <charset val="238"/>
      </rPr>
      <t>The use of these codes in SAF-T reporting is mandatory.</t>
    </r>
  </si>
  <si>
    <t>Nomenclator unităși de măsură conform UN/ECE recomandarea nr.21</t>
  </si>
  <si>
    <t>Unitati_masura</t>
  </si>
  <si>
    <r>
      <rPr>
        <sz val="11"/>
        <color rgb="FF000000"/>
        <rFont val="Calibri"/>
        <family val="2"/>
        <charset val="238"/>
      </rPr>
      <t xml:space="preserve">Nomenclatorul de definire a unităților de măsură standardizate derivat din tariful vamal combinat, ce conține lista abrevierilor unităților de măsura și codurile acestora, unități de măsură suplimentare
</t>
    </r>
    <r>
      <rPr>
        <b/>
        <sz val="11"/>
        <color rgb="FF000000"/>
        <rFont val="Calibri"/>
        <family val="2"/>
        <charset val="238"/>
      </rPr>
      <t xml:space="preserve">
Utilizarea acestor coduri în raportarea SAF-T este obligatorie.</t>
    </r>
  </si>
  <si>
    <r>
      <rPr>
        <sz val="11"/>
        <rFont val="Calibri"/>
        <family val="2"/>
        <charset val="238"/>
      </rPr>
      <t xml:space="preserve">Nomenclature for standardized units of measurement derived from the combined customs tariff, containing the list of abbreviations of units of measurement and their codes, and additional units of measurement
</t>
    </r>
    <r>
      <rPr>
        <b/>
        <sz val="11"/>
        <rFont val="Calibri"/>
        <family val="2"/>
        <charset val="238"/>
      </rPr>
      <t xml:space="preserve">
The use of these codes in SAF-T reporting is mandatory.</t>
    </r>
  </si>
  <si>
    <t xml:space="preserve">Nomenclatorul Tarifar vamal combinat </t>
  </si>
  <si>
    <t>NC8_2022_TARIC3</t>
  </si>
  <si>
    <r>
      <rPr>
        <sz val="11"/>
        <color rgb="FF000000"/>
        <rFont val="Calibri"/>
        <family val="2"/>
        <charset val="238"/>
      </rPr>
      <t xml:space="preserve">Codurile utilizate pentru completarea câmpului </t>
    </r>
    <r>
      <rPr>
        <b/>
        <i/>
        <u/>
        <sz val="11"/>
        <color rgb="FF000000"/>
        <rFont val="Calibri"/>
        <family val="2"/>
        <charset val="238"/>
      </rPr>
      <t>ProductCommodityCode</t>
    </r>
    <r>
      <rPr>
        <b/>
        <sz val="11"/>
        <color rgb="FF000000"/>
        <rFont val="Calibri"/>
        <family val="2"/>
        <charset val="238"/>
      </rPr>
      <t xml:space="preserve"> în </t>
    </r>
    <r>
      <rPr>
        <b/>
        <i/>
        <u/>
        <sz val="11"/>
        <color rgb="FF000000"/>
        <rFont val="Calibri"/>
        <family val="2"/>
        <charset val="238"/>
      </rPr>
      <t>Product</t>
    </r>
    <r>
      <rPr>
        <sz val="11"/>
        <color rgb="FF000000"/>
        <rFont val="Calibri"/>
        <family val="2"/>
        <charset val="238"/>
      </rPr>
      <t xml:space="preserve"> din documentele sursă - facturi vânzare, facturi achiziție, stocuri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</si>
  <si>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Codes used to fill in the </t>
    </r>
    <r>
      <rPr>
        <b/>
        <i/>
        <u/>
        <sz val="11"/>
        <color rgb="FF000000"/>
        <rFont val="Calibri"/>
        <family val="2"/>
        <charset val="238"/>
      </rPr>
      <t>ProductCommodityCode</t>
    </r>
    <r>
      <rPr>
        <b/>
        <sz val="11"/>
        <color rgb="FF000000"/>
        <rFont val="Calibri"/>
        <family val="2"/>
        <charset val="238"/>
      </rPr>
      <t xml:space="preserve"> field from </t>
    </r>
    <r>
      <rPr>
        <b/>
        <i/>
        <u/>
        <sz val="11"/>
        <color rgb="FF000000"/>
        <rFont val="Calibri"/>
        <family val="2"/>
        <charset val="238"/>
      </rPr>
      <t>Product</t>
    </r>
    <r>
      <rPr>
        <sz val="11"/>
        <color rgb="FF000000"/>
        <rFont val="Calibri"/>
        <family val="2"/>
        <charset val="238"/>
      </rPr>
      <t xml:space="preserve"> in source documents - sales invoices, requisition invoices, stocks
</t>
    </r>
    <r>
      <rPr>
        <b/>
        <sz val="11"/>
        <color rgb="FF000000"/>
        <rFont val="Calibri"/>
        <family val="2"/>
        <charset val="238"/>
      </rPr>
      <t xml:space="preserve">
The use of these codes in SAF-T reporting is mandatory.</t>
    </r>
  </si>
  <si>
    <t>Nomenclator Codificare mișcări de produse în stocuri</t>
  </si>
  <si>
    <t>Nomenclator stocuri</t>
  </si>
  <si>
    <r>
      <rPr>
        <sz val="11"/>
        <color rgb="FF000000"/>
        <rFont val="Calibri"/>
        <family val="2"/>
        <charset val="238"/>
      </rPr>
      <t xml:space="preserve">Nomenclator mișcări de produse în stocuri. 
</t>
    </r>
    <r>
      <rPr>
        <b/>
        <sz val="11"/>
        <color rgb="FF000000"/>
        <rFont val="Calibri"/>
        <family val="2"/>
        <charset val="238"/>
      </rPr>
      <t xml:space="preserve">Codurile utilizate pentru completarea câmpului </t>
    </r>
    <r>
      <rPr>
        <b/>
        <i/>
        <u/>
        <sz val="11"/>
        <color rgb="FF000000"/>
        <rFont val="Calibri"/>
        <family val="2"/>
        <charset val="238"/>
      </rPr>
      <t>MovementType</t>
    </r>
    <r>
      <rPr>
        <b/>
        <sz val="11"/>
        <color rgb="FF000000"/>
        <rFont val="Calibri"/>
        <family val="2"/>
        <charset val="238"/>
      </rPr>
      <t xml:space="preserve"> și </t>
    </r>
    <r>
      <rPr>
        <b/>
        <i/>
        <u/>
        <sz val="11"/>
        <color rgb="FF000000"/>
        <rFont val="Calibri"/>
        <family val="2"/>
        <charset val="238"/>
      </rPr>
      <t xml:space="preserve">StockMovementType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</si>
  <si>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product movements in stocks. 
</t>
    </r>
    <r>
      <rPr>
        <b/>
        <sz val="11"/>
        <color rgb="FF000000"/>
        <rFont val="Calibri"/>
        <family val="2"/>
        <charset val="238"/>
      </rPr>
      <t xml:space="preserve">Codes used to fill in the </t>
    </r>
    <r>
      <rPr>
        <b/>
        <i/>
        <u/>
        <sz val="11"/>
        <color rgb="FF000000"/>
        <rFont val="Calibri"/>
        <family val="2"/>
        <charset val="238"/>
      </rPr>
      <t>MovementType</t>
    </r>
    <r>
      <rPr>
        <b/>
        <sz val="11"/>
        <color rgb="FF000000"/>
        <rFont val="Calibri"/>
        <family val="2"/>
        <charset val="238"/>
      </rPr>
      <t xml:space="preserve"> and </t>
    </r>
    <r>
      <rPr>
        <b/>
        <i/>
        <u/>
        <sz val="11"/>
        <color rgb="FF000000"/>
        <rFont val="Calibri"/>
        <family val="2"/>
        <charset val="238"/>
      </rPr>
      <t>StockMovementType</t>
    </r>
    <r>
      <rPr>
        <b/>
        <sz val="11"/>
        <color rgb="FF000000"/>
        <rFont val="Calibri"/>
        <family val="2"/>
        <charset val="238"/>
      </rPr>
      <t xml:space="preserve"> field
The use of these codes in SAF-T reporting is mandatory.</t>
    </r>
  </si>
  <si>
    <t>Nomenclator Codificări mișcări de active</t>
  </si>
  <si>
    <t>Nomenclator imobilizari</t>
  </si>
  <si>
    <r>
      <rPr>
        <sz val="11"/>
        <color rgb="FF000000"/>
        <rFont val="Calibri"/>
        <family val="2"/>
        <charset val="238"/>
      </rPr>
      <t xml:space="preserve">Nomenclator mișcări de active și tranzacțiile cu active. 
</t>
    </r>
    <r>
      <rPr>
        <b/>
        <sz val="11"/>
        <color rgb="FF000000"/>
        <rFont val="Calibri"/>
        <family val="2"/>
        <charset val="238"/>
      </rPr>
      <t xml:space="preserve">Codurile utilizate pentru completarea câmpului </t>
    </r>
    <r>
      <rPr>
        <b/>
        <i/>
        <u/>
        <sz val="11"/>
        <color rgb="FF000000"/>
        <rFont val="Calibri"/>
        <family val="2"/>
        <charset val="238"/>
      </rPr>
      <t xml:space="preserve">AssetTransactionType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</si>
  <si>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movements of assets and transactions with assets. 
</t>
    </r>
    <r>
      <rPr>
        <b/>
        <sz val="11"/>
        <color rgb="FF000000"/>
        <rFont val="Calibri"/>
        <family val="2"/>
        <charset val="238"/>
      </rPr>
      <t xml:space="preserve">The codes used to fill in the </t>
    </r>
    <r>
      <rPr>
        <b/>
        <i/>
        <u/>
        <sz val="11"/>
        <color rgb="FF000000"/>
        <rFont val="Calibri"/>
        <family val="2"/>
        <charset val="238"/>
      </rPr>
      <t>AssetTransactionType</t>
    </r>
    <r>
      <rPr>
        <b/>
        <sz val="11"/>
        <color rgb="FF000000"/>
        <rFont val="Calibri"/>
        <family val="2"/>
        <charset val="238"/>
      </rPr>
      <t xml:space="preserve"> field
The use of these codes in SAF-T reporting is mandatory.</t>
    </r>
  </si>
  <si>
    <t xml:space="preserve">Nomenclator Regimuri fiscale </t>
  </si>
  <si>
    <t>Nomenclator_Regim_fiscal</t>
  </si>
  <si>
    <r>
      <rPr>
        <sz val="11"/>
        <color rgb="FF000000"/>
        <rFont val="Calibri"/>
        <family val="2"/>
        <charset val="238"/>
      </rPr>
      <t xml:space="preserve">Nomenclator pentru definirea regimurilor fiscale din punct de vedere TVA.
</t>
    </r>
    <r>
      <rPr>
        <b/>
        <sz val="11"/>
        <color rgb="FF000000"/>
        <rFont val="Calibri"/>
        <family val="2"/>
        <charset val="238"/>
      </rPr>
      <t xml:space="preserve">Codurile utilizate pentru completarea câmpului </t>
    </r>
    <r>
      <rPr>
        <b/>
        <i/>
        <u/>
        <sz val="11"/>
        <color rgb="FF000000"/>
        <rFont val="Calibri"/>
        <family val="2"/>
        <charset val="238"/>
      </rPr>
      <t>TaxType</t>
    </r>
    <r>
      <rPr>
        <b/>
        <sz val="11"/>
        <color rgb="FF000000"/>
        <rFont val="Calibri"/>
        <family val="2"/>
        <charset val="238"/>
      </rPr>
      <t xml:space="preserve"> din </t>
    </r>
    <r>
      <rPr>
        <b/>
        <i/>
        <u/>
        <sz val="11"/>
        <color rgb="FF000000"/>
        <rFont val="Calibri"/>
        <family val="2"/>
        <charset val="238"/>
      </rPr>
      <t xml:space="preserve">TaxIDStructre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</si>
  <si>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the tax regimes from a VAT point of view.
</t>
    </r>
    <r>
      <rPr>
        <b/>
        <sz val="11"/>
        <color rgb="FF000000"/>
        <rFont val="Calibri"/>
        <family val="2"/>
        <charset val="238"/>
      </rPr>
      <t xml:space="preserve">The codes used to fill in the </t>
    </r>
    <r>
      <rPr>
        <b/>
        <i/>
        <u/>
        <sz val="11"/>
        <color rgb="FF000000"/>
        <rFont val="Calibri"/>
        <family val="2"/>
        <charset val="238"/>
      </rPr>
      <t>TaxType</t>
    </r>
    <r>
      <rPr>
        <b/>
        <sz val="11"/>
        <color rgb="FF000000"/>
        <rFont val="Calibri"/>
        <family val="2"/>
        <charset val="238"/>
      </rPr>
      <t xml:space="preserve"> field in </t>
    </r>
    <r>
      <rPr>
        <b/>
        <i/>
        <u/>
        <sz val="11"/>
        <color rgb="FF000000"/>
        <rFont val="Calibri"/>
        <family val="2"/>
        <charset val="238"/>
      </rPr>
      <t xml:space="preserve">TaxIDStructure
</t>
    </r>
    <r>
      <rPr>
        <b/>
        <sz val="11"/>
        <color rgb="FF000000"/>
        <rFont val="Calibri"/>
        <family val="2"/>
        <charset val="238"/>
      </rPr>
      <t xml:space="preserve">
The use of these codes in SAF-T reporting is mandatory.</t>
    </r>
  </si>
  <si>
    <t>Nomenclator Caracteristici Stocuri</t>
  </si>
  <si>
    <t>SAFT_Nomenclator_StockChar</t>
  </si>
  <si>
    <r>
      <rPr>
        <sz val="11"/>
        <color rgb="FF000000"/>
        <rFont val="Calibri"/>
        <family val="2"/>
        <charset val="238"/>
      </rPr>
      <t xml:space="preserve">Nomenclator pentru raportarea produselor accizabile pentru care intervine obligația de marcare și colorare conform Codului Fiscal. 
</t>
    </r>
    <r>
      <rPr>
        <b/>
        <sz val="11"/>
        <color rgb="FF000000"/>
        <rFont val="Calibri"/>
        <family val="2"/>
        <charset val="238"/>
      </rPr>
      <t xml:space="preserve">Codurile utilizate pentru completarea câmpului </t>
    </r>
    <r>
      <rPr>
        <b/>
        <i/>
        <u/>
        <sz val="11"/>
        <color rgb="FF000000"/>
        <rFont val="Calibri"/>
        <family val="2"/>
        <charset val="238"/>
      </rPr>
      <t>StockCharacteristicValue</t>
    </r>
    <r>
      <rPr>
        <b/>
        <sz val="11"/>
        <color rgb="FF000000"/>
        <rFont val="Calibri"/>
        <family val="2"/>
        <charset val="238"/>
      </rPr>
      <t xml:space="preserve"> din </t>
    </r>
    <r>
      <rPr>
        <b/>
        <i/>
        <u/>
        <sz val="11"/>
        <color rgb="FF000000"/>
        <rFont val="Calibri"/>
        <family val="2"/>
        <charset val="238"/>
      </rPr>
      <t xml:space="preserve">StockCharacteristics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</si>
  <si>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excise goods for which the obligation to mark and color according to the Fiscal Code.
</t>
    </r>
    <r>
      <rPr>
        <b/>
        <sz val="11"/>
        <color rgb="FF000000"/>
        <rFont val="Calibri"/>
        <family val="2"/>
        <charset val="238"/>
      </rPr>
      <t xml:space="preserve">Codes used to fill in the </t>
    </r>
    <r>
      <rPr>
        <b/>
        <i/>
        <u/>
        <sz val="11"/>
        <color rgb="FF000000"/>
        <rFont val="Calibri"/>
        <family val="2"/>
        <charset val="238"/>
      </rPr>
      <t>StockCharacteristicValue</t>
    </r>
    <r>
      <rPr>
        <b/>
        <sz val="11"/>
        <color rgb="FF000000"/>
        <rFont val="Calibri"/>
        <family val="2"/>
        <charset val="238"/>
      </rPr>
      <t xml:space="preserve"> field in </t>
    </r>
    <r>
      <rPr>
        <b/>
        <i/>
        <u/>
        <sz val="11"/>
        <color rgb="FF000000"/>
        <rFont val="Calibri"/>
        <family val="2"/>
        <charset val="238"/>
      </rPr>
      <t>StockCharacteristics</t>
    </r>
    <r>
      <rPr>
        <b/>
        <sz val="11"/>
        <color rgb="FF000000"/>
        <rFont val="Calibri"/>
        <family val="2"/>
        <charset val="238"/>
      </rPr>
      <t xml:space="preserve"> 
The use of these codes in SAF-T reporting is mandatory.</t>
    </r>
  </si>
  <si>
    <t>Nomenclator Tipurile de facturi emise și primite</t>
  </si>
  <si>
    <t>Nom_Tipuri_facturi</t>
  </si>
  <si>
    <r>
      <rPr>
        <sz val="11"/>
        <color rgb="FF000000"/>
        <rFont val="Calibri"/>
        <family val="2"/>
        <charset val="238"/>
      </rPr>
      <t xml:space="preserve">Nomenclator pentru raportarea tipurilor de facturi (emise și primite) și plăți efectuate. 
</t>
    </r>
    <r>
      <rPr>
        <b/>
        <sz val="11"/>
        <color rgb="FF000000"/>
        <rFont val="Calibri"/>
        <family val="2"/>
        <charset val="238"/>
      </rPr>
      <t xml:space="preserve">Coduri utilizate pentru completarea </t>
    </r>
    <r>
      <rPr>
        <b/>
        <i/>
        <u/>
        <sz val="11"/>
        <color rgb="FF000000"/>
        <rFont val="Calibri"/>
        <family val="2"/>
        <charset val="238"/>
      </rPr>
      <t>Invoicetype</t>
    </r>
    <r>
      <rPr>
        <b/>
        <sz val="11"/>
        <color rgb="FF000000"/>
        <rFont val="Calibri"/>
        <family val="2"/>
        <charset val="238"/>
      </rPr>
      <t xml:space="preserve"> din </t>
    </r>
    <r>
      <rPr>
        <b/>
        <i/>
        <u/>
        <sz val="11"/>
        <color rgb="FF000000"/>
        <rFont val="Calibri"/>
        <family val="2"/>
        <charset val="238"/>
      </rPr>
      <t xml:space="preserve">5.10 InvoiceStructure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</si>
  <si>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reporting the types of invoices (received and issued) and the payments made. 
</t>
    </r>
    <r>
      <rPr>
        <b/>
        <sz val="11"/>
        <color rgb="FF000000"/>
        <rFont val="Calibri"/>
        <family val="2"/>
        <charset val="238"/>
      </rPr>
      <t xml:space="preserve">Codes used to fill in the </t>
    </r>
    <r>
      <rPr>
        <b/>
        <i/>
        <u/>
        <sz val="11"/>
        <color rgb="FF000000"/>
        <rFont val="Calibri"/>
        <family val="2"/>
        <charset val="238"/>
      </rPr>
      <t>Invoicetype</t>
    </r>
    <r>
      <rPr>
        <b/>
        <i/>
        <sz val="11"/>
        <color rgb="FF000000"/>
        <rFont val="Calibri"/>
        <family val="2"/>
        <charset val="238"/>
      </rPr>
      <t xml:space="preserve"> </t>
    </r>
    <r>
      <rPr>
        <b/>
        <sz val="11"/>
        <color rgb="FF000000"/>
        <rFont val="Calibri"/>
        <family val="2"/>
        <charset val="238"/>
      </rPr>
      <t xml:space="preserve">field in the </t>
    </r>
    <r>
      <rPr>
        <b/>
        <i/>
        <u/>
        <sz val="11"/>
        <color rgb="FF000000"/>
        <rFont val="Calibri"/>
        <family val="2"/>
        <charset val="238"/>
      </rPr>
      <t xml:space="preserve">5.10 InvoiceStructure
</t>
    </r>
    <r>
      <rPr>
        <b/>
        <sz val="11"/>
        <color rgb="FF000000"/>
        <rFont val="Calibri"/>
        <family val="2"/>
        <charset val="238"/>
      </rPr>
      <t xml:space="preserve">
The use of these codes in SAF-T reporting is mandatory.</t>
    </r>
  </si>
  <si>
    <t>Nomenclator Mecanisme de plată/ încasare</t>
  </si>
  <si>
    <t>Nom_Mecanisme_plati</t>
  </si>
  <si>
    <r>
      <rPr>
        <sz val="11"/>
        <color rgb="FF000000"/>
        <rFont val="Calibri"/>
        <family val="2"/>
        <charset val="238"/>
      </rPr>
      <t xml:space="preserve">Nomenclator pentru instrumentele și mecanismele de plată/ încasare utilizate. 
Coduri utilizate pentru completarea câmpului </t>
    </r>
    <r>
      <rPr>
        <b/>
        <i/>
        <u/>
        <sz val="11"/>
        <color rgb="FF000000"/>
        <rFont val="Calibri"/>
        <family val="2"/>
        <charset val="238"/>
      </rPr>
      <t>PaymentMechanism</t>
    </r>
    <r>
      <rPr>
        <sz val="11"/>
        <color rgb="FF000000"/>
        <rFont val="Calibri"/>
        <family val="2"/>
        <charset val="238"/>
      </rPr>
      <t xml:space="preserve"> din </t>
    </r>
    <r>
      <rPr>
        <b/>
        <i/>
        <u/>
        <sz val="11"/>
        <color rgb="FF000000"/>
        <rFont val="Calibri"/>
        <family val="2"/>
        <charset val="238"/>
      </rPr>
      <t xml:space="preserve">PaymentSettlement </t>
    </r>
    <r>
      <rPr>
        <sz val="11"/>
        <color rgb="FF000000"/>
        <rFont val="Calibri"/>
        <family val="2"/>
        <charset val="238"/>
      </rPr>
      <t xml:space="preserve">și </t>
    </r>
    <r>
      <rPr>
        <b/>
        <i/>
        <u/>
        <sz val="11"/>
        <color rgb="FF000000"/>
        <rFont val="Calibri"/>
        <family val="2"/>
        <charset val="238"/>
      </rPr>
      <t>PaymentMechanism</t>
    </r>
    <r>
      <rPr>
        <sz val="11"/>
        <color rgb="FF000000"/>
        <rFont val="Calibri"/>
        <family val="2"/>
        <charset val="238"/>
      </rPr>
      <t xml:space="preserve"> din </t>
    </r>
    <r>
      <rPr>
        <b/>
        <i/>
        <u/>
        <sz val="11"/>
        <color rgb="FF000000"/>
        <rFont val="Calibri"/>
        <family val="2"/>
        <charset val="238"/>
      </rPr>
      <t>InvoiceSettlement</t>
    </r>
    <r>
      <rPr>
        <sz val="11"/>
        <color rgb="FF000000"/>
        <rFont val="Calibri"/>
        <family val="2"/>
        <charset val="238"/>
      </rPr>
      <t xml:space="preserve">. Nomenclatorul conține și codurile utilizate pentru completarea câmpului </t>
    </r>
    <r>
      <rPr>
        <b/>
        <i/>
        <u/>
        <sz val="11"/>
        <color rgb="FF000000"/>
        <rFont val="Calibri"/>
        <family val="2"/>
        <charset val="238"/>
      </rPr>
      <t>PaymentMethod</t>
    </r>
    <r>
      <rPr>
        <b/>
        <sz val="11"/>
        <color rgb="FF000000"/>
        <rFont val="Calibri"/>
        <family val="2"/>
        <charset val="238"/>
      </rPr>
      <t xml:space="preserve"> </t>
    </r>
    <r>
      <rPr>
        <sz val="11"/>
        <color rgb="FF000000"/>
        <rFont val="Calibri"/>
        <family val="2"/>
        <charset val="238"/>
      </rPr>
      <t xml:space="preserve">din </t>
    </r>
    <r>
      <rPr>
        <b/>
        <i/>
        <u/>
        <sz val="11"/>
        <color rgb="FF000000"/>
        <rFont val="Calibri"/>
        <family val="2"/>
        <charset val="238"/>
      </rPr>
      <t xml:space="preserve">Payment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</si>
  <si>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instruments and mechanism for types of payments/ collections
</t>
    </r>
    <r>
      <rPr>
        <b/>
        <sz val="11"/>
        <color rgb="FF000000"/>
        <rFont val="Calibri"/>
        <family val="2"/>
        <charset val="238"/>
      </rPr>
      <t xml:space="preserve">
Codes used to fill in the field </t>
    </r>
    <r>
      <rPr>
        <b/>
        <i/>
        <u/>
        <sz val="11"/>
        <color rgb="FF000000"/>
        <rFont val="Calibri"/>
        <family val="2"/>
        <charset val="238"/>
      </rPr>
      <t>PaymentMethod</t>
    </r>
    <r>
      <rPr>
        <b/>
        <sz val="11"/>
        <color rgb="FF000000"/>
        <rFont val="Calibri"/>
        <family val="2"/>
        <charset val="238"/>
      </rPr>
      <t xml:space="preserve"> from </t>
    </r>
    <r>
      <rPr>
        <b/>
        <i/>
        <u/>
        <sz val="11"/>
        <color rgb="FF000000"/>
        <rFont val="Calibri"/>
        <family val="2"/>
        <charset val="238"/>
      </rPr>
      <t>Payment</t>
    </r>
    <r>
      <rPr>
        <b/>
        <sz val="11"/>
        <color rgb="FF000000"/>
        <rFont val="Calibri"/>
        <family val="2"/>
        <charset val="238"/>
      </rPr>
      <t xml:space="preserve"> and the </t>
    </r>
    <r>
      <rPr>
        <b/>
        <i/>
        <u/>
        <sz val="11"/>
        <color rgb="FF000000"/>
        <rFont val="Calibri"/>
        <family val="2"/>
        <charset val="238"/>
      </rPr>
      <t>PaymentMechanism</t>
    </r>
    <r>
      <rPr>
        <b/>
        <sz val="11"/>
        <color rgb="FF000000"/>
        <rFont val="Calibri"/>
        <family val="2"/>
        <charset val="238"/>
      </rPr>
      <t xml:space="preserve"> for </t>
    </r>
    <r>
      <rPr>
        <b/>
        <i/>
        <u/>
        <sz val="11"/>
        <color rgb="FF000000"/>
        <rFont val="Calibri"/>
        <family val="2"/>
        <charset val="238"/>
      </rPr>
      <t>InvoiceSettlement</t>
    </r>
    <r>
      <rPr>
        <b/>
        <sz val="11"/>
        <color rgb="FF000000"/>
        <rFont val="Calibri"/>
        <family val="2"/>
        <charset val="238"/>
      </rPr>
      <t xml:space="preserve">. </t>
    </r>
    <r>
      <rPr>
        <sz val="11"/>
        <color rgb="FF000000"/>
        <rFont val="Calibri"/>
        <family val="2"/>
        <charset val="238"/>
      </rPr>
      <t xml:space="preserve">The nomenclature also contains the codes used to fill in the field </t>
    </r>
    <r>
      <rPr>
        <b/>
        <i/>
        <u/>
        <sz val="11"/>
        <color rgb="FF000000"/>
        <rFont val="Calibri"/>
        <family val="2"/>
        <charset val="238"/>
      </rPr>
      <t>PaymentMethod</t>
    </r>
    <r>
      <rPr>
        <sz val="11"/>
        <color rgb="FF000000"/>
        <rFont val="Calibri"/>
        <family val="2"/>
        <charset val="238"/>
      </rPr>
      <t xml:space="preserve"> from </t>
    </r>
    <r>
      <rPr>
        <b/>
        <i/>
        <u/>
        <sz val="11"/>
        <color rgb="FF000000"/>
        <rFont val="Calibri"/>
        <family val="2"/>
        <charset val="238"/>
      </rPr>
      <t xml:space="preserve">Payment
</t>
    </r>
    <r>
      <rPr>
        <b/>
        <sz val="11"/>
        <color rgb="FF000000"/>
        <rFont val="Calibri"/>
        <family val="2"/>
        <charset val="238"/>
      </rPr>
      <t xml:space="preserve">
The use of these codes in SAF-T reporting is mandatory.</t>
    </r>
  </si>
  <si>
    <t>Anexa informativă - Anul fiscal pentru raportare</t>
  </si>
  <si>
    <t>An fiscal-perioade de raportare</t>
  </si>
  <si>
    <t>Extras din Codul Fiscal privind definiția anului fiscal</t>
  </si>
  <si>
    <t>Extract from the Fiscal Code regarding the definition of the fiscal year</t>
  </si>
  <si>
    <t>-</t>
  </si>
  <si>
    <t>Anexă informativă - Nomenclator de țări și valute de pe site-ul ANAF</t>
  </si>
  <si>
    <t>Nomenclator tari si valuta</t>
  </si>
  <si>
    <t>Link către pagina web ANAF care definește nomenclatorul de țări și valute</t>
  </si>
  <si>
    <t>Link to the ANAF web page defining the nomenclature of countries and currencies</t>
  </si>
  <si>
    <t>Anexă informativă - Serviciul public electronic pentru verificarea IBAN-ului de pe site-ul Ministerul Finanțelor</t>
  </si>
  <si>
    <t>IBAN Validation</t>
  </si>
  <si>
    <t>Link către pagina web ANAF care definește regulile de validare pentru codurile IBAN ale conturilor bancare din România.</t>
  </si>
  <si>
    <t>Link to the ANAF web page defining the validation rules for IBAN codes of bank accounts in Romania.</t>
  </si>
  <si>
    <t>Nom_asig</t>
  </si>
  <si>
    <r>
      <rPr>
        <sz val="11"/>
        <color rgb="FF000000"/>
        <rFont val="Calibri"/>
        <family val="2"/>
        <charset val="238"/>
      </rPr>
      <t xml:space="preserve">Nomenclator clase de asigurare - coduri utilizate pentru completarea campului </t>
    </r>
    <r>
      <rPr>
        <b/>
        <i/>
        <u/>
        <sz val="11"/>
        <color rgb="FF000000"/>
        <rFont val="宋体"/>
        <charset val="134"/>
      </rPr>
      <t>ProductCommodityCode</t>
    </r>
    <r>
      <rPr>
        <sz val="11"/>
        <color rgb="FF000000"/>
        <rFont val="Calibri"/>
        <family val="2"/>
        <charset val="238"/>
      </rPr>
      <t xml:space="preserve"> din </t>
    </r>
    <r>
      <rPr>
        <b/>
        <i/>
        <u/>
        <sz val="11"/>
        <color rgb="FF000000"/>
        <rFont val="宋体"/>
        <charset val="134"/>
      </rPr>
      <t xml:space="preserve">Product </t>
    </r>
    <r>
      <rPr>
        <sz val="11"/>
        <color rgb="FF000000"/>
        <rFont val="Calibri"/>
        <family val="2"/>
        <charset val="238"/>
      </rPr>
      <t xml:space="preserve">si </t>
    </r>
    <r>
      <rPr>
        <b/>
        <i/>
        <u/>
        <sz val="11"/>
        <color rgb="FF000000"/>
        <rFont val="宋体"/>
        <charset val="134"/>
      </rPr>
      <t>ProductCode</t>
    </r>
    <r>
      <rPr>
        <sz val="11"/>
        <color rgb="FF000000"/>
        <rFont val="Calibri"/>
        <family val="2"/>
        <charset val="238"/>
      </rPr>
      <t xml:space="preserve"> din</t>
    </r>
    <r>
      <rPr>
        <b/>
        <i/>
        <u/>
        <sz val="11"/>
        <color rgb="FF000000"/>
        <rFont val="宋体"/>
        <charset val="134"/>
      </rPr>
      <t xml:space="preserve"> InvoiceLine</t>
    </r>
  </si>
  <si>
    <t>CatalogActive</t>
  </si>
  <si>
    <t>Nomenclator privind clasificarea și durata normală de funcționare a mijloacelor fixe</t>
  </si>
  <si>
    <t>Code nomenclature for classification and normal term of functioning of asstes</t>
  </si>
  <si>
    <t>Nomenclator Plan de Conturi aplicabil persoanelor juridice fără scop patrimonial</t>
  </si>
  <si>
    <t>PlanConturiONG</t>
  </si>
  <si>
    <r>
      <rPr>
        <sz val="11"/>
        <color rgb="FF000000"/>
        <rFont val="Calibri"/>
        <family val="2"/>
        <charset val="238"/>
      </rPr>
      <t xml:space="preserve">Nomenclatorul cu planul de conturi pentru persoanele juridice fără scop patrimonial din România
</t>
    </r>
    <r>
      <rPr>
        <b/>
        <sz val="11"/>
        <color rgb="FF000000"/>
        <rFont val="Calibri"/>
        <family val="2"/>
        <charset val="238"/>
      </rPr>
      <t xml:space="preserve">
Utilizarea acestor coduri în raportarea SAF-T este obligatorie.</t>
    </r>
  </si>
  <si>
    <r>
      <rPr>
        <sz val="11"/>
        <color rgb="FF000000"/>
        <rFont val="Calibri"/>
        <family val="2"/>
        <charset val="238"/>
      </rPr>
      <t xml:space="preserve">Nomenclature with chart of accounts for companies without patrimonial purposes in Romania
</t>
    </r>
    <r>
      <rPr>
        <b/>
        <sz val="11"/>
        <color rgb="FF000000"/>
        <rFont val="Calibri"/>
        <family val="2"/>
        <charset val="238"/>
      </rPr>
      <t xml:space="preserve">
The use of these codes in SAF-T reporting is mandatory.</t>
    </r>
  </si>
  <si>
    <t>STRUCTURA FIȘIERULUI STANDARD DE CONTROL FISCAL PENTRU ROMÂNIA</t>
  </si>
  <si>
    <t>Nr.</t>
  </si>
  <si>
    <t>Secțiune</t>
  </si>
  <si>
    <t>Sub-secțiune</t>
  </si>
  <si>
    <t>Header &lt;Antet&gt;</t>
  </si>
  <si>
    <t>MasterFiles &lt;Fișierele Master&gt;</t>
  </si>
  <si>
    <t>GeneralLedgerAccounts &lt;Conturi Contabile Registru Jurnal&gt;</t>
  </si>
  <si>
    <t>Taxonomies &lt;Taxonomii&gt;</t>
  </si>
  <si>
    <t>Customers &lt;Clienți&gt;</t>
  </si>
  <si>
    <t>Suppliers &lt;Furnizori&gt;</t>
  </si>
  <si>
    <t>Tax Table &lt;Tabelă Taxe&gt;</t>
  </si>
  <si>
    <t>UOMTable &lt;Tabela Unităților de Măsură UOM&gt;</t>
  </si>
  <si>
    <t>AnalysisTypeTable &lt;Tabelă Tipuri Analiză&gt;</t>
  </si>
  <si>
    <t>MovementTypeTable &lt;Tabelă Tipuri Mișcări&gt;</t>
  </si>
  <si>
    <t>Products &lt;Produse&gt;</t>
  </si>
  <si>
    <t>PhysicalStock &lt;Stocuri&gt;</t>
  </si>
  <si>
    <t>Owners &lt;Proprietari&gt;</t>
  </si>
  <si>
    <t>Assets &lt;Active&gt;</t>
  </si>
  <si>
    <t>GeneralLedgerEntries &lt;Înregistrări Contabile -Registrul Jurnal&gt;</t>
  </si>
  <si>
    <t>SourceDocuments &lt;Documente sursă&gt;</t>
  </si>
  <si>
    <t>Sales Invoices &lt;Facturi de vânzare&gt;</t>
  </si>
  <si>
    <t>Purchase Invoices &lt;Facturi de achiziție&gt;</t>
  </si>
  <si>
    <t>Payments &lt;Plăți&gt;</t>
  </si>
  <si>
    <t>Movement of Goods &lt;Mișcări de Bunuri&gt;</t>
  </si>
  <si>
    <t>Asset Transactions &lt;Tranzacții cu active&gt;</t>
  </si>
  <si>
    <t>Structures &lt;Structuri&gt;</t>
  </si>
  <si>
    <t>SimpleTypes &lt;Tipuri simple&gt;</t>
  </si>
  <si>
    <t>[RO] Descriere</t>
  </si>
  <si>
    <t>Sourced Document/Field</t>
  </si>
  <si>
    <t>Modul de raportare 
(Obligatoriu - Mandatory sau Opțional - Optional) 
pentru
 secțiuni/ sub-secțiuni/ structuri și câmpuri 
conform OpANAF nr. 1783/2021</t>
  </si>
  <si>
    <t>Modul de validare pentru raportarea cumulativă și modală pentru secțiuni/ sub-secțiuni/ structuri și câmpuri
(Obligatoriu - Mandatory sau Opțional - Optional)</t>
  </si>
  <si>
    <t>[RO] Reguli de validare sintactică</t>
  </si>
  <si>
    <t>[RO] Reguli de validare semantică</t>
  </si>
  <si>
    <t>[RO] Observații</t>
  </si>
  <si>
    <t>Raportare Modala</t>
  </si>
  <si>
    <t>Contribuabilii care au obligaţia să depună decontul special de taxă pe valoarea adăugată</t>
  </si>
  <si>
    <t>Mandatory</t>
  </si>
  <si>
    <t>x</t>
  </si>
  <si>
    <t>H.1</t>
  </si>
  <si>
    <t>N/A</t>
  </si>
  <si>
    <t>HeaderStructure</t>
  </si>
  <si>
    <t>H.2</t>
  </si>
  <si>
    <t>TaxAccountingBasis</t>
  </si>
  <si>
    <r>
      <rPr>
        <sz val="11"/>
        <color rgb="FF000000"/>
        <rFont val="Calibri"/>
        <family val="2"/>
        <charset val="238"/>
      </rPr>
      <t xml:space="preserve">A for Accounting for general commercial companies which apply double-entry bookkeeping and the general business chart of accounts
I for Invoice Accounting (Invoice accounting) (non-residents/Taxpayers who have the obligation to submit the special value added tax return)
IFRS for general commercial companies that apply double-entry taxability at the same time as the provisions of OMFP 2844/2016 (IFRS chart of accounts)
BANK for credit institutions and non-bank financial institutions that apply apply double-entry bookkeeping and chart of accounts for banks and financial-monetary institutions
INSURANCE for insurance companies applying applies double entry taxation and chart of accounts for insurance companies
NORMA39 for the leasing and financial companies which use the IFRS account plan according the Reg no. 39/2015 of the Authority for Financial Supervision (ASF)
IFN for non-bank financial institutions in Romania, that use the account plan according to the BNR Regulation no. 17/2015
NORMA36 for insurance and/or reinsurance brokerage companies which use the account plan according to the regulation no. 36/2015 of the Authority for Financial Supervision (ASF)  
NORMA14 for private pension companies which use the account plan according to the regulation no. 14/2015 of the Authority for Financial Supervision (ASF) 
</t>
    </r>
    <r>
      <rPr>
        <sz val="11"/>
        <color rgb="FF4472C4"/>
        <rFont val="Calibri"/>
        <family val="2"/>
        <charset val="238"/>
      </rPr>
      <t xml:space="preserve">ONG for companies without patrimonial purpose (ONG) according to the OMFP no. 3103/2017 </t>
    </r>
  </si>
  <si>
    <t>A    pentru Accounting (Contabilitatea angajamentelor) pentru societățile comerciale generale care aplică contabilitatea în partidă dublă și planul de conturi pentru societăți generale  
I     pentru Invoice Accounting (Contabilitatea facturilor) (nerezidenți/Contribuabilii care au obligaţia să depună decontul special de taxă pe valoarea adăugată)
IFRS   pentru societățile comerciale generale care aplică contabilitatea în partidă dublă concomitent cu prevederile OMFP 2844/2016
BANK pentru instituțiile de credit și instituțiile financiare non-bancare care aplică  contabilitatea în partidă dublă și planul de conturi pentru bănci și instituții financiar-monetare  
INSURANCE pentru societățile de asigurări care aplică  contabilitatea în partidă dublă și planul de conturi pentru societăți de asigurări  
NORMA39 pentru societățile de leasing și investiții financiare care aplică IFRS (Norma 39/2015) a Autorității de Supraveghere Financiară (ASF)
IFN pentru instituțiile financiare non-bancare care aplică planul de conturi conform Reglementării BNR nr.17/2015
NORMA36 pentru societățile de brokeraj de asigurări și/sau reasigurări care aplică reglementarea nr. 36/2015 a Autorității de Supraveghere Financiară (ASF)
NORMA14 pentru societățile  din domeniul pensiilor private care aplică IFRS (Norma 14/2015)  a Autorității de Supraveghere Financiară (ASF)
ONG pentru persoanele juridice fărăr scop patrimonial (ONG), conform OMFP nr.3103/2017</t>
  </si>
  <si>
    <t>SAFshorttextType</t>
  </si>
  <si>
    <t>Values restricted to ”A”, ”I”, ”IFRS”, ”BANK”, ”INSURANCE”, ”NORMA39”, "IFN", "NORMA36"</t>
  </si>
  <si>
    <t>Valorile din enumerarea ”A”, ”I”, ”IFRS”, ”BANK”, ”INSURANCE”, ”NORMA39”, "IFN", "NORMA36"</t>
  </si>
  <si>
    <t xml:space="preserve">Semantic validation and interpretation accoding to the description </t>
  </si>
  <si>
    <t>Semnatica valorilor este conform descrierii</t>
  </si>
  <si>
    <t>H.3</t>
  </si>
  <si>
    <t>TaxEntity</t>
  </si>
  <si>
    <t>Company / Division / Branch reference.</t>
  </si>
  <si>
    <t>Referință pentru companie / divizie / sucursală.</t>
  </si>
  <si>
    <t>SAFmiddle2textType</t>
  </si>
  <si>
    <t>Optional</t>
  </si>
  <si>
    <t>0..1</t>
  </si>
  <si>
    <t> </t>
  </si>
  <si>
    <t>2.1 GeneralLedgerAccounts</t>
  </si>
  <si>
    <t>MF.GLA.1</t>
  </si>
  <si>
    <t>Accounts</t>
  </si>
  <si>
    <t>Account</t>
  </si>
  <si>
    <t>GL</t>
  </si>
  <si>
    <t>0..*</t>
  </si>
  <si>
    <t>MF.GLA.2</t>
  </si>
  <si>
    <t>AccountID</t>
  </si>
  <si>
    <r>
      <rPr>
        <sz val="11"/>
        <color rgb="FF000000"/>
        <rFont val="Calibri"/>
        <family val="2"/>
        <charset val="238"/>
      </rPr>
      <t>This is the analytical account ID based on the standard defined by the Romanian authorities, according to the accounting accounts chart for comercial companies (</t>
    </r>
    <r>
      <rPr>
        <i/>
        <sz val="11"/>
        <color rgb="FF000000"/>
        <rFont val="Calibri"/>
        <family val="2"/>
        <charset val="238"/>
      </rPr>
      <t>PlanConturiBalSocCom</t>
    </r>
    <r>
      <rPr>
        <sz val="11"/>
        <color rgb="FF000000"/>
        <rFont val="Calibri"/>
        <family val="2"/>
        <charset val="238"/>
      </rPr>
      <t>), accounting accounts chart for credit institutions and non-banking financial institutions (</t>
    </r>
    <r>
      <rPr>
        <i/>
        <sz val="11"/>
        <color rgb="FF000000"/>
        <rFont val="Calibri"/>
        <family val="2"/>
        <charset val="238"/>
      </rPr>
      <t>PlanConturiBanci</t>
    </r>
    <r>
      <rPr>
        <sz val="11"/>
        <color rgb="FF000000"/>
        <rFont val="Calibri"/>
        <family val="2"/>
        <charset val="238"/>
      </rPr>
      <t>), or the accounting accounts chart for insurance companies (</t>
    </r>
    <r>
      <rPr>
        <i/>
        <sz val="11"/>
        <color rgb="FF000000"/>
        <rFont val="Calibri"/>
        <family val="2"/>
        <charset val="238"/>
      </rPr>
      <t>PlanConturiSocAsigurari</t>
    </r>
    <r>
      <rPr>
        <sz val="11"/>
        <color rgb="FF000000"/>
        <rFont val="Calibri"/>
        <family val="2"/>
        <charset val="238"/>
      </rPr>
      <t>)</t>
    </r>
  </si>
  <si>
    <r>
      <rPr>
        <sz val="11"/>
        <color rgb="FF000000"/>
        <rFont val="Calibri"/>
        <family val="2"/>
        <charset val="238"/>
      </rPr>
      <t>Acesta este ID-ul contului analitic creat pe baza standardului definit de autoritățile române, conform planului de conturi pentru societăți generale (</t>
    </r>
    <r>
      <rPr>
        <i/>
        <sz val="11"/>
        <color rgb="FF000000"/>
        <rFont val="Calibri"/>
        <family val="2"/>
        <charset val="238"/>
      </rPr>
      <t>PlanConturiBalSocCom</t>
    </r>
    <r>
      <rPr>
        <sz val="11"/>
        <color rgb="FF000000"/>
        <rFont val="Calibri"/>
        <family val="2"/>
        <charset val="238"/>
      </rPr>
      <t>), planului de conturi aplicabil pentru instituțiile de credit şi instituțiile financiar nebancare (</t>
    </r>
    <r>
      <rPr>
        <i/>
        <sz val="11"/>
        <color rgb="FF000000"/>
        <rFont val="Calibri"/>
        <family val="2"/>
        <charset val="238"/>
      </rPr>
      <t>PlanConturiBanci</t>
    </r>
    <r>
      <rPr>
        <sz val="11"/>
        <color rgb="FF000000"/>
        <rFont val="Calibri"/>
        <family val="2"/>
        <charset val="238"/>
      </rPr>
      <t>) sau planului de conturi aplicabil pentru societățile de asigurări (</t>
    </r>
    <r>
      <rPr>
        <i/>
        <sz val="11"/>
        <color rgb="FF000000"/>
        <rFont val="Calibri"/>
        <family val="2"/>
        <charset val="238"/>
      </rPr>
      <t>PlanConturiSocAsigurari</t>
    </r>
    <r>
      <rPr>
        <sz val="11"/>
        <color rgb="FF000000"/>
        <rFont val="Calibri"/>
        <family val="2"/>
        <charset val="238"/>
      </rPr>
      <t>).</t>
    </r>
  </si>
  <si>
    <t>The account is an integer decimal number, not null</t>
  </si>
  <si>
    <t>Contul trebuie să fie un număr întreg diferit de 0</t>
  </si>
  <si>
    <t>Validation at the level of the analytical account  that need to be reported according to the accounting account chart in Romania, applicable to the company that makes the reporting, based on the romanian accounting standards (”SRC”)</t>
  </si>
  <si>
    <t>Validare la nivelul codului contului analitic care trebuie să corespundă planului de conturi contabile pentru România aplicabil tipului societății raportoare conform standardelor românești de contabilitate. (”SRC”)</t>
  </si>
  <si>
    <r>
      <rPr>
        <sz val="11"/>
        <color rgb="FF000000"/>
        <rFont val="Calibri"/>
        <family val="2"/>
        <charset val="238"/>
      </rPr>
      <t xml:space="preserve">The analytical account used for GL entries.
The field is completed using the associated codes validated with the following nomenclatures:
</t>
    </r>
    <r>
      <rPr>
        <i/>
        <sz val="11"/>
        <color rgb="FF000000"/>
        <rFont val="Calibri"/>
        <family val="2"/>
        <charset val="238"/>
      </rPr>
      <t>- PlanConturiBalSocCom
- PlanConturiIFRS
- PlanConturiIFRS_Norma39
- PlanConturiBanci
- PlanConturiNebancare
- PlanConturiSocAsigurari
- PlanConturi_Norma36</t>
    </r>
  </si>
  <si>
    <r>
      <rPr>
        <sz val="11"/>
        <color rgb="FF000000"/>
        <rFont val="Calibri"/>
        <family val="2"/>
        <charset val="238"/>
      </rPr>
      <t xml:space="preserve">Contul analitic utilizat pentru intrările GL.
Completarea acestui câmp se face cu codul asociat contului validat conform nomenclatoarelor: 
</t>
    </r>
    <r>
      <rPr>
        <i/>
        <sz val="11"/>
        <color rgb="FF000000"/>
        <rFont val="Calibri"/>
        <family val="2"/>
        <charset val="238"/>
      </rPr>
      <t>- PlanConturiBalSocCom
- PlanConturiIFRS
- PlanConturiIFRS_Norma39
- PlanConturiBanci
- PlanConturiNebancare
- PlanConturiSocAsigurari
- PlanConturi_Norma36</t>
    </r>
  </si>
  <si>
    <t>MF.GLA.3</t>
  </si>
  <si>
    <t>AccountDescription</t>
  </si>
  <si>
    <t>Name of individual GL account</t>
  </si>
  <si>
    <t>Numele contului individual din registrul jurnal</t>
  </si>
  <si>
    <t>SAFlongtextType</t>
  </si>
  <si>
    <t>StandardAccountID</t>
  </si>
  <si>
    <r>
      <rPr>
        <i/>
        <u/>
        <sz val="11"/>
        <color rgb="FF000000"/>
        <rFont val="Calibri"/>
        <family val="2"/>
        <charset val="238"/>
      </rPr>
      <t>AccountID</t>
    </r>
    <r>
      <rPr>
        <sz val="11"/>
        <color rgb="FF000000"/>
        <rFont val="Calibri"/>
        <family val="2"/>
        <charset val="238"/>
      </rPr>
      <t xml:space="preserve"> based on the standard primarily used by the tax payer in their ERP.</t>
    </r>
  </si>
  <si>
    <r>
      <rPr>
        <i/>
        <u/>
        <sz val="11"/>
        <color rgb="FF000000"/>
        <rFont val="Calibri"/>
        <family val="2"/>
        <charset val="238"/>
      </rPr>
      <t>AccountID</t>
    </r>
    <r>
      <rPr>
        <sz val="11"/>
        <color rgb="FF000000"/>
        <rFont val="Calibri"/>
        <family val="2"/>
        <charset val="238"/>
      </rPr>
      <t xml:space="preserve"> bazat pe standardul utilizat în principal de către plătitorul de taxe în ERP-ul lor.</t>
    </r>
  </si>
  <si>
    <t>SAFmiddle1textType</t>
  </si>
  <si>
    <t>MF.GLA.4</t>
  </si>
  <si>
    <t>MF.GLA.5</t>
  </si>
  <si>
    <t>GroupingCategory</t>
  </si>
  <si>
    <t>Category for grouping the accounts, relevant in reconciling financial statements f.i.</t>
  </si>
  <si>
    <t>Categorie pentru gruparea conturilor, relevantă în reconcilierea situațiilor financiare f.i.</t>
  </si>
  <si>
    <t>MF.GLA.6</t>
  </si>
  <si>
    <t>GroupingCode</t>
  </si>
  <si>
    <t>Subcode for grouping the accounts, relevant in reconciling financial statements f.i.</t>
  </si>
  <si>
    <t>Subcod pentru gruparea conturilor, relevant în reconcilierea situațiilor financiare f.i.</t>
  </si>
  <si>
    <t>MF.GLA.7</t>
  </si>
  <si>
    <t>AccountType</t>
  </si>
  <si>
    <t>Type of account - 
"Active", "Passive", "Bifunctional"</t>
  </si>
  <si>
    <t>Tipul contului - 
"Activ","Pasiv","Bifunctional"</t>
  </si>
  <si>
    <t>Restriction for one of the value:
- Active
- Passive
- Bifunctional</t>
  </si>
  <si>
    <t>Restricție pentru una din valorile:
- Activ
- Pasiv
- Bifunctional</t>
  </si>
  <si>
    <t>The element is filled in with the values in Romanian with one of the values chosen accordingly:
- Active
- Passive
- Bifunctional</t>
  </si>
  <si>
    <t>Elementul se completează cu valorile în limba română și se alege corespunzător una dintre valorile:
- Activ
- Pasiv
- Bifunctional</t>
  </si>
  <si>
    <t>MF.GLA.8</t>
  </si>
  <si>
    <t>AccountCreationDate</t>
  </si>
  <si>
    <t>Date of creating the general ledger account</t>
  </si>
  <si>
    <t>Data creării contului contabil</t>
  </si>
  <si>
    <t>Date</t>
  </si>
  <si>
    <t>Validation accoring to ISO 8601</t>
  </si>
  <si>
    <t>Validare conform standardului ISO 8601</t>
  </si>
  <si>
    <t>The date and time is filled in the SAF-T reporting file using the ISO 8601 standard, that specify the following format AAAA-LL-ZZ
Example of accepted format for date: 2020-10-03, 2021-04-12</t>
  </si>
  <si>
    <t>Codificarea datei și a orei în fișierul standard de audit SAF-T se realizează pe baza standardului ISO 8601, care specifica următorul format : AAAA-LL-ZZ
Exemple de date acceptate: 2020-10-03, 2021-04-12</t>
  </si>
  <si>
    <t>MF.GLA.9</t>
  </si>
  <si>
    <t>OpeningDebitBalance</t>
  </si>
  <si>
    <t>Debit balance at the start date of the selection period in the header's default currency.
The total of the debit amounts may be positive or negative. Negative amounts are prefixed with the minus („-”) sign.</t>
  </si>
  <si>
    <t>Soldul debitului la data de început a perioadei de selecție în valuta implicită a antetului.
Soldul sumelor debitoare poate fi pozitiv sau negativ, după caz. Sumele negative se reprezintă prefixate cu semnul „-”</t>
  </si>
  <si>
    <t>SAFmonetaryType</t>
  </si>
  <si>
    <t>Decimal number, decimal POINT delimited, maxim 2 (two) digits after the decimal POINT  delimitator
Validation decimal number (Xs:decimal)</t>
  </si>
  <si>
    <t>Număr zecimal, delimitat prin PUNCT zecimal, maxim 2 (două) cifre după punctul zecimal
Validare număr zecimal (xs:decimal)</t>
  </si>
  <si>
    <t>If the account is created with a debit, use OpeningDebitBalance and do not report OpeningCreditBalance - meaning the element will not be present in the XML file
The OpeningDebitBalance may have positive or negative values - to accomodate also the bifunctional accounts and the negative balance in debit for the other types of accounts.
Practically - there are no restrictions on values (+/-) to be validated.
(see the Choice in the XML fragment in the footnot [1] below)</t>
  </si>
  <si>
    <t>În cazul în care contul este creat cu un debit, utilizați OpeningDebitBalance și nu raportați OpeningCreditBalance - adică elementul nu se raportează în fișierul XML.
OpeningDebitBalance poate lua valori pozitive sau negative după caz, pentru a raporta corect inclusiv conturile bifuncționale și balanța  negativă în debit pentru celelate tipuri de conturi. Practic nu sunt restricții pe valorea (+/-) de validat.
(vă rog urmăriți completarea clarificării cu fragmentul de cod XML din nota de subsol [1]).</t>
  </si>
  <si>
    <t>Number with two decimals. 
For aproximation is used the Order no. 978 from 8 July 2005 of the Ministery of Finance</t>
  </si>
  <si>
    <t>Număr zecimal cu maxim 2 zecimale. 
Pentru aproximări se utilizează regulile de rotunjire, conform Ordinului nr. 978 din 8 Iulie 2005 al Ministerului Finanțelor.</t>
  </si>
  <si>
    <t>MF.GLA.10</t>
  </si>
  <si>
    <t>OpeningCreditBalance</t>
  </si>
  <si>
    <t>Credit balance at the start date of the selection period in the header's default currency.
The total of the credit amounts may be positive or negative. Negative amounts are prefixed with the minus („-”) sign.</t>
  </si>
  <si>
    <t>Soldul creditului la data de început a perioadei de selecție în valuta implicită a antetului.
Soldul sumelor creditoare poate fi pozitiv sau negativ, după caz. Sumele negative se reprezintă prefixate cu semnul minus („-”)</t>
  </si>
  <si>
    <t>Decimal number, decimal POINT delimited, maxim 2 (two) digits after the decimal POINT delimitator
Validation decimal number (xs:decimal)</t>
  </si>
  <si>
    <t>If the account is created with a credit, use OpeningCreditBalance and do not report OpeningDebitBalance - meaning the element will not be present in the XML file
The OpeningCreditBalance may have positive or negative values - to accomodate also the bifunctional accounts and the negative balance in credit for the other types of accounts.
Practically - there are no restrictions on values (+/-) to be validated.
(see the Choice in the XML fragment in the footnot [1] below)</t>
  </si>
  <si>
    <t>În cazul în care contul este creat cu un credit, utilizați OpeningCreditBalance și nu raportați OpeningDebitBalance - adică elementul nu se raportează în fișierul XML.
OpeningCreditBalance poate lua valori pozitive sau negative după caz, pentru a raporta corect inclusiv conturile bifuncționale și balanța  negativă în credit pentru celelate tipuri de conturi. Practic nu sunt restricții pe valorea (+/-) de validat.
(vă rog urmăriți completarea clarificării cu fragmentul de cod XML din nota de subsol [1]).</t>
  </si>
  <si>
    <t>MF.GLA.11</t>
  </si>
  <si>
    <t>ClosingDebitBalance</t>
  </si>
  <si>
    <t>Debit balance at the end date of the selection period in the header's default currency.
The total of the debit amounts may be positive or negative. Negative amounts are prefixed with the minus („-”) sign.</t>
  </si>
  <si>
    <t>Soldul debitului la data de sfârșit a perioadei de selecție în valuta implicită a antetului.
Soldul sumelor debitoare poate fi pozitiv sau negativ, după caz. Sumele negative se reprezintă prefixate cu semnul „-”</t>
  </si>
  <si>
    <t>If the account is created with a debit, use ClosingDebitBalance and do not report ClosingCreditBalance - meaning the element will not be present in the XML file
The ClosingDebitBalance may have positive or negative values - to accomodate also the bifunctional accounts and the negative balance in debit for the other types of accounts.
Practically - there are no restrictions on values (+/-) to be validated.
(see the Choice in the XML fragment in the footnot [1] below)</t>
  </si>
  <si>
    <t>În cazul în care contul este creat cu un debit, utilizați ClosingDebitBalance și nu raportați ClosingCreditBalance - adică elementul nu se raportează în fișierul XML.
ClosingDebitBalance poate lua valori pozitive sau negative după caz, pentru a raporta corect inclusiv conturile bifuncționale și balanța  negativă în debit pentru celelate tipuri de conturi. Practic nu sunt restricții pe valorea (+/-) de validat.
(vă rog urmăriți completarea clarificării cu fragmentul de cod XML din nota de subsol [1]).</t>
  </si>
  <si>
    <t>MF.GLA.12</t>
  </si>
  <si>
    <t>ClosingCreditBalance</t>
  </si>
  <si>
    <t>Credit balance at the end date of the selection period in the header's default currency.
The total of the credit amounts may be positive or negative. Negative amounts are prefixed with the minus („-”) sign.</t>
  </si>
  <si>
    <t>Soldul creditului la data de sfârșit a perioadei de selecție în valuta implicită a antetului.
Soldul sumelor creditoare poate fi pozitiv sau negativ, după caz. Sumele negative se reprezintă prefixate cu semnul minus („-”)</t>
  </si>
  <si>
    <t>If the account is created with a credit, use ClosingCreditBalance and do not report ClosingDebitBalance - meaning the element will not be present in the XML file
The OpeningCreditBalance may have positive or negative values - to accomodate also the bifunctional accounts and the negative balance in credit for the other types of accounts.
Practically - there are no restrictions on values (+/-) to be validated.
(see the Choice in the XML fragment in the footnot [1] below)</t>
  </si>
  <si>
    <t>În cazul în care contul este creat cu un credit, utilizați ClosingCreditBalance și nu raportați ClosingDebitBalance - adică elementul nu se raportează în fișierul XML.
ClosingCreditBalance poate lua valori pozitive sau negative după caz, pentru a raporta corect inclusiv conturile bifuncționale și balanța  negativă în credit pentru celelate tipuri de conturi. Practic nu sunt restricții pe valorea (+/-) de validat.
(vă rog urmăriți completarea clarificării cu fragmentul de cod XML din nota de subsol [1]).</t>
  </si>
  <si>
    <t>2.2 Taxonomies</t>
  </si>
  <si>
    <r>
      <rPr>
        <sz val="11"/>
        <color rgb="FF000000"/>
        <rFont val="Calibri"/>
        <family val="2"/>
        <charset val="238"/>
      </rPr>
      <t xml:space="preserve">Optional - this section is </t>
    </r>
    <r>
      <rPr>
        <u/>
        <sz val="11"/>
        <color rgb="FF000000"/>
        <rFont val="Calibri"/>
        <family val="2"/>
        <charset val="238"/>
      </rPr>
      <t>NEVER</t>
    </r>
    <r>
      <rPr>
        <sz val="11"/>
        <color rgb="FF000000"/>
        <rFont val="Calibri"/>
        <family val="2"/>
        <charset val="238"/>
      </rPr>
      <t xml:space="preserve"> reported</t>
    </r>
  </si>
  <si>
    <t>MF.T.1</t>
  </si>
  <si>
    <t>Taxonomies</t>
  </si>
  <si>
    <t>Taxonomy</t>
  </si>
  <si>
    <t>It will not be reported by tax payers.</t>
  </si>
  <si>
    <t>Acesta nu va fi raportat de către contribuabili.</t>
  </si>
  <si>
    <t>MF.T.2</t>
  </si>
  <si>
    <t>TaxonomyReference</t>
  </si>
  <si>
    <t>Reference to the taxonomy that applies to the GL Account.</t>
  </si>
  <si>
    <t>Trimitere la taxonomia care se aplică contului din Registrul Jurnal.</t>
  </si>
  <si>
    <t>MF.T.3</t>
  </si>
  <si>
    <t>TaxonomyElement</t>
  </si>
  <si>
    <t>MF.T.4</t>
  </si>
  <si>
    <t>TaxonomyCode</t>
  </si>
  <si>
    <t>Reference to specific taxonomy element.</t>
  </si>
  <si>
    <t>Trimitere la elementul de taxonomie specific.</t>
  </si>
  <si>
    <t>MF.T.5</t>
  </si>
  <si>
    <t>TaxonomyClusterID</t>
  </si>
  <si>
    <t>Additional reference to specific taxonomy element.</t>
  </si>
  <si>
    <t>Referință suplimentară la elementul de taxonomie specific.</t>
  </si>
  <si>
    <t>MF.T.6</t>
  </si>
  <si>
    <t>TaxonomyClusterContextID</t>
  </si>
  <si>
    <t>MF.T.7</t>
  </si>
  <si>
    <r>
      <rPr>
        <sz val="11"/>
        <color rgb="FF000000"/>
        <rFont val="Calibri"/>
        <family val="2"/>
        <charset val="238"/>
      </rPr>
      <t>Acesta este ID-ul contului analitic creat pe baza standardului definit de autoritățile române, conform planului de conturi pentru societăți generale (</t>
    </r>
    <r>
      <rPr>
        <i/>
        <sz val="11"/>
        <color rgb="FF000000"/>
        <rFont val="Calibri"/>
        <family val="2"/>
        <charset val="238"/>
      </rPr>
      <t>PlanConturiBalSocCom</t>
    </r>
    <r>
      <rPr>
        <sz val="11"/>
        <color rgb="FF000000"/>
        <rFont val="Calibri"/>
        <family val="2"/>
        <charset val="238"/>
      </rPr>
      <t>), planului de conturi aplicabil pentru instituțiile de credit şi instituțiile financiar nebancare (</t>
    </r>
    <r>
      <rPr>
        <i/>
        <sz val="11"/>
        <color rgb="FF000000"/>
        <rFont val="Calibri"/>
        <family val="2"/>
        <charset val="238"/>
      </rPr>
      <t>PlanConturiBanci</t>
    </r>
    <r>
      <rPr>
        <sz val="11"/>
        <color rgb="FF000000"/>
        <rFont val="Calibri"/>
        <family val="2"/>
        <charset val="238"/>
      </rPr>
      <t>) sau planului de conturi aplicabil pentru societățile de asigurări (</t>
    </r>
    <r>
      <rPr>
        <i/>
        <sz val="11"/>
        <color rgb="FF000000"/>
        <rFont val="Calibri"/>
        <family val="2"/>
        <charset val="238"/>
      </rPr>
      <t>PlanConturiSocAsigurari</t>
    </r>
    <r>
      <rPr>
        <sz val="11"/>
        <color rgb="FF000000"/>
        <rFont val="Calibri"/>
        <family val="2"/>
        <charset val="238"/>
      </rPr>
      <t xml:space="preserve">).
</t>
    </r>
  </si>
  <si>
    <t>Contul trebuie să fie un număr intreg diferit de 0</t>
  </si>
  <si>
    <r>
      <rPr>
        <sz val="11"/>
        <color rgb="FF000000"/>
        <rFont val="Calibri"/>
        <family val="2"/>
        <charset val="238"/>
      </rPr>
      <t xml:space="preserve">The field is completed using the associated codes validated with the following nomenclatures:
</t>
    </r>
    <r>
      <rPr>
        <i/>
        <sz val="11"/>
        <color rgb="FF000000"/>
        <rFont val="Calibri"/>
        <family val="2"/>
        <charset val="238"/>
      </rPr>
      <t>- PlanConturiBalSocCom
- PlanConturiIFRS
- PlanConturiIFRS_Norma39
- PlanConturiBanci
- PlanConturiNebancare
- PlanConturiSocAsigurari
- PlanConturi_Norma36</t>
    </r>
  </si>
  <si>
    <r>
      <rPr>
        <sz val="11"/>
        <color rgb="FF000000"/>
        <rFont val="Calibri"/>
        <family val="2"/>
        <charset val="238"/>
      </rPr>
      <t xml:space="preserve">Completarea acestui câmp se face cu codul asociat contului validat conform nomenclatoarelor: 
</t>
    </r>
    <r>
      <rPr>
        <i/>
        <sz val="11"/>
        <color rgb="FF000000"/>
        <rFont val="Calibri"/>
        <family val="2"/>
        <charset val="238"/>
      </rPr>
      <t>- PlanConturiBalSocCom
- PlanConturiIFRS
- PlanConturiIFRS_Norma39
- PlanConturiBanci
- PlanConturiNebancare
- PlanConturiSocAsigurari
- PlanConturi_Norma36</t>
    </r>
  </si>
  <si>
    <t>2.3 Customers</t>
  </si>
  <si>
    <t>MF.C.1</t>
  </si>
  <si>
    <t>Customer</t>
  </si>
  <si>
    <t>MF.C.2</t>
  </si>
  <si>
    <t>CompanyStructure</t>
  </si>
  <si>
    <t>Company’s name and address details</t>
  </si>
  <si>
    <t>Numele și adresa companiei</t>
  </si>
  <si>
    <t>MF.C.3</t>
  </si>
  <si>
    <t>CustomerID</t>
  </si>
  <si>
    <t xml:space="preserve">Unique client code consisting of: type (two decimal places) followed by the unique client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customer code uniquely associated by the economic operator, for individuals who do not declare their CNP on transactions (example: online commerce).
6. 05 followed by the country code and the customer code uniquely associated by the economic operator - for the economic operators that are not registered for VAT, from the EU Member States, except Romania 
7. 06 followed by the country code and the customer code uniquely associated by the economic operator - for the economic operators that are not registered for VAT from non-EU states
8. 08 followed by 13 zero's (080000000000000) for unidentified customers with a fiscal code on transactions at the point-of-sales, like petrol stations and groceries. This code is restricted ONLY for such transactions, is not a replacement on invoices, etc. This code is NOT USED for SupplierID element - the identity of the supplier is known based on the fiscal code       
9. 09 followed by NIF for non-resident legal entities registered in Romania;
10. 10 followed by the country code and the unique code assigned in the case of banking companies forcustomers of non-resident legal entities that are not found in category 01,02,05,06 and 09;
11. 11 followed by the country code and the unique code assigned in the case of banking companies for non-resident individuals customers who are not found in category 03
</t>
  </si>
  <si>
    <t xml:space="preserve">Cod unic pentru client este format astfel: tip (două cifre zecimale) urmat de codul unic al clientului,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        
9. 09 urmat de NIF pentru persoane juridice nerezidente inregistrate in Romania;  
10. 10 urmat de codul de tara si de codul unic alocat in cazul societatilor bancare pentru clientii persoane juridice nerezidente care nu se regasesc in categoria 01,02,05,06 si 09;                 
11. 11 urmat de codul de tara si de codul unic alocat in cazul societatilor bancare pentru clientii persoane fizice nerezidente care nu se regasesc in categoria 03           </t>
  </si>
  <si>
    <t>CustomerMasterfile from taxpayer’s ERP</t>
  </si>
  <si>
    <t>The syntactic validation for the element MF.C.3 CustomerID is done as follows:
1.	If the element MF.C.3 CustomerID is different from ”0” (zero), then the value is validated as follows:
If the first two characters from MF.C.3 CustomerID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1.8.”08” then the max length of the string without the prefix ”08”, must be 13 digits. The value must be equal with ”080000000000000”
1.9.“09”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1.12.	In any other case the value is not validated and is return a syntactic validation error. (Validation error – CustomerID incorrect value)
2.	Else if MF.C.3 CustomerID is equal to ”0” (zero), then is return a syntactic validation error. (CustomerID can not be equal to ”0” (zero))</t>
  </si>
  <si>
    <t>Validarea sintactică a valorii elementului MF.C.3 CustomerID se face astfel:
1.	Dacă elementul MF.C.3 CustomerID este diferit de ”0” (zero), atunci valoarea se validează astfel:
Dacă primele două caractere din MF.C.3 CustomerID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1.12.	În orice alt caz nu se validează valoarea, semnalându-se eroare la validarea sintactică.(Validation error – CustomerID incorrect value)
2.	Altfel dacă MF.C.3 CustomerID este egal cu ”0” (zero) se semnalează eroare sintactică. ( CustomerID nu poate fi ”0” (zero))</t>
  </si>
  <si>
    <t>The semantic validation for the element MF.C.3 CustomerID is done as follows:
1.If the element MF.C.3 CustomerID is different from ”0” (zero), then the value is validated as follows:
If the first two characters from MF.C.3 CustomerID are:
1.1.”00”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1.2.”01” then the code for the country (characters 3 and 4) must be a valid country code from the ISO 3166-1 - 2 letters nomenclature. – Example: ”EL” for 01EL123456789 or ”HU” for 01HU12345678
1.3.”02” then the code for the country (characters 3 and 4) must be a valid country code from the ISO 3166-1 - 2 letters nomenclature. – Example: ”TK” for 02TK123005284
1.4.”03” then the max length of the string without the prefix ”03”, must be 13 digits. The first digit in the string must be different from 0 (zero)
1.5.”04” then the string is verified not to contain special characters (for example: ”.”, ”,”,”!”, ”-”, ”?” etc.)
1.6.”05” then the code for the country (characters 3 and 4) must be a valid country code from the ISO 3166-1 - 2 letters nomenclature
1.7.”06” then the code for the country (characters 3 and 4) must be a valid country code from the ISO 3166-1 - 2 letters nomenclature
1.8.”08” then the max length of the string without the prefix ”08”, must be 13 digits. The value must be equal with ”080000000000000”
1.9.“09”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1.12 In any other case the value is not validated and is return a semantic validation error. (Validation error – CustomerID incorrect value)
2. Else if MF.C.3 CustomerID is equal to ”0” (zero), then is return a semantic validation error. (CustomerID can not be equal to ”0” (zero))</t>
  </si>
  <si>
    <t>Validarea semantică a valorii elementului MF.C.3 CustomerID se face astfel:
1.Dacă elementul MF.C.3 CustomerID este diferit de ”0” (zero), atunci valoarea se validează astfel:
Dacă primele două caractere din MF.C.3 CustomerID sunt: 
1.1.”00”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1.2.”01” atunci se verifică codul de țară (caracterele 3 și 4) care trebuie să fie un cod valid conform nomenclatorului ISO 3166-1 - 2 litere. - Exemplu: ”EL” pentru 01EL123456789 sau ”HU” pentru 01HU12345678
1.3.”02” atunci se verifică codul de țară (caracterele 3 și 4) care trebuie să fie un cod valid conform nomenclatorului ISO 3166-1 - 2 litere. - Exemplu: ”TK” pentru 02TK123005284
1.4.”03” atunci se verifică ca lungimea maximă a înregistrării fără prefixul ”03”, să fie de 13 caractere de tip numeric. Se verifică ca prima cifră din grupul de 13 caractere să fie diferită de 0.
1.5.”04” atunci se verifică ca valoarea să nu conțină caractere speciale (de exemplu: ”.”, ”,”,”!”, ”-”, ”?” etc)
1.6.”05” atunci se verifică codul de țară (caracterele 3 și 4) care trebuie să fie un cod valid conform nomenclatorului ISO 3166-1 - 2 litere
1.7.”06” atunci se verifică codul de țară (caracterele 3 și 4) care trebuie să fie un cod valid conform nomenclatorului ISO 3166-1 - 2 litere.
1.8.”08” atunci se verifică ca lungimea maximă a valorii fără prefixul ”08”, să fie de 13 caractere doar de tip numeric. Se verifică ca valoarea să fie egal cu ”080000000000000[Caz distinct pentru CustomerID]”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1.12 În orice alt caz nu se validează valoarea, semnalându-se eroare la validarea semantică.(Validation error – CustomerID incorrect value)
2. Altfel dacă MF.C.3 CustomerID este egal cu ”0” (zero) se semnalează eroare semantică. ( CustomerID nu poate fi ”0” (zero))</t>
  </si>
  <si>
    <t>MF.C.4</t>
  </si>
  <si>
    <t>SelfBillingIndicator</t>
  </si>
  <si>
    <t>Indicator showing if a self-billing agreement exists between the customer and the supplier.</t>
  </si>
  <si>
    <t>Indicator care arată dacă există un acord de auto-facturare între client și furnizor.</t>
  </si>
  <si>
    <t>SAFcodeType</t>
  </si>
  <si>
    <t>Use only the code 389 for self-invoice or with value 0 (zero).</t>
  </si>
  <si>
    <t>Utilizați numai codul 389 pentru autofactură sau altfel cu valoarea 0 (zero).</t>
  </si>
  <si>
    <t>Invoices issued in the name and on behalf of the supplier, for which a self-billing agreement is in place.
For self-invoice use the ”389” codification</t>
  </si>
  <si>
    <t>Facturi emise în numele și pe seama furnizorului, pentru care există un acord de autofacturare.
Pentru autofactură se utilizează codificarea ”389”</t>
  </si>
  <si>
    <t>MF.C.5</t>
  </si>
  <si>
    <t>Contul trebuie să fie un număr intreg diferit de null (0)</t>
  </si>
  <si>
    <t>MF.C.6</t>
  </si>
  <si>
    <t>GL/TB</t>
  </si>
  <si>
    <t>MF.C.7</t>
  </si>
  <si>
    <t>Decimal number, decimal POINT delimited, maxim 2 (two) digits after the decimal POINT  delimitator
Validation decimal number (xs:decimal)</t>
  </si>
  <si>
    <t>MF.C.8</t>
  </si>
  <si>
    <t>MF.C.9</t>
  </si>
  <si>
    <t>2.4 Suppliers</t>
  </si>
  <si>
    <t>MF.S.1</t>
  </si>
  <si>
    <t>Supplier</t>
  </si>
  <si>
    <t>MF.S.2</t>
  </si>
  <si>
    <t>MF.S.3</t>
  </si>
  <si>
    <t>SupplierID</t>
  </si>
  <si>
    <t xml:space="preserve">Unique supplier code consisting of: type (two decimal places) followed by the unique supplier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supplier code uniquely associated by the economic operator, for individuals who do not declare their CNP on transactions (example: online commerce).
6. 05 followed by the country code and the supplier code uniquely associated by the economic operator - for the economic operators that are not registered for VAT, from the EU Member States, except Romania 
7. 06 followed by the country code and the supplier code uniquely associated by the economic operator - for the economic operators that are not registered for VAT from non-EU states    
9. 09 followed by NIF for non-resident legal entities registered in Romania;
10. 10 followed by the country code and the unique code assigned in the case of banking companies for suppliers of non-resident legal entities that are not found in category 01,02,05,06 and 09;
11. 11 followed by the country code and the unique code assigned in the case of banking companies for non-resident individuals suppliers who are not found in category 03
</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</si>
  <si>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non-UE9. 09 urmat de NIF pentru persoane juridice nerezidente inregistrate in Romania; 
9. 09 urmat de NIF pentru persoane juridice nerezidente inregistrate in Romania;  
10. 10 urmat de codul de tara si de codul unic alocat in cazul societatilor bancare pentru clientii persoane juridice nerezidente care nu se regasesc in categoria 01,02,05,06 si 09;                 
11. 11 urmat de codul de tara si de codul unic alocat in cazul societatilor bancare pentru clientii persoane fizice nerezidente care nu se regasesc in categoria 03           </t>
  </si>
  <si>
    <t>The syntactic validation for the element MF.S.3 SupplierID is done as follows:
1.	If the element MF.S.3 SupplierID is different from ”0” (zero), then the value is validated as follows:
If the first two characters from MF.S.3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1.7.”06” then the code for the country (characters 3 and 4) must be a valid country code from the ISO 3166-1 - 2 letters nomenclature
1.8 “09” then the max length of the string without the prefix ”09”, must be 13 digits. The first digit in the string must be different from 0 (zero)
1.9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1.11.	In any other case the value is not validated and is return a syntactic validation error. (Validation error – SupplierID incorrect value)
2.	Else if MF.S.3 SupplierID is equal to ”0” (zero), then is return a syntactic validation error. (SupplierID can not be equal to ”0” (zero))</t>
  </si>
  <si>
    <t>Validarea sintactică a valorii elementului MF.S.3 SupplierID se face astfel:
1.	Dacă elementul MF.S.3 SupplierID este diferit de ”0” (zero), atunci valoarea se validează astfel:
Dacă primele două caractere din MF.S.3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“09” atunci se verifică ca lungimea maximă a înregistrării fără prefixul ”09”, să fie de 13 caractere de   tip numeric. Se verifică ca prima cifră din grupul de 13 caractere să fie diferită de 0
1.9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1.11.	În orice alt caz nu se validează valoarea, semnalându-se eroare la validarea sintactică.(Validation error – SupplierID incorrect value)
2.	Altfel dacă MF.S.3 SupplierID este egal cu ”0” (zero) se semnalează eroare sintactică. ( SupplierID nu poate fi ”0” (zero))</t>
  </si>
  <si>
    <t>The semantic validation for the element MF.S.3 SupplierID is done as follows:
1.	If the element MF.S.3 SupplierID is different from ”0” (zero), then the value is validated as follows:
If the first two characters from MF.S.3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1.7.”06” then the code for the country (characters 3 and 4) must be a valid country code from the ISO 3166-1 - 2 letters nomenclature
1.8 “09” then the max length of the string without the prefix ”09”, must be 13 digits. The first digit in the string must be different from 0 (zero)
1.9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1.8.	In any other case the value is not validated and is return a semantic validation error. (Validation error – SupplierID incorrect value)
2.	Else if MF.S.3 SupplierID is equal to ”0” (zero), then is return a semantic validation error. (SupplierID can not be equal to ”0” (zero))</t>
  </si>
  <si>
    <t>Validarea semantică a valorii elementului MF.S.3 SupplierID se face astfel:
1.	Dacă elementul MF.S.3 SupplierID este diferit de ”0” (zero), atunci valoarea se validează astfel:
Dacă primele două caractere din MF.S.3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“09” atunci se verifică ca lungimea maximă a înregistrării fără prefixul ”09”, să fie de 13 caractere de   tip numeric. Se verifică ca prima cifră din grupul de 13 caractere să fie diferită de 0
1.9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1.11.	În orice alt caz nu se validează valoarea, semnalându-se eroare la validarea semantică.(Validation error – SupplierID incorrect value)
2.	Altfel dacă MF.S.3 SupplierID este egal cu ”0” (zero) se semnalează eroare semantică. ( SupplierID nu poate fi ”0” (zero))</t>
  </si>
  <si>
    <t>MF.S.4</t>
  </si>
  <si>
    <t>MF.S.5</t>
  </si>
  <si>
    <t>MF.S.6</t>
  </si>
  <si>
    <t>MF.S.7</t>
  </si>
  <si>
    <t>MF.S.8</t>
  </si>
  <si>
    <t>MF.S.9</t>
  </si>
  <si>
    <t>2.5 TaxTable</t>
  </si>
  <si>
    <t>MF.TT.1</t>
  </si>
  <si>
    <t>TaxTableEntry</t>
  </si>
  <si>
    <t>ERP</t>
  </si>
  <si>
    <t>MF.TT.2</t>
  </si>
  <si>
    <t>TaxType</t>
  </si>
  <si>
    <r>
      <rPr>
        <i/>
        <u/>
        <sz val="11"/>
        <color rgb="FF000000"/>
        <rFont val="Calibri"/>
        <family val="2"/>
        <charset val="238"/>
      </rPr>
      <t>TaxType</t>
    </r>
    <r>
      <rPr>
        <sz val="11"/>
        <color rgb="FF000000"/>
        <rFont val="Calibri"/>
        <family val="2"/>
        <charset val="238"/>
      </rPr>
      <t xml:space="preserve"> for look-up in tables</t>
    </r>
  </si>
  <si>
    <r>
      <rPr>
        <i/>
        <u/>
        <sz val="11"/>
        <color rgb="FF000000"/>
        <rFont val="Calibri"/>
        <family val="2"/>
        <charset val="238"/>
      </rPr>
      <t>TaxType</t>
    </r>
    <r>
      <rPr>
        <sz val="11"/>
        <color rgb="FF000000"/>
        <rFont val="Calibri"/>
        <family val="2"/>
        <charset val="238"/>
      </rPr>
      <t xml:space="preserve"> pentru căutarea în tabele</t>
    </r>
  </si>
  <si>
    <r>
      <rPr>
        <sz val="11"/>
        <color rgb="FF000000"/>
        <rFont val="Calibri"/>
        <family val="2"/>
        <charset val="238"/>
      </rPr>
      <t xml:space="preserve">Validation based on </t>
    </r>
    <r>
      <rPr>
        <i/>
        <sz val="11"/>
        <color rgb="FF000000"/>
        <rFont val="Calibri"/>
        <family val="2"/>
        <charset val="238"/>
      </rPr>
      <t>TAX_IMP - Impozite</t>
    </r>
  </si>
  <si>
    <r>
      <rPr>
        <sz val="11"/>
        <color rgb="FF000000"/>
        <rFont val="Calibri"/>
        <family val="2"/>
        <charset val="238"/>
      </rPr>
      <t xml:space="preserve">Validare bazată pe </t>
    </r>
    <r>
      <rPr>
        <i/>
        <sz val="11"/>
        <color rgb="FF000000"/>
        <rFont val="Calibri"/>
        <family val="2"/>
        <charset val="238"/>
      </rPr>
      <t>TAX_IMP - Impozite</t>
    </r>
  </si>
  <si>
    <r>
      <rPr>
        <sz val="11"/>
        <color rgb="FF000000"/>
        <rFont val="Calibri"/>
        <family val="2"/>
        <charset val="238"/>
      </rPr>
      <t xml:space="preserve">Filled in according to the codes in the nomenclature </t>
    </r>
    <r>
      <rPr>
        <i/>
        <sz val="11"/>
        <color rgb="FF000000"/>
        <rFont val="Calibri"/>
        <family val="2"/>
        <charset val="238"/>
      </rPr>
      <t>TAX-IMP - Impozite</t>
    </r>
  </si>
  <si>
    <r>
      <rPr>
        <sz val="11"/>
        <color rgb="FF000000"/>
        <rFont val="Calibri"/>
        <family val="2"/>
        <charset val="238"/>
      </rPr>
      <t xml:space="preserve">Completarea acestui câmp se face cu codul asociat conform nomenclatorului </t>
    </r>
    <r>
      <rPr>
        <i/>
        <sz val="11"/>
        <color rgb="FF000000"/>
        <rFont val="Calibri"/>
        <family val="2"/>
        <charset val="238"/>
      </rPr>
      <t>TAX-IMP - Impozite</t>
    </r>
  </si>
  <si>
    <t>MF.TT.3</t>
  </si>
  <si>
    <r>
      <rPr>
        <sz val="11"/>
        <color rgb="FF000000"/>
        <rFont val="Calibri"/>
        <family val="2"/>
        <charset val="238"/>
      </rPr>
      <t xml:space="preserve">Description of the </t>
    </r>
    <r>
      <rPr>
        <i/>
        <u/>
        <sz val="11"/>
        <color rgb="FF000000"/>
        <rFont val="Calibri"/>
        <family val="2"/>
        <charset val="238"/>
      </rPr>
      <t>TaxType</t>
    </r>
  </si>
  <si>
    <r>
      <rPr>
        <sz val="11"/>
        <color rgb="FF000000"/>
        <rFont val="Calibri"/>
        <family val="2"/>
        <charset val="238"/>
      </rPr>
      <t xml:space="preserve">Descrierea </t>
    </r>
    <r>
      <rPr>
        <i/>
        <u/>
        <sz val="11"/>
        <color rgb="FF000000"/>
        <rFont val="Calibri"/>
        <family val="2"/>
        <charset val="238"/>
      </rPr>
      <t>TaxType</t>
    </r>
  </si>
  <si>
    <t>MF.TT.4</t>
  </si>
  <si>
    <t>TaxCodeDetails</t>
  </si>
  <si>
    <t>1..*</t>
  </si>
  <si>
    <t>MF.TT.5</t>
  </si>
  <si>
    <t>TaxCode</t>
  </si>
  <si>
    <r>
      <rPr>
        <i/>
        <u/>
        <sz val="11"/>
        <color rgb="FF000000"/>
        <rFont val="Calibri"/>
        <family val="2"/>
        <charset val="238"/>
      </rPr>
      <t>TaxCode</t>
    </r>
    <r>
      <rPr>
        <sz val="11"/>
        <color rgb="FF000000"/>
        <rFont val="Calibri"/>
        <family val="2"/>
        <charset val="238"/>
      </rPr>
      <t xml:space="preserve"> for lookup in tables</t>
    </r>
  </si>
  <si>
    <r>
      <rPr>
        <i/>
        <u/>
        <sz val="11"/>
        <color rgb="FF000000"/>
        <rFont val="Calibri"/>
        <family val="2"/>
        <charset val="238"/>
      </rPr>
      <t>TaxCode</t>
    </r>
    <r>
      <rPr>
        <sz val="11"/>
        <color rgb="FF000000"/>
        <rFont val="Calibri"/>
        <family val="2"/>
        <charset val="238"/>
      </rPr>
      <t xml:space="preserve"> pentru căutare în tabele.</t>
    </r>
  </si>
  <si>
    <r>
      <rPr>
        <sz val="11"/>
        <color rgb="FF000000"/>
        <rFont val="Calibri"/>
        <family val="2"/>
        <charset val="238"/>
      </rPr>
      <t xml:space="preserve">Validation based on Legenda coduri taxa:
</t>
    </r>
    <r>
      <rPr>
        <i/>
        <sz val="11"/>
        <color rgb="FF000000"/>
        <rFont val="Calibri"/>
        <family val="2"/>
        <charset val="238"/>
      </rPr>
      <t xml:space="preserve">- Livrari
- Achizitii ded 100%
- Achizitii ded 50%_baserate
- Achizitii ded 50%_not_know
- Achizitii ded 50%
- Achizitii neded
- Achizitii base rate
- Achizitii not known
- WHT - nomenclator
- TVA_NoteContabile
- Achizitii neded 50%
</t>
    </r>
  </si>
  <si>
    <r>
      <rPr>
        <sz val="11"/>
        <color rgb="FF000000"/>
        <rFont val="Calibri"/>
        <family val="2"/>
        <charset val="238"/>
      </rPr>
      <t xml:space="preserve">Validare bazată pe Legenda coduri taxa:
</t>
    </r>
    <r>
      <rPr>
        <i/>
        <sz val="11"/>
        <color rgb="FF000000"/>
        <rFont val="Calibri"/>
        <family val="2"/>
        <charset val="238"/>
      </rPr>
      <t xml:space="preserve">- Livrari
- Achizitii ded 100%
- Achizitii ded 50%_baserate
- Achizitii ded 50%_not_know
- Achizitii ded 50%
- Achizitii neded
- Achizitii base rate
- Achizitii not known
- WHT - nomenclator
- TVA_NoteContabile
- Achizitii neded 50%
</t>
    </r>
  </si>
  <si>
    <r>
      <rPr>
        <sz val="11"/>
        <color rgb="FF000000"/>
        <rFont val="Calibri"/>
        <family val="2"/>
        <charset val="238"/>
      </rPr>
      <t xml:space="preserve">The codes used to fill in the TaxCode are in the specific nomenclature in the sheet Legenda coduri taxa:
</t>
    </r>
    <r>
      <rPr>
        <i/>
        <sz val="11"/>
        <color rgb="FF000000"/>
        <rFont val="Calibri"/>
        <family val="2"/>
        <charset val="238"/>
      </rPr>
      <t xml:space="preserve">- Livrari
- Achizitii ded 100%
- Achizitii ded 50%_baserate
- Achizitii ded 50%_not_know
- Achizitii ded 50%
- Achizitii neded
- Achizitii base rate
- Achizitii not known
- WHT - nomenclator
- TVA_NoteContabile
- Achizitii neded 50%
</t>
    </r>
  </si>
  <si>
    <r>
      <rPr>
        <sz val="11"/>
        <color rgb="FF000000"/>
        <rFont val="Calibri"/>
        <family val="2"/>
        <charset val="238"/>
      </rPr>
      <t xml:space="preserve">Codurile necesare pentru completarea Codurilor de taxe se regăsesc în nomenclatoarele specifice detaliate în foaia Legenda coduri taxa:
</t>
    </r>
    <r>
      <rPr>
        <i/>
        <sz val="11"/>
        <color rgb="FF000000"/>
        <rFont val="Calibri"/>
        <family val="2"/>
        <charset val="238"/>
      </rPr>
      <t xml:space="preserve">- Livrari
- Achizitii ded 100%
- Achizitii ded 50%_baserate
- Achizitii ded 50%_not_know
- Achizitii ded 50%
- Achizitii neded
- Achizitii base rate
- Achizitii not known
- WHT - nomenclator
- TVA_NoteContabile
- Achizitii neded 50%
</t>
    </r>
  </si>
  <si>
    <t>MF.TT.6</t>
  </si>
  <si>
    <t>EffectiveDate</t>
  </si>
  <si>
    <t>Representing the starting date for this entry</t>
  </si>
  <si>
    <t>Reprezentând data de început pentru această intrare</t>
  </si>
  <si>
    <t>MF.TT.7</t>
  </si>
  <si>
    <t>ExpirationDate</t>
  </si>
  <si>
    <t>Representing the ending date for this entry</t>
  </si>
  <si>
    <t>Reprezentând data de sfârșit pentru această intrare</t>
  </si>
  <si>
    <t>MF.TT.8</t>
  </si>
  <si>
    <t>Description of the Tax Code</t>
  </si>
  <si>
    <t>Descrierea Codului de taxă</t>
  </si>
  <si>
    <t>MF.TT.9</t>
  </si>
  <si>
    <t>TaxPercentage</t>
  </si>
  <si>
    <t>Tax percentage</t>
  </si>
  <si>
    <t>Procentul de impozitare</t>
  </si>
  <si>
    <t>Decimal</t>
  </si>
  <si>
    <t>Validation decimal number</t>
  </si>
  <si>
    <t xml:space="preserve">Validare număr zecimal </t>
  </si>
  <si>
    <r>
      <rPr>
        <sz val="11"/>
        <color rgb="FF000000"/>
        <rFont val="Calibri"/>
        <family val="2"/>
        <charset val="238"/>
      </rPr>
      <t xml:space="preserve">If reporting using </t>
    </r>
    <r>
      <rPr>
        <i/>
        <u/>
        <sz val="11"/>
        <color rgb="FF000000"/>
        <rFont val="Calibri"/>
        <family val="2"/>
        <charset val="238"/>
      </rPr>
      <t>TaxPercentage</t>
    </r>
    <r>
      <rPr>
        <sz val="11"/>
        <color rgb="FF000000"/>
        <rFont val="Calibri"/>
        <family val="2"/>
        <charset val="238"/>
      </rPr>
      <t xml:space="preserve">, do not report </t>
    </r>
    <r>
      <rPr>
        <i/>
        <u/>
        <sz val="11"/>
        <color rgb="FF000000"/>
        <rFont val="Calibri"/>
        <family val="2"/>
        <charset val="238"/>
      </rPr>
      <t xml:space="preserve">FlatTaxRate.
</t>
    </r>
    <r>
      <rPr>
        <sz val="11"/>
        <color rgb="FF000000"/>
        <rFont val="Calibri"/>
        <family val="2"/>
        <charset val="238"/>
      </rPr>
      <t>(see the XML fragment în below footnote [2])</t>
    </r>
  </si>
  <si>
    <r>
      <rPr>
        <sz val="11"/>
        <color rgb="FF000000"/>
        <rFont val="Calibri"/>
        <family val="2"/>
        <charset val="238"/>
      </rPr>
      <t xml:space="preserve">Dacă raportați utilizând </t>
    </r>
    <r>
      <rPr>
        <i/>
        <u/>
        <sz val="11"/>
        <color rgb="FF000000"/>
        <rFont val="Calibri"/>
        <family val="2"/>
        <charset val="238"/>
      </rPr>
      <t>TaxPercentage</t>
    </r>
    <r>
      <rPr>
        <sz val="11"/>
        <color rgb="FF000000"/>
        <rFont val="Calibri"/>
        <family val="2"/>
        <charset val="238"/>
      </rPr>
      <t xml:space="preserve">, nu raportați </t>
    </r>
    <r>
      <rPr>
        <i/>
        <u/>
        <sz val="11"/>
        <color rgb="FF000000"/>
        <rFont val="Calibri"/>
        <family val="2"/>
        <charset val="238"/>
      </rPr>
      <t xml:space="preserve">FlatTaxRate.
</t>
    </r>
    <r>
      <rPr>
        <sz val="11"/>
        <color rgb="FF000000"/>
        <rFont val="Calibri"/>
        <family val="2"/>
        <charset val="238"/>
      </rPr>
      <t>(Vă  rog consultați fragmentul de cod XML din nota de subsol [2])</t>
    </r>
  </si>
  <si>
    <t>MF.TT.10</t>
  </si>
  <si>
    <t>FlatTaxRate</t>
  </si>
  <si>
    <t>AmountStructure</t>
  </si>
  <si>
    <r>
      <rPr>
        <sz val="11"/>
        <color rgb="FF000000"/>
        <rFont val="Calibri"/>
        <family val="2"/>
        <charset val="238"/>
      </rPr>
      <t xml:space="preserve">If reporting using </t>
    </r>
    <r>
      <rPr>
        <i/>
        <u/>
        <sz val="11"/>
        <color rgb="FF000000"/>
        <rFont val="Calibri"/>
        <family val="2"/>
        <charset val="238"/>
      </rPr>
      <t>FlatTaxRate</t>
    </r>
    <r>
      <rPr>
        <sz val="11"/>
        <color rgb="FF000000"/>
        <rFont val="Calibri"/>
        <family val="2"/>
        <charset val="238"/>
      </rPr>
      <t xml:space="preserve">, do not report </t>
    </r>
    <r>
      <rPr>
        <i/>
        <u/>
        <sz val="11"/>
        <color rgb="FF000000"/>
        <rFont val="Calibri"/>
        <family val="2"/>
        <charset val="238"/>
      </rPr>
      <t xml:space="preserve">TaxPercentage.
</t>
    </r>
    <r>
      <rPr>
        <sz val="11"/>
        <color rgb="FF000000"/>
        <rFont val="Calibri"/>
        <family val="2"/>
        <charset val="238"/>
      </rPr>
      <t>(see the XML fragment în below footnote [2])</t>
    </r>
  </si>
  <si>
    <r>
      <rPr>
        <sz val="11"/>
        <color rgb="FF000000"/>
        <rFont val="Calibri"/>
        <family val="2"/>
        <charset val="238"/>
      </rPr>
      <t xml:space="preserve">Dacă raportați utilizând </t>
    </r>
    <r>
      <rPr>
        <i/>
        <u/>
        <sz val="11"/>
        <color rgb="FF000000"/>
        <rFont val="Calibri"/>
        <family val="2"/>
        <charset val="238"/>
      </rPr>
      <t>FlatTaxRate</t>
    </r>
    <r>
      <rPr>
        <sz val="11"/>
        <color rgb="FF000000"/>
        <rFont val="Calibri"/>
        <family val="2"/>
        <charset val="238"/>
      </rPr>
      <t xml:space="preserve">, nu raportați </t>
    </r>
    <r>
      <rPr>
        <i/>
        <u/>
        <sz val="11"/>
        <color rgb="FF000000"/>
        <rFont val="Calibri"/>
        <family val="2"/>
        <charset val="238"/>
      </rPr>
      <t xml:space="preserve">TaxPercentage.
</t>
    </r>
    <r>
      <rPr>
        <sz val="11"/>
        <color rgb="FF000000"/>
        <rFont val="Calibri"/>
        <family val="2"/>
        <charset val="238"/>
      </rPr>
      <t>(Vă  rog consultați fragmentul de cod XML din nota de subsol [2])</t>
    </r>
  </si>
  <si>
    <t>MF.TT.11</t>
  </si>
  <si>
    <t>BaseRate</t>
  </si>
  <si>
    <t>Base rates used for the tax code. Standard is 100(the whole amount is tax deductible).
Example: 60 if only 60% of the total amount is tax deductible. Enter all standard base rates used for the tax code.
Restriction: 0.0000 - 1.0000 ( where 1,0000 is 100,00%)</t>
  </si>
  <si>
    <t>Procentele de pro-rata utilizate pentru codul de taxă. Standard este de 100 (întreaga sumă este deductibilă).
Exemplu: 60 dacă doar 60% din suma totală este deductibilă. Introduceți toate procentele de pro-rata standard utilizate pentru codul de taxă.
Restricție: 0,0000 -1,0000 ( unde 1,0000 reprezintă 100,00%)</t>
  </si>
  <si>
    <t>SAFBaseRate</t>
  </si>
  <si>
    <t>Restriction: [0,0000 - 1,0000]</t>
  </si>
  <si>
    <t>Restricție: [0,0000 - 1,0000]</t>
  </si>
  <si>
    <t>MF.TT.12</t>
  </si>
  <si>
    <t>Country</t>
  </si>
  <si>
    <r>
      <rPr>
        <sz val="11"/>
        <color rgb="FF000000"/>
        <rFont val="Calibri"/>
        <family val="2"/>
        <charset val="238"/>
      </rPr>
      <t xml:space="preserve">Two-letter country code according to </t>
    </r>
    <r>
      <rPr>
        <i/>
        <sz val="11"/>
        <color rgb="FF000000"/>
        <rFont val="Calibri"/>
        <family val="2"/>
        <charset val="238"/>
      </rPr>
      <t>ISO3166-2-CountryCodes</t>
    </r>
    <r>
      <rPr>
        <sz val="11"/>
        <color rgb="FF000000"/>
        <rFont val="Calibri"/>
        <family val="2"/>
        <charset val="238"/>
      </rPr>
      <t xml:space="preserve"> standard. Example RO for Romania.</t>
    </r>
  </si>
  <si>
    <r>
      <rPr>
        <sz val="11"/>
        <color rgb="FF000000"/>
        <rFont val="Calibri"/>
        <family val="2"/>
        <charset val="238"/>
      </rPr>
      <t xml:space="preserve">Cod de țară din două litere în conformitate cu standardul </t>
    </r>
    <r>
      <rPr>
        <i/>
        <sz val="11"/>
        <color rgb="FF000000"/>
        <rFont val="Calibri"/>
        <family val="2"/>
        <charset val="238"/>
      </rPr>
      <t>ISO3166-2-CountryCodes</t>
    </r>
    <r>
      <rPr>
        <sz val="11"/>
        <color rgb="FF000000"/>
        <rFont val="Calibri"/>
        <family val="2"/>
        <charset val="238"/>
      </rPr>
      <t>. Exemplu RO pentru România.</t>
    </r>
  </si>
  <si>
    <t>ISOCountryCode</t>
  </si>
  <si>
    <t>All ISO ASCII characters allowed</t>
  </si>
  <si>
    <t>Sunt permise toate caracterele ISO ASCII</t>
  </si>
  <si>
    <r>
      <rPr>
        <sz val="11"/>
        <color rgb="FF000000"/>
        <rFont val="Calibri"/>
        <family val="2"/>
        <charset val="238"/>
      </rPr>
      <t xml:space="preserve">Validation according to </t>
    </r>
    <r>
      <rPr>
        <i/>
        <sz val="11"/>
        <color rgb="FF000000"/>
        <rFont val="Calibri"/>
        <family val="2"/>
        <charset val="238"/>
      </rPr>
      <t>ISO3166-2-CountryCodes</t>
    </r>
  </si>
  <si>
    <r>
      <rPr>
        <sz val="11"/>
        <color rgb="FF000000"/>
        <rFont val="Calibri"/>
        <family val="2"/>
        <charset val="238"/>
      </rPr>
      <t xml:space="preserve">Validare conform </t>
    </r>
    <r>
      <rPr>
        <i/>
        <sz val="11"/>
        <color rgb="FF000000"/>
        <rFont val="Calibri"/>
        <family val="2"/>
        <charset val="238"/>
      </rPr>
      <t>ISO3166-2-CountryCodes</t>
    </r>
  </si>
  <si>
    <t>RO</t>
  </si>
  <si>
    <t xml:space="preserve">Default Value ”RO” for Romania </t>
  </si>
  <si>
    <t>Valoare implicită ”RO” pentru România</t>
  </si>
  <si>
    <t>MF.TT.13</t>
  </si>
  <si>
    <t>Region</t>
  </si>
  <si>
    <r>
      <rPr>
        <sz val="11"/>
        <color rgb="FF000000"/>
        <rFont val="Calibri"/>
        <family val="2"/>
        <charset val="238"/>
      </rPr>
      <t xml:space="preserve">Country specific code to indicate regions / provinces within the tax authority. Preferably described according to </t>
    </r>
    <r>
      <rPr>
        <i/>
        <sz val="11"/>
        <color rgb="FF000000"/>
        <rFont val="Calibri"/>
        <family val="2"/>
        <charset val="238"/>
      </rPr>
      <t>ISO3166-1A2 - RO Dept Codes</t>
    </r>
    <r>
      <rPr>
        <sz val="11"/>
        <color rgb="FF000000"/>
        <rFont val="Calibri"/>
        <family val="2"/>
        <charset val="238"/>
      </rPr>
      <t>. Example: RO-AB for Alba county in Romania</t>
    </r>
  </si>
  <si>
    <r>
      <rPr>
        <sz val="11"/>
        <color rgb="FF000000"/>
        <rFont val="Calibri"/>
        <family val="2"/>
        <charset val="238"/>
      </rPr>
      <t xml:space="preserve">Cod specific fiecărei țări pentru a indica regiunile/ provinciile din cadrul autorității fiscale. De preferință descris în conformitate cu </t>
    </r>
    <r>
      <rPr>
        <i/>
        <sz val="11"/>
        <color rgb="FF000000"/>
        <rFont val="Calibri"/>
        <family val="2"/>
        <charset val="238"/>
      </rPr>
      <t>ISO3166-1A2 - RO Dept Codes</t>
    </r>
    <r>
      <rPr>
        <sz val="11"/>
        <color rgb="FF000000"/>
        <rFont val="Calibri"/>
        <family val="2"/>
        <charset val="238"/>
      </rPr>
      <t>. Exemplu: RO-AB pentru județul Alba din România</t>
    </r>
  </si>
  <si>
    <r>
      <rPr>
        <sz val="11"/>
        <color rgb="FF000000"/>
        <rFont val="Calibri"/>
        <family val="2"/>
        <charset val="238"/>
      </rPr>
      <t xml:space="preserve">Validation according to </t>
    </r>
    <r>
      <rPr>
        <i/>
        <sz val="11"/>
        <color rgb="FF000000"/>
        <rFont val="Calibri"/>
        <family val="2"/>
        <charset val="238"/>
      </rPr>
      <t>ISO3166-1A2 - RO Dept Codes</t>
    </r>
  </si>
  <si>
    <r>
      <rPr>
        <sz val="11"/>
        <color rgb="FF000000"/>
        <rFont val="Calibri"/>
        <family val="2"/>
        <charset val="238"/>
      </rPr>
      <t xml:space="preserve">Validare conform </t>
    </r>
    <r>
      <rPr>
        <i/>
        <sz val="11"/>
        <color rgb="FF000000"/>
        <rFont val="Calibri"/>
        <family val="2"/>
        <charset val="238"/>
      </rPr>
      <t>ISO3166-1A2 - RO Dept Codes</t>
    </r>
  </si>
  <si>
    <r>
      <rPr>
        <sz val="11"/>
        <color rgb="FF000000"/>
        <rFont val="Calibri"/>
        <family val="2"/>
        <charset val="238"/>
      </rPr>
      <t xml:space="preserve">Filled in according to Nomenclature </t>
    </r>
    <r>
      <rPr>
        <i/>
        <sz val="11"/>
        <color rgb="FF000000"/>
        <rFont val="Calibri"/>
        <family val="2"/>
        <charset val="238"/>
      </rPr>
      <t>ISO3166-1A2 - RO Dept Codes</t>
    </r>
  </si>
  <si>
    <r>
      <rPr>
        <sz val="11"/>
        <color rgb="FF000000"/>
        <rFont val="Calibri"/>
        <family val="2"/>
        <charset val="238"/>
      </rPr>
      <t xml:space="preserve">Se completează conform nomenclatorului </t>
    </r>
    <r>
      <rPr>
        <i/>
        <sz val="11"/>
        <color rgb="FF000000"/>
        <rFont val="Calibri"/>
        <family val="2"/>
        <charset val="238"/>
      </rPr>
      <t>ISO3166-1A2 - RO Dept Codes</t>
    </r>
  </si>
  <si>
    <t>2.6 UOMTable</t>
  </si>
  <si>
    <t>MF.UOM.1</t>
  </si>
  <si>
    <t>UOMTableEntry</t>
  </si>
  <si>
    <t>MF.UOM.2</t>
  </si>
  <si>
    <t>UnitOfMeasure</t>
  </si>
  <si>
    <t>Quantity unit of measure e.g. pack of 12.</t>
  </si>
  <si>
    <t>Unitatea de măsură cantitativă, de exemplu, pachetul de 12.</t>
  </si>
  <si>
    <r>
      <rPr>
        <sz val="11"/>
        <color rgb="FF000000"/>
        <rFont val="Calibri"/>
        <family val="2"/>
        <charset val="238"/>
      </rPr>
      <t xml:space="preserve">Validation according to the nomenclature </t>
    </r>
    <r>
      <rPr>
        <i/>
        <sz val="11"/>
        <color rgb="FF000000"/>
        <rFont val="Calibri"/>
        <family val="2"/>
        <charset val="238"/>
      </rPr>
      <t>Unitati_masura</t>
    </r>
  </si>
  <si>
    <r>
      <rPr>
        <sz val="11"/>
        <color rgb="FF000000"/>
        <rFont val="Calibri"/>
        <family val="2"/>
        <charset val="238"/>
      </rPr>
      <t xml:space="preserve">Validare conform nomenclatorului </t>
    </r>
    <r>
      <rPr>
        <i/>
        <sz val="11"/>
        <color rgb="FF000000"/>
        <rFont val="Calibri"/>
        <family val="2"/>
        <charset val="238"/>
      </rPr>
      <t>Unitati_masura</t>
    </r>
  </si>
  <si>
    <r>
      <rPr>
        <sz val="11"/>
        <color rgb="FF000000"/>
        <rFont val="Calibri"/>
        <family val="2"/>
        <charset val="238"/>
      </rPr>
      <t xml:space="preserve">Filled in according to the codes in the nomenclature </t>
    </r>
    <r>
      <rPr>
        <i/>
        <sz val="11"/>
        <color rgb="FF000000"/>
        <rFont val="Calibri"/>
        <family val="2"/>
        <charset val="238"/>
      </rPr>
      <t>Unitati_masura</t>
    </r>
  </si>
  <si>
    <r>
      <rPr>
        <sz val="11"/>
        <color rgb="FF000000"/>
        <rFont val="Calibri"/>
        <family val="2"/>
        <charset val="238"/>
      </rPr>
      <t xml:space="preserve">Se completează conform codurilor din nomenclatorul de unități de măsură - </t>
    </r>
    <r>
      <rPr>
        <i/>
        <sz val="11"/>
        <color rgb="FF000000"/>
        <rFont val="Calibri"/>
        <family val="2"/>
        <charset val="238"/>
      </rPr>
      <t>Unitati_masura</t>
    </r>
  </si>
  <si>
    <t>MF.UOM.3</t>
  </si>
  <si>
    <t>Description of the UOM.</t>
  </si>
  <si>
    <t>Descrierea unității de măsură - UOM.</t>
  </si>
  <si>
    <t>2.7 AnalysisTypeTable</t>
  </si>
  <si>
    <t>MF.AT.1</t>
  </si>
  <si>
    <t>AnalysisTypeTableEntry</t>
  </si>
  <si>
    <t>x
În cazul raportării obligatorii lunare sau trimestriale, se va raporta MEREU o secțiune AnalysisTypeTabel.
Dacă contribuabilul raportor nu are nimic de declarat (0 entries) ATUNCI secțiunea este vidă, fără a se include informații în cadrul subsecțiunilor - se vor transmite doar tag-urile de început și sfârșit ale secțiuni  fără înregistrări
(vezi schimbare în schema XSD)</t>
  </si>
  <si>
    <t>N/A
În cazul raportării la cerere, se va raporta o secțiune AnalysisTypeTabel dar secțiunea este vidă, fără a se include informații în cadrul subsecțiunilor - se vor transmite doar tag-urile de început și sfârșit ale secțiunilor fără înregistrări</t>
  </si>
  <si>
    <t>N/A
În cazul raportării anuale, se va raporta o secțiune AnalysisTypeTabel dar secțiunea este vidă, fără a se include informații în cadrul subsecțiunilor - se vor transmite doar tag-urile de început și sfârșit ale secțiunilor fără înregistrări</t>
  </si>
  <si>
    <t>MF.AT.2</t>
  </si>
  <si>
    <t>AnalysisType</t>
  </si>
  <si>
    <r>
      <rPr>
        <i/>
        <u/>
        <sz val="11"/>
        <color rgb="FF000000"/>
        <rFont val="Calibri"/>
        <family val="2"/>
        <charset val="238"/>
      </rPr>
      <t>Analysis type</t>
    </r>
    <r>
      <rPr>
        <sz val="11"/>
        <color rgb="FF000000"/>
        <rFont val="Calibri"/>
        <family val="2"/>
        <charset val="238"/>
      </rPr>
      <t xml:space="preserve"> identifier: e.g. CC (for Cost Center), DEP (for department), etc.</t>
    </r>
  </si>
  <si>
    <r>
      <rPr>
        <sz val="11"/>
        <color rgb="FF000000"/>
        <rFont val="Calibri"/>
        <family val="2"/>
        <charset val="238"/>
      </rPr>
      <t xml:space="preserve">Identificator </t>
    </r>
    <r>
      <rPr>
        <i/>
        <u/>
        <sz val="11"/>
        <color rgb="FF000000"/>
        <rFont val="Calibri"/>
        <family val="2"/>
        <charset val="238"/>
      </rPr>
      <t>AnalysisType</t>
    </r>
    <r>
      <rPr>
        <sz val="11"/>
        <color rgb="FF000000"/>
        <rFont val="Calibri"/>
        <family val="2"/>
        <charset val="238"/>
      </rPr>
      <t>: de exemplu CC (pentru Centru de Cost), DEP (pentru departament) etc.</t>
    </r>
  </si>
  <si>
    <t>The company's cost/profit centers should be considered</t>
  </si>
  <si>
    <t>Se va avea in vedere structura de centre de cost/structura de centre de profit implementata la nivelul companiei</t>
  </si>
  <si>
    <t>MF.AT.3</t>
  </si>
  <si>
    <t>AnalysisTypeDescription</t>
  </si>
  <si>
    <r>
      <rPr>
        <sz val="11"/>
        <color rgb="FF000000"/>
        <rFont val="Calibri"/>
        <family val="2"/>
        <charset val="238"/>
      </rPr>
      <t xml:space="preserve">Description of the </t>
    </r>
    <r>
      <rPr>
        <i/>
        <u/>
        <sz val="11"/>
        <color rgb="FF000000"/>
        <rFont val="Calibri"/>
        <family val="2"/>
        <charset val="238"/>
      </rPr>
      <t>AnalysisType</t>
    </r>
    <r>
      <rPr>
        <sz val="11"/>
        <color rgb="FF000000"/>
        <rFont val="Calibri"/>
        <family val="2"/>
        <charset val="238"/>
      </rPr>
      <t>, e.g. "Cost Center"</t>
    </r>
  </si>
  <si>
    <r>
      <rPr>
        <sz val="11"/>
        <color rgb="FF000000"/>
        <rFont val="Calibri"/>
        <family val="2"/>
        <charset val="238"/>
      </rPr>
      <t xml:space="preserve">Descrierea </t>
    </r>
    <r>
      <rPr>
        <i/>
        <u/>
        <sz val="11"/>
        <color rgb="FF000000"/>
        <rFont val="Calibri"/>
        <family val="2"/>
        <charset val="238"/>
      </rPr>
      <t>AnalysisType</t>
    </r>
    <r>
      <rPr>
        <sz val="11"/>
        <color rgb="FF000000"/>
        <rFont val="Calibri"/>
        <family val="2"/>
        <charset val="238"/>
      </rPr>
      <t>, de ex. "Centru de cost"</t>
    </r>
  </si>
  <si>
    <t>MF.AT.4</t>
  </si>
  <si>
    <t>AnalysisID</t>
  </si>
  <si>
    <r>
      <rPr>
        <i/>
        <u/>
        <sz val="11"/>
        <color rgb="FF000000"/>
        <rFont val="Calibri"/>
        <family val="2"/>
        <charset val="238"/>
      </rPr>
      <t>Analysis ID</t>
    </r>
    <r>
      <rPr>
        <sz val="11"/>
        <color rgb="FF000000"/>
        <rFont val="Calibri"/>
        <family val="2"/>
        <charset val="238"/>
      </rPr>
      <t>: e.g. 1200-HDOF-TR (for cost center treasury in the headoffice), P-4800-123 (for project 123 in branch 4800)</t>
    </r>
  </si>
  <si>
    <r>
      <rPr>
        <i/>
        <u/>
        <sz val="11"/>
        <color rgb="FF000000"/>
        <rFont val="Calibri"/>
        <family val="2"/>
        <charset val="238"/>
      </rPr>
      <t>AnalysisID</t>
    </r>
    <r>
      <rPr>
        <sz val="11"/>
        <color rgb="FF000000"/>
        <rFont val="Calibri"/>
        <family val="2"/>
        <charset val="238"/>
      </rPr>
      <t>: de ex. 1200-HDOF-TR (pentru centrul de cost trezorerie din sediul central), P-4800-123 (pentru proiectul 123 în sucursala 4800)</t>
    </r>
  </si>
  <si>
    <t>MF.AT.5</t>
  </si>
  <si>
    <t>AnalysisIDDescription</t>
  </si>
  <si>
    <r>
      <rPr>
        <sz val="11"/>
        <color rgb="FF000000"/>
        <rFont val="Calibri"/>
        <family val="2"/>
        <charset val="238"/>
      </rPr>
      <t xml:space="preserve">Description of the </t>
    </r>
    <r>
      <rPr>
        <i/>
        <u/>
        <sz val="11"/>
        <color rgb="FF000000"/>
        <rFont val="Calibri"/>
        <family val="2"/>
        <charset val="238"/>
      </rPr>
      <t>AnalysisID</t>
    </r>
    <r>
      <rPr>
        <sz val="11"/>
        <color rgb="FF000000"/>
        <rFont val="Calibri"/>
        <family val="2"/>
        <charset val="238"/>
      </rPr>
      <t>: e.g. "Headoffice-Treasury".</t>
    </r>
  </si>
  <si>
    <r>
      <rPr>
        <sz val="11"/>
        <color rgb="FF000000"/>
        <rFont val="Calibri"/>
        <family val="2"/>
        <charset val="238"/>
      </rPr>
      <t xml:space="preserve">Descrierea </t>
    </r>
    <r>
      <rPr>
        <i/>
        <u/>
        <sz val="11"/>
        <color rgb="FF000000"/>
        <rFont val="Calibri"/>
        <family val="2"/>
        <charset val="238"/>
      </rPr>
      <t>AnalysisID</t>
    </r>
    <r>
      <rPr>
        <sz val="11"/>
        <color rgb="FF000000"/>
        <rFont val="Calibri"/>
        <family val="2"/>
        <charset val="238"/>
      </rPr>
      <t xml:space="preserve">-ului de exemplu, "Trezorerie - Sediul central" </t>
    </r>
  </si>
  <si>
    <t>2.8 MovementTypeTable</t>
  </si>
  <si>
    <t>Mandatory - by request</t>
  </si>
  <si>
    <t>MF.MT.1</t>
  </si>
  <si>
    <t>MovementTypeTableEntry</t>
  </si>
  <si>
    <t>MF.MT.2</t>
  </si>
  <si>
    <t>MovementType</t>
  </si>
  <si>
    <t>Identify kind of movement or movement line. E.g. sale, purchase, adjustment, etc. Or efficiencyloss, use of components in production, etc. Predescribed TABLE is possible.</t>
  </si>
  <si>
    <t>Identificați tipul de mișcare sau linia de mișcare. De exemplu, vânzare, cumpărare, ajustare etc. Sau pierderi tehnologice, utilizarea componentelor în producție etc. Este posibilă folosirea unui tabel predefinit.</t>
  </si>
  <si>
    <r>
      <rPr>
        <sz val="11"/>
        <color rgb="FF000000"/>
        <rFont val="Calibri"/>
        <family val="2"/>
        <charset val="238"/>
      </rPr>
      <t xml:space="preserve">Validation according to the nomenclature </t>
    </r>
    <r>
      <rPr>
        <i/>
        <sz val="11"/>
        <color rgb="FF000000"/>
        <rFont val="Calibri"/>
        <family val="2"/>
        <charset val="238"/>
      </rPr>
      <t>Nomenclator stocuri</t>
    </r>
  </si>
  <si>
    <r>
      <rPr>
        <sz val="11"/>
        <color rgb="FF000000"/>
        <rFont val="Calibri"/>
        <family val="2"/>
        <charset val="238"/>
      </rPr>
      <t xml:space="preserve">Validare conform nomenclatorului </t>
    </r>
    <r>
      <rPr>
        <i/>
        <sz val="11"/>
        <color rgb="FF000000"/>
        <rFont val="Calibri"/>
        <family val="2"/>
        <charset val="238"/>
      </rPr>
      <t>Nomenclator stocuri</t>
    </r>
  </si>
  <si>
    <r>
      <rPr>
        <sz val="11"/>
        <color rgb="FF000000"/>
        <rFont val="Calibri"/>
        <family val="2"/>
        <charset val="238"/>
      </rPr>
      <t xml:space="preserve">Filled with the codes from the nomenclature - </t>
    </r>
    <r>
      <rPr>
        <i/>
        <sz val="11"/>
        <color rgb="FF000000"/>
        <rFont val="Calibri"/>
        <family val="2"/>
        <charset val="238"/>
      </rPr>
      <t>Nomenclator stocuri</t>
    </r>
  </si>
  <si>
    <r>
      <rPr>
        <sz val="11"/>
        <color rgb="FF000000"/>
        <rFont val="Calibri"/>
        <family val="2"/>
        <charset val="238"/>
      </rPr>
      <t xml:space="preserve">Completarea acestui câmp se face cu codul asociat conform nomenclatorul - </t>
    </r>
    <r>
      <rPr>
        <i/>
        <sz val="11"/>
        <color rgb="FF000000"/>
        <rFont val="Calibri"/>
        <family val="2"/>
        <charset val="238"/>
      </rPr>
      <t>Nomenclator stocuri</t>
    </r>
  </si>
  <si>
    <t>MF.MT.3</t>
  </si>
  <si>
    <t>Description of the movement(sub)type</t>
  </si>
  <si>
    <t>Descrierea (sub)tipului de mișcare</t>
  </si>
  <si>
    <t>2.9 Products</t>
  </si>
  <si>
    <t>MF.P.1</t>
  </si>
  <si>
    <t>Product</t>
  </si>
  <si>
    <t>MF.P.2</t>
  </si>
  <si>
    <t>ProductCode</t>
  </si>
  <si>
    <t>Product Code</t>
  </si>
  <si>
    <t>Cod produs</t>
  </si>
  <si>
    <t>MF.P.3</t>
  </si>
  <si>
    <t>GoodsServicesID</t>
  </si>
  <si>
    <t>Indicator showing if goods or services (Predescribed TABLE is possible)</t>
  </si>
  <si>
    <t>Indicator care arată dacă sunt bunuri sau servicii (Folosirea unui TABEL predefinit este posibilă)</t>
  </si>
  <si>
    <t>Validation for one of the two values possible: 01 or 02</t>
  </si>
  <si>
    <t>Validare pentru una din cele două valori posibile: 01 sau 02</t>
  </si>
  <si>
    <t>Filled with:
- 01 - for products 
- 02 - for services</t>
  </si>
  <si>
    <t>Se completează cu:
- 01 - pentru produse
- 02 - pentru servicii</t>
  </si>
  <si>
    <t>MF.P.4</t>
  </si>
  <si>
    <t>ProductGroup</t>
  </si>
  <si>
    <t>Code identifying aggregated level at which similar products are grouped</t>
  </si>
  <si>
    <t>Cod de identificare a nivelului agregat la care sunt grupate produse similare</t>
  </si>
  <si>
    <t>MF.P.5</t>
  </si>
  <si>
    <t>Description of goods or services.</t>
  </si>
  <si>
    <t>Descrierea bunurilor sau serviciilor.</t>
  </si>
  <si>
    <t>Filled in according to the text description of the product type from the invoice - in the systems in use</t>
  </si>
  <si>
    <t>Completarea se face cu descrierea textuală ale produselor conform descrierilor din sistemele proprii</t>
  </si>
  <si>
    <t>MF.P.6</t>
  </si>
  <si>
    <t>ProductCommodityCode</t>
  </si>
  <si>
    <t>Classification for import / export</t>
  </si>
  <si>
    <t>Clasificarea pentru import / export</t>
  </si>
  <si>
    <t>TBD</t>
  </si>
  <si>
    <r>
      <rPr>
        <sz val="11"/>
        <color rgb="FF000000"/>
        <rFont val="Calibri"/>
        <family val="2"/>
        <charset val="238"/>
      </rPr>
      <t xml:space="preserve">Cod NC must be the 8 digits version.
The validation will be done with the nomenclatures </t>
    </r>
    <r>
      <rPr>
        <i/>
        <sz val="11"/>
        <color rgb="FF000000"/>
        <rFont val="Calibri"/>
        <family val="2"/>
        <charset val="238"/>
      </rPr>
      <t>NC8_2021_TARIC3 and Nom_aisg</t>
    </r>
  </si>
  <si>
    <r>
      <rPr>
        <sz val="11"/>
        <color rgb="FF000000"/>
        <rFont val="Calibri"/>
        <family val="2"/>
        <charset val="238"/>
      </rPr>
      <t xml:space="preserve">Cod NC trebuie să fie o versiune de 8 cifre.
Validarea se va realiza cu Nomenclatoarele </t>
    </r>
    <r>
      <rPr>
        <i/>
        <sz val="11"/>
        <color rgb="FF000000"/>
        <rFont val="Calibri"/>
        <family val="2"/>
        <charset val="238"/>
      </rPr>
      <t>NC8_2021_TARIC3 si cu Nom_asig</t>
    </r>
  </si>
  <si>
    <t>Cod NC (8 digits) will be reported where it is required according to the Romanian law, particularly in instances like:
* import / export transactions
* acquisitions / supplies of food products subjected to reduced VAT rate 
* intra-community movements subjected to intrastat reporting.
*acquisitions / supplies subjected to local reversed VAT charge depending on NC code
* transactions with excisable products for which excise duties are determined based on the code Cod NC.
For insurance companies, the codes entered in Nom_asig will also be used.
Where Cod NC is not applicable or required according to the Romanian law, will be filled in with value 0 (zero).</t>
  </si>
  <si>
    <t>Cod NC (8 cifre) va fi raportat acolo unde este cerut conform legislației române, în special în cazuri precum:
* tranzacții de import / export
* achizitii/livrari de produse alimentare supuse cotei reduse de TVA 
* mișcări intracomunitare supuse raportării intrastat.
*achizitii/livrari supuse taxei locale inversate de TVA in functie de codul NC
* tranzactiile cu produse accizabile pentru care accizele se determina pe baza codului Cod NC.
Pentru societatile de asigurare se vor utiliza si codurile inscrise in Nom_asig.
În cazul în care codul NC nu este aplicabil sau impus în conformitate cu legislația română, se va completa cu valoarea 0 (zero).</t>
  </si>
  <si>
    <t>Cod NC (8 digits) will be reported where it is required according to the Romanian law, particularly in instances like:
* import / export transactions
* acquisitions / supplies of food products subjected to reduced VAT rate 
* intra-community movements subjected to intrastat reporting.
*acquisitions / supplies subjected to local reversed VAT charge depending on NC code
* transactions with excisable products for which excise duties are determined based on the code Cod NC.
For insurance companies, the codes entered in Nom_asig will also be used.</t>
  </si>
  <si>
    <t>Cod NC (8 cifre) va fi raportat acolo unde este cerut conform legislației române, în special în cazuri precum:
* tranzacții de import / export
* achizitii/livrari de produse alimentare supuse cotei reduse de TVA 
* mișcări intracomunitare supuse raportării intrastat.
*achizitii/livrari supuse taxei locale inversate de TVA in functie de codul NC
* tranzactiile cu produse accizabile pentru care accizele se determina pe baza codului Cod NC.
Pentru societatile de asigurare se vor utiliza si codurile inscrise in Nom_asig.</t>
  </si>
  <si>
    <t>MF.P.7</t>
  </si>
  <si>
    <t>ProductNumberCode</t>
  </si>
  <si>
    <t>EAN or other code</t>
  </si>
  <si>
    <t>EAN sau alt cod</t>
  </si>
  <si>
    <t>MF.P.8</t>
  </si>
  <si>
    <t>ValuationMethod</t>
  </si>
  <si>
    <t>FIFO, LIFO, Average cost etc.</t>
  </si>
  <si>
    <t>FIFO, LIFO, Cost mediu etc.</t>
  </si>
  <si>
    <t>Filled in using one of the following method:
- FIFO
- LIFO
- Average cost</t>
  </si>
  <si>
    <t>Completarea câmpului se face utilizând una din următoarele variante:
- FIFO 
- LIFO
- Cost mediu</t>
  </si>
  <si>
    <t>MF.P.9</t>
  </si>
  <si>
    <t>UOMBase</t>
  </si>
  <si>
    <t>Unit of measure for Stock Administration for this product Predescribed TABLE is possible.</t>
  </si>
  <si>
    <t>Unitatea de măsură pentru gestiunea stocurilor pentru acest produs. Tabel predefinit este posibil.</t>
  </si>
  <si>
    <t>MF.P.10</t>
  </si>
  <si>
    <t>UOMStandard</t>
  </si>
  <si>
    <t>A Standard Unit of Measure applicable for this product, f.i. Kilo, Metres, Cubic meter (Predescribed TABLE is possible)</t>
  </si>
  <si>
    <t>O unitate de măsură din sistemul internațional de măsuri aplicabilă pentru acest produs, f.i. Kilogram, Metru, Metru cub (este posibilă utilizarea unui tabel predefinit)</t>
  </si>
  <si>
    <t>When the conversion is not needed (because the unit of measure is from the nomenclature) the elements UOMStandard and UOMToUOMBaseConversionFactor will be reported with value 0 (zero).
If UOMBase = UOMStandard, UOMToUOMBaseConversionFactor = 1; Otherwise, it cannot have value 1.</t>
  </si>
  <si>
    <t>Atunci când conversia nu este necesară (deoarece unitatea de măsură se găsește în nomenclator) elementele  UOMStandard și UOMToUOMBaseConversionFactor se vor raporta cu valoarea 0 (zero).
Dacă UOMBase = UOMStandard, UOMToUOMBaseConversionFactor = 1; În caz contrar, nu poate avea valoarea 1.</t>
  </si>
  <si>
    <t>MF.P.11</t>
  </si>
  <si>
    <t>UOMToUOMBaseConversionFactor</t>
  </si>
  <si>
    <r>
      <rPr>
        <sz val="11"/>
        <color rgb="FF000000"/>
        <rFont val="Calibri"/>
        <family val="2"/>
        <charset val="238"/>
      </rPr>
      <t xml:space="preserve">Conversion factor of the UOM to </t>
    </r>
    <r>
      <rPr>
        <i/>
        <u/>
        <sz val="11"/>
        <color rgb="FF000000"/>
        <rFont val="Calibri"/>
        <family val="2"/>
        <charset val="238"/>
      </rPr>
      <t>UOMBase</t>
    </r>
  </si>
  <si>
    <r>
      <rPr>
        <sz val="11"/>
        <color rgb="FF000000"/>
        <rFont val="Calibri"/>
        <family val="2"/>
        <charset val="238"/>
      </rPr>
      <t xml:space="preserve">Factorul de conversie a UOM la </t>
    </r>
    <r>
      <rPr>
        <i/>
        <u/>
        <sz val="11"/>
        <color rgb="FF000000"/>
        <rFont val="Calibri"/>
        <family val="2"/>
        <charset val="238"/>
      </rPr>
      <t>UOMBase</t>
    </r>
  </si>
  <si>
    <t>If the basic unit of measurement from which the unit of measurement used in the report is derived is not known or the conversion factor is not known then the value 0 (zero) may be used in the reporting of the element, as an exception.</t>
  </si>
  <si>
    <t>În cazul în care unitatea de măsură de bază din care este derivată unitatea de măsură utilizată în raportare nu este cunoscută sau factorul de conversie nu este cunoscut atunci se poate utiliza în raportarea elementului, ca excepție, valoarea 0 (zero).</t>
  </si>
  <si>
    <t>MF.P.12</t>
  </si>
  <si>
    <t>Tax</t>
  </si>
  <si>
    <t>MF.P.13</t>
  </si>
  <si>
    <r>
      <rPr>
        <i/>
        <u/>
        <sz val="11"/>
        <color rgb="FF000000"/>
        <rFont val="Calibri"/>
        <family val="2"/>
        <charset val="238"/>
      </rPr>
      <t>TaxType</t>
    </r>
    <r>
      <rPr>
        <sz val="11"/>
        <color rgb="FF000000"/>
        <rFont val="Calibri"/>
        <family val="2"/>
        <charset val="238"/>
      </rPr>
      <t xml:space="preserve"> for lookup in tables.</t>
    </r>
  </si>
  <si>
    <r>
      <rPr>
        <i/>
        <u/>
        <sz val="11"/>
        <color rgb="FF000000"/>
        <rFont val="Calibri"/>
        <family val="2"/>
        <charset val="238"/>
      </rPr>
      <t>TaxType</t>
    </r>
    <r>
      <rPr>
        <sz val="11"/>
        <color rgb="FF000000"/>
        <rFont val="Calibri"/>
        <family val="2"/>
        <charset val="238"/>
      </rPr>
      <t xml:space="preserve"> pentru căutare în tabele.</t>
    </r>
  </si>
  <si>
    <t>Validation based on TAX_IMP - Impozite</t>
  </si>
  <si>
    <t>Validare bazată pe TAX_IMP - Impozite</t>
  </si>
  <si>
    <t>Filled in according to the codes in the nomenclature TAX-IMP - Impozite</t>
  </si>
  <si>
    <t>Completarea acestui câmp se face cu codul asociat conform nomenclatorului TAX-IMP - Impozite</t>
  </si>
  <si>
    <t>MF.P.14</t>
  </si>
  <si>
    <r>
      <rPr>
        <i/>
        <u/>
        <sz val="11"/>
        <color rgb="FF000000"/>
        <rFont val="Calibri"/>
        <family val="2"/>
        <charset val="238"/>
      </rPr>
      <t>TaxCode</t>
    </r>
    <r>
      <rPr>
        <sz val="11"/>
        <color rgb="FF000000"/>
        <rFont val="Calibri"/>
        <family val="2"/>
        <charset val="238"/>
      </rPr>
      <t xml:space="preserve"> for lookup in tables.</t>
    </r>
  </si>
  <si>
    <t>2.10 PhysicalStock</t>
  </si>
  <si>
    <t>MF.PS.1</t>
  </si>
  <si>
    <t>PhysicalStockEntry</t>
  </si>
  <si>
    <t>MF.PS.2</t>
  </si>
  <si>
    <t>WarehouseID</t>
  </si>
  <si>
    <t>Warehouse where goods held - possible also to identify work-in-progress, or stock-in-transit</t>
  </si>
  <si>
    <t>Depozitul în care sunt păstrate mărfurile - posibil și pentru identificarea producției în curs sau a stocurilor în tranzit</t>
  </si>
  <si>
    <t>Warehouse card (Fisa de magazie)</t>
  </si>
  <si>
    <t>MF.PS.3</t>
  </si>
  <si>
    <t>LocationID</t>
  </si>
  <si>
    <t>Location of goods in warehouse.</t>
  </si>
  <si>
    <t>Amplasarea mărfurilor în depozit.</t>
  </si>
  <si>
    <t>MF.PS.4</t>
  </si>
  <si>
    <t>Product code</t>
  </si>
  <si>
    <t>Codul produsului</t>
  </si>
  <si>
    <t>MF.PS.5</t>
  </si>
  <si>
    <t>StockAccountNo</t>
  </si>
  <si>
    <t>Stock batch, lot, serial identification. Not used when there is exactly 1 PhysicalStock entry per ProductCode</t>
  </si>
  <si>
    <t>Lot de stocuri, lot, serie de identificare. Nu se utilizează atunci când există exact 1 intrare de stoc fizic per cod de produs</t>
  </si>
  <si>
    <t>MF.PS.6</t>
  </si>
  <si>
    <t>ProductType</t>
  </si>
  <si>
    <t>To determine whether the product/stock account is raw material, work-in-progress, finished good, merchandise for resale, etc.</t>
  </si>
  <si>
    <t>Pentru a determina dacă produs/contul de stocuri este materie primă, producție în curs de execuție, produs finit, marfă etc.</t>
  </si>
  <si>
    <t>MF.PS.7</t>
  </si>
  <si>
    <t>ProductStatus</t>
  </si>
  <si>
    <t>To determine whether the product/stock account is discontinued, damaged, obsolete, active, etc.</t>
  </si>
  <si>
    <t>Pentru a determina dacă produs/contul de stocuri este scos din exploatare, deteriorat, învechit, activ etc.</t>
  </si>
  <si>
    <t>MF.PS.8</t>
  </si>
  <si>
    <t>StockAccountCommodityCode</t>
  </si>
  <si>
    <t>NC code</t>
  </si>
  <si>
    <t>MF.PS.9</t>
  </si>
  <si>
    <t>OwnerID</t>
  </si>
  <si>
    <t>Reference to the owner Master File
Unique owner code consisting of: type (two decimal places) followed by the unique owner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owner code uniquely associated by the economic operator, for individuals who do not declare their CNP on transactions (example: online commerce). - Not used
6. 05 followed by the country code and the owner code uniquely associated by the economic operator - for the economic operators that are not registered for VAT, from the EU Member States, except Romania 
7. 06 followed by the country code and the owner code uniquely associated by the economic operator - for the economic operators that are not registered for VAT from non-EU states</t>
  </si>
  <si>
    <t xml:space="preserve">Referință la Fisier Master Proprietari - legătură cu lista de proprietari (Owners).
Se completează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codul proprietarului asociat în mod unic de către operatorul economic, pentru pers. fizice care nu își declară CNP-ul pe tranzacții (exemplu: comerț online). 
6. 05 urmat de codul de țară și de codul 
proprietarului asociat în mod unic de către operatorul economic - pentru operatorii economici care nu sunt înregistrați în scopuri de TVA din statele membre ale UE, mai puțin România  
7. 06 urmat de codul de țară și de codul proprietarului asociat în mod unic de către operatorul economic - pentru operatorii economici care nu sunt înregistrați în scopuri de TVA din statele non-UE </t>
  </si>
  <si>
    <t>The syntactic validation for the element MF.PS.9 OwnerID is done as follows:
1.	If the element MF.PS.9 OwnerID is different from ”0” (zero), then the value is validated as follows:
If the first two characters from MF.PS.9 OwnerID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syntactic validation error. (Validation error – OwnerID incorrect value, this includes the case of 080000000000000)
2.	Else if MF.PS.9 OwnerID is equal to ”0” (zero), then is return a syntactic validation error. (OwnerID can not be equal to ”0” (zero))</t>
  </si>
  <si>
    <t>Validarea sintactică a valorii elementului MF.PS.9 OwnerID se face astfel:
1.	Dacă elementul MF.PS.9 OwnerID este diferit de ”0” (zero), atunci valoarea se validează astfel:
Dacă primele două caractere din MF.PS.9 OwnerID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sintactică.(Validation error – OwnerID incorrect value, acesta include și cazul 080000000000000)
2.	Altfel dacă MF.PS.9 OwnerID este egal cu ”0” (zero) se semnalează eroare sintactică. ( OwnerID nu poate fi ”0” (zero))</t>
  </si>
  <si>
    <t>The semantic validation for the element MF.PS.9 OwnerID is done as follows:
1.	If the element MF.PS.9 OwnerID is different from ”0” (zero), then the value is validated as follows:
If the first two characters from MF.PS.9 OwnerID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semantic validation error. (Validation error – OwnerID incorrect value, this includes the case of 080000000000000)
2.	Else if MF.PS.9 OwnerID is equal to ”0” (zero), then is return a semantic validation error. (OwnerID can not be equal to ”0” (zero))</t>
  </si>
  <si>
    <t>Validarea semantică a valorii elementului MF.PS.9 OwnerID se face astfel:
1.	Dacă elementul MF.PS.9 OwnerID este diferit de ”0” (zero), atunci valoarea se validează astfel:
Dacă primele două caractere din MF.PS.9 OwnerID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semantică.(Validation error – OwnerID incorrect value, acesta include și cazul 080000000000000)
2.	Altfel dacă MF.PS.9 OwnerID este egal cu ”0” (zero) se semnalează eroare semantică. ( OwnerID nu poate fi ”0” (zero))</t>
  </si>
  <si>
    <t>MF.PS.10</t>
  </si>
  <si>
    <t>UOMPhysicalStock</t>
  </si>
  <si>
    <r>
      <rPr>
        <sz val="11"/>
        <color rgb="FF000000"/>
        <rFont val="Calibri"/>
        <family val="2"/>
        <charset val="238"/>
      </rPr>
      <t xml:space="preserve">Unit of Measurement for this </t>
    </r>
    <r>
      <rPr>
        <i/>
        <u/>
        <sz val="11"/>
        <color rgb="FF000000"/>
        <rFont val="Calibri"/>
        <family val="2"/>
        <charset val="238"/>
      </rPr>
      <t>Physical Stock</t>
    </r>
    <r>
      <rPr>
        <sz val="11"/>
        <color rgb="FF000000"/>
        <rFont val="Calibri"/>
        <family val="2"/>
        <charset val="238"/>
      </rPr>
      <t xml:space="preserve"> position</t>
    </r>
  </si>
  <si>
    <r>
      <rPr>
        <sz val="11"/>
        <color rgb="FF000000"/>
        <rFont val="Calibri"/>
        <family val="2"/>
        <charset val="238"/>
      </rPr>
      <t xml:space="preserve">Unitate de măsură pentru această poziție </t>
    </r>
    <r>
      <rPr>
        <i/>
        <u/>
        <sz val="11"/>
        <color rgb="FF000000"/>
        <rFont val="Calibri"/>
        <family val="2"/>
        <charset val="238"/>
      </rPr>
      <t>PhysicalStock</t>
    </r>
  </si>
  <si>
    <t>Not needed when UOMPhysicalStock = UOMBase</t>
  </si>
  <si>
    <t>Nu este necesar atunci când UOMPhysicalStock = UOMBase</t>
  </si>
  <si>
    <t>Filled in according to the codes in the nomenclature Unitati_masura</t>
  </si>
  <si>
    <t>Se completează conform codurilor din nomenclatorul de unități de măsură - Unitati_masura</t>
  </si>
  <si>
    <t>MF.PS.11</t>
  </si>
  <si>
    <t>MF.PS.12</t>
  </si>
  <si>
    <t>UnitPrice</t>
  </si>
  <si>
    <t>Base Unit price for this stock account in the header's default currency.</t>
  </si>
  <si>
    <t>Prețul unitar de bază pentru acest cont de stoc în valuta implicită a antetului.</t>
  </si>
  <si>
    <t>Warehouse card (Fisa de magazine – pret unitar)</t>
  </si>
  <si>
    <t>MF.PS.13</t>
  </si>
  <si>
    <t>OpeningStockQuantity</t>
  </si>
  <si>
    <r>
      <rPr>
        <sz val="11"/>
        <color rgb="FF000000"/>
        <rFont val="Calibri"/>
        <family val="2"/>
        <charset val="238"/>
      </rPr>
      <t xml:space="preserve">In </t>
    </r>
    <r>
      <rPr>
        <i/>
        <u/>
        <sz val="11"/>
        <color rgb="FF000000"/>
        <rFont val="Calibri"/>
        <family val="2"/>
        <charset val="238"/>
      </rPr>
      <t>UOM Physical Stock</t>
    </r>
    <r>
      <rPr>
        <sz val="11"/>
        <color rgb="FF000000"/>
        <rFont val="Calibri"/>
        <family val="2"/>
        <charset val="238"/>
      </rPr>
      <t xml:space="preserve"> for selection period</t>
    </r>
  </si>
  <si>
    <t>Stocul fizic în UOM pentru perioada de selecție</t>
  </si>
  <si>
    <t>SAFquantityType</t>
  </si>
  <si>
    <t>Warehouse card (Fisa de magazine)</t>
  </si>
  <si>
    <t>MF.PS.14</t>
  </si>
  <si>
    <t>OpeningStockValue</t>
  </si>
  <si>
    <t>In the header's currency code for selection period</t>
  </si>
  <si>
    <t>În codul valutar al antetului pentru perioada de selecție</t>
  </si>
  <si>
    <t>MF.PS.15</t>
  </si>
  <si>
    <t>ClosingStockQuantity</t>
  </si>
  <si>
    <r>
      <rPr>
        <sz val="11"/>
        <color rgb="FF000000"/>
        <rFont val="Calibri"/>
        <family val="2"/>
        <charset val="238"/>
      </rPr>
      <t xml:space="preserve">In </t>
    </r>
    <r>
      <rPr>
        <i/>
        <u/>
        <sz val="11"/>
        <color rgb="FF000000"/>
        <rFont val="Calibri"/>
        <family val="2"/>
        <charset val="238"/>
      </rPr>
      <t xml:space="preserve">UOM Physical Stock </t>
    </r>
    <r>
      <rPr>
        <sz val="11"/>
        <color rgb="FF000000"/>
        <rFont val="Calibri"/>
        <family val="2"/>
        <charset val="238"/>
      </rPr>
      <t>for selection period</t>
    </r>
  </si>
  <si>
    <t>MF.PS.16</t>
  </si>
  <si>
    <t>ClosingStockValue</t>
  </si>
  <si>
    <t>Closing stock value in the header's default currency for selection period</t>
  </si>
  <si>
    <t>Valoarea finală a stocului în moneda implicită a antetului pentru perioada de selecție</t>
  </si>
  <si>
    <t>MF.PS.17</t>
  </si>
  <si>
    <t>StockCharacteristics</t>
  </si>
  <si>
    <t>MF.PS.18</t>
  </si>
  <si>
    <t>StockCharacteristic</t>
  </si>
  <si>
    <t>User definable characteristics of the goods. Predescribed TABLE is possible.</t>
  </si>
  <si>
    <t>Caracteristicile bunurilor de definit de către utilizator. Tabel predefinit este posibil.</t>
  </si>
  <si>
    <t>MF.PS.19</t>
  </si>
  <si>
    <t>StockCharacteristicValue</t>
  </si>
  <si>
    <t>The weight, pack size, colour etc.</t>
  </si>
  <si>
    <t>Greutatea, dimensiunea ambalajului, culoarea etc.</t>
  </si>
  <si>
    <t xml:space="preserve">Mandatory </t>
  </si>
  <si>
    <r>
      <rPr>
        <sz val="11"/>
        <color rgb="FF000000"/>
        <rFont val="Calibri"/>
        <family val="2"/>
        <charset val="238"/>
      </rPr>
      <t xml:space="preserve">Validation according to the nomenclature </t>
    </r>
    <r>
      <rPr>
        <i/>
        <sz val="11"/>
        <color rgb="FF000000"/>
        <rFont val="Calibri"/>
        <family val="2"/>
        <charset val="238"/>
      </rPr>
      <t>SAFT_Nomenclator_StockChar</t>
    </r>
  </si>
  <si>
    <r>
      <rPr>
        <sz val="11"/>
        <color rgb="FF000000"/>
        <rFont val="Calibri"/>
        <family val="2"/>
        <charset val="238"/>
      </rPr>
      <t xml:space="preserve">Validare conform nomenclatorului </t>
    </r>
    <r>
      <rPr>
        <i/>
        <sz val="11"/>
        <color rgb="FF000000"/>
        <rFont val="Calibri"/>
        <family val="2"/>
        <charset val="238"/>
      </rPr>
      <t>SAFT_Nomenclator_StockChar</t>
    </r>
  </si>
  <si>
    <t>Applicable for excisable products subject to marking and coloring obligations according to the Fiscal Code (blue 35, yellow 124)
For any other cases this will be reported with value 0 (zero).
Filled in according to the codes in the nomenclature SAFT_Nomenclator_StockChar</t>
  </si>
  <si>
    <t>Se raportează pentru produsele accizabile pentru care intervine obligația de marcare si colorare conform Codului Fiscal (blue 35, yellow 124)
Pentru orice alte cazuri de produse se completează cu valoarea 0 (zero).
Pentru completarea câmpului se va utiliza nomenclatorul: SAFT_Nomenclator_StockChar</t>
  </si>
  <si>
    <t>2.11 Owners</t>
  </si>
  <si>
    <t>MF.O.1</t>
  </si>
  <si>
    <t>Owner</t>
  </si>
  <si>
    <t>MF.O.2</t>
  </si>
  <si>
    <t>MF.O.3</t>
  </si>
  <si>
    <t xml:space="preserve">Referință la Fisier Master Proprietari
Se completează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codul proprietarului  asociat în mod unic de către operatorul economic, pentru pers. fizice care nu își declară CNP-ul pe tranzacții (exemplu: comerț online). - Nu se utilizează
6. 05 urmat de codul de țară și de codul proprietarului asociat în mod unic de către operatorul economic - pentru operatorii economici care nu sunt înregistrați în scopuri de TVA din statele membre ale UE, mai puțin România  
7. 06 urmat de codul de țară și de codul proprietarului asociat în mod unic de către operatorul economic - pentru operatorii economici care nu sunt înregistrați în scopuri de TVA din statele non-UE </t>
  </si>
  <si>
    <t>The syntactic validation for the element MF.O.3 OwnerID is done as follows:
1.	If the element MF.O.3 OwnerID is different from ”0” (zero), then the value is validated as follows:
If the first two characters from MF.O.3 OwnerID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syntactic validation error. (Validation error – OwnerID incorrect value, this includes the case of 080000000000000)
2.	Else if MF.O.3 OwnerID is equal to ”0” (zero), then is return a syntactic validation error. (OwnerID can not be equal to ”0” (zero))</t>
  </si>
  <si>
    <t>Validarea sintactică a valorii elementului MF.O.3 OwnerID se face astfel:
1.	Dacă elementul MF.O.3 OwnerID este diferit de ”0” (zero), atunci valoarea se validează astfel:
Dacă primele două caractere din MF.O.3 OwnerID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sintactică.(Validation error – OwnerID incorrect value, aceasta include și cazul 0800000000000000)
2.	Altfel dacă MF.O.3 OwnerID este egal cu ”0” (zero) se semnalează eroare sintactică. ( OwnerID nu poate fi ”0” (zero))</t>
  </si>
  <si>
    <t>The semantic validation for the element MF.O.3 OwnerID is done as follows:
1.	If the element MF.O.3 OwnerID is different from ”0” (zero), then the value is validated as follows:
If the first two characters from MF.O.3 OwnerID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semantic validation error. (Validation error – OwnerID incorrect value, this includes the case of 080000000000000)
2.	Else if MF.O.3 OwnerID is equal to ”0” (zero), then is return a semantic validation error. (OwnerID can not be equal to ”0” (zero))</t>
  </si>
  <si>
    <t>Validarea semantică a valorii elementului MF.O.3 OwnerID se face astfel:
1.	Dacă elementul MF.O.3 OwnerID este diferit de ”0” (zero), atunci valoarea se validează astfel:
Dacă primele două caractere din MF.O.3 OwnerID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semantică.(Validation error – OwnerID incorrect value, aceasta include și cazul 0800000000000000)
2.	Altfel dacă MF.O.3 OwnerID este egal cu ”0” (zero) se semnalează eroare semantică. ( OwnerID nu poate fi ”0” (zero))</t>
  </si>
  <si>
    <t>MF.O.4</t>
  </si>
  <si>
    <r>
      <rPr>
        <sz val="11"/>
        <color rgb="FF000000"/>
        <rFont val="Calibri"/>
        <family val="2"/>
        <charset val="238"/>
      </rPr>
      <t>Completarea acestui câmp se face cu codul asociat contului validat conform nomenclatoarelor:</t>
    </r>
    <r>
      <rPr>
        <i/>
        <sz val="11"/>
        <color rgb="FF000000"/>
        <rFont val="Calibri"/>
        <family val="2"/>
        <charset val="238"/>
      </rPr>
      <t xml:space="preserve"> 
- PlanConturiBalSocCom
- PlanConturiIFRS
- PlanConturiIFRS_Norma39
- PlanConturiBanci
- PlanConturiNebancare
- PlanConturiSocAsigurari
- PlanConturi_Norma36</t>
    </r>
  </si>
  <si>
    <t>2.12 Assets</t>
  </si>
  <si>
    <t>Mandatory - once per year</t>
  </si>
  <si>
    <t>MF.A.1</t>
  </si>
  <si>
    <t>Assets</t>
  </si>
  <si>
    <t>Asset</t>
  </si>
  <si>
    <t xml:space="preserve">Cardinaliy is set to 0..* because the assets are mandatory reported only once a year, not for every period of reporting.
The reporting of the assets is mandatory at least once a year for all the taxpayers having assets. </t>
  </si>
  <si>
    <t>Cardinalitatea este 0..* deoarece prin raportarea modală această secțiune se va raporta o singură dată pe an, nu la fiecare perioadă de raportare: lunar sau trimestrial
Raportarea acestei secțiuni este obligatorie cel puțin o dată pe an pentru firmele care au active în evidență.</t>
  </si>
  <si>
    <t>MF.A.2</t>
  </si>
  <si>
    <t>AssetID</t>
  </si>
  <si>
    <t>Unique inventory identifier of the asset.</t>
  </si>
  <si>
    <t>Identificator unic de inventar al activului.</t>
  </si>
  <si>
    <t>Asset file</t>
  </si>
  <si>
    <t>MF.A.3</t>
  </si>
  <si>
    <t>MF.A.4</t>
  </si>
  <si>
    <t>Description of this asset.</t>
  </si>
  <si>
    <t>Descrierea acestui activ.</t>
  </si>
  <si>
    <t>MF.A.5</t>
  </si>
  <si>
    <t>AssetSupplier</t>
  </si>
  <si>
    <t>Contains the information of all suppliers, including the historical suppliers.</t>
  </si>
  <si>
    <t>Conține informațiile tuturor furnizorilor, inclusiv ale furnizorilor istorici.</t>
  </si>
  <si>
    <t>MF.A.6</t>
  </si>
  <si>
    <t>PurchaseOrderDate</t>
  </si>
  <si>
    <t>Date of the purchase order of this asset</t>
  </si>
  <si>
    <t>Data comenzii de cumpărare a acestui activ</t>
  </si>
  <si>
    <t>MF.A.7</t>
  </si>
  <si>
    <t>DateOfAcquisition</t>
  </si>
  <si>
    <t>Date of the acquisition of the asset (usually the date of delivery).</t>
  </si>
  <si>
    <t>Data achiziției activului (de obicei data livrării).</t>
  </si>
  <si>
    <t>MF.A.8</t>
  </si>
  <si>
    <t>StartUpDate</t>
  </si>
  <si>
    <t>Commissioning date of the asset.</t>
  </si>
  <si>
    <t>Data punerii în funcțiune a activului.</t>
  </si>
  <si>
    <t>MF.A.9</t>
  </si>
  <si>
    <t>Valuations</t>
  </si>
  <si>
    <t>The data can be reported for different purposes. More than one can be in this SAF.</t>
  </si>
  <si>
    <t>Informațiile pot fi raportate în diferite scopuri. Mai multe tipuri de informații pot fi în acest SAF.</t>
  </si>
  <si>
    <t>MF.A.10</t>
  </si>
  <si>
    <t>SupplierName</t>
  </si>
  <si>
    <t>Name of the supplier of the asset</t>
  </si>
  <si>
    <t>Numele furnizorului activului</t>
  </si>
  <si>
    <t>TBD – Invoice, contract, purchase order, commissioning minute</t>
  </si>
  <si>
    <t>For assets developped internally, set this field to the name of the reporting entity.</t>
  </si>
  <si>
    <t>Pentru activele dezvoltate intern, setați acest câmp la numele entității raportoare.</t>
  </si>
  <si>
    <t>MF.A.11</t>
  </si>
  <si>
    <t>Unique supplier code consisting of: type (two decimal places) followed by the unique supplier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supplier code uniquely associated by the economic operator, for individuals who do not declare their CNP on transactions (example: online commerce).
6. 05 followed by the country code and the supplier code uniquely associated by the economic operator - for the economic operators that are not registered for VAT, from the EU Member States, except Romania 
7. 06 followed by the country code and the supplier code uniquely associated by the economic operator - for the economic operators that are not registered for VAT from non-EU states</t>
  </si>
  <si>
    <t>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t>
  </si>
  <si>
    <t>The syntactic validation for the element MF.A.11 SupplierID is done as follows:
1.	If the element MF.A.11 SupplierID is different from ”0” (zero), then the value is validated as follows:
If the first two characters from MF.A.11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syntactic validation error. (Validation error – SupplierID incorrect value)
2.	Else if MF.A.11 SupplierID is equal to ”0” (zero), then is return a syntactic validation error. (SupplierID can not be equal to ”0” (zero))</t>
  </si>
  <si>
    <t>Validarea sintactică a valorii elementului MF.A.11 SupplierID se face astfel:
1.	Dacă elementul MF.A.11 SupplierID este diferit de ”0” (zero), atunci valoarea se validează astfel:
Dacă primele două caractere din MF.A.11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sintactică.(Validation error – SupplierID incorrect value)
2.	Altfel dacă MF.A.11 SupplierID este egal cu ”0” (zero) se semnalează eroare sintactică. ( SupplierID nu poate fi ”0” (zero))</t>
  </si>
  <si>
    <t>The semantic validation for the element MF.A.11 SupplierID is done as follows:
1.	If the element MF.A.11 SupplierID is different from ”0” (zero), then the value is validated as follows:
If the first two characters from MF.A.11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semantic validation error. (Validation error – SupplierID incorrect value)
2.	Else if MF.A.11 SupplierID is equal to ”0” (zero), then is return a semantic validation error. (SupplierID can not be equal to ”0” (zero))</t>
  </si>
  <si>
    <t>Validarea semantică a valorii elementului MF.A.11 SupplierID se face astfel:
1.	Dacă elementul MF.A.11 SupplierID este diferit de ”0” (zero), atunci valoarea se validează astfel:
Dacă primele două caractere din MF.A.11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semantică.(Validation error – SupplierID incorrect value)
2.	Altfel dacă MF.A.11 SupplierID este egal cu ”0” (zero) se semnalează eroare semantică. ( SupplierID nu poate fi ”0” (zero))</t>
  </si>
  <si>
    <t>MF.A.12</t>
  </si>
  <si>
    <t>PostalAddress</t>
  </si>
  <si>
    <t>Address information of the supplier of the asset</t>
  </si>
  <si>
    <t>Informații cu privire la adresa furnizorului activului</t>
  </si>
  <si>
    <t>AddressStructure</t>
  </si>
  <si>
    <t>Invoice, contract</t>
  </si>
  <si>
    <t>MF.A.13</t>
  </si>
  <si>
    <t>Valuation</t>
  </si>
  <si>
    <t>MF.A.14</t>
  </si>
  <si>
    <t>AssetValuationType</t>
  </si>
  <si>
    <t>Describes the purpose for the reporting: f.i. commercial, tax in country 1, tax in country 2, etc.</t>
  </si>
  <si>
    <t>Descrie scopul raportării: f.i. comercial, fiscal în țara 1, fiscal în țara 2 etc.</t>
  </si>
  <si>
    <t>MF.A.15</t>
  </si>
  <si>
    <t>ValuationClass</t>
  </si>
  <si>
    <t>This describes the classification of the asset for (tax) reporting purposes</t>
  </si>
  <si>
    <t>Aceasta descrie clasificarea activului în scopuri de raportare (fiscală)</t>
  </si>
  <si>
    <t>MF.A.16</t>
  </si>
  <si>
    <t>AcquisitionAndProductionCostsBegin</t>
  </si>
  <si>
    <r>
      <rPr>
        <sz val="11"/>
        <color rgb="FF000000"/>
        <rFont val="Calibri"/>
        <family val="2"/>
        <charset val="238"/>
      </rPr>
      <t xml:space="preserve">Total costs of acquisition and/or production of the asset at </t>
    </r>
    <r>
      <rPr>
        <i/>
        <u/>
        <sz val="11"/>
        <color rgb="FF000000"/>
        <rFont val="Calibri"/>
        <family val="2"/>
        <charset val="238"/>
      </rPr>
      <t>SelectionStartDate</t>
    </r>
    <r>
      <rPr>
        <sz val="11"/>
        <color rgb="FF000000"/>
        <rFont val="Calibri"/>
        <family val="2"/>
        <charset val="238"/>
      </rPr>
      <t xml:space="preserve"> in the header's default currency. </t>
    </r>
  </si>
  <si>
    <r>
      <rPr>
        <sz val="11"/>
        <color rgb="FF000000"/>
        <rFont val="Calibri"/>
        <family val="2"/>
        <charset val="238"/>
      </rPr>
      <t xml:space="preserve">Costurile totale de achiziție și/sau producție a activului la </t>
    </r>
    <r>
      <rPr>
        <i/>
        <u/>
        <sz val="11"/>
        <color rgb="FF000000"/>
        <rFont val="Calibri"/>
        <family val="2"/>
        <charset val="238"/>
      </rPr>
      <t>SelectionStartDate</t>
    </r>
    <r>
      <rPr>
        <sz val="11"/>
        <color rgb="FF000000"/>
        <rFont val="Calibri"/>
        <family val="2"/>
        <charset val="238"/>
      </rPr>
      <t xml:space="preserve"> în moneda implicită a antetului. </t>
    </r>
  </si>
  <si>
    <t>MF.A.17</t>
  </si>
  <si>
    <t>AcquisitionAndProductionCostsEnd</t>
  </si>
  <si>
    <r>
      <rPr>
        <sz val="11"/>
        <color rgb="FF000000"/>
        <rFont val="Calibri"/>
        <family val="2"/>
        <charset val="238"/>
      </rPr>
      <t xml:space="preserve">Total costs of acquisition and/or production of the asset at </t>
    </r>
    <r>
      <rPr>
        <i/>
        <u/>
        <sz val="11"/>
        <color rgb="FF000000"/>
        <rFont val="Calibri"/>
        <family val="2"/>
        <charset val="238"/>
      </rPr>
      <t>SelectionEndDate</t>
    </r>
    <r>
      <rPr>
        <sz val="11"/>
        <color rgb="FF000000"/>
        <rFont val="Calibri"/>
        <family val="2"/>
        <charset val="238"/>
      </rPr>
      <t xml:space="preserve"> in the header's default currency. </t>
    </r>
  </si>
  <si>
    <r>
      <rPr>
        <sz val="11"/>
        <color rgb="FF000000"/>
        <rFont val="Calibri"/>
        <family val="2"/>
        <charset val="238"/>
      </rPr>
      <t xml:space="preserve">Costurile totale de achiziție și/sau producție a activului la </t>
    </r>
    <r>
      <rPr>
        <i/>
        <u/>
        <sz val="11"/>
        <color rgb="FF000000"/>
        <rFont val="Calibri"/>
        <family val="2"/>
        <charset val="238"/>
      </rPr>
      <t>SelectionEndDate</t>
    </r>
    <r>
      <rPr>
        <sz val="11"/>
        <color rgb="FF000000"/>
        <rFont val="Calibri"/>
        <family val="2"/>
        <charset val="238"/>
      </rPr>
      <t xml:space="preserve"> în valuta implicită a antetului. </t>
    </r>
  </si>
  <si>
    <t>MF.A.18</t>
  </si>
  <si>
    <t>InvestmentSupport</t>
  </si>
  <si>
    <t>Total amount of investment support for this asset in the header's default currency. (i.e. Amount of increase in value of the assets (reconstruction, overhaul, etc.).</t>
  </si>
  <si>
    <t>Valoarea totală a cheltuielilor ulterioare capitalizate in investiții pentru acest activ în moneda implicită a antetului. (și anume, valoarea creșterii valorii activelor (reconstrucție, revizie etc.).</t>
  </si>
  <si>
    <t>MF.A.19</t>
  </si>
  <si>
    <t>AssetLifeYear</t>
  </si>
  <si>
    <t>Period of useful life in years</t>
  </si>
  <si>
    <t>Perioada de viață utilă în ani</t>
  </si>
  <si>
    <r>
      <rPr>
        <sz val="11"/>
        <color rgb="FF000000"/>
        <rFont val="Calibri"/>
        <family val="2"/>
        <charset val="238"/>
      </rPr>
      <t xml:space="preserve">If asset lifetime is measured in years, use </t>
    </r>
    <r>
      <rPr>
        <i/>
        <u/>
        <sz val="11"/>
        <color rgb="FF000000"/>
        <rFont val="Calibri"/>
        <family val="2"/>
        <charset val="238"/>
      </rPr>
      <t>AssetLifeYear</t>
    </r>
    <r>
      <rPr>
        <sz val="11"/>
        <color rgb="FF000000"/>
        <rFont val="Calibri"/>
        <family val="2"/>
        <charset val="238"/>
      </rPr>
      <t xml:space="preserve"> and don't report </t>
    </r>
    <r>
      <rPr>
        <i/>
        <u/>
        <sz val="11"/>
        <color rgb="FF000000"/>
        <rFont val="Calibri"/>
        <family val="2"/>
        <charset val="238"/>
      </rPr>
      <t xml:space="preserve">AssetLifeMonth.
</t>
    </r>
    <r>
      <rPr>
        <sz val="11"/>
        <color rgb="FF000000"/>
        <rFont val="Calibri"/>
        <family val="2"/>
        <charset val="238"/>
      </rPr>
      <t>(see the XML code fragment in the below footnote [3]).</t>
    </r>
  </si>
  <si>
    <r>
      <rPr>
        <sz val="11"/>
        <color rgb="FF000000"/>
        <rFont val="Calibri"/>
        <family val="2"/>
        <charset val="238"/>
      </rPr>
      <t xml:space="preserve">Dacă durata de viață a activelor este măsurată în ani, utilizați </t>
    </r>
    <r>
      <rPr>
        <i/>
        <u/>
        <sz val="11"/>
        <color rgb="FF000000"/>
        <rFont val="Calibri"/>
        <family val="2"/>
        <charset val="238"/>
      </rPr>
      <t>AssetLifeYear</t>
    </r>
    <r>
      <rPr>
        <sz val="11"/>
        <color rgb="FF000000"/>
        <rFont val="Calibri"/>
        <family val="2"/>
        <charset val="238"/>
      </rPr>
      <t xml:space="preserve"> și nu raportați </t>
    </r>
    <r>
      <rPr>
        <i/>
        <u/>
        <sz val="11"/>
        <color rgb="FF000000"/>
        <rFont val="Calibri"/>
        <family val="2"/>
        <charset val="238"/>
      </rPr>
      <t xml:space="preserve">AssetLifeMonth.
</t>
    </r>
    <r>
      <rPr>
        <sz val="11"/>
        <color rgb="FF000000"/>
        <rFont val="Calibri"/>
        <family val="2"/>
        <charset val="238"/>
      </rPr>
      <t>(vă rog urmăriți fragmentul de cod fin nota de subsol [3]).</t>
    </r>
  </si>
  <si>
    <r>
      <rPr>
        <sz val="11"/>
        <color rgb="FF000000"/>
        <rFont val="Calibri"/>
        <family val="2"/>
        <charset val="238"/>
      </rPr>
      <t xml:space="preserve">The reporting is done using one of the following elments: the </t>
    </r>
    <r>
      <rPr>
        <i/>
        <u/>
        <sz val="11"/>
        <color rgb="FF000000"/>
        <rFont val="Calibri"/>
        <family val="2"/>
        <charset val="238"/>
      </rPr>
      <t>AssetLifeYear</t>
    </r>
    <r>
      <rPr>
        <sz val="11"/>
        <color rgb="FF000000"/>
        <rFont val="Calibri"/>
        <family val="2"/>
        <charset val="238"/>
      </rPr>
      <t xml:space="preserve"> field or the </t>
    </r>
    <r>
      <rPr>
        <i/>
        <u/>
        <sz val="11"/>
        <color rgb="FF000000"/>
        <rFont val="Calibri"/>
        <family val="2"/>
        <charset val="238"/>
      </rPr>
      <t>AssetLifeMonth</t>
    </r>
    <r>
      <rPr>
        <sz val="11"/>
        <color rgb="FF000000"/>
        <rFont val="Calibri"/>
        <family val="2"/>
        <charset val="238"/>
      </rPr>
      <t>.</t>
    </r>
  </si>
  <si>
    <r>
      <rPr>
        <sz val="11"/>
        <color rgb="FF000000"/>
        <rFont val="Calibri"/>
        <family val="2"/>
        <charset val="238"/>
      </rPr>
      <t xml:space="preserve">Raportarea se va realiza utilizând un singur element din cele două: fie câmpul </t>
    </r>
    <r>
      <rPr>
        <i/>
        <u/>
        <sz val="11"/>
        <color rgb="FF000000"/>
        <rFont val="Calibri"/>
        <family val="2"/>
        <charset val="238"/>
      </rPr>
      <t xml:space="preserve">AssetLifeYear, </t>
    </r>
    <r>
      <rPr>
        <sz val="11"/>
        <color rgb="FF000000"/>
        <rFont val="Calibri"/>
        <family val="2"/>
        <charset val="238"/>
      </rPr>
      <t xml:space="preserve">fie câmpul </t>
    </r>
    <r>
      <rPr>
        <i/>
        <u/>
        <sz val="11"/>
        <color rgb="FF000000"/>
        <rFont val="Calibri"/>
        <family val="2"/>
        <charset val="238"/>
      </rPr>
      <t>AssetLifeMonth</t>
    </r>
    <r>
      <rPr>
        <sz val="11"/>
        <color rgb="FF000000"/>
        <rFont val="Calibri"/>
        <family val="2"/>
        <charset val="238"/>
      </rPr>
      <t>. (”fie” = ”sau exclusiv”)</t>
    </r>
  </si>
  <si>
    <t>MF.A.20</t>
  </si>
  <si>
    <t>AssetLifeMonth</t>
  </si>
  <si>
    <t>Period of useful life in months</t>
  </si>
  <si>
    <t>Perioada de viață utilă în luni</t>
  </si>
  <si>
    <r>
      <rPr>
        <sz val="11"/>
        <color rgb="FF000000"/>
        <rFont val="Calibri"/>
        <family val="2"/>
        <charset val="238"/>
      </rPr>
      <t xml:space="preserve">If asset lifetime is measured in months, use </t>
    </r>
    <r>
      <rPr>
        <i/>
        <u/>
        <sz val="11"/>
        <color rgb="FF000000"/>
        <rFont val="Calibri"/>
        <family val="2"/>
        <charset val="238"/>
      </rPr>
      <t>AssetLifeMonth</t>
    </r>
    <r>
      <rPr>
        <sz val="11"/>
        <color rgb="FF000000"/>
        <rFont val="Calibri"/>
        <family val="2"/>
        <charset val="238"/>
      </rPr>
      <t xml:space="preserve"> and don't report </t>
    </r>
    <r>
      <rPr>
        <i/>
        <u/>
        <sz val="11"/>
        <color rgb="FF000000"/>
        <rFont val="Calibri"/>
        <family val="2"/>
        <charset val="238"/>
      </rPr>
      <t xml:space="preserve">AssetLifeYear.
</t>
    </r>
    <r>
      <rPr>
        <sz val="11"/>
        <color rgb="FF000000"/>
        <rFont val="Calibri"/>
        <family val="2"/>
        <charset val="238"/>
      </rPr>
      <t>(see the XML code fragment in the below footnote [3]).</t>
    </r>
  </si>
  <si>
    <r>
      <rPr>
        <sz val="11"/>
        <color rgb="FF000000"/>
        <rFont val="Calibri"/>
        <family val="2"/>
        <charset val="238"/>
      </rPr>
      <t xml:space="preserve">Dacă durata de viață a activelor este măsurată în luni, utilizați </t>
    </r>
    <r>
      <rPr>
        <i/>
        <u/>
        <sz val="11"/>
        <color rgb="FF000000"/>
        <rFont val="Calibri"/>
        <family val="2"/>
        <charset val="238"/>
      </rPr>
      <t>AssetLifeMonth</t>
    </r>
    <r>
      <rPr>
        <sz val="11"/>
        <color rgb="FF000000"/>
        <rFont val="Calibri"/>
        <family val="2"/>
        <charset val="238"/>
      </rPr>
      <t xml:space="preserve"> și nu raportați </t>
    </r>
    <r>
      <rPr>
        <i/>
        <u/>
        <sz val="11"/>
        <color rgb="FF000000"/>
        <rFont val="Calibri"/>
        <family val="2"/>
        <charset val="238"/>
      </rPr>
      <t xml:space="preserve">AssetLifeYear.
</t>
    </r>
    <r>
      <rPr>
        <sz val="11"/>
        <color rgb="FF000000"/>
        <rFont val="Calibri"/>
        <family val="2"/>
        <charset val="238"/>
      </rPr>
      <t>(vă rog urmăriți fragmentul de cod fin nota de subsol [3]).</t>
    </r>
  </si>
  <si>
    <t>MF.A.21</t>
  </si>
  <si>
    <t>AssetAddition</t>
  </si>
  <si>
    <t>Bookvalue of the acquisition and/or production of the asset in the Selectionperiod in the header's default currency.</t>
  </si>
  <si>
    <t>Valoarea contabilă a achiziției și/sau producției mijlocului fix în selecția din valuta implicită a antetului.</t>
  </si>
  <si>
    <t>MF.A.22</t>
  </si>
  <si>
    <t>Transfers</t>
  </si>
  <si>
    <t>Book value of the transfers of the asset during the Selectionperiod in the header's default currency.</t>
  </si>
  <si>
    <t>Valoarea contabilă a transferurilor mijlocului fix în timpul perioadei selectate în valuta implicită a antetului.</t>
  </si>
  <si>
    <t>MF.A.23</t>
  </si>
  <si>
    <t>AssetDisposal</t>
  </si>
  <si>
    <t>Book value of the disposals of the asset during the Selectionperiod in the header's default currency.</t>
  </si>
  <si>
    <t>Valoarea contabilă a ieșirilor de mijloace fixe în timpul perioadei selectate în valuta implicită a antetului.</t>
  </si>
  <si>
    <t>MF.A.24</t>
  </si>
  <si>
    <t>BookValueBegin</t>
  </si>
  <si>
    <t>Bookvalue at the beginning of the Selection period in the header's default currency.</t>
  </si>
  <si>
    <t>Valoarea contabilă la începutul perioadei de selecție în moneda implicită a antetului.</t>
  </si>
  <si>
    <t>MF.A.25</t>
  </si>
  <si>
    <t>DepreciationMethod</t>
  </si>
  <si>
    <t>Method of normal depreciation during the Selection period</t>
  </si>
  <si>
    <t>Metoda de amortizare normală în timpul perioadei de selecție</t>
  </si>
  <si>
    <t>MF.A.26</t>
  </si>
  <si>
    <t>DepreciationPercentage</t>
  </si>
  <si>
    <t>The rate of the normal depreciation per year or month (depends on choice useful life period)</t>
  </si>
  <si>
    <t>Rata de amortizare normală pe an sau lună (depinde de perioada de viață utilă aleasă)</t>
  </si>
  <si>
    <t>MF.A.27</t>
  </si>
  <si>
    <t>DepreciationForPeriod</t>
  </si>
  <si>
    <t>Total amount of normal depreciation during the Selectionperiod in the header's default currency.</t>
  </si>
  <si>
    <t>Suma totală a amortizării normale în timpul perioadei de selecție în valuta implicită a antetului.</t>
  </si>
  <si>
    <t>MF.A.28</t>
  </si>
  <si>
    <t>AppreciationForPeriod</t>
  </si>
  <si>
    <t>Total amount of appreciation during the Selectionperiod in the header's default currency.</t>
  </si>
  <si>
    <t>Valoarea totală a aprecierii în timpul perioadei de selecție în valuta implicită a antetului.</t>
  </si>
  <si>
    <t>MF.A.29</t>
  </si>
  <si>
    <t>ExtraordinaryDepreciationsForPeriod</t>
  </si>
  <si>
    <t xml:space="preserve">Extraordinary depreciations for this asset during the Selection period </t>
  </si>
  <si>
    <t xml:space="preserve">Deprecieri extraordinare pentru acest activ în perioada de selecție </t>
  </si>
  <si>
    <t>MF.A.30</t>
  </si>
  <si>
    <t>AccumulatedDepreciation</t>
  </si>
  <si>
    <t>Total amount of depreciation for this asset</t>
  </si>
  <si>
    <t>Valoarea totală a amortizării pentru acest activ</t>
  </si>
  <si>
    <t>MF.A.31</t>
  </si>
  <si>
    <t>BookValueEnd</t>
  </si>
  <si>
    <t>Bookvalue at the end of the Selectionperiod in the header's default currency.</t>
  </si>
  <si>
    <t>Valoarea contabilă la sfârșitul perioadei de selecție în moneda implicită a antetului.</t>
  </si>
  <si>
    <t>MF.A.32</t>
  </si>
  <si>
    <t>ExtraordinaryDepreciationForPeriod</t>
  </si>
  <si>
    <t>MF.A.33</t>
  </si>
  <si>
    <t>ExtraordinaryDepreciationMethod</t>
  </si>
  <si>
    <t>Method of extraordinary depreciation during the Selectionperiod.</t>
  </si>
  <si>
    <t>Metoda de amortizare extraordinară în timpul perioadei de selecție.</t>
  </si>
  <si>
    <t>MF.A.34</t>
  </si>
  <si>
    <t>ExtraordinaryDepreciationAmountForPeriod</t>
  </si>
  <si>
    <t>Amount of extraordinary depreciation during the Selectionperiod in the header's default currency.</t>
  </si>
  <si>
    <t>Valoarea amortizării extraordinare în timpul perioadei de selecție în valuta implicită a antetului.</t>
  </si>
  <si>
    <t>Nota:</t>
  </si>
  <si>
    <t>[1]</t>
  </si>
  <si>
    <t xml:space="preserve">Pentru elementele OpeningDebitBalance / OpeningCreditBalance &amp; ClosingDebitBalance / ClosingCreditBalance avem selecția din fragmentul XML de mai jos. Aceste elemente pot lua valori pozitive sau negative după caz, pentru a raporta corect inclusiv conturile bifuncționale și balanța negativă în debit pentru celelate tipuri de conturi.
MasterFiles/GeneralLedgerAccounts/Account &amp; 
MasterFiles/Customers/Customer &amp; 
MasterFiles/Suppliers/Supplier
Elemente: 
&lt;xs:choice&gt;
														&lt;xs:element name="OpeningDebitBalance" type="nsSAFT:SAFmonetaryType"&gt;
															&lt;xs:annotation&gt;
																&lt;xs:documentation&gt;Debit balance at the start date of the selection period in the header's default currency.&lt;/xs:documentation&gt;
															&lt;/xs:annotation&gt;
														&lt;/xs:element&gt;
														&lt;xs:element name="OpeningCreditBalance" type="nsSAFT:SAFmonetaryType"&gt;
															&lt;xs:annotation&gt;
																&lt;xs:documentation&gt;Credit balance at the start date of the selection period in the header's default currency.&lt;/xs:documentation&gt;
															&lt;/xs:annotation&gt;
														&lt;/xs:element&gt;
													&lt;/xs:choice&gt;
													&lt;xs:choice&gt;
														&lt;xs:element name="ClosingDebitBalance" type="nsSAFT:SAFmonetaryType"&gt;
															&lt;xs:annotation&gt;
																&lt;xs:documentation&gt;Debit balance at the end date of the selection period in the header's default currency.&lt;/xs:documentation&gt;
															&lt;/xs:annotation&gt;
														&lt;/xs:element&gt;
														&lt;xs:element name="ClosingCreditBalance" type="nsSAFT:SAFmonetaryType"&gt;
															&lt;xs:annotation&gt;
																&lt;xs:documentation&gt;Credit balance at the end date of the selection period in the header's default currency.&lt;/xs:documentation&gt;
															&lt;/xs:annotation&gt;
														&lt;/xs:element&gt;
													&lt;/xs:choice&gt;
</t>
  </si>
  <si>
    <t>[2]</t>
  </si>
  <si>
    <t>2.	MasterFiles/TaxTable/TaxTableEntry
Elements: TaxPercentage/FlatTaxRate
                &lt;xs:choice&gt;
                                &lt;xs:element name="TaxPercentage" type="xs:decimal"&gt;
                                                &lt;xs:annotation&gt;
                                                                &lt;xs:documentation&gt;Tax percentage.&lt;/xs:documentation&gt;
                                                &lt;/xs:annotation&gt;
                                &lt;/xs:element&gt;
                                &lt;xs:element name="FlatTaxRate" type="nsSAFT:AmountStructure"&gt;
                                                &lt;xs:annotation&gt;
                                                                &lt;xs:documentation&gt;FlatTax Rate.&lt;/xs:documentation&gt;
                                                &lt;/xs:annotation&gt;
                                &lt;/xs:element&gt;
                &lt;/xs:choice&gt;</t>
  </si>
  <si>
    <t>[3]</t>
  </si>
  <si>
    <t>3.	MasterFiles/Assets/Asset/Valuations
Elements: AssetLifeYear / AssetLifeMonth
                &lt;xs:choice&gt;
                                &lt;xs:element name="AssetLifeYear" type="xs:decimal"&gt;
                                                &lt;xs:annotation&gt;
                                                                &lt;xs:documentation&gt;Periode of useful life in years&lt;/xs:documentation&gt;
                                                &lt;/xs:annotation&gt;
                                &lt;/xs:element&gt;
                                &lt;xs:element name="AssetLifeMonth" type="xs:decimal"&gt;
                                                &lt;xs:annotation&gt;
                                                                &lt;xs:documentation&gt;Period of useful life in months&lt;/xs:documentation&gt;
                                                &lt;/xs:annotation&gt;
                                &lt;/xs:element&gt;
                &lt;/xs:choice&gt;</t>
  </si>
  <si>
    <t>GL.1</t>
  </si>
  <si>
    <t>NumberOfEntries</t>
  </si>
  <si>
    <t>Number of entries</t>
  </si>
  <si>
    <t>Număr de intrări</t>
  </si>
  <si>
    <t>nonNegativeInteger</t>
  </si>
  <si>
    <t>GL.2</t>
  </si>
  <si>
    <t>TotalDebit</t>
  </si>
  <si>
    <t>The total of all debit amounts in the header's default currency. The total of the debit amounts may be positive or negative. Negative amounts are prefixed with the minus („-”) sign.</t>
  </si>
  <si>
    <t>Totalul tuturor sumelor debitoare in valuta implicită a antetului. Soldul sumelor debitoare poate fi pozitiv sau negativ, după caz. Sumele negative se reprezintă prefixate cu semnul „-”</t>
  </si>
  <si>
    <t>Decimal number, decimal point delimited, maxim 2 (two) digits after decimal point delimitator
Validation decimal number
This amount may be positive or negative. Negative amounts are profixed with the minus („-”) sign</t>
  </si>
  <si>
    <t>Număr zecimal, delimitat prin punct  zecimal, maxim 2 (două) cifre după punctul zecimal. Numărul poate fi pozitiv sau negativ. Sumele negative sunt prefixate cu semnul minus („-”)
Validare număr zecimal</t>
  </si>
  <si>
    <t>GL.3</t>
  </si>
  <si>
    <t>TotalCredit</t>
  </si>
  <si>
    <t>The total of all credit amounts in the header's default currency.
The total of the credit amounts may be positive or negative. Negative amounts are prefixed with the minus („-”) sign.</t>
  </si>
  <si>
    <t>Totalul tuturor sumelor creditoare in valuta implicită a antetului.
Soldul sumelor creditoare poate fi pozitiv sau negativ, după caz. Sumele negative se reprezintă prefixate cu semnul minus („-”)</t>
  </si>
  <si>
    <t>GL.4</t>
  </si>
  <si>
    <t>Journal</t>
  </si>
  <si>
    <t>GL.5</t>
  </si>
  <si>
    <t>JournalID</t>
  </si>
  <si>
    <t>Source GL journal identifier, or invoices and payments in single ledger systems</t>
  </si>
  <si>
    <t>Identificator al jurnalului auxiliar in registrul jurnal sursă sau facturi și plăți în sisteme cu un singur registru</t>
  </si>
  <si>
    <t>GL.6</t>
  </si>
  <si>
    <t>Description of the Journal</t>
  </si>
  <si>
    <t>Descrierea jurnalului</t>
  </si>
  <si>
    <t>GL.7</t>
  </si>
  <si>
    <t>Grouping mechanism for journals</t>
  </si>
  <si>
    <t>Mecanismul de grupare a jurnalelor</t>
  </si>
  <si>
    <t>GL.8</t>
  </si>
  <si>
    <t>Transaction</t>
  </si>
  <si>
    <t>The accounting ledger transactions.</t>
  </si>
  <si>
    <t>Tranzacțiile din registrul jurnal.</t>
  </si>
  <si>
    <t>GL.9</t>
  </si>
  <si>
    <t>TransactionID</t>
  </si>
  <si>
    <t>Cross-reference to GL posting. It can contain many different levels to identify the transaction. It could include cost centres such as company, division, region, group and branch/department.</t>
  </si>
  <si>
    <t>Referință încrucișată la înregistrarea GL. Poate conține mai multe niveluri diferite pentru a identifica tranzacția. Acesta ar putea include centre de cost, cum ar fi societatea, divizia, regiunea, grupul și sucursala /departamentul.</t>
  </si>
  <si>
    <t>GL.10</t>
  </si>
  <si>
    <t>Period</t>
  </si>
  <si>
    <t>Accounting Period</t>
  </si>
  <si>
    <t>Perioada contabilă</t>
  </si>
  <si>
    <t>GL.11</t>
  </si>
  <si>
    <t>PeriodYear</t>
  </si>
  <si>
    <t>The year of the Accounting Period.</t>
  </si>
  <si>
    <t>Anul perioadei contabile.</t>
  </si>
  <si>
    <t>(minInclusive 2020, maxInclusive Current-Year]</t>
  </si>
  <si>
    <t>(minInclusiv 2020, maxInclusiv Current-Year]</t>
  </si>
  <si>
    <t>GL.12</t>
  </si>
  <si>
    <t>TransactionDate</t>
  </si>
  <si>
    <t>Document date</t>
  </si>
  <si>
    <t>Data documentului</t>
  </si>
  <si>
    <t>GL.13</t>
  </si>
  <si>
    <t>SourceID</t>
  </si>
  <si>
    <t>Details of person or application that entered the transaction</t>
  </si>
  <si>
    <t>Detalii despre persoana sau aplicația care a introdus/ generat tranzacția</t>
  </si>
  <si>
    <t>GL.14</t>
  </si>
  <si>
    <t>TransactionType</t>
  </si>
  <si>
    <t>Type of journal transaction: normal, (automated) periodically, etc.</t>
  </si>
  <si>
    <t>Tipul tranzacției în jurnal: normală, (automatizată) periodică etc.</t>
  </si>
  <si>
    <t>GL.15</t>
  </si>
  <si>
    <t>Description of Journal Transaction</t>
  </si>
  <si>
    <t>Descrierea tranzacției în jurnal</t>
  </si>
  <si>
    <t>GL.16</t>
  </si>
  <si>
    <t>BatchID</t>
  </si>
  <si>
    <t>Systems generated ID for batch</t>
  </si>
  <si>
    <t>ID generat de sisteme pentru lot</t>
  </si>
  <si>
    <t>GL.17</t>
  </si>
  <si>
    <t>SystemEntryDate</t>
  </si>
  <si>
    <t>Date captured by system</t>
  </si>
  <si>
    <t>Data capturată de sistem</t>
  </si>
  <si>
    <t>GL.18</t>
  </si>
  <si>
    <t>GLPostingDate</t>
  </si>
  <si>
    <t>Date posting to GL</t>
  </si>
  <si>
    <t>Data înregistrării în GL</t>
  </si>
  <si>
    <t>GL.19</t>
  </si>
  <si>
    <t xml:space="preserve">Cod unic pentru client este format astfel: tip (două cifre zecimale) urmat de codul unic al clientului,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        
9. 09 urmat de NIF pentru persoane juridice nerezidente inregistrate in Romania;  
10. 10 urmat de codul de tara si de codul unic alocat in cazul societatilor bancare pentru clientii persoane juridice nerezidente care nu se regasesc in categoria 01,02,05,06 si 09;                 
11. 11 urmat de codul de tara si de codul unic alocat in cazul societatilor bancare pentru clientii persoane fizice nerezidente care nu se regasesc in categoria 03           
</t>
  </si>
  <si>
    <t>The syntactic validation of the element GL.19 CustomerID is done as follows:
1.	If the element GL.19 CustomerID is reported with value ”0” (zero), then the element GL.20 SupplierID must be different from ”0” (zero), meaning the identity of the partner from which the purchase was made (conventionally considered ”supplier”) is reported
2.	If the element GL.19 CustomerID is different from value ”0” (zero) then the value is validated as follows:
If the first two characters from GL.19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syntactic validation error. (Validation error – CustomerID incorrect value)
3.	Else if GL.19 CustomerID AND GL.20 SupplierID are concomitantly equal to ”0” (zero), then is return a syntactic validation error. (CustomerID and SupplierID can not be concomitantly 0 (zero))</t>
  </si>
  <si>
    <t>Validarea sintactică a valorii elementului GL.19 CustomerID se face astfel:
1.	Dacă elementul GL.19 CustomerID este egal cu ”0” (zero), atunci elementul GL.20 SupplierID trebuie să fie diferit de ”0” (zero), adică este completat cu identitatea partenerului de la care s-a făcut achiziția (convențional considerat – „furnizor”)
2.	Dacă elementul GL.19 CustomerID este diferit de ”0” (zero) atunci valoarea se validează astfel:
Dacă primele două caractere din GL.19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sintactică.(Validation error – CustomerID incorrect value)
3.	Altfel dacă GL.19 CustomerID AND GL.20 SupplierID sunt concomitent egale cu ”0” (zero) se semnalează eroare sintactică. ( CustomerID și SupplierID nu pot fi ambele simultan ”0” (zero))</t>
  </si>
  <si>
    <t>The semantic validation of the element GL.19 CustomerID is done as follows:
1.	If the element GL.19 CustomerID is reported with value ”0” (zero), then the element GL.20 SupplierID must be different from ”0” (zero), meaning the identity of the partner from which the purchase was made (conventionally considered ”supplier”) is reported
2.	If the element GL.19 CustomerID is different from value ”0” (zero) then the value is validated as follows:
If the first two characters from GL.19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semantic validation error. (Validation error – CustomerID incorrect value)
3.	Else if GL.19 CustomerID AND GL.20 SupplierID are concomitantly equal to ”0” (zero), then is return a semantic validation error. (CustomerID and SupplierID can not be concomitantly 0 (zero))</t>
  </si>
  <si>
    <t>Validarea semantică a valorii elementului GL.19 CustomerID se face astfel:
1.	Dacă elementul GL.19 CustomerID este egal cu ”0” (zero), atunci elementul GL.20 SupplierID trebuie să fie diferit de ”0” (zero), adică este completat cu identitatea partenerului de la care s-a făcut achiziția (convențional considerat – „furnizor”)
2.	Dacă elementul GL.19 CustomerID este diferit de ”0” (zero) atunci valoarea se validează astfel:
Dacă primele două caractere din GL.19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semantică.(Validation error – CustomerID incorrect value)
3.	Altfel dacă GL.19 CustomerID AND GL.20 SupplierID sunt concomitent egale cu ”0” (zero) se semnalează eroare semantică. ( CustomerID și SupplierID nu pot fi ambele simultan ”0” (zero))</t>
  </si>
  <si>
    <t>Supplier ("SupplierID") and Customer ("CustomerID") – are reported as follows: for transactions and transaction lines in section 3.GeneralLedgerEntries that do not represent records of debts and receivables for which, according to the applicable accounting regulations, there is an obligation to account for each individual or legal person, in the fields "SupplierID" and "CustomerID" the unique code of the reporting taxpayer will be filled in, for the transactions and lines of transactions that  represents records of debts and receivables for which, according to the applicable accounting regulations, there is an obligation to account for each individual or legal person, in the fields "SupplierID", respectively "CustomerID" will be filled in the code "SupplierID", respectively "CustomerID" as defined in the master files section (MasterFiles)</t>
  </si>
  <si>
    <t>Furnizor (“SupplierID”) și Client (“CustomerID”) – se raportează astfel: pentru tranzacțiile si liniile de tranzacții din secțiunea 3.GeneralLedgerEntries care nu reprezintă înregistrări de datorii si creanțe pentru care, conform reglementarilor contabile aplicabile, exista obligația de contabilizare pe fiecare persoană fizică sau juridică, în câmpurile “SupplierID” și “CustomerID” se va completa codul unic al contribuabilului raportor, pentru tranzacțiile si liniile de tranzacții care reprezintă înregistrări de datorii si creanțe pentru care, conform reglementarilor contabile aplicabile, exista obligația de contabilizare pe fiecare persoană fizică sau juridică, în câmpurile “SupplierID”, respective  “CustomerID” se va completa codul “SupplierID”, respective “CustomerID” astfel cum este definit în secțiunea de Fișiere master (MasterFiles)</t>
  </si>
  <si>
    <t>GL.20</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</si>
  <si>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
9. 09 urmat de NIF pentru persoane juridice nerezidente inregistrate in Romania;  
10. 10 urmat de codul de tara si de codul unic alocat in cazul societatilor bancare pentru furnizorii persoane juridice nerezidente care nu se regasesc in categoria 01,02,05,06 si 09;                 
11. 11 urmat de codul de tara si de codul unic alocat in cazul societatilor bancare pentru furnizorii persoane fizice nerezidente care nu se regasesc in categoria 03       
</t>
  </si>
  <si>
    <t>The syntactic validation of the element GL.20 SupplierID is done as follows:
1.	If the element GL.20 SupplierID is reported with value ”0” (zero), then the element GL.19 CustomerID must be different from ”0” (zero), meaning the identity of the partner to which the delivery was made (conventionally considered ”customer”) is reported
2.	If the element GL.20 SupplierID is different from value ”0” (zero) then the value is validated as follows:
If the first two characters from GL.20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2.11.	In any other case the value is not validated and is return a syntactic validation error. (Validation error – SupplierID incorrect value)
3.	Else if GL.19 CustomerID AND GL.20 SupplierID are concomitantly equal to ”0” (zero), then is return a syntactic validation error. (CustomerID and SupplierID can not be concomitantly 0 (zero))</t>
  </si>
  <si>
    <t>Validarea sintactică a valorii elementului GL.20 SupplierID se face astfel:
1.	Dacă elementul GL.20 SupplierID este egal cu ”0” (zero), atunci elementul GL.19 CustomerID trebuie să fie diferit de ”0” (zero), adică este completat cu identitatea partenerului către care s-a făcut livrarea (convențional considerat – „client”)
2.	Dacă elementul GL.20 SupplierID este diferit de ”0” (zero) atunci valoarea se validează astfel:
Dacă primele două caractere din GL.20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sintactică.(Validation error – SupplierID incorrect value)
3.	Altfel dacă GL.19 CustomerID AND GL.20 SupplierID sunt concomitent egale cu ”0” (zero) se semnalează eroare sintactică. ( CustomerID și SupplierID nu pot fi ambele simultan ”0” (zero))</t>
  </si>
  <si>
    <t>The semantic validation of the element GL.20 SupplierID is done as follows:
1.	If the element GL.20 SupplierID is reported with value ”0” (zero), then the element GL.19 CustomerID must be different from ”0” (zero), meaning the identity of the partner to which the delivery was made (conventionally considered ”customer”) is reported
2.	If the element GL.20 SupplierID is different from value ”0” (zero) then the value is validated as follows:
If the first two characters from GL.20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2.11.	In any other case the value is not validated and is return a semantic validation error. (Validation error – SupplierID incorrect value)
3.	Else if GL.19 CustomerID AND GL.20 SupplierID are concomitantly equal to ”0” (zero), then is return a semantic validation error. (CustomerID and SupplierID can not be concomitantly 0 (zero))</t>
  </si>
  <si>
    <t>Validarea semantică a valorii elementului GL.20 SupplierID se face astfel:
1.	Dacă elementul GL.20 SupplierID este egal cu ”0” (zero), atunci elementul GL.19 CustomerID trebuie să fie diferit de ”0” (zero), adică este completat cu identitatea partenerului către care s-a făcut livrarea (convențional considerat – „client”)
2.	Dacă elementul GL.20 SupplierID este diferit de ”0” (zero) atunci valoarea se validează astfel:
Dacă primele două caractere din GL.20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semantică.(Validation error – SupplierID incorrect value)
3.	Altfel dacă GL.19 CustomerID AND GL.20 SupplierID sunt concomitent egale cu ”0” (zero) se semnalează eroare semantică. ( CustomerID și SupplierID nu pot fi ambele simultan ”0” (zero))</t>
  </si>
  <si>
    <t>GL.21</t>
  </si>
  <si>
    <t>SystemID</t>
  </si>
  <si>
    <t>Unique number created by the system for the document</t>
  </si>
  <si>
    <t>Număr unic creat de sistem pentru document</t>
  </si>
  <si>
    <t>GL.22</t>
  </si>
  <si>
    <t>Line</t>
  </si>
  <si>
    <t>TransactionLine</t>
  </si>
  <si>
    <t>GL.23</t>
  </si>
  <si>
    <t>RecordID</t>
  </si>
  <si>
    <t>Identifier to trace entry to journal line or posting reference</t>
  </si>
  <si>
    <t>Identificator pentru a urmări intrarea în linia de jurnal sau referința de înregistrare</t>
  </si>
  <si>
    <t>GL.24</t>
  </si>
  <si>
    <t xml:space="preserve">  GL</t>
  </si>
  <si>
    <t>GL.25</t>
  </si>
  <si>
    <t>Analysis</t>
  </si>
  <si>
    <t>General Ledger analysis codes</t>
  </si>
  <si>
    <t>Coduri de analiză in registrul jurnal</t>
  </si>
  <si>
    <t>AnalysisStructure</t>
  </si>
  <si>
    <t>GL.26</t>
  </si>
  <si>
    <t>ValueDate</t>
  </si>
  <si>
    <t>Effective date from which interest charged. To be reported when this date differs from the transaction date</t>
  </si>
  <si>
    <t>Data efectivă de la care dobânda este percepută. A se raporta atunci când această dată diferă de data tranzacției</t>
  </si>
  <si>
    <t>GL.27</t>
  </si>
  <si>
    <t>SourceDocumentID</t>
  </si>
  <si>
    <t>Source document number to which line relates</t>
  </si>
  <si>
    <t>Numărul documentului sursă la care se referă linia</t>
  </si>
  <si>
    <t>GL.28</t>
  </si>
  <si>
    <t>Unique client code consisting of: type (two decimal places) followed by the unique client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customer code uniquely associated by the economic operator, for individuals who do not declare their CNP on transactions (example: online commerce).
6. 05 followed by the country code and the customer code uniquely associated by the economic operator - for the economic operators that are not registered for VAT, from the EU Member States, except Romania 
7. 06 followed by the country code and the customer code uniquely associated by the economic operator - for the economic operators that are not registered for VAT from non-EU states
8. 08 followed by 13 zero's (080000000000000) for unidentified customers with a fiscal code on transactions at the point-of-sales, like petrol stations and groceries. This code is restricted ONLY for such transactions, is not a replacement on invoices, etc. This code is NOT USED for SupplierID element - the identity of the supplier is known based on the fiscal code       
9. 09 followed by NIF for non-resident legal entities registered in Romania;
10. 10 followed by the country code and the unique code assigned in the case of banking companies forcustomers of non-resident legal entities that are not found in category 01,02,05,06 and 09;
11. 11 followed by the country code and the unique code assigned in the case of banking companies for non-resident individuals customers who are not found in category 03</t>
  </si>
  <si>
    <t>The syntactic validation of the element GL.28 CustomerID is done as follows:
1.	If the element GL.28 CustomerID is reported with value ”0” (zero), then the element GL.29 SupplierID must be different from ”0” (zero), meaning the identity of the partner from which the purchase was made (conventionally considered ”supplier”) is reported
2.	If the element GL.28 CustomerID is different from value ”0” (zero) then the value is validated as follows:
If the first two characters from GL.28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syntactic validation error. (Validation error – CustomerID incorrect value)
3.	Else if GL.28 CustomerID AND GL.29 SupplierID are concomitantly equal to ”0” (zero), then is return a syntactic validation error. (CustomerID and SupplierID can not be concomitantly 0 (zero))</t>
  </si>
  <si>
    <t>Validarea sintactică a valorii elementului GL.28 CustomerID se face astfel:
1.	Dacă elementul GL.28 CustomerID este egal cu ”0” (zero), atunci elementul GL.29 SupplierID trebuie să fie diferit de ”0” (zero), adică este completat cu identitatea partenerului de la care s-a făcut achiziția (convențional considerat – „furnizor”)
2.	Dacă elementul GL.28 CustomerID este diferit de ”0” (zero) atunci valoarea se validează astfel:
Dacă primele două caractere din GL.28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2.8.”08” atunci se verifică ca lungimea maximă a valorii fără prefixul ”08”, să fie de 13 caractere doar de tip numeric. Se verifică ca valoarea să fie egal cu ”080000000000000[Caz distinct pentru CustomerID]”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sintactică.(Validation error – CustomerID incorrect value)
3.	Altfel dacă GL.28 CustomerID AND GL.29 SupplierID sunt concomitent egale cu ”0” (zero) se semnalează eroare sintactică. ( CustomerID și SupplierID nu pot fi ambele simultan ”0” (zero))</t>
  </si>
  <si>
    <t>The semantic validation of the element GL.28 CustomerID is done as follows:
1.	If the element GL.28 CustomerID is reported with value ”0” (zero), then the element GL.29 SupplierID must be different from ”0” (zero), meaning the identity of the partner from which the purchase was made (conventionally considered ”supplier”) is reported
2.	If the element GL.28 CustomerID is different from value ”0” (zero) then the value is validated as follows:
If the first two characters from GL.28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semantic validation error. (Validation error – CustomerID incorrect value)
3.	Else if GL.28 CustomerID AND GL.29 SupplierID are concomitantly equal to ”0” (zero), then is return a semantic validation error. (CustomerID and SupplierID can not be concomitantly 0 (zero))</t>
  </si>
  <si>
    <t>Validarea semantică a valorii elementului GL.28 CustomerID se face astfel:
1.	Dacă elementul GL.28 CustomerID este egal cu ”0” (zero), atunci elementul GL.29 SupplierID trebuie să fie diferit de ”0” (zero), adică este completat cu identitatea partenerului de la care s-a făcut achiziția (convențional considerat – „furnizor”)
2.	Dacă elementul GL.28 CustomerID este diferit de ”0” (zero) atunci valoarea se validează astfel:
Dacă primele două caractere din GL.28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2.8.”08” atunci se verifică ca lungimea maximă a valorii fără prefixul ”08”, să fie de 13 caractere doar de tip numeric. Se verifică ca valoarea să fie egal cu ”080000000000000[Caz distinct pentru CustomerID]”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semantică.(Validation error – CustomerID incorrect value)
3.	Altfel dacă GL.28 CustomerID AND GL.29 SupplierID sunt concomitent egale cu ”0” (zero) se semnalează eroare semantică. ( CustomerID și SupplierID nu pot fi ambele simultan ”0” (zero))</t>
  </si>
  <si>
    <t>GL.29</t>
  </si>
  <si>
    <t>Unique supplier code consisting of: type (two decimal places) followed by the unique supplier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supplier code uniquely associated by the economic operator, for individuals who do not declare their CNP on transactions (example: online commerce).
6. 05 followed by the country code and the supplier code uniquely associated by the economic operator - for the economic operators that are not registered for VAT, from the EU Member States, except Romania 
7. 06 followed by the country code and the supplier code uniquely associated by the economic operator - for the economic operators that are not registered for VAT from non-EU states    
9. 09 followed by NIF for non-resident legal entities registered in Romania;
10. 10 followed by the country code and the unique code assigned in the case of banking companies for suppliers of non-resident legal entities that are not found in category 01,02,05,06 and 09;
11. 11 followed by the country code and the unique code assigned in the case of banking companies for non-resident individuals suppliers who are not found in category 03</t>
  </si>
  <si>
    <t>The syntactic validation of the element GL.29 SupplierID is done as follows:
1.	If the element GL.29 SupplierID is reported with value ”0” (zero), then the element GL.28 CustomerID must be different from ”0” (zero), meaning the identity of the partner to which the delivery was made (conventionally considered ”customer”) is reported
2.	If the element GL.29 SupplierID is different from value ”0” (zero) then the value is validated as follows:
If the first two characters from GL.29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the prefix ”11”, must be max 20  character- the code is used until the provisions of art 82, paragraph (6), letter e of law no. 207/2015 regarding the Fiscal Procedure Code with subsequent amendments and additions
2.11.	In any other case the value is not validated and is return a syntactic validation error. (Validation error – SupplierID incorrect value)
3.	Else if GL.28 CustomerID AND GL.29 SupplierID are concomitantly equal to ”0” (zero), then is return a syntactic validation error. (CustomerID and SupplierID can not be concomitantly 0 (zero))</t>
  </si>
  <si>
    <t>Validarea sintactică a valorii elementului GL.29 SupplierID se face astfel:
1.	Dacă elementul GL.29 SupplierID este egal cu ”0” (zero), atunci elementul GL.28 CustomerID trebuie să fie diferit de ”0” (zero), adică este completat cu identitatea partenerului către care s-a făcut livrarea (convențional considerat – „client”)
2.	Dacă elementul GL.29 SupplierID este diferit de ”0” (zero) atunci valoarea se validează astfel:
Dacă primele două caractere din GL.29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sintactică.(Validation error – SupplierID incorrect value)
3.	Altfel dacă GL.28 CustomerID AND GL.29 SupplierID sunt concomitent egale cu ”0” (zero) se semnalează eroare sintactică. ( CustomerID și SupplierID nu pot fi ambele simultan ”0” (zero))</t>
  </si>
  <si>
    <t>The semantic validation of the element GL.29 SupplierID is done as follows:
1.	If the element GL.29 SupplierID is reported with value ”0” (zero), then the element GL.28 CustomerID must be different from ”0” (zero), meaning the identity of the partner to which the delivery was made (conventionally considered ”customer”) is reported
2.	If the element GL.29 SupplierID is different from value ”0” (zero) then the value is validated as follows:
If the first two characters from GL.29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2.11.	In any other case the value is not validated and is return a semantic validation error. (Validation error – SupplierID incorrect value)
3.	Else if GL.28 CustomerID AND GL.29 SupplierID are concomitantly equal to ”0” (zero), then is return a semantic validation error. (CustomerID and SupplierID can not be concomitantly 0 (zero))</t>
  </si>
  <si>
    <t>Validarea semantică a valorii elementului GL.29 SupplierID se face astfel:
1.	Dacă elementul GL.29 SupplierID este egal cu ”0” (zero), atunci elementul GL.28 CustomerID trebuie să fie diferit de ”0” (zero), adică este completat cu identitatea partenerului către care s-a făcut livrarea (convențional considerat – „client”)
2.	Dacă elementul GL.29 SupplierID este diferit de ”0” (zero) atunci valoarea se validează astfel:
Dacă primele două caractere din GL.29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semantică.(Validation error – SupplierID incorrect value)
3.	Altfel dacă GL.28 CustomerID AND GL.29 SupplierID sunt concomitent egale cu ”0” (zero) se semnalează eroare semantică. ( CustomerID și SupplierID nu pot fi ambele simultan ”0” (zero))</t>
  </si>
  <si>
    <t>GL.30</t>
  </si>
  <si>
    <t>Description of the Journal Line.</t>
  </si>
  <si>
    <t>Descrierea liniei de jurnal.</t>
  </si>
  <si>
    <t>GL.31</t>
  </si>
  <si>
    <t>DebitAmount</t>
  </si>
  <si>
    <t>Debit amount information for transaction 
The debit amount may be positive or negative, to reflect the storno în black ink. Negative amounts are prefixed with the minus („-”) sign.</t>
  </si>
  <si>
    <t>Informații despre suma debitului pentru tranzacție
Suma debitoare poate fi pozitivă sau negativă, după caz putând fi reflectate stornările în negru. Suma negativă se reprezintă prefixată cu semnul „-”</t>
  </si>
  <si>
    <t>Amount Structure</t>
  </si>
  <si>
    <r>
      <rPr>
        <sz val="11"/>
        <color rgb="FF000000"/>
        <rFont val="Calibri"/>
        <family val="2"/>
        <charset val="238"/>
      </rPr>
      <t xml:space="preserve">If the transaction line is debit, use </t>
    </r>
    <r>
      <rPr>
        <i/>
        <u/>
        <sz val="11"/>
        <color rgb="FF000000"/>
        <rFont val="Calibri"/>
        <family val="2"/>
        <charset val="238"/>
      </rPr>
      <t>DebitAmount</t>
    </r>
    <r>
      <rPr>
        <sz val="11"/>
        <color rgb="FF000000"/>
        <rFont val="Calibri"/>
        <family val="2"/>
        <charset val="238"/>
      </rPr>
      <t xml:space="preserve"> and don't report </t>
    </r>
    <r>
      <rPr>
        <i/>
        <u/>
        <sz val="11"/>
        <color rgb="FF000000"/>
        <rFont val="Calibri"/>
        <family val="2"/>
        <charset val="238"/>
      </rPr>
      <t>CreditAmount</t>
    </r>
    <r>
      <rPr>
        <sz val="11"/>
        <color rgb="FF000000"/>
        <rFont val="Calibri"/>
        <family val="2"/>
        <charset val="238"/>
      </rPr>
      <t xml:space="preserve"> - meaning the item is not reported (will not be present in the XML file).
(see XML code fragment in the below footnote [4])</t>
    </r>
  </si>
  <si>
    <r>
      <rPr>
        <sz val="11"/>
        <color rgb="FF000000"/>
        <rFont val="Calibri"/>
        <family val="2"/>
        <charset val="238"/>
      </rPr>
      <t xml:space="preserve">Dacă linia de tranzacție este debit, utilizați </t>
    </r>
    <r>
      <rPr>
        <i/>
        <u/>
        <sz val="11"/>
        <color rgb="FF000000"/>
        <rFont val="Calibri"/>
        <family val="2"/>
        <charset val="238"/>
      </rPr>
      <t>DebitAmount</t>
    </r>
    <r>
      <rPr>
        <sz val="11"/>
        <color rgb="FF000000"/>
        <rFont val="Calibri"/>
        <family val="2"/>
        <charset val="238"/>
      </rPr>
      <t xml:space="preserve"> și nu raportați </t>
    </r>
    <r>
      <rPr>
        <i/>
        <u/>
        <sz val="11"/>
        <color rgb="FF000000"/>
        <rFont val="Calibri"/>
        <family val="2"/>
        <charset val="238"/>
      </rPr>
      <t>CreditAmount</t>
    </r>
    <r>
      <rPr>
        <sz val="11"/>
        <color rgb="FF000000"/>
        <rFont val="Calibri"/>
        <family val="2"/>
        <charset val="238"/>
      </rPr>
      <t xml:space="preserve"> - adică elementul nu se raportează (nu va fi prezent în fișierul XML).
(Vă rog să urmăriți fragmentul de cod XML din nota de subsol [4])</t>
    </r>
  </si>
  <si>
    <t>GL.32</t>
  </si>
  <si>
    <t>CreditAmount</t>
  </si>
  <si>
    <t>Credit amount information for transaction
The credit amount may be positive or negative, to reflect the storno în black ink. Negative amounts are prefixed with the minus („-”) sign.</t>
  </si>
  <si>
    <t>Informații privind valoarea creditului pentru tranzacție
Suma creditoare poate fi pozitivă sau negativă, după caz putând fi reflectate stornările în negru. Suma negativă se reprezintă prefixată cu semnul „-”</t>
  </si>
  <si>
    <t>GL.33</t>
  </si>
  <si>
    <t>TaxInformation</t>
  </si>
  <si>
    <t>Tax information for the accounting line.</t>
  </si>
  <si>
    <t>Informații fiscale pentru linia contabilă.</t>
  </si>
  <si>
    <t>TaxInformationStructure</t>
  </si>
  <si>
    <t>[4]</t>
  </si>
  <si>
    <t>/Journal/Transaction/TransactionLine
Elements: DebitAmount/CreditAmount
                                &lt;xs:choice&gt;
                                                &lt;xs:element name="DebitAmount" type="nsSAFT:AmountStructure"&gt;
                                                                &lt;xs:annotation&gt;
                                                                                &lt;xs:documentation&gt;Debit amount information for transaction.&lt;/xs:documentation&gt;
                                                                &lt;/xs:annotation&gt;
                                                &lt;/xs:element&gt;
                                                &lt;xs:element name="CreditAmount" type="nsSAFT:AmountStructure"&gt;
                                                                &lt;xs:annotation&gt;
                                                                                &lt;xs:documentation&gt;Credit amount information for transaction.&lt;/xs:documentation&gt;
                                                                &lt;/xs:annotation&gt;
                                                &lt;/xs:element&gt;
                                &lt;/xs:choice&gt;</t>
  </si>
  <si>
    <t>4.1 SalesInvoices</t>
  </si>
  <si>
    <t>SD.SI.1</t>
  </si>
  <si>
    <t>SD.SI.2</t>
  </si>
  <si>
    <t>Total Debit</t>
  </si>
  <si>
    <t>The total of all debit amounts in the header’s default currency</t>
  </si>
  <si>
    <t>Totalul tuturor sumelor debitoare din valuta implicită a antetului</t>
  </si>
  <si>
    <t xml:space="preserve">Decimal number, decimal point delimited, maxim 2 (two) digits after decimal point delimitator
Validation decimal number
</t>
  </si>
  <si>
    <t xml:space="preserve">Număr zecimal, delimitat prin punct  zecimal, maxim 2 (două) cifre după punctul zecimal. </t>
  </si>
  <si>
    <t>SD.SI.3</t>
  </si>
  <si>
    <t>Total Credit</t>
  </si>
  <si>
    <t>The total of all credit amounts in the header’s default currency</t>
  </si>
  <si>
    <t>Totalul tuturor sumelor creditoare din valuta implicită a antetului</t>
  </si>
  <si>
    <t>SD.SI.4</t>
  </si>
  <si>
    <t>Invoice</t>
  </si>
  <si>
    <t>Invoice structure</t>
  </si>
  <si>
    <t>Structura facturii</t>
  </si>
  <si>
    <t>4.2 PurchaseInvoices</t>
  </si>
  <si>
    <t>SD.PI.1</t>
  </si>
  <si>
    <t>SD.PI.2</t>
  </si>
  <si>
    <t>SD.PI.3</t>
  </si>
  <si>
    <t>SD.PI.4</t>
  </si>
  <si>
    <t>4.3 Payments</t>
  </si>
  <si>
    <t>SD.P.1</t>
  </si>
  <si>
    <t>SD.P.2</t>
  </si>
  <si>
    <t>SD.P.3</t>
  </si>
  <si>
    <t>SD.P.4</t>
  </si>
  <si>
    <t>Payment</t>
  </si>
  <si>
    <t>SD.P.5</t>
  </si>
  <si>
    <t>Payment ref no.</t>
  </si>
  <si>
    <t>Unique reference number for payment</t>
  </si>
  <si>
    <t>Număr unic de referință pentru plată</t>
  </si>
  <si>
    <t>SD.P.6</t>
  </si>
  <si>
    <t>Accounting period</t>
  </si>
  <si>
    <t>SD.P.7</t>
  </si>
  <si>
    <t>Period Year</t>
  </si>
  <si>
    <t>The year of the accounting period</t>
  </si>
  <si>
    <t>Anul perioadei contabile</t>
  </si>
  <si>
    <t>SD.P.8</t>
  </si>
  <si>
    <t>ERP/GL</t>
  </si>
  <si>
    <t>SD.P.9</t>
  </si>
  <si>
    <t>Transaction Date</t>
  </si>
  <si>
    <t>SD.P.10</t>
  </si>
  <si>
    <t>PaymentMethod</t>
  </si>
  <si>
    <t>Cheque, Bank, Giro, Cash etc</t>
  </si>
  <si>
    <t>Cec, Bancă, Giro, Numerar etc.</t>
  </si>
  <si>
    <r>
      <rPr>
        <sz val="11"/>
        <color rgb="FF000000"/>
        <rFont val="Calibri"/>
        <family val="2"/>
        <charset val="238"/>
      </rPr>
      <t xml:space="preserve">Validation according to the codes defiend in the nomenclature </t>
    </r>
    <r>
      <rPr>
        <i/>
        <sz val="11"/>
        <color rgb="FF000000"/>
        <rFont val="Calibri"/>
        <family val="2"/>
        <charset val="238"/>
      </rPr>
      <t>Nom_Mecanisme_plati</t>
    </r>
  </si>
  <si>
    <r>
      <rPr>
        <sz val="11"/>
        <color rgb="FF000000"/>
        <rFont val="Calibri"/>
        <family val="2"/>
        <charset val="238"/>
      </rPr>
      <t xml:space="preserve">Validare conform codurilor indicate din nomenclatorul </t>
    </r>
    <r>
      <rPr>
        <i/>
        <sz val="11"/>
        <color rgb="FF000000"/>
        <rFont val="Calibri"/>
        <family val="2"/>
        <charset val="238"/>
      </rPr>
      <t>Nom_Mecanisme_plati</t>
    </r>
  </si>
  <si>
    <r>
      <rPr>
        <sz val="11"/>
        <color rgb="FF000000"/>
        <rFont val="Calibri"/>
        <family val="2"/>
        <charset val="238"/>
      </rPr>
      <t xml:space="preserve">For validation is used the nomenclature </t>
    </r>
    <r>
      <rPr>
        <i/>
        <sz val="11"/>
        <color rgb="FF000000"/>
        <rFont val="Calibri"/>
        <family val="2"/>
        <charset val="238"/>
      </rPr>
      <t xml:space="preserve">Nom_Mecanisme_plati
</t>
    </r>
    <r>
      <rPr>
        <sz val="11"/>
        <color rgb="FF000000"/>
        <rFont val="Calibri"/>
        <family val="2"/>
        <charset val="238"/>
      </rPr>
      <t>Also, the value of SD.P.10 must be correlated to the value of SD.P.32 such that they match with the tuples defined by the nomenclature.
Example: PaymentMethod = "99" can only work with PaymentMechanism = "1"</t>
    </r>
  </si>
  <si>
    <r>
      <rPr>
        <sz val="11"/>
        <color rgb="FF000000"/>
        <rFont val="Calibri"/>
        <family val="2"/>
        <charset val="238"/>
      </rPr>
      <t xml:space="preserve">Se validează cu nomenclatorul </t>
    </r>
    <r>
      <rPr>
        <i/>
        <sz val="11"/>
        <color rgb="FF000000"/>
        <rFont val="Calibri"/>
        <family val="2"/>
        <charset val="238"/>
      </rPr>
      <t xml:space="preserve">Nom_Mecanisme_plati
</t>
    </r>
    <r>
      <rPr>
        <sz val="11"/>
        <color rgb="FF000000"/>
        <rFont val="Calibri"/>
        <family val="2"/>
        <charset val="238"/>
      </rPr>
      <t>Deasemenea, valoarea campului SD.P.10 trebuie sa fie corelata cu valoarea campului SD.P.32, asa cum sint definite in nomenclator.
Exemplu: PaymentMethod = "99" poate sa corespunda doar cu PaymentMechanism = "1"</t>
    </r>
  </si>
  <si>
    <r>
      <rPr>
        <sz val="11"/>
        <color rgb="FF000000"/>
        <rFont val="Calibri"/>
        <family val="2"/>
        <charset val="238"/>
      </rPr>
      <t xml:space="preserve">Filled in according to the following </t>
    </r>
    <r>
      <rPr>
        <b/>
        <sz val="11"/>
        <color rgb="FF000000"/>
        <rFont val="Calibri"/>
        <family val="2"/>
        <charset val="238"/>
      </rPr>
      <t>CODES</t>
    </r>
    <r>
      <rPr>
        <sz val="11"/>
        <color rgb="FF000000"/>
        <rFont val="Calibri"/>
        <family val="2"/>
        <charset val="238"/>
      </rPr>
      <t xml:space="preserve">:
- 01 - for Cash
- 02 - for Offset/ Netting 
- 03 - for Non-Cash
- 98 - for Mutually defined
- 99 - for Instrument not defined
Information for the codification are in the nomenclature </t>
    </r>
    <r>
      <rPr>
        <i/>
        <sz val="11"/>
        <color rgb="FF000000"/>
        <rFont val="Calibri"/>
        <family val="2"/>
        <charset val="238"/>
      </rPr>
      <t>Nom_Mecanisme_plati</t>
    </r>
  </si>
  <si>
    <r>
      <rPr>
        <sz val="11"/>
        <color rgb="FF000000"/>
        <rFont val="Calibri"/>
        <family val="2"/>
        <charset val="238"/>
      </rPr>
      <t xml:space="preserve">Completarea acestui câmp se face cu </t>
    </r>
    <r>
      <rPr>
        <b/>
        <sz val="11"/>
        <color rgb="FF000000"/>
        <rFont val="Calibri"/>
        <family val="2"/>
        <charset val="238"/>
      </rPr>
      <t>CODUL</t>
    </r>
    <r>
      <rPr>
        <sz val="11"/>
        <color rgb="FF000000"/>
        <rFont val="Calibri"/>
        <family val="2"/>
        <charset val="238"/>
      </rPr>
      <t xml:space="preserve"> asociat conform:
- 01 - pentru Numerar
- 02 - pentru Compensare
- 03 - pentru Fără numerar
- 98 - pentru Definit de comun acord
- 99 - pentru Instrument nedefinit
Informații privind codificarea se găsesc în nomenclatorul </t>
    </r>
    <r>
      <rPr>
        <i/>
        <sz val="11"/>
        <color rgb="FF000000"/>
        <rFont val="Calibri"/>
        <family val="2"/>
        <charset val="238"/>
      </rPr>
      <t>Nom_Mecanisme_plati</t>
    </r>
  </si>
  <si>
    <t>SD.P.11</t>
  </si>
  <si>
    <t>Description of the payment</t>
  </si>
  <si>
    <t>Descrierea plății</t>
  </si>
  <si>
    <t>SD.P.12</t>
  </si>
  <si>
    <t>Batch ID</t>
  </si>
  <si>
    <t>SD.P.13</t>
  </si>
  <si>
    <t>System ID</t>
  </si>
  <si>
    <t>SD.P.14</t>
  </si>
  <si>
    <t>Source ID</t>
  </si>
  <si>
    <t>SD.P.15</t>
  </si>
  <si>
    <t xml:space="preserve">Line </t>
  </si>
  <si>
    <t xml:space="preserve">Linie </t>
  </si>
  <si>
    <t>PaymentLine</t>
  </si>
  <si>
    <t>SD.P.16</t>
  </si>
  <si>
    <t>PaymentSettlement</t>
  </si>
  <si>
    <t>SD.P.17</t>
  </si>
  <si>
    <t>PaymentDocumentTotals</t>
  </si>
  <si>
    <t>SD.P.18</t>
  </si>
  <si>
    <t>LineNumber</t>
  </si>
  <si>
    <t xml:space="preserve"> Number of the paymentline</t>
  </si>
  <si>
    <t xml:space="preserve"> Numărul liniei de plată</t>
  </si>
  <si>
    <t>SD.P.19</t>
  </si>
  <si>
    <t xml:space="preserve"> The source document to which the line relates</t>
  </si>
  <si>
    <t xml:space="preserve"> Documentul sursă la care se referă linia</t>
  </si>
  <si>
    <t>SD.P.20</t>
  </si>
  <si>
    <t>SD.P.21</t>
  </si>
  <si>
    <t>General Ledger analysis code</t>
  </si>
  <si>
    <t>Cod analiză registrul jurnal</t>
  </si>
  <si>
    <t>SD.P.22</t>
  </si>
  <si>
    <t>The syntactic validation for the element SD.P.22 CustomerID is done as follows:
1.	If the element SD.P.22 CustomerID is reported with value ”0” (zero), then the element SD.P.23 SupplierID must be different from ”0” (zero), meaning the identity of the partner from which the purchase was made (conventionally considered ”supplier”) is reported
2.	If the element SD.P.22 CustomerID is different from value ”0” (zero) then the value is validated as follows:
If the first two characters from SD.P.22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syntactic validation error. (Validation error – CustomerID incorrect value)
3.	Else if SD.P.22 CustomerID AND SD.P.23 SupplierID are concomitantly equal to ”0” (zero), then is return a syntactic validation error. (CustomerID and SupplierID can not be concomitantly 0 (zero))</t>
  </si>
  <si>
    <t>Validarea sintactică a valorii elementului SD.P.22 CustomerID se face astfel:
1.	Dacă elementul SD.P.22 CustomerID este egal cu ”0” (zero), atunci elementul SD.P.23 SupplierID trebuie să fie diferit de ”0” (zero), adică este completat cu identitatea partenerului de la care s-a făcut achiziția (convențional considerat – „furnizor”)
2.	Dacă elementul SD.P.22 CustomerID este diferit de ”0” (zero) atunci valoarea se validează astfel:
Dacă primele două caractere din SD.P.22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2.9.	În orice alt caz nu se validează valoarea, semnalându-se eroare la validarea sintactică.(Validation error – CustomerID incorrect value)
3.	Altfel dacă SD.P.22 CustomerID AND SD.P.23 SupplierID sunt concomitent egale cu ”0” (zero) se semnalează eroare sintactică. ( CustomerID și SupplierID nu pot fi ambele simultan ”0” (zero))</t>
  </si>
  <si>
    <t>The semantic validation for the element SD.P.22 CustomerID is done as follows:
1.	If the element SD.P.22 CustomerID is reported with value ”0” (zero), then the element SD.P.23 SupplierID must be different from ”0” (zero), meaning the identity of the partner from which the purchase was made (conventionally considered ”supplier”) is reported
2.	If the element SD.P.22 CustomerID is different from value ”0” (zero) then the value is validated as follows:
If the first two characters from SD.P.22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semantic validation error. (Validation error – CustomerID incorrect value)
3.	Else if SD.P.22 CustomerID AND SD.P.23 SupplierID are concomitantly equal to ”0” (zero), then is return a semantic validation error. (CustomerID and SupplierID can not be concomitantly 0 (zero))</t>
  </si>
  <si>
    <t>Validarea semantică a valorii elementului SD.P.22 CustomerID se face astfel:
1.	Dacă elementul SD.P.22 CustomerID este egal cu ”0” (zero), atunci elementul SD.P.23 SupplierID trebuie să fie diferit de ”0” (zero), adică este completat cu identitatea partenerului de la care s-a făcut achiziția (convențional considerat – „furnizor”)
2.	Dacă elementul SD.P.22 CustomerID este diferit de ”0” (zero) atunci valoarea se validează astfel:
Dacă primele două caractere din SD.P.22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semantică.(Validation error – CustomerID incorrect value)
3.	Altfel dacă SD.P.22 CustomerID AND SD.P.23 SupplierID sunt concomitent egale cu ”0” (zero) se semnalează eroare semantică. ( CustomerID și SupplierID nu pot fi ambele simultan ”0” (zero))</t>
  </si>
  <si>
    <t>If payment relates to a Customer, use CustomerID and report SupplierID with value 0 (zero).
OR
See note (1) below:
CustomerID/ SupplierID - for the corresponding transactions and lines in this subsection, which does not represent a payment / collection made to a Supplier / Client for which, according to the applicable accounting regulations, there is an obligation to account for each individual or legal person, in the fields "SupplierID" and "CustomerID" are filled in with the unique code of reporting taxpayer</t>
  </si>
  <si>
    <t>Dacă plata se referă la un Client, utilizați CustomerID și raportați SupplierID cu valoarea 0 (zero).
SAU
Vezi nota (1) de mai jos:
CustomerID/ SupplierID - pentru tranzacțiile si liniile corespunzătoare din aceasta subsecțiune, care nu reprezintă o plată/ încasare realizată către un Furnizor/ Client pentru care, conform reglementarilor contabile aplicabile, exista obligația de contabilizare pe fiecare persoana fizica sau juridica, în câmpurile “SupplierID” si “CustomerID” se completează cu codul unic al
contribuabilului raportor</t>
  </si>
  <si>
    <t>SD.P.23</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</si>
  <si>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
9. 09 urmat de NIF pentru persoane juridice nerezidente inregistrate in Romania;  
10. 10 urmat de codul de tara si de codul unic alocat in cazul societatilor bancare pentru furnizorii persoane juridice nerezidente care nu se regasesc in categoria 01,02,05,06 si 09;                 
11. 11 urmat de codul de tara si de codul unic alocat in cazul societatilor bancare pentru furnizorii persoane fizice nerezidente care nu se regasesc in categoria 03       
</t>
  </si>
  <si>
    <t>The syntactic validation for the element SD.P.23 SupplierID is done as follows:
1.	If the element SD.P.23 SupplierID is reported with value ”0” (zero), then the element SD.P.22 CustomerID must be different from ”0” (zero), meaning the identity of the partner to which the delivery was made (conventionally considered ”customer”) is reported
2.	If the element SD.P.23 SupplierID is different from value ”0” (zero) then the value is validated as follows:
If the first two characters from SD.P.23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2.8.	In any other case the value is not validated and is return a syntactic validation error. (Validation error – SupplierID incorrect value)
3.	Else if SD.P.22 CustomerID AND SD.P.23 SupplierID are concomitantly equal to ”0” (zero), then is return a syntactic validation error. (CustomerID and SupplierID can not be concomitantly 0 (zero))</t>
  </si>
  <si>
    <t>Validarea sintactică a valorii elementului SD.P.23 SupplierID se face astfel:
1.	Dacă elementul SD.P.23 SupplierID este egal cu ”0” (zero), atunci elementul SD.P.22 CustomerID trebuie să fie diferit de ”0” (zero), adică este completat cu identitatea partenerului către care s-a făcut livrarea (convențional considerat – „client”)
2.	Dacă elementul SD.P.23 SupplierID este diferit de ”0” (zero) atunci valoarea se validează astfel:
Dacă primele două caractere din SD.P.23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sintactică.(Validation error – SupplierID incorrect value)
3.	Altfel dacă SD.P.22 CustomerID AND SD.P.23 SupplierID sunt concomitent egale cu ”0” (zero) se semnalează eroare sintactică. ( CustomerID și SupplierID nu pot fi ambele simultan ”0” (zero))</t>
  </si>
  <si>
    <t>The semantic validation for the element SD.P.23 SupplierID is done as follows:
1.	If the element SD.P.23 SupplierID is reported with value ”0” (zero), then the element SD.P.22 CustomerID must be different from ”0” (zero), meaning the identity of the partner to which the delivery was made (conventionally considered ”customer”) is reported
2.	If the element SD.P.23 SupplierID is different from value ”0” (zero) then the value is validated as follows:
If the first two characters from SD.P.23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2.11.	In any other case the value is not validated and is return a semantic validation error. (Validation error – SupplierID incorrect value)
3.	Else if SD.P.22 CustomerID AND SD.P.23 SupplierID are concomitantly equal to ”0” (zero), then is return a semantic validation error. (CustomerID and SupplierID can not be concomitantly 0 (zero))</t>
  </si>
  <si>
    <t>Validarea semantică a valorii elementului SD.P.23 SupplierID se face astfel:
1.	Dacă elementul SD.P.23 SupplierID este egal cu ”0” (zero), atunci elementul SD.P.22 CustomerID trebuie să fie diferit de ”0” (zero), adică este completat cu identitatea partenerului către care s-a făcut livrarea (convențional considerat – „client”)
2.	Dacă elementul SD.P.23 SupplierID este diferit de ”0” (zero) atunci valoarea se validează astfel:
Dacă primele două caractere din SD.P.23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semantică.(Validation error – SupplierID incorrect value)
3.	Altfel dacă SD.P.22 CustomerID AND SD.P.23 SupplierID sunt concomitent egale cu ”0” (zero) se semnalează eroare semantică. ( CustomerID și SupplierID nu pot fi ambele simultan ”0” (zero))</t>
  </si>
  <si>
    <t>If payment relates to a Supplier, use SupplierID and report CustomerID with value 0 (zero).
OR
See note (1) below
CustomerID/ SupplierID - for the corresponding transactions and lines in this subsection, which does not represent a payment / collection made to a Supplier / Client for which, according to the applicable accounting regulations, there is an obligation to account for each individual or legal person, in the fields "SupplierID" and "CustomerID" are filled in with the unique code of reporting taxpayer</t>
  </si>
  <si>
    <t>Dacă plata se referă la un Furnizor, utilizați SupplierID și raportați CustomerID cu valoarea 0 (zero).
SAU
Vezi nota (1) de mai jos:
CustomerID/ SupplierID - pentru tranzacțiile si liniile corespunzătoare din aceasta subsecțiune, care nu reprezintă o plată/ încasare realizată către un Furnizor/ Client pentru care, conform reglementarilor contabile aplicabile, exista obligația de contabilizare pe fiecare persoana fizica sau juridica, în câmpurile “SupplierID” si “CustomerID” se completează cu codul unic al
contribuabilului raportor</t>
  </si>
  <si>
    <t>SD.P.24</t>
  </si>
  <si>
    <t>TaxPointDate</t>
  </si>
  <si>
    <t>Tax Point date where recorded or if not recorded then the Invoice date</t>
  </si>
  <si>
    <t>Data exigibilității taxei dacă este disponibilă sau dacă nu este disponibilă atunci data facturii</t>
  </si>
  <si>
    <t>SD.P.25</t>
  </si>
  <si>
    <t>Description of the payment line</t>
  </si>
  <si>
    <t>Descrierea liniei de plată</t>
  </si>
  <si>
    <t>SD.P.26</t>
  </si>
  <si>
    <t>DebitCreditIndicator</t>
  </si>
  <si>
    <t>Indicates whether the amount on line-level are debit or credit amounts. Entry must correspond to entry reflected in General Ledger Entry. Signing of lineamounts is relative to this indicator. E.g. a return can lead to a negative amount</t>
  </si>
  <si>
    <t>Indică dacă sumele la nivel de linie sunt sume debitoare sau creditoare. Înregistrarea trebuie să corespundă înregistrării reflectate în Registrul Jurnal. Semnul sumelor la nivel de linie depinde de acest indicator. De exemplu, un retur poate duce la o sumă negativă</t>
  </si>
  <si>
    <t>Restriction for values: C for Credit and D for Debit.</t>
  </si>
  <si>
    <t>Restricție pentru valori: C pentru Credit și D pentru Debit.</t>
  </si>
  <si>
    <t>Filled in with one of the value:
- C - for credit
- D - for debit</t>
  </si>
  <si>
    <t>Se completează cu una din valorile:
- C - pentru credit
- D - pentru debit</t>
  </si>
  <si>
    <t>SD.P.27</t>
  </si>
  <si>
    <t>PaymentLineAmount</t>
  </si>
  <si>
    <t xml:space="preserve">Amount for transaction </t>
  </si>
  <si>
    <t xml:space="preserve">Suma tranzacției </t>
  </si>
  <si>
    <t>SD.P.28</t>
  </si>
  <si>
    <t>SD.P.29</t>
  </si>
  <si>
    <t>SettlementDiscount</t>
  </si>
  <si>
    <t>Description settlement/other discount</t>
  </si>
  <si>
    <t>Descriere reducere tip de decontare /altă reducere</t>
  </si>
  <si>
    <t>SD.P.30</t>
  </si>
  <si>
    <t>SettlementAmount</t>
  </si>
  <si>
    <t>Settlement amount</t>
  </si>
  <si>
    <t>Suma decontării</t>
  </si>
  <si>
    <t>SD.P.31</t>
  </si>
  <si>
    <t>SettlementDate</t>
  </si>
  <si>
    <t>Date settled</t>
  </si>
  <si>
    <t>Data decontării</t>
  </si>
  <si>
    <t>SD.P.32</t>
  </si>
  <si>
    <t>PaymentMechanism</t>
  </si>
  <si>
    <t>Payment mechanism</t>
  </si>
  <si>
    <t>Mecanismul de plată</t>
  </si>
  <si>
    <r>
      <rPr>
        <sz val="11"/>
        <color rgb="FF000000"/>
        <rFont val="Calibri"/>
        <family val="2"/>
        <charset val="238"/>
      </rPr>
      <t xml:space="preserve">Filled in according to the codes in the nomenclature: </t>
    </r>
    <r>
      <rPr>
        <i/>
        <sz val="11"/>
        <color rgb="FF000000"/>
        <rFont val="Calibri"/>
        <family val="2"/>
        <charset val="238"/>
      </rPr>
      <t xml:space="preserve">Nom_Mecanisme_plati.
</t>
    </r>
    <r>
      <rPr>
        <sz val="11"/>
        <color rgb="FF000000"/>
        <rFont val="Calibri"/>
        <family val="2"/>
        <charset val="238"/>
      </rPr>
      <t xml:space="preserve">
For this field is used the following codes:
- code 10 - for cash payment used at the trezorery at registers 
- code 97 - for pentru Clearing between partners (offset/ netting)
For payments non-cash, use the following codes used by NAFA as payment channels:
- code 42 - Payment to bank account
- codul 48 - Bank card
- codul 20 - Cheque
- codul 68 - Online payment service
The other codes in the nomenclature </t>
    </r>
    <r>
      <rPr>
        <i/>
        <sz val="11"/>
        <color rgb="FF000000"/>
        <rFont val="Calibri"/>
        <family val="2"/>
        <charset val="238"/>
      </rPr>
      <t xml:space="preserve">Nom_Mecanisme_plati </t>
    </r>
    <r>
      <rPr>
        <sz val="11"/>
        <color rgb="FF000000"/>
        <rFont val="Calibri"/>
        <family val="2"/>
        <charset val="238"/>
      </rPr>
      <t>will be used when the payment channels will be available at NAFA.</t>
    </r>
  </si>
  <si>
    <r>
      <rPr>
        <sz val="11"/>
        <color rgb="FF000000"/>
        <rFont val="Calibri"/>
        <family val="2"/>
        <charset val="238"/>
      </rPr>
      <t xml:space="preserve">Completarea acestui câmp se face cu codul asociat conform nomenclatorul: </t>
    </r>
    <r>
      <rPr>
        <i/>
        <sz val="11"/>
        <color rgb="FF000000"/>
        <rFont val="Calibri"/>
        <family val="2"/>
        <charset val="238"/>
      </rPr>
      <t xml:space="preserve">Nom_Mecanisme_plati.
</t>
    </r>
    <r>
      <rPr>
        <sz val="11"/>
        <color rgb="FF000000"/>
        <rFont val="Calibri"/>
        <family val="2"/>
        <charset val="238"/>
      </rPr>
      <t xml:space="preserve">
Pentru completarea câmpului se vor selecta coduri din cele de mai jos astfel:
- codul 10 - pentru plata în numerar efectuată la casieriile trezoreriei
- codul 97 - pentru Compensarea între parteneri (offset/ netting)
Pentru plățile făcute fără numerar de către contribuabili se vor utiliza următoarele coduri pentru desemnarea canalelor electronice de plată deja utilizate de ANAF: 
- codul 42 - plata prin transfer bancar
- codul 48 - card bancar
- codul 20 - Cec bancar
- codul 68 - Serviciul de plată online [Internet Banking]
Celelalte coduri din nomenclatorul </t>
    </r>
    <r>
      <rPr>
        <i/>
        <sz val="11"/>
        <color rgb="FF000000"/>
        <rFont val="Calibri"/>
        <family val="2"/>
        <charset val="238"/>
      </rPr>
      <t>Nom_Mecanisme_plati</t>
    </r>
    <r>
      <rPr>
        <sz val="11"/>
        <color rgb="FF000000"/>
        <rFont val="Calibri"/>
        <family val="2"/>
        <charset val="238"/>
      </rPr>
      <t xml:space="preserve"> vor fi utilizate în momentul în care aceste canale de plată vor fi disponibile în cadrul ANAF.</t>
    </r>
  </si>
  <si>
    <t>SD.P.33</t>
  </si>
  <si>
    <t>Tax information Totals</t>
  </si>
  <si>
    <t>Control totals tax payable information. Per Tax Type/ Tax Code the Tax Base and Tax Amount are summarized</t>
  </si>
  <si>
    <t>Control totaluri informații de plată a taxelor. Pe tip de impozit/ Cod de taxă se sintetizează baza de impozitare și suma impozitului</t>
  </si>
  <si>
    <t>Tax Information Structure</t>
  </si>
  <si>
    <t>SD.P.34</t>
  </si>
  <si>
    <t>Net Total</t>
  </si>
  <si>
    <t>Total amount excluding tax in header’s default currency</t>
  </si>
  <si>
    <t>Suma totală fără taxă în moneda implicită a antetului</t>
  </si>
  <si>
    <t>SD.P.35</t>
  </si>
  <si>
    <t>Gross Total</t>
  </si>
  <si>
    <t>Total amount including tax in header’s default currency</t>
  </si>
  <si>
    <t>Suma totală, inclusiv taxa în moneda implicită a antetului</t>
  </si>
  <si>
    <t>4.4 MovementOfGoods</t>
  </si>
  <si>
    <t>SD.MG.1</t>
  </si>
  <si>
    <t>Number of movement lines</t>
  </si>
  <si>
    <t>Number of movement lines in selected period</t>
  </si>
  <si>
    <t>Numărul de linii de mișcare din perioada selectată</t>
  </si>
  <si>
    <t>NonNegativeInteger</t>
  </si>
  <si>
    <t>Inventory file.</t>
  </si>
  <si>
    <t>The reporting of MovementOfGoods is done on NAFA request. This field is reported with the number of movements in stock at the time when the information is requested or with ”0” for the monthly reporting.</t>
  </si>
  <si>
    <t>Raportarea mișcărilor de bunuri în stoc se face la cererea ANAF. Acest câmp se completează cu numărul de mișcări în stoc, raportat la perioada când informația este solicitată și cu ”0” în cadrul celorlalte raportări periodice.</t>
  </si>
  <si>
    <t>SD.MG.2</t>
  </si>
  <si>
    <t>Total quantity received</t>
  </si>
  <si>
    <t>Quantity of goods received</t>
  </si>
  <si>
    <t>Cantitatea de stocuri primite</t>
  </si>
  <si>
    <t>SD.MG.3</t>
  </si>
  <si>
    <t>Total quantity issued</t>
  </si>
  <si>
    <t>Quantity of goods issued in selected period</t>
  </si>
  <si>
    <t>Cantitatea de stocuri ieșite în perioada selectată</t>
  </si>
  <si>
    <t>SD.MG.4</t>
  </si>
  <si>
    <t>Stock movement</t>
  </si>
  <si>
    <r>
      <rPr>
        <sz val="11"/>
        <color rgb="FF000000"/>
        <rFont val="Calibri"/>
        <family val="2"/>
        <charset val="238"/>
      </rPr>
      <t xml:space="preserve">No information are send when the </t>
    </r>
    <r>
      <rPr>
        <i/>
        <sz val="11"/>
        <color rgb="FF000000"/>
        <rFont val="Calibri"/>
        <family val="2"/>
        <charset val="238"/>
      </rPr>
      <t xml:space="preserve">Number of movement lines </t>
    </r>
    <r>
      <rPr>
        <sz val="11"/>
        <color rgb="FF000000"/>
        <rFont val="Calibri"/>
        <family val="2"/>
        <charset val="238"/>
      </rPr>
      <t>is equal with 0.</t>
    </r>
  </si>
  <si>
    <r>
      <rPr>
        <sz val="11"/>
        <color rgb="FF000000"/>
        <rFont val="Calibri"/>
        <family val="2"/>
        <charset val="238"/>
      </rPr>
      <t xml:space="preserve">Nu se transmit informații atunci când câmpul </t>
    </r>
    <r>
      <rPr>
        <i/>
        <sz val="11"/>
        <color rgb="FF000000"/>
        <rFont val="Calibri"/>
        <family val="2"/>
        <charset val="238"/>
      </rPr>
      <t>Number of movement lines</t>
    </r>
    <r>
      <rPr>
        <sz val="11"/>
        <color rgb="FF000000"/>
        <rFont val="Calibri"/>
        <family val="2"/>
        <charset val="238"/>
      </rPr>
      <t xml:space="preserve"> este egal cu 0.</t>
    </r>
  </si>
  <si>
    <t>SD.MG.5</t>
  </si>
  <si>
    <t>StockMovement</t>
  </si>
  <si>
    <t>Movement reference</t>
  </si>
  <si>
    <t>Unique reference to the movement</t>
  </si>
  <si>
    <t>Referință unică la mișcare</t>
  </si>
  <si>
    <t>SD.MG.6</t>
  </si>
  <si>
    <t>Movement date</t>
  </si>
  <si>
    <t>SD.MG.7</t>
  </si>
  <si>
    <t>Movement posting date</t>
  </si>
  <si>
    <t>Date of posting of the movement If different to movement date</t>
  </si>
  <si>
    <t>Data înregistrării mișcării dacă este diferită de data deplasării</t>
  </si>
  <si>
    <t>SD.MG.8</t>
  </si>
  <si>
    <t>Movement posting time</t>
  </si>
  <si>
    <t>Time of posting of the movement</t>
  </si>
  <si>
    <t>Ora înregistrării mișcării</t>
  </si>
  <si>
    <t>Time</t>
  </si>
  <si>
    <t>The date and time is filled in the SAF-T reporting file using the ISO 8601 standard, that specify the following format HH:MM 24H</t>
  </si>
  <si>
    <t>Codificarea datei și a orei în fișierul standard de audit SAF-T se realizează pe baza standardului ISO 8601, care specifica următorul format : HH:MM 24H</t>
  </si>
  <si>
    <t>SD.MG.9</t>
  </si>
  <si>
    <t>Tax point date</t>
  </si>
  <si>
    <t>Date of supply of goods </t>
  </si>
  <si>
    <t>Data livrării de bunuri </t>
  </si>
  <si>
    <t>E.g. Invoice, dispatch note, customs declaration</t>
  </si>
  <si>
    <t>SD.MG.10</t>
  </si>
  <si>
    <t>Movement type</t>
  </si>
  <si>
    <t>The movement expresses the type of the process for the underlying lines e.g. production, sales, purchase, Predescribed table is possible</t>
  </si>
  <si>
    <t>Mișcarea exprimă tipul procesului pentru liniile subiacente, de exemplu, producția, vânzările, cumpărarea, tabel predefinit este posibil</t>
  </si>
  <si>
    <r>
      <rPr>
        <sz val="11"/>
        <color rgb="FF000000"/>
        <rFont val="Calibri"/>
        <family val="2"/>
        <charset val="238"/>
      </rPr>
      <t xml:space="preserve">Completarea acestui câmp se face cu codul asociat conform nomenclatorul: </t>
    </r>
    <r>
      <rPr>
        <i/>
        <sz val="11"/>
        <color rgb="FF000000"/>
        <rFont val="Calibri"/>
        <family val="2"/>
        <charset val="238"/>
      </rPr>
      <t>Nomenclator stocuri</t>
    </r>
  </si>
  <si>
    <t>SD.MG.11</t>
  </si>
  <si>
    <t>Detail of person or application that entered the transaction</t>
  </si>
  <si>
    <t>SD.MG.12</t>
  </si>
  <si>
    <t>SD.MG.13</t>
  </si>
  <si>
    <t>Document reference</t>
  </si>
  <si>
    <t>SD.MG.14</t>
  </si>
  <si>
    <t>StockMovementLine</t>
  </si>
  <si>
    <t>SD.MG.15</t>
  </si>
  <si>
    <t>DocumentReference</t>
  </si>
  <si>
    <t>Document type</t>
  </si>
  <si>
    <t>Type of document</t>
  </si>
  <si>
    <t>Tipul documentului</t>
  </si>
  <si>
    <t>e.g. VAT invoice, the act of write-off of materials, etc.</t>
  </si>
  <si>
    <t>SD.MG.16</t>
  </si>
  <si>
    <t>Document number</t>
  </si>
  <si>
    <t>Reference number of the document</t>
  </si>
  <si>
    <t>Numărul de referință al documentului</t>
  </si>
  <si>
    <t>SD.MG.17</t>
  </si>
  <si>
    <t>Document line</t>
  </si>
  <si>
    <t>Line number of the document</t>
  </si>
  <si>
    <t>Numărul de linie al documentului</t>
  </si>
  <si>
    <t>SD.MG.18</t>
  </si>
  <si>
    <t>Line number</t>
  </si>
  <si>
    <t>Number of the movement line</t>
  </si>
  <si>
    <t>Numărul liniei de mișcare</t>
  </si>
  <si>
    <t>SD.MG.19</t>
  </si>
  <si>
    <t>SD.MG.20</t>
  </si>
  <si>
    <t>Cross reference to GL posting. It can contain many different values to identify the transaction. It could include cost centres such as company, division, region, group and branch/department.</t>
  </si>
  <si>
    <t>Referință încrucișată la înregistrarea GL. Poate conține multe valori diferite pentru a identifica tranzacția. Acesta ar putea include centre de cost, cum ar fi societatea, divizia, regiunea, grupul și sucursala /departamentul.</t>
  </si>
  <si>
    <t>SD.MG.21</t>
  </si>
  <si>
    <t>Unique client code consisting of: type (two decimal places) followed by the unique client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customer code uniquely associated by the economic operator, for individuals who do not declare their CNP on transactions (example: online commerce).
6. 05 followed by the country code and the customer code uniquely associated by the economic operator - for the economic operators that are not registered for VAT, from the EU Member States, except Romania 
7. 06 followed by the country code and the customer code uniquely associated by the economic operator - for the economic operators that are not registered for VAT from non-EU states
8. 08 followed by 13 zero's (080000000000000) for unidentified customers with a fiscal code on transactions at the point-of-sales, like petrol stations and groceries. This code is restricted ONLY for such transactions, is not a replacement on invoices, etc. 
This code is NOT USED for SupplierID element - the identity of the supplier is known based on the fiscal code</t>
  </si>
  <si>
    <t>Cod unic pentru client este format astfel: tip (două cifre zecimale) urmat de codul unic al clientului,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t>
  </si>
  <si>
    <t>The syntactic validation for the element SD.MG.21 CustomerID is done as follows:
1.	If the element SD.MG.21 CustomerID is reported with value ”0” (zero), then the element SD.MG.22 SupplierID must be different from ”0” (zero), meaning the identity of the partner from which the purchase was made (conventionally considered ”supplier”) is reported
2.	If the element SD.MG.21 CustomerID is different from value ”0” (zero) then the value is validated as follows:
If the first two characters from SD.MG.21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In any other case the value is not validated and is return a syntactic validation error. (Validation error – CustomerID incorrect value)
3.	Else if SD.MG.21 CustomerID AND SD.MG.22 SupplierID are concomitantly equal to ”0” (zero), then is return a syntactic validation error. (CustomerID and SupplierID can not be concomitantly 0 (zero))</t>
  </si>
  <si>
    <t>Validarea sintactică a valorii elementului SD.MG.21 CustomerID se face astfel:
1.	Dacă elementul SD.MG.21 CustomerID este egal cu ”0” (zero), atunci elementul SD.MG.22 SupplierID trebuie să fie diferit de ”0” (zero), adică este completat cu identitatea partenerului de la care s-a făcut achiziția (convențional considerat – „furnizor”)
2.	Dacă elementul SD.MG.21 CustomerID este diferit de ”0” (zero) atunci valoarea se validează astfel:
Dacă primele două caractere din SD.MG.21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În orice alt caz nu se validează valoarea, semnalându-se eroare la validarea sintactică.(Validation error – CustomerID incorrect value)
3.	Altfel dacă SD.MG.21 CustomerID AND SD.MG.22 SupplierID sunt concomitent egale cu ”0” (zero) se semnalează eroare sintactică. ( CustomerID și SupplierID nu pot fi ambele simultan ”0” (zero))</t>
  </si>
  <si>
    <t>The semantic validation for the element SD.MG.21 CustomerID is done as follows:
1.	If the element SD.MG.21 CustomerID is reported with value ”0” (zero), then the element SD.MG.22 SupplierID must be different from ”0” (zero), meaning the identity of the partner from which the purchase was made (conventionally considered ”supplier”) is reported
2.	If the element SD.MG.21 CustomerID is different from value ”0” (zero) then the value is validated as follows:
If the first two characters from SD.MG.21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In any other case the value is not validated and is return a semantic validation error. (Validation error – CustomerID incorrect value)
3.	Else if SD.MG.21 CustomerID AND SD.MG.22 SupplierID are concomitantly equal to ”0” (zero), then is return a semantic validation error. (CustomerID and SupplierID can not be concomitantly 0 (zero))</t>
  </si>
  <si>
    <t>Validarea semantică a valorii elementului SD.MG.21 CustomerID se face astfel:
1.	Dacă elementul SD.MG.21 CustomerID este egal cu ”0” (zero), atunci elementul SD.MG.22 SupplierID trebuie să fie diferit de ”0” (zero), adică este completat cu identitatea partenerului de la care s-a făcut achiziția (convențional considerat – „furnizor”)
2.	Dacă elementul SD.MG.21 CustomerID este diferit de ”0” (zero) atunci valoarea se validează astfel:
Dacă primele două caractere din SD.MG.21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În orice alt caz nu se validează valoarea, semnalându-se eroare la validarea semantică.(Validation error – CustomerID incorrect value)
3.	Altfel dacă SD.MG.21 CustomerID AND SD.MG.22 SupplierID sunt concomitent egale cu ”0” (zero) se semnalează eroare semantică. ( CustomerID și SupplierID nu pot fi ambele simultan ”0” (zero))</t>
  </si>
  <si>
    <t>For records of lines of stock movements - the element SD.MG.21 CustomerID is filled with the identity of the partner to which the delivery was made (conventionally considered – "customer") and with the value 0 (zero) for the element SD.MG.22 SupplierID.</t>
  </si>
  <si>
    <t>Pentru înregistrările liniilor de mișcări de stocuri- se completează elementul SD.MG.21 CustomerID cu identitatea partenerului către care s-a făcut livrarea (convențional considerat – „client”) și cu valoarea 0 (zero) pentru elementul SD.MG.22 SupplierID.
Pentru tranzacțiile si liniile corespunzătoare din sub-secțiunea 4.4.Movement of Goods care nu reprezintă ieșiri către clienți sau intrări de la furnizori, în câmpurile “SupplierID” si “CustomerID” se va completa codul unic al contribuabilului raportor. Aceste înregistrări sunt diferențiate prin faptul că SupplierID = CustomerID = RegistrationNumber (din structura 5.5 CompanyHeaderStructure), prefixat cu „00”, fără particula „RO” (în RegistrationNumber se completează CUI-ul contribuabilului raportor).</t>
  </si>
  <si>
    <t>SD.MG.22</t>
  </si>
  <si>
    <t>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codul furnizorului asociat în mod unic de către operatorul economic, pentru pers. fizice care nu își declară CNP-ul pe tranzacții (exemplu: comerț online).
6. 05 urmat de codul de țară și de codul furnizorului asociat în mod unic de către operatorul economic - pentru operatorii economici care nu sunt înregistrați în scopuri de TVA din statele membre ale UE, mai puțin România 
7. 06 urmat de codul de țară și de codul furnizorului asociat în mod unic de către operatorul economic - pentru operatorii economici care nu sunt înregistrați în scopuri de TVA din statele non-UE</t>
  </si>
  <si>
    <t>The syntactic validation for the element SD.MG.22 SupplierID is done as follows:
1.	If the element SD.MG.22 SupplierID is reported with value ”0” (zero), then the element SD.MG.21 CustomerID must be different from ”0” (zero), meaning the identity of the partner to which the delivery was made (conventionally considered ”customer”) is reported
2.	If the element SD.MG.22 SupplierID is different from value ”0” (zero) then the value is validated as follows:
If the first two characters from SD.MG.22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In any other case the value is not validated and is return a syntactic validation error. (Validation error – SupplierID incorrect value)
3.	Else if SD.MG.21 CustomerID AND SD.MG.22 SupplierID are concomitantly equal to ”0” (zero), then is return a syntactic validation error. (CustomerID and SupplierID can not be concomitantly 0(zero))</t>
  </si>
  <si>
    <t>Validarea sintactică a valorii elementului SD.MG.22 SupplierID se face astfel:
1.	Dacă elementul SD.MG.22 SupplierID este egal cu ”0” (zero), atunci elementul SD.MG.21 CustomerID trebuie să fie diferit de ”0” (zero), adică este completat cu identitatea partenerului către care s-a făcut livrarea (convențional considerat – „client”)
2.	Dacă elementul SD.MG.22 SupplierID este diferit de ”0” (zero) atunci valoarea se validează astfel:
Dacă primele două caractere din SD.MG.22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În orice alt caz nu se validează valoarea, semnalându-se eroare la validarea sintactică.(Validation error – SupplierID incorect value)
3.	Altfel dacă SD.MG.21 CustomerID AND SD.MG.22 SupplierID sunt concomitent egale cu ”0” (zero) se semnalează eroare sintactică. ( CustomerID și SupplierID nu pot fi ambele simultan ”0” (zero))</t>
  </si>
  <si>
    <t>The semantic validation for the element SD.MG.22 SupplierID is done as follows:
1.	If the element SD.MG.22 SupplierID is reported with value ”0” (zero), then the element SD.MG.21 CustomerID must be different from ”0” (zero), meaning the identity of the partner to which the delivery was made (conventionally considered ”customer”) is reported
2.	If the element SD.MG.22 SupplierID is different from value ”0” (zero) then the value is validated as follows:
If the first two characters from SD.MG.22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In any other case the value is not validated and is return a semantic validation error. (Validation error – SupplierID incorrect value)
3.	Else if SD.MG.21 CustomerID AND SD.MG.22 SupplierID are concomitantly equal to ”0” (zero), then is return a semantic validation error. (CustomerID and SupplierID can not be concomitantly 0(zero))</t>
  </si>
  <si>
    <t>Validarea semantică a valorii elementului SD.MG.22 SupplierID se face astfel:
1.	Dacă elementul SD.MG.22 SupplierID este egal cu ”0” (zero), atunci elementul SD.MG.21 CustomerID trebuie să fie diferit de ”0” (zero), adică este completat cu identitatea partenerului către care s-a făcut livrarea (convențional considerat – „client”)
2.	Dacă elementul SD.MG.22 SupplierID este diferit de ”0” (zero) atunci valoarea se validează astfel:
Dacă primele două caractere din SD.MG.22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În orice alt caz nu se validează valoarea, semnalându-se eroare la validarea semantică.(Validation error – SupplierID incorect value)
3.	Altfel dacă SD.MG.21 CustomerID AND SD.MG.22 SupplierID sunt concomitent egale cu ”0” (zero) se semnalează eroare semantică. ( CustomerID și SupplierID nu pot fi ambele simultan ”0” (zero))</t>
  </si>
  <si>
    <t>For records of lines of stock movements - the element SD.MG.22 SupplierID is filled with the identity of the partner from which the purchase was made (conventionally considered – "supplier") and with the value 0 (zero) for the element SD.MG.21 CustomerID.</t>
  </si>
  <si>
    <t>Pentru înregistrările liniilor de mișcări de stocuri – se completează elementul SD.MG.22 SupplierID cu identitatea partenerului de la care s-a făcut achiziția (convențional considerat – „furnizor”) și cu valoarea 0 (zero) pentru elementul SD.MG.21 CustomerID.
Pentru tranzacțiile si liniile corespunzătoare din sub-secțiunea 4.4.Movement of Goods care nu reprezintă ieșiri către clienți sau intrări de la furnizori, în câmpurile “SupplierID” si “CustomerID” se va completa codul unic al contribuabilului raportor. Aceste înregistrări sunt diferențiate prin faptul că SupplierID = CustomerID = RegistrationNumber (din structura 5.5 CompanyHeaderStructure), prefixat cu „00”, fără particula „RO” (în RegistrationNumber se completează CUI-ul contribuabilului raportor).</t>
  </si>
  <si>
    <t>SD.MG.23</t>
  </si>
  <si>
    <t>Ship to</t>
  </si>
  <si>
    <t>Ship to details</t>
  </si>
  <si>
    <t>Detalii referitoare la expediere către</t>
  </si>
  <si>
    <t>ShippingpointStructure</t>
  </si>
  <si>
    <t>SD.MG.24</t>
  </si>
  <si>
    <t>Ship from</t>
  </si>
  <si>
    <t>Ship from details</t>
  </si>
  <si>
    <t>Detalii referitoare la expediere de la</t>
  </si>
  <si>
    <t>ShippingPointStructure</t>
  </si>
  <si>
    <t>SD.MG.25</t>
  </si>
  <si>
    <t>SD.MG.26</t>
  </si>
  <si>
    <t>Stock account no</t>
  </si>
  <si>
    <t>Stock batch, lot, serial identification. Not used when there is exactly 1 physical stock entry per Product Code</t>
  </si>
  <si>
    <t>Lot de stocuri, lot, identificare în serie. Nu se utilizează atunci când există exact 1 intrare fizică de stoc pe cod produs</t>
  </si>
  <si>
    <t>SD.MG.27</t>
  </si>
  <si>
    <t>Quantity</t>
  </si>
  <si>
    <t>Quantity of goods
Not needed when UOM = UOMPhysicalStock</t>
  </si>
  <si>
    <t>Cantitatea de mărfuri
Nu este necesar atunci când UOM = UOMPhysicalStock</t>
  </si>
  <si>
    <t>SD.MG.28</t>
  </si>
  <si>
    <t>Quantity unit of measure e.g. pack o 12</t>
  </si>
  <si>
    <t>Unitatea de măsură cantitativă, de exemplu, pachet de 12</t>
  </si>
  <si>
    <t>SD.MG.29</t>
  </si>
  <si>
    <t>UOMToUOMPhysicalStockConversion</t>
  </si>
  <si>
    <t>Conversion factor of the UOM to UOM physical stock</t>
  </si>
  <si>
    <t>Factorul de conversie al unității de măsură cantitativă (UOM) în unitatea de măsură (UOM) a stocului fizic (Sistemul Internațional de Măsuri)</t>
  </si>
  <si>
    <t>Not needed when UOM = UOMPhysicalStock</t>
  </si>
  <si>
    <t>Nu este necesar atunci când UOM = UOMPhysicalStock</t>
  </si>
  <si>
    <t>SD.MG.30</t>
  </si>
  <si>
    <t>Book value</t>
  </si>
  <si>
    <t>Value of the transaction line as registered in the general ledger in the header’s default currency</t>
  </si>
  <si>
    <t>Valoarea liniei de tranzacție așa cum este înregistrată în contabilitate în valuta implicită a antetului</t>
  </si>
  <si>
    <t>SD.MG.31</t>
  </si>
  <si>
    <t>Movement subtype</t>
  </si>
  <si>
    <t>Identify the type of the movement on line/article level.  A movement (type) production contains f.i.  use of components, getting finished product, efficiency loss as movement subtypes. Predescribed table is possible.</t>
  </si>
  <si>
    <t>Identificați tipul mișcării la nivel de linie/articol.  O mișcare de (tip) producție conține f.i.  utilizarea componentelor, obținerea produsului finit, pierderi tehnologice ca subtipuri de mișcare. Tabel predefinit este posibil.</t>
  </si>
  <si>
    <t>SD.MG.32</t>
  </si>
  <si>
    <t>Movement comments</t>
  </si>
  <si>
    <t>A reason for the movement</t>
  </si>
  <si>
    <t>Un motiv pentru mișcare</t>
  </si>
  <si>
    <t>SD.MG.33</t>
  </si>
  <si>
    <t>Tax information</t>
  </si>
  <si>
    <t>TaxinformationStructure</t>
  </si>
  <si>
    <t>4.5 AssetTransactions</t>
  </si>
  <si>
    <t>AssetTransactions is Optional because it is reported only for the declaration D406 Assets. With D406 Assets being reported once a year, the other types of declarations, i.e., D406 Monthly, D406 Quarterly and D406 Stocks have no need to contain any information, even if only the section header, connected to assets.</t>
  </si>
  <si>
    <t>AssetTransactions este Opțional deoarece se rapoartează doar în cazul declarațiilor D406 anuale pentru active. În acest caz, fiind raportat o singura data pe an, celelalte tipuri de tranzacții (Lunare, Trimestriale, pentru Stocuri) nu trebuie să conțină informații, ci doar header-ul sub-secțiunii.</t>
  </si>
  <si>
    <t>SD.AT.1</t>
  </si>
  <si>
    <t>Number of asset transactions</t>
  </si>
  <si>
    <t>Number of movement lines during selected period</t>
  </si>
  <si>
    <t>Numărul de linii de mișcare în perioada selectată</t>
  </si>
  <si>
    <t>FAR</t>
  </si>
  <si>
    <t>The reporting of AssetTransactions is done once a year. This field is reported with the number of assets transaction per year for the respective year, or with ”0” for the monthly reporting.</t>
  </si>
  <si>
    <t>Raportarea tranzacțiilor pe active se face o dată pe an. Acest câmp se completează cu numărul de tranzacții pe active, raportat la nivelul unui an pentru anul de raportat și cu ”0” în cadrul celorlalte raportări periodice.</t>
  </si>
  <si>
    <t>SD.AT.2</t>
  </si>
  <si>
    <t>AssetTransaction</t>
  </si>
  <si>
    <t>Asset transaction</t>
  </si>
  <si>
    <t>AssetTransaction is Optional when you do not have any assets to report, in which case will be declared NumberOfAssetTransactions = 0 and no AssetTransaction structure.</t>
  </si>
  <si>
    <t>AssetTransaction este Opțional de raportat în cazul în care NU există tranzacții pe active de raportat, caz în care se va declara NumberofAssetTransaction cu valoarea 0 și nu se va raporta structura de AssetTransaction</t>
  </si>
  <si>
    <t>SD.AT.3</t>
  </si>
  <si>
    <t>AssetTransactionID</t>
  </si>
  <si>
    <t>Unique identification of the transaction</t>
  </si>
  <si>
    <t>Identificarea unică a tranzacției</t>
  </si>
  <si>
    <t>Asset file.</t>
  </si>
  <si>
    <t>SD.AT.4</t>
  </si>
  <si>
    <t>Unique identifier of the asset</t>
  </si>
  <si>
    <t>Identificator unic al activului</t>
  </si>
  <si>
    <t>SD.AT.5</t>
  </si>
  <si>
    <t>AssetTransactionType</t>
  </si>
  <si>
    <t>Code for the type of the transaction</t>
  </si>
  <si>
    <t>Codul pentru tipul tranzacției</t>
  </si>
  <si>
    <r>
      <rPr>
        <sz val="11"/>
        <color rgb="FF000000"/>
        <rFont val="Calibri"/>
        <family val="2"/>
        <charset val="238"/>
      </rPr>
      <t xml:space="preserve">Validation according to the nomenclature </t>
    </r>
    <r>
      <rPr>
        <i/>
        <sz val="11"/>
        <color rgb="FF000000"/>
        <rFont val="Calibri"/>
        <family val="2"/>
        <charset val="238"/>
      </rPr>
      <t>Nomenclator imobilizari</t>
    </r>
  </si>
  <si>
    <r>
      <rPr>
        <sz val="11"/>
        <color rgb="FF000000"/>
        <rFont val="Calibri"/>
        <family val="2"/>
        <charset val="238"/>
      </rPr>
      <t xml:space="preserve">Validare conform nomenclatorului </t>
    </r>
    <r>
      <rPr>
        <i/>
        <sz val="11"/>
        <color rgb="FF000000"/>
        <rFont val="Calibri"/>
        <family val="2"/>
        <charset val="238"/>
      </rPr>
      <t>Nomenclator imobilizari</t>
    </r>
  </si>
  <si>
    <r>
      <rPr>
        <sz val="11"/>
        <color rgb="FF000000"/>
        <rFont val="Calibri"/>
        <family val="2"/>
        <charset val="238"/>
      </rPr>
      <t xml:space="preserve">Filled with the codes from the nomenclature - </t>
    </r>
    <r>
      <rPr>
        <i/>
        <sz val="11"/>
        <color rgb="FF000000"/>
        <rFont val="Calibri"/>
        <family val="2"/>
        <charset val="238"/>
      </rPr>
      <t>Nomenclator imobilizari</t>
    </r>
  </si>
  <si>
    <r>
      <rPr>
        <sz val="11"/>
        <color rgb="FF000000"/>
        <rFont val="Calibri"/>
        <family val="2"/>
        <charset val="238"/>
      </rPr>
      <t xml:space="preserve">Completarea acestui câmp se face cu codul asociat conform nomenclatorului: </t>
    </r>
    <r>
      <rPr>
        <i/>
        <sz val="11"/>
        <color rgb="FF000000"/>
        <rFont val="Calibri"/>
        <family val="2"/>
        <charset val="238"/>
      </rPr>
      <t>Nomenclator imobilizari</t>
    </r>
  </si>
  <si>
    <t>SD.AT.6</t>
  </si>
  <si>
    <t>Description of the type of the transaction</t>
  </si>
  <si>
    <t>Descrierea tipului tranzacției</t>
  </si>
  <si>
    <t>SD.AT.7</t>
  </si>
  <si>
    <t>AssetTransactionDate</t>
  </si>
  <si>
    <t>Recording date of the transaction type</t>
  </si>
  <si>
    <t>Data înregistrării tipului de tranzacție</t>
  </si>
  <si>
    <t>SD.AT.8</t>
  </si>
  <si>
    <t>Information about the supplier of the asset</t>
  </si>
  <si>
    <t>Informații despre furnizorul activului</t>
  </si>
  <si>
    <t>SD.AT.9</t>
  </si>
  <si>
    <t>Cross reference to GL posting n the journal. It can contain many different levels to identify the transaction. It could include cost centres such as company, division, region, group and branch/department.</t>
  </si>
  <si>
    <t>Referință încrucișată la înregistrarea în registrul jurnal. Poate conține mai multe niveluri diferite pentru a identifica tranzacția. Acesta ar putea include centre de cost, cum ar fi societatea, divizia, regiunea, grupul și sucursala /departamentul.</t>
  </si>
  <si>
    <t>GL/ERP</t>
  </si>
  <si>
    <t>SD.AT.10</t>
  </si>
  <si>
    <t>AssetTransactionValuations</t>
  </si>
  <si>
    <t>These amounts of the transaction can differ per asset valuation type</t>
  </si>
  <si>
    <t>Aceste valori ale tranzacției pot diferi în funcție de tipul de evaluare a activelor</t>
  </si>
  <si>
    <t>Asset transaction valuations</t>
  </si>
  <si>
    <t>SD.AT.11</t>
  </si>
  <si>
    <t>Supplier Name</t>
  </si>
  <si>
    <t>Name of the supplier of the address</t>
  </si>
  <si>
    <t>Numele furnizorului adresei</t>
  </si>
  <si>
    <t>SD.AT.12</t>
  </si>
  <si>
    <t>Cod unic pentru furnizor este format astfel: tip (două cifre zecimale) urmat de codul unic al furnizorului, după cum urmează:
1. 00 urmat de CUI - unde tipul este 00, iar CUI este codul unic de identificare  pentru operatorii economici înregistrați în România. Codul este un număr intreg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codul furnizorului asociat în mod unic de către operatorul economic, pentru pers. fizice care nu își declară CNP-ul pe tranzacții (exemplu: comerț online).
6. 05 urmat de codul de țară și de codul furnizorului asociat în mod unic de către operatorul economic - pentru operatorii economici care nu sunt înregistrați în scopuri de TVA din statele membre ale UE, mai puțin România 
7. 06 urmat de codul de țară și de codul furnizorului asociat în mod unic de către operatorul economic - pentru operatorii economici care nu sunt înregistrați în scopuri de TVA din statele non-UE</t>
  </si>
  <si>
    <t>The syntactic validation for the element SD.AT.12 SupplierID is done as follows:
1.	If the element SD.AT.12 SupplierID is different from ”0” (zero), then the value is validated as follows:
If the first two characters from SD.AT.12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syntactic validation error. (Validation error – SupplierID incorrect value)
2.	Else if SD.AT.12 SupplierID is equal to ”0” (zero), then is return a syntactic validation error. (SupplierID can not be equal to ”0” (zero))</t>
  </si>
  <si>
    <t>Validarea sintactică a valorii elementului SD.AT.12 SupplierID se face astfel:
1.	Dacă elementul SD.AT.12 SupplierID este diferit de ”0” (zero), atunci valoarea se validează astfel:
Dacă primele două caractere din SD.AT.12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sintactică.(Validation error – SupplierID incorrect value)
2.	Altfel dacă SD.AT.12 SupplierID este egal cu ”0” (zero) se semnalează eroare sintactică. ( SupplierID nu poate fi ”0” (zero))</t>
  </si>
  <si>
    <t>The semantic validation for the element SD.AT.12 SupplierID is done as follows:
1.	If the element SD.AT.12 SupplierID is different from ”0” (zero), then the value is validated as follows:
If the first two characters from SD.AT.12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semantic validation error. (Validation error – SupplierID incorrect value)
2.	Else if SD.AT.12 SupplierID is equal to ”0” (zero), then is return a semantic validation error. (SupplierID can not be equal to ”0” (zero))</t>
  </si>
  <si>
    <t>Validarea semantică a valorii elementului SD.AT.12 SupplierID se face astfel:
1.	Dacă elementul SD.AT.12 SupplierID este diferit de ”0” (zero), atunci valoarea se validează astfel:
Dacă primele două caractere din SD.AT.12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semantică.(Validation error – SupplierID incorrect value)
2.	Altfel dacă SD.AT.12 SupplierID este egal cu ”0” (zero) se semnalează eroare semantică. ( SupplierID nu poate fi ”0” (zero))</t>
  </si>
  <si>
    <t>SD.AT.13</t>
  </si>
  <si>
    <t>Postal address</t>
  </si>
  <si>
    <t>SD.AT.14</t>
  </si>
  <si>
    <t>AssetTransactionValuation</t>
  </si>
  <si>
    <t>Asset transaction valuation</t>
  </si>
  <si>
    <t>Mandatory este necesar pentru a se putea face legătura între 2 structuri</t>
  </si>
  <si>
    <t>SD.AT.15</t>
  </si>
  <si>
    <t>Describes the purpose for the reporting f.i. commercial, tax in country 1, tax in country 2 etc</t>
  </si>
  <si>
    <t>Descrie scopul raportării f.i. comerciale, fiscale în țara 1, fiscale în țara 2 etc.</t>
  </si>
  <si>
    <t>Accounting policies.</t>
  </si>
  <si>
    <t>SD.AT.16</t>
  </si>
  <si>
    <t>AcquisitionAndProductionCostOnTransaction</t>
  </si>
  <si>
    <t>Costs of acquisition and/or production of related asset transaction on the header’s default currency at date of transaction</t>
  </si>
  <si>
    <t>Costul de achiziție și/sau de producție a tranzacției cu activele aferente în moneda implicită a antetului la data tranzacției</t>
  </si>
  <si>
    <t>SD.AT.17</t>
  </si>
  <si>
    <t>BookValueOnTransaction</t>
  </si>
  <si>
    <t>Bookvalue of related asset transaction in the header’s default currency at date of transaction</t>
  </si>
  <si>
    <t>Valoarea contabilă a tranzacției cu activele respective în moneda implicită a antetului la data tranzacției</t>
  </si>
  <si>
    <t>SD.AT.18</t>
  </si>
  <si>
    <t>AssetTransactionAmount</t>
  </si>
  <si>
    <t>Net amount of related asset transaction in the header’s default currency, for instance the net sale revenue</t>
  </si>
  <si>
    <t>Valoarea netă a tranzacției cu activele respective în moneda implicită a antetului, de exemplu venitul net din vânzare</t>
  </si>
  <si>
    <t>S.AD.1</t>
  </si>
  <si>
    <t>5.1 Address Structure</t>
  </si>
  <si>
    <t>StreetName</t>
  </si>
  <si>
    <t>Address line 1. Normally street name or post box. Can also include house number.</t>
  </si>
  <si>
    <t>Adresa liniei 1. În mod normal, numele străzii sau codul poștală. Poate include, de asemenea, numărul casei.</t>
  </si>
  <si>
    <t>S.AD.2</t>
  </si>
  <si>
    <t>Number</t>
  </si>
  <si>
    <t xml:space="preserve"> Address line 1. House number if available.</t>
  </si>
  <si>
    <t xml:space="preserve"> Adresa liniei 1. Numărul casei, dacă este disponibil.</t>
  </si>
  <si>
    <t>S.AD.3</t>
  </si>
  <si>
    <t>AdditionalAddressDetail</t>
  </si>
  <si>
    <t>Address line 2.</t>
  </si>
  <si>
    <t>Adresa liniei 2.</t>
  </si>
  <si>
    <t>S.AD.4</t>
  </si>
  <si>
    <t>Building</t>
  </si>
  <si>
    <t>Identification of the building (e.g. Building A)</t>
  </si>
  <si>
    <t>Identificarea clădirii (de exemplu, clădirea A)</t>
  </si>
  <si>
    <t>S.AD.5</t>
  </si>
  <si>
    <t>City</t>
  </si>
  <si>
    <t>Name of the city/post district.</t>
  </si>
  <si>
    <t>Numele orașului/districtului poștal.</t>
  </si>
  <si>
    <t>S.AD.6</t>
  </si>
  <si>
    <t>PostalCode</t>
  </si>
  <si>
    <t>Postal code for the relevant city/post district.</t>
  </si>
  <si>
    <t>Codul poștal pentru orașul/districtul poștal relevant.</t>
  </si>
  <si>
    <t>All ISO ASCII characters allowed. No validation of the Postal Code</t>
  </si>
  <si>
    <t>Sunt permise toate caracterele ISO ASCII. 
Nicio validare pentru Codului poștal</t>
  </si>
  <si>
    <t>S.AD.7</t>
  </si>
  <si>
    <t>Country specific code to indicate regions / provinces within the tax authority (e.g. IF for Ilfov).</t>
  </si>
  <si>
    <t>Cod specific fiecărei țări pentru a indica regiunile/ provinciile din cadrul autorității fiscale (de exemplu, IF pentru Ilfov).</t>
  </si>
  <si>
    <r>
      <rPr>
        <sz val="11"/>
        <color rgb="FF000000"/>
        <rFont val="Calibri"/>
        <family val="2"/>
        <charset val="238"/>
      </rPr>
      <t xml:space="preserve">Valid codes are from </t>
    </r>
    <r>
      <rPr>
        <i/>
        <sz val="11"/>
        <color rgb="FF000000"/>
        <rFont val="Calibri"/>
        <family val="2"/>
        <charset val="238"/>
      </rPr>
      <t>ISO3166-1A2 - RO Dept Codes</t>
    </r>
    <r>
      <rPr>
        <sz val="11"/>
        <color rgb="FF000000"/>
        <rFont val="Calibri"/>
        <family val="2"/>
        <charset val="238"/>
      </rPr>
      <t xml:space="preserve"> or none in case of foreign entity</t>
    </r>
  </si>
  <si>
    <r>
      <rPr>
        <sz val="11"/>
        <color rgb="FF000000"/>
        <rFont val="Calibri"/>
        <family val="2"/>
        <charset val="238"/>
      </rPr>
      <t xml:space="preserve">Codurile valide sunt coduri din </t>
    </r>
    <r>
      <rPr>
        <i/>
        <sz val="11"/>
        <color rgb="FF000000"/>
        <rFont val="Calibri"/>
        <family val="2"/>
        <charset val="238"/>
      </rPr>
      <t xml:space="preserve">ISO3166-1A2 - RO Dept Codes </t>
    </r>
    <r>
      <rPr>
        <sz val="11"/>
        <color rgb="FF000000"/>
        <rFont val="Calibri"/>
        <family val="2"/>
        <charset val="238"/>
      </rPr>
      <t>sau niciuna în cazul entității străine</t>
    </r>
  </si>
  <si>
    <t>S.AD.8</t>
  </si>
  <si>
    <t>Two-letter country code according to ISO 3166-2-CountryCodes standard. Example RO for Romania.</t>
  </si>
  <si>
    <t>Cod de țară din două litere în conformitate cu standardul ISO 3166-2-CountryCodes. Exemplu RO pentru România.</t>
  </si>
  <si>
    <t>S.AD.9</t>
  </si>
  <si>
    <t>AddressType</t>
  </si>
  <si>
    <t>Field to differentiate between multiple addresses and to indicate the type of address.
Choose from the predefined enumerations: examples: StreetAddress, PostalAddress, BillingAddress, ShipToAddress, ShipFromAddress.</t>
  </si>
  <si>
    <t>Completat pentru a face diferența între mai multe adrese și pentru a indica tipul de adresă.
Alegeți dintre enumerările predefinite: exemple: StreetAddress, PostalAddress, BillingAddress, ShipToAddress, ShipFromAddress.</t>
  </si>
  <si>
    <t>All ISO ASCII characters allowed
validation on: StreetAddress, PostalAddress, BillingAddress, ShipToAddress, ShipFromAddress.</t>
  </si>
  <si>
    <t>Sunt permise toate caracterele ISO ASCII
validare pe: StreetAddress, PostalAddress, BillingAddress, ShipToAddress, ShipFromAddress.</t>
  </si>
  <si>
    <t>S.AM.1</t>
  </si>
  <si>
    <t>5.2 AmountStructure</t>
  </si>
  <si>
    <t>Amount</t>
  </si>
  <si>
    <t>The amount in the header's default currency. Decimal number with two decimals separated by decimal point sign („ . ”)  
This amount may be positive or negative amount. Negative amounts are prefixed with the minus („-”) sign</t>
  </si>
  <si>
    <t>Suma în moneda implicită a antetului. Suma este reprezentată ca un număr zecimal cu două cifre zecimale după separatorul punct zecimal („ . ”)
Această sumă poate fi negativă sau pozitivă după caz. Sumele negative sunt prefixate cu semnul minus („-”)</t>
  </si>
  <si>
    <t>Decimal number, decimal POINT delimited, maxim 2 (two) digits after the decimal point delimitator
Validation decimal number</t>
  </si>
  <si>
    <t>Număr zecimal, delimitat prin punct zecimal, maxim 2 (două) cifre după punctul zecimal
Validare număr zecimal</t>
  </si>
  <si>
    <t>N/A - the validation between the amount declared and the amount în foreign currency is not verified based on the exchage rate declared</t>
  </si>
  <si>
    <t>N/A - nu se mai face validarea dintre Suma în lei și Suma în valută, convertită pe baza ratei de schimb valutar raportată</t>
  </si>
  <si>
    <t>Filled with the amount in RON for Romania.
Number with two decimals. 
For aproximation is used the Order no. 978 from 8 July 2005 of the Ministery of Finance</t>
  </si>
  <si>
    <t>Se completează cu valoarea în RON, pentru România
Număr zecimal cu maxim 2 (două) zecimale. 
Pentru aproximări se utilizează regulile de rotunjire, conform Ordinului nr. 978 din 8 Iulie 2005 al Ministerului Finanțelor.</t>
  </si>
  <si>
    <t>S.AM.2</t>
  </si>
  <si>
    <t>CurrencyCode</t>
  </si>
  <si>
    <t>Three-letter currency code according to ISO 4217 standard. Example: EUR for the Euros or USD for American Dollars.</t>
  </si>
  <si>
    <t>Cod valutar din trei litere conform standardului ISO 4217. Exemplu: EUR pentru euro sau USD pentru dolari americani.</t>
  </si>
  <si>
    <t>ISOCurrencyCode</t>
  </si>
  <si>
    <t>Alphabetical only</t>
  </si>
  <si>
    <t>Doar codurile alfabetice</t>
  </si>
  <si>
    <r>
      <rPr>
        <sz val="11"/>
        <color rgb="FF000000"/>
        <rFont val="Calibri"/>
        <family val="2"/>
        <charset val="238"/>
      </rPr>
      <t xml:space="preserve">Validation accorinding to </t>
    </r>
    <r>
      <rPr>
        <i/>
        <sz val="11"/>
        <color rgb="FF000000"/>
        <rFont val="Calibri"/>
        <family val="2"/>
        <charset val="238"/>
      </rPr>
      <t>ISO4217CurrCodes</t>
    </r>
  </si>
  <si>
    <r>
      <rPr>
        <sz val="11"/>
        <color rgb="FF000000"/>
        <rFont val="Calibri"/>
        <family val="2"/>
        <charset val="238"/>
      </rPr>
      <t xml:space="preserve">Validare conform </t>
    </r>
    <r>
      <rPr>
        <i/>
        <sz val="11"/>
        <color rgb="FF000000"/>
        <rFont val="Calibri"/>
        <family val="2"/>
        <charset val="238"/>
      </rPr>
      <t>ISO4217CurrCodes</t>
    </r>
  </si>
  <si>
    <t>Filled in according to Nomenclature ISO4217CurrCodes</t>
  </si>
  <si>
    <t>Se completează conform nomenclatorului ISO4217CurrCodes</t>
  </si>
  <si>
    <t>S.AM.3</t>
  </si>
  <si>
    <t>CurrencyAmount</t>
  </si>
  <si>
    <t>Amount in foreign currency.
Decimal number with two decimals separated by decimal point sign („ . ”)  
This amount may be positive or negative amount. Negative amounts are prefixed with the minus („-”) sign</t>
  </si>
  <si>
    <t>Suma în valută străină.
Suma este reprezentată ca un număr zecimal cu două cifre zecimale după separatorul punct zecimal („ . ”)
Această sumă poate fi negativă sau pozitivă după caz. Sumele negative sunt prefixate cu semnul minus („-”)</t>
  </si>
  <si>
    <t>Number with two decimals. 
For aproximation is used the Order no. 978 from 8 July 2005 of the Ministery of Finance
In case the Amount is in RON, the value reported for CurrencyAmount = Amount</t>
  </si>
  <si>
    <t>Număr zecimal cu maxim 2 zecimale. 
Pentru aproximări se utilizează regulile de rotunjire, conform Ordinului nr. 978 din 8 Iulie 2005 al Ministerului Finanțelor.
În cazul în care valuta transmisă este în RON, se va completa cu valoarea de la Amount.</t>
  </si>
  <si>
    <t>S.AM.4</t>
  </si>
  <si>
    <t>ExchangeRate</t>
  </si>
  <si>
    <t>The exchange rate used. CurrencyAmount x ExchangeRate = Amount</t>
  </si>
  <si>
    <t>Cursul de schimb utilizat. CurrencyAmount x ExchangeRate = Sumă</t>
  </si>
  <si>
    <t>SAFexchangerateType</t>
  </si>
  <si>
    <t>Decimal value, decimal point delimited, max 4 digits after the decimal point</t>
  </si>
  <si>
    <t>Valoare zecimală, delimitată prin PUNCT zecimal, max 4 cifre după punctul zecimal</t>
  </si>
  <si>
    <t>The exchange rate used for determining in RON the taxable base of the tax is the exchange rate from the date of exigibility of the tax, as established in art. 135 of the Fiscal Code, regardless of the date on which the goods/ invoices/ services/ other financial documents are or will be received</t>
  </si>
  <si>
    <t>Cursul de schimb utilizat pentru determinarea in RON a bazei impozabile a taxei este cursul din data exigibilitatii taxei, astfel cum este stabilit la art. 135 din Codul fiscal, indiferent de data la care sunt sau vor fi recepționate bunurile/ facturile/ serviciile/ alte documente financiare</t>
  </si>
  <si>
    <t>S.AN.1</t>
  </si>
  <si>
    <t>5.3 AnalysisStructure</t>
  </si>
  <si>
    <r>
      <rPr>
        <sz val="11"/>
        <color rgb="FF000000"/>
        <rFont val="Calibri"/>
        <family val="2"/>
        <charset val="238"/>
      </rPr>
      <t xml:space="preserve">Analysis code identifier: cost center, cost unit, cost type, project, etc. Refers to the MasterFile </t>
    </r>
    <r>
      <rPr>
        <i/>
        <u/>
        <sz val="11"/>
        <color rgb="FF000000"/>
        <rFont val="Calibri"/>
        <family val="2"/>
        <charset val="238"/>
      </rPr>
      <t>AnalysisTypeTable</t>
    </r>
  </si>
  <si>
    <r>
      <rPr>
        <sz val="11"/>
        <color rgb="FF000000"/>
        <rFont val="Calibri"/>
        <family val="2"/>
        <charset val="238"/>
      </rPr>
      <t xml:space="preserve">Identificator cod analiză: centru de cost, unitate de cost, tip de cost, proiect etc. Se referă la </t>
    </r>
    <r>
      <rPr>
        <i/>
        <u/>
        <sz val="11"/>
        <color rgb="FF000000"/>
        <rFont val="Calibri"/>
        <family val="2"/>
        <charset val="238"/>
      </rPr>
      <t xml:space="preserve">AnalysisTypeTable </t>
    </r>
    <r>
      <rPr>
        <sz val="11"/>
        <color rgb="FF000000"/>
        <rFont val="Calibri"/>
        <family val="2"/>
        <charset val="238"/>
      </rPr>
      <t>din Fișierele Master</t>
    </r>
  </si>
  <si>
    <t>S.AN.2</t>
  </si>
  <si>
    <t>Value of the AnalysisID: f.i. which cost center applies</t>
  </si>
  <si>
    <t>Valoarea AnalysisID-ului: f.i. ce centru de cost se aplică</t>
  </si>
  <si>
    <t>S.AN.3</t>
  </si>
  <si>
    <t>AnalysisAmount</t>
  </si>
  <si>
    <t>Amount applying to the Analysis: f.i. the amount applying for this cost center</t>
  </si>
  <si>
    <t>Suma care se aplică analizei: f.i. suma care se aplică pentru acest centru de cost</t>
  </si>
  <si>
    <t>S.BA.1</t>
  </si>
  <si>
    <t>5.4 BankAccountStructure</t>
  </si>
  <si>
    <t>IBANNumber</t>
  </si>
  <si>
    <t>International Bank Account Number, ISO 13616</t>
  </si>
  <si>
    <t>Număr de cont bancar internațional, ISO 13616</t>
  </si>
  <si>
    <r>
      <rPr>
        <sz val="11"/>
        <color rgb="FF000000"/>
        <rFont val="Calibri"/>
        <family val="2"/>
        <charset val="238"/>
      </rPr>
      <t xml:space="preserve">Validation </t>
    </r>
    <r>
      <rPr>
        <i/>
        <sz val="11"/>
        <color rgb="FF000000"/>
        <rFont val="Calibri"/>
        <family val="2"/>
        <charset val="238"/>
      </rPr>
      <t>IBAN-ISO13616-1997</t>
    </r>
  </si>
  <si>
    <r>
      <rPr>
        <sz val="11"/>
        <color rgb="FF000000"/>
        <rFont val="Calibri"/>
        <family val="2"/>
        <charset val="238"/>
      </rPr>
      <t xml:space="preserve">Validare cu </t>
    </r>
    <r>
      <rPr>
        <i/>
        <sz val="11"/>
        <color rgb="FF000000"/>
        <rFont val="Calibri"/>
        <family val="2"/>
        <charset val="238"/>
      </rPr>
      <t>IBAN-ISO13616-1997</t>
    </r>
  </si>
  <si>
    <t>If IBAN is available, use it and don't report the BankAccountNumber, BankAccountName and SortCode - meaning the items will not be present in the XML file.</t>
  </si>
  <si>
    <t>Dacă IBAN-ul este disponibil, se raportează IBANNumber și nu se raportează BankAccountNumber, BankAccountName și SortCode - adică elementele nu se raportează în fișierul XML.</t>
  </si>
  <si>
    <t>Validation over the IBAN length and the characters in the IBAN string, meaning that if the standard specifies that the next 2 characters after the country code must be numeric, no alpha characters are accepted, and if the next 4 characters are the bank code and are alpha, they should not be numeric.</t>
  </si>
  <si>
    <t>Se validează lungimea IBAN și caracterele din stringul IBAN, în sensul că dacă standardul specifică că următoarele 2 caractere după codul de țară trebuie să fie numerice, să nu fie acceptate caractere alpha, iar dacă următoarele 4 caractere sunt codul băncii și sunt alpha, să nu fie numerice.</t>
  </si>
  <si>
    <t>S.BA.2</t>
  </si>
  <si>
    <t>BankAccountNumber</t>
  </si>
  <si>
    <t>The number allocated to the account by the individual’s or company’s own bank.</t>
  </si>
  <si>
    <t>Numărul alocat contului de către banca proprie a persoanei fizice sau a companiei.</t>
  </si>
  <si>
    <t>S.BA.3</t>
  </si>
  <si>
    <t>BankAccountName</t>
  </si>
  <si>
    <t>The name of the individual or company holding the bank account.</t>
  </si>
  <si>
    <t>Numele persoanei fizice sau al societății care deține contul bancar.</t>
  </si>
  <si>
    <t>S.BA.4</t>
  </si>
  <si>
    <t>SortCode</t>
  </si>
  <si>
    <t>Identifier for the bank branch at which the account is held. May be needed to uniquely identify the account.</t>
  </si>
  <si>
    <t>Identificator pentru sucursala bancară la care este deținut contul. Poate fi necesar pentru a identifica în mod unic contul.</t>
  </si>
  <si>
    <t>S.CMH.1</t>
  </si>
  <si>
    <t>5.5 CompanyHeaderStructure</t>
  </si>
  <si>
    <t>RegistrationNumber</t>
  </si>
  <si>
    <t>Unique number to identify the company in the accounting records, issued by a government body</t>
  </si>
  <si>
    <t>Număr unic de identificare a societății în evidențele contabile, emis de un organism guvernamental</t>
  </si>
  <si>
    <t>For non-residents with fiscal registration in Romania: Fiscal Registration Code (CIF).
For residents: if is registered for VAT purposes, set the VAT Registration number with the RO prefix; otherwise set the Unique Registration Code (CUI)</t>
  </si>
  <si>
    <t>Pentru nerezidenții cu înregistrare fiscala in Romania: Cod de înregistrare fiscala (CIF).
Pentru rezidenți: dacă este înregistrată în scopuri de TVA, setați numărul de înregistrare VAT cu prefixul RO; în caz contrar, setați Codul unic de înregistrare (CUI)</t>
  </si>
  <si>
    <t>S.CMH.2</t>
  </si>
  <si>
    <t>S.CMH.3</t>
  </si>
  <si>
    <t>Address</t>
  </si>
  <si>
    <t>S.CMH.4</t>
  </si>
  <si>
    <t>Contact</t>
  </si>
  <si>
    <t>Contacts of the company.</t>
  </si>
  <si>
    <t>Contactele companiei.</t>
  </si>
  <si>
    <t>ContactHeaderStructure</t>
  </si>
  <si>
    <t>S.CMH.5</t>
  </si>
  <si>
    <t>TaxRegistration</t>
  </si>
  <si>
    <t>TaxIDStructure</t>
  </si>
  <si>
    <t>S.CMH.6</t>
  </si>
  <si>
    <t>BankAccount</t>
  </si>
  <si>
    <t>BankAccountStructure</t>
  </si>
  <si>
    <t>S.C.1</t>
  </si>
  <si>
    <t>5.6 CompanyStructure</t>
  </si>
  <si>
    <t>Unique number to identify the company in the accounting records, issued by tax authorities - TIN or PIN
Unique client/ supplier code consisting of: type (two decimal places) followed by the unique client/supplier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customer code uniquely associated by the economic operator, for individuals who do not declare their CNP on transactions (example: online commerce).
6. 05 followed by the country code and the customer code uniquely associated by the economic operator - for the economic operators that are not registered for VAT, from the EU Member States, except Romania 
7. 06 followed by the country code and the customer code uniquely associated by the economic operator - for the economic operators that are not registered for VAT from non-EU states
8. 08 followed by 13 zero's (080000000000000) for unidentified customers with a fiscal code on transactions at the point-of-sales, like petrol stations and groceries. This code is restricted ONLY for such transactions, is not a replacement on invoices, etc. This code is NOT USED for SupplierID element - the identity of the supplier is known based on the fiscal code       
9. 09 followed by NIF for non-resident legal entities registered in Romania;
10. 10 followed by the country code and the unique code assigned in the case of banking companies forcustomers of non-resident legal entities that are not found in category 01,02,05,06 and 09;
11. 11 followed by the country code and the unique code assigned in the case of banking companies for non-resident individuals customers who are not found in category 03</t>
  </si>
  <si>
    <t xml:space="preserve">Număr unic de identificare a societății eliberat de autoritățile fiscale - CUI - codul unic de identificare emis de ANAF (pentru persoane juridice) sau CNP - cod numeric personal ( pentru anumite categorii de contribuabili înregistrate în scop comercial ca persoană fizică autorizata PFA)
Cod unic format astfel: tip (două cifre zecimale) urmat de codul unic al clientului/furnizorului,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        
9. 09 urmat de NIF pentru persoane juridice nerezidente inregistrate in Romania;  
10. 10 urmat de codul de tara si de codul unic alocat in cazul societatilor bancare pentru clientii persoane juridice nerezidente care nu se regasesc in categoria 01,02,05,06 si 09;                 
11. 11 urmat de codul de tara si de codul unic alocat in cazul societatilor bancare pentru clientii persoane fizice nerezidente care nu se regasesc in categoria 03           </t>
  </si>
  <si>
    <t>The syntactic validation for the element S.C.1 RegistrationNumber is done as follows:
1.	If the element S.C.1 RegistrationNumber is different from ”0” (zero), then the value is validated as follows:
If the first two characters from S.C.1 RegistrationNumber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”08” then the max length of the string without the prefix ”08”, must be 13 digits. The value must be equal with ”080000000000000”
1.9 “09”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1.11 “11”  then TaxAccountingBasis (H2=BANK) then the code for the country (characters 3 and 4) must be a valid country code from the ISO 3166-1 - 2 letters nomenclature and the max length of the string without the prefix ”11”, must be max 20  character
1.12.	In any other case the value is not validated and is return a syntactic validation error. (Validation error – RegistrationNumber incorrect value)
2.	Else if S.C.1 RegistrationNumber is equal to ”0” (zero), then is return a syntactic validation error. (RegistrationNumber can not be equal to ”0” (zero))</t>
  </si>
  <si>
    <t>Validarea sintactică a valorii elementului S.C.1 RegistrationNumber se face astfel:
1.	Dacă elementul S.C.1 RegistrationNumber este diferit de ”0” (zero), atunci valoarea se validează astfel:
Dacă primele două caractere din S.C.1 RegistrationNumber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1.12.	În orice alt caz nu se validează valoarea, semnalându-se eroare la validarea sintactică.(Validation error – RegistrationNumber incorrect value)
2.	Altfel dacă S.C.1 RegistrationNumber este egal cu ”0” (zero) se semnalează eroare sintactică. ( RegistrationNumber nu poate fi ”0” (zero))</t>
  </si>
  <si>
    <t>The semantic validation for the element S.C.1 RegistrationNumber is done as follows:
1.	If the element S.C.1 RegistrationNumber is different from ”0” (zero), then the value is validated as follows:
If the first two characters from S.C.1 RegistrationNumber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”08” then the max length of the string without the prefix ”08”, must be 13 digits. The value must be equal with ”080000000000000”
1.9 “09”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1.11 “11”  then TaxAccountingBasis (H2=BANK) then the code for the country (characters 3 and 4) must be a valid country code from the ISO 3166-1 - 2 letters nomenclature and the max length of the string without the prefix ”11”, must be max 20  character
1.12.	In any other case the value is not validated and is return a semantic validation error. (Validation error – RegistrationNumber incorrect value)
2.	Else if S.C.1 RegistrationNumber is equal to ”0” (zero), then is return a semantic validation error. (RegistrationNumber can not be equal to ”0” (zero))</t>
  </si>
  <si>
    <t>Validarea semantică a valorii elementului S.C.1 RegistrationNumber se face astfel:
1.	Dacă elementul S.C.1 RegistrationNumber este diferit de ”0” (zero), atunci valoarea se validează astfel:
Dacă primele două caractere din S.C.1 RegistrationNumber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1.12.	În orice alt caz nu se validează valoarea, semnalându-se eroare la validarea semantică.(Validation error – RegistrationNumber incorrect value)
2.	Altfel dacă S.C.1 RegistrationNumber este egal cu ”0” (zero) se semnalează eroare semantică. ( RegistrationNumber nu poate fi ”0” (zero))</t>
  </si>
  <si>
    <t>If the taxpayer is registered for VAT, set to VAT Registration Number without RO prefix; for PFA set to CNP; for CUI Supplier / foreign customer set to VAT code used for the issued invoice.</t>
  </si>
  <si>
    <t>În cazul în care contribuabilul este înregistrat în scop de TVA, setați la numărul de înregistrare TVA fără prefix RO (CUI); pentru PFA-ul setați la CNP; pentru CUI furnizor / client străin setați la codul de TVA utilizat pentru factura emisă.</t>
  </si>
  <si>
    <t>S.C.2</t>
  </si>
  <si>
    <t>The name of the company.</t>
  </si>
  <si>
    <t>Numele companiei.</t>
  </si>
  <si>
    <t>Tipul de dată modificat în 28.02.2023</t>
  </si>
  <si>
    <t>S.C.3</t>
  </si>
  <si>
    <t>Address of the company.</t>
  </si>
  <si>
    <t>Adresa companiei.</t>
  </si>
  <si>
    <t>Address Structure</t>
  </si>
  <si>
    <t>S.C.4</t>
  </si>
  <si>
    <t>ContactInformationStructure</t>
  </si>
  <si>
    <t>S.C.5</t>
  </si>
  <si>
    <t>Tax registration of the company.</t>
  </si>
  <si>
    <t>Înregistrarea fiscală a companiei.</t>
  </si>
  <si>
    <t>S.C.6</t>
  </si>
  <si>
    <t>Bank Account</t>
  </si>
  <si>
    <t>Bank accounts of the company.</t>
  </si>
  <si>
    <t>Conturile bancare ale companiei.</t>
  </si>
  <si>
    <t>S.CTH.1</t>
  </si>
  <si>
    <t>5.7 ContactHeaderStructure</t>
  </si>
  <si>
    <t>ContactPerson</t>
  </si>
  <si>
    <t>The name of the contact person.</t>
  </si>
  <si>
    <t>Numele persoanei de contact.</t>
  </si>
  <si>
    <t>PersonNameStructure</t>
  </si>
  <si>
    <t>S.CTH.2</t>
  </si>
  <si>
    <t>Telephone</t>
  </si>
  <si>
    <t>Telephone number.</t>
  </si>
  <si>
    <t>număr telefonic.</t>
  </si>
  <si>
    <t>S.CTH.3</t>
  </si>
  <si>
    <t>Fax</t>
  </si>
  <si>
    <t>Fax number.</t>
  </si>
  <si>
    <t>Numărul de fax.</t>
  </si>
  <si>
    <t>S.CTH.4</t>
  </si>
  <si>
    <t>Email</t>
  </si>
  <si>
    <t>E-mail address.</t>
  </si>
  <si>
    <t>Adresa de e-mail.</t>
  </si>
  <si>
    <t>S.CTH.5</t>
  </si>
  <si>
    <t>Website</t>
  </si>
  <si>
    <t>anyURI</t>
  </si>
  <si>
    <t>S.CI.1</t>
  </si>
  <si>
    <t>5.8 ContactInformationStructure</t>
  </si>
  <si>
    <t>S.CI.2</t>
  </si>
  <si>
    <t>Număr de telefon.</t>
  </si>
  <si>
    <t>S.CI.3</t>
  </si>
  <si>
    <t>Număr de fax.</t>
  </si>
  <si>
    <t>S.CI.4</t>
  </si>
  <si>
    <t>S.CI.5</t>
  </si>
  <si>
    <t>Website address.</t>
  </si>
  <si>
    <t>Adresa site-ului web.</t>
  </si>
  <si>
    <t>S.H.1</t>
  </si>
  <si>
    <t>5.9 HeaderStructure</t>
  </si>
  <si>
    <t>AuditFileVersion</t>
  </si>
  <si>
    <t>Identification of the Standard Audit File SAF-T version being used</t>
  </si>
  <si>
    <t>Identificarea versiunii utilizate pentru Fișierul Standard de Audit SAF-T</t>
  </si>
  <si>
    <t>Filled with ”2.0”, for OECD SAF-T 2.0 standard audit file</t>
  </si>
  <si>
    <t>Se completează cu valoarea ”2.0”, pentru fișierul standard de audit OECD SAF-T 2.0</t>
  </si>
  <si>
    <t>S.H.2</t>
  </si>
  <si>
    <t>AuditFileCountry</t>
  </si>
  <si>
    <t>Two-letter country code according to ISO 3166-1 alpha 2 standard. Example NL for the Netherlands, RO for Romania</t>
  </si>
  <si>
    <t>Cod de țară din două litere în conformitate cu standardul ISO 3166-1 alpha 2. Exemplu NL pentru Olanda, RO pentru România</t>
  </si>
  <si>
    <t>Filled with  ”RO” for Romania</t>
  </si>
  <si>
    <t>Se completează cu valoarea ”RO” pentru România</t>
  </si>
  <si>
    <t>S.H.3</t>
  </si>
  <si>
    <t>AuditFileRegion</t>
  </si>
  <si>
    <t>Country specific code to indicate regions / provinces within the tax authority. Preferably described according to ISO3166-1A2 - RO Dept Codes. Example: RO-AB for Alba county in Romania</t>
  </si>
  <si>
    <t>Cod specific fiecărei țări pentru a indica regiunile/ provinciile din cadrul autorității fiscale. De preferință descris în conformitate cu ISO3166-1A2 - RO Dept Codes. Exemplu: RO-AB pentru județul Alba din România</t>
  </si>
  <si>
    <r>
      <rPr>
        <sz val="11"/>
        <color rgb="FF000000"/>
        <rFont val="Calibri"/>
        <family val="2"/>
        <charset val="238"/>
      </rPr>
      <t xml:space="preserve">Validare conform </t>
    </r>
    <r>
      <rPr>
        <i/>
        <sz val="11"/>
        <color rgb="FF000000"/>
        <rFont val="Calibri"/>
        <family val="2"/>
        <charset val="238"/>
      </rPr>
      <t>ISO3166-1A2 - RO Dept Code</t>
    </r>
    <r>
      <rPr>
        <sz val="11"/>
        <color rgb="FF000000"/>
        <rFont val="Calibri"/>
        <family val="2"/>
        <charset val="238"/>
      </rPr>
      <t>s</t>
    </r>
  </si>
  <si>
    <r>
      <rPr>
        <sz val="11"/>
        <color rgb="FF000000"/>
        <rFont val="Calibri"/>
        <family val="2"/>
        <charset val="238"/>
      </rPr>
      <t>Validare conform</t>
    </r>
    <r>
      <rPr>
        <i/>
        <sz val="11"/>
        <color rgb="FF000000"/>
        <rFont val="Calibri"/>
        <family val="2"/>
        <charset val="238"/>
      </rPr>
      <t xml:space="preserve"> ISO3166-1A2 - RO Dept Codes</t>
    </r>
  </si>
  <si>
    <t>S.H.4</t>
  </si>
  <si>
    <t>AuditFileDateCreated</t>
  </si>
  <si>
    <t>Date of production of SAF-T</t>
  </si>
  <si>
    <t>Data creerii fișierului SAF-T</t>
  </si>
  <si>
    <t>S.H.5</t>
  </si>
  <si>
    <t>SoftwareCompanyName</t>
  </si>
  <si>
    <t>Name of the software company whose product created the SAF-T.</t>
  </si>
  <si>
    <t>Denumirea societății producătoare a software-lui care a generat fișierul SAF-T.</t>
  </si>
  <si>
    <t>S.H.6</t>
  </si>
  <si>
    <t>SoftwareID</t>
  </si>
  <si>
    <t>Name of the Software that generated the SAF-T.</t>
  </si>
  <si>
    <t>Numele software-ului care a generat fișierul SAF-T.</t>
  </si>
  <si>
    <t>S.H.7</t>
  </si>
  <si>
    <t>SoftwareVersion</t>
  </si>
  <si>
    <t>Version of the software that created the SAF-T.</t>
  </si>
  <si>
    <t>Versiunea software-ului care a generat fișierul SAF-T.</t>
  </si>
  <si>
    <t>S.H.8</t>
  </si>
  <si>
    <t>Company</t>
  </si>
  <si>
    <t>CompanyHeaderStructure</t>
  </si>
  <si>
    <t>S.H.9</t>
  </si>
  <si>
    <t>DefaultCurrencyCode</t>
  </si>
  <si>
    <t>Three letter Currency Code (ISO 4217) of local currency which is the default for the SAF-T.</t>
  </si>
  <si>
    <t>Cod de monedă din trei litere (ISO 4217) al monedei locale, care este implicit pentru SAF-T.</t>
  </si>
  <si>
    <t>Validation according to Romania localization</t>
  </si>
  <si>
    <t>Validare conform localizării pentru România</t>
  </si>
  <si>
    <t>RON</t>
  </si>
  <si>
    <t>Filled with  ”RON” for Romania</t>
  </si>
  <si>
    <t>Se completează cu valoarea ”RON” pentru România</t>
  </si>
  <si>
    <t>S.H.10</t>
  </si>
  <si>
    <t>SelectionCriteria</t>
  </si>
  <si>
    <t>Criteria set by the user to populate the audit file.</t>
  </si>
  <si>
    <t>Criterii stabilite de utilizator pentru a popula fișierul de audit.</t>
  </si>
  <si>
    <t>SelectionCriteriaStructure</t>
  </si>
  <si>
    <t>S.H.11</t>
  </si>
  <si>
    <t>HeaderComment</t>
  </si>
  <si>
    <t>Indicates the type of return submitted. This can be: monthly return, quarterly return, annual return or on-demand return.</t>
  </si>
  <si>
    <t>Indică tipul de declarație transmisă. Aceasta poate fi: declarație lunară, declarație trimestrială, declarație anuală sau declarație la cerere.</t>
  </si>
  <si>
    <t xml:space="preserve">Restriction for values: 
- L - for monthly returns
- T - for quarterly returns 
- A - for annual returns 
- C - for returns on request
- NL - non-residents monthly
- NT - non-resicents quarterly </t>
  </si>
  <si>
    <t xml:space="preserve">Restricție pentru valorile:
- L - pentru declarații lunare 
- T - pentru declarații trimestriale 
- A - pentru declarații anuale 
- C - pentru declarații la cerere 
- NL - nerezidenti lunar
- NT - nerezidenti trimestrial </t>
  </si>
  <si>
    <t>The field is completed using the associated code according to the type of declaration submitted, as follows:
- for monthly returns to be filled in with "L"
- for quarterly returns to be completed with "T"
- for annual returns to be completed with "A"
- for returns on request to be completed with "C"
- the non-residents registred for VAT in Romania - assimilated to large taxpayers - will fill this with „NL” (non-residents monthly)
- the non-residents registred for VAT in Romania - assimilated to medium or small taxpayers - will fill this with „NT” (non-residents quarterly)</t>
  </si>
  <si>
    <t>Completarea acestui câmp se face cu codificarea corespunzătoare tipului de declarație transmisă, astfel: 
- pentru declarații lunare se completează cu ”L”
- pentru declarații trimestriale se completează cu ”T”
- pentru declarații anuale se completează cu ”A”
- pentru declarații la cerere se completează cu ”C”
- pentru declarațiile nereridenților înrgistrați în România în scop de TVA și asimilați marilor contribuabili (pe baza criteriului de reprezentare) se completează cu „NL” (nerezidenți lunar)
- pentru declarațiile nerezidenților înregistrați în scop de TVA în România asimilați conribuabililor mijlocii sau mici - se completează cu „NT” (nerezidenți trimestrial)</t>
  </si>
  <si>
    <t>S.H.12</t>
  </si>
  <si>
    <t>SegmentIndex</t>
  </si>
  <si>
    <t>The index of the segment in the sequence</t>
  </si>
  <si>
    <t>Indexul segmentului in secventa de raportare, pentru raportarea modala</t>
  </si>
  <si>
    <t>Numeric value</t>
  </si>
  <si>
    <t>Valoare numerica</t>
  </si>
  <si>
    <t>Value must be greater than 0</t>
  </si>
  <si>
    <t>Valoarea trebuie sa fie mai mare ca 0</t>
  </si>
  <si>
    <t>S.H.13</t>
  </si>
  <si>
    <t>TotalSegmentsInSequence</t>
  </si>
  <si>
    <t>The total number of segments in the sequence</t>
  </si>
  <si>
    <t>Numarul total de segmente in secventa</t>
  </si>
  <si>
    <t>S.I.1</t>
  </si>
  <si>
    <t>5.10 InvoiceStructure</t>
  </si>
  <si>
    <t>InvoiceNo</t>
  </si>
  <si>
    <t>Invoice number</t>
  </si>
  <si>
    <t>Numărul facturii</t>
  </si>
  <si>
    <t>S.I.2</t>
  </si>
  <si>
    <t>CustomerInfo</t>
  </si>
  <si>
    <t>Customer Info</t>
  </si>
  <si>
    <t xml:space="preserve"> ERP</t>
  </si>
  <si>
    <t>If invoice is related to a sale, fill in CustomerInfo and do not report SupplierInfo - meaning the element will not be present in the XML file
(see the XML Code fragmemt in the below foot note [5])</t>
  </si>
  <si>
    <t>Dacă factura este legată de o vânzare, completați CustomerInfo și nu raportați SupplierInfo - adică elementul nu se raportează în fișierul XML.
(Vă rog urmăriți fragmentul de cod XML din nota de subsol [5])</t>
  </si>
  <si>
    <t>In case of a sale, the supplier is the taxpayer.</t>
  </si>
  <si>
    <t>În cazul unei vânzări, furnizorul este contribuabilul raportor.</t>
  </si>
  <si>
    <t>S.I.3</t>
  </si>
  <si>
    <t>SupplierInfo</t>
  </si>
  <si>
    <t>Supplier Info</t>
  </si>
  <si>
    <t>If invoice is related to a purchase, fill in SupplierInfo and set CustomerInfo - meaning the element will not be present in the XML file
(see the XML Code fragmemt in the below foot note [5])</t>
  </si>
  <si>
    <t>Dacă factura este legată de o achiziție, completați SupplierInfo și nu raportați CustomerInfo - adică elementul nu se raportează în fișierul XML.
(Vă rog urmăriți fragmentul de cod XML din nota de subsol [5])</t>
  </si>
  <si>
    <t>In case of a purchase, the client/ buyer is the taxpayer.</t>
  </si>
  <si>
    <t>În cazul unei achiziții, clientul sau cumpărătorul este contribuabilul raportor.</t>
  </si>
  <si>
    <t>S.I.4</t>
  </si>
  <si>
    <r>
      <rPr>
        <sz val="11"/>
        <color rgb="FF000000"/>
        <rFont val="Calibri"/>
        <family val="2"/>
        <charset val="238"/>
      </rPr>
      <t>Acesta este ID-ul contului analitic creat pe baza standardului definit de autoritățile române, conform planului de conturi pentru societăți generale (</t>
    </r>
    <r>
      <rPr>
        <i/>
        <sz val="11"/>
        <color rgb="FF000000"/>
        <rFont val="Calibri"/>
        <family val="2"/>
        <charset val="238"/>
      </rPr>
      <t>PlanConturiBalSocCom</t>
    </r>
    <r>
      <rPr>
        <sz val="11"/>
        <color rgb="FF000000"/>
        <rFont val="Calibri"/>
        <family val="2"/>
        <charset val="238"/>
      </rPr>
      <t>), planului de conturi aplicabil pentru instituțiile de credit şi instituțiile financiar nebancare (</t>
    </r>
    <r>
      <rPr>
        <i/>
        <sz val="11"/>
        <color rgb="FF000000"/>
        <rFont val="Calibri"/>
        <family val="2"/>
        <charset val="238"/>
      </rPr>
      <t>PlanConturiBanci</t>
    </r>
    <r>
      <rPr>
        <sz val="11"/>
        <color rgb="FF000000"/>
        <rFont val="Calibri"/>
        <family val="2"/>
        <charset val="238"/>
      </rPr>
      <t>), Planului de conturi pentru societățile care raportează în format IFRS sau planului de conturi aplicabil pentru societățile de asigurări (</t>
    </r>
    <r>
      <rPr>
        <i/>
        <sz val="11"/>
        <color rgb="FF000000"/>
        <rFont val="Calibri"/>
        <family val="2"/>
        <charset val="238"/>
      </rPr>
      <t>PlanConturiSocAsigurari</t>
    </r>
    <r>
      <rPr>
        <sz val="11"/>
        <color rgb="FF000000"/>
        <rFont val="Calibri"/>
        <family val="2"/>
        <charset val="238"/>
      </rPr>
      <t xml:space="preserve">) sau planului de conturi Norma ASF  39/2015. 
S.I.4 AccountID = ID-ul contului analitic pentru astfel de vânzări (contul de client folosit la inregistrarea facturii) - obligatoriu. In coditiile in care facturile emise pentru vanzari pe baza de cod fiscal nu se inregistreaza in contabilitate, se va raporta un cont generic 411XXX – unde XXX număr intern alocat de către contribuabil.
</t>
    </r>
  </si>
  <si>
    <r>
      <rPr>
        <sz val="11"/>
        <color rgb="FF000000"/>
        <rFont val="Calibri"/>
        <family val="2"/>
        <charset val="238"/>
      </rPr>
      <t xml:space="preserve">The field is completed using the associated codes validated with the following nomenclatures:
</t>
    </r>
    <r>
      <rPr>
        <i/>
        <sz val="11"/>
        <color rgb="FF000000"/>
        <rFont val="Calibri"/>
        <family val="2"/>
        <charset val="238"/>
      </rPr>
      <t xml:space="preserve">- PlanConturiBalSocCom
- PlanConturiIFRS
- PlanConturiIFRS_Norma39
- PlanConturiBanci
- PlanConturiNebancare
- PlanConturiSocAsigurari
- PlanConturi_Norma36
</t>
    </r>
    <r>
      <rPr>
        <sz val="11"/>
        <color rgb="FF000000"/>
        <rFont val="Calibri"/>
        <family val="2"/>
        <charset val="238"/>
      </rPr>
      <t xml:space="preserve">
</t>
    </r>
    <r>
      <rPr>
        <i/>
        <sz val="11"/>
        <color rgb="FF000000"/>
        <rFont val="Calibri"/>
        <family val="2"/>
        <charset val="238"/>
      </rPr>
      <t xml:space="preserve">S.I.4 AccountID = analytical account number for sales (used to log the invoices) is MANDATORY filled with an account number derived from 411 Customers - like 411xxx, where xx is the number of account set buy the taxpayer </t>
    </r>
  </si>
  <si>
    <r>
      <rPr>
        <sz val="11"/>
        <color rgb="FF000000"/>
        <rFont val="Calibri"/>
        <family val="2"/>
        <charset val="238"/>
      </rPr>
      <t xml:space="preserve">Completarea acestui câmp se face cu codul asociat contului validat conform nomenclatoarelor: 
</t>
    </r>
    <r>
      <rPr>
        <i/>
        <sz val="11"/>
        <color rgb="FF000000"/>
        <rFont val="Calibri"/>
        <family val="2"/>
        <charset val="238"/>
      </rPr>
      <t xml:space="preserve">- PlanConturiBalSocCom
- PlanConturiIFRS
- PlanConturiIFRS_Norma39
- PlanConturiBanci
- PlanConturiNebancare
- PlanConturiSocAsigurari
- PlanConturi_Norma36
</t>
    </r>
    <r>
      <rPr>
        <sz val="11"/>
        <color rgb="FF000000"/>
        <rFont val="Calibri"/>
        <family val="2"/>
        <charset val="238"/>
      </rPr>
      <t xml:space="preserve">
S.I.4 AccountID = ID-ul contului analitic pentru astfel de vânzări (contul de client folosit la inregistrarea facturii) - obligatoriu. In coditiile in care facturile emise pentru vanzari pe baza de cod fiscal nu se inregistreaza in contabilitate, se va raporta un cont generic 411XXX – unde XXX număr intern alocat de către contribuabil.
</t>
    </r>
  </si>
  <si>
    <t>S.I.5</t>
  </si>
  <si>
    <t>BranchStoreNumber</t>
  </si>
  <si>
    <t>Branch or Store number, additional segregation of customer/supplier, used if not included as part of the customer/ supplier id.</t>
  </si>
  <si>
    <t>Numărul sucursalei sau al magazinului, segregarea suplimentară a clientului/furnizorului, utilizată dacă nu este inclusă ca parte a id-ului clientului/furnizorului.</t>
  </si>
  <si>
    <t>S.I.6</t>
  </si>
  <si>
    <t>nonnegativeInteger</t>
  </si>
  <si>
    <t>S.I.7</t>
  </si>
  <si>
    <t>Period year</t>
  </si>
  <si>
    <t>The year of the Accounting Period</t>
  </si>
  <si>
    <t>S.I.8</t>
  </si>
  <si>
    <t>Invoice date</t>
  </si>
  <si>
    <t>Date of the invoice</t>
  </si>
  <si>
    <t>Data facturii</t>
  </si>
  <si>
    <t>S.I.9</t>
  </si>
  <si>
    <t>InvoiceType</t>
  </si>
  <si>
    <t>Type of invoice: Debit invoice, Credit invoice, Cash, Ticket etc.</t>
  </si>
  <si>
    <t>Tipul facturii: Factură, Factură de stornare, Chitanță, Bon etc.</t>
  </si>
  <si>
    <r>
      <rPr>
        <sz val="11"/>
        <color rgb="FF000000"/>
        <rFont val="Calibri"/>
        <family val="2"/>
        <charset val="238"/>
      </rPr>
      <t xml:space="preserve">For validation is used the nomenclature </t>
    </r>
    <r>
      <rPr>
        <i/>
        <sz val="11"/>
        <color rgb="FF000000"/>
        <rFont val="Calibri"/>
        <family val="2"/>
        <charset val="238"/>
      </rPr>
      <t>Nom_Tipuri_facturi</t>
    </r>
  </si>
  <si>
    <r>
      <rPr>
        <sz val="11"/>
        <color rgb="FF000000"/>
        <rFont val="Calibri"/>
        <family val="2"/>
        <charset val="238"/>
      </rPr>
      <t xml:space="preserve">Se validează cu nomenclatorul </t>
    </r>
    <r>
      <rPr>
        <i/>
        <sz val="11"/>
        <color rgb="FF000000"/>
        <rFont val="Calibri"/>
        <family val="2"/>
        <charset val="238"/>
      </rPr>
      <t>Nom_Tipuri_facturi</t>
    </r>
  </si>
  <si>
    <r>
      <rPr>
        <sz val="11"/>
        <color rgb="FF000000"/>
        <rFont val="Calibri"/>
        <family val="2"/>
        <charset val="238"/>
      </rPr>
      <t xml:space="preserve">Invoice type documents are reported according to the Invoice and payment nomenclature - Nomenclature - </t>
    </r>
    <r>
      <rPr>
        <i/>
        <sz val="11"/>
        <color rgb="FF000000"/>
        <rFont val="Calibri"/>
        <family val="2"/>
        <charset val="238"/>
      </rPr>
      <t xml:space="preserve">Nom_Tipuri_facturi
</t>
    </r>
    <r>
      <rPr>
        <sz val="11"/>
        <color rgb="FF000000"/>
        <rFont val="Calibri"/>
        <family val="2"/>
        <charset val="238"/>
      </rPr>
      <t xml:space="preserve">
For this field is used one of the following codes: 
- 380 (Invoice)
- 381 (Credit note) 
- 384 (Corected invoice)
- 389 (Self-invoice)
- 751 (Invoice information for accounting purposes)               
- 575 (Insurer's invoice)</t>
    </r>
  </si>
  <si>
    <r>
      <rPr>
        <sz val="11"/>
        <color rgb="FF000000"/>
        <rFont val="Calibri"/>
        <family val="2"/>
        <charset val="238"/>
      </rPr>
      <t xml:space="preserve">Tipurile de documente se raportează conform nomenclatorului de facturi și plăți - Nomenclator - </t>
    </r>
    <r>
      <rPr>
        <i/>
        <sz val="11"/>
        <color rgb="FF000000"/>
        <rFont val="Calibri"/>
        <family val="2"/>
        <charset val="238"/>
      </rPr>
      <t xml:space="preserve">Nom_Tipuri_facturi
</t>
    </r>
    <r>
      <rPr>
        <sz val="11"/>
        <color rgb="FF000000"/>
        <rFont val="Calibri"/>
        <family val="2"/>
        <charset val="238"/>
      </rPr>
      <t xml:space="preserve">
Pentru completarea câmpului se vor utiliza următoarele coduri: 
- 380 (Factura)
- 381 (Nota de credit)
- 384 (Factura corectata) 
- 389 (Autofactura)
- 751 (Factură - informații în scopuri contabile)                                                                                                                                                                                                                                                     - 575 (Factura asiguratorului)</t>
    </r>
  </si>
  <si>
    <t>S.I.10</t>
  </si>
  <si>
    <t>Ship To</t>
  </si>
  <si>
    <t>Ship to details (shipping point structure: delivery ID, delivery date, warehouse ID, location ID, UCR, address/address structure)</t>
  </si>
  <si>
    <t>Detalii cu privire la adresa de livrare (structura punctului de expediere: ID-ul livrării, data livrării, ID-ul depozitului, ID-ul locației, UCR, structura adresei/adresei)</t>
  </si>
  <si>
    <t>S.I.11</t>
  </si>
  <si>
    <t>Ship From</t>
  </si>
  <si>
    <t>Ship from Details (shipping point structure: delivery ID, delivery date, warehouse ID, location ID, UCR, address/address structure)</t>
  </si>
  <si>
    <t>Detalii cu privire la adresa de expediere (structura punctului de expediere: ID livrare, data livrării, ID depozit, ID locație, UCR, structură adresă/adresă)</t>
  </si>
  <si>
    <t>S.I.12</t>
  </si>
  <si>
    <t>Payment terms</t>
  </si>
  <si>
    <t>Payments terms for this invoice</t>
  </si>
  <si>
    <t>Condiții de plată pentru această factură</t>
  </si>
  <si>
    <t>S.I.13</t>
  </si>
  <si>
    <t>Self-billing indicator</t>
  </si>
  <si>
    <t>Indicator showing if self-billing is used for this invoice</t>
  </si>
  <si>
    <t>Indicator care arată dacă se utilizează autofacturarea pentru această factură</t>
  </si>
  <si>
    <t>Facturi emise în numele și pe seama furnizorului, pentru care există un acord de autofacturare.
Pentru autofacturare se utilizează codificarea ”389”</t>
  </si>
  <si>
    <t>S.I.14</t>
  </si>
  <si>
    <t>Detalii despre persoana sau aplicația care a introdus/generat tranzacția</t>
  </si>
  <si>
    <t>S.I.15</t>
  </si>
  <si>
    <t>GL Posting Date</t>
  </si>
  <si>
    <t>S.I.16</t>
  </si>
  <si>
    <t>S.I.17</t>
  </si>
  <si>
    <t>S.I.18</t>
  </si>
  <si>
    <t>S.I.19</t>
  </si>
  <si>
    <t>Receipt Numbers</t>
  </si>
  <si>
    <t>The number(s) of the receipt(s) on this “consolidated invoice record”. Can be a single number, a range or a list.</t>
  </si>
  <si>
    <t>Numărul (numerele) recepțiilor din această "înregistrare de factură consolidată". Poate fi un singur număr, un interval sau o listă.</t>
  </si>
  <si>
    <t>To be filled in with the the reception No. assigned by the taxpayer</t>
  </si>
  <si>
    <t xml:space="preserve">Se completează cu Nr. NIR-ului alocat de către contribuabilul raportor. </t>
  </si>
  <si>
    <t>S.I.20</t>
  </si>
  <si>
    <t>InvoiceLine</t>
  </si>
  <si>
    <t>S.I.21</t>
  </si>
  <si>
    <t>InvoiceSettlement</t>
  </si>
  <si>
    <t>S.I.22</t>
  </si>
  <si>
    <t>InvoiceDocumentTotals</t>
  </si>
  <si>
    <t>S.I.23</t>
  </si>
  <si>
    <t>The syntactic validation for the element S.I.23 CustomerID is done as follows:
1.	If the element S.I.23 CustomerID is different from ”0” (zero), then the value is validated as follows:
If the first two characters from S.I.23 CustomerID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”08” then the max length of the string without the prefix ”08”, must be 13 digits. The value must be equal with ”080000000000000”
1.9 “09”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1.12.	In any other case the value is not validated and is return a syntactic validation error. (Validation error – CustomerID incorrect value)
2.	Else if S.I.23 CustomerID is equal to ”0” (zero), then is return a syntactic validation error. (CustomerID can not be equal to ”0” (zero))</t>
  </si>
  <si>
    <t>Validarea sintactică a valorii elementului S.I.23 CustomerID se face astfel:
1.	Dacă elementul S.I.23 CustomerID este diferit de ”0” (zero), atunci valoarea se validează astfel:
Dacă primele două caractere din S.I.23 CustomerID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1.12.	În orice alt caz nu se validează valoarea, semnalându-se eroare la validarea sintactică.(Validation error – CustomerID incorrect value)
2.	Altfel dacă S.I.23 CustomerID este egal cu ”0” (zero) se semnalează eroare sintactică. ( CustomerID nu poate fi ”0” (zero))</t>
  </si>
  <si>
    <t>The semantic validation for the element S.I.23 CustomerID is done as follows:
1.	If the element S.I.23 CustomerID is different from ”0” (zero), then the value is validated as follows:
If the first two characters from S.I.23 CustomerID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”08” then the max length of the string without the prefix ”08”, must be 13 digits. The value must be equal with ”080000000000000”
1.9 “09”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1.12.	In any other case the value is not validated and is return a semantic validation error. (Validation error – CustomerID incorrect value)
2.	Else if S.I.23 CustomerID is equal to ”0” (zero), then is return a semantic validation error. (CustomerID can not be equal to ”0” (zero))</t>
  </si>
  <si>
    <t>Validarea semantică a valorii elementului S.I.23 CustomerID se face astfel:
1.	Dacă elementul S.I.23 CustomerID este diferit de ”0” (zero), atunci valoarea se validează astfel:
Dacă primele două caractere din S.I.23 CustomerID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1.12.	În orice alt caz nu se validează valoarea, semnalându-se eroare la validarea semantică.(Validation error – CustomerID incorrect value)
2.	Altfel dacă S.I.23 CustomerID este egal cu ”0” (zero) se semnalează eroare semantică. ( CustomerID nu poate fi ”0” (zero))</t>
  </si>
  <si>
    <t>S.I.24</t>
  </si>
  <si>
    <t>Name of the customer</t>
  </si>
  <si>
    <t>Numele clientului</t>
  </si>
  <si>
    <t>S.I.25</t>
  </si>
  <si>
    <t>Billing Address</t>
  </si>
  <si>
    <t>S.I.26</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</si>
  <si>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
9. 09 urmat de NIF pentru persoane juridice nerezidente inregistrate in Romania;  
10. 10 urmat de codul de tara si de codul unic alocat in cazul societatilor bancare pentru furnizorii persoane juridice nerezidente care nu se regasesc in categoria 01,02,05,06 si 09;                 
11. 11 urmat de codul de tara si de codul unic alocat in cazul societatilor bancare pentru furnizorii persoane fizice nerezidente care nu se regasesc in categoria 03       
</t>
  </si>
  <si>
    <t>The syntactic validation for the element S.I.26 SupplierID is done as follows:
1.	If the element S.I.26 SupplierID is different from ”0” (zero), then the value is validated as follows:
If the first two characters from S.I.26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“09” then the max length of the string without the prefix ”09”, must be 13 digits. The first digit in the string must be different from 0 (zero)
1.9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1.11.	In any other case the value is not validated and is return a syntactic validation error. (Validation error – SupplierID incorrect value)
2.	Else if S.I.26 SupplierID is equal to ”0” (zero), then is return a syntactic validation error. (SupplierID can not be equal to ”0” (zero))</t>
  </si>
  <si>
    <t>Validarea sintactică a valorii elementului S.I.26 SupplierID se face astfel:
1.	Dacă elementul S.I.26 SupplierID este diferit de ”0” (zero), atunci valoarea se validează astfel:
Dacă primele două caractere din S.I.26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“09” atunci se verifică ca lungimea maximă a înregistrării fără prefixul ”09”, să fie de 13 caractere de   tip numeric. Se verifică ca prima cifră din grupul de 13 caractere să fie diferită de 0
1.9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1.11.	În orice alt caz nu se validează valoarea, semnalându-se eroare la validarea sintactică.(Validation error – SupplierID incorrect value)
2.	Altfel dacă S.I.26 SupplierID este egal cu ”0” (zero) se semnalează eroare sintactică. ( SupplierID nu poate fi ”0” (zero))</t>
  </si>
  <si>
    <t>The semantic validation for the element S.I.26 SupplierID is done as follows:
1.	If the element S.I.26 SupplierID is different from ”0” (zero), then the value is validated as follows:
If the first two characters from S.I.26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“09” then the max length of the string without the prefix ”09”, must be 13 digits. The first digit in the string must be different from 0 (zero)
1.9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1.11.	In any other case the value is not validated and is return a semantic validation error. (Validation error – SupplierID incorrect value)
2.	Else if S.I.26 SupplierID is equal to ”0” (zero), then is return a semantic validation error. (SupplierID can not be equal to ”0” (zero))</t>
  </si>
  <si>
    <t>Validarea semantică a valorii elementului S.I.26 SupplierID se face astfel:
1.	Dacă elementul S.I.26 SupplierID este diferit de ”0” (zero), atunci valoarea se validează astfel:
Dacă primele două caractere din S.I.26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“09” atunci se verifică ca lungimea maximă a înregistrării fără prefixul ”09”, să fie de 13 caractere de   tip numeric. Se verifică ca prima cifră din grupul de 13 caractere să fie diferită de 0
1.9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1.11.	În orice alt caz nu se validează valoarea, semnalându-se eroare la validarea semantică.(Validation error – SupplierID incorrect value)
2.	Altfel dacă S.I.26 SupplierID este egal cu ”0” (zero) se semnalează eroare semantică. ( SupplierID nu poate fi ”0” (zero))</t>
  </si>
  <si>
    <t>S.I.27</t>
  </si>
  <si>
    <t>Name of the supplier</t>
  </si>
  <si>
    <t>Numele furnizorului</t>
  </si>
  <si>
    <t>S.I.28</t>
  </si>
  <si>
    <t>BillingAddress</t>
  </si>
  <si>
    <t>S.I.29</t>
  </si>
  <si>
    <t>Number of the invoice line</t>
  </si>
  <si>
    <t>Numărul liniei de factură</t>
  </si>
  <si>
    <t>S.I.30</t>
  </si>
  <si>
    <t>S.I.31</t>
  </si>
  <si>
    <t>Cod analiză în registrul jurnal</t>
  </si>
  <si>
    <t>S.I.32</t>
  </si>
  <si>
    <t>OrderReferences</t>
  </si>
  <si>
    <t>Relevant order references</t>
  </si>
  <si>
    <t>Referințe de comandă relevante</t>
  </si>
  <si>
    <t>S.I.33</t>
  </si>
  <si>
    <t>ShipTo</t>
  </si>
  <si>
    <t>Ship To details</t>
  </si>
  <si>
    <t>Detalii cu privire la locul livrării</t>
  </si>
  <si>
    <t>S.I.34</t>
  </si>
  <si>
    <t>ShipFrom</t>
  </si>
  <si>
    <t>Ship From details</t>
  </si>
  <si>
    <t>Detalii cu privire la locul de la care se face expedierea</t>
  </si>
  <si>
    <t>S.I.35</t>
  </si>
  <si>
    <t>Indicator showing if goods (01) or services (02)</t>
  </si>
  <si>
    <t>Indicator care arată dacă este vorba despre bunuri (01) sau servicii (02)</t>
  </si>
  <si>
    <t>S.I.36</t>
  </si>
  <si>
    <t>S.I.37</t>
  </si>
  <si>
    <t>ProductDescription</t>
  </si>
  <si>
    <t>Description of goods or services</t>
  </si>
  <si>
    <t>Descrierea bunurilor sau serviciilor</t>
  </si>
  <si>
    <t>S.I.38</t>
  </si>
  <si>
    <t>Delivery</t>
  </si>
  <si>
    <t>Information about the date or timeframe of the delivery of goods or services</t>
  </si>
  <si>
    <t>Informații privind data sau intervalul de timp al livrării de bunuri sau al prestării de servicii</t>
  </si>
  <si>
    <t>S.I.39</t>
  </si>
  <si>
    <t>Quantity of goods and services supplied</t>
  </si>
  <si>
    <t>Cantitatea de bunuri și servicii furnizate</t>
  </si>
  <si>
    <t>S.I.40</t>
  </si>
  <si>
    <t>InvoiceUOM</t>
  </si>
  <si>
    <r>
      <rPr>
        <i/>
        <u/>
        <sz val="11"/>
        <color rgb="FF000000"/>
        <rFont val="Calibri"/>
        <family val="2"/>
        <charset val="238"/>
      </rPr>
      <t>Quatity</t>
    </r>
    <r>
      <rPr>
        <sz val="11"/>
        <color rgb="FF000000"/>
        <rFont val="Calibri"/>
        <family val="2"/>
        <charset val="238"/>
      </rPr>
      <t xml:space="preserve"> unit of measure e.g. pack of 12</t>
    </r>
  </si>
  <si>
    <r>
      <rPr>
        <sz val="11"/>
        <color rgb="FF000000"/>
        <rFont val="Calibri"/>
        <family val="2"/>
        <charset val="238"/>
      </rPr>
      <t xml:space="preserve">Unitate de măsură pentru </t>
    </r>
    <r>
      <rPr>
        <i/>
        <u/>
        <sz val="11"/>
        <color rgb="FF000000"/>
        <rFont val="Calibri"/>
        <family val="2"/>
        <charset val="238"/>
      </rPr>
      <t>Quantity</t>
    </r>
    <r>
      <rPr>
        <sz val="11"/>
        <color rgb="FF000000"/>
        <rFont val="Calibri"/>
        <family val="2"/>
        <charset val="238"/>
      </rPr>
      <t>, de exemplu, ambalaj de 12</t>
    </r>
  </si>
  <si>
    <t>S.I.41</t>
  </si>
  <si>
    <t>UOMtoUOMBaseConversionFactor</t>
  </si>
  <si>
    <r>
      <rPr>
        <sz val="11"/>
        <color rgb="FF000000"/>
        <rFont val="Calibri"/>
        <family val="2"/>
        <charset val="238"/>
      </rPr>
      <t xml:space="preserve">Conversion factor of the </t>
    </r>
    <r>
      <rPr>
        <i/>
        <u/>
        <sz val="11"/>
        <color rgb="FF000000"/>
        <rFont val="Calibri"/>
        <family val="2"/>
        <charset val="238"/>
      </rPr>
      <t>InvoiceUOM</t>
    </r>
    <r>
      <rPr>
        <sz val="11"/>
        <color rgb="FF000000"/>
        <rFont val="Calibri"/>
        <family val="2"/>
        <charset val="238"/>
      </rPr>
      <t xml:space="preserve"> to </t>
    </r>
    <r>
      <rPr>
        <i/>
        <u/>
        <sz val="11"/>
        <color rgb="FF000000"/>
        <rFont val="Calibri"/>
        <family val="2"/>
        <charset val="238"/>
      </rPr>
      <t>UOMBase</t>
    </r>
    <r>
      <rPr>
        <sz val="11"/>
        <color rgb="FF000000"/>
        <rFont val="Calibri"/>
        <family val="2"/>
        <charset val="238"/>
      </rPr>
      <t xml:space="preserve">. Only needed when </t>
    </r>
    <r>
      <rPr>
        <i/>
        <u/>
        <sz val="11"/>
        <color rgb="FF000000"/>
        <rFont val="Calibri"/>
        <family val="2"/>
        <charset val="238"/>
      </rPr>
      <t>InvoiceUOM</t>
    </r>
    <r>
      <rPr>
        <sz val="11"/>
        <color rgb="FF000000"/>
        <rFont val="Calibri"/>
        <family val="2"/>
        <charset val="238"/>
      </rPr>
      <t xml:space="preserve"> is reported and if different from the </t>
    </r>
    <r>
      <rPr>
        <i/>
        <u/>
        <sz val="11"/>
        <color rgb="FF000000"/>
        <rFont val="Calibri"/>
        <family val="2"/>
        <charset val="238"/>
      </rPr>
      <t>UOMBase</t>
    </r>
    <r>
      <rPr>
        <sz val="11"/>
        <color rgb="FF000000"/>
        <rFont val="Calibri"/>
        <family val="2"/>
        <charset val="238"/>
      </rPr>
      <t>.</t>
    </r>
  </si>
  <si>
    <r>
      <rPr>
        <sz val="11"/>
        <color rgb="FF000000"/>
        <rFont val="Calibri"/>
        <family val="2"/>
        <charset val="238"/>
      </rPr>
      <t xml:space="preserve">Factor de conversie al </t>
    </r>
    <r>
      <rPr>
        <i/>
        <u/>
        <sz val="11"/>
        <color rgb="FF000000"/>
        <rFont val="Calibri"/>
        <family val="2"/>
        <charset val="238"/>
      </rPr>
      <t>InvoiceUOM</t>
    </r>
    <r>
      <rPr>
        <sz val="11"/>
        <color rgb="FF000000"/>
        <rFont val="Calibri"/>
        <family val="2"/>
        <charset val="238"/>
      </rPr>
      <t xml:space="preserve"> la </t>
    </r>
    <r>
      <rPr>
        <i/>
        <u/>
        <sz val="11"/>
        <color rgb="FF000000"/>
        <rFont val="Calibri"/>
        <family val="2"/>
        <charset val="238"/>
      </rPr>
      <t>UOMBase</t>
    </r>
    <r>
      <rPr>
        <sz val="11"/>
        <color rgb="FF000000"/>
        <rFont val="Calibri"/>
        <family val="2"/>
        <charset val="238"/>
      </rPr>
      <t xml:space="preserve">. Este necesar numai atunci când </t>
    </r>
    <r>
      <rPr>
        <i/>
        <u/>
        <sz val="11"/>
        <color rgb="FF000000"/>
        <rFont val="Calibri"/>
        <family val="2"/>
        <charset val="238"/>
      </rPr>
      <t>InvoiceUOM</t>
    </r>
    <r>
      <rPr>
        <sz val="11"/>
        <color rgb="FF000000"/>
        <rFont val="Calibri"/>
        <family val="2"/>
        <charset val="238"/>
      </rPr>
      <t xml:space="preserve"> este raportat și dacă este diferit de </t>
    </r>
    <r>
      <rPr>
        <i/>
        <u/>
        <sz val="11"/>
        <color rgb="FF000000"/>
        <rFont val="Calibri"/>
        <family val="2"/>
        <charset val="238"/>
      </rPr>
      <t>UOMBase</t>
    </r>
    <r>
      <rPr>
        <sz val="11"/>
        <color rgb="FF000000"/>
        <rFont val="Calibri"/>
        <family val="2"/>
        <charset val="238"/>
      </rPr>
      <t>.</t>
    </r>
  </si>
  <si>
    <r>
      <rPr>
        <sz val="11"/>
        <color rgb="FF000000"/>
        <rFont val="Calibri"/>
        <family val="2"/>
        <charset val="238"/>
      </rPr>
      <t xml:space="preserve">Only needed when </t>
    </r>
    <r>
      <rPr>
        <i/>
        <u/>
        <sz val="11"/>
        <color rgb="FF000000"/>
        <rFont val="Calibri"/>
        <family val="2"/>
        <charset val="238"/>
      </rPr>
      <t>InvoiceUOM</t>
    </r>
    <r>
      <rPr>
        <sz val="11"/>
        <color rgb="FF000000"/>
        <rFont val="Calibri"/>
        <family val="2"/>
        <charset val="238"/>
      </rPr>
      <t xml:space="preserve"> is reported and if different from the </t>
    </r>
    <r>
      <rPr>
        <i/>
        <u/>
        <sz val="11"/>
        <color rgb="FF000000"/>
        <rFont val="Calibri"/>
        <family val="2"/>
        <charset val="238"/>
      </rPr>
      <t>UOMBase</t>
    </r>
    <r>
      <rPr>
        <sz val="11"/>
        <color rgb="FF000000"/>
        <rFont val="Calibri"/>
        <family val="2"/>
        <charset val="238"/>
      </rPr>
      <t>.
Validation decimal number</t>
    </r>
  </si>
  <si>
    <r>
      <rPr>
        <sz val="11"/>
        <color rgb="FF000000"/>
        <rFont val="Calibri"/>
        <family val="2"/>
        <charset val="238"/>
      </rPr>
      <t xml:space="preserve">Este necesar numai atunci când </t>
    </r>
    <r>
      <rPr>
        <i/>
        <u/>
        <sz val="11"/>
        <color rgb="FF000000"/>
        <rFont val="Calibri"/>
        <family val="2"/>
        <charset val="238"/>
      </rPr>
      <t>InvoiceUOM</t>
    </r>
    <r>
      <rPr>
        <sz val="11"/>
        <color rgb="FF000000"/>
        <rFont val="Calibri"/>
        <family val="2"/>
        <charset val="238"/>
      </rPr>
      <t xml:space="preserve"> este raportat și dacă este diferit de </t>
    </r>
    <r>
      <rPr>
        <i/>
        <u/>
        <sz val="11"/>
        <color rgb="FF000000"/>
        <rFont val="Calibri"/>
        <family val="2"/>
        <charset val="238"/>
      </rPr>
      <t>UOMBase</t>
    </r>
    <r>
      <rPr>
        <sz val="11"/>
        <color rgb="FF000000"/>
        <rFont val="Calibri"/>
        <family val="2"/>
        <charset val="238"/>
      </rPr>
      <t>.
Validare număr decimal.</t>
    </r>
  </si>
  <si>
    <t>S.I.42</t>
  </si>
  <si>
    <t>Unit price for the unit/group of units per UOM in the header’s default currency</t>
  </si>
  <si>
    <t>Prețul unitar pentru unitatea/grupul de unități per UOM în moneda implicită a antetului</t>
  </si>
  <si>
    <t>Unit price per one unit of measure în the default currency from the header.
Decimal number with two decimals separated by decimal point sign („ . ”)  
This amount may be positive or negative amount. Negative amounts are prefixed with the minus („-”) sign</t>
  </si>
  <si>
    <t>Prețul unitar pe unitate de măsură în moneda implicită a antetului. Suma este reprezentată ca un număr zecimal cu două cifre zecimale după separatorul punct zecimal („ . ”)
Această sumă poate fi negativă sau pozitivă după caz. Sumele negative sunt prefixate cu semnul minus („-”)</t>
  </si>
  <si>
    <t>S.I.43</t>
  </si>
  <si>
    <t>Tax point date where recorded or if not recorded then the Invoice date</t>
  </si>
  <si>
    <t>Data exigibilității taxei daca este disponibilă sau dacă nu este disponibilă, atunci data facturii</t>
  </si>
  <si>
    <t>S.I.44</t>
  </si>
  <si>
    <t>References</t>
  </si>
  <si>
    <t>Credit note references</t>
  </si>
  <si>
    <t>Referințe pentru facturile de stornare</t>
  </si>
  <si>
    <t>S.I.45</t>
  </si>
  <si>
    <t>Description of invoice line</t>
  </si>
  <si>
    <t>Descrierea liniei facturii</t>
  </si>
  <si>
    <t>S.I.46</t>
  </si>
  <si>
    <t>InvoiceLineAmount</t>
  </si>
  <si>
    <t>Amount for transaction excluding taxes and freight charges</t>
  </si>
  <si>
    <t>Suma pentru tranzacție, cu excepția taxelor și a cheltuielilor de transport</t>
  </si>
  <si>
    <t>S.I.47</t>
  </si>
  <si>
    <t>Indicates whether the amounts on line-level are debit or credit amounts. Entry must correspond to entry reflected in General Ledger Entry. Signing of lineamounts is relative to this indicator. E.g. a return can lead to a negative aamount</t>
  </si>
  <si>
    <t>Indică dacă sumele la nivel de linie sunt debite sau credite. Intrarea trebuie să corespundă înregistrării reflectate în inregstrarile in registrul jurnal. Semnul sumelor la nivel de linie depinde de acest indicator. De exemplu, un retur poate duce la o sumă negativă</t>
  </si>
  <si>
    <t>S.I.48</t>
  </si>
  <si>
    <t>ShippingCostsAmount</t>
  </si>
  <si>
    <t>Amount for shipping/freight charges</t>
  </si>
  <si>
    <t>Suma pentru cheltuielile de transport/expediere</t>
  </si>
  <si>
    <t>S.I.49</t>
  </si>
  <si>
    <t>S.I.50</t>
  </si>
  <si>
    <t>OriginatingON</t>
  </si>
  <si>
    <t>Origination Order Number</t>
  </si>
  <si>
    <t>Număr comandă inițiere</t>
  </si>
  <si>
    <t>S.I.51</t>
  </si>
  <si>
    <t>OrderDate</t>
  </si>
  <si>
    <t>Date of order</t>
  </si>
  <si>
    <t>Data comenzii</t>
  </si>
  <si>
    <t>S.I.52</t>
  </si>
  <si>
    <t>MovementReference</t>
  </si>
  <si>
    <t>If MovementReference is used, don't report DeliveryDate and DeliveryPeriod - meaning the items will not be present in the XML file.
(see the XML Code fragmemt in the below foot note [6])</t>
  </si>
  <si>
    <t>Dacă se utilizează MovementReference nu se raportează DeliveryDate și DeliveryPeriod - adică elementele nu se raportează/ nu sunt prezente în fișierul XML.
(Vă rog urmăriți fragmentul de cod XML din nota de subsol [6])</t>
  </si>
  <si>
    <t>Please see the below foot note [6] regarding the use of the elements Movemenetreference / DeliveryDate / DeliveryPeriod</t>
  </si>
  <si>
    <t>Vă rog să urmăriți nota de subsol [6] privind modul de completare al elementelor MovementReference / DeliveryDate / DeliveryPeriod</t>
  </si>
  <si>
    <t>S.I.53</t>
  </si>
  <si>
    <t>DeliveryDate</t>
  </si>
  <si>
    <t>The date of the delivery</t>
  </si>
  <si>
    <t>Data livrării</t>
  </si>
  <si>
    <t>If DeliveryDate is used, don't report MovementReference and DeliveryPeriod - meaning the items will not be present in the XML file.
(see the XML Code fragmemt in the below foot note [6])</t>
  </si>
  <si>
    <t>Dacă se utilizează DeliveryDate nu se raportează MovementReference și DeliveryPeriod - adică elementele nu se raportează/ nu sunt prezente în fișierul XML.
(Vă rog urmăriți fragmentul de cod XML din nota de subsol [6])</t>
  </si>
  <si>
    <t>S.I.54</t>
  </si>
  <si>
    <t>DeliveryPeriod</t>
  </si>
  <si>
    <t>Timeframe of the deliveries</t>
  </si>
  <si>
    <t>Intervalul de timp al livrărilor</t>
  </si>
  <si>
    <t>If DeliveryPeriod is used, don't report MovementReference and DeliveryDate - meaning the items will not be present in the XML file.
(see the XML Code fragmemt in the below foot note [6])</t>
  </si>
  <si>
    <t>Dacă se utilizează DeliveryPeriod nu se raportează MovementReference și DeliveryDate - adică elementele nu se raportează/ nu sunt prezente în fișierul XML.
(Vă rog urmăriți fragmentul de cod XML din nota de subsol [6])</t>
  </si>
  <si>
    <t>S.I.55</t>
  </si>
  <si>
    <t>FromDate</t>
  </si>
  <si>
    <t>Start date of the deliveries</t>
  </si>
  <si>
    <t>Data de începere a livrărilor</t>
  </si>
  <si>
    <t>S.I.56</t>
  </si>
  <si>
    <t>ToDate</t>
  </si>
  <si>
    <t>End date of the deliveries</t>
  </si>
  <si>
    <t>Data finală a livrărilor</t>
  </si>
  <si>
    <t>S.I.57</t>
  </si>
  <si>
    <t>CreditNote</t>
  </si>
  <si>
    <t>S.I.58</t>
  </si>
  <si>
    <t>Reference</t>
  </si>
  <si>
    <t>Credit note reference (where applicable) to original invoice</t>
  </si>
  <si>
    <t>Referința facturii de stornare (dacă este cazul) la factura inițială</t>
  </si>
  <si>
    <t>S.I.59</t>
  </si>
  <si>
    <t>Reason</t>
  </si>
  <si>
    <t>Credit note reason or rationale</t>
  </si>
  <si>
    <t>Motivul sau raționamentul facturii de stornare</t>
  </si>
  <si>
    <t>S.I.60</t>
  </si>
  <si>
    <t>S.I.61</t>
  </si>
  <si>
    <t>Suma de decontare</t>
  </si>
  <si>
    <t>S.I.62</t>
  </si>
  <si>
    <t>S.I.63</t>
  </si>
  <si>
    <r>
      <rPr>
        <sz val="11"/>
        <color rgb="FF000000"/>
        <rFont val="Calibri"/>
        <family val="2"/>
        <charset val="238"/>
      </rPr>
      <t xml:space="preserve">For validation is used the nomenclature </t>
    </r>
    <r>
      <rPr>
        <i/>
        <sz val="11"/>
        <color rgb="FF000000"/>
        <rFont val="Calibri"/>
        <family val="2"/>
        <charset val="238"/>
      </rPr>
      <t>Nom_Mecanisme_plati</t>
    </r>
  </si>
  <si>
    <r>
      <rPr>
        <sz val="11"/>
        <color rgb="FF000000"/>
        <rFont val="Calibri"/>
        <family val="2"/>
        <charset val="238"/>
      </rPr>
      <t xml:space="preserve">Se validează cu nomenclatorul </t>
    </r>
    <r>
      <rPr>
        <i/>
        <sz val="11"/>
        <color rgb="FF000000"/>
        <rFont val="Calibri"/>
        <family val="2"/>
        <charset val="238"/>
      </rPr>
      <t>Nom_Mecanisme_plati</t>
    </r>
  </si>
  <si>
    <r>
      <rPr>
        <sz val="11"/>
        <color rgb="FF000000"/>
        <rFont val="Calibri"/>
        <family val="2"/>
        <charset val="238"/>
      </rPr>
      <t xml:space="preserve">Completarea acestui câmp se face cu codul asociat conform nomenclatorul: </t>
    </r>
    <r>
      <rPr>
        <i/>
        <sz val="11"/>
        <color rgb="FF000000"/>
        <rFont val="Calibri"/>
        <family val="2"/>
        <charset val="238"/>
      </rPr>
      <t xml:space="preserve">Nom_Mecanisme_plati
</t>
    </r>
    <r>
      <rPr>
        <sz val="11"/>
        <color rgb="FF000000"/>
        <rFont val="Calibri"/>
        <family val="2"/>
        <charset val="238"/>
      </rPr>
      <t xml:space="preserve">
Pentru completarea câmpului se vor selecta coduri din cele de mai jos astfel:
- codul 10 - pentru plata în numerar efectuată la casieriile trezoreriei
- codul 97 - pentru Compensarea între parteneri (offset/ netting)
Pentru plățile făcute fără numerar de către contribuabili se vor utiliza următoarele coduri pentru desemnarea canalelor electronice de plată deja utilizate de ANAF: 
- codul 42 - plata prin transfer bancar
- codul 48 - card bancar
- codul 20 - Cec bancar
- codul 68 - Serviciul de plată online [Internet Banking]
Celelalte coduri din nomenclatorul </t>
    </r>
    <r>
      <rPr>
        <i/>
        <sz val="11"/>
        <color rgb="FF000000"/>
        <rFont val="Calibri"/>
        <family val="2"/>
        <charset val="238"/>
      </rPr>
      <t>Nom_Mecanisme_plati</t>
    </r>
    <r>
      <rPr>
        <sz val="11"/>
        <color rgb="FF000000"/>
        <rFont val="Calibri"/>
        <family val="2"/>
        <charset val="238"/>
      </rPr>
      <t xml:space="preserve"> vor fi utilizate în momentul în care aceste canale de plată vor fi disponibile în cadrul ANAF.</t>
    </r>
  </si>
  <si>
    <t>S.I.64</t>
  </si>
  <si>
    <t>TaxInformationTotals</t>
  </si>
  <si>
    <t>Control totaluri informații de plată a taxelor. Pe tip de impozit/ Cod de taxă sunt comunicate totalurile privind baza de impozitare și valoarea taxei</t>
  </si>
  <si>
    <t>S.I.65</t>
  </si>
  <si>
    <t>ShippingCostsAmountTotal</t>
  </si>
  <si>
    <t>Control total amount freight charges</t>
  </si>
  <si>
    <t>Control suma totală a taxelor de transport de marfă</t>
  </si>
  <si>
    <t>S.I.66</t>
  </si>
  <si>
    <t>NetTotal</t>
  </si>
  <si>
    <t>Control total sales value excluding tax and shipping costs.</t>
  </si>
  <si>
    <t>Control valoarea totală a vânzărilor, excluzând costurile fiscale și de transport.</t>
  </si>
  <si>
    <t>S.I.67</t>
  </si>
  <si>
    <t>GrossTotal</t>
  </si>
  <si>
    <t>Control total amount including tax and shipping costs</t>
  </si>
  <si>
    <t>Control suma totală, inclusiv costurile fiscale și de transport</t>
  </si>
  <si>
    <t>S.PN.1</t>
  </si>
  <si>
    <t>5.11 PersonNameStructure</t>
  </si>
  <si>
    <t>Title</t>
  </si>
  <si>
    <t>Not necessary</t>
  </si>
  <si>
    <t>Nu este necesar</t>
  </si>
  <si>
    <t>Not necessary 
Filled in with politeness titles according to the codes below:
- Mr. - used for "Mister"
- Mrs. - used for "Madam"
- ” ” (blank) - used in other situations</t>
  </si>
  <si>
    <t>Nu este necesar 
Completarea acestui câmp se face cu titluri de politețe conform codurilor de mai jos:
- Dl - utilizat pentru ”Domnul”
- Dna - utilizat pentru ”Doamna”
- ” ” - utilizat în alte situații</t>
  </si>
  <si>
    <t>S.PN.2</t>
  </si>
  <si>
    <t>FirstName</t>
  </si>
  <si>
    <t>First name of the person.</t>
  </si>
  <si>
    <t>Prenumele persoanei.</t>
  </si>
  <si>
    <t>S.PN.3</t>
  </si>
  <si>
    <t>Initials</t>
  </si>
  <si>
    <t>S.PN.4</t>
  </si>
  <si>
    <t>LastNamePrefix</t>
  </si>
  <si>
    <t xml:space="preserve">A textual expression of a prefix that precedes this person's family name such as Van, Von. Not necessary. </t>
  </si>
  <si>
    <t xml:space="preserve">O expresie textuală a unui prefix care precede numele de familie al acestei persoane, ar fi Van, Von. Nu este necesar. </t>
  </si>
  <si>
    <t>S.PN.5</t>
  </si>
  <si>
    <t>LastName</t>
  </si>
  <si>
    <t>Last name of the person.</t>
  </si>
  <si>
    <t>Numele de familie al persoanei.</t>
  </si>
  <si>
    <t>S.PN.6</t>
  </si>
  <si>
    <t>BirthName</t>
  </si>
  <si>
    <t>S.PN.7</t>
  </si>
  <si>
    <t>Salutation</t>
  </si>
  <si>
    <t>A formal sign or expression of greeting, expressed as text, that is appropriate for this person such as Right Honourable, Monsignor or Madam.</t>
  </si>
  <si>
    <t>Un semn formal sau o expresie de salut, exprimată ca text, care este adecvată pentru această persoană, ar fi Onorabilul Drept, Monseniorul sau Doamna.</t>
  </si>
  <si>
    <t>S.PN.8</t>
  </si>
  <si>
    <t>OtherTitles</t>
  </si>
  <si>
    <t>Used for roles in the company, such as General Director, Finance Director, Tax Director, Accountant etc.</t>
  </si>
  <si>
    <t>Utilizat pentru roluri în companie, ar fi director general, director financiar, director fiscal, contabil etc.</t>
  </si>
  <si>
    <t>S.SC.1</t>
  </si>
  <si>
    <t>5.12 SelectionCriteriaStructure</t>
  </si>
  <si>
    <t>TaxReportingJurisdiction</t>
  </si>
  <si>
    <t>Identifies the tax jurisdiction for whose purpose the SAF-T has been created. Principally for use where a single Revenue body covers more than one territory</t>
  </si>
  <si>
    <t>Identifică jurisdicția fiscală în scopul căreia a fost creată SAF-T. În principal pentru utilizare în cazul în care un singur organism de venituri acoperă mai multe teritorii</t>
  </si>
  <si>
    <t>S.SC.2</t>
  </si>
  <si>
    <t>CompanyEntity</t>
  </si>
  <si>
    <t>For use where data has been extracted from the full data set by reference to a specific corporate entity</t>
  </si>
  <si>
    <t>Pentru utilizare în cazul în care datele au fost extrase din setul complet de date prin trimitere la o anumită entitate corporativă</t>
  </si>
  <si>
    <t>S.SC.3</t>
  </si>
  <si>
    <t>SelectionStartDate</t>
  </si>
  <si>
    <t>The start date for the reporting period covered by the SAF</t>
  </si>
  <si>
    <t>Data de începere a perioadei de raportare acoperite de SAF</t>
  </si>
  <si>
    <r>
      <rPr>
        <sz val="11"/>
        <rFont val="Calibri"/>
        <family val="2"/>
        <charset val="238"/>
      </rPr>
      <t>Select the period either with the tuple (</t>
    </r>
    <r>
      <rPr>
        <i/>
        <u/>
        <sz val="11"/>
        <rFont val="Calibri"/>
        <family val="2"/>
        <charset val="238"/>
      </rPr>
      <t>SelectionStartDate</t>
    </r>
    <r>
      <rPr>
        <sz val="11"/>
        <rFont val="Calibri"/>
        <family val="2"/>
        <charset val="238"/>
      </rPr>
      <t xml:space="preserve">, </t>
    </r>
    <r>
      <rPr>
        <i/>
        <u/>
        <sz val="11"/>
        <rFont val="Calibri"/>
        <family val="2"/>
        <charset val="238"/>
      </rPr>
      <t>SelectionEndDate</t>
    </r>
    <r>
      <rPr>
        <sz val="11"/>
        <rFont val="Calibri"/>
        <family val="2"/>
        <charset val="238"/>
      </rPr>
      <t>) or the tuple (</t>
    </r>
    <r>
      <rPr>
        <i/>
        <u/>
        <sz val="11"/>
        <rFont val="Calibri"/>
        <family val="2"/>
        <charset val="238"/>
      </rPr>
      <t>PeriodStart</t>
    </r>
    <r>
      <rPr>
        <sz val="11"/>
        <rFont val="Calibri"/>
        <family val="2"/>
        <charset val="238"/>
      </rPr>
      <t xml:space="preserve">, </t>
    </r>
    <r>
      <rPr>
        <i/>
        <u/>
        <sz val="11"/>
        <rFont val="Calibri"/>
        <family val="2"/>
        <charset val="238"/>
      </rPr>
      <t>PeriodStartYear</t>
    </r>
    <r>
      <rPr>
        <sz val="11"/>
        <rFont val="Calibri"/>
        <family val="2"/>
        <charset val="238"/>
      </rPr>
      <t>), (</t>
    </r>
    <r>
      <rPr>
        <i/>
        <u/>
        <sz val="11"/>
        <rFont val="Calibri"/>
        <family val="2"/>
        <charset val="238"/>
      </rPr>
      <t>PeriodEnd</t>
    </r>
    <r>
      <rPr>
        <sz val="11"/>
        <rFont val="Calibri"/>
        <family val="2"/>
        <charset val="238"/>
      </rPr>
      <t xml:space="preserve">, </t>
    </r>
    <r>
      <rPr>
        <i/>
        <u/>
        <sz val="11"/>
        <rFont val="Calibri"/>
        <family val="2"/>
        <charset val="238"/>
      </rPr>
      <t>PeriodEndYear</t>
    </r>
    <r>
      <rPr>
        <sz val="11"/>
        <rFont val="Calibri"/>
        <family val="2"/>
        <charset val="238"/>
      </rPr>
      <t>))
Please see the XML fragment in the foot note [7]</t>
    </r>
  </si>
  <si>
    <r>
      <rPr>
        <sz val="11"/>
        <rFont val="Calibri"/>
        <family val="2"/>
        <charset val="238"/>
      </rPr>
      <t>Selectați perioada fie cu tuple (</t>
    </r>
    <r>
      <rPr>
        <i/>
        <u/>
        <sz val="11"/>
        <rFont val="Calibri"/>
        <family val="2"/>
        <charset val="238"/>
      </rPr>
      <t>SelectionStartDate</t>
    </r>
    <r>
      <rPr>
        <sz val="11"/>
        <rFont val="Calibri"/>
        <family val="2"/>
        <charset val="238"/>
      </rPr>
      <t xml:space="preserve">, </t>
    </r>
    <r>
      <rPr>
        <i/>
        <u/>
        <sz val="11"/>
        <rFont val="Calibri"/>
        <family val="2"/>
        <charset val="238"/>
      </rPr>
      <t>SelectionEndDate</t>
    </r>
    <r>
      <rPr>
        <sz val="11"/>
        <rFont val="Calibri"/>
        <family val="2"/>
        <charset val="238"/>
      </rPr>
      <t>), fie cu tuple (</t>
    </r>
    <r>
      <rPr>
        <i/>
        <u/>
        <sz val="11"/>
        <rFont val="Calibri"/>
        <family val="2"/>
        <charset val="238"/>
      </rPr>
      <t>PeriodStart</t>
    </r>
    <r>
      <rPr>
        <sz val="11"/>
        <rFont val="Calibri"/>
        <family val="2"/>
        <charset val="238"/>
      </rPr>
      <t xml:space="preserve">, </t>
    </r>
    <r>
      <rPr>
        <i/>
        <u/>
        <sz val="11"/>
        <rFont val="Calibri"/>
        <family val="2"/>
        <charset val="238"/>
      </rPr>
      <t>PeriodStartYear</t>
    </r>
    <r>
      <rPr>
        <sz val="11"/>
        <rFont val="Calibri"/>
        <family val="2"/>
        <charset val="238"/>
      </rPr>
      <t>) (</t>
    </r>
    <r>
      <rPr>
        <i/>
        <u/>
        <sz val="11"/>
        <rFont val="Calibri"/>
        <family val="2"/>
        <charset val="238"/>
      </rPr>
      <t>PeriodEnd</t>
    </r>
    <r>
      <rPr>
        <sz val="11"/>
        <rFont val="Calibri"/>
        <family val="2"/>
        <charset val="238"/>
      </rPr>
      <t xml:space="preserve">, </t>
    </r>
    <r>
      <rPr>
        <i/>
        <u/>
        <sz val="11"/>
        <rFont val="Calibri"/>
        <family val="2"/>
        <charset val="238"/>
      </rPr>
      <t>PeriodEndYear</t>
    </r>
    <r>
      <rPr>
        <sz val="11"/>
        <rFont val="Calibri"/>
        <family val="2"/>
        <charset val="238"/>
      </rPr>
      <t>))
Vă rog urmăriți fragmentul de cod XML din nota de subsol [7]</t>
    </r>
  </si>
  <si>
    <t>S.SC.4</t>
  </si>
  <si>
    <t>SelectionEndDate</t>
  </si>
  <si>
    <t>The end date for the reporting period covered by the SAF</t>
  </si>
  <si>
    <t>Data de încheiere a perioadei de raportare acoperite de SAF</t>
  </si>
  <si>
    <t>S.SC.5</t>
  </si>
  <si>
    <t>PeriodStart</t>
  </si>
  <si>
    <t>The first accounting period covered by SAF</t>
  </si>
  <si>
    <t>Prima perioadă contabilă acoperită de SAF</t>
  </si>
  <si>
    <t>S.SC.6</t>
  </si>
  <si>
    <t>PeriodStartYear</t>
  </si>
  <si>
    <t>The accounting period in which the PeriodStart falls</t>
  </si>
  <si>
    <t>Perioada contabilă în care se încadrează PeriodStart</t>
  </si>
  <si>
    <t>S.SC.7</t>
  </si>
  <si>
    <t>PeriodEnd</t>
  </si>
  <si>
    <t>The last accounting period covered by the SAF</t>
  </si>
  <si>
    <t>Ultima perioadă contabilă acoperită de SAF</t>
  </si>
  <si>
    <t>S.SC.8</t>
  </si>
  <si>
    <t>PeriodEndYear</t>
  </si>
  <si>
    <t>The accounting year in which the PeriodEnd falls</t>
  </si>
  <si>
    <t>Exercițiul contabil în care se încadrează PeriodEnd</t>
  </si>
  <si>
    <t>S.SC.9</t>
  </si>
  <si>
    <t>Type of documents selected. For use where the data has been restricted by reference to particular transaction type</t>
  </si>
  <si>
    <t>Tipul de documente selectate. Pentru utilizare în cazul în care datele au fost restricționate prin referire la un anumit tip de tranzacție</t>
  </si>
  <si>
    <t>S.SC.10</t>
  </si>
  <si>
    <t>Other Criteria</t>
  </si>
  <si>
    <t>Any other criteria used in selecting data. Individual Revenues Bodies may wish to draw up a list of other acceptable selection criteria for use within their jurisdiction.</t>
  </si>
  <si>
    <t>Orice alte criterii utilizate la selectarea datelor. Organismele fiscale pot dori să întocmească o listă a altor criterii de selecție acceptabile pentru a fi utilizate în jurisdicția lor.</t>
  </si>
  <si>
    <t>S.SP.1</t>
  </si>
  <si>
    <t>5.13 ShippingPointStructure</t>
  </si>
  <si>
    <t>DeliveryID</t>
  </si>
  <si>
    <t>Identification of the delivery</t>
  </si>
  <si>
    <t>Identificarea livrării</t>
  </si>
  <si>
    <t>S.SP.2</t>
  </si>
  <si>
    <t>Date goods are delivered</t>
  </si>
  <si>
    <t>Data la care sunt livrate bunurile</t>
  </si>
  <si>
    <t>S.SP.3</t>
  </si>
  <si>
    <t>Warehouse where goods held – also to identify work in progress, or stock-in-transit</t>
  </si>
  <si>
    <t>Depozitul în care sunt stocate mărfurile deținute –  pentru a identifica, de asemenea, producția în curs sau stocurile în tranzit.</t>
  </si>
  <si>
    <t>S.SP.4</t>
  </si>
  <si>
    <t>Location of goods in warehouse</t>
  </si>
  <si>
    <t>Amplasarea mărfurilor în depozit</t>
  </si>
  <si>
    <t>S.SP.5</t>
  </si>
  <si>
    <t>UCR</t>
  </si>
  <si>
    <t>Unique consignment reference number</t>
  </si>
  <si>
    <t>Număr unic de referință al expedierii</t>
  </si>
  <si>
    <t>S.SP.6</t>
  </si>
  <si>
    <t>S.TID.1</t>
  </si>
  <si>
    <t>5.14 TaxIDStructure</t>
  </si>
  <si>
    <t>TaxRegistrationNumber</t>
  </si>
  <si>
    <t>The company’s tax registration number.
This is the unique number issued by NAFA for use by the company.</t>
  </si>
  <si>
    <t>Numărul de înregistrare fiscală al companiei.
Acesta este numărul unic emis de ANAF pentru a fi utilizat de companie.</t>
  </si>
  <si>
    <t>S.TID.2</t>
  </si>
  <si>
    <r>
      <rPr>
        <sz val="11"/>
        <color rgb="FF000000"/>
        <rFont val="Calibri"/>
        <family val="2"/>
        <charset val="238"/>
      </rPr>
      <t xml:space="preserve">For use where information reported in the SAF-T covers more than one type of tax regime: to identify the type of the tax regime to which this entry relates. 
To fill in the field use the codes from the nomenclature </t>
    </r>
    <r>
      <rPr>
        <i/>
        <sz val="11"/>
        <color rgb="FF000000"/>
        <rFont val="Calibri"/>
        <family val="2"/>
        <charset val="238"/>
      </rPr>
      <t>Nomenclator_Regim_fiscal</t>
    </r>
  </si>
  <si>
    <r>
      <rPr>
        <sz val="11"/>
        <color rgb="FF000000"/>
        <rFont val="Calibri"/>
        <family val="2"/>
        <charset val="238"/>
      </rPr>
      <t xml:space="preserve">Pentru utilizare, în cazul în care informațiile raportate în SAF-T acoperă mai multe tipuri de regimuri fiscale: identificarea tipului de regim fiscal la care se referă această rubrică.
Pentru completare se utilizează codurile din nomenclatorul </t>
    </r>
    <r>
      <rPr>
        <i/>
        <sz val="11"/>
        <color rgb="FF000000"/>
        <rFont val="Calibri"/>
        <family val="2"/>
        <charset val="238"/>
      </rPr>
      <t>Nomenclator_Regim_fiscal</t>
    </r>
  </si>
  <si>
    <r>
      <rPr>
        <sz val="11"/>
        <color rgb="FF000000"/>
        <rFont val="Calibri"/>
        <family val="2"/>
        <charset val="238"/>
      </rPr>
      <t xml:space="preserve">Validation accoring to the nomenclature </t>
    </r>
    <r>
      <rPr>
        <i/>
        <sz val="11"/>
        <color rgb="FF000000"/>
        <rFont val="Calibri"/>
        <family val="2"/>
        <charset val="238"/>
      </rPr>
      <t>Nomenclator_Regim_fiscal</t>
    </r>
  </si>
  <si>
    <r>
      <rPr>
        <sz val="11"/>
        <color rgb="FF000000"/>
        <rFont val="Calibri"/>
        <family val="2"/>
        <charset val="238"/>
      </rPr>
      <t xml:space="preserve">Validare conform nomenclatorului </t>
    </r>
    <r>
      <rPr>
        <i/>
        <sz val="11"/>
        <color rgb="FF000000"/>
        <rFont val="Calibri"/>
        <family val="2"/>
        <charset val="238"/>
      </rPr>
      <t>Nomenclator_Regim_fiscal</t>
    </r>
  </si>
  <si>
    <r>
      <rPr>
        <sz val="11"/>
        <color rgb="FF000000"/>
        <rFont val="Calibri"/>
        <family val="2"/>
        <charset val="238"/>
      </rPr>
      <t xml:space="preserve">Filled in according to the codes in the nomenclature </t>
    </r>
    <r>
      <rPr>
        <i/>
        <sz val="11"/>
        <color rgb="FF000000"/>
        <rFont val="Calibri"/>
        <family val="2"/>
        <charset val="238"/>
      </rPr>
      <t>Nomenclator_Regim_fiscal</t>
    </r>
  </si>
  <si>
    <r>
      <rPr>
        <sz val="11"/>
        <color rgb="FF000000"/>
        <rFont val="Calibri"/>
        <family val="2"/>
        <charset val="238"/>
      </rPr>
      <t xml:space="preserve">Completarea acestui câmp se face cu codul asociat conform nomenclatorului </t>
    </r>
    <r>
      <rPr>
        <i/>
        <sz val="11"/>
        <color rgb="FF000000"/>
        <rFont val="Calibri"/>
        <family val="2"/>
        <charset val="238"/>
      </rPr>
      <t>Nomenclator_Regim_fiscal</t>
    </r>
  </si>
  <si>
    <t>S.TID.3</t>
  </si>
  <si>
    <t>TaxNumber</t>
  </si>
  <si>
    <t>The tax registration number for the particular tax regime referred to by the TaxType- e.g. VAT number</t>
  </si>
  <si>
    <t>Numărul de înregistrare fiscală pentru regimul fiscal specific menționat de Codul fiscal, de exemplu, numărul de TVA</t>
  </si>
  <si>
    <t>S.TID.4</t>
  </si>
  <si>
    <t>TaxAuthority</t>
  </si>
  <si>
    <r>
      <rPr>
        <sz val="11"/>
        <color rgb="FF000000"/>
        <rFont val="Calibri"/>
        <family val="2"/>
        <charset val="238"/>
      </rPr>
      <t xml:space="preserve">Identification of the Revenue Body to which this </t>
    </r>
    <r>
      <rPr>
        <i/>
        <u/>
        <sz val="11"/>
        <color rgb="FF000000"/>
        <rFont val="Calibri"/>
        <family val="2"/>
        <charset val="238"/>
      </rPr>
      <t>TaxType</t>
    </r>
    <r>
      <rPr>
        <sz val="11"/>
        <color rgb="FF000000"/>
        <rFont val="Calibri"/>
        <family val="2"/>
        <charset val="238"/>
      </rPr>
      <t xml:space="preserve"> refers.</t>
    </r>
  </si>
  <si>
    <r>
      <rPr>
        <sz val="11"/>
        <color rgb="FF000000"/>
        <rFont val="Calibri"/>
        <family val="2"/>
        <charset val="238"/>
      </rPr>
      <t xml:space="preserve">Identificarea organismului fiscal la care se referă prezentul </t>
    </r>
    <r>
      <rPr>
        <i/>
        <u/>
        <sz val="11"/>
        <color rgb="FF000000"/>
        <rFont val="Calibri"/>
        <family val="2"/>
        <charset val="238"/>
      </rPr>
      <t>TaxType</t>
    </r>
    <r>
      <rPr>
        <sz val="11"/>
        <color rgb="FF000000"/>
        <rFont val="Calibri"/>
        <family val="2"/>
        <charset val="238"/>
      </rPr>
      <t>.</t>
    </r>
  </si>
  <si>
    <t>Validation for a single value: reporting to NAFA</t>
  </si>
  <si>
    <t>Validarea pentru o singură valoare: raportarea la ANAF</t>
  </si>
  <si>
    <t>ANAF</t>
  </si>
  <si>
    <t>Filled in according to the name of the Tax Authority in Romania, ”ANAF”</t>
  </si>
  <si>
    <t>Completarea acestui câmp se face cu numele autorității fiscale din România, respectiv ”ANAF”</t>
  </si>
  <si>
    <t>S.TID.5</t>
  </si>
  <si>
    <t>TaxVerificationDate</t>
  </si>
  <si>
    <t>The date that the tax registration details referred to above were last checked. e.g. date when the VAT registration number was assigned to taxpayer.</t>
  </si>
  <si>
    <t>Data ultimei verificări a detaliilor de înregistrare fiscală menționate mai sus. de exemplu, data la care numărul de înregistrare în scopuri de TVA a fost atribuit contribuabilului.</t>
  </si>
  <si>
    <t>S.TI.1</t>
  </si>
  <si>
    <t>5.15 TaxInformationStructure</t>
  </si>
  <si>
    <r>
      <rPr>
        <sz val="11"/>
        <color rgb="FF000000"/>
        <rFont val="Calibri"/>
        <family val="2"/>
        <charset val="238"/>
      </rPr>
      <t xml:space="preserve">Validation based on </t>
    </r>
    <r>
      <rPr>
        <i/>
        <sz val="11"/>
        <color rgb="FF000000"/>
        <rFont val="Calibri"/>
        <family val="2"/>
        <charset val="238"/>
      </rPr>
      <t xml:space="preserve">TAX_IMP - Impozite
</t>
    </r>
    <r>
      <rPr>
        <sz val="11"/>
        <color rgb="FF000000"/>
        <rFont val="Calibri"/>
        <family val="2"/>
        <charset val="238"/>
      </rPr>
      <t xml:space="preserve">
For transactions registered in GeneralLedgerEntries section which are not relevant to be reported for taxs, it will be used TaxType 000 and TaxCode 000000
For import operations, under the PurchaseInvoice subsection, when registering an import invoice, use TaxType 000 (3 zeros) and TaxCode 000000 (6 zeors)</t>
    </r>
  </si>
  <si>
    <r>
      <rPr>
        <sz val="11"/>
        <color rgb="FF000000"/>
        <rFont val="Calibri"/>
        <family val="2"/>
        <charset val="238"/>
      </rPr>
      <t xml:space="preserve">Validare bazată pe </t>
    </r>
    <r>
      <rPr>
        <i/>
        <sz val="11"/>
        <color rgb="FF000000"/>
        <rFont val="Calibri"/>
        <family val="2"/>
        <charset val="238"/>
      </rPr>
      <t xml:space="preserve">TAX_IMP - Impozite
</t>
    </r>
    <r>
      <rPr>
        <sz val="11"/>
        <color rgb="FF000000"/>
        <rFont val="Calibri"/>
        <family val="2"/>
        <charset val="238"/>
      </rPr>
      <t xml:space="preserve">
Pentru tranzacțiile raportate în secțiunea GeneralLedgerEntries care nu sunt relevante
pentru raportarea de taxe și impozite se va raporta TaxType 000 și TaxCode 000000.
Pentru operațiunile de import, in subsecțiune PurchaseInvoices (Facturi de achiziție) se va raporta factura de import, iar la
TaxType se va completa 000 (3 de zero), TaxCode 0000000 (6 de zero).</t>
    </r>
  </si>
  <si>
    <t>Filled in according to the codes in the nomenclature TAX-IMP - Impozite
For transactions registered in GeneralLedgerEntries section which are not relevant to be reported for taxs, it will be used TaxType 000 and TaxCode 000000
For import operations, under the PurchaseInvoice subsection, when registering an import invoice, use TaxType 000 (3 zeros) and TaxCode 000000 (6 zeors)</t>
  </si>
  <si>
    <t>Completarea acestui câmp se face cu codul asociat conform nomenclatorului TAX-IMP - Impozite
Pentru tranzacțiile raportate în secțiunea GeneralLedgerEntries care nu sunt relevante
pentru raportarea de taxe și impozite se va raporta TaxType 000 și TaxCode 000000.
Pentru operațiunile de import, in subsecțiune PurchaseInvoices (Facturi de achiziție) se va raporta factura de import, iar la
TaxType se va completa 000 (3 de zero), TaxCode 0000000 (6 de zero).</t>
  </si>
  <si>
    <t>S.TI.2</t>
  </si>
  <si>
    <t>Validation based on Legenda coduri taxa:
- Livrari
- Achizitii ded 100%
- Achizitii ded 50%_baserate
- Achizitii ded 50%_not_known
- Achizitii ded 50%
- Achizitii neded
- Achizitii baserate
- Achizitii not known
- WHT - nomenclator
- TVA_NoteContabile
- Achizitii neded 50%
or 
000000 (six zero's) for the other TaxType's than VAT (all the classes above) and WHT</t>
  </si>
  <si>
    <t>Validare bazată pe Legenda coduri taxa:
- Livrari
- Achizitii ded 100%
- Achizitii ded 50%_baserate
- Achizitii ded 50%_not_known
- Achizitii ded 50%
- Achizitii neded
- Achizitii baserate
- Achizitii not known
- WHT - nomenclator
- TVA_NoteContabile
- Achizitii neded 50%
sau 
000000 (șase de zero) cu care se completează acest câmp atunci când TaxType este diferit de TVA sau WHT (din toate categoriiile de mai sus)
Vezi explicații și exemple în Ghid contribuabilului</t>
  </si>
  <si>
    <t>S.TI.3</t>
  </si>
  <si>
    <t>Tax percentage.</t>
  </si>
  <si>
    <t>Procentul de impozitare.</t>
  </si>
  <si>
    <t>S.TI.4</t>
  </si>
  <si>
    <t>TaxBase</t>
  </si>
  <si>
    <t>The base on which the tax is calculated. This can be an amount</t>
  </si>
  <si>
    <t>Baza pe care se calculează impozitul. Aceasta poate fi o sumă</t>
  </si>
  <si>
    <t>S.TI.5</t>
  </si>
  <si>
    <t>TaxBaseDescription</t>
  </si>
  <si>
    <r>
      <rPr>
        <sz val="11"/>
        <color rgb="FF000000"/>
        <rFont val="Calibri"/>
        <family val="2"/>
        <charset val="238"/>
      </rPr>
      <t xml:space="preserve">Description of the value in the </t>
    </r>
    <r>
      <rPr>
        <i/>
        <u/>
        <sz val="11"/>
        <color rgb="FF000000"/>
        <rFont val="Calibri"/>
        <family val="2"/>
        <charset val="238"/>
      </rPr>
      <t>TaxBase</t>
    </r>
    <r>
      <rPr>
        <sz val="11"/>
        <color rgb="FF000000"/>
        <rFont val="Calibri"/>
        <family val="2"/>
        <charset val="238"/>
      </rPr>
      <t>.</t>
    </r>
  </si>
  <si>
    <r>
      <rPr>
        <sz val="11"/>
        <color rgb="FF000000"/>
        <rFont val="Calibri"/>
        <family val="2"/>
        <charset val="238"/>
      </rPr>
      <t xml:space="preserve">Descrierea valorii </t>
    </r>
    <r>
      <rPr>
        <i/>
        <u/>
        <sz val="11"/>
        <color rgb="FF000000"/>
        <rFont val="Calibri"/>
        <family val="2"/>
        <charset val="238"/>
      </rPr>
      <t>TaxBase</t>
    </r>
  </si>
  <si>
    <t>S.TI.6</t>
  </si>
  <si>
    <t>TaxAmount</t>
  </si>
  <si>
    <t>Tax amount information</t>
  </si>
  <si>
    <t>Informații privind suma taxei</t>
  </si>
  <si>
    <t>S.TI.7</t>
  </si>
  <si>
    <t>TaxExemptionReason</t>
  </si>
  <si>
    <t>Tax exemption or reduction reason or rationale</t>
  </si>
  <si>
    <t>Motivul sau raționamentul scutirii sau reducerii fiscale</t>
  </si>
  <si>
    <t>S.TI.8</t>
  </si>
  <si>
    <t>TaxDeclarationPeriod</t>
  </si>
  <si>
    <t>The identification of the declaration/return in which the tax amount is reported to the Revenue body.</t>
  </si>
  <si>
    <t>Identificarea declarației în care suma taxei este raportată organului fiscal.</t>
  </si>
  <si>
    <t>[5]</t>
  </si>
  <si>
    <r>
      <rPr>
        <b/>
        <u/>
        <sz val="11"/>
        <color rgb="FF000000"/>
        <rFont val="Calibri"/>
        <family val="2"/>
        <charset val="238"/>
      </rPr>
      <t xml:space="preserve">ATENȚIE! Text foarte lung - citiți până la sfârșit conținutul acestei note.
</t>
    </r>
    <r>
      <rPr>
        <sz val="11"/>
        <color rgb="FF000000"/>
        <rFont val="Calibri"/>
        <family val="2"/>
        <charset val="238"/>
      </rPr>
      <t xml:space="preserve">
5.	InvoiceStructure
Elements: CustomerInfor/SupplierInfo
                                                &lt;xs:choice&gt;
                                                                &lt;xs:element name="CustomerInfo"&gt;
                                                                                &lt;xs:complexType&gt;
                                                                                                &lt;xs:sequence&gt;
                                                                                                                &lt;xs:choice&gt;
                                                                                                                                &lt;xs:element name="CustomerID" type="nsSAFT:SAFmiddle1textType"&gt;
                                                                                                                                                &lt;xs:annotation&gt;
                                                                                                                                                                &lt;xs:documentation&gt;Unique code for the customer&lt;/xs:documentation&gt;
                                                                                                                                                &lt;/xs:annotation&gt;
                                                                                                                                &lt;/xs:element&gt;
                                                                                                                                &lt;xs:element name="Name" type="nsSAFT:SAFmiddle2textType" minOccurs="0"&gt;
                                                                                                                                                &lt;xs:annotation&gt;
                                                                                                                                                                &lt;xs:documentation&gt;Name of the customer&lt;/xs:documentation&gt;
                                                                                                                                                &lt;/xs:annotation&gt;
                                                                                                                                &lt;/xs:element&gt;
                                                                                                                &lt;/xs:choice&gt;
                                                                                                                &lt;xs:element name="BillingAddress" type="nsSAFT:AddressStructure"/&gt;
                                                                                                &lt;/xs:sequence&gt;
                                                                                &lt;/xs:complexType&gt;
                                                                &lt;/xs:element&gt;
                                                                &lt;xs:element name="SupplierInfo"&gt;
                                                                                &lt;xs:complexType&gt;
                                                                                                &lt;xs:sequence&gt;
                                                                                                                &lt;xs:choice&gt;
                                                                                                                                &lt;xs:element name="SupplierID" type="nsSAFT:SAFmiddle1textType"&gt;
                                                                                                                                                &lt;xs:annotation&gt;
                                                                                                                                                                &lt;xs:documentation&gt;Unique code for the supplier&lt;/xs:documentation&gt;
                                                                                                                                                &lt;/xs:annotation&gt;
                                                                                                                                &lt;/xs:element&gt;
                                                                                                                                &lt;xs:element name="Name" type="nsSAFT:SAFmiddle2textType" minOccurs="0"&gt;
                                                                                                                                                &lt;xs:annotation&gt;
                                                                                                                                                                &lt;xs:documentation&gt;Name of the supplier&lt;/xs:documentation&gt;
                                                                                                                                                &lt;/xs:annotation&gt;
                                                                                                                                &lt;/xs:element&gt;
                                                                                                                &lt;/xs:choice&gt;
                                                                                                                &lt;xs:element name="BillingAddress" type="nsSAFT:AddressStructure"/&gt;
                                                                                                &lt;/xs:sequence&gt;
                                                                                &lt;/xs:complexType&gt;
                                                                &lt;/xs:element&gt;
                                                &lt;/xs:choice&gt;</t>
    </r>
  </si>
  <si>
    <t>[6]</t>
  </si>
  <si>
    <r>
      <rPr>
        <b/>
        <u/>
        <sz val="11"/>
        <color rgb="FF000000"/>
        <rFont val="Calibri"/>
        <family val="2"/>
        <charset val="238"/>
      </rPr>
      <t xml:space="preserve">ATENȚIE! Text foarte lung - citiți până la sfârșit conținutul acestei note.
</t>
    </r>
    <r>
      <rPr>
        <sz val="11"/>
        <color rgb="FF000000"/>
        <rFont val="Calibri"/>
        <family val="2"/>
        <charset val="238"/>
      </rPr>
      <t xml:space="preserve">
6.	InvoiceStructure/InvoiceLine
Elements: MovementReference/DeliveryDate/DeliveryPeriod
                &lt;xs:choice&gt;
&lt;xs:element name="MovementReference" type="nsSAFT:SAFmiddle1textType" maxOccurs="unbounded"&gt;
                                                &lt;xs:annotation&gt;
                                                                &lt;xs:documentation&gt;Unique reference to the movement.&lt;/xs:documentation&gt;
                                                &lt;/xs:annotation&gt;
                                &lt;/xs:element&gt;
                                &lt;xs:element name="DeliveryDate" type="xs:date"&gt;
                                                &lt;xs:annotation&gt;
                                                                &lt;xs:documentation&gt;The date of the delivery&lt;/xs:documentation&gt;
                                                &lt;/xs:annotation&gt;
                                &lt;/xs:element&gt;
                                &lt;xs:element name="DeliveryPeriod"&gt;
                                                &lt;xs:annotation&gt;
                                                                &lt;xs:documentation&gt;Timeframe of the deliveries&lt;/xs:documentation&gt;
                                                &lt;/xs:annotation&gt;
                                                &lt;xs:complexType&gt;
                                                                &lt;xs:sequence&gt;
                                                                                &lt;xs:element name="FromDate" type="xs:date"&gt;
                                                                                                &lt;xs:annotation&gt;
                                                                                                                &lt;xs:documentation&gt;Startdate of the deliveries&lt;/xs:documentation&gt;
                                                                                                &lt;/xs:annotation&gt;
                                                                                &lt;/xs:element&gt;
                                                                                &lt;xs:element name="ToDate" type="xs:date"&gt;
                                                                                                &lt;xs:annotation&gt;
                                                                                                                &lt;xs:documentation&gt;Enddate of the deliveries&lt;/xs:documentation&gt;
                                                                                                &lt;/xs:annotation&gt;
                                                                                &lt;/xs:element&gt;
                                                                &lt;/xs:sequence&gt;
                                                &lt;/xs:complexType&gt;
                                &lt;/xs:element&gt;
                &lt;/xs:choice&gt;</t>
    </r>
  </si>
  <si>
    <t>[7]</t>
  </si>
  <si>
    <r>
      <rPr>
        <b/>
        <u/>
        <sz val="11"/>
        <color rgb="FF000000"/>
        <rFont val="Calibri"/>
        <family val="2"/>
        <charset val="238"/>
      </rPr>
      <t xml:space="preserve">ATENȚIE! Text foarte lung - citiți până la sfârșit conținutul acestei note.
</t>
    </r>
    <r>
      <rPr>
        <sz val="11"/>
        <color rgb="FF000000"/>
        <rFont val="Calibri"/>
        <family val="2"/>
        <charset val="238"/>
      </rPr>
      <t xml:space="preserve">
7.	SelectionCriteriaStructure
Elements: SelectionStartDate&amp;SelectionEndDate / PeriosStart&amp;PeriodStartYear &amp; PeriodEnd&amp;PeriodEndYear
                                                &lt;xs:choice&gt;
                                                                &lt;xs:annotation&gt;
                                                                                &lt;xs:documentation&gt;Allows for a choice between selection on calendar dates and periods according to the accounting system, e.g. 1 to 12 for a 12-months accounting system.  &lt;/xs:documentation&gt;
                                                                &lt;/xs:annotation&gt;
                                                                &lt;xs:sequence&gt;
                                                                                &lt;xs:element name="SelectionStartDate" type="xs:date"&gt;
                                                                                                &lt;xs:annotation&gt;
                                                                                                                &lt;xs:documentation&gt;The start date for the reporting period covered by the SAF.&lt;/xs:documentation&gt;
                                                                                                &lt;/xs:annotation&gt;
                                                                                &lt;/xs:element&gt;
                                                                                &lt;xs:element name="SelectionEndDate" type="xs:date"&gt;
                                                                                                &lt;xs:annotation&gt;
                                                                                                                &lt;xs:documentation&gt;The end date for the reporting period covered by the SAF.&lt;/xs:documentation&gt;
                                                                                                &lt;/xs:annotation&gt;
                                                                                &lt;/xs:element&gt;
                                                                &lt;/xs:sequence&gt;
                                                                &lt;xs:sequence&gt;
                                                                                &lt;xs:element name="PeriodStart" type="xs:nonNegativeInteger"&gt;
                                                                                                &lt;xs:annotation&gt;
                                                                                                                &lt;xs:documentation&gt;The first Accounting Period covered by the SAF.&lt;/xs:documentation&gt;
                                                                                                &lt;/xs:annotation&gt;
                                                                                &lt;/xs:element&gt;
                                                                                &lt;xs:element name="PeriodStartYear" type="xs:nonNegativeInteger"&gt;
                                                                                                &lt;xs:annotation&gt;
                                                                                                                &lt;xs:documentation&gt;The Accounting Year in which the PeriodStart falls.&lt;/xs:documentation&gt;
                                                                                                &lt;/xs:annotation&gt;
                                                                                &lt;/xs:element&gt;
                                                                                &lt;xs:element name="PeriodEnd" type="xs:nonNegativeInteger"&gt;
                                                                                                &lt;xs:annotation&gt;
                                                                                                                &lt;xs:documentation&gt;The last Accounting Period covered by the SAF.&lt;/xs:documentation&gt;
                                                                                                &lt;/xs:annotation&gt;
                                                                                &lt;/xs:element&gt;
                                                                                &lt;xs:element name="PeriodEndYear" type="xs:nonNegativeInteger"&gt;
                                                                                                &lt;xs:annotation&gt;
                                                                                                                &lt;xs:documentation&gt;The Accounting Year in which the PeriodEnd falls.&lt;/xs:documentation&gt;
                                                                                                &lt;/xs:annotation&gt;
                                                                                &lt;/xs:element&gt;
                                                                &lt;/xs:sequence&gt;
                                                &lt;/xs:choice&gt;
</t>
    </r>
  </si>
  <si>
    <t>xs:decimal</t>
  </si>
  <si>
    <t>Monetary amount. 18 digits max, of which 2 can be fractional digits.</t>
  </si>
  <si>
    <t>Suma monetară. Maxim 18 cifre, din care 2 pot fi cifre fracționate.</t>
  </si>
  <si>
    <t>totalDigits = 18
fractionalDigits = 2</t>
  </si>
  <si>
    <t>For negative value is accepted the "-" sign and the "()"
The acceptable delimiter for decimals is the DECIMAL POINT (” .  ”)</t>
  </si>
  <si>
    <t>Pentru valoarea negativă este acceptat semnul "-" și "()"
Delimitatorul pentru zecimale acceptat este PUNCTUL ZECIMAL (” . ”)</t>
  </si>
  <si>
    <t>Monetary amount. 18 digits max, of which 4 can be fractional digits.</t>
  </si>
  <si>
    <t>Suma monetară. 18 cifre max, din care 4 pot fi cifre fracționate.</t>
  </si>
  <si>
    <t>totalDigits = 18
fractionalDigits = 4</t>
  </si>
  <si>
    <t>The exchange rate will be from Valuta-&gt; RO</t>
  </si>
  <si>
    <t>Cursul de schimb va fi din Valuta-&gt; RO</t>
  </si>
  <si>
    <t>Used to describe a quantity. 22 digits max, of which 6 can be fractional digits.</t>
  </si>
  <si>
    <t>Folosit pentru a descrie o cantitate. Maxim 22 de cifre, din care 6 pot fi cifre fracționate.</t>
  </si>
  <si>
    <t>totalDigits = 22
fractionalDigits = 6</t>
  </si>
  <si>
    <t>SAFweightType</t>
  </si>
  <si>
    <t>Used to describe a weight. 14 digits max, of which 3 can be fractional digits.</t>
  </si>
  <si>
    <t>Folosit pentru a descrie o greutate. 14 cifre max, din care 3 pot fi cifre fracționate.</t>
  </si>
  <si>
    <t>totalDigits = 14
fractionalDigits = 3</t>
  </si>
  <si>
    <t>xs:string</t>
  </si>
  <si>
    <t>Text of max 9 characters</t>
  </si>
  <si>
    <t>Text de maxim 9 caractere</t>
  </si>
  <si>
    <t>maxLength = 9</t>
  </si>
  <si>
    <t>Text of max 18 characters</t>
  </si>
  <si>
    <t>Text de maxim 18 caractere</t>
  </si>
  <si>
    <t>maxLength = 18</t>
  </si>
  <si>
    <t>Text of max 35 characters</t>
  </si>
  <si>
    <t>Text de maxim 35 de caractere</t>
  </si>
  <si>
    <t>maxLength = 35</t>
  </si>
  <si>
    <t>Text of max 70 characters</t>
  </si>
  <si>
    <t>Text de maxim 70 de caractere</t>
  </si>
  <si>
    <t>maxLength = 70</t>
  </si>
  <si>
    <t>Text of max 256 characters</t>
  </si>
  <si>
    <t>Text de maxim 256 de caractere</t>
  </si>
  <si>
    <t>maxLength = 256</t>
  </si>
  <si>
    <t>Two letter country code according to ISO 3166-1 alpha 2 standard.</t>
  </si>
  <si>
    <t>Cod de țară din două litere în conformitate cu standardul ISO 3166-1 alpha 2.</t>
  </si>
  <si>
    <t>maxLength = 2</t>
  </si>
  <si>
    <t>See ISO 3166-1 A2 table
Uses and applications
The ISO 3166-1 alpha-2 codes are used in different environments and are also part of other standards. In some cases they are not perfectly implemented.
Perfect implementations
The ISO 3166-1 alpha-2 codes are used in the following standards:
Short name	Long name	Comment
ISO 3166-2	Country subdivision code
ISO 3901	International Standard Recording Code (ISRC)
ISO 4217	Currency code	
ISO 6166	International Securities Identifying Number (ISIN)
ISO 9362	Bank Identifier Codes (BIC)	Also known as SWIFT codes
ISO 13616	International Bank Account Number (IBAN)
ISO 15511	International Standard Identifier for Libraries and Related Organizations (ISIL)	
UN/LOCODE	United Nations Code for Trade and Transport Locations	Implemented by the United Nations Economic Commission for Europe</t>
  </si>
  <si>
    <t>Vezi tabelul ISO 3166-1 A2
Utilizări și aplicații
Codurile ISO 3166-1 alfa-2 sunt utilizate în medii diferite și fac parte, de asemenea, din alte standarde. În unele cazuri, acestea nu sunt perfect puse în aplicare.
Implementări perfecte
Codurile ISO 3166-1 alfa-2 sunt utilizate în următoarele standarde:
Short name	Long name	Comment
ISO 3166-2	Country subdivision code
ISO 3901	International Standard Recording Code (ISRC)
ISO 4217	Currency code	
ISO 6166	International Securities Identifying Number (ISIN)
ISO 9362	Bank Identifier Codes (BIC)	Also known as SWIFT codes
ISO 13616	International Bank Account Number (IBAN)
ISO 15511	International Standard Identifier for Libraries and Related Organizations (ISIL)	
UN/LOCODE	United Nations Code for Trade and Transport Locations	Implemented by the United Nations Economic Commission for Europe</t>
  </si>
  <si>
    <t>Three letter currency code according to ISO 4217 standard.</t>
  </si>
  <si>
    <t>Cod valutar din trei litere conform standardului ISO 4217.</t>
  </si>
  <si>
    <t>maxLength = 3</t>
  </si>
  <si>
    <t xml:space="preserve">See ISO4217 Table </t>
  </si>
  <si>
    <t xml:space="preserve">Vezi Tabelul ISO4217 </t>
  </si>
  <si>
    <t>xs:date</t>
  </si>
  <si>
    <t>The format used AAAA-LL-ZZ
Examples: 2020-10-03, 2021-04-12</t>
  </si>
  <si>
    <t>Formatul utilizat este AAAA-LL-ZZ
Exemple: 2020-10-03, 2021-04-12</t>
  </si>
  <si>
    <t>The date and time is filled in the SAF-T reporting file using the ISO 8601 standard, that specify the following format AAAA-LL-ZZ</t>
  </si>
  <si>
    <t>Codificarea datei și a orei în fișierul standard de audit SAF-T se realizează pe baza standardului ISO 8601, care specifica urmatorul format : AAAA-LL-ZZ</t>
  </si>
  <si>
    <t>Decimal number (rational number) with arbitrary lengths. Its lexical space allows any number of insignificant leading and trailing zeros (after the decimal point).
Restrictions
The decimal separator is always a point (“.”) and no thousand separator may be added. There is no support for scientific notations.
Example
Valid values include: "123.456", "+1234.456", "-1234.456", "-.456", or "-456".</t>
  </si>
  <si>
    <t>Numere zecimale (număr rațional) cu lungimi arbitrare. Spațiul său lexical permite orice număr de zerouri nesemnificative de conducere și de sfârșit (după punctul zecimal).
Restricții
Separatorul zecimal este întotdeauna un punct („.”) Și nu poate fi adăugat niciun separator de mii. Nu există suport pentru notațiile științifice.
Exemplu
Valorile valide includ: "123.456", "+1234.456", "-1234.456", "-.456" sau "-456".</t>
  </si>
  <si>
    <t>The decimal fractional numbers are represented always with DECIMAL POINT SEPARATOR - „.”  !! this is an XML technical standard - we do not change this in order to keep the information in the system EXACTLY as reported by taxpayers.
The Romanian decimal separator - decimal point - is used ONLY in SCREEN LISTS /  REPORTS.</t>
  </si>
  <si>
    <t>Numerele se reprezintă în raportare CU SEPARATOR ZECIMAL PUNCT !! acesta este un standard tehnic XML – nu schimbăm așa ceva pentru ca să păstrăm informațiile în sistem EXACT cum sunt raportate de contribuabili.
Separatorul zecimal românesc – virgula – se foloște DOAR ÎN AFIȘĂRI / RAPOARTE.</t>
  </si>
  <si>
    <t>Restriction: 0.0000-1.0000</t>
  </si>
  <si>
    <t>Restricție: 0.0000-1.0000</t>
  </si>
  <si>
    <t>totalDigits = 5
fractionalDigits = 4</t>
  </si>
  <si>
    <t>xs:time</t>
  </si>
  <si>
    <t>HH:MM format 24h
Example: 01:25, 15:03</t>
  </si>
  <si>
    <t>Format HH:MM 24h
Exemplu: 01:25, 15:03</t>
  </si>
  <si>
    <t>Codificarea datei și a orei în fișierul standard de audit SAF-T se realizează pe baza standardului ISO 8601, care specifică următorul format: HH:MM 24H</t>
  </si>
  <si>
    <t>xs:anyURI</t>
  </si>
  <si>
    <t>NOMENCLATOR ANAF PENTRU IMPOZITE ȘI TAXE</t>
  </si>
  <si>
    <t>Nomenclatorul de coduri pentru impozitele și taxele la bugetul statului
Nomenclatorul conține codurile pentru completarea câmpului TaxType din 5.15 TaxInformationStructure. Este un cod numeric format din 3 cifre zecimale.
În raportarea SAF-T se vor selecta taxele pentru care sunt definite coduri de taxă (TaxCode) în acest sens</t>
  </si>
  <si>
    <t>COD_IMP</t>
  </si>
  <si>
    <t>DENUMIRE</t>
  </si>
  <si>
    <t>Tax Description (in English)</t>
  </si>
  <si>
    <t>Categorie BUGET</t>
  </si>
  <si>
    <t>000</t>
  </si>
  <si>
    <t>Cod utilizat doar în cazurile prezentate mai jos:
- Pentru tranzacțiile raportate în secțiunea GeneralLedgerEntries care nu sunt relevante
pentru raportarea de taxe și impozite se va raporta TaxType 000 și TaxCode 000000.
- Pentru operațiunile de import, in subsecțiune PurchaseInvoices (Facturi de achiziție) se va raporta factura de import, iar la TaxType se va completa 000 (3 de zero), TaxCode 0000000 (6 de zero).</t>
  </si>
  <si>
    <t>Cod used only for the specific cases presented below:
 - For transactions registered in GeneralLedgerEntries section which are not relevant to be reported for taxs, it will be used TaxType 000 and TaxCode 000000
- For import operations, under the PurchaseInvoice subsection, when registering an import invoice, use TaxType 000 (3 zeros) and TaxCode 000000 (6 zeors)</t>
  </si>
  <si>
    <t>Impozit pe profit</t>
  </si>
  <si>
    <t>Income tax</t>
  </si>
  <si>
    <t>Varsaminte din veniturile nete ale Bancii Nationale a Romaniei</t>
  </si>
  <si>
    <t>Payments from net revenue of National Bank of Romania</t>
  </si>
  <si>
    <t>Plati anticipate in contul impozitului pe profit anual datorat de bancile comerciale,persosne juridice romane si sucursalele din Romania ale bancilor, persoane juridice straine</t>
  </si>
  <si>
    <t>Advance payments for annual income tax due by commercial banks, Romanian legal persons and Romanian bank subsidiaries, foreign legal persons</t>
  </si>
  <si>
    <t>Impozit pe profit /plăţi anticipate în contul impozitului pe profit anual datorat /datorate de persoane juridice române, altele decât cele de la pct.1, precum şi de persoanele juridice cu sediul social în România, înfiinţate potrivit legislaţiei europene</t>
  </si>
  <si>
    <t>Income tax/ advance payments for annual income tax due by Romanian legal persons, others than those from section 1 and legal persons with headquarters in Romania, established according to European legislation</t>
  </si>
  <si>
    <t>Impozit pe profit anual</t>
  </si>
  <si>
    <t>Annual tax income</t>
  </si>
  <si>
    <t>Impozit pe profit datorat de persoane juridice străine, altele decât cele de la pct.1 sau plăţi anticipate în contul impozitului pe profit anual, datorate de către persoanele juridice străine care desfăşoară activitate prin intermediul unui sediu permanent în România</t>
  </si>
  <si>
    <t>Income tax due by foreign legal persons, other than those from section 1 or advance payments due to annual tax income, due by foreign legal persons that carry out activities by means of a permanent office in Romania</t>
  </si>
  <si>
    <t>Impozit pe profit din asociere datorat de persoane fizice</t>
  </si>
  <si>
    <t>Tax on profit from natural persons in association</t>
  </si>
  <si>
    <t>Impozit pe profit scutit</t>
  </si>
  <si>
    <t>Corporate Income Tax exempted</t>
  </si>
  <si>
    <t>Impozit pe profit datorat in conformitate cu art. 40~3 din Codul fiscal</t>
  </si>
  <si>
    <t>Profit tax due in accordance with art. 40~3 of the Fiscal Code</t>
  </si>
  <si>
    <t>Adăugat în 26.02.2024</t>
  </si>
  <si>
    <t>Fondul Romania</t>
  </si>
  <si>
    <t>Romanian fund</t>
  </si>
  <si>
    <t>Impozit pe profit scutit conform art.38 alin(1) din Codul fiscal</t>
  </si>
  <si>
    <t>Income tax exempted according to art. 38 paragraph(1) from the Fiscal Code</t>
  </si>
  <si>
    <t>Impozit pe profit scutit conform art.38 alin(3) din Codul fiscal</t>
  </si>
  <si>
    <t>Income tax exempted according to art. 38 paragraph(3) from the Fiscal Code</t>
  </si>
  <si>
    <t>Impozit pe profit scutit conform art.38 alin(8), (9) sau (11) din Codul fiscal</t>
  </si>
  <si>
    <t>Income tax exempted according to art. 38 paragraph(8), (9) or (11) from the Fiscal Code</t>
  </si>
  <si>
    <t>Cota suplimentara de 20% din valoarea investitiilor prevazute la art.38 alin(13) din Codul fiscal</t>
  </si>
  <si>
    <t>Additional 20% share of investment value according to art. 38 paragraph(13) from the Fiscal Code</t>
  </si>
  <si>
    <t>Impozit specific pe cifra de afaceri datorat de persoanele juridice care desfăşoară activităţi în sectoarele petrol şi gaze naturale</t>
  </si>
  <si>
    <t>Specific turnover tax owed by legal entities that carry out activities in the oil and natural gas sectors</t>
  </si>
  <si>
    <t>Impozit pe cifra de afaceri datorat de  institu?iile de credit - persoane juridice române si sucursalele din România ale institu?iilor de credit - persoane juridice străine</t>
  </si>
  <si>
    <t>Turnover tax owed by credit institutions - Romanian legal entities and Romanian branches of credit institutions - foreign legal entities</t>
  </si>
  <si>
    <t>Impozit pe veniturile microintreprinderilor</t>
  </si>
  <si>
    <t>Micro-enterprises' income tax</t>
  </si>
  <si>
    <t>Impozit pe veniturile microintreprinderi</t>
  </si>
  <si>
    <t>Micro-enterprise income tax</t>
  </si>
  <si>
    <t>Impozit pe veniturile persoanelor fizice dintr-o asociere cu o persoană juridică microîntreprindere, care nu generează o persoană juridică</t>
  </si>
  <si>
    <t>Tax on income from micro-enterprises created by the association of a natural person with a legal person, not generating a legal person</t>
  </si>
  <si>
    <t>Impozit pe veniturile microintreprinderilor scutit</t>
  </si>
  <si>
    <t>Micro-enterprise Income Tax exempt</t>
  </si>
  <si>
    <t>Impozit asupra veniturilor suplimentare offshore</t>
  </si>
  <si>
    <t>Additional offshore Corporate Income Tax</t>
  </si>
  <si>
    <t>Impozit specific</t>
  </si>
  <si>
    <t>Specific Corporate Income Tax</t>
  </si>
  <si>
    <t>Impozit pe veniturile obtinute din Romania de nerezidenti - persoane juridice, incasate pana la 31.01.2014</t>
  </si>
  <si>
    <t>Tax on income generated in Romania by nonresident - legal persons, collected until 31.01.2014</t>
  </si>
  <si>
    <t>Impozit pe veniturile din dividende distribuite persoanelor juridice</t>
  </si>
  <si>
    <t>Tax on income from dividends for legal persons</t>
  </si>
  <si>
    <t>Impozitul pe onorariul avocatilor si notarilor publici</t>
  </si>
  <si>
    <t>Tax on income of attorneys and public notaries</t>
  </si>
  <si>
    <t>Impozitul pe venitul reprezentantelor din Romania ale societatilor comerciale si organizatiilor economice straine</t>
  </si>
  <si>
    <t>Income tax for Romanian offices of foreign commercial and economic organizations</t>
  </si>
  <si>
    <t>Impozit pe venitul suplimentar realizat de producătorii de energie electrică</t>
  </si>
  <si>
    <t>Tax on additional income obtained by electricity producer</t>
  </si>
  <si>
    <t>Impozit pe veniturile din instrainarea prin vanzare a terenurilor agricole situate in extravilan</t>
  </si>
  <si>
    <t>Tax on income from the sale of agricultural land located outside the village</t>
  </si>
  <si>
    <t>Adăugat în 25.03.2023</t>
  </si>
  <si>
    <t>Impozit special pe bunurile imobile de valoare mare</t>
  </si>
  <si>
    <t>Special tax on real estate of high value</t>
  </si>
  <si>
    <t>Impozit special pe bunurile mobile de valoare mare</t>
  </si>
  <si>
    <t>Special tax on high-value movable goods</t>
  </si>
  <si>
    <t>Compensatia la carburanti</t>
  </si>
  <si>
    <t>Fuel compensation</t>
  </si>
  <si>
    <t>Accize</t>
  </si>
  <si>
    <t>Excise</t>
  </si>
  <si>
    <t>Accize incasate din vanzarea de alcool, distilate si bauturi alcoolice, datorate pana la 31.12.2006</t>
  </si>
  <si>
    <t>Excise duty collected from the sale of alcohol, distilates and alchoholic berevages, due until 31.12.2006</t>
  </si>
  <si>
    <t>Accize pentru bere</t>
  </si>
  <si>
    <t>Excise duty on beer</t>
  </si>
  <si>
    <t>Accize pentru vinuri spumoase</t>
  </si>
  <si>
    <t>Excise duty on sparkling wines</t>
  </si>
  <si>
    <t>Accize pentru bauturi fermentate, spumoase, altele decat bere si vinuri</t>
  </si>
  <si>
    <t>Excise duty on fermented, sparking beverages, other than beer and wine</t>
  </si>
  <si>
    <t>Accize pentru produse intermediare</t>
  </si>
  <si>
    <t>Excise duty on intermediate products</t>
  </si>
  <si>
    <t>Accize pentru alcool etilic</t>
  </si>
  <si>
    <t>Excise duty on ethyl alcohol</t>
  </si>
  <si>
    <t>Accize pentru vinuri liniştite</t>
  </si>
  <si>
    <t>Excise duty on still wines</t>
  </si>
  <si>
    <t>Accize pentru băuturi fermentate liniştite, altele decât bere şi vinuri</t>
  </si>
  <si>
    <t>Excise duty on still fermented beverages, other than beer and wine</t>
  </si>
  <si>
    <t>Accize din vanzarea de bauturi fermentate linistite, altele decât bere si vinuri, datorate pana la data de 31.01.2011</t>
  </si>
  <si>
    <t>Excise duty on the sales of still fermented beverages other than beer and wine  due until 31.01.2011</t>
  </si>
  <si>
    <t>Accize din vanzarea produselor din tutun</t>
  </si>
  <si>
    <t>Excise duty on sales of tobacco products</t>
  </si>
  <si>
    <t>Accize pentru tigarete</t>
  </si>
  <si>
    <t>Excise duty on cigarettes</t>
  </si>
  <si>
    <t>Accize pentru tigari si tigati foi</t>
  </si>
  <si>
    <t>Excise duty on cigaretts and cigarette sheets</t>
  </si>
  <si>
    <t>Accize pentru tutun de fumat</t>
  </si>
  <si>
    <t>Excise duty on smoking tobacco</t>
  </si>
  <si>
    <t>Accize pentru tutun de fumat fin tăiat, destinat rulării în ţigarete</t>
  </si>
  <si>
    <t>Excise duty on fine-cut smoking tobacco for cigar rolling</t>
  </si>
  <si>
    <t>Accize pentru alte tutunuri de fumat</t>
  </si>
  <si>
    <t>Excise duty on other smoking tobacco</t>
  </si>
  <si>
    <t>Accize pentru produse din tutun încălzit</t>
  </si>
  <si>
    <t>Excise duties on heated tobacco products</t>
  </si>
  <si>
    <t>Accize pentru lichidele cu conținut de nicotină destinate inhalării cu ajutorul unui dispozitiv electronic tip țigaretă electronică</t>
  </si>
  <si>
    <t>Excise duty on liquids containing nicotine for inhalation by means of an electronic device such as an electronic cigarette</t>
  </si>
  <si>
    <t>Accize pentru produse destinate inhalării fără ardere, care conţin înlocuitori de tutun, cu sau fără nicotină, inclusiv cele conţinute în rezerve livrate împreună cu ţigări electronice şi alte dispozitive de vaporizare electrice personale similare</t>
  </si>
  <si>
    <t>Excise duty on smokeless inhalation products containing tobacco substitutes, with or without nicotine, including those contained in refills supplied with e-cigarettes and other similar personal electric vaporization devices</t>
  </si>
  <si>
    <t>Accize incasate din vanzarea produselor energetice</t>
  </si>
  <si>
    <t>Excise duty collected from the sale of energy products</t>
  </si>
  <si>
    <t>Accize pentru benzina cu plumb</t>
  </si>
  <si>
    <t>Excise duty on leaded petrol</t>
  </si>
  <si>
    <t>Accize pentru benzină fără plumb şi bioetanol denaturat şi utilizat drept combustibil pentru motor</t>
  </si>
  <si>
    <t xml:space="preserve">Excise duty on unleaded petrol and denatured bioethanol used as motor fuel </t>
  </si>
  <si>
    <t>Accize pentru motorină şi biodiesel</t>
  </si>
  <si>
    <t>Excise duty on diesel and biodiesel</t>
  </si>
  <si>
    <t>Accize pentru pacura</t>
  </si>
  <si>
    <t>Excise duty on fuel oil</t>
  </si>
  <si>
    <t>Accize pentru gaz petrolier lichefiat</t>
  </si>
  <si>
    <t>Excise duty on liquefied petroleum gas</t>
  </si>
  <si>
    <t>Accize pentru gaz natural</t>
  </si>
  <si>
    <t>Excise duty on natural gas</t>
  </si>
  <si>
    <t>Accize pentru carbune si cocs</t>
  </si>
  <si>
    <t>Excise duty on coal and coke</t>
  </si>
  <si>
    <t>Accize pentru petrol lampant (kerosen)</t>
  </si>
  <si>
    <t>Excise duty on lamp oil (kerosene)</t>
  </si>
  <si>
    <t>Accize din vanzarea uleiurilor minerale datorate pana la 31.12.2006</t>
  </si>
  <si>
    <t>Excise duty on mineral oils due until 31.12.2006</t>
  </si>
  <si>
    <t>Accize pentru cafea</t>
  </si>
  <si>
    <t>Excise duty on coffee</t>
  </si>
  <si>
    <t>Accize de restituit/de compensat din vanzarea de motorina</t>
  </si>
  <si>
    <t xml:space="preserve">Excise duty to be refunded/offset from the sale of diesel </t>
  </si>
  <si>
    <t>Accize pentru cafea prajită, inclusiv cafea cu înlocuitori</t>
  </si>
  <si>
    <t>Excise duty on roasted coffee including coffee with substitutes</t>
  </si>
  <si>
    <t>Accize pentru cafea solubilă, inclusiv amestecuri cu cafea solubilă</t>
  </si>
  <si>
    <t>Excise duty on instant coffee including instant coffee blends</t>
  </si>
  <si>
    <t>Accize pentru cafea verde</t>
  </si>
  <si>
    <t>Excise duty on green coffee</t>
  </si>
  <si>
    <t>Accize pentru băuturi nealcoolice cu zahăr adăugat pentru care nivelul total de zahăr este cuprins între 5 g - 8 g/100 ml</t>
  </si>
  <si>
    <t>Excise duty on non-alcoholic beverages with added sugar for which the total sugar level is between 5 g - 8 g/100 ml</t>
  </si>
  <si>
    <t>Accize pentru băuturi nealcoolice cu zahăr adăugat pentru care nivelul total de zahăr este peste 8 g/100 ml</t>
  </si>
  <si>
    <t>Accize incasate din vanzarea altor produse datorate pana la data de 30 septembrie 2013</t>
  </si>
  <si>
    <t>Excise duty on the sales of other products due until 30 September 2013</t>
  </si>
  <si>
    <t>Accize pentru berea/baza de bere din amestecul cu băuturi nealcoolice, la care ponderea gradelor Plato provenite din malţ, cereale malţificabile şi/sau nemalţificabile este mai mică de 30% din numărul total de grade Plato</t>
  </si>
  <si>
    <t>Excise duty on beer / beer base in mixtures with non-alcoholic beverages, in which the share of Plato grades derived from malt, malleable and / or non-malleable cereals is less than 30% of the total number of Plato grades</t>
  </si>
  <si>
    <t>Accize pentru băuturile fermentate, altele decât bere şi vinuri, la care ponderea de alcool absolut (100%) provenită din fermentarea exclusivă a fructelor, sucurilor de fructe şi sucurilor concentrate de fructe este mai mică de 50%</t>
  </si>
  <si>
    <t>Excise duties on fermented beverages other than beer and wine, in which the absolute alcohol content (100%) resulting from the exclusive fermentation of fruit, fruit juices and concentrated fruit juices is less than 50%</t>
  </si>
  <si>
    <t>Accize pentru bijuterii din aur şi/sau din platină, cu excepţia verighetelor</t>
  </si>
  <si>
    <t>Excise duty on gold and / or platinum jewelery, except wedding rings</t>
  </si>
  <si>
    <t>Accize pentru confecţii din blănuri naturale</t>
  </si>
  <si>
    <t>Excise duty on garments made of natural furs</t>
  </si>
  <si>
    <t>Accize pentru iahturi şi alte nave şi ambarcaţiuni cu sau fără motor pentru agrement, cu excepţia celor destinate utilizării în sportul de performanţă</t>
  </si>
  <si>
    <t>Excise duty on yachts and other ships and boats with or without motor for pleasure, other than for use in performance sports</t>
  </si>
  <si>
    <t>Accize pentru autoturisme şi autoturisme de teren a căror capacitate cilindrică este mai mare sau egală cu 3.000 cm3</t>
  </si>
  <si>
    <t>Excise duty on on passenger cars and off-road vehicles with a cylinder capacity of 3,000 cm3 or more</t>
  </si>
  <si>
    <t>Accize pentru arme de vânătoare şi arme de uz personal, altele decât cele de uz militar sau de uz sportiv</t>
  </si>
  <si>
    <t>Excise duty on hunting weapons and weapons for personal use, other than for military or sporting use</t>
  </si>
  <si>
    <t>Accize pentru cartuşe cu glonţ şi alte tipuri de muniţie pentru armele de vânătoare şi arme de uz personal, altele decât cele de uz militar sau de uz sportiv</t>
  </si>
  <si>
    <t>Excise duty on bullet cartridges and other ammunition for hunting and personal use weapons, other than for military or sporting use</t>
  </si>
  <si>
    <t>Accize pentru motoare cu capacitate de peste 100 CP, destinate iahturilor şi altor nave şi ambarcaţiuni pentru agrement</t>
  </si>
  <si>
    <t>Excise duty on engines of more than 100 hp, for yachts and other pleasure craft</t>
  </si>
  <si>
    <t>Accize incasate din vanzarea autoturismelor din productia interna</t>
  </si>
  <si>
    <t>Excise duty collected from the sale of cars from domestic production</t>
  </si>
  <si>
    <t>Accize pentru autoturismele care au făcut obiectul unor contracte de leasing iniţiate înainte de 1 ianuarie 2007</t>
  </si>
  <si>
    <t>Excise duty for cars which were the subject of leases entered into before 1st January 2007</t>
  </si>
  <si>
    <t>Accize pentru energie electrica</t>
  </si>
  <si>
    <t>Excise duty on electricity</t>
  </si>
  <si>
    <t>Accize pentru alte produse  accizabile (energetice)</t>
  </si>
  <si>
    <t>Excise duty on other excise goods (energy)</t>
  </si>
  <si>
    <t>Accize incasate din vanzarea  aparatelor de aer conditionat</t>
  </si>
  <si>
    <t>Excise duty collected from the sale of air conditioners</t>
  </si>
  <si>
    <t>Accize incasate la eliberarea banderolelor fiscale pentru bauturi alcoolice</t>
  </si>
  <si>
    <t>Excisescollected when issuing fiscal banners for alcoholic beverages</t>
  </si>
  <si>
    <t>Accize de rambursat</t>
  </si>
  <si>
    <t>Excise duty to be reimbursed</t>
  </si>
  <si>
    <t>Taxa pe valoarea adaugata</t>
  </si>
  <si>
    <t>Value-added tax (VAT)</t>
  </si>
  <si>
    <t>Taxa pe valoarea adaugata- lunar</t>
  </si>
  <si>
    <t>Monthly - value-added tax (VAT)</t>
  </si>
  <si>
    <t>Taxa pe valoarea adaugata- trimestrial</t>
  </si>
  <si>
    <t>Quarterly - value-added tax (VAT)</t>
  </si>
  <si>
    <t>Taxa pe valoarea adaugata- semestrial</t>
  </si>
  <si>
    <t>Half-yearly - value-added tax (VAT)</t>
  </si>
  <si>
    <t>Taxa pe valoarea adaugata- anuala</t>
  </si>
  <si>
    <t>Annual - value-added tax (VAT)</t>
  </si>
  <si>
    <t>Dobanzi si penalitati de intarziere aferente T.V.A.</t>
  </si>
  <si>
    <t>Interest and penalties on late payment of VAT</t>
  </si>
  <si>
    <t>TVA de plata la bugetul de stat, rezultata ca urmare a ajustarilor</t>
  </si>
  <si>
    <t>VAT to be paid as a result of adjustments</t>
  </si>
  <si>
    <t>Sume defalcate din tva pentru institutiile de invatamant preuniversitar de stat, crese, centre judetene si locale de consultante agricola precum si pentru sustinerea sistemului de protectie a copilului</t>
  </si>
  <si>
    <t>Amounts deducted from VAT for state pre-university educational institutions, nurseries, county and local centers of agricultural consulting and support for child protection system</t>
  </si>
  <si>
    <t>Taxa pe valoarea adaugata rambursare</t>
  </si>
  <si>
    <t>Reimbursement of the VAT</t>
  </si>
  <si>
    <t>Contributia de asigurari sociale</t>
  </si>
  <si>
    <t>Social insurance contribution</t>
  </si>
  <si>
    <t>Contributia de asigurari sociale datorata de angajator</t>
  </si>
  <si>
    <t>Social insurance contribution by the employer</t>
  </si>
  <si>
    <t>Contributia individuala de asigurari sociale retinuta de la asigurati</t>
  </si>
  <si>
    <t>Social insurance contribution deducted from the insured persons</t>
  </si>
  <si>
    <t>Contributia de asigurari sociale datorata pentru persoane pentru care plata drepturilor se suporta din bugetul asigurarilor pentru somaj</t>
  </si>
  <si>
    <t>Social insurance contribution for people whose duties are paid from the Unemployment Insurance Fund</t>
  </si>
  <si>
    <t>Contributia pentru pensia suplimentara retinuta de la persoanele cuprinse in sistemul de asigurari sociale</t>
  </si>
  <si>
    <t>Contribution to supplementary pension retained from people included in the social insurance system</t>
  </si>
  <si>
    <t>Contributia la fondul de pensii si asigurari sociale ale agricultorilor</t>
  </si>
  <si>
    <t>Farmers' contribution to the pension fund and social insurance</t>
  </si>
  <si>
    <t>Contributia de asigurare pentru accidente de munca si boli profesionale datorata de angajator</t>
  </si>
  <si>
    <t>Social insurance contribution for work accidents and professional illnesses caused by the employer</t>
  </si>
  <si>
    <t>Contributia pentru asigurari sociale</t>
  </si>
  <si>
    <t>Contribution for Social insurance fund</t>
  </si>
  <si>
    <t>Contributia de asigurare pt.accidente de munca si boli profesionale pt. someri</t>
  </si>
  <si>
    <t>Social insurance contribution for work accidents and professional illnesses for unemployed people</t>
  </si>
  <si>
    <t>Contribuţia individuală de asigurări sociale datorată de persoanele care realizează venituri de natură profesională, altele decât cele de natură salarială</t>
  </si>
  <si>
    <t>Individual social insurance contribution by people who obtain professional income other than salary</t>
  </si>
  <si>
    <t>Contributia de asigurari pentru somaj</t>
  </si>
  <si>
    <t>Contribution to unemployment fund</t>
  </si>
  <si>
    <t>Contributia de asigurari pentru somaj datorata de angajator</t>
  </si>
  <si>
    <t>Contribution to unemployment fund by the employer</t>
  </si>
  <si>
    <t>Contributia individuala de asigurari pentru somaj retinuta de la asigurati</t>
  </si>
  <si>
    <t>Contribution to unemployment fund deducted from the insured persons</t>
  </si>
  <si>
    <t>Contributia angajatorilor la Fondul de garantare pentru plata creantelor salariale</t>
  </si>
  <si>
    <t>The employer's contribution to the Guarantee Fund for salary payment</t>
  </si>
  <si>
    <t>Contribuţia individuală de asigurări pentru şomaj datorată de persoanele care realizează venituri de natură profesională, altele decât cele de natură salarială</t>
  </si>
  <si>
    <t>Individual contribution to unemployment fund by people who obtain professional income other than salary</t>
  </si>
  <si>
    <t>Contributia pentru asigurari de sanatate</t>
  </si>
  <si>
    <t>Health insurance contribution</t>
  </si>
  <si>
    <t>Contributia pentru asigurari de sanatate datorata de angajator</t>
  </si>
  <si>
    <t>Health insurance contribution by the employer</t>
  </si>
  <si>
    <t>Contributia pentru asigurari de sanatate retinuta de la asigurati</t>
  </si>
  <si>
    <t>Health insurance contribution deducted from the insured persons</t>
  </si>
  <si>
    <t>Contributia pentru asigurari de sanatate datorata pentru persoane pentru care plata drepturilor se suporta din bugetul asigurarilor pentru somaj</t>
  </si>
  <si>
    <t>Health insurance contribution for people whose duties are paid from the Unemployment Insurance Fund</t>
  </si>
  <si>
    <t>Contributia pentru asigurari de sanatate datorata pentru persoanele care satisfac stagiul militar in termen</t>
  </si>
  <si>
    <t>Health insurance contribution for people in ongoing military service</t>
  </si>
  <si>
    <t>Contributia pentru asigurari de sanatate datorata pentru persoanele care executa pedepse privative de libertate sau aflate in arest preventiv</t>
  </si>
  <si>
    <t>Health insurance contribution for people who perform custodial sentence or remand</t>
  </si>
  <si>
    <t>Contributia pentru asigurari de sanatate calculata pentru concediile medicale care se deduce din contributia de asigurari sociale datorata de angajator</t>
  </si>
  <si>
    <t>Health insurance contribution for sick leaves which is deducted from social insurance contribution by the employer</t>
  </si>
  <si>
    <t>Contributia de asigurari de sanatate pentru persoanele aflate in concediu pentru cresterea copilului pana la implinirea varstei de 2 ani si in cazul copilului cu handicap pana la implinirea varstei de 3 ani</t>
  </si>
  <si>
    <t>Health insurance contribution for persons in parental leave up to the age of 2 and for a disabled child up to the age of 3</t>
  </si>
  <si>
    <t>Contributia de asigurari sociale de sanatate, datorata pentru persoanele care se afla in concediu medical, conform Legii nr.95/2006 privind reforma in domeniul sanatatii, cu modificarile si completarile ulterioare si alte deduceri conform legislatiei specifice privind contributiile sociale</t>
  </si>
  <si>
    <t>Health insurance contribution for people in sick leave, according to the  Law no. 95/2006 regarding healthcare reform, with subsequent changes and additions and other deductions according to specific social contribution legislation</t>
  </si>
  <si>
    <t>Contributii pentru concedii si indemnizatii de la persoane juridice sau fizice</t>
  </si>
  <si>
    <t>Contribution for vacation and compensation from natural or legal persons</t>
  </si>
  <si>
    <t>Contributii pt. concedii si indemnizatii datorate de persoanele aflate in somaj</t>
  </si>
  <si>
    <t>Contribution for vacation and compensation by unemployed people</t>
  </si>
  <si>
    <t>Contributia pentru asigurari sociale de sanatate datorate de pensionari pentru partea de venit care depaseste plafonul prevazut de lege</t>
  </si>
  <si>
    <t>Health insurance contribution by retirees for income that exceeds the threshold required by law</t>
  </si>
  <si>
    <t>Contributia pentru concedii si indemnizatii datorate de persoanele aflate in incapacitate de munca din cauza de accident de munca sau boala profesionala</t>
  </si>
  <si>
    <t>Contribution for vacation and compensation by people which are unable to work due to a work accident or professional illnesses</t>
  </si>
  <si>
    <t>Contributia pentru concedii si indemnizatii datorate de persoanele aflate in incapacitate de munca din cauza de accident de munca sau boala profesionala suportata din fondul de asigurare pentru accidente de munca si boli profesionale</t>
  </si>
  <si>
    <t>Contribution for vacation and compensation by people which are unable to work due to a work accident or professional illnesses accounted for from the insurance fund for work accidents and professional illnesses</t>
  </si>
  <si>
    <t>Contributia de asigurari sociale de sanatate datorata pentru persoanele care fac parte dintr-o familie care are dreptul la ajutor social, potrivit Legii nr. 416/2001 privind venitul minim garantat, cu modificarile si completarile ulterioare</t>
  </si>
  <si>
    <t>Health insurance contribution for people from families that are entitled to welfare, according to Law no. 416/2001 regarding the minimum guaranteed income, with subsequent amendments</t>
  </si>
  <si>
    <t>Contribuţia individuală de sănătate datorată pentru persoanele, cetăţeni străini, aflate în centrele de cazare în vederea returnării ori expulzării, precum şi pentru persoanele, cetăţeni străini, victime ale traficului de persoane, care se află în timpul procedurilor necesare stabilirii identităţii şi sunt cazaţi în centrele special amenajate, potrivit legii</t>
  </si>
  <si>
    <t>Individual health insurance contribution for persons, foreign citizens located in detention centers for deportation, and for persons, foreigners, victims of human trafficking, which are undergoing procedures to establish their identity and are accommodated in special centers according to the law</t>
  </si>
  <si>
    <t>Contribuţia individuală de sănătate datorată pentru persoanele care se află în executarea măsurilor prevăzute la art.105, 113, 114 din Codul penal, precum şi pentru persoanele care se află în perioada de amânare sau întrerupere a executării pedepsei privative de libertate</t>
  </si>
  <si>
    <t>Individual health insurance contribution for persons who are undertaking measures provided in art. 105, 113 and 114 from the Penal Code and for persons who are in postponement or interruption of imprisonment sentence</t>
  </si>
  <si>
    <t>Contribuţia individuală de sănătate datorată pentru personalul monahal al cultelor recunoscute</t>
  </si>
  <si>
    <t>Individual health insurance contribution for monastic staff of recognized religions</t>
  </si>
  <si>
    <t>Contribuţia de asigurări sociale de sănătate datorată de angajator pentru persoanele care se află în concediu medical pentru incapacitate de muncă, urmare unui accident de muncă sau boală profesională suportată din FAAMBP, conform Legii nr.95/2006, cu modificările şi completările ulterioare</t>
  </si>
  <si>
    <t>Health insurance contribution by the employer for people who are in medical leave for incapacity of work, due to a work accident or professional illnesses supported by FAAMBP, according to the Law no. 95/2006, with subsequent amendments</t>
  </si>
  <si>
    <t>Contribuţia individuală de sănătate datorată pentru persoanele, cetăţeni români, care sunt victime ale traficului de persoane, pentru o perioadă de cel mult 12 luni</t>
  </si>
  <si>
    <t>Individual health insurance contribution for persons, Romanian citizens who are victims of human trafficking, for a period of maximum 12 months</t>
  </si>
  <si>
    <t>Contribuţie trimestriala datorata pentru medicamentele suportate din Fondul naţional unic de asigurări sociale de sănătate şi din bugetul Ministerului Sănătăţii</t>
  </si>
  <si>
    <t>Quarterly contribution for financing medicine expenses covered from the National Fund of Health Insurance and from the Ministry of Health's budget</t>
  </si>
  <si>
    <t xml:space="preserve">Contribuţia individuală de asigurări sociale datorată de persoanele care realizează venituri din drepturi de proprietate intelectuală </t>
  </si>
  <si>
    <t>Individual social insurance contribution by people with revenue from intellectual property</t>
  </si>
  <si>
    <t>Contribuţia individuală de asigurări sociale datorată de persoanele care realizează venituri din activităţi desfăşurate în baza contractelor/convenţiilor civile încheiate potrivit Codului civil, precum şi a contractelor de agent</t>
  </si>
  <si>
    <t>Individual social insurance contribution by people with revenue from activities performed under contracts / civil agreements concluded according to the Civil Code as well as agent's contract</t>
  </si>
  <si>
    <t>Contribuţia individuală de asigurări sociale datorată de persoanele care realizează venituri din activitatea de expertiză contabilă şi tehnică, judiciară şi extrajudiciară</t>
  </si>
  <si>
    <t>Individual social insurance contribution by people with revenue from technical, judicial and extrajudicial expertise</t>
  </si>
  <si>
    <t>Contributii de asigurari sociale de stat datorate de persoane care realizeaza venituri din activitati independente, activitati agricole si asocieri fara personalitate juridica</t>
  </si>
  <si>
    <t>Social insurance contribution by people with revenues from independent activities, agricultural activities and associations without legal persons</t>
  </si>
  <si>
    <t>Contribuţie trimestrială datorată pentru  contractele cost-volum/cost-volum-rezultat</t>
  </si>
  <si>
    <t>Quarterly contribution for Cost-volume / cost-volume-outcome contracts</t>
  </si>
  <si>
    <t>Contribuţie datorată pentru volume de medicamente consumate care depăşesc volumele stabilite prin contracte</t>
  </si>
  <si>
    <t>Contribution for amount of medicines consumed exceeding volumes determined by contracts</t>
  </si>
  <si>
    <t>CASS datorată de pensionari care depășesc plafonul de 4000 lei</t>
  </si>
  <si>
    <t>CASS owed by retired persons who exceed the ceiling of 4000 lei</t>
  </si>
  <si>
    <t>CAS suportat de angajator/plătitorul de venit (art.146 alin. 5^6 din CF)</t>
  </si>
  <si>
    <t>CAS payed by employer/tax payer (art.146 alin. 5^6 from Fiscal Code)</t>
  </si>
  <si>
    <t>CASS suportat de angajator/plătitorul de venit (art.168 alin. 6^1 din CF)</t>
  </si>
  <si>
    <t>CASS payed by employer/tax payer (art.168 alin. 6^1 from Fiscal Code)</t>
  </si>
  <si>
    <t>Contributia de asigurari sociale de sanatate datorata de persoane fizice - Regularizari</t>
  </si>
  <si>
    <t>Health insurance contribution by natural persons - regularizations</t>
  </si>
  <si>
    <t>Contribuţia individuală de asigurări sociale de sănătate datorată de persoanele care realizează venituri din drepturi de proprietate intelectuală</t>
  </si>
  <si>
    <t>Individual health insurance contribution by people with revenues from intellectual property rights</t>
  </si>
  <si>
    <t>Contribuţia individuală de asigurări sociale de sănătate datorată de persoanele care realizează venituri din activităţi desfăşurate în baza contractelor/convenţiilor civile încheiate potrivit Codului civil, precum şi a contractelor de agent</t>
  </si>
  <si>
    <t>Individual health insurance contribution by people with revenue from activities performed under contracts / civil agreements concluded according to the Civil Code as well as agent's contract</t>
  </si>
  <si>
    <t>Contribuţia individuală de asigurări sociale de sănătate care realizează venituri din activitatea de expertiză contabilă şi tehnică, judiciară şi extrajudiciară</t>
  </si>
  <si>
    <t>Individual health insurance contribution by people with revenue from technical, judicial and extrajudicial expertise</t>
  </si>
  <si>
    <t>Contribuţia individuală de asigurări sociale de sănătate datorată de persoanele care realizează venitul obţinut dintr-o asociere cu o  microintreprindere, potrivit titlului IV^1 din Codul Fiscal, care nu generează o persoană juridică</t>
  </si>
  <si>
    <t>Individual health insurance contribution by people with revenues from an association with a micro-enterprise, according to the IV^1 Title from the Fiscal Code, which is not a legal person</t>
  </si>
  <si>
    <t>Contribuţia individuală de asigurări sociale de sănătate  datorată de  persoanele care realizează venituri, în regim de reţinere la sursă a impozitului pe venit, din asocierile fără personalitate juridică prevăzute la art. 13 lit. e) din Codul Fiscal</t>
  </si>
  <si>
    <t>Individual health insurance contribution by people with revenues, withholding income tax from associations with no legal persons referred in art. 13 letter e) from Tax Code</t>
  </si>
  <si>
    <t>Contribuţia individuală de asigurări sociale de sănătate  datorată de  persoanele care realizează venituri, în regim de reţinere la sursă a impozitului pe venit, din activităţile agricole prevăzute la art. 71 lit. d) din Codul Fiscal</t>
  </si>
  <si>
    <t>Individual health insurance contribution by people with revenues, withholding tax on income from agricultural associations referred in art. 71 letter d) from Tax Code</t>
  </si>
  <si>
    <t>Contributii individuale asigurari sociale (OMEF1646/2007)</t>
  </si>
  <si>
    <t>Individual contribution to social security (OMEF1646/2007)</t>
  </si>
  <si>
    <t>Contributia de asigurari sociale de sanatate datorate de persoanele care realizeaza venituri din activati independente si persoanele care nu realizeaza venituri</t>
  </si>
  <si>
    <t>Individual health insurance contribution by people with revenues from independent activities or by people with no revenue</t>
  </si>
  <si>
    <t>Contribuţia individuală de asigurări sociale de sănătate datorată de persoanele care realizează venituri din arendarea bunurilor agricole, în regim de reţinere la sursă a impozitului pe venit</t>
  </si>
  <si>
    <t>Individual health insurance contribution by people with revenues from leases of agricultural goods, withholding income tax</t>
  </si>
  <si>
    <t>Contribuţia individuală de asigurări sociale de sănătate datorată de persoanele care realizează venituri din cedarea folosintei bunurilor</t>
  </si>
  <si>
    <t>Individual health insurance contribution by people with revenues from granting property</t>
  </si>
  <si>
    <t>Contribuția individuală de asigurări sociale de sănătate datorată de persoanele care realizează venituri obținute dintr-o asociere cu o persoană juridică contribuabil, potrivit titlului II din Codul fiscal</t>
  </si>
  <si>
    <t>The individual contribution for the social health insurance due by the persons with incomes obtained from an association with a taxpayer legal person, according to title II of the Fiscal Code</t>
  </si>
  <si>
    <t>Contribuția de asigurări sociale de sănătate datorată de persoanele care realizează venituri obținute din asocierea cu o persoană juridică, contribuabil, potrivit Legii nr. 170/2016 privind impozitul specific, cu modificările și completările ulterioare</t>
  </si>
  <si>
    <t>The contribution for the social health insurance due by the persons who realize incomes obtained from the association with a legal person, taxpayer, according to Law no. 170/2016 regarding the specific tax, with the subsequent modifications and completions.</t>
  </si>
  <si>
    <t>Contribuția de asigurări sociale datorată de persoanele fizice care realizează venituri în baza contractelor de activitate sportivă</t>
  </si>
  <si>
    <t>The social insurance contribution due by the natural persons who realize incomes based on the sports activity contracts</t>
  </si>
  <si>
    <t>Contribuția de asigurări sociale de sănătate datorată de persoanele fizice care realizează venituri în baza contractelor de activitate sportivă</t>
  </si>
  <si>
    <t>Social health insurance contribution due by individuals who earn income based on sports activity contracts</t>
  </si>
  <si>
    <t>Contribuții de asigurări sociale aferente declarației unice</t>
  </si>
  <si>
    <t>Social insurance contributions related to the Unique Declaration</t>
  </si>
  <si>
    <t>Contribuții de asigurări sociale de sănătate aferente declarației unice</t>
  </si>
  <si>
    <t>Social health insurance contributions related to the Unique Declaration</t>
  </si>
  <si>
    <t>Contribuţia de asigurări sociale datorată de persoanele fizice care realizează venituri din desfăsurarea activitatilor casnice</t>
  </si>
  <si>
    <t>The social insurance contribution owed by individuals who earn income from household activities</t>
  </si>
  <si>
    <t>Contribuție asiguratorie pentru muncă</t>
  </si>
  <si>
    <t>Insurance contribution for labour</t>
  </si>
  <si>
    <t>Contribuția de asigurări sociale datorată în cazul condițiilor deosebite de muncă</t>
  </si>
  <si>
    <t>Social insurance contribution due in case of speccific working conditions</t>
  </si>
  <si>
    <t>Contribuția de asigurări sociale datorată în cazul condițiilor speciale de muncă</t>
  </si>
  <si>
    <t>Social insurance contribution due in case of special working conditions</t>
  </si>
  <si>
    <t>Contribuția de asigurări sociale, datorată de către persoanele fizice care au calitatea de angajați sau pentru care există obligația plății contribuției de asigurări sociale, potrivit legii și care își desfăsoară activitatea în domeniul construcțiilor conform art. 60 pct. 5 din Legea nr. 227/2015 privind Codul fiscal, cu modificările și completările ulterioare</t>
  </si>
  <si>
    <t>The social insurance contribution, due by the natural persons who have the quality of employees or for whom there is the obligation to pay the social insurance contribution, according to the law and who carry out their activity in the field of constructions according to art. 60 point 5 of Law no. 227/2015 on the Fiscal Code, with subsequent amendments and completions</t>
  </si>
  <si>
    <t>Contribuția asiguratorie pentru muncă, datorată de către persoanele fizice și juridice care au calitatea de angajatori și care desfăsoară activitatea în domeniul construcțiilor conform art. 60 pct. 5 din Legea nr.227/2015 privind Codul fiscal, cu modificările și completările ulterioare</t>
  </si>
  <si>
    <t>The insurative contribution for labour, due by the natural and legal persons who have the quality of employers and who carry out the activity in the field of constructions according to art. 60 point 5 of Law no. 227/2015 on the Fiscal Code, with subsequent amendments and completions.</t>
  </si>
  <si>
    <t>Contribuții de asigurări sociale datorate de persoane asigurate pe baza de contract de asigurare</t>
  </si>
  <si>
    <t>Social insurance contributions due by insured persons on the basis of an insurance contract</t>
  </si>
  <si>
    <t>CAS agricultură (art.60 pct. 7 din CF)</t>
  </si>
  <si>
    <t>Social insurance contribution for agriculture (art.60 pct. 7 from Fiscal Code)</t>
  </si>
  <si>
    <t>Contribuţia asiguratorie pentru munca, datorata de catre persoanele fizice sau juridice care au calitatea de angajatori şi care se încadreaza în condiţiile prevazute la art. 60 pct. 7 din Codul fiscal</t>
  </si>
  <si>
    <t>The insurance contribution for work, owed by natural or legal persons who have the capacity of employers and who fall under the conditions provided for in art. 60 point 7 of the Fiscal Code</t>
  </si>
  <si>
    <t>Contributia de asigurări sociale datorată de către persoanele fizice care se încadrează în conditiile prevăzute la art.60 pct.2 din Codul fiscal</t>
  </si>
  <si>
    <t>The social security contribution owed by natural persons who fall under the conditions provided for in art. 60 point 2 of the Fiscal Code</t>
  </si>
  <si>
    <t>Contributie asiguratorie</t>
  </si>
  <si>
    <t>Insurance contribution</t>
  </si>
  <si>
    <t>Taxa jocuri de noroc</t>
  </si>
  <si>
    <t>Tax on gambling</t>
  </si>
  <si>
    <t>Taxa pe jocuri de noroc datorata anticipat sau lunar pe perioada de valabilitate a licentei de exploatare a jocurilor de noroc</t>
  </si>
  <si>
    <t>Tax on gambling in advance or monthly during gambling license availability</t>
  </si>
  <si>
    <t>Taxa pe jocuri de noroc regularizata periodic in functie de realizari, datorata     pentru perioada de raportare</t>
  </si>
  <si>
    <t>Periodically regulated tax on gambling according to income within reporting time</t>
  </si>
  <si>
    <t>Taxa de timbru social asupra jocurilor de noroc</t>
  </si>
  <si>
    <t>Gambling social stamp tax</t>
  </si>
  <si>
    <t>Taxa anuală de autorizare a jocurilor de noroc, regularizată periodic, în funcţie de realizări</t>
  </si>
  <si>
    <t>Periodically regulated annual gambling authorization fee, according to income</t>
  </si>
  <si>
    <t>Taxe pentru organizarea şi exploatarea jocurilor de noroc, datorate pana la 01.01.2014</t>
  </si>
  <si>
    <t>Duty for organizing and operating gambling activities due until 01.01.2014</t>
  </si>
  <si>
    <t>Taxe aferente licenţei de organizare a jocurilor de noroc pentru jocurile loto</t>
  </si>
  <si>
    <t>Gambling license duty for lottery games</t>
  </si>
  <si>
    <t>Taxe aferente licenţei de organizare a jocurilor de noroc pentru pariuri mutuale</t>
  </si>
  <si>
    <t>Gambling license duty for totalizator</t>
  </si>
  <si>
    <t>Taxe aferente licenţei de organizare a jocurilor de noroc pentru pariuri în cotă fixă</t>
  </si>
  <si>
    <t>Gambling license duty for fixed odds betting</t>
  </si>
  <si>
    <t>Taxe aferente licenţei de organizare a jocurilor de noroc pentru jocuri de noroc caracteristice activităţii cazinourilor</t>
  </si>
  <si>
    <t>Gambling license duty for casino activities</t>
  </si>
  <si>
    <t>Taxe aferente licenţei de organizare a jocurilor de noroc pentru jocuri tip slot-machine</t>
  </si>
  <si>
    <t>Gambling license duty for slot-machines</t>
  </si>
  <si>
    <t>Taxe aferente licenţei de organizare a jocurilor de noroc pentru jocurile bingo desfăşurate în săli de joc</t>
  </si>
  <si>
    <t>Gambling license duty for bingo halls</t>
  </si>
  <si>
    <t>Taxe aferente licenţei de organizare a jocurilor de noroc pentru jocurile bingo organizate prin intermediul sistemelor reţelelor TV</t>
  </si>
  <si>
    <t>Gambling license duty for TV bingo games</t>
  </si>
  <si>
    <t>Taxe aferente autorizaţiei de exploatare a jocurilor de noroc pentru jocurile loto</t>
  </si>
  <si>
    <t>Authorization duty for operating gambling for lottery games</t>
  </si>
  <si>
    <t>Taxe aferente autorizaţiei de exploatare a jocurilor de noroc pentru pariuri mutuale</t>
  </si>
  <si>
    <t>Authorization duty for operating gambling for totalizator</t>
  </si>
  <si>
    <t>Taxe aferente autorizaţiei de exploatare a jocurilor de noroc pentru pariuri în cotă fixă</t>
  </si>
  <si>
    <t>Authorization duty for operating gambling for fixed odds betting</t>
  </si>
  <si>
    <t>Taxe aferente autorizaţiei de exploatare a jocurilor de noroc pentru jocuri de noroc caracteristice activităţii cazinourilor</t>
  </si>
  <si>
    <t>Authorization duty for operating gambling for casino activities</t>
  </si>
  <si>
    <t>Taxe aferente autorizaţiei de exploatare a jocurilor de noroc pentru jocuri tip slot-machine</t>
  </si>
  <si>
    <t>Authorization duty for operating gambling for slot-machines</t>
  </si>
  <si>
    <t>Taxe aferente autorizaţiei de exploatare a jocurilor de noroc pentru jocurile bingo desfăşurate în săli de joc</t>
  </si>
  <si>
    <t>Authorization duty for operating gambling for bingo halls</t>
  </si>
  <si>
    <t>Taxe aferente autorizaţiei de exploatare a jocurilor de noroc pentru jocurile bingo organizate prin intermediul sistemelor reţelelor TV</t>
  </si>
  <si>
    <t>Authorization duty for operating gambling for TV bingo games</t>
  </si>
  <si>
    <t>Taxa aferentă autorizatiei de exploatare a jocurilor de noroc pentru care obligatia declarării si plătii este lunară</t>
  </si>
  <si>
    <t>The fee related to the authorization to operate games of chance for which the obligation to declare and pay is monthly</t>
  </si>
  <si>
    <t>Taxa de acces pentru jocurile de noroc</t>
  </si>
  <si>
    <t>Gambling access fee</t>
  </si>
  <si>
    <t>Taxa pentru obţinerea licenţei de organizare a jocurilor de noroc</t>
  </si>
  <si>
    <t>Duty for obtaining license for organizing gambling activities</t>
  </si>
  <si>
    <t>Taxa anuală pentru obţinerea autorizaţiei de exploatare a jocurilor de noroc</t>
  </si>
  <si>
    <t>Annual duty for obtaining authorization for operating gambling games</t>
  </si>
  <si>
    <t>Taxa specială pentru videoloterie</t>
  </si>
  <si>
    <t>Special fee for video lottery</t>
  </si>
  <si>
    <t>Taxa de viciu pentru jocurile de noroc caracteristice slotmachine</t>
  </si>
  <si>
    <t>Addiction fee for slotmachine gaming features</t>
  </si>
  <si>
    <t>Taxe administrative pentru solicitarea licenței pentru jocurile de noroc la distanță</t>
  </si>
  <si>
    <t>Administrative fees for applying for a license for remote gambling</t>
  </si>
  <si>
    <t>Taxa lunară calculată la totalul taxelor de participare încasate lunar, datorată de organizatorii de jocuri de noroc online, prevazută în OUG 77/2009 privind organizarea și exploatarea jocurilor de noroc</t>
  </si>
  <si>
    <t>Monthly fee calculated on the total participation fees collected monthly, due by the organizers of online gambling, provided in GEO 77/2009 on the organization and operation of gambling</t>
  </si>
  <si>
    <t>Taxa datorata Comitetului Olimpic si Sportiv Roman</t>
  </si>
  <si>
    <t>Fee owed to the Romanian Olympic and Sports Committee</t>
  </si>
  <si>
    <t>Taxa datorata Comitetului Paralimpic Roman</t>
  </si>
  <si>
    <t>Fee owed to the Romanian Paralympic Committee</t>
  </si>
  <si>
    <t>Taxa de promovare a activitatilor de jocuri de noroc</t>
  </si>
  <si>
    <t>Tax for the promotion of gambling activities</t>
  </si>
  <si>
    <t>Impozit pe venit</t>
  </si>
  <si>
    <t>Impozit pe veniturile din activitati independente</t>
  </si>
  <si>
    <t>Income tax from independent services</t>
  </si>
  <si>
    <t>Impozit pe veniturile din salarii si asimilate salariilor</t>
  </si>
  <si>
    <t>Payroll taxes</t>
  </si>
  <si>
    <t>Impozit pe veniturile din cedarea folosintei bunurilor</t>
  </si>
  <si>
    <t>Tax on property and granting property</t>
  </si>
  <si>
    <t>Impozit pe veniturile din dividende distribuite persoanelor fizice</t>
  </si>
  <si>
    <t>Tax on dividends for natural persons</t>
  </si>
  <si>
    <t>Impozit pe veniturile din dobanzi</t>
  </si>
  <si>
    <t>Interest tax</t>
  </si>
  <si>
    <t>Impozite pe veniturile din lichidare/dizolvare fara lichidare a unei persoane juridice</t>
  </si>
  <si>
    <t>Liquidation / dissolution without liquidation of a legal person income tax</t>
  </si>
  <si>
    <t>Impozit pe veniturile din pensii</t>
  </si>
  <si>
    <t>Pensions income tax</t>
  </si>
  <si>
    <t>Impozit pe veniturile din premii</t>
  </si>
  <si>
    <t>Financial awards income tax</t>
  </si>
  <si>
    <t>Impozit pe castigul din transferul dreptului de proprietate asupra titlurilor de valoare</t>
  </si>
  <si>
    <t>Transfer of ownership of securities income tax</t>
  </si>
  <si>
    <t>Regularizari</t>
  </si>
  <si>
    <t>Regularizations</t>
  </si>
  <si>
    <t>Impozit pe veniturile din drepturi de proprietate intelectuala</t>
  </si>
  <si>
    <t>Intellectual property income tax</t>
  </si>
  <si>
    <t>Impozit pe veniturile obtinute din Romania de nerezidenti - persoane fizice, incasate pana la 31.01.2014</t>
  </si>
  <si>
    <t>Tax on incomes obtained in Romania by non-residents - individuals, collected up to 31/01/2014</t>
  </si>
  <si>
    <t>Impozit aferent veniturilor din activitati agricole</t>
  </si>
  <si>
    <t>Tax on income from agricultural activities</t>
  </si>
  <si>
    <t>Impozit pe veniturile obtinute din valorificarea de bunuri in regim de consignatie si din activitatile desfasurate pe baza unui contract de agent, comision sau mandat comercial</t>
  </si>
  <si>
    <t>Tax on income from the sale of assets in a consignment and from activities carried out under an agent contract, commission or commercial mandate</t>
  </si>
  <si>
    <t>Impozit pe veniturile din activitatea de expertiza contabila si tehnica judiciara si extrajudiciara</t>
  </si>
  <si>
    <t>Tax on income from accounting, technical, judicial and extrajudicial expertise</t>
  </si>
  <si>
    <t>Impozit pe veniturile din activităţi desfăşurate în baza contractelor/ convenţiilor civile încheiate potrivit Codului civil, precum şi a contractelor de agent</t>
  </si>
  <si>
    <t>Tax on income from activities performed under contracts / civil agreements concluded according to the Civil Code and agent contracts</t>
  </si>
  <si>
    <t>Impozit pe castingul din operatiuni de vanzare - cumparare de valute la termen, pe baza de contract, precum si din alte operatiuni de acest gen, altele decat cele cu instrumente financiare tranzactionate pe piete autorizate si supravegheate de Comisia Nationala a Valorilor Mobiliare</t>
  </si>
  <si>
    <t>Tax on income from sale operations - buying foreign currency contract based and from other such operations, other than those with financial instruments traded on authorized markets and supervised by the National Securities Commission</t>
  </si>
  <si>
    <t>Impozit pe veniturile din activitati comerciale - impozit pe veniturile realizate in baza unor conventii/ contracte civile incheiate in conditiile codului civil</t>
  </si>
  <si>
    <t>Tax on income from commercial activities - tax on income based on conventions / civil contracts concluded according to the Civil Code</t>
  </si>
  <si>
    <t>Impozit pe veniturile din arendarea bunurilor agricole</t>
  </si>
  <si>
    <t>Leasing agricultural goods income tax</t>
  </si>
  <si>
    <t>Impozit pe veniturile din transferal proprietarilor imobiliare din patrimonial personal</t>
  </si>
  <si>
    <t>Transfer of real estates from the personal property income tax</t>
  </si>
  <si>
    <t>Impozit pe veniturile din jocuri de noroc</t>
  </si>
  <si>
    <t>Gambling income tax</t>
  </si>
  <si>
    <t>Impozit pe veniturile realizate de persoanele fizice dintr-o asociere cu o persoană juridică contribuabil, potrivit titlului II din Codul fiscal</t>
  </si>
  <si>
    <t>Income tax for individuals' income from an association with a taxpayer legal entity, according to Title II of the Fiscal Code</t>
  </si>
  <si>
    <t>Impozit pe veniturile realizate de persoanele fizice dintr-o asociere cu o persoană juridică contribuabil, potrivit titlului III din Codul fiscal</t>
  </si>
  <si>
    <t>Income tax on natural persons' income from an association with a taxable legal person, according to title III of the Fiscal Code</t>
  </si>
  <si>
    <t>Impozit pe veniturile obținute de persoanele fizice dintr-o asociere cu o persoană juridică contribuabil, potrivit Legii nr.170/2016</t>
  </si>
  <si>
    <t>Tax on incomes obtained by individuals from an association with a taxpayer legal entity, according to Law no. 170/2016</t>
  </si>
  <si>
    <t>Impozit pe veniturile realizate de persoanele fizice din activități independente realizate în baza contractelor de activitate sportivă</t>
  </si>
  <si>
    <t>Tax on incomes realized by natural persons from independent activity realized on the basis of sports activity contracts.</t>
  </si>
  <si>
    <t>Plăți anticipate ale impozitului pentru unele venituri din activități independente, precum și pentru venituri din alte surse prevăzute la art. 114 alin.(2) lit. k ^ 1) din Legea 227/2015, cu modificările și completările ulterioare</t>
  </si>
  <si>
    <t>Advance payments of the tax for some incomes from independent activities, as well as for incomes from other sources provided in art. 114 para. (2) lit. k ^ 1) of Law 227/2015, with subsequent amendments and completions</t>
  </si>
  <si>
    <t>Impozit pe veniturile realizate de persoanele fizice din desfaşurarea activitatilor casnice</t>
  </si>
  <si>
    <t>Tax on the incomes made by natural persons from carrying out household activities</t>
  </si>
  <si>
    <t>Impozit pe veniturile din cedarea folosintei bunurilor, altele decât cele din arendarea bunurilor agricole si din închirierea în scop turistic a camerelor situate în locuinte proprietate personală, retinut la sursă de către persoanele juridice sau alte entităti care au obligatia de a conduce evidentă contabilă</t>
  </si>
  <si>
    <t>Tax on income from the transfer of the use of goods, other than those from the leasing of agricultural goods and from the rental for tourist purposes of rooms located in privately owned homes, withheld at source by legal entities or other entities that have the obligation to keep accounting records</t>
  </si>
  <si>
    <t>Impozit pe veniturile din dividende obţinute din România de persoane nerezidente</t>
  </si>
  <si>
    <t>Tax on income from dividends obtained in Romania by non-residents</t>
  </si>
  <si>
    <t>Impozit pe veniturile din dobânzi obţinute din România de persoane nerezidente</t>
  </si>
  <si>
    <t>Tax on income from interests obtained in Romania by non-residents</t>
  </si>
  <si>
    <t>Impozit pe veniturile din redevenţe obţinute din România de persoane nerezidente</t>
  </si>
  <si>
    <t>Tax on income from royalties obtained in Romania by non-residents</t>
  </si>
  <si>
    <t>Impozit pe veniturile din comisioane obţinute din România de persoane nerezidente</t>
  </si>
  <si>
    <t>Tax on income from commissions obtained in Romania by non-residents</t>
  </si>
  <si>
    <t>Impozit pe veniturile obţinute din România de persoane nerezidente din activităţi sportive şi de divertisment</t>
  </si>
  <si>
    <t>Tax on income obtained in Romania by non-residents from sports and entertainment activities</t>
  </si>
  <si>
    <t>Impozit pe veniturile din servicii prestate în România şi în afara României de persoane nerezident</t>
  </si>
  <si>
    <t>Tax on income from services provided in Romania and outside Romania by non-residents</t>
  </si>
  <si>
    <t>Impozit pe veniturile obţinute de persoane fizice nerezidente din premii acordate la concursuri organizate în România</t>
  </si>
  <si>
    <t>Tax on income obtained by non-residents individuals from financial award granted at contests held in Romania</t>
  </si>
  <si>
    <t>Impozit pe veniturile obţinute la jocuri de noroc practicate în România de persoane fizice nerezidente</t>
  </si>
  <si>
    <t>Tax on income obtained from gambling in Romania by non-residents</t>
  </si>
  <si>
    <t>Impozit pe venituri din lichidarea unei persoane juridice române realizate de persoane nerezidente</t>
  </si>
  <si>
    <t>Tax on income obtained by liquidation of a legal person by non-residents</t>
  </si>
  <si>
    <t>Impozit pe veniturile reprezentând remuneraţii primite de persoane juridice nerezidente care au calitatea de administrator, fondator sau membru al consiliului de administraţie al unei persoane juridice române</t>
  </si>
  <si>
    <t>Tax on income representing remunerations received by non-resident legal persons who act as administrator, founder or member of a board of directors of a Romanian legal person</t>
  </si>
  <si>
    <t>Impozit pe veniturile realizate din transferul masei patrimoniale fiduciare de la fiduciar la beneficiarul nerezident</t>
  </si>
  <si>
    <t>Tax on income from the transfer of fiduciary patrimony from the fiduciary to non-resident beneficiary</t>
  </si>
  <si>
    <t>Impozit pe veniturile din transferul titlurilor de valoare si din operatiuni cu instrumente financiare derivate</t>
  </si>
  <si>
    <t>Tax on income from the transfer of securities and operations with derivative financial instruments</t>
  </si>
  <si>
    <t>Sume virate pentru sponsorizarea entitatilor nonprofit</t>
  </si>
  <si>
    <t>Amounts transferred for sponsoring non-profit entities</t>
  </si>
  <si>
    <t>Impozit pe venit aferent declarației unice</t>
  </si>
  <si>
    <t>Income tax related to the Unique Declaration</t>
  </si>
  <si>
    <t>Impozit pe veniturile din alte surse</t>
  </si>
  <si>
    <t>Tax on income from other sources</t>
  </si>
  <si>
    <t>Impozit pe salarii (restante)</t>
  </si>
  <si>
    <t>Payroll Taxes (residual)</t>
  </si>
  <si>
    <t>Impozit pe construcţii</t>
  </si>
  <si>
    <t>Property tax</t>
  </si>
  <si>
    <t>Taxa speciala anuala regularizata  în conformitate cu prevederile art.XLIV din Legea nr.296/2023</t>
  </si>
  <si>
    <t>The special annual fee regularized in accordance with the provisions of art. XLIV of Law no. 296/2023</t>
  </si>
  <si>
    <t>Plati anticipate in contul taxei speciale anuale, datorata  în conformitate cu prevederile art.XLIV din Legea nr.296/2023</t>
  </si>
  <si>
    <t>Advance payments on account of the annual special tax, due in accordance with the provisions of art. XLIV of Law no. 296/2023</t>
  </si>
  <si>
    <t>Contributie la Fondul de Tranzitie Energetica</t>
  </si>
  <si>
    <t>Contribution to the energy transition fund</t>
  </si>
  <si>
    <t>Contributia de solidaritate</t>
  </si>
  <si>
    <t>Solidarity contribution</t>
  </si>
  <si>
    <t>Impozit la titeiul si la gazele naturale din productia interna</t>
  </si>
  <si>
    <t>Natural gas and oil intern production tax</t>
  </si>
  <si>
    <t>Impozit asupra veniturilor suplimentare obtinute ca urmare a dereglementarii preturilor din sectorul gazelor naturale</t>
  </si>
  <si>
    <t>Tax on additional income obtained as a result of the natural gas prices deregulation</t>
  </si>
  <si>
    <t>Impozit pe veniturile din activitatile de exploatare a resurselor naturale, altele decat gazele naturale</t>
  </si>
  <si>
    <t>Tax on income from exploitation activities of natural resources, others than natural gas</t>
  </si>
  <si>
    <t>Impozit pe monopolul natural din sectorul energiei electrice si al gazului natural</t>
  </si>
  <si>
    <t>Tax on natural monopoly of the energy and natural gas sectors</t>
  </si>
  <si>
    <t>Taxa asupra activitatilor daunatoare sanatatii</t>
  </si>
  <si>
    <t>Tax on nocive activities to human health</t>
  </si>
  <si>
    <t>Penalitati neachitare la termen</t>
  </si>
  <si>
    <t>Penalties not paid on time</t>
  </si>
  <si>
    <t>Taxe si tarife pentru eliberarea de licente si autorizatii de functionare</t>
  </si>
  <si>
    <t>Tax and tariffs on the issuing of licenses and operation authorizations</t>
  </si>
  <si>
    <t>Cota din veniturile realizate de persoanele juridice romane care presteaza activitatile prevazute la art.2 lit.a) din OG nr.47/1998 privind constituirea si utilizarea Fondului special al aviatiei civile</t>
  </si>
  <si>
    <t>Share of the income realized by the Romanian legal persons provided at art. 2, letter a) from the OG no. 47/1998 regarding the establishment and use of the Special Fund of civil aviation</t>
  </si>
  <si>
    <t>Cota aplicata fondului de salarii realizat lunar, inclusiv asupra castigurilor realizate lunar de colaboratori persoane fizice (art.53/OUG nr.102/1999)</t>
  </si>
  <si>
    <t>Share applied to the monthly wages fund, including monthly gainings achieved by individuals (art. 53/OUG no. 102/1999)</t>
  </si>
  <si>
    <t>Taxa de timbru social asupra valorii autovehiculelor noi din import, cu capacitate cilindrica de minimum 2000cm3</t>
  </si>
  <si>
    <t>Social stamp tax on the value of imported new vehicles with engine capacity of more than 2000 cm3</t>
  </si>
  <si>
    <t>Taxa pe activitatea de prospectiune, explorare, exploatare a resurselor minerale</t>
  </si>
  <si>
    <t>Tax on prospecting, exploration, resource exploitation</t>
  </si>
  <si>
    <t>Venituri cu destinatie speciala din cota unica asupra carburantilor auto livrati la intern de producatori precum si pentru carburantii auto consumati de acestia si asupra carburantilor auto importati</t>
  </si>
  <si>
    <t>Directed income from the flat tax on automotive fuels delivered internally by producers as well as automotive fuels consumed and imported by them</t>
  </si>
  <si>
    <t>Venituri din recuperarea cheltuielilor judiciare avansate de stat</t>
  </si>
  <si>
    <t>Refund for advanced state judicial expenses</t>
  </si>
  <si>
    <t>Venituri din recuperarea cheltuielilor judiciare avansate de stat de la persoanele nerezidente</t>
  </si>
  <si>
    <t>Income from the recovery of payments in advance for state legal expenses from non-residents</t>
  </si>
  <si>
    <t>Compensații aferente dreptului de trecere în schimbul limitărilor aduse dreptului de folosință</t>
  </si>
  <si>
    <t>Compensation related to the right of passage (tool-tax) in exchange for the limitations brought to the right of use</t>
  </si>
  <si>
    <t>Redevente miniere</t>
  </si>
  <si>
    <t>Mining royalties</t>
  </si>
  <si>
    <t>Redevente petroliere</t>
  </si>
  <si>
    <t>Oil royalties</t>
  </si>
  <si>
    <t>Alte venituri din concesiuni si inchirieri de catre Institutii publice</t>
  </si>
  <si>
    <t>Other revenues from concessions and rentals of Public Institutions</t>
  </si>
  <si>
    <t>Redevenţe rezultate din contractele de concesiune, arendă şi alte contracte de exploatare eficientă a terenurilor cu destinaţie agricolă</t>
  </si>
  <si>
    <t>Royalties from concessions contracts, lease and other efficient exploitation of agricultural land contracts</t>
  </si>
  <si>
    <t>Despăgubiri acordate pentru toate pagubele cauzate prin exercitarea dreptului de trecere</t>
  </si>
  <si>
    <t>Compensation for all damages caused by the exercise of the right of passage</t>
  </si>
  <si>
    <t>Taxa de dezvoltare cuprinsa in tariful energiei electrice si termice</t>
  </si>
  <si>
    <t>Development tax included in the tariff of electricity and heating</t>
  </si>
  <si>
    <t>Taxe judiciare de timbru</t>
  </si>
  <si>
    <t>Judicial stamp taxes</t>
  </si>
  <si>
    <t>Venituri din timbru judiciar</t>
  </si>
  <si>
    <t>Incomes from judicial stamp</t>
  </si>
  <si>
    <t>Taxa pe activele financiare</t>
  </si>
  <si>
    <t>Tax on financial aassets</t>
  </si>
  <si>
    <t>Venituri din aplicarea prescriptiei extinctive</t>
  </si>
  <si>
    <t>Income from the application of the extinctive prescription</t>
  </si>
  <si>
    <t>Redevenţa obţinută prin concesionare din activităţi de exploatare a resurselor la suprafaţa ale statului şi a apelor minerale naturale carbogazoase sau necarbogazoase</t>
  </si>
  <si>
    <t>The royalty obtained through concessions from exploitation activities of the surface resources of the state and natural carbonated or non-carbonated mineral waters</t>
  </si>
  <si>
    <t>Redevenţa obţinută prin concesionare din activităţi de exploatare a resurselor la suprafaţa ale statului, reprezentând terenuri cu destinaţie agricola</t>
  </si>
  <si>
    <t>The royalty obtained through concessions from exploitation activities of the state's surface resources, representing agricultural land</t>
  </si>
  <si>
    <t>Taxa din veniturile institutiilor de invatamant superior</t>
  </si>
  <si>
    <t>Income tax from higher education institutions</t>
  </si>
  <si>
    <t>Venituri din taxe pentru prestatii vamale</t>
  </si>
  <si>
    <t>Income from custom benefits tax</t>
  </si>
  <si>
    <t>Taxe consulare</t>
  </si>
  <si>
    <t>Consular fees</t>
  </si>
  <si>
    <t>Venituri din expertiza tehnica, judiciara si extrajudiciara</t>
  </si>
  <si>
    <t>Income from technical, judicial and extrajudicial expertise</t>
  </si>
  <si>
    <t>Venituri din prestari servicii</t>
  </si>
  <si>
    <t>Income from provision of services</t>
  </si>
  <si>
    <t>Taxa de poluare pentru autovehicule, de compensat/restituit</t>
  </si>
  <si>
    <t>Car pollution tax, compensated/ refunded</t>
  </si>
  <si>
    <t>Taxe si alte venituri din protectia mediului</t>
  </si>
  <si>
    <t>Fees and other income from environmental protection</t>
  </si>
  <si>
    <t>Varsaminte din disponibilitatile institutiilor publice si activitatilor autofinantat</t>
  </si>
  <si>
    <t>Payments from public institutions' liquidities and self-financed activities</t>
  </si>
  <si>
    <t>Taxe speciale pentru autoturisme si autovehicule la prima inmatriculare in Romania</t>
  </si>
  <si>
    <t>Special taxes for cars and vehicles at first registration in Romania</t>
  </si>
  <si>
    <t>Varsaminte din profitul net al regiilor autonome</t>
  </si>
  <si>
    <t>Payments from net profit of autonomous administrations</t>
  </si>
  <si>
    <t>Dividende de virat la bugetul de stat de către autorităţile publice centrale</t>
  </si>
  <si>
    <t>Dividends paid to the state budget by central public authorities</t>
  </si>
  <si>
    <t>Taxe de autorizare pentru comercializarea alcoolului, bauturilor alcoolice, produselor din tutun si a cafelei</t>
  </si>
  <si>
    <t>Authorization fees for marketing alcohol, alcoholic beverages, tobacco and coffee</t>
  </si>
  <si>
    <t>Timbru de mediu</t>
  </si>
  <si>
    <t>Environmental stamp</t>
  </si>
  <si>
    <t>Varsaminte de la persoanele juridice, pentru persoanele cu handicap neincadrate</t>
  </si>
  <si>
    <t>Payments from legal persons for unqualified disabled people</t>
  </si>
  <si>
    <t>Sume datorate privind protectia speciala si incadrarea in munca a persoanelor cu handicap</t>
  </si>
  <si>
    <t>Amounts payable due to special protection and qualification of disabled people</t>
  </si>
  <si>
    <t>Cote defalcate din impozitul pe venit</t>
  </si>
  <si>
    <t>Income tax deducted shares</t>
  </si>
  <si>
    <t>Contributia pentru invatamantul de stat</t>
  </si>
  <si>
    <t>Contribution to public education</t>
  </si>
  <si>
    <t>Contribuție individuală la bugetul de stat (pensie militari)</t>
  </si>
  <si>
    <t>Individual contribution to the state budget (pensions for military personel)</t>
  </si>
  <si>
    <t>Contributia agentilor economici din turism</t>
  </si>
  <si>
    <t>Contribution by tourism undertakings</t>
  </si>
  <si>
    <t>Incasari din rambursarea imprumuturilor acordate pentru acoperirea arieratelor catre CONEL si ROMGAZ</t>
  </si>
  <si>
    <t>Collections from redemption of loans granted for arrears coverage toward CONEL and ROMGAZ</t>
  </si>
  <si>
    <t>Taxe vamale de la persoane juridic</t>
  </si>
  <si>
    <t>Custom duties from legal persons</t>
  </si>
  <si>
    <t>Venituri din amenzi si alte sanctiuni aplicate de catre alte institutii de specialitate</t>
  </si>
  <si>
    <t>Revenues from fines and other penalties imposed by other specialized institutions</t>
  </si>
  <si>
    <t>Venituri la bugetul asigurarilor sociale de stat, din amenzi si alte sanctiuni aplicate potrivit dispozitiile legale</t>
  </si>
  <si>
    <t>Income for state social insurance budget from fines and other penalties imposed under legal provisions</t>
  </si>
  <si>
    <t>Venituri din amenzi si alte sanctiuni aplicate de Directia Generala Antifrauda Fiscala</t>
  </si>
  <si>
    <t>Revenues from fines and other penalties imposed by the Directorate General for Tax Fraud</t>
  </si>
  <si>
    <t>Venituri din amenzi aplicate persoanelor nerezidente</t>
  </si>
  <si>
    <t>Income from fines applied to non-residents</t>
  </si>
  <si>
    <t>Incasari din cota retinuta, conform Codului penal</t>
  </si>
  <si>
    <t>Collections from retained share, according to the Penal Code</t>
  </si>
  <si>
    <t>Restituiri de fonduri din finantarea bugetara a anilor precedenti</t>
  </si>
  <si>
    <t>Refunds from budget financing of previous years</t>
  </si>
  <si>
    <t>Penalitati pentru nedepunerea sau depunerea cu intarziere a declaratiei de impozite si taxe</t>
  </si>
  <si>
    <t>Penalties for failure to file or late filing of the declaration of taxes</t>
  </si>
  <si>
    <t>Penalitati datorate in cazul esalonarilor la plata</t>
  </si>
  <si>
    <t>Penalties due to scheduled payments</t>
  </si>
  <si>
    <t>Venituri din despagubiri</t>
  </si>
  <si>
    <t>Income from compensations</t>
  </si>
  <si>
    <t>Incasari din valorificarea bunurilor confiscate, abandonate si alte sume constatate odata cu confiscarea potrivit legii</t>
  </si>
  <si>
    <t>Collections from the sale of seized, abandoned goods and other amounts identified with the appropriate seizure law</t>
  </si>
  <si>
    <t>Amenzi judiciare</t>
  </si>
  <si>
    <t>Court fines</t>
  </si>
  <si>
    <t>Majorari de intarziere pentru venituri nevarsate la termen</t>
  </si>
  <si>
    <t>Increases due to revenue not paid on time</t>
  </si>
  <si>
    <t>Alte amenzi, penalitati si confiscari</t>
  </si>
  <si>
    <t>Other fines, penalties and confiscations</t>
  </si>
  <si>
    <t>Penalități de nedeclarare</t>
  </si>
  <si>
    <t>Non-tax fileing penalties</t>
  </si>
  <si>
    <t>Impozit pe profitul obtinut din activitati comerciale ilicite sau din nerespectarea legii privind protectia consumatorilor</t>
  </si>
  <si>
    <t>Tax on profits earned from illicit commercial activities or from not respecting the laws regarding consumer protection</t>
  </si>
  <si>
    <t>Alte incasari din impozite directe</t>
  </si>
  <si>
    <t>Other direct tax collection</t>
  </si>
  <si>
    <t>Încasări din valorificarea bunurilor confiscate, abandonate și alte sume constatate odată cu confiscarea potrivit legii</t>
  </si>
  <si>
    <t>Encashments from the capitalization of confiscated, abandoned goods and other amounts ascertained together with the confiscation according to the law</t>
  </si>
  <si>
    <t>Încasări din valorificarea bunurilor confiscate, abandonate și alte sume constatate odata cu confiscarea potrivit legii de către Direcția Generală Antifraudă Fiscală</t>
  </si>
  <si>
    <t>Encashments from the capitalization of confiscated, abandoned goods and other amounts ascertained together with the confiscation according to the law by the General Directorate for Fiscal Antifraud</t>
  </si>
  <si>
    <t>Contribuţia trimestriala pentru finanţarea unor cheltuieli în domeniul sănătăţii</t>
  </si>
  <si>
    <t>Quarterly contribution for financing health services expenses</t>
  </si>
  <si>
    <t>Contributia pentru finantarea unor cheltuieli de sanatate pentru produsele din tutun din productia interna</t>
  </si>
  <si>
    <t>Contribution to health services expenses for domestic tobacco production</t>
  </si>
  <si>
    <t>Contributia pentru finantarea unor cheltuieli de sanatate pentru produsele din tutun din achizitii intracomunitare/import</t>
  </si>
  <si>
    <t>Contribution to health services expenses for imported tobacco products</t>
  </si>
  <si>
    <t>Contributia pentru finantarea unor cheltuieli de sanatate pentru bauturile alcoolice din productia interna</t>
  </si>
  <si>
    <t>Contribution to health services expenses for intern alcoholic beverages products production</t>
  </si>
  <si>
    <t>Contributia pentru finantarea unor cheltuieli de sanatate pentru bauturile alcoolice din achizitii intracomunitare/ import</t>
  </si>
  <si>
    <t>Contribution to health services expenses for imported alcoholic beverages</t>
  </si>
  <si>
    <t>Contributia pentru finantarea unor cheltuieli de sanatate din activitati publicitare la produsele din tutun si bauturi alcoolice</t>
  </si>
  <si>
    <t>Contribution to health services expenses from publicity activities on tobacco and alcoholic beverages products</t>
  </si>
  <si>
    <t>Contribuţie trimestriala datorata pentru medicamentele suportate din Fondul naţional unic de asigurări sociale de sănătate şi din bugetul Ministerului Sănătăţii, aflate în sold, la data de 1 octombrie 2011 şi neachitate</t>
  </si>
  <si>
    <t>Quarterly contribution to medications covered from the National Fund of Health Insurance and from the Ministry of Health's budget, outstanding at 1 October 2011</t>
  </si>
  <si>
    <t>Disponibil din taxe pentru emisiile poluante provenite de la autovehicule</t>
  </si>
  <si>
    <t>Available from cars emission tax</t>
  </si>
  <si>
    <t>Venituri din valorificarea unor bunuri ale institutiilor publice</t>
  </si>
  <si>
    <t>Income from capitalization of public goods</t>
  </si>
  <si>
    <t>Sume din recuperarea debitelor provenite din drepturi necuvenite</t>
  </si>
  <si>
    <t>Amounts of debt collection from undue rights</t>
  </si>
  <si>
    <t>Venituri din recuperarea cheltuielilor de judecata, imputatii si despagubiri</t>
  </si>
  <si>
    <t>Income from recovery of court fees, imputations and compensations</t>
  </si>
  <si>
    <t>Alte venituri din valorificarea unor bunuri</t>
  </si>
  <si>
    <t>Other incomes from capitalization of assets</t>
  </si>
  <si>
    <t>Sume din recuperarea debitelor provenite din drepturile necuvenite aferente bugetului de stat</t>
  </si>
  <si>
    <t>Amounts from the recovery of debts arising from undue income related to the state budget</t>
  </si>
  <si>
    <t>Fond de risc</t>
  </si>
  <si>
    <t>Hedge fund</t>
  </si>
  <si>
    <t>Venituri din ajutoare de stat recuperate</t>
  </si>
  <si>
    <t>Revenue from the recovery of the State Aids</t>
  </si>
  <si>
    <t>Venituri din recuperarea cheltuielilor efectuate in cursul procesului de executare silita</t>
  </si>
  <si>
    <t>Income from expenses recovery incurred in the process of foreclosure</t>
  </si>
  <si>
    <t>Sume din recuperarea debitelor provenite din drepturile necuvenite aferente sistemului public de pensii</t>
  </si>
  <si>
    <t>Amounts from the recovery of debts arising from undue rights related to the public pension system</t>
  </si>
  <si>
    <t>Sume din recuperarea debitelor provenite din drepturile necuvenite aferente sistemului de asigurare pentru accidente de munca și boli profesionale</t>
  </si>
  <si>
    <t>Amounts from the recovery of debts arising from undue rights related to the insurance system for accidents at work and occupational diseases</t>
  </si>
  <si>
    <t>Vărsăminte din reducerea drepturilor salariale</t>
  </si>
  <si>
    <t>Payments from salary reduction</t>
  </si>
  <si>
    <t>Venituri din comisionul perceput de catre inspectoratele teritoriale de munca, datorat pana la data de 31 decembrie 2010</t>
  </si>
  <si>
    <t>Income from commission charged by territorial labor inspectorates due until 31 December 2010</t>
  </si>
  <si>
    <t>Alte venituri</t>
  </si>
  <si>
    <t>Other income</t>
  </si>
  <si>
    <t>Venituri rezultate din garantiile acordate si platite institutiilor de credit in cadrul programului &lt;PRIMA CASA&gt;</t>
  </si>
  <si>
    <t>Income from guarantees granted and paid to credit institutions within &lt;PRIMA CASA&gt; program</t>
  </si>
  <si>
    <t>Creante recuperate in urma atragerii raspunderii solidare</t>
  </si>
  <si>
    <t>Receivables recovered by joint liability</t>
  </si>
  <si>
    <t>Restituiri fonduri din finantarea bugetara a anilor precedenti - BS</t>
  </si>
  <si>
    <t>Refund of budgetary financing of previous years - SB</t>
  </si>
  <si>
    <t>Restituiri fonduri din finantarea bugetara a anilor precedenti - BCAS</t>
  </si>
  <si>
    <t>Refund of budgetary financing of previous years - BCAS</t>
  </si>
  <si>
    <t>Restituiri fonduri din finantarea bugetara a anilor precedenti - BSAN</t>
  </si>
  <si>
    <t>Refund of budgetary financing of previous years - BSAN</t>
  </si>
  <si>
    <t>Restituiri fonduri din finantarea bugetara a anilor precedenti - BSOM</t>
  </si>
  <si>
    <t>Refund of budgetary financing of previous years - BSOM</t>
  </si>
  <si>
    <t>Venituri din compensarea creantelor din despagubiri BS</t>
  </si>
  <si>
    <t>Receivables compensation SB</t>
  </si>
  <si>
    <t>Venituri din compensarea creantelor din despagubiri CAS</t>
  </si>
  <si>
    <t>Receivables compensation CAS (contributions to the social health fund)</t>
  </si>
  <si>
    <t>Venituri din compensarea creantelor din despagubiri CASS</t>
  </si>
  <si>
    <t>Receivables compensation CASS (contributions to the social welfare found)</t>
  </si>
  <si>
    <t>Venituri din compensarea creantelor din despagubiri SOMAJ</t>
  </si>
  <si>
    <t>Receivables compensation SOMAJ (unemployment contributions)</t>
  </si>
  <si>
    <t>Sume reprezentând impozit pe venit și contribuții sociale datorate de persoanele fizice în curs de distribuire</t>
  </si>
  <si>
    <t>Amounts representing income tax and social contributions due by individuals being distributed</t>
  </si>
  <si>
    <t>Cont unic nerezidenti</t>
  </si>
  <si>
    <t>Single account for non-residents</t>
  </si>
  <si>
    <t>Venituri ale bugetului de stat incasate in contul unic, in curs de distribuire</t>
  </si>
  <si>
    <t>State budget income collected in the single account, ongoing distribution</t>
  </si>
  <si>
    <t>Venituri ale bugetelor asigurarilor sociale de stat incasate in contul unic, in curs de distribuire</t>
  </si>
  <si>
    <t>Social insurance income budget collected in the single account, ongoing distribution</t>
  </si>
  <si>
    <t>Disponibil al bugetelor asigurarilor sociale si fondurilor speciale, in curs de distribuire</t>
  </si>
  <si>
    <t>Available social insurance and special funds budgets, ongoing distribution</t>
  </si>
  <si>
    <t>Disponibil din sume încasate din înfiinţarea popririi (bancă/terţ) asupra sumelor ce se cuvin debitorilor</t>
  </si>
  <si>
    <t>Available from amounts collected from deduction (bank/third party) of amounts owned to debtors</t>
  </si>
  <si>
    <t>Disponibil din sume incasate reprezentand prejudiciul cauzat si recuperat in conditiile art.10 din Legea nr. 241/2005</t>
  </si>
  <si>
    <t>Available from amounts collected representing financial loss caused and recovered in terms of art. 10 from Law no. 241/2005</t>
  </si>
  <si>
    <t>Sume încasate pentru bugetul de stat, bugetul asigurarilor de stat și bugetul Fondului național unic de asigurări sociale de sănătate, în curs de distribuire</t>
  </si>
  <si>
    <t>Amounts collected for the state budget, the state insurance budget and the budget of the Single National Health Insurance Fund, currently being distributed</t>
  </si>
  <si>
    <t>Alte impozite, taxe, contribuții</t>
  </si>
  <si>
    <t>Other taxes, fees, contributions</t>
  </si>
  <si>
    <t>NOMENCLATOR CATEGORII DE BUGETE</t>
  </si>
  <si>
    <t>Este prezent în schema SAF-T cu scop informativ pentru a clarifica informațiile din cadrul nomenclatorului TAX-IMP - Impozite.</t>
  </si>
  <si>
    <t>BUGET DE STAT</t>
  </si>
  <si>
    <t>BUGETUL ASIGURARILOR SOCIALE DE STAT</t>
  </si>
  <si>
    <t>BUGETUL ASIGURARILOR DE SANATATE</t>
  </si>
  <si>
    <t>BUGETUL ASIGURARILOR PENTRU SOMAJ'</t>
  </si>
  <si>
    <t>BUGETUL INSTITUTIILOR PUBLICE SI ACTIVITATILOR FINANTATE INTEGRAL SAU PARTIAL DIN VENITURI PROPRII'</t>
  </si>
  <si>
    <t>Cont unic</t>
  </si>
  <si>
    <t>Categorie tehnică - nu reprezintă o categrie de taxe și impozite pentru bugetul statului</t>
  </si>
  <si>
    <t>NOMENCLATOR IBAN CONTURI BANCARE</t>
  </si>
  <si>
    <t>IBAN formats by country[edit]</t>
  </si>
  <si>
    <t>This table summarises the IBAN formats by country:[1]</t>
  </si>
  <si>
    <r>
      <rPr>
        <sz val="11"/>
        <color rgb="FF000000"/>
        <rFont val="Calibri"/>
        <family val="2"/>
        <charset val="238"/>
      </rPr>
      <t>The </t>
    </r>
    <r>
      <rPr>
        <i/>
        <sz val="11"/>
        <color rgb="FF000000"/>
        <rFont val="Calibri"/>
        <family val="2"/>
        <charset val="238"/>
      </rPr>
      <t>kk</t>
    </r>
    <r>
      <rPr>
        <sz val="11"/>
        <color rgb="FF000000"/>
        <rFont val="Calibri"/>
        <family val="2"/>
        <charset val="238"/>
      </rPr>
      <t> after the two-character ISO country code represents the check digits calculated from the rest of the IBAN characters. If it is a constant for the country concerned, this will be stated in the Comments column. This happens where the BBAN has its own check digits that use the same algorithm as the IBAN check digits</t>
    </r>
  </si>
  <si>
    <t>The BBAN format column shows the format of the BBAN part of an IBAN in terms of upper case alpha characters (A–Z) denoted by "a", numeric characters (0–9) denoted by "n" and mixed case alphanumeric characters (a–z, A–Z, 0–9) denoted by "c". For example, the Bulgarian BBAN (4a,6n,8c) consists of 4 alpha characters, followed by 6 numeric characters, then by 8 mixed-case alpha-numeric characters</t>
  </si>
  <si>
    <r>
      <rPr>
        <sz val="11"/>
        <color rgb="FF000000"/>
        <rFont val="Calibri"/>
        <family val="2"/>
        <charset val="238"/>
      </rPr>
      <t>Descriptions in the </t>
    </r>
    <r>
      <rPr>
        <i/>
        <sz val="11"/>
        <color rgb="FF000000"/>
        <rFont val="Calibri"/>
        <family val="2"/>
        <charset val="238"/>
      </rPr>
      <t>Comments</t>
    </r>
    <r>
      <rPr>
        <sz val="11"/>
        <color rgb="FF000000"/>
        <rFont val="Calibri"/>
        <family val="2"/>
        <charset val="238"/>
      </rPr>
      <t> field have been standardised with country specific names in brackets. The format of the various fields can be deduced from the BBAN field</t>
    </r>
  </si>
  <si>
    <t>Țara</t>
  </si>
  <si>
    <t>Nr. caractere</t>
  </si>
  <si>
    <t>Format codului bancar</t>
  </si>
  <si>
    <t>Câmpurile din contul IBAN</t>
  </si>
  <si>
    <t>Comentarii și explicații privind semnificația câmpurilor</t>
  </si>
  <si>
    <t>Chars</t>
  </si>
  <si>
    <t>BBAN Format</t>
  </si>
  <si>
    <t>IBAN Fields</t>
  </si>
  <si>
    <t>Comment</t>
  </si>
  <si>
    <t>Albania</t>
  </si>
  <si>
    <t>8n,16c</t>
  </si>
  <si>
    <r>
      <rPr>
        <b/>
        <sz val="10"/>
        <color rgb="FF008080"/>
        <rFont val="Courier New"/>
        <family val="3"/>
        <charset val="238"/>
      </rPr>
      <t>AL</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t>
    </r>
    <r>
      <rPr>
        <sz val="10"/>
        <color rgb="FF000000"/>
        <rFont val="Courier New"/>
        <family val="3"/>
        <charset val="238"/>
      </rPr>
      <t> </t>
    </r>
    <r>
      <rPr>
        <sz val="10"/>
        <color rgb="FFFFA500"/>
        <rFont val="Courier New"/>
        <family val="3"/>
        <charset val="238"/>
      </rPr>
      <t>sss</t>
    </r>
    <r>
      <rPr>
        <sz val="10"/>
        <color rgb="FFFF00FF"/>
        <rFont val="Courier New"/>
        <family val="3"/>
        <charset val="238"/>
      </rPr>
      <t>x</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</si>
  <si>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r>
      <rPr>
        <sz val="11"/>
        <color rgb="FFFF0000"/>
        <rFont val="Calibri"/>
        <family val="2"/>
        <charset val="238"/>
      </rPr>
      <t>b</t>
    </r>
    <r>
      <rPr>
        <sz val="11"/>
        <color rgb="FF202122"/>
        <rFont val="Calibri"/>
        <family val="2"/>
        <charset val="238"/>
      </rPr>
      <t> = National bank code</t>
    </r>
  </si>
  <si>
    <r>
      <rPr>
        <sz val="11"/>
        <color rgb="FFFFA500"/>
        <rFont val="Calibri"/>
        <family val="2"/>
        <charset val="238"/>
      </rPr>
      <t>s</t>
    </r>
    <r>
      <rPr>
        <sz val="11"/>
        <color rgb="FF202122"/>
        <rFont val="Calibri"/>
        <family val="2"/>
        <charset val="238"/>
      </rPr>
      <t> = Branch code</t>
    </r>
  </si>
  <si>
    <r>
      <rPr>
        <sz val="11"/>
        <color rgb="FFFF00FF"/>
        <rFont val="Calibri"/>
        <family val="2"/>
        <charset val="238"/>
      </rPr>
      <t>x</t>
    </r>
    <r>
      <rPr>
        <sz val="11"/>
        <color rgb="FF202122"/>
        <rFont val="Calibri"/>
        <family val="2"/>
        <charset val="238"/>
      </rPr>
      <t> = National check digit</t>
    </r>
  </si>
  <si>
    <r>
      <rPr>
        <sz val="11"/>
        <color rgb="FFA52A2A"/>
        <rFont val="Calibri"/>
        <family val="2"/>
        <charset val="238"/>
      </rPr>
      <t>c</t>
    </r>
    <r>
      <rPr>
        <sz val="11"/>
        <color rgb="FF202122"/>
        <rFont val="Calibri"/>
        <family val="2"/>
        <charset val="238"/>
      </rPr>
      <t> = Account number</t>
    </r>
  </si>
  <si>
    <t>Andorra</t>
  </si>
  <si>
    <t>8n,12c</t>
  </si>
  <si>
    <r>
      <rPr>
        <b/>
        <sz val="10"/>
        <color rgb="FF008080"/>
        <rFont val="Courier New"/>
        <family val="3"/>
        <charset val="238"/>
      </rPr>
      <t>AD</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A52A2A"/>
        <rFont val="Courier New"/>
        <family val="3"/>
        <charset val="238"/>
      </rPr>
      <t>cccc cccc cccc</t>
    </r>
  </si>
  <si>
    <t>Austria</t>
  </si>
  <si>
    <t>16n</t>
  </si>
  <si>
    <r>
      <rPr>
        <b/>
        <sz val="10"/>
        <color rgb="FF008080"/>
        <rFont val="Courier New"/>
        <family val="3"/>
        <charset val="238"/>
      </rPr>
      <t>AT</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0000"/>
        <rFont val="Courier New"/>
        <family val="3"/>
        <charset val="238"/>
      </rPr>
      <t>b</t>
    </r>
    <r>
      <rPr>
        <sz val="10"/>
        <color rgb="FFA52A2A"/>
        <rFont val="Courier New"/>
        <family val="3"/>
        <charset val="238"/>
      </rPr>
      <t>ccc cccc cccc</t>
    </r>
  </si>
  <si>
    <t>Azerbaijan</t>
  </si>
  <si>
    <t>4c,20n</t>
  </si>
  <si>
    <r>
      <rPr>
        <b/>
        <sz val="10"/>
        <color rgb="FF008080"/>
        <rFont val="Courier New"/>
        <family val="3"/>
        <charset val="238"/>
      </rPr>
      <t>AZ</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 cccc</t>
    </r>
  </si>
  <si>
    <t>Bahrain</t>
  </si>
  <si>
    <t>4a,14c</t>
  </si>
  <si>
    <r>
      <rPr>
        <b/>
        <sz val="10"/>
        <color rgb="FF008080"/>
        <rFont val="Courier New"/>
        <family val="3"/>
        <charset val="238"/>
      </rPr>
      <t>BH</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 cc</t>
    </r>
  </si>
  <si>
    <t>Belarus</t>
  </si>
  <si>
    <t>4c, 4n, 16c</t>
  </si>
  <si>
    <r>
      <rPr>
        <b/>
        <sz val="10"/>
        <color rgb="FF008080"/>
        <rFont val="Courier New"/>
        <family val="3"/>
        <charset val="238"/>
      </rPr>
      <t>BY</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aaaa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</si>
  <si>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r>
      <rPr>
        <sz val="11"/>
        <color rgb="FFFF0000"/>
        <rFont val="Calibri"/>
        <family val="2"/>
        <charset val="238"/>
      </rPr>
      <t>b</t>
    </r>
    <r>
      <rPr>
        <sz val="11"/>
        <color rgb="FF202122"/>
        <rFont val="Calibri"/>
        <family val="2"/>
        <charset val="238"/>
      </rPr>
      <t> = National bank or branch code</t>
    </r>
  </si>
  <si>
    <t>a = Balance account number</t>
  </si>
  <si>
    <t>Belgium</t>
  </si>
  <si>
    <t>12n</t>
  </si>
  <si>
    <r>
      <rPr>
        <b/>
        <sz val="10"/>
        <color rgb="FF008080"/>
        <rFont val="Courier New"/>
        <family val="3"/>
        <charset val="238"/>
      </rPr>
      <t>BE</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t>
    </r>
    <r>
      <rPr>
        <sz val="10"/>
        <color rgb="FFFF00FF"/>
        <rFont val="Courier New"/>
        <family val="3"/>
        <charset val="238"/>
      </rPr>
      <t>xx</t>
    </r>
  </si>
  <si>
    <r>
      <rPr>
        <sz val="11"/>
        <color rgb="FFFF00FF"/>
        <rFont val="Calibri"/>
        <family val="2"/>
        <charset val="238"/>
      </rPr>
      <t>x</t>
    </r>
    <r>
      <rPr>
        <sz val="11"/>
        <color rgb="FF202122"/>
        <rFont val="Calibri"/>
        <family val="2"/>
        <charset val="238"/>
      </rPr>
      <t> = National check digits</t>
    </r>
  </si>
  <si>
    <t>Bosnia and Herzegovina</t>
  </si>
  <si>
    <r>
      <rPr>
        <b/>
        <sz val="10"/>
        <color rgb="FF008080"/>
        <rFont val="Courier New"/>
        <family val="3"/>
        <charset val="238"/>
      </rPr>
      <t>BA</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</si>
  <si>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"39")</t>
    </r>
  </si>
  <si>
    <t>Brazil</t>
  </si>
  <si>
    <t>23n,1a,1c</t>
  </si>
  <si>
    <r>
      <rPr>
        <b/>
        <sz val="10"/>
        <color rgb="FF008080"/>
        <rFont val="Courier New"/>
        <family val="3"/>
        <charset val="238"/>
      </rPr>
      <t>BR</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 s</t>
    </r>
    <r>
      <rPr>
        <sz val="10"/>
        <color rgb="FFA52A2A"/>
        <rFont val="Courier New"/>
        <family val="3"/>
        <charset val="238"/>
      </rPr>
      <t>ccc cccc ccc</t>
    </r>
    <r>
      <rPr>
        <sz val="10"/>
        <color rgb="FFD2B48C"/>
        <rFont val="Courier New"/>
        <family val="3"/>
        <charset val="238"/>
      </rPr>
      <t>t</t>
    </r>
    <r>
      <rPr>
        <sz val="10"/>
        <color rgb="FF000000"/>
        <rFont val="Courier New"/>
        <family val="3"/>
        <charset val="238"/>
      </rPr>
      <t> n</t>
    </r>
  </si>
  <si>
    <r>
      <rPr>
        <sz val="11"/>
        <color rgb="FFD2B48C"/>
        <rFont val="Calibri"/>
        <family val="2"/>
        <charset val="238"/>
      </rPr>
      <t>t</t>
    </r>
    <r>
      <rPr>
        <sz val="11"/>
        <color rgb="FF202122"/>
        <rFont val="Calibri"/>
        <family val="2"/>
        <charset val="238"/>
      </rPr>
      <t> = Account type (cheque account, savings account etc.)</t>
    </r>
  </si>
  <si>
    <t>n = Owner account number ("1", "2" etc.)[39]</t>
  </si>
  <si>
    <t>Bulgaria</t>
  </si>
  <si>
    <t>4a,6n,8c</t>
  </si>
  <si>
    <r>
      <rPr>
        <b/>
        <sz val="10"/>
        <color rgb="FF008080"/>
        <rFont val="Courier New"/>
        <family val="3"/>
        <charset val="238"/>
      </rPr>
      <t>BG</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D2B48C"/>
        <rFont val="Courier New"/>
        <family val="3"/>
        <charset val="238"/>
      </rPr>
      <t>tt</t>
    </r>
    <r>
      <rPr>
        <sz val="10"/>
        <color rgb="FFA52A2A"/>
        <rFont val="Courier New"/>
        <family val="3"/>
        <charset val="238"/>
      </rPr>
      <t>cc cccc cc</t>
    </r>
  </si>
  <si>
    <t>b = BIC bank code</t>
  </si>
  <si>
    <r>
      <rPr>
        <sz val="11"/>
        <color rgb="FFFFA500"/>
        <rFont val="Calibri"/>
        <family val="2"/>
        <charset val="238"/>
      </rPr>
      <t>s</t>
    </r>
    <r>
      <rPr>
        <sz val="11"/>
        <color rgb="FF202122"/>
        <rFont val="Calibri"/>
        <family val="2"/>
        <charset val="238"/>
      </rPr>
      <t> = Branch (BAE) number</t>
    </r>
  </si>
  <si>
    <r>
      <rPr>
        <sz val="11"/>
        <color rgb="FFD2B48C"/>
        <rFont val="Calibri"/>
        <family val="2"/>
        <charset val="238"/>
      </rPr>
      <t>t</t>
    </r>
    <r>
      <rPr>
        <sz val="11"/>
        <color rgb="FF202122"/>
        <rFont val="Calibri"/>
        <family val="2"/>
        <charset val="238"/>
      </rPr>
      <t> = Account type</t>
    </r>
  </si>
  <si>
    <t>Costa Rica</t>
  </si>
  <si>
    <t>18n</t>
  </si>
  <si>
    <r>
      <rPr>
        <b/>
        <sz val="10"/>
        <color rgb="FF008080"/>
        <rFont val="Courier New"/>
        <family val="3"/>
        <charset val="238"/>
      </rPr>
      <t>CR</t>
    </r>
    <r>
      <rPr>
        <sz val="10"/>
        <color rgb="FF808000"/>
        <rFont val="Courier New"/>
        <family val="3"/>
        <charset val="238"/>
      </rPr>
      <t>kk</t>
    </r>
    <r>
      <rPr>
        <sz val="10"/>
        <color rgb="FF000000"/>
        <rFont val="Courier New"/>
        <family val="3"/>
        <charset val="238"/>
      </rPr>
      <t> 0</t>
    </r>
    <r>
      <rPr>
        <sz val="10"/>
        <color rgb="FFFF0000"/>
        <rFont val="Courier New"/>
        <family val="3"/>
        <charset val="238"/>
      </rPr>
      <t>bbb</t>
    </r>
    <r>
      <rPr>
        <sz val="10"/>
        <color rgb="FF000000"/>
        <rFont val="Courier New"/>
        <family val="3"/>
        <charset val="238"/>
      </rPr>
      <t> </t>
    </r>
    <r>
      <rPr>
        <sz val="10"/>
        <color rgb="FFA52A2A"/>
        <rFont val="Courier New"/>
        <family val="3"/>
        <charset val="238"/>
      </rPr>
      <t>cccc cccc cccc cc</t>
    </r>
  </si>
  <si>
    <t>0 = always zero</t>
  </si>
  <si>
    <r>
      <rPr>
        <sz val="11"/>
        <color rgb="FFFF0000"/>
        <rFont val="Calibri"/>
        <family val="2"/>
        <charset val="238"/>
      </rPr>
      <t>b</t>
    </r>
    <r>
      <rPr>
        <sz val="11"/>
        <color rgb="FF202122"/>
        <rFont val="Calibri"/>
        <family val="2"/>
        <charset val="238"/>
      </rPr>
      <t> = bank code</t>
    </r>
  </si>
  <si>
    <t>Croatia</t>
  </si>
  <si>
    <t>17n</t>
  </si>
  <si>
    <r>
      <rPr>
        <b/>
        <sz val="10"/>
        <color rgb="FF008080"/>
        <rFont val="Courier New"/>
        <family val="3"/>
        <charset val="238"/>
      </rPr>
      <t>HR</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t>
    </r>
  </si>
  <si>
    <r>
      <rPr>
        <sz val="11"/>
        <color rgb="FFFF0000"/>
        <rFont val="Calibri"/>
        <family val="2"/>
        <charset val="238"/>
      </rPr>
      <t>b</t>
    </r>
    <r>
      <rPr>
        <sz val="11"/>
        <color rgb="FF202122"/>
        <rFont val="Calibri"/>
        <family val="2"/>
        <charset val="238"/>
      </rPr>
      <t> = Bank code</t>
    </r>
  </si>
  <si>
    <t>Cyprus</t>
  </si>
  <si>
    <r>
      <rPr>
        <b/>
        <sz val="10"/>
        <color rgb="FF008080"/>
        <rFont val="Courier New"/>
        <family val="3"/>
        <charset val="238"/>
      </rPr>
      <t>CY</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</si>
  <si>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t>Czech Republic</t>
  </si>
  <si>
    <t>20n</t>
  </si>
  <si>
    <r>
      <rPr>
        <b/>
        <sz val="10"/>
        <color rgb="FF008080"/>
        <rFont val="Courier New"/>
        <family val="3"/>
        <charset val="238"/>
      </rPr>
      <t>CZ</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 cccc</t>
    </r>
  </si>
  <si>
    <r>
      <rPr>
        <sz val="11"/>
        <color rgb="FFFFA500"/>
        <rFont val="Calibri"/>
        <family val="2"/>
        <charset val="238"/>
      </rPr>
      <t>s</t>
    </r>
    <r>
      <rPr>
        <sz val="11"/>
        <color rgb="FF202122"/>
        <rFont val="Calibri"/>
        <family val="2"/>
        <charset val="238"/>
      </rPr>
      <t> = Account number prefix</t>
    </r>
  </si>
  <si>
    <t>Denmark</t>
  </si>
  <si>
    <t>14n</t>
  </si>
  <si>
    <r>
      <rPr>
        <b/>
        <sz val="10"/>
        <color rgb="FF008080"/>
        <rFont val="Courier New"/>
        <family val="3"/>
        <charset val="238"/>
      </rPr>
      <t>DK</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t>
    </r>
  </si>
  <si>
    <t>Dominican Republic</t>
  </si>
  <si>
    <t>4a,20n</t>
  </si>
  <si>
    <r>
      <rPr>
        <b/>
        <sz val="10"/>
        <color rgb="FF008080"/>
        <rFont val="Courier New"/>
        <family val="3"/>
        <charset val="238"/>
      </rPr>
      <t>DO</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 cccc</t>
    </r>
  </si>
  <si>
    <r>
      <rPr>
        <sz val="11"/>
        <color rgb="FFFF0000"/>
        <rFont val="Calibri"/>
        <family val="2"/>
        <charset val="238"/>
      </rPr>
      <t>b</t>
    </r>
    <r>
      <rPr>
        <sz val="11"/>
        <color rgb="FF202122"/>
        <rFont val="Calibri"/>
        <family val="2"/>
        <charset val="238"/>
      </rPr>
      <t> = Bank identifier</t>
    </r>
  </si>
  <si>
    <t>East Timor</t>
  </si>
  <si>
    <t>19n</t>
  </si>
  <si>
    <r>
      <rPr>
        <b/>
        <sz val="10"/>
        <color rgb="FF008080"/>
        <rFont val="Courier New"/>
        <family val="3"/>
        <charset val="238"/>
      </rPr>
      <t>TL</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cccc c</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</si>
  <si>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 "38")</t>
    </r>
  </si>
  <si>
    <t>Egypt</t>
  </si>
  <si>
    <t>25n</t>
  </si>
  <si>
    <r>
      <rPr>
        <b/>
        <sz val="10"/>
        <color rgb="FF008080"/>
        <rFont val="Courier New"/>
        <family val="3"/>
        <charset val="238"/>
      </rPr>
      <t>EG</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A52A2A"/>
        <rFont val="Courier New"/>
        <family val="3"/>
        <charset val="238"/>
      </rPr>
      <t>cccc cccc cccc cccc c</t>
    </r>
  </si>
  <si>
    <t>El Salvador</t>
  </si>
  <si>
    <t>4a, 20n</t>
  </si>
  <si>
    <r>
      <rPr>
        <b/>
        <sz val="10"/>
        <color rgb="FF008080"/>
        <rFont val="Courier New"/>
        <family val="3"/>
        <charset val="238"/>
      </rPr>
      <t>SV</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 cccc cccc</t>
    </r>
  </si>
  <si>
    <t>Estonia</t>
  </si>
  <si>
    <r>
      <rPr>
        <b/>
        <sz val="10"/>
        <color rgb="FF008080"/>
        <rFont val="Courier New"/>
        <family val="3"/>
        <charset val="238"/>
      </rPr>
      <t>EE</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FFA500"/>
        <rFont val="Courier New"/>
        <family val="3"/>
        <charset val="238"/>
      </rPr>
      <t>ss</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ccc</t>
    </r>
    <r>
      <rPr>
        <sz val="10"/>
        <color rgb="FFFF00FF"/>
        <rFont val="Courier New"/>
        <family val="3"/>
        <charset val="238"/>
      </rPr>
      <t>x</t>
    </r>
  </si>
  <si>
    <r>
      <rPr>
        <sz val="11"/>
        <color rgb="FF0645AD"/>
        <rFont val="Calibri"/>
        <family val="2"/>
        <charset val="238"/>
      </rPr>
      <t>Faroe Islands</t>
    </r>
    <r>
      <rPr>
        <vertAlign val="superscript"/>
        <sz val="8"/>
        <color rgb="FF0645AD"/>
        <rFont val="Calibri"/>
        <family val="2"/>
        <charset val="238"/>
      </rPr>
      <t>[Note 4]</t>
    </r>
  </si>
  <si>
    <r>
      <rPr>
        <b/>
        <sz val="10"/>
        <color rgb="FF008080"/>
        <rFont val="Courier New"/>
        <family val="3"/>
        <charset val="238"/>
      </rPr>
      <t>FO</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t>
    </r>
    <r>
      <rPr>
        <sz val="10"/>
        <color rgb="FFFF00FF"/>
        <rFont val="Courier New"/>
        <family val="3"/>
        <charset val="238"/>
      </rPr>
      <t>x</t>
    </r>
  </si>
  <si>
    <t>Finland</t>
  </si>
  <si>
    <r>
      <rPr>
        <b/>
        <sz val="10"/>
        <color rgb="FF008080"/>
        <rFont val="Courier New"/>
        <family val="3"/>
        <charset val="238"/>
      </rPr>
      <t>FI</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0000"/>
        <rFont val="Courier New"/>
        <family val="3"/>
        <charset val="238"/>
      </rPr>
      <t>bb</t>
    </r>
    <r>
      <rPr>
        <sz val="10"/>
        <color rgb="FFA52A2A"/>
        <rFont val="Courier New"/>
        <family val="3"/>
        <charset val="238"/>
      </rPr>
      <t>cc cccc c</t>
    </r>
    <r>
      <rPr>
        <sz val="10"/>
        <color rgb="FFFF00FF"/>
        <rFont val="Courier New"/>
        <family val="3"/>
        <charset val="238"/>
      </rPr>
      <t>x</t>
    </r>
  </si>
  <si>
    <r>
      <rPr>
        <sz val="11"/>
        <color rgb="FFFF0000"/>
        <rFont val="Calibri"/>
        <family val="2"/>
        <charset val="238"/>
      </rPr>
      <t>b</t>
    </r>
    <r>
      <rPr>
        <sz val="11"/>
        <color rgb="FF202122"/>
        <rFont val="Calibri"/>
        <family val="2"/>
        <charset val="238"/>
      </rPr>
      <t> = Bank and branch code</t>
    </r>
  </si>
  <si>
    <r>
      <rPr>
        <sz val="11"/>
        <color rgb="FF0645AD"/>
        <rFont val="Calibri"/>
        <family val="2"/>
        <charset val="238"/>
      </rPr>
      <t>France</t>
    </r>
    <r>
      <rPr>
        <vertAlign val="superscript"/>
        <sz val="8"/>
        <color rgb="FF0645AD"/>
        <rFont val="Calibri"/>
        <family val="2"/>
        <charset val="238"/>
      </rPr>
      <t>[Note 5]</t>
    </r>
  </si>
  <si>
    <t>10n,11c,2n</t>
  </si>
  <si>
    <r>
      <rPr>
        <b/>
        <sz val="10"/>
        <color rgb="FF008080"/>
        <rFont val="Courier New"/>
        <family val="3"/>
        <charset val="238"/>
      </rPr>
      <t>FR</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FFA500"/>
        <rFont val="Courier New"/>
        <family val="3"/>
        <charset val="238"/>
      </rPr>
      <t>sss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cccc c</t>
    </r>
    <r>
      <rPr>
        <sz val="10"/>
        <color rgb="FFFF00FF"/>
        <rFont val="Courier New"/>
        <family val="3"/>
        <charset val="238"/>
      </rPr>
      <t>xx</t>
    </r>
  </si>
  <si>
    <r>
      <rPr>
        <sz val="11"/>
        <color rgb="FFFFA500"/>
        <rFont val="Calibri"/>
        <family val="2"/>
        <charset val="238"/>
      </rPr>
      <t>s</t>
    </r>
    <r>
      <rPr>
        <sz val="11"/>
        <color rgb="FF202122"/>
        <rFont val="Calibri"/>
        <family val="2"/>
        <charset val="238"/>
      </rPr>
      <t> = Branch code (</t>
    </r>
    <r>
      <rPr>
        <i/>
        <sz val="11"/>
        <color rgb="FFBA0000"/>
        <rFont val="Calibri"/>
        <family val="2"/>
        <charset val="238"/>
      </rPr>
      <t>code guichet</t>
    </r>
    <r>
      <rPr>
        <sz val="9"/>
        <color rgb="FF202122"/>
        <rFont val="Calibri"/>
        <family val="2"/>
        <charset val="238"/>
      </rPr>
      <t> [</t>
    </r>
    <r>
      <rPr>
        <sz val="9"/>
        <color rgb="FF3366BB"/>
        <rFont val="Calibri"/>
        <family val="2"/>
        <charset val="238"/>
      </rPr>
      <t>fr</t>
    </r>
    <r>
      <rPr>
        <sz val="9"/>
        <color rgb="FF202122"/>
        <rFont val="Calibri"/>
        <family val="2"/>
        <charset val="238"/>
      </rPr>
      <t>]</t>
    </r>
    <r>
      <rPr>
        <sz val="11"/>
        <color rgb="FF202122"/>
        <rFont val="Calibri"/>
        <family val="2"/>
        <charset val="238"/>
      </rPr>
      <t>)</t>
    </r>
  </si>
  <si>
    <r>
      <rPr>
        <sz val="11"/>
        <color rgb="FFFF00FF"/>
        <rFont val="Calibri"/>
        <family val="2"/>
        <charset val="238"/>
      </rPr>
      <t>x</t>
    </r>
    <r>
      <rPr>
        <sz val="11"/>
        <color rgb="FF202122"/>
        <rFont val="Calibri"/>
        <family val="2"/>
        <charset val="238"/>
      </rPr>
      <t> = National check digits (</t>
    </r>
    <r>
      <rPr>
        <i/>
        <sz val="11"/>
        <color rgb="FFBA0000"/>
        <rFont val="Calibri"/>
        <family val="2"/>
        <charset val="238"/>
      </rPr>
      <t>clé RIB</t>
    </r>
    <r>
      <rPr>
        <sz val="9"/>
        <color rgb="FF202122"/>
        <rFont val="Calibri"/>
        <family val="2"/>
        <charset val="238"/>
      </rPr>
      <t> [</t>
    </r>
    <r>
      <rPr>
        <sz val="9"/>
        <color rgb="FF3366BB"/>
        <rFont val="Calibri"/>
        <family val="2"/>
        <charset val="238"/>
      </rPr>
      <t>fr</t>
    </r>
    <r>
      <rPr>
        <sz val="9"/>
        <color rgb="FF202122"/>
        <rFont val="Calibri"/>
        <family val="2"/>
        <charset val="238"/>
      </rPr>
      <t>]</t>
    </r>
    <r>
      <rPr>
        <sz val="11"/>
        <color rgb="FF202122"/>
        <rFont val="Calibri"/>
        <family val="2"/>
        <charset val="238"/>
      </rPr>
      <t>)</t>
    </r>
  </si>
  <si>
    <t>Georgia</t>
  </si>
  <si>
    <t>2c,16n</t>
  </si>
  <si>
    <r>
      <rPr>
        <b/>
        <sz val="10"/>
        <color rgb="FF008080"/>
        <rFont val="Courier New"/>
        <family val="3"/>
        <charset val="238"/>
      </rPr>
      <t>GE</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A52A2A"/>
        <rFont val="Courier New"/>
        <family val="3"/>
        <charset val="238"/>
      </rPr>
      <t>cc cccc cccc cccc cc</t>
    </r>
  </si>
  <si>
    <t>Germany</t>
  </si>
  <si>
    <r>
      <rPr>
        <b/>
        <sz val="10"/>
        <color rgb="FF008080"/>
        <rFont val="Courier New"/>
        <family val="3"/>
        <charset val="238"/>
      </rPr>
      <t>DE</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t>
    </r>
  </si>
  <si>
    <t>b = Bank and branch identifier (Bankleitzahl or BLZ)</t>
  </si>
  <si>
    <t>Gibraltar</t>
  </si>
  <si>
    <t>4a,15c</t>
  </si>
  <si>
    <r>
      <rPr>
        <b/>
        <sz val="10"/>
        <color rgb="FF008080"/>
        <rFont val="Courier New"/>
        <family val="3"/>
        <charset val="238"/>
      </rPr>
      <t>GI</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 ccc</t>
    </r>
  </si>
  <si>
    <t>Greece</t>
  </si>
  <si>
    <t>7n,16c</t>
  </si>
  <si>
    <r>
      <rPr>
        <b/>
        <sz val="10"/>
        <color rgb="FF008080"/>
        <rFont val="Courier New"/>
        <family val="3"/>
        <charset val="238"/>
      </rPr>
      <t>GR</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t>
    </r>
    <r>
      <rPr>
        <sz val="10"/>
        <color rgb="FF000000"/>
        <rFont val="Courier New"/>
        <family val="3"/>
        <charset val="238"/>
      </rPr>
      <t> </t>
    </r>
    <r>
      <rPr>
        <sz val="10"/>
        <color rgb="FFFFA500"/>
        <rFont val="Courier New"/>
        <family val="3"/>
        <charset val="238"/>
      </rPr>
      <t>sss</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 ccc</t>
    </r>
  </si>
  <si>
    <r>
      <rPr>
        <sz val="11"/>
        <color rgb="FF0645AD"/>
        <rFont val="Calibri"/>
        <family val="2"/>
        <charset val="238"/>
      </rPr>
      <t>Greenland</t>
    </r>
    <r>
      <rPr>
        <vertAlign val="superscript"/>
        <sz val="8"/>
        <color rgb="FF0645AD"/>
        <rFont val="Calibri"/>
        <family val="2"/>
        <charset val="238"/>
      </rPr>
      <t>[Note 4]</t>
    </r>
  </si>
  <si>
    <r>
      <rPr>
        <b/>
        <sz val="10"/>
        <color rgb="FF008080"/>
        <rFont val="Courier New"/>
        <family val="3"/>
        <charset val="238"/>
      </rPr>
      <t>GL</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t>
    </r>
  </si>
  <si>
    <r>
      <rPr>
        <sz val="11"/>
        <color rgb="FF0645AD"/>
        <rFont val="Calibri"/>
        <family val="2"/>
        <charset val="238"/>
      </rPr>
      <t>Guatemala</t>
    </r>
    <r>
      <rPr>
        <vertAlign val="superscript"/>
        <sz val="8"/>
        <color rgb="FF0645AD"/>
        <rFont val="Calibri"/>
        <family val="2"/>
        <charset val="238"/>
      </rPr>
      <t>[40]</t>
    </r>
  </si>
  <si>
    <t>4c,20c</t>
  </si>
  <si>
    <r>
      <rPr>
        <b/>
        <sz val="10"/>
        <color rgb="FF008080"/>
        <rFont val="Courier New"/>
        <family val="3"/>
        <charset val="238"/>
      </rPr>
      <t>GT</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mm</t>
    </r>
    <r>
      <rPr>
        <sz val="10"/>
        <color rgb="FFD2B48C"/>
        <rFont val="Courier New"/>
        <family val="3"/>
        <charset val="238"/>
      </rPr>
      <t>tt</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</si>
  <si>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t>m = Currency code</t>
  </si>
  <si>
    <t>Hungary</t>
  </si>
  <si>
    <t>24n</t>
  </si>
  <si>
    <r>
      <rPr>
        <b/>
        <sz val="10"/>
        <color rgb="FF008080"/>
        <rFont val="Courier New"/>
        <family val="3"/>
        <charset val="238"/>
      </rPr>
      <t>HU</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t>
    </r>
    <r>
      <rPr>
        <sz val="10"/>
        <color rgb="FF000000"/>
        <rFont val="Courier New"/>
        <family val="3"/>
        <charset val="238"/>
      </rPr>
      <t> </t>
    </r>
    <r>
      <rPr>
        <sz val="10"/>
        <color rgb="FFFFA500"/>
        <rFont val="Courier New"/>
        <family val="3"/>
        <charset val="238"/>
      </rPr>
      <t>sss</t>
    </r>
    <r>
      <rPr>
        <sz val="10"/>
        <color rgb="FFFF00FF"/>
        <rFont val="Courier New"/>
        <family val="3"/>
        <charset val="238"/>
      </rPr>
      <t>x</t>
    </r>
    <r>
      <rPr>
        <sz val="10"/>
        <color rgb="FF000000"/>
        <rFont val="Courier New"/>
        <family val="3"/>
        <charset val="238"/>
      </rPr>
      <t> </t>
    </r>
    <r>
      <rPr>
        <sz val="10"/>
        <color rgb="FFA52A2A"/>
        <rFont val="Courier New"/>
        <family val="3"/>
        <charset val="238"/>
      </rPr>
      <t>cccc cccc cccc ccc</t>
    </r>
    <r>
      <rPr>
        <sz val="10"/>
        <color rgb="FFFF00FF"/>
        <rFont val="Courier New"/>
        <family val="3"/>
        <charset val="238"/>
      </rPr>
      <t>x</t>
    </r>
  </si>
  <si>
    <t>Iceland</t>
  </si>
  <si>
    <t>22n</t>
  </si>
  <si>
    <r>
      <rPr>
        <b/>
        <sz val="10"/>
        <color rgb="FF008080"/>
        <rFont val="Courier New"/>
        <family val="3"/>
        <charset val="238"/>
      </rPr>
      <t>IS</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FFA500"/>
        <rFont val="Courier New"/>
        <family val="3"/>
        <charset val="238"/>
      </rPr>
      <t>ss</t>
    </r>
    <r>
      <rPr>
        <sz val="10"/>
        <color rgb="FF000000"/>
        <rFont val="Courier New"/>
        <family val="3"/>
        <charset val="238"/>
      </rPr>
      <t> </t>
    </r>
    <r>
      <rPr>
        <sz val="10"/>
        <color rgb="FFD2B48C"/>
        <rFont val="Courier New"/>
        <family val="3"/>
        <charset val="238"/>
      </rPr>
      <t>tt</t>
    </r>
    <r>
      <rPr>
        <sz val="10"/>
        <color rgb="FFA52A2A"/>
        <rFont val="Courier New"/>
        <family val="3"/>
        <charset val="238"/>
      </rPr>
      <t>cc cccc</t>
    </r>
    <r>
      <rPr>
        <sz val="10"/>
        <color rgb="FF000000"/>
        <rFont val="Courier New"/>
        <family val="3"/>
        <charset val="238"/>
      </rPr>
      <t> </t>
    </r>
    <r>
      <rPr>
        <sz val="10"/>
        <color rgb="FF808080"/>
        <rFont val="Courier New"/>
        <family val="3"/>
        <charset val="238"/>
      </rPr>
      <t>iiii iiii ii</t>
    </r>
  </si>
  <si>
    <t>i = Account holder's kennitala (national identification number)</t>
  </si>
  <si>
    <t>Iraq</t>
  </si>
  <si>
    <t>4a,15n</t>
  </si>
  <si>
    <r>
      <rPr>
        <b/>
        <sz val="10"/>
        <color rgb="FF008080"/>
        <rFont val="Courier New"/>
        <family val="3"/>
        <charset val="238"/>
      </rPr>
      <t>IQ</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t>
    </r>
    <r>
      <rPr>
        <sz val="10"/>
        <color rgb="FFA52A2A"/>
        <rFont val="Courier New"/>
        <family val="3"/>
        <charset val="238"/>
      </rPr>
      <t>c cccc cccc ccc</t>
    </r>
  </si>
  <si>
    <t>Ireland</t>
  </si>
  <si>
    <t>4c,14n</t>
  </si>
  <si>
    <r>
      <rPr>
        <b/>
        <sz val="10"/>
        <color rgb="FF008080"/>
        <rFont val="Courier New"/>
        <family val="3"/>
        <charset val="238"/>
      </rPr>
      <t>IE</t>
    </r>
    <r>
      <rPr>
        <sz val="10"/>
        <color rgb="FF808000"/>
        <rFont val="Courier New"/>
        <family val="3"/>
        <charset val="238"/>
      </rPr>
      <t>kk</t>
    </r>
    <r>
      <rPr>
        <sz val="10"/>
        <color rgb="FF000000"/>
        <rFont val="Courier New"/>
        <family val="3"/>
        <charset val="238"/>
      </rPr>
      <t> aaaa </t>
    </r>
    <r>
      <rPr>
        <sz val="10"/>
        <color rgb="FFFF0000"/>
        <rFont val="Courier New"/>
        <family val="3"/>
        <charset val="238"/>
      </rPr>
      <t>bbbb bb</t>
    </r>
    <r>
      <rPr>
        <sz val="10"/>
        <color rgb="FFA52A2A"/>
        <rFont val="Courier New"/>
        <family val="3"/>
        <charset val="238"/>
      </rPr>
      <t>cc cccc cc</t>
    </r>
  </si>
  <si>
    <t>a = BIC bank code</t>
  </si>
  <si>
    <t>b = Bank/branch code (sort code)</t>
  </si>
  <si>
    <t>Israel</t>
  </si>
  <si>
    <r>
      <rPr>
        <b/>
        <sz val="10"/>
        <color rgb="FF008080"/>
        <rFont val="Courier New"/>
        <family val="3"/>
        <charset val="238"/>
      </rPr>
      <t>IL</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 ss</t>
    </r>
    <r>
      <rPr>
        <sz val="10"/>
        <color rgb="FFA52A2A"/>
        <rFont val="Courier New"/>
        <family val="3"/>
        <charset val="238"/>
      </rPr>
      <t>cc cccc cccc</t>
    </r>
    <r>
      <rPr>
        <sz val="10"/>
        <color rgb="FF000000"/>
        <rFont val="Courier New"/>
        <family val="3"/>
        <charset val="238"/>
      </rPr>
      <t> </t>
    </r>
    <r>
      <rPr>
        <sz val="10"/>
        <color rgb="FFA52A2A"/>
        <rFont val="Courier New"/>
        <family val="3"/>
        <charset val="238"/>
      </rPr>
      <t>ccc</t>
    </r>
  </si>
  <si>
    <r>
      <rPr>
        <sz val="11"/>
        <color rgb="FFA52A2A"/>
        <rFont val="Calibri"/>
        <family val="2"/>
        <charset val="238"/>
      </rPr>
      <t>c</t>
    </r>
    <r>
      <rPr>
        <sz val="11"/>
        <color rgb="FF202122"/>
        <rFont val="Calibri"/>
        <family val="2"/>
        <charset val="238"/>
      </rPr>
      <t> = Account number 13 digits (padded with zeros)</t>
    </r>
  </si>
  <si>
    <t>Italy</t>
  </si>
  <si>
    <t>1a,10n,12c</t>
  </si>
  <si>
    <r>
      <rPr>
        <b/>
        <sz val="10"/>
        <color rgb="FF008080"/>
        <rFont val="Courier New"/>
        <family val="3"/>
        <charset val="238"/>
      </rPr>
      <t>IT</t>
    </r>
    <r>
      <rPr>
        <sz val="10"/>
        <color rgb="FF808000"/>
        <rFont val="Courier New"/>
        <family val="3"/>
        <charset val="238"/>
      </rPr>
      <t>kk</t>
    </r>
    <r>
      <rPr>
        <sz val="10"/>
        <color rgb="FF000000"/>
        <rFont val="Courier New"/>
        <family val="3"/>
        <charset val="238"/>
      </rPr>
      <t> </t>
    </r>
    <r>
      <rPr>
        <sz val="10"/>
        <color rgb="FFFF00FF"/>
        <rFont val="Courier New"/>
        <family val="3"/>
        <charset val="238"/>
      </rPr>
      <t>x</t>
    </r>
    <r>
      <rPr>
        <sz val="10"/>
        <color rgb="FFFF0000"/>
        <rFont val="Courier New"/>
        <family val="3"/>
        <charset val="238"/>
      </rPr>
      <t>bbb bb</t>
    </r>
    <r>
      <rPr>
        <sz val="10"/>
        <color rgb="FFFFA500"/>
        <rFont val="Courier New"/>
        <family val="3"/>
        <charset val="238"/>
      </rPr>
      <t>ss</t>
    </r>
    <r>
      <rPr>
        <sz val="10"/>
        <color rgb="FF000000"/>
        <rFont val="Courier New"/>
        <family val="3"/>
        <charset val="238"/>
      </rPr>
      <t> </t>
    </r>
    <r>
      <rPr>
        <sz val="10"/>
        <color rgb="FFFFA500"/>
        <rFont val="Courier New"/>
        <family val="3"/>
        <charset val="238"/>
      </rPr>
      <t>sss</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ccc</t>
    </r>
  </si>
  <si>
    <r>
      <rPr>
        <sz val="11"/>
        <color rgb="FFFF00FF"/>
        <rFont val="Calibri"/>
        <family val="2"/>
        <charset val="238"/>
      </rPr>
      <t>x</t>
    </r>
    <r>
      <rPr>
        <sz val="11"/>
        <color rgb="FF202122"/>
        <rFont val="Calibri"/>
        <family val="2"/>
        <charset val="238"/>
      </rPr>
      <t> = Check character (</t>
    </r>
    <r>
      <rPr>
        <i/>
        <sz val="11"/>
        <color rgb="FFBA0000"/>
        <rFont val="Calibri"/>
        <family val="2"/>
        <charset val="238"/>
      </rPr>
      <t>CIN</t>
    </r>
    <r>
      <rPr>
        <sz val="9"/>
        <color rgb="FF202122"/>
        <rFont val="Calibri"/>
        <family val="2"/>
        <charset val="238"/>
      </rPr>
      <t> [</t>
    </r>
    <r>
      <rPr>
        <sz val="9"/>
        <color rgb="FF3366BB"/>
        <rFont val="Calibri"/>
        <family val="2"/>
        <charset val="238"/>
      </rPr>
      <t>it</t>
    </r>
    <r>
      <rPr>
        <sz val="9"/>
        <color rgb="FF202122"/>
        <rFont val="Calibri"/>
        <family val="2"/>
        <charset val="238"/>
      </rPr>
      <t>]</t>
    </r>
    <r>
      <rPr>
        <sz val="11"/>
        <color rgb="FF202122"/>
        <rFont val="Calibri"/>
        <family val="2"/>
        <charset val="238"/>
      </rPr>
      <t>)</t>
    </r>
  </si>
  <si>
    <t>b = National bank code (Associazione Bancaria Italiana or Codice ABI)</t>
  </si>
  <si>
    <r>
      <rPr>
        <sz val="11"/>
        <color rgb="FFFFA500"/>
        <rFont val="Calibri"/>
        <family val="2"/>
        <charset val="238"/>
      </rPr>
      <t>s</t>
    </r>
    <r>
      <rPr>
        <sz val="11"/>
        <color rgb="FF202122"/>
        <rFont val="Calibri"/>
        <family val="2"/>
        <charset val="238"/>
      </rPr>
      <t> = Branch code (</t>
    </r>
    <r>
      <rPr>
        <i/>
        <sz val="11"/>
        <color rgb="FFBA0000"/>
        <rFont val="Calibri"/>
        <family val="2"/>
        <charset val="238"/>
      </rPr>
      <t>Coordinate bancarie</t>
    </r>
    <r>
      <rPr>
        <sz val="9"/>
        <color rgb="FF202122"/>
        <rFont val="Calibri"/>
        <family val="2"/>
        <charset val="238"/>
      </rPr>
      <t> [</t>
    </r>
    <r>
      <rPr>
        <sz val="9"/>
        <color rgb="FF3366BB"/>
        <rFont val="Calibri"/>
        <family val="2"/>
        <charset val="238"/>
      </rPr>
      <t>it</t>
    </r>
    <r>
      <rPr>
        <sz val="9"/>
        <color rgb="FF202122"/>
        <rFont val="Calibri"/>
        <family val="2"/>
        <charset val="238"/>
      </rPr>
      <t>]</t>
    </r>
    <r>
      <rPr>
        <sz val="11"/>
        <color rgb="FF202122"/>
        <rFont val="Calibri"/>
        <family val="2"/>
        <charset val="238"/>
      </rPr>
      <t> or </t>
    </r>
    <r>
      <rPr>
        <i/>
        <sz val="11"/>
        <color rgb="FF202122"/>
        <rFont val="Calibri"/>
        <family val="2"/>
        <charset val="238"/>
      </rPr>
      <t>CAB</t>
    </r>
    <r>
      <rPr>
        <sz val="11"/>
        <color rgb="FF202122"/>
        <rFont val="Calibri"/>
        <family val="2"/>
        <charset val="238"/>
      </rPr>
      <t> – </t>
    </r>
    <r>
      <rPr>
        <i/>
        <sz val="11"/>
        <color rgb="FF202122"/>
        <rFont val="Calibri"/>
        <family val="2"/>
        <charset val="238"/>
      </rPr>
      <t>Codice d'Avviamento Bancario</t>
    </r>
    <r>
      <rPr>
        <sz val="11"/>
        <color rgb="FF202122"/>
        <rFont val="Calibri"/>
        <family val="2"/>
        <charset val="238"/>
      </rPr>
      <t>)</t>
    </r>
  </si>
  <si>
    <r>
      <rPr>
        <sz val="11"/>
        <color rgb="FF0645AD"/>
        <rFont val="Calibri"/>
        <family val="2"/>
        <charset val="238"/>
      </rPr>
      <t>Jordan</t>
    </r>
    <r>
      <rPr>
        <vertAlign val="superscript"/>
        <sz val="8"/>
        <color rgb="FF0645AD"/>
        <rFont val="Calibri"/>
        <family val="2"/>
        <charset val="238"/>
      </rPr>
      <t>[41]</t>
    </r>
  </si>
  <si>
    <t>4a,22n</t>
  </si>
  <si>
    <r>
      <rPr>
        <b/>
        <sz val="10"/>
        <color rgb="FF008080"/>
        <rFont val="Courier New"/>
        <family val="3"/>
        <charset val="238"/>
      </rPr>
      <t>JO</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cccc cccc cccc cc</t>
    </r>
  </si>
  <si>
    <t>Kazakhstan</t>
  </si>
  <si>
    <t>3n,13c</t>
  </si>
  <si>
    <r>
      <rPr>
        <b/>
        <sz val="10"/>
        <color rgb="FF008080"/>
        <rFont val="Courier New"/>
        <family val="3"/>
        <charset val="238"/>
      </rPr>
      <t>KZ</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t>
    </r>
  </si>
  <si>
    <t>Kosovo</t>
  </si>
  <si>
    <t>4n,10n,2n</t>
  </si>
  <si>
    <r>
      <rPr>
        <b/>
        <sz val="10"/>
        <color rgb="FF008080"/>
        <rFont val="Courier New"/>
        <family val="3"/>
        <charset val="238"/>
      </rPr>
      <t>XK</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</si>
  <si>
    <t>Kuwait</t>
  </si>
  <si>
    <t>4a,22c</t>
  </si>
  <si>
    <r>
      <rPr>
        <b/>
        <sz val="10"/>
        <color rgb="FF008080"/>
        <rFont val="Courier New"/>
        <family val="3"/>
        <charset val="238"/>
      </rPr>
      <t>KW</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cccc cccc cccc cc</t>
    </r>
  </si>
  <si>
    <r>
      <rPr>
        <sz val="11"/>
        <color rgb="FFA52A2A"/>
        <rFont val="Calibri"/>
        <family val="2"/>
        <charset val="238"/>
      </rPr>
      <t>c</t>
    </r>
    <r>
      <rPr>
        <sz val="11"/>
        <color rgb="FF202122"/>
        <rFont val="Calibri"/>
        <family val="2"/>
        <charset val="238"/>
      </rPr>
      <t> = Account number.</t>
    </r>
  </si>
  <si>
    <t>Latvia</t>
  </si>
  <si>
    <t>4a,13c</t>
  </si>
  <si>
    <r>
      <rPr>
        <b/>
        <sz val="10"/>
        <color rgb="FF008080"/>
        <rFont val="Courier New"/>
        <family val="3"/>
        <charset val="238"/>
      </rPr>
      <t>LV</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 c</t>
    </r>
  </si>
  <si>
    <t>Lebanon</t>
  </si>
  <si>
    <t>4n,20c</t>
  </si>
  <si>
    <r>
      <rPr>
        <b/>
        <sz val="10"/>
        <color rgb="FF008080"/>
        <rFont val="Courier New"/>
        <family val="3"/>
        <charset val="238"/>
      </rPr>
      <t>LB</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 cccc</t>
    </r>
  </si>
  <si>
    <t>Libya</t>
  </si>
  <si>
    <t>21n</t>
  </si>
  <si>
    <r>
      <rPr>
        <b/>
        <sz val="10"/>
        <color rgb="FF008080"/>
        <rFont val="Courier New"/>
        <family val="3"/>
        <charset val="238"/>
      </rPr>
      <t>LY</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 ss</t>
    </r>
    <r>
      <rPr>
        <sz val="10"/>
        <color rgb="FFA52A2A"/>
        <rFont val="Courier New"/>
        <family val="3"/>
        <charset val="238"/>
      </rPr>
      <t>cc cccc cccc cccc c</t>
    </r>
  </si>
  <si>
    <t>Liechtenstein</t>
  </si>
  <si>
    <t>5n,12c</t>
  </si>
  <si>
    <r>
      <rPr>
        <b/>
        <sz val="10"/>
        <color rgb="FF008080"/>
        <rFont val="Courier New"/>
        <family val="3"/>
        <charset val="238"/>
      </rPr>
      <t>LI</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A52A2A"/>
        <rFont val="Courier New"/>
        <family val="3"/>
        <charset val="238"/>
      </rPr>
      <t>ccc</t>
    </r>
    <r>
      <rPr>
        <sz val="10"/>
        <color rgb="FF000000"/>
        <rFont val="Courier New"/>
        <family val="3"/>
        <charset val="238"/>
      </rPr>
      <t> </t>
    </r>
    <r>
      <rPr>
        <sz val="10"/>
        <color rgb="FFA52A2A"/>
        <rFont val="Courier New"/>
        <family val="3"/>
        <charset val="238"/>
      </rPr>
      <t>cccc cccc c</t>
    </r>
  </si>
  <si>
    <t>Lithuania</t>
  </si>
  <si>
    <r>
      <rPr>
        <b/>
        <sz val="10"/>
        <color rgb="FF008080"/>
        <rFont val="Courier New"/>
        <family val="3"/>
        <charset val="238"/>
      </rPr>
      <t>LT</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A52A2A"/>
        <rFont val="Courier New"/>
        <family val="3"/>
        <charset val="238"/>
      </rPr>
      <t>ccc</t>
    </r>
    <r>
      <rPr>
        <sz val="10"/>
        <color rgb="FF000000"/>
        <rFont val="Courier New"/>
        <family val="3"/>
        <charset val="238"/>
      </rPr>
      <t> </t>
    </r>
    <r>
      <rPr>
        <sz val="10"/>
        <color rgb="FFA52A2A"/>
        <rFont val="Courier New"/>
        <family val="3"/>
        <charset val="238"/>
      </rPr>
      <t>cccc cccc</t>
    </r>
  </si>
  <si>
    <t>Luxembourg</t>
  </si>
  <si>
    <r>
      <rPr>
        <b/>
        <sz val="10"/>
        <color rgb="FF008080"/>
        <rFont val="Courier New"/>
        <family val="3"/>
        <charset val="238"/>
      </rPr>
      <t>LU</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t>
    </r>
  </si>
  <si>
    <t>North Macedonia</t>
  </si>
  <si>
    <t>3n,10c,2n</t>
  </si>
  <si>
    <r>
      <rPr>
        <b/>
        <sz val="10"/>
        <color rgb="FF008080"/>
        <rFont val="Courier New"/>
        <family val="3"/>
        <charset val="238"/>
      </rPr>
      <t>MK</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cccc c</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</si>
  <si>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 "07")</t>
    </r>
  </si>
  <si>
    <t>Malta</t>
  </si>
  <si>
    <t>4a,5n,18c</t>
  </si>
  <si>
    <r>
      <rPr>
        <b/>
        <sz val="10"/>
        <color rgb="FF008080"/>
        <rFont val="Courier New"/>
        <family val="3"/>
        <charset val="238"/>
      </rPr>
      <t>MT</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 s</t>
    </r>
    <r>
      <rPr>
        <sz val="10"/>
        <color rgb="FFA52A2A"/>
        <rFont val="Courier New"/>
        <family val="3"/>
        <charset val="238"/>
      </rPr>
      <t>ccc</t>
    </r>
    <r>
      <rPr>
        <sz val="10"/>
        <color rgb="FF000000"/>
        <rFont val="Courier New"/>
        <family val="3"/>
        <charset val="238"/>
      </rPr>
      <t> </t>
    </r>
    <r>
      <rPr>
        <sz val="10"/>
        <color rgb="FFA52A2A"/>
        <rFont val="Courier New"/>
        <family val="3"/>
        <charset val="238"/>
      </rPr>
      <t>cccc cccc cccc ccc</t>
    </r>
  </si>
  <si>
    <t>Mauritania</t>
  </si>
  <si>
    <t>23n</t>
  </si>
  <si>
    <r>
      <rPr>
        <b/>
        <sz val="10"/>
        <color rgb="FF008080"/>
        <rFont val="Courier New"/>
        <family val="3"/>
        <charset val="238"/>
      </rPr>
      <t>MR</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FFA500"/>
        <rFont val="Courier New"/>
        <family val="3"/>
        <charset val="238"/>
      </rPr>
      <t>sss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cccc c</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</si>
  <si>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"13")</t>
    </r>
  </si>
  <si>
    <t>Mauritius</t>
  </si>
  <si>
    <r>
      <rPr>
        <b/>
        <sz val="10"/>
        <color rgb="FF008080"/>
        <rFont val="Courier New"/>
        <family val="3"/>
        <charset val="238"/>
      </rPr>
      <t>MU</t>
    </r>
    <r>
      <rPr>
        <sz val="10"/>
        <color rgb="FF808000"/>
        <rFont val="Courier New"/>
        <family val="3"/>
        <charset val="238"/>
      </rPr>
      <t>kk</t>
    </r>
    <r>
      <rPr>
        <sz val="10"/>
        <color rgb="FF000000"/>
        <rFont val="Courier New"/>
        <family val="3"/>
        <charset val="238"/>
      </rPr>
      <t> </t>
    </r>
    <r>
      <rPr>
        <sz val="10"/>
        <color rgb="FFFF0000"/>
        <rFont val="Courier New"/>
        <family val="3"/>
        <charset val="238"/>
      </rPr>
      <t>bbbb bb</t>
    </r>
    <r>
      <rPr>
        <sz val="10"/>
        <color rgb="FFFFA500"/>
        <rFont val="Courier New"/>
        <family val="3"/>
        <charset val="238"/>
      </rPr>
      <t>ss</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000m mm</t>
    </r>
  </si>
  <si>
    <r>
      <rPr>
        <sz val="11"/>
        <color rgb="FFFFA500"/>
        <rFont val="Calibri"/>
        <family val="2"/>
        <charset val="238"/>
      </rPr>
      <t>s</t>
    </r>
    <r>
      <rPr>
        <sz val="11"/>
        <color rgb="FF202122"/>
        <rFont val="Calibri"/>
        <family val="2"/>
        <charset val="238"/>
      </rPr>
      <t> = Branch identifier</t>
    </r>
  </si>
  <si>
    <t>0 = Zeroes</t>
  </si>
  <si>
    <t>Monaco</t>
  </si>
  <si>
    <r>
      <rPr>
        <b/>
        <sz val="10"/>
        <color rgb="FF008080"/>
        <rFont val="Courier New"/>
        <family val="3"/>
        <charset val="238"/>
      </rPr>
      <t>MC</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FFA500"/>
        <rFont val="Courier New"/>
        <family val="3"/>
        <charset val="238"/>
      </rPr>
      <t>sss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cccc c</t>
    </r>
    <r>
      <rPr>
        <sz val="10"/>
        <color rgb="FFFF00FF"/>
        <rFont val="Courier New"/>
        <family val="3"/>
        <charset val="238"/>
      </rPr>
      <t>xx</t>
    </r>
  </si>
  <si>
    <r>
      <rPr>
        <sz val="11"/>
        <color rgb="FFFF00FF"/>
        <rFont val="Calibri"/>
        <family val="2"/>
        <charset val="238"/>
      </rPr>
      <t>x</t>
    </r>
    <r>
      <rPr>
        <sz val="11"/>
        <color rgb="FF202122"/>
        <rFont val="Calibri"/>
        <family val="2"/>
        <charset val="238"/>
      </rPr>
      <t> = National check digits (</t>
    </r>
    <r>
      <rPr>
        <i/>
        <sz val="11"/>
        <color rgb="FFBA0000"/>
        <rFont val="Calibri"/>
        <family val="2"/>
        <charset val="238"/>
      </rPr>
      <t>clé RIB</t>
    </r>
    <r>
      <rPr>
        <sz val="9"/>
        <color rgb="FF202122"/>
        <rFont val="Calibri"/>
        <family val="2"/>
        <charset val="238"/>
      </rPr>
      <t> [</t>
    </r>
    <r>
      <rPr>
        <sz val="9"/>
        <color rgb="FF3366BB"/>
        <rFont val="Calibri"/>
        <family val="2"/>
        <charset val="238"/>
      </rPr>
      <t>fr</t>
    </r>
    <r>
      <rPr>
        <sz val="9"/>
        <color rgb="FF202122"/>
        <rFont val="Calibri"/>
        <family val="2"/>
        <charset val="238"/>
      </rPr>
      <t>]</t>
    </r>
    <r>
      <rPr>
        <i/>
        <sz val="11"/>
        <color rgb="FF202122"/>
        <rFont val="Calibri"/>
        <family val="2"/>
        <charset val="238"/>
      </rPr>
      <t>').</t>
    </r>
  </si>
  <si>
    <t>Moldova</t>
  </si>
  <si>
    <t>2c,18c</t>
  </si>
  <si>
    <r>
      <rPr>
        <b/>
        <sz val="10"/>
        <color rgb="FF008080"/>
        <rFont val="Courier New"/>
        <family val="3"/>
        <charset val="238"/>
      </rPr>
      <t>MD</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A52A2A"/>
        <rFont val="Courier New"/>
        <family val="3"/>
        <charset val="238"/>
      </rPr>
      <t>cc cccc cccc cccc</t>
    </r>
    <r>
      <rPr>
        <sz val="10"/>
        <color rgb="FF000000"/>
        <rFont val="Courier New"/>
        <family val="3"/>
        <charset val="238"/>
      </rPr>
      <t> </t>
    </r>
    <r>
      <rPr>
        <sz val="10"/>
        <color rgb="FFA52A2A"/>
        <rFont val="Courier New"/>
        <family val="3"/>
        <charset val="238"/>
      </rPr>
      <t>cccc</t>
    </r>
  </si>
  <si>
    <t>Montenegro</t>
  </si>
  <si>
    <r>
      <rPr>
        <b/>
        <sz val="10"/>
        <color rgb="FF008080"/>
        <rFont val="Courier New"/>
        <family val="3"/>
        <charset val="238"/>
      </rPr>
      <t>ME</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</si>
  <si>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 "25")</t>
    </r>
  </si>
  <si>
    <r>
      <rPr>
        <sz val="11"/>
        <color rgb="FF0645AD"/>
        <rFont val="Calibri"/>
        <family val="2"/>
        <charset val="238"/>
      </rPr>
      <t>Netherlands</t>
    </r>
    <r>
      <rPr>
        <vertAlign val="superscript"/>
        <sz val="8"/>
        <color rgb="FF0645AD"/>
        <rFont val="Calibri"/>
        <family val="2"/>
        <charset val="238"/>
      </rPr>
      <t>[Note 6]</t>
    </r>
  </si>
  <si>
    <t>4a,10n</t>
  </si>
  <si>
    <r>
      <rPr>
        <b/>
        <sz val="10"/>
        <color rgb="FF008080"/>
        <rFont val="Courier New"/>
        <family val="3"/>
        <charset val="238"/>
      </rPr>
      <t>NL</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t>
    </r>
  </si>
  <si>
    <t>b = BIC Bank code</t>
  </si>
  <si>
    <t>Norway</t>
  </si>
  <si>
    <t>11n</t>
  </si>
  <si>
    <r>
      <rPr>
        <b/>
        <sz val="10"/>
        <color rgb="FF008080"/>
        <rFont val="Courier New"/>
        <family val="3"/>
        <charset val="238"/>
      </rPr>
      <t>NO</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t>
    </r>
    <r>
      <rPr>
        <sz val="10"/>
        <color rgb="FFFF00FF"/>
        <rFont val="Courier New"/>
        <family val="3"/>
        <charset val="238"/>
      </rPr>
      <t>x</t>
    </r>
  </si>
  <si>
    <r>
      <rPr>
        <sz val="11"/>
        <color rgb="FFFF00FF"/>
        <rFont val="Calibri"/>
        <family val="2"/>
        <charset val="238"/>
      </rPr>
      <t>x</t>
    </r>
    <r>
      <rPr>
        <sz val="11"/>
        <color rgb="FF202122"/>
        <rFont val="Calibri"/>
        <family val="2"/>
        <charset val="238"/>
      </rPr>
      <t> = Modulo-11 national check digit</t>
    </r>
  </si>
  <si>
    <t>Pakistan</t>
  </si>
  <si>
    <t>4c,16n</t>
  </si>
  <si>
    <r>
      <rPr>
        <b/>
        <sz val="10"/>
        <color rgb="FF008080"/>
        <rFont val="Courier New"/>
        <family val="3"/>
        <charset val="238"/>
      </rPr>
      <t>PK</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</si>
  <si>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t>Palestinian territories</t>
  </si>
  <si>
    <t>4c,21n</t>
  </si>
  <si>
    <r>
      <rPr>
        <b/>
        <sz val="10"/>
        <color rgb="FF008080"/>
        <rFont val="Courier New"/>
        <family val="3"/>
        <charset val="238"/>
      </rPr>
      <t>PS</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 cccc c</t>
    </r>
  </si>
  <si>
    <t>Poland</t>
  </si>
  <si>
    <r>
      <rPr>
        <b/>
        <sz val="10"/>
        <color rgb="FF008080"/>
        <rFont val="Courier New"/>
        <family val="3"/>
        <charset val="238"/>
      </rPr>
      <t>PL</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t>
    </r>
    <r>
      <rPr>
        <sz val="10"/>
        <color rgb="FF000000"/>
        <rFont val="Courier New"/>
        <family val="3"/>
        <charset val="238"/>
      </rPr>
      <t> </t>
    </r>
    <r>
      <rPr>
        <sz val="10"/>
        <color rgb="FFFFA500"/>
        <rFont val="Courier New"/>
        <family val="3"/>
        <charset val="238"/>
      </rPr>
      <t>sss</t>
    </r>
    <r>
      <rPr>
        <sz val="10"/>
        <color rgb="FFFF00FF"/>
        <rFont val="Courier New"/>
        <family val="3"/>
        <charset val="238"/>
      </rPr>
      <t>x</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</si>
  <si>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r>
      <rPr>
        <sz val="11"/>
        <color rgb="FFA52A2A"/>
        <rFont val="Calibri"/>
        <family val="2"/>
        <charset val="238"/>
      </rPr>
      <t>c</t>
    </r>
    <r>
      <rPr>
        <sz val="11"/>
        <color rgb="FF202122"/>
        <rFont val="Calibri"/>
        <family val="2"/>
        <charset val="238"/>
      </rPr>
      <t> = Account number,</t>
    </r>
  </si>
  <si>
    <t>Portugal</t>
  </si>
  <si>
    <r>
      <rPr>
        <b/>
        <sz val="10"/>
        <color rgb="FF008080"/>
        <rFont val="Courier New"/>
        <family val="3"/>
        <charset val="238"/>
      </rPr>
      <t>PT</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A52A2A"/>
        <rFont val="Courier New"/>
        <family val="3"/>
        <charset val="238"/>
      </rPr>
      <t>cccc cccc ccc</t>
    </r>
    <r>
      <rPr>
        <sz val="10"/>
        <color rgb="FFFF00FF"/>
        <rFont val="Courier New"/>
        <family val="3"/>
        <charset val="238"/>
      </rPr>
      <t>x x</t>
    </r>
  </si>
  <si>
    <r>
      <rPr>
        <sz val="11"/>
        <color rgb="FF808000"/>
        <rFont val="Calibri"/>
        <family val="2"/>
        <charset val="238"/>
      </rPr>
      <t>k</t>
    </r>
    <r>
      <rPr>
        <sz val="11"/>
        <color rgb="FF202122"/>
        <rFont val="Calibri"/>
        <family val="2"/>
        <charset val="238"/>
      </rPr>
      <t> = IBAN check digits (always = "50")</t>
    </r>
  </si>
  <si>
    <r>
      <rPr>
        <sz val="11"/>
        <color rgb="FFFF0000"/>
        <rFont val="Calibri"/>
        <family val="2"/>
        <charset val="238"/>
      </rPr>
      <t>b</t>
    </r>
    <r>
      <rPr>
        <sz val="11"/>
        <color rgb="FF202122"/>
        <rFont val="Calibri"/>
        <family val="2"/>
        <charset val="238"/>
      </rPr>
      <t> = National bank code (numeric only)</t>
    </r>
  </si>
  <si>
    <r>
      <rPr>
        <sz val="11"/>
        <color rgb="FFFFA500"/>
        <rFont val="Calibri"/>
        <family val="2"/>
        <charset val="238"/>
      </rPr>
      <t>s</t>
    </r>
    <r>
      <rPr>
        <sz val="11"/>
        <color rgb="FF202122"/>
        <rFont val="Calibri"/>
        <family val="2"/>
        <charset val="238"/>
      </rPr>
      <t> = Branch code (numeric only)</t>
    </r>
  </si>
  <si>
    <r>
      <rPr>
        <sz val="11"/>
        <color rgb="FFA52A2A"/>
        <rFont val="Calibri"/>
        <family val="2"/>
        <charset val="238"/>
      </rPr>
      <t>c</t>
    </r>
    <r>
      <rPr>
        <sz val="11"/>
        <color rgb="FF202122"/>
        <rFont val="Calibri"/>
        <family val="2"/>
        <charset val="238"/>
      </rPr>
      <t> = Account number (numeric only)</t>
    </r>
  </si>
  <si>
    <r>
      <rPr>
        <sz val="11"/>
        <color rgb="FFFF00FF"/>
        <rFont val="Calibri"/>
        <family val="2"/>
        <charset val="238"/>
      </rPr>
      <t>x</t>
    </r>
    <r>
      <rPr>
        <sz val="11"/>
        <color rgb="FF202122"/>
        <rFont val="Calibri"/>
        <family val="2"/>
        <charset val="238"/>
      </rPr>
      <t> = National check digits (numeric only)</t>
    </r>
  </si>
  <si>
    <t>Qatar</t>
  </si>
  <si>
    <t>4a,21c</t>
  </si>
  <si>
    <r>
      <rPr>
        <b/>
        <sz val="10"/>
        <color rgb="FF008080"/>
        <rFont val="Courier New"/>
        <family val="3"/>
        <charset val="238"/>
      </rPr>
      <t>QA</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 cccc c</t>
    </r>
  </si>
  <si>
    <t>c = Account number[42]</t>
  </si>
  <si>
    <t>Romania</t>
  </si>
  <si>
    <t>4a,16c</t>
  </si>
  <si>
    <r>
      <rPr>
        <b/>
        <sz val="10"/>
        <color rgb="FF008080"/>
        <rFont val="Courier New"/>
        <family val="3"/>
        <charset val="238"/>
      </rPr>
      <t>RO</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</si>
  <si>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t>b = BIC Bank code (first four alpha characters)</t>
  </si>
  <si>
    <r>
      <rPr>
        <sz val="11"/>
        <color rgb="FFA52A2A"/>
        <rFont val="Calibri"/>
        <family val="2"/>
        <charset val="238"/>
      </rPr>
      <t>c</t>
    </r>
    <r>
      <rPr>
        <sz val="11"/>
        <color rgb="FF202122"/>
        <rFont val="Calibri"/>
        <family val="2"/>
        <charset val="238"/>
      </rPr>
      <t> = Branch code and account number (bank-specific format)</t>
    </r>
  </si>
  <si>
    <t>Saint Lucia</t>
  </si>
  <si>
    <t>4a,24c</t>
  </si>
  <si>
    <r>
      <rPr>
        <b/>
        <sz val="10"/>
        <color rgb="FF008080"/>
        <rFont val="Courier New"/>
        <family val="3"/>
        <charset val="238"/>
      </rPr>
      <t>LC</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 cccc cccc cccc</t>
    </r>
  </si>
  <si>
    <t>San Marino</t>
  </si>
  <si>
    <r>
      <rPr>
        <b/>
        <sz val="10"/>
        <color rgb="FF008080"/>
        <rFont val="Courier New"/>
        <family val="3"/>
        <charset val="238"/>
      </rPr>
      <t>SM</t>
    </r>
    <r>
      <rPr>
        <sz val="10"/>
        <color rgb="FF808000"/>
        <rFont val="Courier New"/>
        <family val="3"/>
        <charset val="238"/>
      </rPr>
      <t>kk</t>
    </r>
    <r>
      <rPr>
        <sz val="10"/>
        <color rgb="FF000000"/>
        <rFont val="Courier New"/>
        <family val="3"/>
        <charset val="238"/>
      </rPr>
      <t> </t>
    </r>
    <r>
      <rPr>
        <sz val="10"/>
        <color rgb="FFFF00FF"/>
        <rFont val="Courier New"/>
        <family val="3"/>
        <charset val="238"/>
      </rPr>
      <t>x</t>
    </r>
    <r>
      <rPr>
        <sz val="10"/>
        <color rgb="FFFF0000"/>
        <rFont val="Courier New"/>
        <family val="3"/>
        <charset val="238"/>
      </rPr>
      <t>bbb</t>
    </r>
    <r>
      <rPr>
        <sz val="10"/>
        <color rgb="FF000000"/>
        <rFont val="Courier New"/>
        <family val="3"/>
        <charset val="238"/>
      </rPr>
      <t> </t>
    </r>
    <r>
      <rPr>
        <sz val="10"/>
        <color rgb="FFFF0000"/>
        <rFont val="Courier New"/>
        <family val="3"/>
        <charset val="238"/>
      </rPr>
      <t>bb</t>
    </r>
    <r>
      <rPr>
        <sz val="10"/>
        <color rgb="FFFFA500"/>
        <rFont val="Courier New"/>
        <family val="3"/>
        <charset val="238"/>
      </rPr>
      <t>ss</t>
    </r>
    <r>
      <rPr>
        <sz val="10"/>
        <color rgb="FF000000"/>
        <rFont val="Courier New"/>
        <family val="3"/>
        <charset val="238"/>
      </rPr>
      <t> </t>
    </r>
    <r>
      <rPr>
        <sz val="10"/>
        <color rgb="FFFFA500"/>
        <rFont val="Courier New"/>
        <family val="3"/>
        <charset val="238"/>
      </rPr>
      <t>sss</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ccc</t>
    </r>
  </si>
  <si>
    <t>b = National bank code (Associazione bancaria italiana or Codice ABI)</t>
  </si>
  <si>
    <t>Sao Tome and Principe</t>
  </si>
  <si>
    <r>
      <rPr>
        <b/>
        <sz val="10"/>
        <color rgb="FF008080"/>
        <rFont val="Courier New"/>
        <family val="3"/>
        <charset val="238"/>
      </rPr>
      <t>ST</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A52A2A"/>
        <rFont val="Courier New"/>
        <family val="3"/>
        <charset val="238"/>
      </rPr>
      <t>cccc cccc cccc c</t>
    </r>
  </si>
  <si>
    <r>
      <rPr>
        <sz val="11"/>
        <color rgb="FFFFA500"/>
        <rFont val="Calibri"/>
        <family val="2"/>
        <charset val="238"/>
      </rPr>
      <t>s</t>
    </r>
    <r>
      <rPr>
        <sz val="11"/>
        <color rgb="FF202122"/>
        <rFont val="Calibri"/>
        <family val="2"/>
        <charset val="238"/>
      </rPr>
      <t> = Branch number</t>
    </r>
  </si>
  <si>
    <t>Saudi Arabia</t>
  </si>
  <si>
    <t>2n,18c</t>
  </si>
  <si>
    <r>
      <rPr>
        <b/>
        <sz val="10"/>
        <color rgb="FF008080"/>
        <rFont val="Courier New"/>
        <family val="3"/>
        <charset val="238"/>
      </rPr>
      <t>SA</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A52A2A"/>
        <rFont val="Courier New"/>
        <family val="3"/>
        <charset val="238"/>
      </rPr>
      <t>cc cccc cccc cccc</t>
    </r>
    <r>
      <rPr>
        <sz val="10"/>
        <color rgb="FF000000"/>
        <rFont val="Courier New"/>
        <family val="3"/>
        <charset val="238"/>
      </rPr>
      <t> </t>
    </r>
    <r>
      <rPr>
        <sz val="10"/>
        <color rgb="FFA52A2A"/>
        <rFont val="Courier New"/>
        <family val="3"/>
        <charset val="238"/>
      </rPr>
      <t>cccc</t>
    </r>
  </si>
  <si>
    <r>
      <rPr>
        <sz val="11"/>
        <color rgb="FFA52A2A"/>
        <rFont val="Calibri"/>
        <family val="2"/>
        <charset val="238"/>
      </rPr>
      <t>c</t>
    </r>
    <r>
      <rPr>
        <sz val="11"/>
        <color rgb="FF202122"/>
        <rFont val="Calibri"/>
        <family val="2"/>
        <charset val="238"/>
      </rPr>
      <t> = Account number preceded by zeros, if required</t>
    </r>
  </si>
  <si>
    <t>Serbia</t>
  </si>
  <si>
    <r>
      <rPr>
        <b/>
        <sz val="10"/>
        <color rgb="FF008080"/>
        <rFont val="Courier New"/>
        <family val="3"/>
        <charset val="238"/>
      </rPr>
      <t>RS</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</si>
  <si>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 "35")</t>
    </r>
  </si>
  <si>
    <r>
      <rPr>
        <sz val="11"/>
        <color rgb="FFFF00FF"/>
        <rFont val="Calibri"/>
        <family val="2"/>
        <charset val="238"/>
      </rPr>
      <t>x</t>
    </r>
    <r>
      <rPr>
        <sz val="11"/>
        <color rgb="FF202122"/>
        <rFont val="Calibri"/>
        <family val="2"/>
        <charset val="238"/>
      </rPr>
      <t> = Account check digits</t>
    </r>
  </si>
  <si>
    <t>Seychelles</t>
  </si>
  <si>
    <t>4a,20n,3a</t>
  </si>
  <si>
    <r>
      <rPr>
        <b/>
        <sz val="10"/>
        <color rgb="FF008080"/>
        <rFont val="Courier New"/>
        <family val="3"/>
        <charset val="238"/>
      </rPr>
      <t>SC</t>
    </r>
    <r>
      <rPr>
        <sz val="10"/>
        <color rgb="FF808000"/>
        <rFont val="Courier New"/>
        <family val="3"/>
        <charset val="238"/>
      </rPr>
      <t>kk</t>
    </r>
    <r>
      <rPr>
        <sz val="10"/>
        <color rgb="FF000000"/>
        <rFont val="Courier New"/>
        <family val="3"/>
        <charset val="238"/>
      </rPr>
      <t> </t>
    </r>
    <r>
      <rPr>
        <sz val="10"/>
        <color rgb="FFFF0000"/>
        <rFont val="Courier New"/>
        <family val="3"/>
        <charset val="238"/>
      </rPr>
      <t>bbbb bb</t>
    </r>
    <r>
      <rPr>
        <sz val="10"/>
        <color rgb="FF000000"/>
        <rFont val="Courier New"/>
        <family val="3"/>
        <charset val="238"/>
      </rPr>
      <t> </t>
    </r>
    <r>
      <rPr>
        <sz val="10"/>
        <color rgb="FFFFA500"/>
        <rFont val="Courier New"/>
        <family val="3"/>
        <charset val="238"/>
      </rPr>
      <t>ss</t>
    </r>
    <r>
      <rPr>
        <sz val="10"/>
        <color rgb="FF000000"/>
        <rFont val="Courier New"/>
        <family val="3"/>
        <charset val="238"/>
      </rPr>
      <t> </t>
    </r>
    <r>
      <rPr>
        <sz val="10"/>
        <color rgb="FFA52A2A"/>
        <rFont val="Courier New"/>
        <family val="3"/>
        <charset val="238"/>
      </rPr>
      <t>nnnn nnnn nnnn nnnn</t>
    </r>
    <r>
      <rPr>
        <sz val="10"/>
        <color rgb="FF000000"/>
        <rFont val="Courier New"/>
        <family val="3"/>
        <charset val="238"/>
      </rPr>
      <t> mmm</t>
    </r>
  </si>
  <si>
    <r>
      <rPr>
        <sz val="11"/>
        <color rgb="FFA52A2A"/>
        <rFont val="Calibri"/>
        <family val="2"/>
        <charset val="238"/>
      </rPr>
      <t>n</t>
    </r>
    <r>
      <rPr>
        <sz val="11"/>
        <color rgb="FF202122"/>
        <rFont val="Calibri"/>
        <family val="2"/>
        <charset val="238"/>
      </rPr>
      <t> = Account number</t>
    </r>
  </si>
  <si>
    <t>Slovakia</t>
  </si>
  <si>
    <r>
      <rPr>
        <b/>
        <sz val="10"/>
        <color rgb="FF008080"/>
        <rFont val="Courier New"/>
        <family val="3"/>
        <charset val="238"/>
      </rPr>
      <t>SK</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 cccc</t>
    </r>
  </si>
  <si>
    <t>Slovenia</t>
  </si>
  <si>
    <t>15n</t>
  </si>
  <si>
    <r>
      <rPr>
        <b/>
        <sz val="10"/>
        <color rgb="FF008080"/>
        <rFont val="Courier New"/>
        <family val="3"/>
        <charset val="238"/>
      </rPr>
      <t>SI</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FFA500"/>
        <rFont val="Courier New"/>
        <family val="3"/>
        <charset val="238"/>
      </rPr>
      <t>ss s</t>
    </r>
    <r>
      <rPr>
        <sz val="10"/>
        <color rgb="FFA52A2A"/>
        <rFont val="Courier New"/>
        <family val="3"/>
        <charset val="238"/>
      </rPr>
      <t>ccc</t>
    </r>
    <r>
      <rPr>
        <sz val="10"/>
        <color rgb="FF000000"/>
        <rFont val="Courier New"/>
        <family val="3"/>
        <charset val="238"/>
      </rPr>
      <t> </t>
    </r>
    <r>
      <rPr>
        <sz val="10"/>
        <color rgb="FFA52A2A"/>
        <rFont val="Courier New"/>
        <family val="3"/>
        <charset val="238"/>
      </rPr>
      <t>cccc c</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</si>
  <si>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 "56")</t>
    </r>
  </si>
  <si>
    <t>Spain</t>
  </si>
  <si>
    <r>
      <rPr>
        <b/>
        <sz val="10"/>
        <color rgb="FF008080"/>
        <rFont val="Courier New"/>
        <family val="3"/>
        <charset val="238"/>
      </rPr>
      <t>ES</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FF00FF"/>
        <rFont val="Courier New"/>
        <family val="3"/>
        <charset val="238"/>
      </rPr>
      <t>xx</t>
    </r>
    <r>
      <rPr>
        <sz val="10"/>
        <color rgb="FFA52A2A"/>
        <rFont val="Courier New"/>
        <family val="3"/>
        <charset val="238"/>
      </rPr>
      <t>cc cccc cccc</t>
    </r>
  </si>
  <si>
    <r>
      <rPr>
        <sz val="11"/>
        <color rgb="FFFF00FF"/>
        <rFont val="Calibri"/>
        <family val="2"/>
        <charset val="238"/>
      </rPr>
      <t>x</t>
    </r>
    <r>
      <rPr>
        <sz val="11"/>
        <color rgb="FF202122"/>
        <rFont val="Calibri"/>
        <family val="2"/>
        <charset val="238"/>
      </rPr>
      <t> = Check digits</t>
    </r>
  </si>
  <si>
    <t>Sweden</t>
  </si>
  <si>
    <r>
      <rPr>
        <b/>
        <sz val="10"/>
        <color rgb="FF008080"/>
        <rFont val="Courier New"/>
        <family val="3"/>
        <charset val="238"/>
      </rPr>
      <t>SE</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</si>
  <si>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t>Switzerland</t>
  </si>
  <si>
    <r>
      <rPr>
        <b/>
        <sz val="10"/>
        <color rgb="FF008080"/>
        <rFont val="Courier New"/>
        <family val="3"/>
        <charset val="238"/>
      </rPr>
      <t>CH</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A52A2A"/>
        <rFont val="Courier New"/>
        <family val="3"/>
        <charset val="238"/>
      </rPr>
      <t>ccc</t>
    </r>
    <r>
      <rPr>
        <sz val="10"/>
        <color rgb="FF000000"/>
        <rFont val="Courier New"/>
        <family val="3"/>
        <charset val="238"/>
      </rPr>
      <t> </t>
    </r>
    <r>
      <rPr>
        <sz val="10"/>
        <color rgb="FFA52A2A"/>
        <rFont val="Courier New"/>
        <family val="3"/>
        <charset val="238"/>
      </rPr>
      <t>cccc cccc c</t>
    </r>
  </si>
  <si>
    <r>
      <rPr>
        <sz val="11"/>
        <color rgb="FFA52A2A"/>
        <rFont val="Calibri"/>
        <family val="2"/>
        <charset val="238"/>
      </rPr>
      <t>c</t>
    </r>
    <r>
      <rPr>
        <sz val="11"/>
        <color rgb="FF202122"/>
        <rFont val="Calibri"/>
        <family val="2"/>
        <charset val="238"/>
      </rPr>
      <t> = Code identifying a bank account</t>
    </r>
  </si>
  <si>
    <t>Tunisia</t>
  </si>
  <si>
    <r>
      <rPr>
        <b/>
        <sz val="10"/>
        <color rgb="FF008080"/>
        <rFont val="Courier New"/>
        <family val="3"/>
        <charset val="238"/>
      </rPr>
      <t>TN</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FFA500"/>
        <rFont val="Courier New"/>
        <family val="3"/>
        <charset val="238"/>
      </rPr>
      <t>ss s</t>
    </r>
    <r>
      <rPr>
        <sz val="10"/>
        <color rgb="FFA52A2A"/>
        <rFont val="Courier New"/>
        <family val="3"/>
        <charset val="238"/>
      </rPr>
      <t>ccc</t>
    </r>
    <r>
      <rPr>
        <sz val="10"/>
        <color rgb="FF000000"/>
        <rFont val="Courier New"/>
        <family val="3"/>
        <charset val="238"/>
      </rPr>
      <t> </t>
    </r>
    <r>
      <rPr>
        <sz val="10"/>
        <color rgb="FFA52A2A"/>
        <rFont val="Courier New"/>
        <family val="3"/>
        <charset val="238"/>
      </rPr>
      <t>cccc cccc cc</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</si>
  <si>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"59")</t>
    </r>
  </si>
  <si>
    <t>Turkey</t>
  </si>
  <si>
    <t>5n,17c</t>
  </si>
  <si>
    <r>
      <rPr>
        <b/>
        <sz val="10"/>
        <color rgb="FF008080"/>
        <rFont val="Courier New"/>
        <family val="3"/>
        <charset val="238"/>
      </rPr>
      <t>TR</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000000"/>
        <rFont val="Courier New"/>
        <family val="3"/>
        <charset val="238"/>
      </rPr>
      <t>0</t>
    </r>
    <r>
      <rPr>
        <sz val="10"/>
        <color rgb="FFA52A2A"/>
        <rFont val="Courier New"/>
        <family val="3"/>
        <charset val="238"/>
      </rPr>
      <t>cc cccc cccc cccc cc</t>
    </r>
  </si>
  <si>
    <t>0 = Zero (reserved)</t>
  </si>
  <si>
    <r>
      <rPr>
        <sz val="11"/>
        <color rgb="FF0645AD"/>
        <rFont val="Calibri"/>
        <family val="2"/>
        <charset val="238"/>
      </rPr>
      <t>Ukraine</t>
    </r>
    <r>
      <rPr>
        <vertAlign val="superscript"/>
        <sz val="8"/>
        <color rgb="FF0645AD"/>
        <rFont val="Calibri"/>
        <family val="2"/>
        <charset val="238"/>
      </rPr>
      <t>[1][43]</t>
    </r>
  </si>
  <si>
    <t>6n, 19c</t>
  </si>
  <si>
    <r>
      <rPr>
        <b/>
        <sz val="10"/>
        <color rgb="FF008080"/>
        <rFont val="Courier New"/>
        <family val="3"/>
        <charset val="238"/>
      </rPr>
      <t>UA</t>
    </r>
    <r>
      <rPr>
        <sz val="10"/>
        <color rgb="FF808000"/>
        <rFont val="Courier New"/>
        <family val="3"/>
        <charset val="238"/>
      </rPr>
      <t>kk</t>
    </r>
    <r>
      <rPr>
        <sz val="10"/>
        <color rgb="FF000000"/>
        <rFont val="Courier New"/>
        <family val="3"/>
        <charset val="238"/>
      </rPr>
      <t> </t>
    </r>
    <r>
      <rPr>
        <sz val="10"/>
        <color rgb="FFFF0000"/>
        <rFont val="Courier New"/>
        <family val="3"/>
        <charset val="238"/>
      </rPr>
      <t>bbbb bb</t>
    </r>
    <r>
      <rPr>
        <sz val="10"/>
        <color rgb="FFA52A2A"/>
        <rFont val="Courier New"/>
        <family val="3"/>
        <charset val="238"/>
      </rPr>
      <t>cc cccc cccc cccc cccc c</t>
    </r>
  </si>
  <si>
    <t>United Arab Emirates</t>
  </si>
  <si>
    <t>3n,16n</t>
  </si>
  <si>
    <r>
      <rPr>
        <b/>
        <sz val="10"/>
        <color rgb="FF008080"/>
        <rFont val="Courier New"/>
        <family val="3"/>
        <charset val="238"/>
      </rPr>
      <t>AE</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 ccc</t>
    </r>
  </si>
  <si>
    <r>
      <rPr>
        <sz val="11"/>
        <color rgb="FF0645AD"/>
        <rFont val="Calibri"/>
        <family val="2"/>
        <charset val="238"/>
      </rPr>
      <t>United Kingdom</t>
    </r>
    <r>
      <rPr>
        <vertAlign val="superscript"/>
        <sz val="8"/>
        <color rgb="FF0645AD"/>
        <rFont val="Calibri"/>
        <family val="2"/>
        <charset val="238"/>
      </rPr>
      <t>[Note 7]</t>
    </r>
  </si>
  <si>
    <t>4a,14n</t>
  </si>
  <si>
    <r>
      <rPr>
        <b/>
        <sz val="10"/>
        <color rgb="FF008080"/>
        <rFont val="Courier New"/>
        <family val="3"/>
        <charset val="238"/>
      </rPr>
      <t>GB</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t>
    </r>
  </si>
  <si>
    <t>s = Bank and branch code (sort code)</t>
  </si>
  <si>
    <r>
      <rPr>
        <sz val="11"/>
        <color rgb="FF0645AD"/>
        <rFont val="Calibri"/>
        <family val="2"/>
        <charset val="238"/>
      </rPr>
      <t>Vatican City</t>
    </r>
    <r>
      <rPr>
        <vertAlign val="superscript"/>
        <sz val="8"/>
        <color rgb="FF0645AD"/>
        <rFont val="Calibri"/>
        <family val="2"/>
        <charset val="238"/>
      </rPr>
      <t>[44]</t>
    </r>
  </si>
  <si>
    <t>3n,15n</t>
  </si>
  <si>
    <r>
      <rPr>
        <b/>
        <sz val="10"/>
        <color rgb="FF008080"/>
        <rFont val="Courier New"/>
        <family val="3"/>
        <charset val="238"/>
      </rPr>
      <t>VA</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 cc</t>
    </r>
  </si>
  <si>
    <t>Virgin Islands, British</t>
  </si>
  <si>
    <r>
      <rPr>
        <b/>
        <sz val="10"/>
        <color rgb="FF008080"/>
        <rFont val="Courier New"/>
        <family val="3"/>
        <charset val="238"/>
      </rPr>
      <t>VG</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</si>
  <si>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r>
      <rPr>
        <sz val="11"/>
        <color rgb="FF000000"/>
        <rFont val="Calibri"/>
        <family val="2"/>
        <charset val="238"/>
      </rPr>
      <t>In addition to the above, the IBAN is under development in countries below but has not yet been catalogued for general international use.</t>
    </r>
    <r>
      <rPr>
        <vertAlign val="superscript"/>
        <sz val="8"/>
        <color rgb="FF0645AD"/>
        <rFont val="Calibri"/>
        <family val="2"/>
        <charset val="238"/>
      </rPr>
      <t>[45][46]</t>
    </r>
  </si>
  <si>
    <t>In this list</t>
  </si>
  <si>
    <r>
      <rPr>
        <sz val="10"/>
        <color rgb="FF000000"/>
        <rFont val="Courier New"/>
        <family val="3"/>
        <charset val="238"/>
      </rPr>
      <t>"kk"</t>
    </r>
    <r>
      <rPr>
        <sz val="11"/>
        <color rgb="FF000000"/>
        <rFont val="Calibri"/>
        <family val="2"/>
        <charset val="238"/>
      </rPr>
      <t> represent the IBAN checksum</t>
    </r>
  </si>
  <si>
    <r>
      <rPr>
        <sz val="10"/>
        <color rgb="FF000000"/>
        <rFont val="Courier New"/>
        <family val="3"/>
        <charset val="238"/>
      </rPr>
      <t>"a"</t>
    </r>
    <r>
      <rPr>
        <sz val="11"/>
        <color rgb="FF000000"/>
        <rFont val="Calibri"/>
        <family val="2"/>
        <charset val="238"/>
      </rPr>
      <t> represents an alphabetic character</t>
    </r>
  </si>
  <si>
    <r>
      <rPr>
        <sz val="10"/>
        <color rgb="FF000000"/>
        <rFont val="Courier New"/>
        <family val="3"/>
        <charset val="238"/>
      </rPr>
      <t>"c"</t>
    </r>
    <r>
      <rPr>
        <sz val="11"/>
        <color rgb="FF000000"/>
        <rFont val="Calibri"/>
        <family val="2"/>
        <charset val="238"/>
      </rPr>
      <t> represents a alphanumeric character.</t>
    </r>
  </si>
  <si>
    <r>
      <rPr>
        <sz val="10"/>
        <color rgb="FF000000"/>
        <rFont val="Courier New"/>
        <family val="3"/>
        <charset val="238"/>
      </rPr>
      <t>"n"</t>
    </r>
    <r>
      <rPr>
        <sz val="11"/>
        <color rgb="FF000000"/>
        <rFont val="Calibri"/>
        <family val="2"/>
        <charset val="238"/>
      </rPr>
      <t> represents a numeric character.</t>
    </r>
  </si>
  <si>
    <t>Example</t>
  </si>
  <si>
    <t>Algeria</t>
  </si>
  <si>
    <t>DZkk nnnn nnnn nnnn nnnn nnnn nn</t>
  </si>
  <si>
    <t>Angola</t>
  </si>
  <si>
    <t>AOkk nnnn nnnn nnnn nnnn nnnn n</t>
  </si>
  <si>
    <t>Benin</t>
  </si>
  <si>
    <t>2c, 22n</t>
  </si>
  <si>
    <t>BJkk ccnn nnnn nnnn nnnn nnnn nnnn</t>
  </si>
  <si>
    <t>Burkina Faso</t>
  </si>
  <si>
    <t>BFkk ccnn nnnn nnnn nnnn nnnn nnnn</t>
  </si>
  <si>
    <t>Burundi</t>
  </si>
  <si>
    <t>BIkk nnnn nnnn nnnn</t>
  </si>
  <si>
    <t>Cabo Verde</t>
  </si>
  <si>
    <t>CVkk nnnn nnnn nnnn nnnn nnnn n</t>
  </si>
  <si>
    <t>Cameroon</t>
  </si>
  <si>
    <t>CMkk nnnn nnnn nnnn nnnn nnnn nnn</t>
  </si>
  <si>
    <t>Central African Republic</t>
  </si>
  <si>
    <t>CFkk nnnn nnnn nnnn nnnn nnnn nnn</t>
  </si>
  <si>
    <t>Chad</t>
  </si>
  <si>
    <t>TDkk nnnn nnnn nnnn nnnn nnnn nnn</t>
  </si>
  <si>
    <t>Comoros</t>
  </si>
  <si>
    <t>KMkk nnnn nnnn nnnn nnnn nnnn nnn</t>
  </si>
  <si>
    <t>Congo, Republic of the</t>
  </si>
  <si>
    <t>CGkk nnnn nnnn nnnn nnnn nnnn nnn</t>
  </si>
  <si>
    <t>Côte d'Ivoire</t>
  </si>
  <si>
    <t>1a, 23n</t>
  </si>
  <si>
    <t>Djibouti</t>
  </si>
  <si>
    <t>DJkk nnnn nnnn nnnn nnnn nnnn nnn</t>
  </si>
  <si>
    <t>Equatorial Guinea</t>
  </si>
  <si>
    <t>GQkk nnnn nnnn nnnn nnnn nnnn nnn</t>
  </si>
  <si>
    <t>Gabon</t>
  </si>
  <si>
    <t>GAkk nnnn nnnn nnnn nnnn nnnn nnn</t>
  </si>
  <si>
    <t>Guinea-Bissau</t>
  </si>
  <si>
    <t>2c, 19n</t>
  </si>
  <si>
    <t>GWkk ccnn nnnn nnnn nnnn nnnn n</t>
  </si>
  <si>
    <t>Honduras</t>
  </si>
  <si>
    <t>HNkk aaaa nnnn nnnn nnnn nnnn nnnn</t>
  </si>
  <si>
    <t>Iran</t>
  </si>
  <si>
    <t>4c, 18n</t>
  </si>
  <si>
    <t>IRkk 0bb0 nnnn nnnn nnnn nnnn nn</t>
  </si>
  <si>
    <t>Madagascar</t>
  </si>
  <si>
    <t>MGkk nnnn nnnn nnnn nnnn nnnn nnn</t>
  </si>
  <si>
    <t>Mali</t>
  </si>
  <si>
    <t>MLkk annn nnnn nnnn nnnn nnnn nnnn</t>
  </si>
  <si>
    <t>Morocco</t>
  </si>
  <si>
    <t>MAkk nnnn nnnn nnnn nnnn nnnn nnnn</t>
  </si>
  <si>
    <t>Mozambique</t>
  </si>
  <si>
    <t>MZkk nnnn nnnn nnnn nnnn nnnn n</t>
  </si>
  <si>
    <t>Nicaragua</t>
  </si>
  <si>
    <t>4a, 24n</t>
  </si>
  <si>
    <t>NIkk aaaa nnnn nnnn nnnn nnnn nnnn nnnn</t>
  </si>
  <si>
    <t>Niger</t>
  </si>
  <si>
    <t>2a, 22n</t>
  </si>
  <si>
    <t>NEkk aann nnnn nnnn nnnn nnnn nnnn</t>
  </si>
  <si>
    <t>Senegal</t>
  </si>
  <si>
    <t>SNkk annn nnnn nnnn nnnn nnnn nnnn</t>
  </si>
  <si>
    <t>Togo</t>
  </si>
  <si>
    <t>TGkk aann nnnn nnnn nnnn nnnn nnnn</t>
  </si>
  <si>
    <t>NOMENCLATOR JUDEȚE</t>
  </si>
  <si>
    <r>
      <rPr>
        <b/>
        <sz val="11"/>
        <color rgb="FF202122"/>
        <rFont val="Arial"/>
        <family val="2"/>
        <charset val="238"/>
      </rPr>
      <t>ISO 3166-2:RO</t>
    </r>
    <r>
      <rPr>
        <sz val="11"/>
        <color rgb="FF202122"/>
        <rFont val="Arial"/>
        <family val="2"/>
        <charset val="238"/>
      </rPr>
      <t> is the entry for </t>
    </r>
    <r>
      <rPr>
        <sz val="11"/>
        <color rgb="FF0645AD"/>
        <rFont val="Arial"/>
        <family val="2"/>
        <charset val="238"/>
      </rPr>
      <t>Romania</t>
    </r>
    <r>
      <rPr>
        <sz val="11"/>
        <color rgb="FF202122"/>
        <rFont val="Arial"/>
        <family val="2"/>
        <charset val="238"/>
      </rPr>
      <t> in </t>
    </r>
    <r>
      <rPr>
        <sz val="11"/>
        <color rgb="FF0645AD"/>
        <rFont val="Arial"/>
        <family val="2"/>
        <charset val="238"/>
      </rPr>
      <t>ISO 3166-2</t>
    </r>
    <r>
      <rPr>
        <sz val="11"/>
        <color rgb="FF202122"/>
        <rFont val="Arial"/>
        <family val="2"/>
        <charset val="238"/>
      </rPr>
      <t>, part of the </t>
    </r>
    <r>
      <rPr>
        <sz val="11"/>
        <color rgb="FF0645AD"/>
        <rFont val="Arial"/>
        <family val="2"/>
        <charset val="238"/>
      </rPr>
      <t>ISO 3166</t>
    </r>
    <r>
      <rPr>
        <sz val="11"/>
        <color rgb="FF202122"/>
        <rFont val="Arial"/>
        <family val="2"/>
        <charset val="238"/>
      </rPr>
      <t> </t>
    </r>
    <r>
      <rPr>
        <sz val="11"/>
        <color rgb="FF0645AD"/>
        <rFont val="Arial"/>
        <family val="2"/>
        <charset val="238"/>
      </rPr>
      <t>standard</t>
    </r>
    <r>
      <rPr>
        <sz val="11"/>
        <color rgb="FF202122"/>
        <rFont val="Arial"/>
        <family val="2"/>
        <charset val="238"/>
      </rPr>
      <t> published by the </t>
    </r>
    <r>
      <rPr>
        <sz val="11"/>
        <color rgb="FF0645AD"/>
        <rFont val="Arial"/>
        <family val="2"/>
        <charset val="238"/>
      </rPr>
      <t>International Organization for Standardization</t>
    </r>
    <r>
      <rPr>
        <sz val="11"/>
        <color rgb="FF202122"/>
        <rFont val="Arial"/>
        <family val="2"/>
        <charset val="238"/>
      </rPr>
      <t> (ISO), which defines </t>
    </r>
    <r>
      <rPr>
        <sz val="11"/>
        <color rgb="FF0645AD"/>
        <rFont val="Arial"/>
        <family val="2"/>
        <charset val="238"/>
      </rPr>
      <t>codes</t>
    </r>
    <r>
      <rPr>
        <sz val="11"/>
        <color rgb="FF202122"/>
        <rFont val="Arial"/>
        <family val="2"/>
        <charset val="238"/>
      </rPr>
      <t> for the names of the principal </t>
    </r>
    <r>
      <rPr>
        <sz val="11"/>
        <color rgb="FF0645AD"/>
        <rFont val="Arial"/>
        <family val="2"/>
        <charset val="238"/>
      </rPr>
      <t>subdivisions</t>
    </r>
    <r>
      <rPr>
        <sz val="11"/>
        <color rgb="FF202122"/>
        <rFont val="Arial"/>
        <family val="2"/>
        <charset val="238"/>
      </rPr>
      <t> (e.g., </t>
    </r>
    <r>
      <rPr>
        <sz val="11"/>
        <color rgb="FF0645AD"/>
        <rFont val="Arial"/>
        <family val="2"/>
        <charset val="238"/>
      </rPr>
      <t>provinces</t>
    </r>
    <r>
      <rPr>
        <sz val="11"/>
        <color rgb="FF202122"/>
        <rFont val="Arial"/>
        <family val="2"/>
        <charset val="238"/>
      </rPr>
      <t> or </t>
    </r>
    <r>
      <rPr>
        <sz val="11"/>
        <color rgb="FF0645AD"/>
        <rFont val="Arial"/>
        <family val="2"/>
        <charset val="238"/>
      </rPr>
      <t>states</t>
    </r>
    <r>
      <rPr>
        <sz val="11"/>
        <color rgb="FF202122"/>
        <rFont val="Arial"/>
        <family val="2"/>
        <charset val="238"/>
      </rPr>
      <t>) of all </t>
    </r>
    <r>
      <rPr>
        <sz val="11"/>
        <color rgb="FF0645AD"/>
        <rFont val="Arial"/>
        <family val="2"/>
        <charset val="238"/>
      </rPr>
      <t>countries</t>
    </r>
    <r>
      <rPr>
        <sz val="11"/>
        <color rgb="FF202122"/>
        <rFont val="Arial"/>
        <family val="2"/>
        <charset val="238"/>
      </rPr>
      <t> coded in </t>
    </r>
    <r>
      <rPr>
        <sz val="11"/>
        <color rgb="FF0645AD"/>
        <rFont val="Arial"/>
        <family val="2"/>
        <charset val="238"/>
      </rPr>
      <t>ISO 3166-1</t>
    </r>
    <r>
      <rPr>
        <sz val="11"/>
        <color rgb="FF202122"/>
        <rFont val="Arial"/>
        <family val="2"/>
        <charset val="238"/>
      </rPr>
      <t>.</t>
    </r>
  </si>
  <si>
    <r>
      <rPr>
        <sz val="11"/>
        <color rgb="FF202122"/>
        <rFont val="Arial"/>
        <family val="2"/>
        <charset val="238"/>
      </rPr>
      <t>Currently for Romania, ISO 3166-2 codes are defined for </t>
    </r>
    <r>
      <rPr>
        <sz val="11"/>
        <color rgb="FF0645AD"/>
        <rFont val="Arial"/>
        <family val="2"/>
        <charset val="238"/>
      </rPr>
      <t>41 departments and 1 municipality</t>
    </r>
    <r>
      <rPr>
        <sz val="11"/>
        <color rgb="FF202122"/>
        <rFont val="Arial"/>
        <family val="2"/>
        <charset val="238"/>
      </rPr>
      <t>. The municipality </t>
    </r>
    <r>
      <rPr>
        <sz val="11"/>
        <color rgb="FF0645AD"/>
        <rFont val="Arial"/>
        <family val="2"/>
        <charset val="238"/>
      </rPr>
      <t>Bucharest</t>
    </r>
    <r>
      <rPr>
        <sz val="11"/>
        <color rgb="FF202122"/>
        <rFont val="Arial"/>
        <family val="2"/>
        <charset val="238"/>
      </rPr>
      <t> is the capital of the country and has special status equal to the departments.</t>
    </r>
  </si>
  <si>
    <t>Each code consists of two parts, separated by a hyphen. The first part is RO, the ISO 3166-1 alpha-2 code of Romania. The second part is either of the following:</t>
  </si>
  <si>
    <t>one letter: municipality</t>
  </si>
  <si>
    <t>two letters: departments</t>
  </si>
  <si>
    <t>The letters are currently used in vehicle registration plates.</t>
  </si>
  <si>
    <t>Current codes[edit]</t>
  </si>
  <si>
    <t>Subdivision names are listed as in the ISO 3166-2 standard published by the ISO 3166 Maintenance Agency (ISO 3166/MA).</t>
  </si>
  <si>
    <t>Subdivision names are sorted in Romanian alphabetical order: a, ă, â, b-i, î, j-s, ș, t, ț, u-z.</t>
  </si>
  <si>
    <t>Codificare</t>
  </si>
  <si>
    <t>Nume subdiviziune</t>
  </si>
  <si>
    <t>Categorie subdiviziune</t>
  </si>
  <si>
    <t>Code</t>
  </si>
  <si>
    <t>Subdivision name (ro)</t>
  </si>
  <si>
    <t>Subdivision category</t>
  </si>
  <si>
    <t>RO-AB</t>
  </si>
  <si>
    <t>Alba</t>
  </si>
  <si>
    <t>department</t>
  </si>
  <si>
    <t>RO-AR</t>
  </si>
  <si>
    <t>Arad</t>
  </si>
  <si>
    <t>RO-AG</t>
  </si>
  <si>
    <t>Argeș</t>
  </si>
  <si>
    <t>RO-BC</t>
  </si>
  <si>
    <t>Bacău</t>
  </si>
  <si>
    <t>RO-BH</t>
  </si>
  <si>
    <t>Bihor</t>
  </si>
  <si>
    <t>RO-BN</t>
  </si>
  <si>
    <t>Bistrița-Năsăud</t>
  </si>
  <si>
    <t>RO-BT</t>
  </si>
  <si>
    <t>Botoșani</t>
  </si>
  <si>
    <t>RO-BV</t>
  </si>
  <si>
    <t>Brașov</t>
  </si>
  <si>
    <t>RO-BR</t>
  </si>
  <si>
    <t>Brăila</t>
  </si>
  <si>
    <t>RO-BZ</t>
  </si>
  <si>
    <t>Buzău</t>
  </si>
  <si>
    <t>RO-CS</t>
  </si>
  <si>
    <t>Caraș-Severin</t>
  </si>
  <si>
    <t>RO-CL</t>
  </si>
  <si>
    <t>Călărași</t>
  </si>
  <si>
    <t>RO-CJ</t>
  </si>
  <si>
    <t>Cluj</t>
  </si>
  <si>
    <t>RO-CT</t>
  </si>
  <si>
    <t>Constanța</t>
  </si>
  <si>
    <t>RO-CV</t>
  </si>
  <si>
    <t>Covasna</t>
  </si>
  <si>
    <t>RO-DB</t>
  </si>
  <si>
    <t>Dâmbovița</t>
  </si>
  <si>
    <t>RO-DJ</t>
  </si>
  <si>
    <t>Dolj</t>
  </si>
  <si>
    <t>RO-GL</t>
  </si>
  <si>
    <t>Galați</t>
  </si>
  <si>
    <t>RO-GR</t>
  </si>
  <si>
    <t>Giurgiu</t>
  </si>
  <si>
    <t>RO-GJ</t>
  </si>
  <si>
    <t>Gorj</t>
  </si>
  <si>
    <t>RO-HR</t>
  </si>
  <si>
    <t>Harghita</t>
  </si>
  <si>
    <t>RO-HD</t>
  </si>
  <si>
    <t>Hunedoara</t>
  </si>
  <si>
    <t>RO-IL</t>
  </si>
  <si>
    <t>Ialomița</t>
  </si>
  <si>
    <t>RO-IS</t>
  </si>
  <si>
    <t>Iași</t>
  </si>
  <si>
    <t>RO-IF</t>
  </si>
  <si>
    <t>Ilfov</t>
  </si>
  <si>
    <t>RO-MM</t>
  </si>
  <si>
    <t>Maramureș</t>
  </si>
  <si>
    <t>RO-MH</t>
  </si>
  <si>
    <t>Mehedinți</t>
  </si>
  <si>
    <t>RO-MS</t>
  </si>
  <si>
    <t>Mureș</t>
  </si>
  <si>
    <t>RO-NT</t>
  </si>
  <si>
    <t>Neamț</t>
  </si>
  <si>
    <t>RO-OT</t>
  </si>
  <si>
    <t>Olt</t>
  </si>
  <si>
    <t>RO-PH</t>
  </si>
  <si>
    <t>Prahova</t>
  </si>
  <si>
    <t>RO-SM</t>
  </si>
  <si>
    <t>Satu Mare</t>
  </si>
  <si>
    <t>RO-SJ</t>
  </si>
  <si>
    <t>Sălaj</t>
  </si>
  <si>
    <t>RO-SB</t>
  </si>
  <si>
    <t>Sibiu</t>
  </si>
  <si>
    <t>RO-SV</t>
  </si>
  <si>
    <t>Suceava</t>
  </si>
  <si>
    <t>RO-TR</t>
  </si>
  <si>
    <t>Teleorman</t>
  </si>
  <si>
    <t>RO-TM</t>
  </si>
  <si>
    <t>Timiș</t>
  </si>
  <si>
    <t>RO-TL</t>
  </si>
  <si>
    <t>Tulcea</t>
  </si>
  <si>
    <t>RO-VS</t>
  </si>
  <si>
    <t>Vaslui</t>
  </si>
  <si>
    <t>RO-VL</t>
  </si>
  <si>
    <t>Vâlcea</t>
  </si>
  <si>
    <t>RO-VN</t>
  </si>
  <si>
    <t>Vrancea</t>
  </si>
  <si>
    <t>RO-B</t>
  </si>
  <si>
    <t>București</t>
  </si>
  <si>
    <t>municipality</t>
  </si>
  <si>
    <t>NOMENCLATOR ȚĂRI</t>
  </si>
  <si>
    <t>Officially assigned code elements[edit]</t>
  </si>
  <si>
    <t>The following is a complete list of the 249 current officially assigned ISO 3166-1 alpha-2 codes, with the following columns:[1]</t>
  </si>
  <si>
    <r>
      <rPr>
        <b/>
        <sz val="11"/>
        <color rgb="FF000000"/>
        <rFont val="Calibri"/>
        <family val="2"/>
        <charset val="238"/>
      </rPr>
      <t>Code</t>
    </r>
    <r>
      <rPr>
        <sz val="11"/>
        <color rgb="FF000000"/>
        <rFont val="Calibri"/>
        <family val="2"/>
        <charset val="238"/>
      </rPr>
      <t> — ISO 3166-1 alpha-2 code</t>
    </r>
  </si>
  <si>
    <r>
      <rPr>
        <b/>
        <sz val="11"/>
        <color rgb="FF000000"/>
        <rFont val="Calibri"/>
        <family val="2"/>
        <charset val="238"/>
      </rPr>
      <t>Country name</t>
    </r>
    <r>
      <rPr>
        <sz val="11"/>
        <color rgb="FF000000"/>
        <rFont val="Calibri"/>
        <family val="2"/>
        <charset val="238"/>
      </rPr>
      <t> — English short name officially used by the ISO 3166 Maintenance Agency (ISO 3166/MA)</t>
    </r>
  </si>
  <si>
    <r>
      <rPr>
        <b/>
        <sz val="11"/>
        <color rgb="FF000000"/>
        <rFont val="Calibri"/>
        <family val="2"/>
        <charset val="238"/>
      </rPr>
      <t>Year</t>
    </r>
    <r>
      <rPr>
        <sz val="11"/>
        <color rgb="FF000000"/>
        <rFont val="Calibri"/>
        <family val="2"/>
        <charset val="238"/>
      </rPr>
      <t> — Year when alpha-2 code was first officially assigned (1974, first edition of ISO 3166)</t>
    </r>
  </si>
  <si>
    <t>ccTLD — Corresponding country code top-level domain (note that some are inactive); exceptions where another ccTLD is assigned for the country are shown in parentheses</t>
  </si>
  <si>
    <t>ISO 3166-2 — Corresponding ISO 3166-2 codes</t>
  </si>
  <si>
    <r>
      <rPr>
        <b/>
        <sz val="11"/>
        <color rgb="FF000000"/>
        <rFont val="Calibri"/>
        <family val="2"/>
        <charset val="238"/>
      </rPr>
      <t>Notes</t>
    </r>
    <r>
      <rPr>
        <sz val="11"/>
        <color rgb="FF000000"/>
        <rFont val="Calibri"/>
        <family val="2"/>
        <charset val="238"/>
      </rPr>
      <t> — Any unofficial notes</t>
    </r>
  </si>
  <si>
    <t>Nume țară</t>
  </si>
  <si>
    <t>An</t>
  </si>
  <si>
    <t>ccTLD</t>
  </si>
  <si>
    <t>ISO</t>
  </si>
  <si>
    <t>Country name (using title case)</t>
  </si>
  <si>
    <t>Year</t>
  </si>
  <si>
    <t>ISO 3166-2</t>
  </si>
  <si>
    <t>Notes</t>
  </si>
  <si>
    <t>AD</t>
  </si>
  <si>
    <t>.ad</t>
  </si>
  <si>
    <t>ISO 3166-2:AD</t>
  </si>
  <si>
    <t>AE</t>
  </si>
  <si>
    <t>.ae</t>
  </si>
  <si>
    <t>ISO 3166-2:AE</t>
  </si>
  <si>
    <t>AF</t>
  </si>
  <si>
    <t>Afghanistan</t>
  </si>
  <si>
    <t>.af</t>
  </si>
  <si>
    <t>ISO 3166-2:AF</t>
  </si>
  <si>
    <t>AG</t>
  </si>
  <si>
    <t>Antigua and Barbuda</t>
  </si>
  <si>
    <t>.ag</t>
  </si>
  <si>
    <t>ISO 3166-2:AG</t>
  </si>
  <si>
    <t>AI</t>
  </si>
  <si>
    <t>Anguilla</t>
  </si>
  <si>
    <t>.ai</t>
  </si>
  <si>
    <t>ISO 3166-2:AI</t>
  </si>
  <si>
    <t>AI previously represented French Afars and Issas</t>
  </si>
  <si>
    <t>AL</t>
  </si>
  <si>
    <t>.al</t>
  </si>
  <si>
    <t>ISO 3166-2:AL</t>
  </si>
  <si>
    <t>AM</t>
  </si>
  <si>
    <t>Armenia</t>
  </si>
  <si>
    <t>.am</t>
  </si>
  <si>
    <t>ISO 3166-2:AM</t>
  </si>
  <si>
    <t>AO</t>
  </si>
  <si>
    <t>.ao</t>
  </si>
  <si>
    <t>ISO 3166-2:AO</t>
  </si>
  <si>
    <t>AQ</t>
  </si>
  <si>
    <t>Antarctica</t>
  </si>
  <si>
    <t>.aq</t>
  </si>
  <si>
    <t>ISO 3166-2:AQ</t>
  </si>
  <si>
    <t>Covers the territories south of 60° south latitude</t>
  </si>
  <si>
    <t>Code taken from name in French: Antarctique</t>
  </si>
  <si>
    <t>AR</t>
  </si>
  <si>
    <t>Argentina</t>
  </si>
  <si>
    <t>.ar</t>
  </si>
  <si>
    <t>ISO 3166-2:AR</t>
  </si>
  <si>
    <t>AS</t>
  </si>
  <si>
    <t>American Samoa</t>
  </si>
  <si>
    <t>.as</t>
  </si>
  <si>
    <t>ISO 3166-2:AS</t>
  </si>
  <si>
    <t>AT</t>
  </si>
  <si>
    <t>.at</t>
  </si>
  <si>
    <t>ISO 3166-2:AT</t>
  </si>
  <si>
    <t>AU</t>
  </si>
  <si>
    <t>Australia</t>
  </si>
  <si>
    <t>.au</t>
  </si>
  <si>
    <t>ISO 3166-2:AU</t>
  </si>
  <si>
    <r>
      <rPr>
        <sz val="11"/>
        <color rgb="FF202122"/>
        <rFont val="Calibri"/>
        <family val="2"/>
        <charset val="238"/>
      </rPr>
      <t>Includes the </t>
    </r>
    <r>
      <rPr>
        <sz val="11"/>
        <color rgb="FF0645AD"/>
        <rFont val="Calibri"/>
        <family val="2"/>
        <charset val="238"/>
      </rPr>
      <t>Ashmore and Cartier Islands</t>
    </r>
    <r>
      <rPr>
        <sz val="11"/>
        <color rgb="FF202122"/>
        <rFont val="Calibri"/>
        <family val="2"/>
        <charset val="238"/>
      </rPr>
      <t> and the </t>
    </r>
    <r>
      <rPr>
        <sz val="11"/>
        <color rgb="FF0645AD"/>
        <rFont val="Calibri"/>
        <family val="2"/>
        <charset val="238"/>
      </rPr>
      <t>Coral Sea Islands</t>
    </r>
  </si>
  <si>
    <t>AW</t>
  </si>
  <si>
    <t>Aruba</t>
  </si>
  <si>
    <t>.aw</t>
  </si>
  <si>
    <t>ISO 3166-2:AW</t>
  </si>
  <si>
    <t>AX</t>
  </si>
  <si>
    <t>Åland Islands</t>
  </si>
  <si>
    <t>.ax</t>
  </si>
  <si>
    <t>ISO 3166-2:AX</t>
  </si>
  <si>
    <t>An autonomous province of Finland</t>
  </si>
  <si>
    <t>AZ</t>
  </si>
  <si>
    <t>.az</t>
  </si>
  <si>
    <t>ISO 3166-2:AZ</t>
  </si>
  <si>
    <t>BA</t>
  </si>
  <si>
    <t>.ba</t>
  </si>
  <si>
    <t>ISO 3166-2:BA</t>
  </si>
  <si>
    <t>BB</t>
  </si>
  <si>
    <t>Barbados</t>
  </si>
  <si>
    <t>.bb</t>
  </si>
  <si>
    <t>ISO 3166-2:BB</t>
  </si>
  <si>
    <t>BD</t>
  </si>
  <si>
    <t>Bangladesh</t>
  </si>
  <si>
    <t>.bd</t>
  </si>
  <si>
    <t>ISO 3166-2:BD</t>
  </si>
  <si>
    <t>BE</t>
  </si>
  <si>
    <t>.be</t>
  </si>
  <si>
    <t>ISO 3166-2:BE</t>
  </si>
  <si>
    <t>BF</t>
  </si>
  <si>
    <t>.bf</t>
  </si>
  <si>
    <t>ISO 3166-2:BF</t>
  </si>
  <si>
    <t>Name changed from Upper Volta (HV)</t>
  </si>
  <si>
    <t>BG</t>
  </si>
  <si>
    <t>.bg</t>
  </si>
  <si>
    <t>ISO 3166-2:BG</t>
  </si>
  <si>
    <t>BH</t>
  </si>
  <si>
    <t>.bh</t>
  </si>
  <si>
    <t>ISO 3166-2:BH</t>
  </si>
  <si>
    <t>BI</t>
  </si>
  <si>
    <t>.bi</t>
  </si>
  <si>
    <t>ISO 3166-2:BI</t>
  </si>
  <si>
    <t>BJ</t>
  </si>
  <si>
    <t>.bj</t>
  </si>
  <si>
    <t>ISO 3166-2:BJ</t>
  </si>
  <si>
    <t>Name changed from Dahomey (DY)</t>
  </si>
  <si>
    <t>BL</t>
  </si>
  <si>
    <t>Saint Barthélemy</t>
  </si>
  <si>
    <t>.bl</t>
  </si>
  <si>
    <t>ISO 3166-2:BL</t>
  </si>
  <si>
    <t>BM</t>
  </si>
  <si>
    <t>Bermuda</t>
  </si>
  <si>
    <t>.bm</t>
  </si>
  <si>
    <t>ISO 3166-2:BM</t>
  </si>
  <si>
    <t>BN</t>
  </si>
  <si>
    <t>Brunei Darussalam</t>
  </si>
  <si>
    <t>.bn</t>
  </si>
  <si>
    <t>ISO 3166-2:BN</t>
  </si>
  <si>
    <r>
      <rPr>
        <sz val="11"/>
        <color rgb="FF202122"/>
        <rFont val="Calibri"/>
        <family val="2"/>
        <charset val="238"/>
      </rPr>
      <t>Previous ISO country name: </t>
    </r>
    <r>
      <rPr>
        <i/>
        <sz val="11"/>
        <color rgb="FF202122"/>
        <rFont val="Calibri"/>
        <family val="2"/>
        <charset val="238"/>
      </rPr>
      <t>Brunei</t>
    </r>
  </si>
  <si>
    <t>BO</t>
  </si>
  <si>
    <t>Bolivia (Plurinational State of)</t>
  </si>
  <si>
    <t>.bo</t>
  </si>
  <si>
    <t>ISO 3166-2:BO</t>
  </si>
  <si>
    <r>
      <rPr>
        <sz val="11"/>
        <color rgb="FF202122"/>
        <rFont val="Calibri"/>
        <family val="2"/>
        <charset val="238"/>
      </rPr>
      <t>Previous ISO country name: </t>
    </r>
    <r>
      <rPr>
        <i/>
        <sz val="11"/>
        <color rgb="FF202122"/>
        <rFont val="Calibri"/>
        <family val="2"/>
        <charset val="238"/>
      </rPr>
      <t>Bolivia</t>
    </r>
  </si>
  <si>
    <t>BQ</t>
  </si>
  <si>
    <t>Bonaire, Sint Eustatius and Saba</t>
  </si>
  <si>
    <t>.bq</t>
  </si>
  <si>
    <t>ISO 3166-2:BQ</t>
  </si>
  <si>
    <r>
      <rPr>
        <sz val="11"/>
        <color rgb="FF202122"/>
        <rFont val="Calibri"/>
        <family val="2"/>
        <charset val="238"/>
      </rPr>
      <t>Consists of three Caribbean "</t>
    </r>
    <r>
      <rPr>
        <sz val="11"/>
        <color rgb="FF0645AD"/>
        <rFont val="Calibri"/>
        <family val="2"/>
        <charset val="238"/>
      </rPr>
      <t>special municipalities</t>
    </r>
    <r>
      <rPr>
        <sz val="11"/>
        <color rgb="FF202122"/>
        <rFont val="Calibri"/>
        <family val="2"/>
        <charset val="238"/>
      </rPr>
      <t>", which are part of the </t>
    </r>
    <r>
      <rPr>
        <sz val="11"/>
        <color rgb="FF0645AD"/>
        <rFont val="Calibri"/>
        <family val="2"/>
        <charset val="238"/>
      </rPr>
      <t>Netherlands</t>
    </r>
    <r>
      <rPr>
        <sz val="11"/>
        <color rgb="FF202122"/>
        <rFont val="Calibri"/>
        <family val="2"/>
        <charset val="238"/>
      </rPr>
      <t> proper: </t>
    </r>
    <r>
      <rPr>
        <sz val="11"/>
        <color rgb="FF0645AD"/>
        <rFont val="Calibri"/>
        <family val="2"/>
        <charset val="238"/>
      </rPr>
      <t>Bonaire</t>
    </r>
    <r>
      <rPr>
        <sz val="11"/>
        <color rgb="FF202122"/>
        <rFont val="Calibri"/>
        <family val="2"/>
        <charset val="238"/>
      </rPr>
      <t>, </t>
    </r>
    <r>
      <rPr>
        <sz val="11"/>
        <color rgb="FF0645AD"/>
        <rFont val="Calibri"/>
        <family val="2"/>
        <charset val="238"/>
      </rPr>
      <t>Sint Eustatius</t>
    </r>
    <r>
      <rPr>
        <sz val="11"/>
        <color rgb="FF202122"/>
        <rFont val="Calibri"/>
        <family val="2"/>
        <charset val="238"/>
      </rPr>
      <t>, and </t>
    </r>
    <r>
      <rPr>
        <sz val="11"/>
        <color rgb="FF0645AD"/>
        <rFont val="Calibri"/>
        <family val="2"/>
        <charset val="238"/>
      </rPr>
      <t>Saba</t>
    </r>
    <r>
      <rPr>
        <sz val="11"/>
        <color rgb="FF202122"/>
        <rFont val="Calibri"/>
        <family val="2"/>
        <charset val="238"/>
      </rPr>
      <t> (the BES Islands)</t>
    </r>
  </si>
  <si>
    <r>
      <rPr>
        <sz val="11"/>
        <color rgb="FF202122"/>
        <rFont val="Calibri"/>
        <family val="2"/>
        <charset val="238"/>
      </rPr>
      <t>Previous ISO country name: </t>
    </r>
    <r>
      <rPr>
        <i/>
        <sz val="11"/>
        <color rgb="FF202122"/>
        <rFont val="Calibri"/>
        <family val="2"/>
        <charset val="238"/>
      </rPr>
      <t>Bonaire, Saint Eustatius and Saba</t>
    </r>
  </si>
  <si>
    <t>BQ previously represented British Antarctic Territory</t>
  </si>
  <si>
    <t>BR</t>
  </si>
  <si>
    <t>.br</t>
  </si>
  <si>
    <t>ISO 3166-2:BR</t>
  </si>
  <si>
    <t>BS</t>
  </si>
  <si>
    <t>Bahamas</t>
  </si>
  <si>
    <t>.bs</t>
  </si>
  <si>
    <t>ISO 3166-2:BS</t>
  </si>
  <si>
    <t>BT</t>
  </si>
  <si>
    <t>Bhutan</t>
  </si>
  <si>
    <t>.bt</t>
  </si>
  <si>
    <t>ISO 3166-2:BT</t>
  </si>
  <si>
    <t>BV</t>
  </si>
  <si>
    <t>Bouvet Island</t>
  </si>
  <si>
    <t>.bv</t>
  </si>
  <si>
    <t>ISO 3166-2:BV</t>
  </si>
  <si>
    <t>Belongs to Norway</t>
  </si>
  <si>
    <t>BW</t>
  </si>
  <si>
    <t>Botswana</t>
  </si>
  <si>
    <t>.bw</t>
  </si>
  <si>
    <t>ISO 3166-2:BW</t>
  </si>
  <si>
    <t>BY</t>
  </si>
  <si>
    <t>.by</t>
  </si>
  <si>
    <t>ISO 3166-2:BY</t>
  </si>
  <si>
    <r>
      <rPr>
        <sz val="11"/>
        <color rgb="FF202122"/>
        <rFont val="Calibri"/>
        <family val="2"/>
        <charset val="238"/>
      </rPr>
      <t>Code taken from previous ISO country name: </t>
    </r>
    <r>
      <rPr>
        <i/>
        <sz val="11"/>
        <color rgb="FF0645AD"/>
        <rFont val="Calibri"/>
        <family val="2"/>
        <charset val="238"/>
      </rPr>
      <t>Byelorussian SSR</t>
    </r>
    <r>
      <rPr>
        <sz val="11"/>
        <color rgb="FF202122"/>
        <rFont val="Calibri"/>
        <family val="2"/>
        <charset val="238"/>
      </rPr>
      <t> (now assigned </t>
    </r>
    <r>
      <rPr>
        <sz val="11"/>
        <color rgb="FF0645AD"/>
        <rFont val="Calibri"/>
        <family val="2"/>
        <charset val="238"/>
      </rPr>
      <t>ISO 3166-3</t>
    </r>
    <r>
      <rPr>
        <sz val="11"/>
        <color rgb="FF202122"/>
        <rFont val="Calibri"/>
        <family val="2"/>
        <charset val="238"/>
      </rPr>
      <t> code </t>
    </r>
    <r>
      <rPr>
        <sz val="11"/>
        <color rgb="FF0645AD"/>
        <rFont val="Courier New"/>
        <family val="3"/>
        <charset val="238"/>
      </rPr>
      <t>BYAA</t>
    </r>
    <r>
      <rPr>
        <sz val="11"/>
        <color rgb="FF202122"/>
        <rFont val="Calibri"/>
        <family val="2"/>
        <charset val="238"/>
      </rPr>
      <t>)</t>
    </r>
  </si>
  <si>
    <t>Code assigned as the country was already a UN member since 1945[14]</t>
  </si>
  <si>
    <t>BZ</t>
  </si>
  <si>
    <t>Belize</t>
  </si>
  <si>
    <t>.bz</t>
  </si>
  <si>
    <t>ISO 3166-2:BZ</t>
  </si>
  <si>
    <t>CA</t>
  </si>
  <si>
    <t>Canada</t>
  </si>
  <si>
    <t>.ca</t>
  </si>
  <si>
    <t>ISO 3166-2:CA</t>
  </si>
  <si>
    <t>CC</t>
  </si>
  <si>
    <t>Cocos (Keeling) Islands</t>
  </si>
  <si>
    <t>.cc</t>
  </si>
  <si>
    <t>ISO 3166-2:CC</t>
  </si>
  <si>
    <t>CD</t>
  </si>
  <si>
    <t>Congo, Democratic Republic of the</t>
  </si>
  <si>
    <t>.cd</t>
  </si>
  <si>
    <t>ISO 3166-2:CD</t>
  </si>
  <si>
    <t>Name changed from Zaire (ZR)</t>
  </si>
  <si>
    <t>CF</t>
  </si>
  <si>
    <t>.cf</t>
  </si>
  <si>
    <t>ISO 3166-2:CF</t>
  </si>
  <si>
    <t>CG</t>
  </si>
  <si>
    <t>Congo</t>
  </si>
  <si>
    <t>.cg</t>
  </si>
  <si>
    <t>ISO 3166-2:CG</t>
  </si>
  <si>
    <t>CH</t>
  </si>
  <si>
    <t>.ch</t>
  </si>
  <si>
    <t>ISO 3166-2:CH</t>
  </si>
  <si>
    <t>Code taken from name in Latin: Confoederatio Helvetica</t>
  </si>
  <si>
    <t>CI</t>
  </si>
  <si>
    <t>.ci</t>
  </si>
  <si>
    <t>ISO 3166-2:CI</t>
  </si>
  <si>
    <r>
      <rPr>
        <sz val="11"/>
        <color rgb="FF202122"/>
        <rFont val="Calibri"/>
        <family val="2"/>
        <charset val="238"/>
      </rPr>
      <t>ISO country name follows UN designation (common name and previous ISO country name: </t>
    </r>
    <r>
      <rPr>
        <i/>
        <sz val="11"/>
        <color rgb="FF202122"/>
        <rFont val="Calibri"/>
        <family val="2"/>
        <charset val="238"/>
      </rPr>
      <t>Ivory Coast</t>
    </r>
    <r>
      <rPr>
        <sz val="11"/>
        <color rgb="FF202122"/>
        <rFont val="Calibri"/>
        <family val="2"/>
        <charset val="238"/>
      </rPr>
      <t>)</t>
    </r>
  </si>
  <si>
    <t>CK</t>
  </si>
  <si>
    <t>Cook Islands</t>
  </si>
  <si>
    <t>.ck</t>
  </si>
  <si>
    <t>ISO 3166-2:CK</t>
  </si>
  <si>
    <t>CL</t>
  </si>
  <si>
    <t>Chile</t>
  </si>
  <si>
    <t>.cl</t>
  </si>
  <si>
    <t>ISO 3166-2:CL</t>
  </si>
  <si>
    <t>CM</t>
  </si>
  <si>
    <t>.cm</t>
  </si>
  <si>
    <t>ISO 3166-2:CM</t>
  </si>
  <si>
    <t>CN</t>
  </si>
  <si>
    <t>China</t>
  </si>
  <si>
    <t>.cn</t>
  </si>
  <si>
    <t>ISO 3166-2:CN</t>
  </si>
  <si>
    <t>CO</t>
  </si>
  <si>
    <t>Colombia</t>
  </si>
  <si>
    <t>.co</t>
  </si>
  <si>
    <t>ISO 3166-2:CO</t>
  </si>
  <si>
    <t>CR</t>
  </si>
  <si>
    <t>.cr</t>
  </si>
  <si>
    <t>ISO 3166-2:CR</t>
  </si>
  <si>
    <t>CU</t>
  </si>
  <si>
    <t>Cuba</t>
  </si>
  <si>
    <t>.cu</t>
  </si>
  <si>
    <t>ISO 3166-2:CU</t>
  </si>
  <si>
    <t>CV</t>
  </si>
  <si>
    <t>.cv</t>
  </si>
  <si>
    <t>ISO 3166-2:CV</t>
  </si>
  <si>
    <r>
      <rPr>
        <sz val="11"/>
        <color rgb="FF202122"/>
        <rFont val="Calibri"/>
        <family val="2"/>
        <charset val="238"/>
      </rPr>
      <t>ISO country name follows UN designation (common name and previous ISO country name: </t>
    </r>
    <r>
      <rPr>
        <i/>
        <sz val="11"/>
        <color rgb="FF202122"/>
        <rFont val="Calibri"/>
        <family val="2"/>
        <charset val="238"/>
      </rPr>
      <t>Cape Verde</t>
    </r>
    <r>
      <rPr>
        <sz val="11"/>
        <color rgb="FF202122"/>
        <rFont val="Calibri"/>
        <family val="2"/>
        <charset val="238"/>
      </rPr>
      <t>, another previous ISO country name: </t>
    </r>
    <r>
      <rPr>
        <i/>
        <sz val="11"/>
        <color rgb="FF202122"/>
        <rFont val="Calibri"/>
        <family val="2"/>
        <charset val="238"/>
      </rPr>
      <t>Cape Verde Islands</t>
    </r>
    <r>
      <rPr>
        <sz val="11"/>
        <color rgb="FF202122"/>
        <rFont val="Calibri"/>
        <family val="2"/>
        <charset val="238"/>
      </rPr>
      <t>)</t>
    </r>
  </si>
  <si>
    <t>CW</t>
  </si>
  <si>
    <t>Curaçao</t>
  </si>
  <si>
    <t>.cw</t>
  </si>
  <si>
    <t>ISO 3166-2:CW</t>
  </si>
  <si>
    <t>CX</t>
  </si>
  <si>
    <t>Christmas Island</t>
  </si>
  <si>
    <t>.cx</t>
  </si>
  <si>
    <t>ISO 3166-2:CX</t>
  </si>
  <si>
    <t>CY</t>
  </si>
  <si>
    <t>.cy</t>
  </si>
  <si>
    <t>ISO 3166-2:CY</t>
  </si>
  <si>
    <t>CZ</t>
  </si>
  <si>
    <t>Czechia</t>
  </si>
  <si>
    <t>.cz</t>
  </si>
  <si>
    <t>ISO 3166-2:CZ</t>
  </si>
  <si>
    <r>
      <rPr>
        <sz val="11"/>
        <color rgb="FF202122"/>
        <rFont val="Calibri"/>
        <family val="2"/>
        <charset val="238"/>
      </rPr>
      <t>Previous ISO country name: </t>
    </r>
    <r>
      <rPr>
        <i/>
        <sz val="11"/>
        <color rgb="FF202122"/>
        <rFont val="Calibri"/>
        <family val="2"/>
        <charset val="238"/>
      </rPr>
      <t>Czech Republic</t>
    </r>
  </si>
  <si>
    <t>DE</t>
  </si>
  <si>
    <t>.de</t>
  </si>
  <si>
    <t>ISO 3166-2:DE</t>
  </si>
  <si>
    <t>Code taken from name in German: Deutschland</t>
  </si>
  <si>
    <t>Code used for West Germany before 1990 (previous ISO country name: Germany, Federal Republic of)</t>
  </si>
  <si>
    <t>DJ</t>
  </si>
  <si>
    <t>.dj</t>
  </si>
  <si>
    <t>ISO 3166-2:DJ</t>
  </si>
  <si>
    <t>Name changed from French Afars and Issas (AI)</t>
  </si>
  <si>
    <t>DK</t>
  </si>
  <si>
    <t>.dk</t>
  </si>
  <si>
    <t>ISO 3166-2:DK</t>
  </si>
  <si>
    <t>DM</t>
  </si>
  <si>
    <t>Dominica</t>
  </si>
  <si>
    <t>.dm</t>
  </si>
  <si>
    <t>ISO 3166-2:DM</t>
  </si>
  <si>
    <t>DO</t>
  </si>
  <si>
    <t>.do</t>
  </si>
  <si>
    <t>ISO 3166-2:DO</t>
  </si>
  <si>
    <t>DZ</t>
  </si>
  <si>
    <t>.dz</t>
  </si>
  <si>
    <t>ISO 3166-2:DZ</t>
  </si>
  <si>
    <r>
      <rPr>
        <sz val="11"/>
        <color rgb="FF202122"/>
        <rFont val="Calibri"/>
        <family val="2"/>
        <charset val="238"/>
      </rPr>
      <t>Code taken from name in </t>
    </r>
    <r>
      <rPr>
        <sz val="11"/>
        <color rgb="FF0645AD"/>
        <rFont val="Calibri"/>
        <family val="2"/>
        <charset val="238"/>
      </rPr>
      <t>Arabic</t>
    </r>
    <r>
      <rPr>
        <sz val="11"/>
        <color rgb="FF202122"/>
        <rFont val="Calibri"/>
        <family val="2"/>
        <charset val="238"/>
      </rPr>
      <t> الجزائر </t>
    </r>
    <r>
      <rPr>
        <i/>
        <sz val="11"/>
        <color rgb="FF202122"/>
        <rFont val="Calibri"/>
        <family val="2"/>
        <charset val="238"/>
      </rPr>
      <t>al-Djazā'ir</t>
    </r>
    <r>
      <rPr>
        <sz val="11"/>
        <color rgb="FF202122"/>
        <rFont val="Calibri"/>
        <family val="2"/>
        <charset val="238"/>
      </rPr>
      <t>, </t>
    </r>
    <r>
      <rPr>
        <sz val="11"/>
        <color rgb="FF0645AD"/>
        <rFont val="Calibri"/>
        <family val="2"/>
        <charset val="238"/>
      </rPr>
      <t>Algerian Arabic</t>
    </r>
    <r>
      <rPr>
        <sz val="11"/>
        <color rgb="FF202122"/>
        <rFont val="Calibri"/>
        <family val="2"/>
        <charset val="238"/>
      </rPr>
      <t> الدزاير </t>
    </r>
    <r>
      <rPr>
        <i/>
        <sz val="11"/>
        <color rgb="FF202122"/>
        <rFont val="Calibri"/>
        <family val="2"/>
        <charset val="238"/>
      </rPr>
      <t>al-Dzāyīr</t>
    </r>
    <r>
      <rPr>
        <sz val="11"/>
        <color rgb="FF202122"/>
        <rFont val="Calibri"/>
        <family val="2"/>
        <charset val="238"/>
      </rPr>
      <t>, or </t>
    </r>
    <r>
      <rPr>
        <sz val="11"/>
        <color rgb="FF0645AD"/>
        <rFont val="Calibri"/>
        <family val="2"/>
        <charset val="238"/>
      </rPr>
      <t>Berber</t>
    </r>
    <r>
      <rPr>
        <sz val="11"/>
        <color rgb="FF202122"/>
        <rFont val="Calibri"/>
        <family val="2"/>
        <charset val="238"/>
      </rPr>
      <t> ⴷⵣⴰⵢⵔ </t>
    </r>
    <r>
      <rPr>
        <i/>
        <sz val="11"/>
        <color rgb="FF202122"/>
        <rFont val="Calibri"/>
        <family val="2"/>
        <charset val="238"/>
      </rPr>
      <t>Dzayer</t>
    </r>
  </si>
  <si>
    <t>EC</t>
  </si>
  <si>
    <t>Ecuador</t>
  </si>
  <si>
    <t>.ec</t>
  </si>
  <si>
    <t>ISO 3166-2:EC</t>
  </si>
  <si>
    <t>EE</t>
  </si>
  <si>
    <t>.ee</t>
  </si>
  <si>
    <t>ISO 3166-2:EE</t>
  </si>
  <si>
    <t>Code taken from name in Estonian: Eesti</t>
  </si>
  <si>
    <t>EG</t>
  </si>
  <si>
    <t>.eg</t>
  </si>
  <si>
    <t>ISO 3166-2:EG</t>
  </si>
  <si>
    <t>EH</t>
  </si>
  <si>
    <t>Western Sahara</t>
  </si>
  <si>
    <t>ISO 3166-2:EH</t>
  </si>
  <si>
    <r>
      <rPr>
        <sz val="11"/>
        <color rgb="FF202122"/>
        <rFont val="Calibri"/>
        <family val="2"/>
        <charset val="238"/>
      </rPr>
      <t>Previous ISO country name: </t>
    </r>
    <r>
      <rPr>
        <i/>
        <sz val="11"/>
        <color rgb="FF0645AD"/>
        <rFont val="Calibri"/>
        <family val="2"/>
        <charset val="238"/>
      </rPr>
      <t>Spanish Sahara</t>
    </r>
    <r>
      <rPr>
        <sz val="11"/>
        <color rgb="FF202122"/>
        <rFont val="Calibri"/>
        <family val="2"/>
        <charset val="238"/>
      </rPr>
      <t> (code taken from name in </t>
    </r>
    <r>
      <rPr>
        <sz val="11"/>
        <color rgb="FF0645AD"/>
        <rFont val="Calibri"/>
        <family val="2"/>
        <charset val="238"/>
      </rPr>
      <t>Spanish</t>
    </r>
    <r>
      <rPr>
        <sz val="11"/>
        <color rgb="FF202122"/>
        <rFont val="Calibri"/>
        <family val="2"/>
        <charset val="238"/>
      </rPr>
      <t>: </t>
    </r>
    <r>
      <rPr>
        <i/>
        <sz val="11"/>
        <color rgb="FF202122"/>
        <rFont val="Calibri"/>
        <family val="2"/>
        <charset val="238"/>
      </rPr>
      <t>Sahara español</t>
    </r>
    <r>
      <rPr>
        <sz val="11"/>
        <color rgb="FF202122"/>
        <rFont val="Calibri"/>
        <family val="2"/>
        <charset val="238"/>
      </rPr>
      <t>)</t>
    </r>
  </si>
  <si>
    <r>
      <rPr>
        <sz val="11"/>
        <color rgb="FF0645AD"/>
        <rFont val="Courier New"/>
        <family val="3"/>
        <charset val="238"/>
      </rPr>
      <t>.eh</t>
    </r>
    <r>
      <rPr>
        <sz val="11"/>
        <color rgb="FF202122"/>
        <rFont val="Calibri"/>
        <family val="2"/>
        <charset val="238"/>
      </rPr>
      <t> ccTLD has not been implemented.</t>
    </r>
    <r>
      <rPr>
        <vertAlign val="superscript"/>
        <sz val="8"/>
        <color rgb="FF0645AD"/>
        <rFont val="Calibri"/>
        <family val="2"/>
        <charset val="238"/>
      </rPr>
      <t>[15]</t>
    </r>
  </si>
  <si>
    <t>ER</t>
  </si>
  <si>
    <t>Eritrea</t>
  </si>
  <si>
    <t>.er</t>
  </si>
  <si>
    <t>ISO 3166-2:ER</t>
  </si>
  <si>
    <t>ES</t>
  </si>
  <si>
    <t>.es</t>
  </si>
  <si>
    <t>ISO 3166-2:ES</t>
  </si>
  <si>
    <t>Code taken from name in Spanish: España</t>
  </si>
  <si>
    <t>ET</t>
  </si>
  <si>
    <t>Ethiopia</t>
  </si>
  <si>
    <t>.et</t>
  </si>
  <si>
    <t>ISO 3166-2:ET</t>
  </si>
  <si>
    <t>FI</t>
  </si>
  <si>
    <t>.fi</t>
  </si>
  <si>
    <t>ISO 3166-2:FI</t>
  </si>
  <si>
    <t>FJ</t>
  </si>
  <si>
    <t>Fiji</t>
  </si>
  <si>
    <t>.fj</t>
  </si>
  <si>
    <t>ISO 3166-2:FJ</t>
  </si>
  <si>
    <t>FK</t>
  </si>
  <si>
    <t>Falkland Islands (Malvinas)</t>
  </si>
  <si>
    <t>.fk</t>
  </si>
  <si>
    <t>ISO 3166-2:FK</t>
  </si>
  <si>
    <r>
      <rPr>
        <sz val="11"/>
        <color rgb="FF202122"/>
        <rFont val="Calibri"/>
        <family val="2"/>
        <charset val="238"/>
      </rPr>
      <t>ISO country name follows UN designation due to the </t>
    </r>
    <r>
      <rPr>
        <sz val="11"/>
        <color rgb="FF0645AD"/>
        <rFont val="Calibri"/>
        <family val="2"/>
        <charset val="238"/>
      </rPr>
      <t>Falkland Islands sovereignty dispute</t>
    </r>
    <r>
      <rPr>
        <sz val="11"/>
        <color rgb="FF202122"/>
        <rFont val="Calibri"/>
        <family val="2"/>
        <charset val="238"/>
      </rPr>
      <t> (local common name: </t>
    </r>
    <r>
      <rPr>
        <i/>
        <sz val="11"/>
        <color rgb="FF202122"/>
        <rFont val="Calibri"/>
        <family val="2"/>
        <charset val="238"/>
      </rPr>
      <t>Falkland Islands</t>
    </r>
    <r>
      <rPr>
        <sz val="11"/>
        <color rgb="FF202122"/>
        <rFont val="Calibri"/>
        <family val="2"/>
        <charset val="238"/>
      </rPr>
      <t>)</t>
    </r>
    <r>
      <rPr>
        <vertAlign val="superscript"/>
        <sz val="8"/>
        <color rgb="FF0645AD"/>
        <rFont val="Calibri"/>
        <family val="2"/>
        <charset val="238"/>
      </rPr>
      <t>[16]</t>
    </r>
  </si>
  <si>
    <t>FM</t>
  </si>
  <si>
    <t>Micronesia (Federated States of)</t>
  </si>
  <si>
    <t>.fm</t>
  </si>
  <si>
    <t>ISO 3166-2:FM</t>
  </si>
  <si>
    <r>
      <rPr>
        <sz val="11"/>
        <color rgb="FF202122"/>
        <rFont val="Calibri"/>
        <family val="2"/>
        <charset val="238"/>
      </rPr>
      <t>Previous ISO country name: </t>
    </r>
    <r>
      <rPr>
        <i/>
        <sz val="11"/>
        <color rgb="FF202122"/>
        <rFont val="Calibri"/>
        <family val="2"/>
        <charset val="238"/>
      </rPr>
      <t>Micronesia</t>
    </r>
  </si>
  <si>
    <t>FO</t>
  </si>
  <si>
    <t>Faroe Islands</t>
  </si>
  <si>
    <t>.fo</t>
  </si>
  <si>
    <t>ISO 3166-2:FO</t>
  </si>
  <si>
    <t>Code taken from name in Faroese: Føroyar</t>
  </si>
  <si>
    <t>FR</t>
  </si>
  <si>
    <t>France</t>
  </si>
  <si>
    <t>.fr</t>
  </si>
  <si>
    <t>ISO 3166-2:FR</t>
  </si>
  <si>
    <t>Includes Clipperton Island</t>
  </si>
  <si>
    <t>GA</t>
  </si>
  <si>
    <t>.ga</t>
  </si>
  <si>
    <t>ISO 3166-2:GA</t>
  </si>
  <si>
    <t>GB</t>
  </si>
  <si>
    <t>United Kingdom of Great Britain (except Northern Ireland)</t>
  </si>
  <si>
    <t>.gb</t>
  </si>
  <si>
    <t>ISO 3166-2:GB</t>
  </si>
  <si>
    <r>
      <rPr>
        <sz val="11"/>
        <color rgb="FF202122"/>
        <rFont val="Calibri"/>
        <family val="2"/>
        <charset val="238"/>
      </rPr>
      <t>Code taken from </t>
    </r>
    <r>
      <rPr>
        <i/>
        <sz val="11"/>
        <color rgb="FF0645AD"/>
        <rFont val="Calibri"/>
        <family val="2"/>
        <charset val="238"/>
      </rPr>
      <t>Great Britain</t>
    </r>
    <r>
      <rPr>
        <sz val="11"/>
        <color rgb="FF202122"/>
        <rFont val="Calibri"/>
        <family val="2"/>
        <charset val="238"/>
      </rPr>
      <t> (from official name: </t>
    </r>
    <r>
      <rPr>
        <i/>
        <sz val="11"/>
        <color rgb="FF202122"/>
        <rFont val="Calibri"/>
        <family val="2"/>
        <charset val="238"/>
      </rPr>
      <t>United Kingdom of Great Britain and Northern Ireland</t>
    </r>
    <r>
      <rPr>
        <sz val="11"/>
        <color rgb="FF202122"/>
        <rFont val="Calibri"/>
        <family val="2"/>
        <charset val="238"/>
      </rPr>
      <t>)</t>
    </r>
    <r>
      <rPr>
        <vertAlign val="superscript"/>
        <sz val="8"/>
        <color rgb="FF0645AD"/>
        <rFont val="Calibri"/>
        <family val="2"/>
        <charset val="238"/>
      </rPr>
      <t>[17]</t>
    </r>
  </si>
  <si>
    <t>(.uk)</t>
  </si>
  <si>
    <r>
      <rPr>
        <sz val="11"/>
        <color rgb="FF202122"/>
        <rFont val="Calibri"/>
        <family val="2"/>
        <charset val="238"/>
      </rPr>
      <t>Previous ISO country name: </t>
    </r>
    <r>
      <rPr>
        <i/>
        <sz val="11"/>
        <color rgb="FF202122"/>
        <rFont val="Calibri"/>
        <family val="2"/>
        <charset val="238"/>
      </rPr>
      <t>United Kingdom</t>
    </r>
  </si>
  <si>
    <r>
      <rPr>
        <sz val="11"/>
        <color rgb="FF0645AD"/>
        <rFont val="Calibri"/>
        <family val="2"/>
        <charset val="238"/>
      </rPr>
      <t>.uk</t>
    </r>
    <r>
      <rPr>
        <sz val="11"/>
        <color rgb="FF202122"/>
        <rFont val="Calibri"/>
        <family val="2"/>
        <charset val="238"/>
      </rPr>
      <t> is the primary ccTLD of the United Kingdom instead of </t>
    </r>
    <r>
      <rPr>
        <sz val="11"/>
        <color rgb="FF0645AD"/>
        <rFont val="Calibri"/>
        <family val="2"/>
        <charset val="238"/>
      </rPr>
      <t>.gb</t>
    </r>
    <r>
      <rPr>
        <sz val="11"/>
        <color rgb="FF202122"/>
        <rFont val="Calibri"/>
        <family val="2"/>
        <charset val="238"/>
      </rPr>
      <t> (see code </t>
    </r>
    <r>
      <rPr>
        <sz val="11"/>
        <color rgb="FF0645AD"/>
        <rFont val="Courier New"/>
        <family val="3"/>
        <charset val="238"/>
      </rPr>
      <t>UK</t>
    </r>
    <r>
      <rPr>
        <sz val="11"/>
        <color rgb="FF202122"/>
        <rFont val="Calibri"/>
        <family val="2"/>
        <charset val="238"/>
      </rPr>
      <t>, which is </t>
    </r>
    <r>
      <rPr>
        <sz val="11"/>
        <color rgb="FF0645AD"/>
        <rFont val="Calibri"/>
        <family val="2"/>
        <charset val="238"/>
      </rPr>
      <t>exceptionally reserved</t>
    </r>
    <r>
      <rPr>
        <sz val="11"/>
        <color rgb="FF202122"/>
        <rFont val="Calibri"/>
        <family val="2"/>
        <charset val="238"/>
      </rPr>
      <t>)</t>
    </r>
  </si>
  <si>
    <t>GD</t>
  </si>
  <si>
    <t>Grenada</t>
  </si>
  <si>
    <t>.gd</t>
  </si>
  <si>
    <t>ISO 3166-2:GD</t>
  </si>
  <si>
    <t>GE</t>
  </si>
  <si>
    <t>.ge</t>
  </si>
  <si>
    <t>ISO 3166-2:GE</t>
  </si>
  <si>
    <t>GE previously represented Gilbert and Ellice Islands</t>
  </si>
  <si>
    <t>GF</t>
  </si>
  <si>
    <t>French Guiana</t>
  </si>
  <si>
    <t>.gf</t>
  </si>
  <si>
    <t>ISO 3166-2:GF</t>
  </si>
  <si>
    <t>Code taken from name in French: Guyane française</t>
  </si>
  <si>
    <t>GG</t>
  </si>
  <si>
    <t>Guernsey</t>
  </si>
  <si>
    <t>.gg</t>
  </si>
  <si>
    <t>ISO 3166-2:GG</t>
  </si>
  <si>
    <r>
      <rPr>
        <sz val="11"/>
        <color rgb="FF202122"/>
        <rFont val="Calibri"/>
        <family val="2"/>
        <charset val="238"/>
      </rPr>
      <t>A </t>
    </r>
    <r>
      <rPr>
        <sz val="11"/>
        <color rgb="FF0645AD"/>
        <rFont val="Calibri"/>
        <family val="2"/>
        <charset val="238"/>
      </rPr>
      <t>British</t>
    </r>
    <r>
      <rPr>
        <sz val="11"/>
        <color rgb="FF202122"/>
        <rFont val="Calibri"/>
        <family val="2"/>
        <charset val="238"/>
      </rPr>
      <t> </t>
    </r>
    <r>
      <rPr>
        <sz val="11"/>
        <color rgb="FF0645AD"/>
        <rFont val="Calibri"/>
        <family val="2"/>
        <charset val="238"/>
      </rPr>
      <t>Crown dependency</t>
    </r>
  </si>
  <si>
    <t>GH</t>
  </si>
  <si>
    <t>Ghana</t>
  </si>
  <si>
    <t>.gh</t>
  </si>
  <si>
    <t>ISO 3166-2:GH</t>
  </si>
  <si>
    <t>GI</t>
  </si>
  <si>
    <t>.gi</t>
  </si>
  <si>
    <t>ISO 3166-2:GI</t>
  </si>
  <si>
    <t>Greenland</t>
  </si>
  <si>
    <t>.gl</t>
  </si>
  <si>
    <t>ISO 3166-2:GL</t>
  </si>
  <si>
    <t>GM</t>
  </si>
  <si>
    <t>Gambia</t>
  </si>
  <si>
    <t>.gm</t>
  </si>
  <si>
    <t>ISO 3166-2:GM</t>
  </si>
  <si>
    <t>GN</t>
  </si>
  <si>
    <t>Guinea</t>
  </si>
  <si>
    <t>.gn</t>
  </si>
  <si>
    <t>ISO 3166-2:GN</t>
  </si>
  <si>
    <t>GP</t>
  </si>
  <si>
    <t>Guadeloupe</t>
  </si>
  <si>
    <t>.gp</t>
  </si>
  <si>
    <t>ISO 3166-2:GP</t>
  </si>
  <si>
    <t>GQ</t>
  </si>
  <si>
    <t>.gq</t>
  </si>
  <si>
    <t>ISO 3166-2:GQ</t>
  </si>
  <si>
    <t>Code taken from name in French: Guinée équatoriale</t>
  </si>
  <si>
    <t>GR</t>
  </si>
  <si>
    <t>.gr</t>
  </si>
  <si>
    <t>ISO 3166-2:GR</t>
  </si>
  <si>
    <t>GS</t>
  </si>
  <si>
    <t>South Georgia and the South Sandwich Islands</t>
  </si>
  <si>
    <t>.gs</t>
  </si>
  <si>
    <t>ISO 3166-2:GS</t>
  </si>
  <si>
    <t>GT</t>
  </si>
  <si>
    <t>Guatemala</t>
  </si>
  <si>
    <t>.gt</t>
  </si>
  <si>
    <t>ISO 3166-2:GT</t>
  </si>
  <si>
    <t>GU</t>
  </si>
  <si>
    <t>Guam</t>
  </si>
  <si>
    <t>.gu</t>
  </si>
  <si>
    <t>ISO 3166-2:GU</t>
  </si>
  <si>
    <t>GW</t>
  </si>
  <si>
    <t>.gw</t>
  </si>
  <si>
    <t>ISO 3166-2:GW</t>
  </si>
  <si>
    <t>GY</t>
  </si>
  <si>
    <t>Guyana</t>
  </si>
  <si>
    <t>.gy</t>
  </si>
  <si>
    <t>ISO 3166-2:GY</t>
  </si>
  <si>
    <t>HK</t>
  </si>
  <si>
    <t>Hong Kong</t>
  </si>
  <si>
    <t>.hk</t>
  </si>
  <si>
    <t>ISO 3166-2:HK</t>
  </si>
  <si>
    <t>HM</t>
  </si>
  <si>
    <t>Heard Island and McDonald Islands</t>
  </si>
  <si>
    <t>.hm</t>
  </si>
  <si>
    <t>ISO 3166-2:HM</t>
  </si>
  <si>
    <t>HN</t>
  </si>
  <si>
    <t>.hn</t>
  </si>
  <si>
    <t>ISO 3166-2:HN</t>
  </si>
  <si>
    <t>HR</t>
  </si>
  <si>
    <t>.hr</t>
  </si>
  <si>
    <t>ISO 3166-2:HR</t>
  </si>
  <si>
    <t>Code taken from name in Croatian: Hrvatska</t>
  </si>
  <si>
    <t>HT</t>
  </si>
  <si>
    <t>Haiti</t>
  </si>
  <si>
    <t>.ht</t>
  </si>
  <si>
    <t>ISO 3166-2:HT</t>
  </si>
  <si>
    <t>HU</t>
  </si>
  <si>
    <t>.hu</t>
  </si>
  <si>
    <t>ISO 3166-2:HU</t>
  </si>
  <si>
    <t>Indonesia</t>
  </si>
  <si>
    <t>.id</t>
  </si>
  <si>
    <t>ISO 3166-2:ID</t>
  </si>
  <si>
    <t>IE</t>
  </si>
  <si>
    <t>.ie</t>
  </si>
  <si>
    <t>ISO 3166-2:IE</t>
  </si>
  <si>
    <t>IL</t>
  </si>
  <si>
    <t>.il</t>
  </si>
  <si>
    <t>ISO 3166-2:IL</t>
  </si>
  <si>
    <t>IM</t>
  </si>
  <si>
    <t>Isle of Man</t>
  </si>
  <si>
    <t>.im</t>
  </si>
  <si>
    <t>ISO 3166-2:IM</t>
  </si>
  <si>
    <t>IN</t>
  </si>
  <si>
    <t>India</t>
  </si>
  <si>
    <t>.in</t>
  </si>
  <si>
    <t>ISO 3166-2:IN</t>
  </si>
  <si>
    <t>IO</t>
  </si>
  <si>
    <t>British Indian Ocean Territory</t>
  </si>
  <si>
    <t>.io</t>
  </si>
  <si>
    <t>ISO 3166-2:IO</t>
  </si>
  <si>
    <t>IQ</t>
  </si>
  <si>
    <t>.iq</t>
  </si>
  <si>
    <t>ISO 3166-2:IQ</t>
  </si>
  <si>
    <t>IR</t>
  </si>
  <si>
    <t>Iran (Islamic Republic of)</t>
  </si>
  <si>
    <t>.ir</t>
  </si>
  <si>
    <t>ISO 3166-2:IR</t>
  </si>
  <si>
    <r>
      <rPr>
        <sz val="11"/>
        <color rgb="FF202122"/>
        <rFont val="Calibri"/>
        <family val="2"/>
        <charset val="238"/>
      </rPr>
      <t>Previous ISO country name: </t>
    </r>
    <r>
      <rPr>
        <i/>
        <sz val="11"/>
        <color rgb="FF202122"/>
        <rFont val="Calibri"/>
        <family val="2"/>
        <charset val="238"/>
      </rPr>
      <t>Iran</t>
    </r>
  </si>
  <si>
    <t>IS</t>
  </si>
  <si>
    <t>.is</t>
  </si>
  <si>
    <t>ISO 3166-2:IS</t>
  </si>
  <si>
    <t>Code taken from name in Icelandic: Ísland</t>
  </si>
  <si>
    <t>IT</t>
  </si>
  <si>
    <t>.it</t>
  </si>
  <si>
    <t>ISO 3166-2:IT</t>
  </si>
  <si>
    <t>JE</t>
  </si>
  <si>
    <t>Jersey</t>
  </si>
  <si>
    <t>.je</t>
  </si>
  <si>
    <t>ISO 3166-2:JE</t>
  </si>
  <si>
    <t>JM</t>
  </si>
  <si>
    <t>Jamaica</t>
  </si>
  <si>
    <t>.jm</t>
  </si>
  <si>
    <t>ISO 3166-2:JM</t>
  </si>
  <si>
    <t>JO</t>
  </si>
  <si>
    <t>Jordan</t>
  </si>
  <si>
    <t>.jo</t>
  </si>
  <si>
    <t>ISO 3166-2:JO</t>
  </si>
  <si>
    <t>JP</t>
  </si>
  <si>
    <t>Japan</t>
  </si>
  <si>
    <t>.jp</t>
  </si>
  <si>
    <t>ISO 3166-2:JP</t>
  </si>
  <si>
    <t>KE</t>
  </si>
  <si>
    <t>Kenya</t>
  </si>
  <si>
    <t>.ke</t>
  </si>
  <si>
    <t>ISO 3166-2:KE</t>
  </si>
  <si>
    <t>KG</t>
  </si>
  <si>
    <t>Kyrgyzstan</t>
  </si>
  <si>
    <t>.kg</t>
  </si>
  <si>
    <t>ISO 3166-2:KG</t>
  </si>
  <si>
    <t>KH</t>
  </si>
  <si>
    <t>Cambodia</t>
  </si>
  <si>
    <t>.kh</t>
  </si>
  <si>
    <t>ISO 3166-2:KH</t>
  </si>
  <si>
    <t>Code taken from former name: Khmer Republic</t>
  </si>
  <si>
    <t>Previous ISO country name: Kampuchea</t>
  </si>
  <si>
    <t>KI</t>
  </si>
  <si>
    <t>Kiribati</t>
  </si>
  <si>
    <t>.ki</t>
  </si>
  <si>
    <t>ISO 3166-2:KI</t>
  </si>
  <si>
    <t>Name changed from Gilbert and Ellice Islands (GE)</t>
  </si>
  <si>
    <t>KM</t>
  </si>
  <si>
    <t>.km</t>
  </si>
  <si>
    <t>ISO 3166-2:KM</t>
  </si>
  <si>
    <t>Code taken from name in Comorian: Komori</t>
  </si>
  <si>
    <r>
      <rPr>
        <sz val="11"/>
        <color rgb="FF202122"/>
        <rFont val="Calibri"/>
        <family val="2"/>
        <charset val="238"/>
      </rPr>
      <t>Previous ISO country name: </t>
    </r>
    <r>
      <rPr>
        <i/>
        <sz val="11"/>
        <color rgb="FF202122"/>
        <rFont val="Calibri"/>
        <family val="2"/>
        <charset val="238"/>
      </rPr>
      <t>Comoro Islands</t>
    </r>
  </si>
  <si>
    <t>KN</t>
  </si>
  <si>
    <t>Saint Kitts and Nevis</t>
  </si>
  <si>
    <t>.kn</t>
  </si>
  <si>
    <t>ISO 3166-2:KN</t>
  </si>
  <si>
    <t>Previous ISO country name: Saint Kitts-Nevis-Anguilla</t>
  </si>
  <si>
    <t>KP</t>
  </si>
  <si>
    <t>Korea (Democratic People's Republic of)</t>
  </si>
  <si>
    <t>.kp</t>
  </si>
  <si>
    <t>ISO 3166-2:KP</t>
  </si>
  <si>
    <r>
      <rPr>
        <sz val="11"/>
        <color rgb="FF202122"/>
        <rFont val="Calibri"/>
        <family val="2"/>
        <charset val="238"/>
      </rPr>
      <t>ISO country name follows UN designation (common name: </t>
    </r>
    <r>
      <rPr>
        <i/>
        <sz val="11"/>
        <color rgb="FF202122"/>
        <rFont val="Calibri"/>
        <family val="2"/>
        <charset val="238"/>
      </rPr>
      <t>North Korea</t>
    </r>
    <r>
      <rPr>
        <sz val="11"/>
        <color rgb="FF202122"/>
        <rFont val="Calibri"/>
        <family val="2"/>
        <charset val="238"/>
      </rPr>
      <t>)</t>
    </r>
  </si>
  <si>
    <t>KR</t>
  </si>
  <si>
    <t>Korea, Republic of</t>
  </si>
  <si>
    <t>.kr</t>
  </si>
  <si>
    <t>ISO 3166-2:KR</t>
  </si>
  <si>
    <r>
      <rPr>
        <sz val="11"/>
        <color rgb="FF202122"/>
        <rFont val="Calibri"/>
        <family val="2"/>
        <charset val="238"/>
      </rPr>
      <t>ISO country name follows UN designation (common name: </t>
    </r>
    <r>
      <rPr>
        <i/>
        <sz val="11"/>
        <color rgb="FF202122"/>
        <rFont val="Calibri"/>
        <family val="2"/>
        <charset val="238"/>
      </rPr>
      <t>South Korea</t>
    </r>
    <r>
      <rPr>
        <sz val="11"/>
        <color rgb="FF202122"/>
        <rFont val="Calibri"/>
        <family val="2"/>
        <charset val="238"/>
      </rPr>
      <t>)</t>
    </r>
  </si>
  <si>
    <t>KW</t>
  </si>
  <si>
    <t>.kw</t>
  </si>
  <si>
    <t>ISO 3166-2:KW</t>
  </si>
  <si>
    <t>KY</t>
  </si>
  <si>
    <t>Cayman Islands</t>
  </si>
  <si>
    <t>.ky</t>
  </si>
  <si>
    <t>ISO 3166-2:KY</t>
  </si>
  <si>
    <t>KZ</t>
  </si>
  <si>
    <t>.kz</t>
  </si>
  <si>
    <t>ISO 3166-2:KZ</t>
  </si>
  <si>
    <r>
      <rPr>
        <sz val="11"/>
        <color rgb="FF202122"/>
        <rFont val="Calibri"/>
        <family val="2"/>
        <charset val="238"/>
      </rPr>
      <t>Previous ISO country name: </t>
    </r>
    <r>
      <rPr>
        <i/>
        <sz val="11"/>
        <color rgb="FF202122"/>
        <rFont val="Calibri"/>
        <family val="2"/>
        <charset val="238"/>
      </rPr>
      <t>Kazakstan</t>
    </r>
  </si>
  <si>
    <t>LA</t>
  </si>
  <si>
    <t>Lao People's Democratic Republic</t>
  </si>
  <si>
    <t>.la</t>
  </si>
  <si>
    <t>ISO 3166-2:LA</t>
  </si>
  <si>
    <r>
      <rPr>
        <sz val="11"/>
        <color rgb="FF202122"/>
        <rFont val="Calibri"/>
        <family val="2"/>
        <charset val="238"/>
      </rPr>
      <t>ISO country name follows UN designation (common name and previous ISO country name: </t>
    </r>
    <r>
      <rPr>
        <i/>
        <sz val="11"/>
        <color rgb="FF202122"/>
        <rFont val="Calibri"/>
        <family val="2"/>
        <charset val="238"/>
      </rPr>
      <t>Laos</t>
    </r>
    <r>
      <rPr>
        <sz val="11"/>
        <color rgb="FF202122"/>
        <rFont val="Calibri"/>
        <family val="2"/>
        <charset val="238"/>
      </rPr>
      <t>)</t>
    </r>
  </si>
  <si>
    <t>LB</t>
  </si>
  <si>
    <t>.lb</t>
  </si>
  <si>
    <t>ISO 3166-2:LB</t>
  </si>
  <si>
    <t>LC</t>
  </si>
  <si>
    <t>.lc</t>
  </si>
  <si>
    <t>ISO 3166-2:LC</t>
  </si>
  <si>
    <t>LI</t>
  </si>
  <si>
    <t>.li</t>
  </si>
  <si>
    <t>ISO 3166-2:LI</t>
  </si>
  <si>
    <t>LK</t>
  </si>
  <si>
    <t>Sri Lanka</t>
  </si>
  <si>
    <t>.lk</t>
  </si>
  <si>
    <t>ISO 3166-2:LK</t>
  </si>
  <si>
    <t>LR</t>
  </si>
  <si>
    <t>Liberia</t>
  </si>
  <si>
    <t>.lr</t>
  </si>
  <si>
    <t>ISO 3166-2:LR</t>
  </si>
  <si>
    <t>LS</t>
  </si>
  <si>
    <t>Lesotho</t>
  </si>
  <si>
    <t>.ls</t>
  </si>
  <si>
    <t>ISO 3166-2:LS</t>
  </si>
  <si>
    <t>LT</t>
  </si>
  <si>
    <t>.lt</t>
  </si>
  <si>
    <t>ISO 3166-2:LT</t>
  </si>
  <si>
    <t>LU</t>
  </si>
  <si>
    <t>.lu</t>
  </si>
  <si>
    <t>ISO 3166-2:LU</t>
  </si>
  <si>
    <t>LV</t>
  </si>
  <si>
    <t>.lv</t>
  </si>
  <si>
    <t>ISO 3166-2:LV</t>
  </si>
  <si>
    <t>LY</t>
  </si>
  <si>
    <t>.ly</t>
  </si>
  <si>
    <t>ISO 3166-2:LY</t>
  </si>
  <si>
    <t>Previous ISO country name: Libyan Arab Jamahiriya</t>
  </si>
  <si>
    <t>MA</t>
  </si>
  <si>
    <t>.ma</t>
  </si>
  <si>
    <t>ISO 3166-2:MA</t>
  </si>
  <si>
    <t>Code taken from name in French: Maroc</t>
  </si>
  <si>
    <t>MC</t>
  </si>
  <si>
    <t>.mc</t>
  </si>
  <si>
    <t>ISO 3166-2:MC</t>
  </si>
  <si>
    <t>MD</t>
  </si>
  <si>
    <t>Moldova, Republic of</t>
  </si>
  <si>
    <t>.md</t>
  </si>
  <si>
    <t>ISO 3166-2:MD</t>
  </si>
  <si>
    <r>
      <rPr>
        <sz val="11"/>
        <color rgb="FF202122"/>
        <rFont val="Calibri"/>
        <family val="2"/>
        <charset val="238"/>
      </rPr>
      <t>Previous ISO country name: </t>
    </r>
    <r>
      <rPr>
        <i/>
        <sz val="11"/>
        <color rgb="FF202122"/>
        <rFont val="Calibri"/>
        <family val="2"/>
        <charset val="238"/>
      </rPr>
      <t>Moldova</t>
    </r>
    <r>
      <rPr>
        <sz val="11"/>
        <color rgb="FF202122"/>
        <rFont val="Calibri"/>
        <family val="2"/>
        <charset val="238"/>
      </rPr>
      <t> (briefly from 2008 to 2009)</t>
    </r>
  </si>
  <si>
    <t>ME</t>
  </si>
  <si>
    <t>.me</t>
  </si>
  <si>
    <t>ISO 3166-2:ME</t>
  </si>
  <si>
    <t>MF</t>
  </si>
  <si>
    <t>Saint Martin (French part)</t>
  </si>
  <si>
    <t>.mf</t>
  </si>
  <si>
    <t>ISO 3166-2:MF</t>
  </si>
  <si>
    <r>
      <rPr>
        <sz val="11"/>
        <color rgb="FF202122"/>
        <rFont val="Calibri"/>
        <family val="2"/>
        <charset val="238"/>
      </rPr>
      <t>The </t>
    </r>
    <r>
      <rPr>
        <sz val="11"/>
        <color rgb="FF0645AD"/>
        <rFont val="Calibri"/>
        <family val="2"/>
        <charset val="238"/>
      </rPr>
      <t>Dutch part</t>
    </r>
    <r>
      <rPr>
        <sz val="11"/>
        <color rgb="FF202122"/>
        <rFont val="Calibri"/>
        <family val="2"/>
        <charset val="238"/>
      </rPr>
      <t> of </t>
    </r>
    <r>
      <rPr>
        <sz val="11"/>
        <color rgb="FF0645AD"/>
        <rFont val="Calibri"/>
        <family val="2"/>
        <charset val="238"/>
      </rPr>
      <t>Saint Martin</t>
    </r>
    <r>
      <rPr>
        <sz val="11"/>
        <color rgb="FF202122"/>
        <rFont val="Calibri"/>
        <family val="2"/>
        <charset val="238"/>
      </rPr>
      <t> island is assigned code </t>
    </r>
    <r>
      <rPr>
        <sz val="11"/>
        <color rgb="FF0645AD"/>
        <rFont val="Courier New"/>
        <family val="3"/>
        <charset val="238"/>
      </rPr>
      <t>SX</t>
    </r>
  </si>
  <si>
    <t>MG</t>
  </si>
  <si>
    <t>.mg</t>
  </si>
  <si>
    <t>ISO 3166-2:MG</t>
  </si>
  <si>
    <t>MH</t>
  </si>
  <si>
    <t>Marshall Islands</t>
  </si>
  <si>
    <t>.mh</t>
  </si>
  <si>
    <t>ISO 3166-2:MH</t>
  </si>
  <si>
    <t>MK</t>
  </si>
  <si>
    <t>.mk</t>
  </si>
  <si>
    <t>ISO 3166-2:MK</t>
  </si>
  <si>
    <t>Code taken from name in Macedonian: Severna Makedonija</t>
  </si>
  <si>
    <r>
      <rPr>
        <sz val="11"/>
        <color rgb="FF202122"/>
        <rFont val="Calibri"/>
        <family val="2"/>
        <charset val="238"/>
      </rPr>
      <t>Previous ISO country name: </t>
    </r>
    <r>
      <rPr>
        <i/>
        <sz val="11"/>
        <color rgb="FF202122"/>
        <rFont val="Calibri"/>
        <family val="2"/>
        <charset val="238"/>
      </rPr>
      <t>Macedonia, the Former Yugoslav Republic of</t>
    </r>
  </si>
  <si>
    <t>ML</t>
  </si>
  <si>
    <t>.ml</t>
  </si>
  <si>
    <t>ISO 3166-2:ML</t>
  </si>
  <si>
    <t>MM</t>
  </si>
  <si>
    <t>Myanmar</t>
  </si>
  <si>
    <t>.mm</t>
  </si>
  <si>
    <t>ISO 3166-2:MM</t>
  </si>
  <si>
    <r>
      <rPr>
        <sz val="11"/>
        <color rgb="FF202122"/>
        <rFont val="Calibri"/>
        <family val="2"/>
        <charset val="238"/>
      </rPr>
      <t>Name changed from </t>
    </r>
    <r>
      <rPr>
        <i/>
        <sz val="11"/>
        <color rgb="FF202122"/>
        <rFont val="Calibri"/>
        <family val="2"/>
        <charset val="238"/>
      </rPr>
      <t>Burma</t>
    </r>
    <r>
      <rPr>
        <sz val="11"/>
        <color rgb="FF202122"/>
        <rFont val="Calibri"/>
        <family val="2"/>
        <charset val="238"/>
      </rPr>
      <t> (</t>
    </r>
    <r>
      <rPr>
        <sz val="11"/>
        <color rgb="FF202122"/>
        <rFont val="Courier New"/>
        <family val="3"/>
        <charset val="238"/>
      </rPr>
      <t>BU</t>
    </r>
    <r>
      <rPr>
        <sz val="11"/>
        <color rgb="FF202122"/>
        <rFont val="Calibri"/>
        <family val="2"/>
        <charset val="238"/>
      </rPr>
      <t>)</t>
    </r>
  </si>
  <si>
    <t>MN</t>
  </si>
  <si>
    <t>Mongolia</t>
  </si>
  <si>
    <t>.mn</t>
  </si>
  <si>
    <t>ISO 3166-2:MN</t>
  </si>
  <si>
    <t>MO</t>
  </si>
  <si>
    <t>Macao</t>
  </si>
  <si>
    <t>.mo</t>
  </si>
  <si>
    <t>ISO 3166-2:MO</t>
  </si>
  <si>
    <r>
      <rPr>
        <sz val="11"/>
        <color rgb="FF202122"/>
        <rFont val="Calibri"/>
        <family val="2"/>
        <charset val="238"/>
      </rPr>
      <t>Previous ISO country name: </t>
    </r>
    <r>
      <rPr>
        <i/>
        <sz val="11"/>
        <color rgb="FF202122"/>
        <rFont val="Calibri"/>
        <family val="2"/>
        <charset val="238"/>
      </rPr>
      <t>Macau</t>
    </r>
  </si>
  <si>
    <t>MP</t>
  </si>
  <si>
    <t>Northern Mariana Islands</t>
  </si>
  <si>
    <t>.mp</t>
  </si>
  <si>
    <t>ISO 3166-2:MP</t>
  </si>
  <si>
    <t>MQ</t>
  </si>
  <si>
    <t>Martinique</t>
  </si>
  <si>
    <t>.mq</t>
  </si>
  <si>
    <t>ISO 3166-2:MQ</t>
  </si>
  <si>
    <t>MR</t>
  </si>
  <si>
    <t>.mr</t>
  </si>
  <si>
    <t>ISO 3166-2:MR</t>
  </si>
  <si>
    <t>MS</t>
  </si>
  <si>
    <t>Montserrat</t>
  </si>
  <si>
    <t>.ms</t>
  </si>
  <si>
    <t>ISO 3166-2:MS</t>
  </si>
  <si>
    <t>MT</t>
  </si>
  <si>
    <t>.mt</t>
  </si>
  <si>
    <t>ISO 3166-2:MT</t>
  </si>
  <si>
    <t>MU</t>
  </si>
  <si>
    <t>.mu</t>
  </si>
  <si>
    <t>ISO 3166-2:MU</t>
  </si>
  <si>
    <t>MV</t>
  </si>
  <si>
    <t>Maldives</t>
  </si>
  <si>
    <t>.mv</t>
  </si>
  <si>
    <t>ISO 3166-2:MV</t>
  </si>
  <si>
    <t>MW</t>
  </si>
  <si>
    <t>Malawi</t>
  </si>
  <si>
    <t>.mw</t>
  </si>
  <si>
    <t>ISO 3166-2:MW</t>
  </si>
  <si>
    <t>MX</t>
  </si>
  <si>
    <t>Mexico</t>
  </si>
  <si>
    <t>.mx</t>
  </si>
  <si>
    <t>ISO 3166-2:MX</t>
  </si>
  <si>
    <t>MY</t>
  </si>
  <si>
    <t>Malaysia</t>
  </si>
  <si>
    <t>.my</t>
  </si>
  <si>
    <t>ISO 3166-2:MY</t>
  </si>
  <si>
    <t>MZ</t>
  </si>
  <si>
    <t>.mz</t>
  </si>
  <si>
    <t>ISO 3166-2:MZ</t>
  </si>
  <si>
    <t>NA</t>
  </si>
  <si>
    <t>Namibia</t>
  </si>
  <si>
    <t>.na</t>
  </si>
  <si>
    <t>ISO 3166-2:NA</t>
  </si>
  <si>
    <t>NC</t>
  </si>
  <si>
    <t>New Caledonia</t>
  </si>
  <si>
    <t>.nc</t>
  </si>
  <si>
    <t>ISO 3166-2:NC</t>
  </si>
  <si>
    <t>NE</t>
  </si>
  <si>
    <t>.ne</t>
  </si>
  <si>
    <t>ISO 3166-2:NE</t>
  </si>
  <si>
    <t>NF</t>
  </si>
  <si>
    <t>Norfolk Island</t>
  </si>
  <si>
    <t>.nf</t>
  </si>
  <si>
    <t>ISO 3166-2:NF</t>
  </si>
  <si>
    <t>NG</t>
  </si>
  <si>
    <t>Nigeria</t>
  </si>
  <si>
    <t>.ng</t>
  </si>
  <si>
    <t>ISO 3166-2:NG</t>
  </si>
  <si>
    <t>NI</t>
  </si>
  <si>
    <t>.ni</t>
  </si>
  <si>
    <t>ISO 3166-2:NI</t>
  </si>
  <si>
    <t>NL</t>
  </si>
  <si>
    <t>Netherlands</t>
  </si>
  <si>
    <t>.nl</t>
  </si>
  <si>
    <t>ISO 3166-2:NL</t>
  </si>
  <si>
    <r>
      <rPr>
        <sz val="11"/>
        <color rgb="FF202122"/>
        <rFont val="Calibri"/>
        <family val="2"/>
        <charset val="238"/>
      </rPr>
      <t>Officially includes the islands Bonaire, Saint Eustatius and Saba, which also have code </t>
    </r>
    <r>
      <rPr>
        <sz val="11"/>
        <color rgb="FF0645AD"/>
        <rFont val="Calibri"/>
        <family val="2"/>
        <charset val="238"/>
      </rPr>
      <t>BQ</t>
    </r>
    <r>
      <rPr>
        <sz val="11"/>
        <color rgb="FF202122"/>
        <rFont val="Calibri"/>
        <family val="2"/>
        <charset val="238"/>
      </rPr>
      <t> in ISO 3166-1. Within ISO 3166-2, Aruba (</t>
    </r>
    <r>
      <rPr>
        <sz val="11"/>
        <color rgb="FF0645AD"/>
        <rFont val="Calibri"/>
        <family val="2"/>
        <charset val="238"/>
      </rPr>
      <t>AW</t>
    </r>
    <r>
      <rPr>
        <sz val="11"/>
        <color rgb="FF202122"/>
        <rFont val="Calibri"/>
        <family val="2"/>
        <charset val="238"/>
      </rPr>
      <t>), Curaçao (</t>
    </r>
    <r>
      <rPr>
        <sz val="11"/>
        <color rgb="FF0645AD"/>
        <rFont val="Calibri"/>
        <family val="2"/>
        <charset val="238"/>
      </rPr>
      <t>CW</t>
    </r>
    <r>
      <rPr>
        <sz val="11"/>
        <color rgb="FF202122"/>
        <rFont val="Calibri"/>
        <family val="2"/>
        <charset val="238"/>
      </rPr>
      <t>), and Sint Maarten (</t>
    </r>
    <r>
      <rPr>
        <sz val="11"/>
        <color rgb="FF0645AD"/>
        <rFont val="Calibri"/>
        <family val="2"/>
        <charset val="238"/>
      </rPr>
      <t>SX</t>
    </r>
    <r>
      <rPr>
        <sz val="11"/>
        <color rgb="FF202122"/>
        <rFont val="Calibri"/>
        <family val="2"/>
        <charset val="238"/>
      </rPr>
      <t>) are also coded as subdivisions of NL.</t>
    </r>
    <r>
      <rPr>
        <vertAlign val="superscript"/>
        <sz val="8"/>
        <color rgb="FF0645AD"/>
        <rFont val="Calibri"/>
        <family val="2"/>
        <charset val="238"/>
      </rPr>
      <t>[18]</t>
    </r>
  </si>
  <si>
    <t>NO</t>
  </si>
  <si>
    <t>.no</t>
  </si>
  <si>
    <t>ISO 3166-2:NO</t>
  </si>
  <si>
    <t>NP</t>
  </si>
  <si>
    <t>Nepal</t>
  </si>
  <si>
    <t>.np</t>
  </si>
  <si>
    <t>ISO 3166-2:NP</t>
  </si>
  <si>
    <t>NR</t>
  </si>
  <si>
    <t>Nauru</t>
  </si>
  <si>
    <t>.nr</t>
  </si>
  <si>
    <t>ISO 3166-2:NR</t>
  </si>
  <si>
    <t>NU</t>
  </si>
  <si>
    <t>Niue</t>
  </si>
  <si>
    <t>.nu</t>
  </si>
  <si>
    <t>ISO 3166-2:NU</t>
  </si>
  <si>
    <r>
      <rPr>
        <sz val="11"/>
        <color rgb="FF202122"/>
        <rFont val="Calibri"/>
        <family val="2"/>
        <charset val="238"/>
      </rPr>
      <t>Previous ISO country name: </t>
    </r>
    <r>
      <rPr>
        <i/>
        <sz val="11"/>
        <color rgb="FF202122"/>
        <rFont val="Calibri"/>
        <family val="2"/>
        <charset val="238"/>
      </rPr>
      <t>Niue Island</t>
    </r>
  </si>
  <si>
    <t>NZ</t>
  </si>
  <si>
    <t>New Zealand</t>
  </si>
  <si>
    <t>.nz</t>
  </si>
  <si>
    <t>ISO 3166-2:NZ</t>
  </si>
  <si>
    <t>OM</t>
  </si>
  <si>
    <t>Oman</t>
  </si>
  <si>
    <t>.om</t>
  </si>
  <si>
    <t>ISO 3166-2:OM</t>
  </si>
  <si>
    <t>PA</t>
  </si>
  <si>
    <t>Panama</t>
  </si>
  <si>
    <t>.pa</t>
  </si>
  <si>
    <t>ISO 3166-2:PA</t>
  </si>
  <si>
    <t>PE</t>
  </si>
  <si>
    <t>Peru</t>
  </si>
  <si>
    <t>.pe</t>
  </si>
  <si>
    <t>ISO 3166-2:PE</t>
  </si>
  <si>
    <t>PF</t>
  </si>
  <si>
    <t>French Polynesia</t>
  </si>
  <si>
    <t>.pf</t>
  </si>
  <si>
    <t>ISO 3166-2:PF</t>
  </si>
  <si>
    <t>Code taken from name in French: Polynésie française</t>
  </si>
  <si>
    <t>PG</t>
  </si>
  <si>
    <t>Papua New Guinea</t>
  </si>
  <si>
    <t>.pg</t>
  </si>
  <si>
    <t>ISO 3166-2:PG</t>
  </si>
  <si>
    <t>PH</t>
  </si>
  <si>
    <t>Philippines</t>
  </si>
  <si>
    <t>.ph</t>
  </si>
  <si>
    <t>ISO 3166-2:PH</t>
  </si>
  <si>
    <t>PK</t>
  </si>
  <si>
    <t>.pk</t>
  </si>
  <si>
    <t>ISO 3166-2:PK</t>
  </si>
  <si>
    <t>PL</t>
  </si>
  <si>
    <t>.pl</t>
  </si>
  <si>
    <t>ISO 3166-2:PL</t>
  </si>
  <si>
    <t>PM</t>
  </si>
  <si>
    <t>Saint Pierre and Miquelon</t>
  </si>
  <si>
    <t>.pm</t>
  </si>
  <si>
    <t>ISO 3166-2:PM</t>
  </si>
  <si>
    <t>PN</t>
  </si>
  <si>
    <t>Pitcairn</t>
  </si>
  <si>
    <t>.pn</t>
  </si>
  <si>
    <t>ISO 3166-2:PN</t>
  </si>
  <si>
    <r>
      <rPr>
        <sz val="11"/>
        <color rgb="FF202122"/>
        <rFont val="Calibri"/>
        <family val="2"/>
        <charset val="238"/>
      </rPr>
      <t>Previous ISO country name: </t>
    </r>
    <r>
      <rPr>
        <i/>
        <sz val="11"/>
        <color rgb="FF202122"/>
        <rFont val="Calibri"/>
        <family val="2"/>
        <charset val="238"/>
      </rPr>
      <t>Pitcairn Islands</t>
    </r>
  </si>
  <si>
    <t>PR</t>
  </si>
  <si>
    <t>Puerto Rico</t>
  </si>
  <si>
    <t>.pr</t>
  </si>
  <si>
    <t>ISO 3166-2:PR</t>
  </si>
  <si>
    <t>PS</t>
  </si>
  <si>
    <t>Palestine, State of</t>
  </si>
  <si>
    <t>.ps</t>
  </si>
  <si>
    <t>ISO 3166-2:PS</t>
  </si>
  <si>
    <t>Previous ISO country name: Palestinian Territory, Occupied</t>
  </si>
  <si>
    <r>
      <rPr>
        <sz val="11"/>
        <color rgb="FF202122"/>
        <rFont val="Calibri"/>
        <family val="2"/>
        <charset val="238"/>
      </rPr>
      <t>Consists of the </t>
    </r>
    <r>
      <rPr>
        <sz val="11"/>
        <color rgb="FF0645AD"/>
        <rFont val="Calibri"/>
        <family val="2"/>
        <charset val="238"/>
      </rPr>
      <t>West Bank</t>
    </r>
    <r>
      <rPr>
        <sz val="11"/>
        <color rgb="FF202122"/>
        <rFont val="Calibri"/>
        <family val="2"/>
        <charset val="238"/>
      </rPr>
      <t> and the </t>
    </r>
    <r>
      <rPr>
        <sz val="11"/>
        <color rgb="FF0645AD"/>
        <rFont val="Calibri"/>
        <family val="2"/>
        <charset val="238"/>
      </rPr>
      <t>Gaza Strip</t>
    </r>
  </si>
  <si>
    <t>PT</t>
  </si>
  <si>
    <t>.pt</t>
  </si>
  <si>
    <t>ISO 3166-2:PT</t>
  </si>
  <si>
    <t>PW</t>
  </si>
  <si>
    <t>Palau</t>
  </si>
  <si>
    <t>.pw</t>
  </si>
  <si>
    <t>ISO 3166-2:PW</t>
  </si>
  <si>
    <t>PY</t>
  </si>
  <si>
    <t>Paraguay</t>
  </si>
  <si>
    <t>.py</t>
  </si>
  <si>
    <t>ISO 3166-2:PY</t>
  </si>
  <si>
    <t>QA</t>
  </si>
  <si>
    <t>.qa</t>
  </si>
  <si>
    <t>ISO 3166-2:QA</t>
  </si>
  <si>
    <t>RE</t>
  </si>
  <si>
    <t>Réunion</t>
  </si>
  <si>
    <t>.re</t>
  </si>
  <si>
    <t>ISO 3166-2:RE</t>
  </si>
  <si>
    <t>.ro</t>
  </si>
  <si>
    <t>ISO 3166-2:RO</t>
  </si>
  <si>
    <t>RS</t>
  </si>
  <si>
    <t>.rs</t>
  </si>
  <si>
    <t>ISO 3166-2:RS</t>
  </si>
  <si>
    <t>Republic of Serbia</t>
  </si>
  <si>
    <t>RU</t>
  </si>
  <si>
    <t>Russian Federation</t>
  </si>
  <si>
    <t>.ru</t>
  </si>
  <si>
    <t>ISO 3166-2:RU</t>
  </si>
  <si>
    <r>
      <rPr>
        <sz val="11"/>
        <color rgb="FF202122"/>
        <rFont val="Calibri"/>
        <family val="2"/>
        <charset val="238"/>
      </rPr>
      <t>ISO country name follows UN designation (common name: </t>
    </r>
    <r>
      <rPr>
        <i/>
        <sz val="11"/>
        <color rgb="FF202122"/>
        <rFont val="Calibri"/>
        <family val="2"/>
        <charset val="238"/>
      </rPr>
      <t>Russia</t>
    </r>
    <r>
      <rPr>
        <sz val="11"/>
        <color rgb="FF202122"/>
        <rFont val="Calibri"/>
        <family val="2"/>
        <charset val="238"/>
      </rPr>
      <t>)</t>
    </r>
  </si>
  <si>
    <t>RW</t>
  </si>
  <si>
    <t>Rwanda</t>
  </si>
  <si>
    <t>.rw</t>
  </si>
  <si>
    <t>ISO 3166-2:RW</t>
  </si>
  <si>
    <t>SA</t>
  </si>
  <si>
    <t>.sa</t>
  </si>
  <si>
    <t>ISO 3166-2:SA</t>
  </si>
  <si>
    <t>SB</t>
  </si>
  <si>
    <t>Solomon Islands</t>
  </si>
  <si>
    <t>.sb</t>
  </si>
  <si>
    <t>ISO 3166-2:SB</t>
  </si>
  <si>
    <r>
      <rPr>
        <sz val="11"/>
        <color rgb="FF202122"/>
        <rFont val="Calibri"/>
        <family val="2"/>
        <charset val="238"/>
      </rPr>
      <t>Code taken from former name: </t>
    </r>
    <r>
      <rPr>
        <i/>
        <sz val="11"/>
        <color rgb="FF202122"/>
        <rFont val="Calibri"/>
        <family val="2"/>
        <charset val="238"/>
      </rPr>
      <t>British Solomon Islands</t>
    </r>
  </si>
  <si>
    <t>SC</t>
  </si>
  <si>
    <t>.sc</t>
  </si>
  <si>
    <t>ISO 3166-2:SC</t>
  </si>
  <si>
    <t>SD</t>
  </si>
  <si>
    <t>Sudan</t>
  </si>
  <si>
    <t>.sd</t>
  </si>
  <si>
    <t>ISO 3166-2:SD</t>
  </si>
  <si>
    <t>SE</t>
  </si>
  <si>
    <t>.se</t>
  </si>
  <si>
    <t>ISO 3166-2:SE</t>
  </si>
  <si>
    <t>SG</t>
  </si>
  <si>
    <t>Singapore</t>
  </si>
  <si>
    <t>.sg</t>
  </si>
  <si>
    <t>ISO 3166-2:SG</t>
  </si>
  <si>
    <t>SH</t>
  </si>
  <si>
    <t>Saint Helena, Ascension and Tristan da Cunha</t>
  </si>
  <si>
    <t>.sh</t>
  </si>
  <si>
    <t>ISO 3166-2:SH</t>
  </si>
  <si>
    <t>Previous ISO country name: Saint Helena</t>
  </si>
  <si>
    <t>SI</t>
  </si>
  <si>
    <t>.si</t>
  </si>
  <si>
    <t>ISO 3166-2:SI</t>
  </si>
  <si>
    <t>SJ</t>
  </si>
  <si>
    <t>Svalbard and Jan Mayen</t>
  </si>
  <si>
    <t>.sj</t>
  </si>
  <si>
    <t>ISO 3166-2:SJ</t>
  </si>
  <si>
    <r>
      <rPr>
        <sz val="11"/>
        <color rgb="FF202122"/>
        <rFont val="Calibri"/>
        <family val="2"/>
        <charset val="238"/>
      </rPr>
      <t>Consists of two arctic territories of Norway: </t>
    </r>
    <r>
      <rPr>
        <sz val="11"/>
        <color rgb="FF0645AD"/>
        <rFont val="Calibri"/>
        <family val="2"/>
        <charset val="238"/>
      </rPr>
      <t>Svalbard</t>
    </r>
    <r>
      <rPr>
        <sz val="11"/>
        <color rgb="FF202122"/>
        <rFont val="Calibri"/>
        <family val="2"/>
        <charset val="238"/>
      </rPr>
      <t> and </t>
    </r>
    <r>
      <rPr>
        <sz val="11"/>
        <color rgb="FF0645AD"/>
        <rFont val="Calibri"/>
        <family val="2"/>
        <charset val="238"/>
      </rPr>
      <t>Jan Mayen</t>
    </r>
  </si>
  <si>
    <t>SK</t>
  </si>
  <si>
    <t>.sk</t>
  </si>
  <si>
    <t>ISO 3166-2:SK</t>
  </si>
  <si>
    <t>SK previously represented Sikkim</t>
  </si>
  <si>
    <t>SL</t>
  </si>
  <si>
    <t>Sierra Leone</t>
  </si>
  <si>
    <t>.sl</t>
  </si>
  <si>
    <t>ISO 3166-2:SL</t>
  </si>
  <si>
    <t>SM</t>
  </si>
  <si>
    <t>.sm</t>
  </si>
  <si>
    <t>ISO 3166-2:SM</t>
  </si>
  <si>
    <t>SN</t>
  </si>
  <si>
    <t>.sn</t>
  </si>
  <si>
    <t>ISO 3166-2:SN</t>
  </si>
  <si>
    <t>SO</t>
  </si>
  <si>
    <t>Somalia</t>
  </si>
  <si>
    <t>.so</t>
  </si>
  <si>
    <t>ISO 3166-2:SO</t>
  </si>
  <si>
    <t>SR</t>
  </si>
  <si>
    <t>Suriname</t>
  </si>
  <si>
    <t>.sr</t>
  </si>
  <si>
    <t>ISO 3166-2:SR</t>
  </si>
  <si>
    <r>
      <rPr>
        <sz val="11"/>
        <color rgb="FF202122"/>
        <rFont val="Calibri"/>
        <family val="2"/>
        <charset val="238"/>
      </rPr>
      <t>Previous ISO country name: </t>
    </r>
    <r>
      <rPr>
        <i/>
        <sz val="11"/>
        <color rgb="FF202122"/>
        <rFont val="Calibri"/>
        <family val="2"/>
        <charset val="238"/>
      </rPr>
      <t>Surinam</t>
    </r>
  </si>
  <si>
    <t>SS</t>
  </si>
  <si>
    <t>South Sudan</t>
  </si>
  <si>
    <t>.ss</t>
  </si>
  <si>
    <t>ISO 3166-2:SS</t>
  </si>
  <si>
    <t>ST</t>
  </si>
  <si>
    <t>.st</t>
  </si>
  <si>
    <t>ISO 3166-2:ST</t>
  </si>
  <si>
    <t>SV</t>
  </si>
  <si>
    <t>.sv</t>
  </si>
  <si>
    <t>ISO 3166-2:SV</t>
  </si>
  <si>
    <t>SX</t>
  </si>
  <si>
    <t>Sint Maarten (Dutch part)</t>
  </si>
  <si>
    <t>.sx</t>
  </si>
  <si>
    <t>ISO 3166-2:SX</t>
  </si>
  <si>
    <r>
      <rPr>
        <sz val="11"/>
        <color rgb="FF202122"/>
        <rFont val="Calibri"/>
        <family val="2"/>
        <charset val="238"/>
      </rPr>
      <t>The </t>
    </r>
    <r>
      <rPr>
        <sz val="11"/>
        <color rgb="FF0645AD"/>
        <rFont val="Calibri"/>
        <family val="2"/>
        <charset val="238"/>
      </rPr>
      <t>French part</t>
    </r>
    <r>
      <rPr>
        <sz val="11"/>
        <color rgb="FF202122"/>
        <rFont val="Calibri"/>
        <family val="2"/>
        <charset val="238"/>
      </rPr>
      <t> of </t>
    </r>
    <r>
      <rPr>
        <sz val="11"/>
        <color rgb="FF0645AD"/>
        <rFont val="Calibri"/>
        <family val="2"/>
        <charset val="238"/>
      </rPr>
      <t>Saint Martin</t>
    </r>
    <r>
      <rPr>
        <sz val="11"/>
        <color rgb="FF202122"/>
        <rFont val="Calibri"/>
        <family val="2"/>
        <charset val="238"/>
      </rPr>
      <t> island is assigned code </t>
    </r>
    <r>
      <rPr>
        <sz val="11"/>
        <color rgb="FF0645AD"/>
        <rFont val="Courier New"/>
        <family val="3"/>
        <charset val="238"/>
      </rPr>
      <t>MF</t>
    </r>
  </si>
  <si>
    <t>SY</t>
  </si>
  <si>
    <t>Syrian Arab Republic</t>
  </si>
  <si>
    <t>.sy</t>
  </si>
  <si>
    <t>ISO 3166-2:SY</t>
  </si>
  <si>
    <r>
      <rPr>
        <sz val="11"/>
        <color rgb="FF202122"/>
        <rFont val="Calibri"/>
        <family val="2"/>
        <charset val="238"/>
      </rPr>
      <t>ISO country name follows UN designation (common name and previous ISO country name: </t>
    </r>
    <r>
      <rPr>
        <i/>
        <sz val="11"/>
        <color rgb="FF202122"/>
        <rFont val="Calibri"/>
        <family val="2"/>
        <charset val="238"/>
      </rPr>
      <t>Syria</t>
    </r>
    <r>
      <rPr>
        <sz val="11"/>
        <color rgb="FF202122"/>
        <rFont val="Calibri"/>
        <family val="2"/>
        <charset val="238"/>
      </rPr>
      <t>)</t>
    </r>
  </si>
  <si>
    <t>SZ</t>
  </si>
  <si>
    <t>Eswatini</t>
  </si>
  <si>
    <t>.sz</t>
  </si>
  <si>
    <t>ISO 3166-2:SZ</t>
  </si>
  <si>
    <r>
      <rPr>
        <sz val="11"/>
        <color rgb="FF202122"/>
        <rFont val="Calibri"/>
        <family val="2"/>
        <charset val="238"/>
      </rPr>
      <t>Previous ISO country name: </t>
    </r>
    <r>
      <rPr>
        <i/>
        <sz val="11"/>
        <color rgb="FF202122"/>
        <rFont val="Calibri"/>
        <family val="2"/>
        <charset val="238"/>
      </rPr>
      <t>Swaziland</t>
    </r>
  </si>
  <si>
    <t>TC</t>
  </si>
  <si>
    <t>Turks and Caicos Islands</t>
  </si>
  <si>
    <t>.tc</t>
  </si>
  <si>
    <t>ISO 3166-2:TC</t>
  </si>
  <si>
    <t>TD</t>
  </si>
  <si>
    <t>.td</t>
  </si>
  <si>
    <t>ISO 3166-2:TD</t>
  </si>
  <si>
    <t>Code taken from name in French: Tchad</t>
  </si>
  <si>
    <t>TF</t>
  </si>
  <si>
    <t>French Southern Territories</t>
  </si>
  <si>
    <t>.tf</t>
  </si>
  <si>
    <t>ISO 3166-2:TF</t>
  </si>
  <si>
    <t>Covers the French Southern and Antarctic Lands except Adélie Land</t>
  </si>
  <si>
    <t>Code taken from name in French: Terres australes françaises</t>
  </si>
  <si>
    <t>TG</t>
  </si>
  <si>
    <t>.tg</t>
  </si>
  <si>
    <t>ISO 3166-2:TG</t>
  </si>
  <si>
    <t>TH</t>
  </si>
  <si>
    <t>Thailand</t>
  </si>
  <si>
    <t>.th</t>
  </si>
  <si>
    <t>ISO 3166-2:TH</t>
  </si>
  <si>
    <t>TJ</t>
  </si>
  <si>
    <t>Tajikistan</t>
  </si>
  <si>
    <t>.tj</t>
  </si>
  <si>
    <t>ISO 3166-2:TJ</t>
  </si>
  <si>
    <t>TK</t>
  </si>
  <si>
    <t>Tokelau</t>
  </si>
  <si>
    <t>.tk</t>
  </si>
  <si>
    <t>ISO 3166-2:TK</t>
  </si>
  <si>
    <r>
      <rPr>
        <sz val="11"/>
        <color rgb="FF202122"/>
        <rFont val="Calibri"/>
        <family val="2"/>
        <charset val="238"/>
      </rPr>
      <t>Previous ISO country name: </t>
    </r>
    <r>
      <rPr>
        <i/>
        <sz val="11"/>
        <color rgb="FF202122"/>
        <rFont val="Calibri"/>
        <family val="2"/>
        <charset val="238"/>
      </rPr>
      <t>Tokelau Islands</t>
    </r>
  </si>
  <si>
    <t>TL</t>
  </si>
  <si>
    <t>Timor-Leste</t>
  </si>
  <si>
    <t>.tl</t>
  </si>
  <si>
    <t>ISO 3166-2:TL</t>
  </si>
  <si>
    <r>
      <rPr>
        <sz val="11"/>
        <color rgb="FF202122"/>
        <rFont val="Calibri"/>
        <family val="2"/>
        <charset val="238"/>
      </rPr>
      <t>Name changed from </t>
    </r>
    <r>
      <rPr>
        <i/>
        <sz val="11"/>
        <color rgb="FF202122"/>
        <rFont val="Calibri"/>
        <family val="2"/>
        <charset val="238"/>
      </rPr>
      <t>East Timor</t>
    </r>
    <r>
      <rPr>
        <sz val="11"/>
        <color rgb="FF202122"/>
        <rFont val="Calibri"/>
        <family val="2"/>
        <charset val="238"/>
      </rPr>
      <t> (</t>
    </r>
    <r>
      <rPr>
        <sz val="11"/>
        <color rgb="FF202122"/>
        <rFont val="Courier New"/>
        <family val="3"/>
        <charset val="238"/>
      </rPr>
      <t>TP</t>
    </r>
    <r>
      <rPr>
        <sz val="11"/>
        <color rgb="FF202122"/>
        <rFont val="Calibri"/>
        <family val="2"/>
        <charset val="238"/>
      </rPr>
      <t>)</t>
    </r>
  </si>
  <si>
    <t>TM</t>
  </si>
  <si>
    <t>Turkmenistan</t>
  </si>
  <si>
    <t>.tm</t>
  </si>
  <si>
    <t>ISO 3166-2:TM</t>
  </si>
  <si>
    <t>TN</t>
  </si>
  <si>
    <t>.tn</t>
  </si>
  <si>
    <t>ISO 3166-2:TN</t>
  </si>
  <si>
    <t>TO</t>
  </si>
  <si>
    <t>Tonga</t>
  </si>
  <si>
    <t>.to</t>
  </si>
  <si>
    <t>ISO 3166-2:TO</t>
  </si>
  <si>
    <t>TR</t>
  </si>
  <si>
    <t>.tr</t>
  </si>
  <si>
    <t>ISO 3166-2:TR</t>
  </si>
  <si>
    <t>TT</t>
  </si>
  <si>
    <t>Trinidad and Tobago</t>
  </si>
  <si>
    <t>.tt</t>
  </si>
  <si>
    <t>ISO 3166-2:TT</t>
  </si>
  <si>
    <t>TV</t>
  </si>
  <si>
    <t>Tuvalu</t>
  </si>
  <si>
    <t>.tv</t>
  </si>
  <si>
    <t>ISO 3166-2:TV</t>
  </si>
  <si>
    <t>TW</t>
  </si>
  <si>
    <t>Taiwan, Province of China</t>
  </si>
  <si>
    <t>.tw</t>
  </si>
  <si>
    <t>ISO 3166-2:TW</t>
  </si>
  <si>
    <t>Covers the current jurisdiction of the Republic of China</t>
  </si>
  <si>
    <r>
      <rPr>
        <sz val="11"/>
        <color rgb="FF202122"/>
        <rFont val="Calibri"/>
        <family val="2"/>
        <charset val="238"/>
      </rPr>
      <t>ISO country name follows UN designation (due to </t>
    </r>
    <r>
      <rPr>
        <sz val="11"/>
        <color rgb="FF0645AD"/>
        <rFont val="Calibri"/>
        <family val="2"/>
        <charset val="238"/>
      </rPr>
      <t>political status of Taiwan</t>
    </r>
    <r>
      <rPr>
        <sz val="11"/>
        <color rgb="FF202122"/>
        <rFont val="Calibri"/>
        <family val="2"/>
        <charset val="238"/>
      </rPr>
      <t> within the UN)</t>
    </r>
    <r>
      <rPr>
        <vertAlign val="superscript"/>
        <sz val="8"/>
        <color rgb="FF0645AD"/>
        <rFont val="Calibri"/>
        <family val="2"/>
        <charset val="238"/>
      </rPr>
      <t>[17]</t>
    </r>
    <r>
      <rPr>
        <sz val="11"/>
        <color rgb="FF202122"/>
        <rFont val="Calibri"/>
        <family val="2"/>
        <charset val="238"/>
      </rPr>
      <t> (common name: </t>
    </r>
    <r>
      <rPr>
        <i/>
        <sz val="11"/>
        <color rgb="FF202122"/>
        <rFont val="Calibri"/>
        <family val="2"/>
        <charset val="238"/>
      </rPr>
      <t>Taiwan</t>
    </r>
    <r>
      <rPr>
        <sz val="11"/>
        <color rgb="FF202122"/>
        <rFont val="Calibri"/>
        <family val="2"/>
        <charset val="238"/>
      </rPr>
      <t>)</t>
    </r>
  </si>
  <si>
    <t>TZ</t>
  </si>
  <si>
    <t>Tanzania, United Republic of</t>
  </si>
  <si>
    <t>.tz</t>
  </si>
  <si>
    <t>ISO 3166-2:TZ</t>
  </si>
  <si>
    <t>UA</t>
  </si>
  <si>
    <t>Ukraine</t>
  </si>
  <si>
    <t>.ua</t>
  </si>
  <si>
    <t>ISO 3166-2:UA</t>
  </si>
  <si>
    <t>Previous ISO country name: Ukrainian SSR</t>
  </si>
  <si>
    <t>UG</t>
  </si>
  <si>
    <t>Uganda</t>
  </si>
  <si>
    <t>.ug</t>
  </si>
  <si>
    <t>ISO 3166-2:UG</t>
  </si>
  <si>
    <t>UM</t>
  </si>
  <si>
    <t>United States Minor Outlying Islands</t>
  </si>
  <si>
    <t>ISO 3166-2:UM</t>
  </si>
  <si>
    <r>
      <rPr>
        <sz val="11"/>
        <color rgb="FF202122"/>
        <rFont val="Calibri"/>
        <family val="2"/>
        <charset val="238"/>
      </rPr>
      <t>Consists of nine minor insular areas of the United States: </t>
    </r>
    <r>
      <rPr>
        <sz val="11"/>
        <color rgb="FF0645AD"/>
        <rFont val="Calibri"/>
        <family val="2"/>
        <charset val="238"/>
      </rPr>
      <t>Baker Island</t>
    </r>
    <r>
      <rPr>
        <sz val="11"/>
        <color rgb="FF202122"/>
        <rFont val="Calibri"/>
        <family val="2"/>
        <charset val="238"/>
      </rPr>
      <t>, </t>
    </r>
    <r>
      <rPr>
        <sz val="11"/>
        <color rgb="FF0645AD"/>
        <rFont val="Calibri"/>
        <family val="2"/>
        <charset val="238"/>
      </rPr>
      <t>Howland Island</t>
    </r>
    <r>
      <rPr>
        <sz val="11"/>
        <color rgb="FF202122"/>
        <rFont val="Calibri"/>
        <family val="2"/>
        <charset val="238"/>
      </rPr>
      <t>, </t>
    </r>
    <r>
      <rPr>
        <sz val="11"/>
        <color rgb="FF0645AD"/>
        <rFont val="Calibri"/>
        <family val="2"/>
        <charset val="238"/>
      </rPr>
      <t>Jarvis Island</t>
    </r>
    <r>
      <rPr>
        <sz val="11"/>
        <color rgb="FF202122"/>
        <rFont val="Calibri"/>
        <family val="2"/>
        <charset val="238"/>
      </rPr>
      <t>, </t>
    </r>
    <r>
      <rPr>
        <sz val="11"/>
        <color rgb="FF0645AD"/>
        <rFont val="Calibri"/>
        <family val="2"/>
        <charset val="238"/>
      </rPr>
      <t>Johnston Atoll</t>
    </r>
    <r>
      <rPr>
        <sz val="11"/>
        <color rgb="FF202122"/>
        <rFont val="Calibri"/>
        <family val="2"/>
        <charset val="238"/>
      </rPr>
      <t>, </t>
    </r>
    <r>
      <rPr>
        <sz val="11"/>
        <color rgb="FF0645AD"/>
        <rFont val="Calibri"/>
        <family val="2"/>
        <charset val="238"/>
      </rPr>
      <t>Kingman Reef</t>
    </r>
    <r>
      <rPr>
        <sz val="11"/>
        <color rgb="FF202122"/>
        <rFont val="Calibri"/>
        <family val="2"/>
        <charset val="238"/>
      </rPr>
      <t>, </t>
    </r>
    <r>
      <rPr>
        <sz val="11"/>
        <color rgb="FF0645AD"/>
        <rFont val="Calibri"/>
        <family val="2"/>
        <charset val="238"/>
      </rPr>
      <t>Midway Islands</t>
    </r>
    <r>
      <rPr>
        <sz val="11"/>
        <color rgb="FF202122"/>
        <rFont val="Calibri"/>
        <family val="2"/>
        <charset val="238"/>
      </rPr>
      <t>, </t>
    </r>
    <r>
      <rPr>
        <sz val="11"/>
        <color rgb="FF0645AD"/>
        <rFont val="Calibri"/>
        <family val="2"/>
        <charset val="238"/>
      </rPr>
      <t>Navassa Island</t>
    </r>
    <r>
      <rPr>
        <sz val="11"/>
        <color rgb="FF202122"/>
        <rFont val="Calibri"/>
        <family val="2"/>
        <charset val="238"/>
      </rPr>
      <t>, </t>
    </r>
    <r>
      <rPr>
        <sz val="11"/>
        <color rgb="FF0645AD"/>
        <rFont val="Calibri"/>
        <family val="2"/>
        <charset val="238"/>
      </rPr>
      <t>Palmyra Atoll</t>
    </r>
    <r>
      <rPr>
        <sz val="11"/>
        <color rgb="FF202122"/>
        <rFont val="Calibri"/>
        <family val="2"/>
        <charset val="238"/>
      </rPr>
      <t>, and </t>
    </r>
    <r>
      <rPr>
        <sz val="11"/>
        <color rgb="FF0645AD"/>
        <rFont val="Calibri"/>
        <family val="2"/>
        <charset val="238"/>
      </rPr>
      <t>Wake Island</t>
    </r>
  </si>
  <si>
    <r>
      <rPr>
        <sz val="11"/>
        <color rgb="FF0645AD"/>
        <rFont val="Courier New"/>
        <family val="3"/>
        <charset val="238"/>
      </rPr>
      <t>.um</t>
    </r>
    <r>
      <rPr>
        <sz val="11"/>
        <color rgb="FF202122"/>
        <rFont val="Calibri"/>
        <family val="2"/>
        <charset val="238"/>
      </rPr>
      <t> ccTLD was revoked in 2007</t>
    </r>
    <r>
      <rPr>
        <vertAlign val="superscript"/>
        <sz val="8"/>
        <color rgb="FF0645AD"/>
        <rFont val="Calibri"/>
        <family val="2"/>
        <charset val="238"/>
      </rPr>
      <t>[19]</t>
    </r>
  </si>
  <si>
    <t>US</t>
  </si>
  <si>
    <t>United States of America</t>
  </si>
  <si>
    <t>.us</t>
  </si>
  <si>
    <t>ISO 3166-2:US</t>
  </si>
  <si>
    <r>
      <rPr>
        <sz val="11"/>
        <color rgb="FF202122"/>
        <rFont val="Calibri"/>
        <family val="2"/>
        <charset val="238"/>
      </rPr>
      <t>Previous ISO country name: </t>
    </r>
    <r>
      <rPr>
        <i/>
        <sz val="11"/>
        <color rgb="FF202122"/>
        <rFont val="Calibri"/>
        <family val="2"/>
        <charset val="238"/>
      </rPr>
      <t>United States</t>
    </r>
  </si>
  <si>
    <t>UY</t>
  </si>
  <si>
    <t>Uruguay</t>
  </si>
  <si>
    <t>.uy</t>
  </si>
  <si>
    <t>ISO 3166-2:UY</t>
  </si>
  <si>
    <t>UZ</t>
  </si>
  <si>
    <t>Uzbekistan</t>
  </si>
  <si>
    <t>.uz</t>
  </si>
  <si>
    <t>ISO 3166-2:UZ</t>
  </si>
  <si>
    <t>VA</t>
  </si>
  <si>
    <t>Holy See</t>
  </si>
  <si>
    <t>.va</t>
  </si>
  <si>
    <t>ISO 3166-2:VA</t>
  </si>
  <si>
    <t>Covers Vatican City, territory of the Holy See</t>
  </si>
  <si>
    <r>
      <rPr>
        <sz val="11"/>
        <color rgb="FF202122"/>
        <rFont val="Calibri"/>
        <family val="2"/>
        <charset val="238"/>
      </rPr>
      <t>Previous ISO country name: </t>
    </r>
    <r>
      <rPr>
        <i/>
        <sz val="11"/>
        <color rgb="FF202122"/>
        <rFont val="Calibri"/>
        <family val="2"/>
        <charset val="238"/>
      </rPr>
      <t>Vatican City State (Holy See)</t>
    </r>
  </si>
  <si>
    <t>VC</t>
  </si>
  <si>
    <t>Saint Vincent and the Grenadines</t>
  </si>
  <si>
    <t>.vc</t>
  </si>
  <si>
    <t>ISO 3166-2:VC</t>
  </si>
  <si>
    <t>VE</t>
  </si>
  <si>
    <t>Venezuela (Bolivarian Republic of)</t>
  </si>
  <si>
    <t>.ve</t>
  </si>
  <si>
    <t>ISO 3166-2:VE</t>
  </si>
  <si>
    <r>
      <rPr>
        <sz val="11"/>
        <color rgb="FF202122"/>
        <rFont val="Calibri"/>
        <family val="2"/>
        <charset val="238"/>
      </rPr>
      <t>Previous ISO country name: </t>
    </r>
    <r>
      <rPr>
        <i/>
        <sz val="11"/>
        <color rgb="FF202122"/>
        <rFont val="Calibri"/>
        <family val="2"/>
        <charset val="238"/>
      </rPr>
      <t>Venezuela</t>
    </r>
  </si>
  <si>
    <t>VG</t>
  </si>
  <si>
    <t>Virgin Islands (British)</t>
  </si>
  <si>
    <t>.vg</t>
  </si>
  <si>
    <t>ISO 3166-2:VG</t>
  </si>
  <si>
    <t>VI</t>
  </si>
  <si>
    <t>Virgin Islands (U.S.)</t>
  </si>
  <si>
    <t>.vi</t>
  </si>
  <si>
    <t>ISO 3166-2:VI</t>
  </si>
  <si>
    <t>VN</t>
  </si>
  <si>
    <t>Viet Nam</t>
  </si>
  <si>
    <t>.vn</t>
  </si>
  <si>
    <t>ISO 3166-2:VN</t>
  </si>
  <si>
    <r>
      <rPr>
        <sz val="11"/>
        <color rgb="FF202122"/>
        <rFont val="Calibri"/>
        <family val="2"/>
        <charset val="238"/>
      </rPr>
      <t>ISO country name follows UN designation (common name: </t>
    </r>
    <r>
      <rPr>
        <i/>
        <sz val="11"/>
        <color rgb="FF202122"/>
        <rFont val="Calibri"/>
        <family val="2"/>
        <charset val="238"/>
      </rPr>
      <t>Vietnam</t>
    </r>
    <r>
      <rPr>
        <sz val="11"/>
        <color rgb="FF202122"/>
        <rFont val="Calibri"/>
        <family val="2"/>
        <charset val="238"/>
      </rPr>
      <t>)</t>
    </r>
  </si>
  <si>
    <t>Code used for Republic of Viet Nam (common name: South Vietnam) before 1977</t>
  </si>
  <si>
    <t>VU</t>
  </si>
  <si>
    <t>Vanuatu</t>
  </si>
  <si>
    <t>.vu</t>
  </si>
  <si>
    <t>ISO 3166-2:VU</t>
  </si>
  <si>
    <t>Name changed from New Hebrides (NH)</t>
  </si>
  <si>
    <t>WF</t>
  </si>
  <si>
    <t>Wallis and Futuna</t>
  </si>
  <si>
    <t>.wf</t>
  </si>
  <si>
    <t>ISO 3166-2:WF</t>
  </si>
  <si>
    <r>
      <rPr>
        <sz val="11"/>
        <color rgb="FF202122"/>
        <rFont val="Calibri"/>
        <family val="2"/>
        <charset val="238"/>
      </rPr>
      <t>Previous ISO country name: </t>
    </r>
    <r>
      <rPr>
        <i/>
        <sz val="11"/>
        <color rgb="FF202122"/>
        <rFont val="Calibri"/>
        <family val="2"/>
        <charset val="238"/>
      </rPr>
      <t>Wallis and Futuna Islands</t>
    </r>
  </si>
  <si>
    <t>WS</t>
  </si>
  <si>
    <t>Samoa</t>
  </si>
  <si>
    <t>.ws</t>
  </si>
  <si>
    <t>ISO 3166-2:WS</t>
  </si>
  <si>
    <r>
      <rPr>
        <sz val="11"/>
        <color rgb="FF202122"/>
        <rFont val="Calibri"/>
        <family val="2"/>
        <charset val="238"/>
      </rPr>
      <t>Code taken from former name: </t>
    </r>
    <r>
      <rPr>
        <i/>
        <sz val="11"/>
        <color rgb="FF202122"/>
        <rFont val="Calibri"/>
        <family val="2"/>
        <charset val="238"/>
      </rPr>
      <t>Western Samoa</t>
    </r>
  </si>
  <si>
    <t>YE</t>
  </si>
  <si>
    <t>Yemen</t>
  </si>
  <si>
    <t>.ye</t>
  </si>
  <si>
    <t>ISO 3166-2:YE</t>
  </si>
  <si>
    <r>
      <rPr>
        <sz val="11"/>
        <color rgb="FF202122"/>
        <rFont val="Calibri"/>
        <family val="2"/>
        <charset val="238"/>
      </rPr>
      <t>Previous ISO country name: </t>
    </r>
    <r>
      <rPr>
        <i/>
        <sz val="11"/>
        <color rgb="FF202122"/>
        <rFont val="Calibri"/>
        <family val="2"/>
        <charset val="238"/>
      </rPr>
      <t>Yemen, Republic of</t>
    </r>
    <r>
      <rPr>
        <sz val="11"/>
        <color rgb="FF202122"/>
        <rFont val="Calibri"/>
        <family val="2"/>
        <charset val="238"/>
      </rPr>
      <t> (for three years after the unification)</t>
    </r>
  </si>
  <si>
    <t>Code used for North Yemen before 1990</t>
  </si>
  <si>
    <t>YT</t>
  </si>
  <si>
    <t>Mayotte</t>
  </si>
  <si>
    <t>.yt</t>
  </si>
  <si>
    <t>ISO 3166-2:YT</t>
  </si>
  <si>
    <t>ZA</t>
  </si>
  <si>
    <t>South Africa</t>
  </si>
  <si>
    <t>.za</t>
  </si>
  <si>
    <t>ISO 3166-2:ZA</t>
  </si>
  <si>
    <t>Code taken from name in Dutch: Zuid-Afrika</t>
  </si>
  <si>
    <t>ZM</t>
  </si>
  <si>
    <t>Zambia</t>
  </si>
  <si>
    <t>.zm</t>
  </si>
  <si>
    <t>ISO 3166-2:ZM</t>
  </si>
  <si>
    <t>ZW</t>
  </si>
  <si>
    <t>Zimbabwe</t>
  </si>
  <si>
    <t>.zw</t>
  </si>
  <si>
    <t>ISO 3166-2:ZW</t>
  </si>
  <si>
    <t>Name changed from Southern Rhodesia (RH)</t>
  </si>
  <si>
    <t>XI</t>
  </si>
  <si>
    <t>United Kingdom (Northern Ireland)</t>
  </si>
  <si>
    <t>Code to be used if United Kingdom (in respect of Northern Ireland) needs to be distinguished</t>
  </si>
  <si>
    <t xml:space="preserve">XK </t>
  </si>
  <si>
    <t>There is no ISO 3166 country code for Kosovo, however "XK", is used by many international organizations.</t>
  </si>
  <si>
    <t>EL</t>
  </si>
  <si>
    <t>This code must be used only for the codeing of the country in the VAT registration 
Example: EL123456789</t>
  </si>
  <si>
    <t>NOMENCLATOR VALUTE</t>
  </si>
  <si>
    <t>Official codes</t>
  </si>
  <si>
    <t>The following is a list of active codes of official ISO 4217 currency names.</t>
  </si>
  <si>
    <t xml:space="preserve">Note: The currencies have a code and a NUMBER OF DIGITS after the decimal sign - pay attention.
ALL RECORDS MUST ALLOW FOR MAX 4 digits after the decimal sign.
ALL AMOUNTS IN SAF-T RO Schema MUST be reported using „ . ” (decimal point) as a decimal sign / separator.
</t>
  </si>
  <si>
    <t>Codificare alfabetică a valutelor - acest cod de valută se raportează în SAF-T</t>
  </si>
  <si>
    <t>Codul numeric pentru fiecare tip de valută</t>
  </si>
  <si>
    <t>Nr. de cifre după separatorul de zecimale</t>
  </si>
  <si>
    <t>Moneda</t>
  </si>
  <si>
    <t>Locațiile unde se utilizează moneda</t>
  </si>
  <si>
    <t xml:space="preserve">Code used for currency - this code is used for SAF-T reporting </t>
  </si>
  <si>
    <t>Numeric code for each type of currency</t>
  </si>
  <si>
    <t>Number of digits after the decimal separator.</t>
  </si>
  <si>
    <t>Currency</t>
  </si>
  <si>
    <t>Locations using this currency</t>
  </si>
  <si>
    <t>AED</t>
  </si>
  <si>
    <t>United Arab Emirates dirham</t>
  </si>
  <si>
    <t>AFN</t>
  </si>
  <si>
    <t>Afghan afghani</t>
  </si>
  <si>
    <t>ALL</t>
  </si>
  <si>
    <t>Albanian lek</t>
  </si>
  <si>
    <t>AMD</t>
  </si>
  <si>
    <t>Armenian dram</t>
  </si>
  <si>
    <t>ANG</t>
  </si>
  <si>
    <t>Netherlands Antillean guilder</t>
  </si>
  <si>
    <t>Netherlands Antilles</t>
  </si>
  <si>
    <t>AOA</t>
  </si>
  <si>
    <t>Angolan kwanza</t>
  </si>
  <si>
    <t>ARS</t>
  </si>
  <si>
    <t>Argentine peso</t>
  </si>
  <si>
    <t>AUD</t>
  </si>
  <si>
    <t>Australian dollar</t>
  </si>
  <si>
    <r>
      <rPr>
        <sz val="11"/>
        <color rgb="FF0645AD"/>
        <rFont val="Arial"/>
        <family val="2"/>
        <charset val="238"/>
      </rPr>
      <t>Australia</t>
    </r>
    <r>
      <rPr>
        <sz val="11"/>
        <color rgb="FF202122"/>
        <rFont val="Arial"/>
        <family val="2"/>
        <charset val="238"/>
      </rPr>
      <t>, </t>
    </r>
    <r>
      <rPr>
        <sz val="11"/>
        <color rgb="FF0645AD"/>
        <rFont val="Arial"/>
        <family val="2"/>
        <charset val="238"/>
      </rPr>
      <t>Australian Antarctic Territory</t>
    </r>
    <r>
      <rPr>
        <sz val="11"/>
        <color rgb="FF202122"/>
        <rFont val="Arial"/>
        <family val="2"/>
        <charset val="238"/>
      </rPr>
      <t>, </t>
    </r>
    <r>
      <rPr>
        <sz val="11"/>
        <color rgb="FF0645AD"/>
        <rFont val="Arial"/>
        <family val="2"/>
        <charset val="238"/>
      </rPr>
      <t>Christmas Island</t>
    </r>
    <r>
      <rPr>
        <sz val="11"/>
        <color rgb="FF202122"/>
        <rFont val="Arial"/>
        <family val="2"/>
        <charset val="238"/>
      </rPr>
      <t>, </t>
    </r>
    <r>
      <rPr>
        <sz val="11"/>
        <color rgb="FF0645AD"/>
        <rFont val="Arial"/>
        <family val="2"/>
        <charset val="238"/>
      </rPr>
      <t>Cocos (Keeling) Islands</t>
    </r>
    <r>
      <rPr>
        <sz val="11"/>
        <color rgb="FF202122"/>
        <rFont val="Arial"/>
        <family val="2"/>
        <charset val="238"/>
      </rPr>
      <t>, </t>
    </r>
    <r>
      <rPr>
        <sz val="11"/>
        <color rgb="FFBA0000"/>
        <rFont val="Arial"/>
        <family val="2"/>
        <charset val="238"/>
      </rPr>
      <t>Heard and McDonald Islands</t>
    </r>
    <r>
      <rPr>
        <sz val="11"/>
        <color rgb="FF202122"/>
        <rFont val="Arial"/>
        <family val="2"/>
        <charset val="238"/>
      </rPr>
      <t>, </t>
    </r>
    <r>
      <rPr>
        <sz val="11"/>
        <color rgb="FF0645AD"/>
        <rFont val="Arial"/>
        <family val="2"/>
        <charset val="238"/>
      </rPr>
      <t>Kiribati</t>
    </r>
    <r>
      <rPr>
        <sz val="11"/>
        <color rgb="FF202122"/>
        <rFont val="Arial"/>
        <family val="2"/>
        <charset val="238"/>
      </rPr>
      <t>, </t>
    </r>
    <r>
      <rPr>
        <sz val="11"/>
        <color rgb="FF0645AD"/>
        <rFont val="Arial"/>
        <family val="2"/>
        <charset val="238"/>
      </rPr>
      <t>Nauru</t>
    </r>
    <r>
      <rPr>
        <sz val="11"/>
        <color rgb="FF202122"/>
        <rFont val="Arial"/>
        <family val="2"/>
        <charset val="238"/>
      </rPr>
      <t>, </t>
    </r>
    <r>
      <rPr>
        <sz val="11"/>
        <color rgb="FF0645AD"/>
        <rFont val="Arial"/>
        <family val="2"/>
        <charset val="238"/>
      </rPr>
      <t>Norfolk Island</t>
    </r>
    <r>
      <rPr>
        <sz val="11"/>
        <color rgb="FF202122"/>
        <rFont val="Arial"/>
        <family val="2"/>
        <charset val="238"/>
      </rPr>
      <t>, </t>
    </r>
    <r>
      <rPr>
        <sz val="11"/>
        <color rgb="FF0645AD"/>
        <rFont val="Arial"/>
        <family val="2"/>
        <charset val="238"/>
      </rPr>
      <t>Tuvalu</t>
    </r>
  </si>
  <si>
    <t>AWG</t>
  </si>
  <si>
    <t>Aruban florin</t>
  </si>
  <si>
    <t>AZN</t>
  </si>
  <si>
    <t>Azerbaijani manat</t>
  </si>
  <si>
    <t>BAM</t>
  </si>
  <si>
    <t>Bosnia and Herzegovina convertible mark</t>
  </si>
  <si>
    <t>BBD</t>
  </si>
  <si>
    <t>Barbados dollar</t>
  </si>
  <si>
    <t>BDT</t>
  </si>
  <si>
    <t>Bangladeshi taka</t>
  </si>
  <si>
    <t>BGN</t>
  </si>
  <si>
    <t>Bulgarian lev</t>
  </si>
  <si>
    <t>BHD</t>
  </si>
  <si>
    <t>Bahraini dinar</t>
  </si>
  <si>
    <t>BIF</t>
  </si>
  <si>
    <t>Burundian franc</t>
  </si>
  <si>
    <t>BMD</t>
  </si>
  <si>
    <t>Bermudian dollar (customarily known as Bermuda dollar)</t>
  </si>
  <si>
    <t>BND</t>
  </si>
  <si>
    <t>Brunei dollar</t>
  </si>
  <si>
    <r>
      <rPr>
        <sz val="11"/>
        <color rgb="FF0645AD"/>
        <rFont val="Arial"/>
        <family val="2"/>
        <charset val="238"/>
      </rPr>
      <t>Brunei</t>
    </r>
    <r>
      <rPr>
        <sz val="11"/>
        <color rgb="FF202122"/>
        <rFont val="Arial"/>
        <family val="2"/>
        <charset val="238"/>
      </rPr>
      <t>, </t>
    </r>
    <r>
      <rPr>
        <sz val="11"/>
        <color rgb="FF0645AD"/>
        <rFont val="Arial"/>
        <family val="2"/>
        <charset val="238"/>
      </rPr>
      <t>Singapore</t>
    </r>
  </si>
  <si>
    <t>BOB</t>
  </si>
  <si>
    <t>Boliviano</t>
  </si>
  <si>
    <t>Bolivia</t>
  </si>
  <si>
    <t>BOV</t>
  </si>
  <si>
    <t>Bolivian Mvdol (funds code)</t>
  </si>
  <si>
    <t>BRL</t>
  </si>
  <si>
    <t>Brazilian real</t>
  </si>
  <si>
    <t>BSD</t>
  </si>
  <si>
    <t>Bahamian dollar</t>
  </si>
  <si>
    <t>BTN</t>
  </si>
  <si>
    <t>Bhutanese ngultrum</t>
  </si>
  <si>
    <t>BWP</t>
  </si>
  <si>
    <t>Botswana pula</t>
  </si>
  <si>
    <t>BYR</t>
  </si>
  <si>
    <t>Belarusian ruble</t>
  </si>
  <si>
    <t>BZD</t>
  </si>
  <si>
    <t>Belize dollar</t>
  </si>
  <si>
    <t>CAD</t>
  </si>
  <si>
    <t>Canadian dollar</t>
  </si>
  <si>
    <t>CDF</t>
  </si>
  <si>
    <t>Congolese franc</t>
  </si>
  <si>
    <t>Democratic Republic of Congo</t>
  </si>
  <si>
    <t>CHE</t>
  </si>
  <si>
    <r>
      <rPr>
        <sz val="11"/>
        <color rgb="FFBA0000"/>
        <rFont val="Arial"/>
        <family val="2"/>
        <charset val="238"/>
      </rPr>
      <t>WIR Bank</t>
    </r>
    <r>
      <rPr>
        <sz val="11"/>
        <color rgb="FF202122"/>
        <rFont val="Arial"/>
        <family val="2"/>
        <charset val="238"/>
      </rPr>
      <t> (</t>
    </r>
    <r>
      <rPr>
        <sz val="11"/>
        <color rgb="FFBA0000"/>
        <rFont val="Arial"/>
        <family val="2"/>
        <charset val="238"/>
      </rPr>
      <t>complementary currency</t>
    </r>
    <r>
      <rPr>
        <sz val="11"/>
        <color rgb="FF202122"/>
        <rFont val="Arial"/>
        <family val="2"/>
        <charset val="238"/>
      </rPr>
      <t>)</t>
    </r>
  </si>
  <si>
    <t>CHF</t>
  </si>
  <si>
    <t>Swiss franc</t>
  </si>
  <si>
    <r>
      <rPr>
        <sz val="11"/>
        <color rgb="FF0645AD"/>
        <rFont val="Arial"/>
        <family val="2"/>
        <charset val="238"/>
      </rPr>
      <t>Switzerland</t>
    </r>
    <r>
      <rPr>
        <sz val="11"/>
        <color rgb="FF202122"/>
        <rFont val="Arial"/>
        <family val="2"/>
        <charset val="238"/>
      </rPr>
      <t>, </t>
    </r>
    <r>
      <rPr>
        <sz val="11"/>
        <color rgb="FF0645AD"/>
        <rFont val="Arial"/>
        <family val="2"/>
        <charset val="238"/>
      </rPr>
      <t>Liechtenstein</t>
    </r>
  </si>
  <si>
    <t>CHW</t>
  </si>
  <si>
    <t>CLF</t>
  </si>
  <si>
    <t>Unidad de Fomento (funds code)</t>
  </si>
  <si>
    <t>CLP</t>
  </si>
  <si>
    <t>Chilean peso</t>
  </si>
  <si>
    <t>CNY</t>
  </si>
  <si>
    <t>Chinese yuan</t>
  </si>
  <si>
    <t>China (Mainland)</t>
  </si>
  <si>
    <t>COP</t>
  </si>
  <si>
    <t>Colombian peso</t>
  </si>
  <si>
    <t>COU</t>
  </si>
  <si>
    <t>Unidad de Valor Real</t>
  </si>
  <si>
    <t>CRC</t>
  </si>
  <si>
    <t>Costa Rican colon</t>
  </si>
  <si>
    <t>CUC</t>
  </si>
  <si>
    <t>Cuban convertible peso</t>
  </si>
  <si>
    <t>CUP</t>
  </si>
  <si>
    <t>Cuban peso</t>
  </si>
  <si>
    <t>CVE</t>
  </si>
  <si>
    <t>Cape Verde escudo</t>
  </si>
  <si>
    <t>Cape Verde</t>
  </si>
  <si>
    <t>CZK</t>
  </si>
  <si>
    <t>Czech koruna</t>
  </si>
  <si>
    <t>DJF</t>
  </si>
  <si>
    <t>Djiboutian franc</t>
  </si>
  <si>
    <t>DKK</t>
  </si>
  <si>
    <t>Danish krone</t>
  </si>
  <si>
    <r>
      <rPr>
        <sz val="11"/>
        <color rgb="FF0645AD"/>
        <rFont val="Arial"/>
        <family val="2"/>
        <charset val="238"/>
      </rPr>
      <t>Denmark</t>
    </r>
    <r>
      <rPr>
        <sz val="11"/>
        <color rgb="FF202122"/>
        <rFont val="Arial"/>
        <family val="2"/>
        <charset val="238"/>
      </rPr>
      <t>, </t>
    </r>
    <r>
      <rPr>
        <sz val="11"/>
        <color rgb="FF0645AD"/>
        <rFont val="Arial"/>
        <family val="2"/>
        <charset val="238"/>
      </rPr>
      <t>Faroe Islands</t>
    </r>
    <r>
      <rPr>
        <sz val="11"/>
        <color rgb="FF202122"/>
        <rFont val="Arial"/>
        <family val="2"/>
        <charset val="238"/>
      </rPr>
      <t>, </t>
    </r>
    <r>
      <rPr>
        <sz val="11"/>
        <color rgb="FF0645AD"/>
        <rFont val="Arial"/>
        <family val="2"/>
        <charset val="238"/>
      </rPr>
      <t>Greenland</t>
    </r>
  </si>
  <si>
    <t>DOP</t>
  </si>
  <si>
    <t>Dominican peso</t>
  </si>
  <si>
    <t>DZD</t>
  </si>
  <si>
    <t>Algerian dinar</t>
  </si>
  <si>
    <t>EEK</t>
  </si>
  <si>
    <t>Estonian kroon</t>
  </si>
  <si>
    <t>EGP</t>
  </si>
  <si>
    <t>Egyptian pound</t>
  </si>
  <si>
    <t>ERN</t>
  </si>
  <si>
    <t>Eritrean nakfa</t>
  </si>
  <si>
    <t>ETB</t>
  </si>
  <si>
    <t>Ethiopian birr</t>
  </si>
  <si>
    <t>EUR</t>
  </si>
  <si>
    <t>Euro</t>
  </si>
  <si>
    <r>
      <rPr>
        <sz val="11"/>
        <color rgb="FF0645AD"/>
        <rFont val="Arial"/>
        <family val="2"/>
        <charset val="238"/>
      </rPr>
      <t>Austria</t>
    </r>
    <r>
      <rPr>
        <sz val="11"/>
        <color rgb="FF202122"/>
        <rFont val="Arial"/>
        <family val="2"/>
        <charset val="238"/>
      </rPr>
      <t>, </t>
    </r>
    <r>
      <rPr>
        <sz val="11"/>
        <color rgb="FF0645AD"/>
        <rFont val="Arial"/>
        <family val="2"/>
        <charset val="238"/>
      </rPr>
      <t>Belgium</t>
    </r>
    <r>
      <rPr>
        <sz val="11"/>
        <color rgb="FF202122"/>
        <rFont val="Arial"/>
        <family val="2"/>
        <charset val="238"/>
      </rPr>
      <t>, </t>
    </r>
    <r>
      <rPr>
        <sz val="11"/>
        <color rgb="FF0645AD"/>
        <rFont val="Arial"/>
        <family val="2"/>
        <charset val="238"/>
      </rPr>
      <t>Cyprus</t>
    </r>
    <r>
      <rPr>
        <sz val="11"/>
        <color rgb="FF202122"/>
        <rFont val="Arial"/>
        <family val="2"/>
        <charset val="238"/>
      </rPr>
      <t>, </t>
    </r>
    <r>
      <rPr>
        <sz val="11"/>
        <color rgb="FF0645AD"/>
        <rFont val="Arial"/>
        <family val="2"/>
        <charset val="238"/>
      </rPr>
      <t>Estonia</t>
    </r>
    <r>
      <rPr>
        <sz val="11"/>
        <color rgb="FF202122"/>
        <rFont val="Arial"/>
        <family val="2"/>
        <charset val="238"/>
      </rPr>
      <t>, </t>
    </r>
    <r>
      <rPr>
        <sz val="11"/>
        <color rgb="FF0645AD"/>
        <rFont val="Arial"/>
        <family val="2"/>
        <charset val="238"/>
      </rPr>
      <t>Finland</t>
    </r>
    <r>
      <rPr>
        <sz val="11"/>
        <color rgb="FF202122"/>
        <rFont val="Arial"/>
        <family val="2"/>
        <charset val="238"/>
      </rPr>
      <t>, </t>
    </r>
    <r>
      <rPr>
        <sz val="11"/>
        <color rgb="FF0645AD"/>
        <rFont val="Arial"/>
        <family val="2"/>
        <charset val="238"/>
      </rPr>
      <t>France</t>
    </r>
    <r>
      <rPr>
        <sz val="11"/>
        <color rgb="FF202122"/>
        <rFont val="Arial"/>
        <family val="2"/>
        <charset val="238"/>
      </rPr>
      <t>, </t>
    </r>
    <r>
      <rPr>
        <sz val="11"/>
        <color rgb="FF0645AD"/>
        <rFont val="Arial"/>
        <family val="2"/>
        <charset val="238"/>
      </rPr>
      <t>Germany</t>
    </r>
    <r>
      <rPr>
        <sz val="11"/>
        <color rgb="FF202122"/>
        <rFont val="Arial"/>
        <family val="2"/>
        <charset val="238"/>
      </rPr>
      <t>, </t>
    </r>
    <r>
      <rPr>
        <sz val="11"/>
        <color rgb="FF0645AD"/>
        <rFont val="Arial"/>
        <family val="2"/>
        <charset val="238"/>
      </rPr>
      <t>Greece</t>
    </r>
    <r>
      <rPr>
        <sz val="11"/>
        <color rgb="FF202122"/>
        <rFont val="Arial"/>
        <family val="2"/>
        <charset val="238"/>
      </rPr>
      <t>, </t>
    </r>
    <r>
      <rPr>
        <sz val="11"/>
        <color rgb="FF0645AD"/>
        <rFont val="Arial"/>
        <family val="2"/>
        <charset val="238"/>
      </rPr>
      <t>Ireland</t>
    </r>
    <r>
      <rPr>
        <sz val="11"/>
        <color rgb="FF202122"/>
        <rFont val="Arial"/>
        <family val="2"/>
        <charset val="238"/>
      </rPr>
      <t>, </t>
    </r>
    <r>
      <rPr>
        <sz val="11"/>
        <color rgb="FF0645AD"/>
        <rFont val="Arial"/>
        <family val="2"/>
        <charset val="238"/>
      </rPr>
      <t>Italy</t>
    </r>
    <r>
      <rPr>
        <sz val="11"/>
        <color rgb="FF202122"/>
        <rFont val="Arial"/>
        <family val="2"/>
        <charset val="238"/>
      </rPr>
      <t>, </t>
    </r>
    <r>
      <rPr>
        <sz val="11"/>
        <color rgb="FF0645AD"/>
        <rFont val="Arial"/>
        <family val="2"/>
        <charset val="238"/>
      </rPr>
      <t>Latvia</t>
    </r>
    <r>
      <rPr>
        <sz val="11"/>
        <color rgb="FF202122"/>
        <rFont val="Arial"/>
        <family val="2"/>
        <charset val="238"/>
      </rPr>
      <t>, </t>
    </r>
    <r>
      <rPr>
        <sz val="11"/>
        <color rgb="FF0645AD"/>
        <rFont val="Arial"/>
        <family val="2"/>
        <charset val="238"/>
      </rPr>
      <t>Lithuania</t>
    </r>
    <r>
      <rPr>
        <sz val="11"/>
        <color rgb="FF202122"/>
        <rFont val="Arial"/>
        <family val="2"/>
        <charset val="238"/>
      </rPr>
      <t>, </t>
    </r>
    <r>
      <rPr>
        <sz val="11"/>
        <color rgb="FF0645AD"/>
        <rFont val="Arial"/>
        <family val="2"/>
        <charset val="238"/>
      </rPr>
      <t>Luxembourg</t>
    </r>
    <r>
      <rPr>
        <sz val="11"/>
        <color rgb="FF202122"/>
        <rFont val="Arial"/>
        <family val="2"/>
        <charset val="238"/>
      </rPr>
      <t>, </t>
    </r>
    <r>
      <rPr>
        <sz val="11"/>
        <color rgb="FF0645AD"/>
        <rFont val="Arial"/>
        <family val="2"/>
        <charset val="238"/>
      </rPr>
      <t>Malta</t>
    </r>
    <r>
      <rPr>
        <sz val="11"/>
        <color rgb="FF202122"/>
        <rFont val="Arial"/>
        <family val="2"/>
        <charset val="238"/>
      </rPr>
      <t>, </t>
    </r>
    <r>
      <rPr>
        <sz val="11"/>
        <color rgb="FF0645AD"/>
        <rFont val="Arial"/>
        <family val="2"/>
        <charset val="238"/>
      </rPr>
      <t>Netherlands</t>
    </r>
    <r>
      <rPr>
        <sz val="11"/>
        <color rgb="FF202122"/>
        <rFont val="Arial"/>
        <family val="2"/>
        <charset val="238"/>
      </rPr>
      <t>, </t>
    </r>
    <r>
      <rPr>
        <sz val="11"/>
        <color rgb="FF0645AD"/>
        <rFont val="Arial"/>
        <family val="2"/>
        <charset val="238"/>
      </rPr>
      <t>Portugal</t>
    </r>
    <r>
      <rPr>
        <sz val="11"/>
        <color rgb="FF202122"/>
        <rFont val="Arial"/>
        <family val="2"/>
        <charset val="238"/>
      </rPr>
      <t>, </t>
    </r>
    <r>
      <rPr>
        <sz val="11"/>
        <color rgb="FF0645AD"/>
        <rFont val="Arial"/>
        <family val="2"/>
        <charset val="238"/>
      </rPr>
      <t>Slovakia</t>
    </r>
    <r>
      <rPr>
        <sz val="11"/>
        <color rgb="FF202122"/>
        <rFont val="Arial"/>
        <family val="2"/>
        <charset val="238"/>
      </rPr>
      <t>, </t>
    </r>
    <r>
      <rPr>
        <sz val="11"/>
        <color rgb="FF0645AD"/>
        <rFont val="Arial"/>
        <family val="2"/>
        <charset val="238"/>
      </rPr>
      <t>Slovenia</t>
    </r>
    <r>
      <rPr>
        <sz val="11"/>
        <color rgb="FF202122"/>
        <rFont val="Arial"/>
        <family val="2"/>
        <charset val="238"/>
      </rPr>
      <t>, </t>
    </r>
    <r>
      <rPr>
        <sz val="11"/>
        <color rgb="FF0645AD"/>
        <rFont val="Arial"/>
        <family val="2"/>
        <charset val="238"/>
      </rPr>
      <t>Spain</t>
    </r>
    <r>
      <rPr>
        <sz val="11"/>
        <color rgb="FF202122"/>
        <rFont val="Arial"/>
        <family val="2"/>
        <charset val="238"/>
      </rPr>
      <t>, </t>
    </r>
    <r>
      <rPr>
        <sz val="11"/>
        <color rgb="FF0645AD"/>
        <rFont val="Arial"/>
        <family val="2"/>
        <charset val="238"/>
      </rPr>
      <t>Andorra</t>
    </r>
    <r>
      <rPr>
        <sz val="11"/>
        <color rgb="FF202122"/>
        <rFont val="Arial"/>
        <family val="2"/>
        <charset val="238"/>
      </rPr>
      <t>, </t>
    </r>
    <r>
      <rPr>
        <sz val="11"/>
        <color rgb="FF0645AD"/>
        <rFont val="Arial"/>
        <family val="2"/>
        <charset val="238"/>
      </rPr>
      <t>Kosovo</t>
    </r>
    <r>
      <rPr>
        <sz val="11"/>
        <color rgb="FF202122"/>
        <rFont val="Arial"/>
        <family val="2"/>
        <charset val="238"/>
      </rPr>
      <t>, </t>
    </r>
    <r>
      <rPr>
        <sz val="11"/>
        <color rgb="FF0645AD"/>
        <rFont val="Arial"/>
        <family val="2"/>
        <charset val="238"/>
      </rPr>
      <t>Monaco</t>
    </r>
    <r>
      <rPr>
        <sz val="11"/>
        <color rgb="FF202122"/>
        <rFont val="Arial"/>
        <family val="2"/>
        <charset val="238"/>
      </rPr>
      <t>, </t>
    </r>
    <r>
      <rPr>
        <sz val="11"/>
        <color rgb="FF0645AD"/>
        <rFont val="Arial"/>
        <family val="2"/>
        <charset val="238"/>
      </rPr>
      <t>Montenegro</t>
    </r>
    <r>
      <rPr>
        <sz val="11"/>
        <color rgb="FF202122"/>
        <rFont val="Arial"/>
        <family val="2"/>
        <charset val="238"/>
      </rPr>
      <t>, </t>
    </r>
    <r>
      <rPr>
        <sz val="11"/>
        <color rgb="FF0645AD"/>
        <rFont val="Arial"/>
        <family val="2"/>
        <charset val="238"/>
      </rPr>
      <t>San Marino</t>
    </r>
    <r>
      <rPr>
        <sz val="11"/>
        <color rgb="FF202122"/>
        <rFont val="Arial"/>
        <family val="2"/>
        <charset val="238"/>
      </rPr>
      <t>, </t>
    </r>
    <r>
      <rPr>
        <sz val="11"/>
        <color rgb="FF0645AD"/>
        <rFont val="Arial"/>
        <family val="2"/>
        <charset val="238"/>
      </rPr>
      <t>Vatican City</t>
    </r>
  </si>
  <si>
    <t>FJD</t>
  </si>
  <si>
    <t>Fiji dollar</t>
  </si>
  <si>
    <t>FKP</t>
  </si>
  <si>
    <t>Falkland Islands pound</t>
  </si>
  <si>
    <t>Falkland Islands</t>
  </si>
  <si>
    <t>GBP</t>
  </si>
  <si>
    <t>Pound sterling</t>
  </si>
  <si>
    <r>
      <rPr>
        <sz val="11"/>
        <color rgb="FF0645AD"/>
        <rFont val="Arial"/>
        <family val="2"/>
        <charset val="238"/>
      </rPr>
      <t>United Kingdom</t>
    </r>
    <r>
      <rPr>
        <sz val="11"/>
        <color rgb="FF202122"/>
        <rFont val="Arial"/>
        <family val="2"/>
        <charset val="238"/>
      </rPr>
      <t>, </t>
    </r>
    <r>
      <rPr>
        <sz val="11"/>
        <color rgb="FFBA0000"/>
        <rFont val="Arial"/>
        <family val="2"/>
        <charset val="238"/>
      </rPr>
      <t>Crown Dependencies</t>
    </r>
    <r>
      <rPr>
        <sz val="11"/>
        <color rgb="FF202122"/>
        <rFont val="Arial"/>
        <family val="2"/>
        <charset val="238"/>
      </rPr>
      <t> (the </t>
    </r>
    <r>
      <rPr>
        <sz val="11"/>
        <color rgb="FF0645AD"/>
        <rFont val="Arial"/>
        <family val="2"/>
        <charset val="238"/>
      </rPr>
      <t>Isle of Man</t>
    </r>
    <r>
      <rPr>
        <sz val="11"/>
        <color rgb="FF202122"/>
        <rFont val="Arial"/>
        <family val="2"/>
        <charset val="238"/>
      </rPr>
      <t> and the </t>
    </r>
    <r>
      <rPr>
        <sz val="11"/>
        <color rgb="FF0645AD"/>
        <rFont val="Arial"/>
        <family val="2"/>
        <charset val="238"/>
      </rPr>
      <t>Channel Islands</t>
    </r>
    <r>
      <rPr>
        <sz val="11"/>
        <color rgb="FF202122"/>
        <rFont val="Arial"/>
        <family val="2"/>
        <charset val="238"/>
      </rPr>
      <t>), certain </t>
    </r>
    <r>
      <rPr>
        <sz val="11"/>
        <color rgb="FF0645AD"/>
        <rFont val="Arial"/>
        <family val="2"/>
        <charset val="238"/>
      </rPr>
      <t>British Overseas Territories</t>
    </r>
    <r>
      <rPr>
        <sz val="11"/>
        <color rgb="FF202122"/>
        <rFont val="Arial"/>
        <family val="2"/>
        <charset val="238"/>
      </rPr>
      <t> (</t>
    </r>
    <r>
      <rPr>
        <sz val="11"/>
        <color rgb="FF0645AD"/>
        <rFont val="Arial"/>
        <family val="2"/>
        <charset val="238"/>
      </rPr>
      <t>South Georgia and the South Sandwich Islands</t>
    </r>
    <r>
      <rPr>
        <sz val="11"/>
        <color rgb="FF202122"/>
        <rFont val="Arial"/>
        <family val="2"/>
        <charset val="238"/>
      </rPr>
      <t>, </t>
    </r>
    <r>
      <rPr>
        <sz val="11"/>
        <color rgb="FF0645AD"/>
        <rFont val="Arial"/>
        <family val="2"/>
        <charset val="238"/>
      </rPr>
      <t>British Antarctic Territory</t>
    </r>
    <r>
      <rPr>
        <sz val="11"/>
        <color rgb="FF202122"/>
        <rFont val="Arial"/>
        <family val="2"/>
        <charset val="238"/>
      </rPr>
      <t> and </t>
    </r>
    <r>
      <rPr>
        <sz val="11"/>
        <color rgb="FF0645AD"/>
        <rFont val="Arial"/>
        <family val="2"/>
        <charset val="238"/>
      </rPr>
      <t>British Indian Ocean Territory</t>
    </r>
    <r>
      <rPr>
        <sz val="11"/>
        <color rgb="FF202122"/>
        <rFont val="Arial"/>
        <family val="2"/>
        <charset val="238"/>
      </rPr>
      <t>)</t>
    </r>
  </si>
  <si>
    <t>GEL</t>
  </si>
  <si>
    <t>Georgian lari</t>
  </si>
  <si>
    <t>GHS</t>
  </si>
  <si>
    <t>Ghanaian cedi</t>
  </si>
  <si>
    <t>GIP</t>
  </si>
  <si>
    <t>Gibraltar pound</t>
  </si>
  <si>
    <t>GMD</t>
  </si>
  <si>
    <t>Gambian dalasi</t>
  </si>
  <si>
    <t>GNF</t>
  </si>
  <si>
    <t>Guinean franc</t>
  </si>
  <si>
    <t>GTQ</t>
  </si>
  <si>
    <t>Guatemalan quetzal</t>
  </si>
  <si>
    <t>GYD</t>
  </si>
  <si>
    <t>Guyanese dollar</t>
  </si>
  <si>
    <t>HKD</t>
  </si>
  <si>
    <t>Hong Kong dollar</t>
  </si>
  <si>
    <r>
      <rPr>
        <sz val="11"/>
        <color rgb="FF0645AD"/>
        <rFont val="Arial"/>
        <family val="2"/>
        <charset val="238"/>
      </rPr>
      <t>Hong Kong</t>
    </r>
    <r>
      <rPr>
        <sz val="11"/>
        <color rgb="FF202122"/>
        <rFont val="Arial"/>
        <family val="2"/>
        <charset val="238"/>
      </rPr>
      <t> </t>
    </r>
    <r>
      <rPr>
        <sz val="11"/>
        <color rgb="FFBA0000"/>
        <rFont val="Arial"/>
        <family val="2"/>
        <charset val="238"/>
      </rPr>
      <t>Special Administrative Region</t>
    </r>
    <r>
      <rPr>
        <sz val="11"/>
        <color rgb="FF202122"/>
        <rFont val="Arial"/>
        <family val="2"/>
        <charset val="238"/>
      </rPr>
      <t>, </t>
    </r>
    <r>
      <rPr>
        <sz val="11"/>
        <color rgb="FF0645AD"/>
        <rFont val="Arial"/>
        <family val="2"/>
        <charset val="238"/>
      </rPr>
      <t>Macau</t>
    </r>
    <r>
      <rPr>
        <sz val="11"/>
        <color rgb="FF202122"/>
        <rFont val="Arial"/>
        <family val="2"/>
        <charset val="238"/>
      </rPr>
      <t> </t>
    </r>
    <r>
      <rPr>
        <sz val="11"/>
        <color rgb="FFBA0000"/>
        <rFont val="Arial"/>
        <family val="2"/>
        <charset val="238"/>
      </rPr>
      <t>Special Administrative Region</t>
    </r>
  </si>
  <si>
    <t>HNL</t>
  </si>
  <si>
    <t>Honduran lempira</t>
  </si>
  <si>
    <t>HRK</t>
  </si>
  <si>
    <t>Croatian kuna</t>
  </si>
  <si>
    <t>HTG</t>
  </si>
  <si>
    <t>Haitian gourde</t>
  </si>
  <si>
    <t>HUF</t>
  </si>
  <si>
    <t>Hungarian forint</t>
  </si>
  <si>
    <t>IDR</t>
  </si>
  <si>
    <t>Indonesian rupiah</t>
  </si>
  <si>
    <t>ILS</t>
  </si>
  <si>
    <t>Israeli new sheqel</t>
  </si>
  <si>
    <r>
      <rPr>
        <sz val="11"/>
        <color rgb="FF0645AD"/>
        <rFont val="Arial"/>
        <family val="2"/>
        <charset val="238"/>
      </rPr>
      <t>Israel</t>
    </r>
    <r>
      <rPr>
        <sz val="11"/>
        <color rgb="FF202122"/>
        <rFont val="Arial"/>
        <family val="2"/>
        <charset val="238"/>
      </rPr>
      <t>, </t>
    </r>
    <r>
      <rPr>
        <sz val="11"/>
        <color rgb="FF0645AD"/>
        <rFont val="Arial"/>
        <family val="2"/>
        <charset val="238"/>
      </rPr>
      <t>Palestine</t>
    </r>
  </si>
  <si>
    <t>INR</t>
  </si>
  <si>
    <t>Indian rupee</t>
  </si>
  <si>
    <r>
      <rPr>
        <sz val="11"/>
        <color rgb="FF0645AD"/>
        <rFont val="Arial"/>
        <family val="2"/>
        <charset val="238"/>
      </rPr>
      <t>Bhutan</t>
    </r>
    <r>
      <rPr>
        <sz val="11"/>
        <color rgb="FF202122"/>
        <rFont val="Arial"/>
        <family val="2"/>
        <charset val="238"/>
      </rPr>
      <t>, </t>
    </r>
    <r>
      <rPr>
        <sz val="11"/>
        <color rgb="FF0645AD"/>
        <rFont val="Arial"/>
        <family val="2"/>
        <charset val="238"/>
      </rPr>
      <t>India</t>
    </r>
    <r>
      <rPr>
        <sz val="11"/>
        <color rgb="FF202122"/>
        <rFont val="Arial"/>
        <family val="2"/>
        <charset val="238"/>
      </rPr>
      <t>, </t>
    </r>
    <r>
      <rPr>
        <sz val="11"/>
        <color rgb="FF0645AD"/>
        <rFont val="Arial"/>
        <family val="2"/>
        <charset val="238"/>
      </rPr>
      <t>Nepal</t>
    </r>
  </si>
  <si>
    <t>IQD</t>
  </si>
  <si>
    <t>Iraqi dinar</t>
  </si>
  <si>
    <t>IRR</t>
  </si>
  <si>
    <t>Iranian rial</t>
  </si>
  <si>
    <t>ISK</t>
  </si>
  <si>
    <t>Icelandic króna</t>
  </si>
  <si>
    <t>JMD</t>
  </si>
  <si>
    <t>Jamaican dollar</t>
  </si>
  <si>
    <t>JOD</t>
  </si>
  <si>
    <t>Jordanian dinar</t>
  </si>
  <si>
    <t>JPY</t>
  </si>
  <si>
    <t>Japanese yen</t>
  </si>
  <si>
    <t>KES</t>
  </si>
  <si>
    <t>Kenyan shilling</t>
  </si>
  <si>
    <t>KGS</t>
  </si>
  <si>
    <t>Kyrgyzstani som</t>
  </si>
  <si>
    <t>KHR</t>
  </si>
  <si>
    <t>Cambodian riel</t>
  </si>
  <si>
    <t>KMF</t>
  </si>
  <si>
    <t>Comoro franc</t>
  </si>
  <si>
    <t>KPW</t>
  </si>
  <si>
    <t>North Korean won</t>
  </si>
  <si>
    <t>North Korea</t>
  </si>
  <si>
    <t>KRW</t>
  </si>
  <si>
    <t>South Korean won</t>
  </si>
  <si>
    <t>South Korea</t>
  </si>
  <si>
    <t>KWD</t>
  </si>
  <si>
    <t>Kuwaiti dinar</t>
  </si>
  <si>
    <t>KYD</t>
  </si>
  <si>
    <t>Cayman Islands dollar</t>
  </si>
  <si>
    <t>KZT</t>
  </si>
  <si>
    <t>Kazakhstani tenge</t>
  </si>
  <si>
    <t>LAK</t>
  </si>
  <si>
    <t>Lao kip</t>
  </si>
  <si>
    <t>Laos</t>
  </si>
  <si>
    <t>LBP</t>
  </si>
  <si>
    <t>Lebanese pound</t>
  </si>
  <si>
    <t>LKR</t>
  </si>
  <si>
    <t>Sri Lanka rupee</t>
  </si>
  <si>
    <t>LRD</t>
  </si>
  <si>
    <t>Liberian dollar</t>
  </si>
  <si>
    <t>LSL</t>
  </si>
  <si>
    <t>Lesotho loti</t>
  </si>
  <si>
    <t>LTL</t>
  </si>
  <si>
    <t>Lithuanian litas</t>
  </si>
  <si>
    <t>LVL</t>
  </si>
  <si>
    <t>Latvian lats</t>
  </si>
  <si>
    <t>LYD</t>
  </si>
  <si>
    <t>Libyan dinar</t>
  </si>
  <si>
    <t>MAD</t>
  </si>
  <si>
    <t>Moroccan dirham</t>
  </si>
  <si>
    <r>
      <rPr>
        <sz val="11"/>
        <color rgb="FF0645AD"/>
        <rFont val="Arial"/>
        <family val="2"/>
        <charset val="238"/>
      </rPr>
      <t>Morocco</t>
    </r>
    <r>
      <rPr>
        <sz val="11"/>
        <color rgb="FF202122"/>
        <rFont val="Arial"/>
        <family val="2"/>
        <charset val="238"/>
      </rPr>
      <t>, </t>
    </r>
    <r>
      <rPr>
        <sz val="11"/>
        <color rgb="FF0645AD"/>
        <rFont val="Arial"/>
        <family val="2"/>
        <charset val="238"/>
      </rPr>
      <t>Western Sahara</t>
    </r>
  </si>
  <si>
    <t>MDL</t>
  </si>
  <si>
    <t>Moldovan leu</t>
  </si>
  <si>
    <r>
      <rPr>
        <sz val="11"/>
        <color rgb="FF0645AD"/>
        <rFont val="Arial"/>
        <family val="2"/>
        <charset val="238"/>
      </rPr>
      <t>Moldova</t>
    </r>
    <r>
      <rPr>
        <sz val="11"/>
        <color rgb="FF202122"/>
        <rFont val="Arial"/>
        <family val="2"/>
        <charset val="238"/>
      </rPr>
      <t> (except </t>
    </r>
    <r>
      <rPr>
        <sz val="11"/>
        <color rgb="FF0645AD"/>
        <rFont val="Arial"/>
        <family val="2"/>
        <charset val="238"/>
      </rPr>
      <t>Transnistria</t>
    </r>
    <r>
      <rPr>
        <sz val="11"/>
        <color rgb="FF202122"/>
        <rFont val="Arial"/>
        <family val="2"/>
        <charset val="238"/>
      </rPr>
      <t>)</t>
    </r>
  </si>
  <si>
    <t>MGA</t>
  </si>
  <si>
    <t>0.69897...</t>
  </si>
  <si>
    <t>Malagasy ariary</t>
  </si>
  <si>
    <t>MKD</t>
  </si>
  <si>
    <t>Macedonian denar</t>
  </si>
  <si>
    <t>Republic of Macedonia</t>
  </si>
  <si>
    <t>MMK</t>
  </si>
  <si>
    <t>Myanma kyat</t>
  </si>
  <si>
    <t>MNT</t>
  </si>
  <si>
    <t>Mongolian tugrik</t>
  </si>
  <si>
    <t>MOP</t>
  </si>
  <si>
    <t>Macanese pataca</t>
  </si>
  <si>
    <r>
      <rPr>
        <sz val="11"/>
        <color rgb="FF0645AD"/>
        <rFont val="Arial"/>
        <family val="2"/>
        <charset val="238"/>
      </rPr>
      <t>Macau</t>
    </r>
    <r>
      <rPr>
        <sz val="11"/>
        <color rgb="FF202122"/>
        <rFont val="Arial"/>
        <family val="2"/>
        <charset val="238"/>
      </rPr>
      <t> </t>
    </r>
    <r>
      <rPr>
        <sz val="11"/>
        <color rgb="FFBA0000"/>
        <rFont val="Arial"/>
        <family val="2"/>
        <charset val="238"/>
      </rPr>
      <t>Special Administrative Region</t>
    </r>
  </si>
  <si>
    <t>MRO</t>
  </si>
  <si>
    <t>Mauritanian ouguiya</t>
  </si>
  <si>
    <t>MUR</t>
  </si>
  <si>
    <t>Mauritian rupee</t>
  </si>
  <si>
    <t>MVR</t>
  </si>
  <si>
    <t>Maldivian rufiyaa</t>
  </si>
  <si>
    <t>MWK</t>
  </si>
  <si>
    <t>Malawian kwacha</t>
  </si>
  <si>
    <t>MXN</t>
  </si>
  <si>
    <t>Mexican peso</t>
  </si>
  <si>
    <t>MXV</t>
  </si>
  <si>
    <t>Mexican Unidad de Inversion (UDI) (funds code)</t>
  </si>
  <si>
    <t>MYR</t>
  </si>
  <si>
    <t>Malaysian ringgit</t>
  </si>
  <si>
    <t>MZN</t>
  </si>
  <si>
    <t>Mozambican metical</t>
  </si>
  <si>
    <t>NAD</t>
  </si>
  <si>
    <t>Namibian dollar</t>
  </si>
  <si>
    <t>NGN</t>
  </si>
  <si>
    <t>Nigerian naira</t>
  </si>
  <si>
    <t>NIO</t>
  </si>
  <si>
    <t>Cordoba oro</t>
  </si>
  <si>
    <t>NOK</t>
  </si>
  <si>
    <t>Norwegian krone</t>
  </si>
  <si>
    <r>
      <rPr>
        <sz val="11"/>
        <color rgb="FF0645AD"/>
        <rFont val="Arial"/>
        <family val="2"/>
        <charset val="238"/>
      </rPr>
      <t>Norway</t>
    </r>
    <r>
      <rPr>
        <sz val="11"/>
        <color rgb="FF202122"/>
        <rFont val="Arial"/>
        <family val="2"/>
        <charset val="238"/>
      </rPr>
      <t>, </t>
    </r>
    <r>
      <rPr>
        <sz val="11"/>
        <color rgb="FF0645AD"/>
        <rFont val="Arial"/>
        <family val="2"/>
        <charset val="238"/>
      </rPr>
      <t>Bouvet Island</t>
    </r>
    <r>
      <rPr>
        <sz val="11"/>
        <color rgb="FF202122"/>
        <rFont val="Arial"/>
        <family val="2"/>
        <charset val="238"/>
      </rPr>
      <t>, </t>
    </r>
    <r>
      <rPr>
        <sz val="11"/>
        <color rgb="FFBA0000"/>
        <rFont val="Arial"/>
        <family val="2"/>
        <charset val="238"/>
      </rPr>
      <t>Queen Maud Land</t>
    </r>
    <r>
      <rPr>
        <sz val="11"/>
        <color rgb="FF202122"/>
        <rFont val="Arial"/>
        <family val="2"/>
        <charset val="238"/>
      </rPr>
      <t>, </t>
    </r>
    <r>
      <rPr>
        <sz val="11"/>
        <color rgb="FFBA0000"/>
        <rFont val="Arial"/>
        <family val="2"/>
        <charset val="238"/>
      </rPr>
      <t>Peter I Island</t>
    </r>
  </si>
  <si>
    <t>NPR</t>
  </si>
  <si>
    <t>Nepalese rupee</t>
  </si>
  <si>
    <t>NZD</t>
  </si>
  <si>
    <t>New Zealand dollar</t>
  </si>
  <si>
    <r>
      <rPr>
        <sz val="11"/>
        <color rgb="FF0645AD"/>
        <rFont val="Arial"/>
        <family val="2"/>
        <charset val="238"/>
      </rPr>
      <t>Cook Islands</t>
    </r>
    <r>
      <rPr>
        <sz val="11"/>
        <color rgb="FF202122"/>
        <rFont val="Arial"/>
        <family val="2"/>
        <charset val="238"/>
      </rPr>
      <t>, </t>
    </r>
    <r>
      <rPr>
        <sz val="11"/>
        <color rgb="FF0645AD"/>
        <rFont val="Arial"/>
        <family val="2"/>
        <charset val="238"/>
      </rPr>
      <t>New Zealand</t>
    </r>
    <r>
      <rPr>
        <sz val="11"/>
        <color rgb="FF202122"/>
        <rFont val="Arial"/>
        <family val="2"/>
        <charset val="238"/>
      </rPr>
      <t>, </t>
    </r>
    <r>
      <rPr>
        <sz val="11"/>
        <color rgb="FF0645AD"/>
        <rFont val="Arial"/>
        <family val="2"/>
        <charset val="238"/>
      </rPr>
      <t>Niue</t>
    </r>
    <r>
      <rPr>
        <sz val="11"/>
        <color rgb="FF202122"/>
        <rFont val="Arial"/>
        <family val="2"/>
        <charset val="238"/>
      </rPr>
      <t>, </t>
    </r>
    <r>
      <rPr>
        <sz val="11"/>
        <color rgb="FF0645AD"/>
        <rFont val="Arial"/>
        <family val="2"/>
        <charset val="238"/>
      </rPr>
      <t>Pitcairn</t>
    </r>
    <r>
      <rPr>
        <sz val="11"/>
        <color rgb="FF202122"/>
        <rFont val="Arial"/>
        <family val="2"/>
        <charset val="238"/>
      </rPr>
      <t>, </t>
    </r>
    <r>
      <rPr>
        <sz val="11"/>
        <color rgb="FF0645AD"/>
        <rFont val="Arial"/>
        <family val="2"/>
        <charset val="238"/>
      </rPr>
      <t>Tokelau</t>
    </r>
  </si>
  <si>
    <t>OMR</t>
  </si>
  <si>
    <t>Omani rial</t>
  </si>
  <si>
    <t>PAB</t>
  </si>
  <si>
    <t>Panamanian balboa</t>
  </si>
  <si>
    <t>PEN</t>
  </si>
  <si>
    <t>Peruvian nuevo sol</t>
  </si>
  <si>
    <t>PGK</t>
  </si>
  <si>
    <t>Papua New Guinean kina</t>
  </si>
  <si>
    <t>PHP</t>
  </si>
  <si>
    <t>Philippine peso</t>
  </si>
  <si>
    <t>PKR</t>
  </si>
  <si>
    <t>Pakistani rupee</t>
  </si>
  <si>
    <t>PLN</t>
  </si>
  <si>
    <t>Polish złoty</t>
  </si>
  <si>
    <t>PYG</t>
  </si>
  <si>
    <t>Paraguayan guaraní</t>
  </si>
  <si>
    <t>QAR</t>
  </si>
  <si>
    <t>Qatari rial</t>
  </si>
  <si>
    <t>Romanian new leu</t>
  </si>
  <si>
    <t>RSD</t>
  </si>
  <si>
    <t>Serbian dinar</t>
  </si>
  <si>
    <t>RUB</t>
  </si>
  <si>
    <t>Russian rouble</t>
  </si>
  <si>
    <r>
      <rPr>
        <sz val="11"/>
        <color rgb="FF0645AD"/>
        <rFont val="Arial"/>
        <family val="2"/>
        <charset val="238"/>
      </rPr>
      <t>Russia</t>
    </r>
    <r>
      <rPr>
        <sz val="11"/>
        <color rgb="FF202122"/>
        <rFont val="Arial"/>
        <family val="2"/>
        <charset val="238"/>
      </rPr>
      <t>, </t>
    </r>
    <r>
      <rPr>
        <sz val="11"/>
        <color rgb="FF0645AD"/>
        <rFont val="Arial"/>
        <family val="2"/>
        <charset val="238"/>
      </rPr>
      <t>Abkhazia</t>
    </r>
    <r>
      <rPr>
        <sz val="11"/>
        <color rgb="FF202122"/>
        <rFont val="Arial"/>
        <family val="2"/>
        <charset val="238"/>
      </rPr>
      <t>, </t>
    </r>
    <r>
      <rPr>
        <sz val="11"/>
        <color rgb="FF0645AD"/>
        <rFont val="Arial"/>
        <family val="2"/>
        <charset val="238"/>
      </rPr>
      <t>South Ossetia</t>
    </r>
  </si>
  <si>
    <t>RWF</t>
  </si>
  <si>
    <t>Rwandan franc</t>
  </si>
  <si>
    <t>SAR</t>
  </si>
  <si>
    <t>Saudi riyal</t>
  </si>
  <si>
    <t>SBD</t>
  </si>
  <si>
    <t>Solomon Islands dollar</t>
  </si>
  <si>
    <t>SCR</t>
  </si>
  <si>
    <t>Seychelles rupee</t>
  </si>
  <si>
    <t>SDG</t>
  </si>
  <si>
    <t>Sudanese pound</t>
  </si>
  <si>
    <t>SEK</t>
  </si>
  <si>
    <t>Swedish krona/kronor</t>
  </si>
  <si>
    <t>SGD</t>
  </si>
  <si>
    <t>Singapore dollar</t>
  </si>
  <si>
    <r>
      <rPr>
        <sz val="11"/>
        <color rgb="FF0645AD"/>
        <rFont val="Arial"/>
        <family val="2"/>
        <charset val="238"/>
      </rPr>
      <t>Singapore</t>
    </r>
    <r>
      <rPr>
        <sz val="11"/>
        <color rgb="FF202122"/>
        <rFont val="Arial"/>
        <family val="2"/>
        <charset val="238"/>
      </rPr>
      <t>, </t>
    </r>
    <r>
      <rPr>
        <sz val="11"/>
        <color rgb="FF0645AD"/>
        <rFont val="Arial"/>
        <family val="2"/>
        <charset val="238"/>
      </rPr>
      <t>Brunei</t>
    </r>
  </si>
  <si>
    <t>SHP</t>
  </si>
  <si>
    <t>Saint Helena pound</t>
  </si>
  <si>
    <t>Saint Helena</t>
  </si>
  <si>
    <t>SLL</t>
  </si>
  <si>
    <t>Sierra Leonean leone</t>
  </si>
  <si>
    <t>SOS</t>
  </si>
  <si>
    <t>Somali shilling</t>
  </si>
  <si>
    <r>
      <rPr>
        <sz val="11"/>
        <color rgb="FF0645AD"/>
        <rFont val="Arial"/>
        <family val="2"/>
        <charset val="238"/>
      </rPr>
      <t>Somalia</t>
    </r>
    <r>
      <rPr>
        <sz val="11"/>
        <color rgb="FF202122"/>
        <rFont val="Arial"/>
        <family val="2"/>
        <charset val="238"/>
      </rPr>
      <t> (except </t>
    </r>
    <r>
      <rPr>
        <sz val="11"/>
        <color rgb="FF0645AD"/>
        <rFont val="Arial"/>
        <family val="2"/>
        <charset val="238"/>
      </rPr>
      <t>Somaliland</t>
    </r>
    <r>
      <rPr>
        <sz val="11"/>
        <color rgb="FF202122"/>
        <rFont val="Arial"/>
        <family val="2"/>
        <charset val="238"/>
      </rPr>
      <t>)</t>
    </r>
  </si>
  <si>
    <t>SRD</t>
  </si>
  <si>
    <t>Surinamese dollar</t>
  </si>
  <si>
    <t>STD</t>
  </si>
  <si>
    <t>São Tomé and Príncipe dobra</t>
  </si>
  <si>
    <t>São Tomé and Príncipe</t>
  </si>
  <si>
    <t>SYP</t>
  </si>
  <si>
    <t>Syrian pound</t>
  </si>
  <si>
    <t>Syria</t>
  </si>
  <si>
    <t>SZL</t>
  </si>
  <si>
    <t>Lilangeni</t>
  </si>
  <si>
    <t>Swaziland</t>
  </si>
  <si>
    <t>THB</t>
  </si>
  <si>
    <t>Thai baht</t>
  </si>
  <si>
    <t>TJS</t>
  </si>
  <si>
    <t>Tajikistani somoni</t>
  </si>
  <si>
    <t>TMT</t>
  </si>
  <si>
    <t>Turkmenistani manat</t>
  </si>
  <si>
    <t>TND</t>
  </si>
  <si>
    <t>Tunisian dinar</t>
  </si>
  <si>
    <t>TOP</t>
  </si>
  <si>
    <t>Tongan paʻanga</t>
  </si>
  <si>
    <t>TRY</t>
  </si>
  <si>
    <t>Turkish lira</t>
  </si>
  <si>
    <r>
      <rPr>
        <sz val="11"/>
        <color rgb="FF0645AD"/>
        <rFont val="Arial"/>
        <family val="2"/>
        <charset val="238"/>
      </rPr>
      <t>Turkey</t>
    </r>
    <r>
      <rPr>
        <sz val="11"/>
        <color rgb="FF202122"/>
        <rFont val="Arial"/>
        <family val="2"/>
        <charset val="238"/>
      </rPr>
      <t>, </t>
    </r>
    <r>
      <rPr>
        <sz val="11"/>
        <color rgb="FF0645AD"/>
        <rFont val="Arial"/>
        <family val="2"/>
        <charset val="238"/>
      </rPr>
      <t>Northern Cyprus</t>
    </r>
  </si>
  <si>
    <t>TTD</t>
  </si>
  <si>
    <t>Trinidad and Tobago dollar</t>
  </si>
  <si>
    <t>TWD</t>
  </si>
  <si>
    <t>New Taiwan dollar</t>
  </si>
  <si>
    <r>
      <rPr>
        <sz val="11"/>
        <color rgb="FF0645AD"/>
        <rFont val="Arial"/>
        <family val="2"/>
        <charset val="238"/>
      </rPr>
      <t>Taiwan</t>
    </r>
    <r>
      <rPr>
        <sz val="11"/>
        <color rgb="FF202122"/>
        <rFont val="Arial"/>
        <family val="2"/>
        <charset val="238"/>
      </rPr>
      <t> and </t>
    </r>
    <r>
      <rPr>
        <sz val="11"/>
        <color rgb="FFBA0000"/>
        <rFont val="Arial"/>
        <family val="2"/>
        <charset val="238"/>
      </rPr>
      <t>other islands</t>
    </r>
    <r>
      <rPr>
        <sz val="11"/>
        <color rgb="FF202122"/>
        <rFont val="Arial"/>
        <family val="2"/>
        <charset val="238"/>
      </rPr>
      <t> that are under the effective control of the </t>
    </r>
    <r>
      <rPr>
        <sz val="11"/>
        <color rgb="FF0645AD"/>
        <rFont val="Arial"/>
        <family val="2"/>
        <charset val="238"/>
      </rPr>
      <t>Republic of China</t>
    </r>
    <r>
      <rPr>
        <sz val="11"/>
        <color rgb="FF202122"/>
        <rFont val="Arial"/>
        <family val="2"/>
        <charset val="238"/>
      </rPr>
      <t> (ROC)</t>
    </r>
  </si>
  <si>
    <t>TZS</t>
  </si>
  <si>
    <t>Tanzanian shilling</t>
  </si>
  <si>
    <t>Tanzania</t>
  </si>
  <si>
    <t>UAH</t>
  </si>
  <si>
    <t>Ukrainian hryvnia</t>
  </si>
  <si>
    <t>UGX</t>
  </si>
  <si>
    <t>Ugandan shilling</t>
  </si>
  <si>
    <t>USD</t>
  </si>
  <si>
    <t>United States dollar</t>
  </si>
  <si>
    <r>
      <rPr>
        <sz val="11"/>
        <color rgb="FF0645AD"/>
        <rFont val="Arial"/>
        <family val="2"/>
        <charset val="238"/>
      </rPr>
      <t>American Samoa</t>
    </r>
    <r>
      <rPr>
        <sz val="11"/>
        <color rgb="FF202122"/>
        <rFont val="Arial"/>
        <family val="2"/>
        <charset val="238"/>
      </rPr>
      <t>, </t>
    </r>
    <r>
      <rPr>
        <sz val="11"/>
        <color rgb="FF0645AD"/>
        <rFont val="Arial"/>
        <family val="2"/>
        <charset val="238"/>
      </rPr>
      <t>British Indian Ocean Territory</t>
    </r>
    <r>
      <rPr>
        <sz val="11"/>
        <color rgb="FF202122"/>
        <rFont val="Arial"/>
        <family val="2"/>
        <charset val="238"/>
      </rPr>
      <t>, </t>
    </r>
    <r>
      <rPr>
        <sz val="11"/>
        <color rgb="FF0645AD"/>
        <rFont val="Arial"/>
        <family val="2"/>
        <charset val="238"/>
      </rPr>
      <t>Ecuador</t>
    </r>
    <r>
      <rPr>
        <sz val="11"/>
        <color rgb="FF202122"/>
        <rFont val="Arial"/>
        <family val="2"/>
        <charset val="238"/>
      </rPr>
      <t>, </t>
    </r>
    <r>
      <rPr>
        <sz val="11"/>
        <color rgb="FF0645AD"/>
        <rFont val="Arial"/>
        <family val="2"/>
        <charset val="238"/>
      </rPr>
      <t>El Salvador</t>
    </r>
    <r>
      <rPr>
        <sz val="11"/>
        <color rgb="FF202122"/>
        <rFont val="Arial"/>
        <family val="2"/>
        <charset val="238"/>
      </rPr>
      <t>, </t>
    </r>
    <r>
      <rPr>
        <sz val="11"/>
        <color rgb="FF0645AD"/>
        <rFont val="Arial"/>
        <family val="2"/>
        <charset val="238"/>
      </rPr>
      <t>Guam</t>
    </r>
    <r>
      <rPr>
        <sz val="11"/>
        <color rgb="FF202122"/>
        <rFont val="Arial"/>
        <family val="2"/>
        <charset val="238"/>
      </rPr>
      <t>, </t>
    </r>
    <r>
      <rPr>
        <sz val="11"/>
        <color rgb="FF0645AD"/>
        <rFont val="Arial"/>
        <family val="2"/>
        <charset val="238"/>
      </rPr>
      <t>Haiti</t>
    </r>
    <r>
      <rPr>
        <sz val="11"/>
        <color rgb="FF202122"/>
        <rFont val="Arial"/>
        <family val="2"/>
        <charset val="238"/>
      </rPr>
      <t>, </t>
    </r>
    <r>
      <rPr>
        <sz val="11"/>
        <color rgb="FF0645AD"/>
        <rFont val="Arial"/>
        <family val="2"/>
        <charset val="238"/>
      </rPr>
      <t>Marshall Islands</t>
    </r>
    <r>
      <rPr>
        <sz val="11"/>
        <color rgb="FF202122"/>
        <rFont val="Arial"/>
        <family val="2"/>
        <charset val="238"/>
      </rPr>
      <t>, </t>
    </r>
    <r>
      <rPr>
        <sz val="11"/>
        <color rgb="FF0645AD"/>
        <rFont val="Arial"/>
        <family val="2"/>
        <charset val="238"/>
      </rPr>
      <t>Micronesia</t>
    </r>
    <r>
      <rPr>
        <sz val="11"/>
        <color rgb="FF202122"/>
        <rFont val="Arial"/>
        <family val="2"/>
        <charset val="238"/>
      </rPr>
      <t>, </t>
    </r>
    <r>
      <rPr>
        <sz val="11"/>
        <color rgb="FF0645AD"/>
        <rFont val="Arial"/>
        <family val="2"/>
        <charset val="238"/>
      </rPr>
      <t>Northern Mariana Islands</t>
    </r>
    <r>
      <rPr>
        <sz val="11"/>
        <color rgb="FF202122"/>
        <rFont val="Arial"/>
        <family val="2"/>
        <charset val="238"/>
      </rPr>
      <t>, </t>
    </r>
    <r>
      <rPr>
        <sz val="11"/>
        <color rgb="FF0645AD"/>
        <rFont val="Arial"/>
        <family val="2"/>
        <charset val="238"/>
      </rPr>
      <t>Palau</t>
    </r>
    <r>
      <rPr>
        <sz val="11"/>
        <color rgb="FF202122"/>
        <rFont val="Arial"/>
        <family val="2"/>
        <charset val="238"/>
      </rPr>
      <t>, </t>
    </r>
    <r>
      <rPr>
        <sz val="11"/>
        <color rgb="FF0645AD"/>
        <rFont val="Arial"/>
        <family val="2"/>
        <charset val="238"/>
      </rPr>
      <t>Panama</t>
    </r>
    <r>
      <rPr>
        <sz val="11"/>
        <color rgb="FF202122"/>
        <rFont val="Arial"/>
        <family val="2"/>
        <charset val="238"/>
      </rPr>
      <t>, </t>
    </r>
    <r>
      <rPr>
        <sz val="11"/>
        <color rgb="FF0645AD"/>
        <rFont val="Arial"/>
        <family val="2"/>
        <charset val="238"/>
      </rPr>
      <t>Puerto Rico</t>
    </r>
    <r>
      <rPr>
        <sz val="11"/>
        <color rgb="FF202122"/>
        <rFont val="Arial"/>
        <family val="2"/>
        <charset val="238"/>
      </rPr>
      <t>, </t>
    </r>
    <r>
      <rPr>
        <sz val="11"/>
        <color rgb="FF0645AD"/>
        <rFont val="Arial"/>
        <family val="2"/>
        <charset val="238"/>
      </rPr>
      <t>Timor-Leste</t>
    </r>
    <r>
      <rPr>
        <sz val="11"/>
        <color rgb="FF202122"/>
        <rFont val="Arial"/>
        <family val="2"/>
        <charset val="238"/>
      </rPr>
      <t>, </t>
    </r>
    <r>
      <rPr>
        <sz val="11"/>
        <color rgb="FF0645AD"/>
        <rFont val="Arial"/>
        <family val="2"/>
        <charset val="238"/>
      </rPr>
      <t>Turks and Caicos Islands</t>
    </r>
    <r>
      <rPr>
        <sz val="11"/>
        <color rgb="FF202122"/>
        <rFont val="Arial"/>
        <family val="2"/>
        <charset val="238"/>
      </rPr>
      <t>, </t>
    </r>
    <r>
      <rPr>
        <sz val="11"/>
        <color rgb="FF0645AD"/>
        <rFont val="Arial"/>
        <family val="2"/>
        <charset val="238"/>
      </rPr>
      <t>United States</t>
    </r>
    <r>
      <rPr>
        <sz val="11"/>
        <color rgb="FF202122"/>
        <rFont val="Arial"/>
        <family val="2"/>
        <charset val="238"/>
      </rPr>
      <t>, </t>
    </r>
    <r>
      <rPr>
        <sz val="11"/>
        <color rgb="FF0645AD"/>
        <rFont val="Arial"/>
        <family val="2"/>
        <charset val="238"/>
      </rPr>
      <t>Virgin Islands</t>
    </r>
    <r>
      <rPr>
        <sz val="11"/>
        <color rgb="FF202122"/>
        <rFont val="Arial"/>
        <family val="2"/>
        <charset val="238"/>
      </rPr>
      <t>, </t>
    </r>
    <r>
      <rPr>
        <sz val="11"/>
        <color rgb="FF0645AD"/>
        <rFont val="Arial"/>
        <family val="2"/>
        <charset val="238"/>
      </rPr>
      <t>Bermuda</t>
    </r>
    <r>
      <rPr>
        <sz val="11"/>
        <color rgb="FF202122"/>
        <rFont val="Arial"/>
        <family val="2"/>
        <charset val="238"/>
      </rPr>
      <t> (as well as </t>
    </r>
    <r>
      <rPr>
        <sz val="11"/>
        <color rgb="FFBA0000"/>
        <rFont val="Arial"/>
        <family val="2"/>
        <charset val="238"/>
      </rPr>
      <t>Bermudian Dollar</t>
    </r>
    <r>
      <rPr>
        <sz val="11"/>
        <color rgb="FF202122"/>
        <rFont val="Arial"/>
        <family val="2"/>
        <charset val="238"/>
      </rPr>
      <t>)</t>
    </r>
  </si>
  <si>
    <t>USN</t>
  </si>
  <si>
    <t>United States dollar (next day) (funds code)</t>
  </si>
  <si>
    <t>United States</t>
  </si>
  <si>
    <t>USS</t>
  </si>
  <si>
    <t>United States dollar (same day) (funds code)</t>
  </si>
  <si>
    <t>UYU</t>
  </si>
  <si>
    <t>Uruguayan peso</t>
  </si>
  <si>
    <t>UZS</t>
  </si>
  <si>
    <t>Uzbekistan som</t>
  </si>
  <si>
    <t>VEF</t>
  </si>
  <si>
    <t>Venezuelan bolívar fuerte</t>
  </si>
  <si>
    <t>Venezuela</t>
  </si>
  <si>
    <t>VND</t>
  </si>
  <si>
    <t>Vietnamese đồng</t>
  </si>
  <si>
    <t>Vietnam</t>
  </si>
  <si>
    <t>VUV</t>
  </si>
  <si>
    <t>Vanuatu vatu</t>
  </si>
  <si>
    <t>WST</t>
  </si>
  <si>
    <t>Samoan tala</t>
  </si>
  <si>
    <t>XAF</t>
  </si>
  <si>
    <t>CFA franc BEAC</t>
  </si>
  <si>
    <r>
      <rPr>
        <sz val="11"/>
        <color rgb="FF0645AD"/>
        <rFont val="Arial"/>
        <family val="2"/>
        <charset val="238"/>
      </rPr>
      <t>Cameroon</t>
    </r>
    <r>
      <rPr>
        <sz val="11"/>
        <color rgb="FF202122"/>
        <rFont val="Arial"/>
        <family val="2"/>
        <charset val="238"/>
      </rPr>
      <t>, </t>
    </r>
    <r>
      <rPr>
        <sz val="11"/>
        <color rgb="FF0645AD"/>
        <rFont val="Arial"/>
        <family val="2"/>
        <charset val="238"/>
      </rPr>
      <t>Central African Republic</t>
    </r>
    <r>
      <rPr>
        <sz val="11"/>
        <color rgb="FF202122"/>
        <rFont val="Arial"/>
        <family val="2"/>
        <charset val="238"/>
      </rPr>
      <t>, </t>
    </r>
    <r>
      <rPr>
        <sz val="11"/>
        <color rgb="FF0645AD"/>
        <rFont val="Arial"/>
        <family val="2"/>
        <charset val="238"/>
      </rPr>
      <t>Republic of the Congo</t>
    </r>
    <r>
      <rPr>
        <sz val="11"/>
        <color rgb="FF202122"/>
        <rFont val="Arial"/>
        <family val="2"/>
        <charset val="238"/>
      </rPr>
      <t>, </t>
    </r>
    <r>
      <rPr>
        <sz val="11"/>
        <color rgb="FF0645AD"/>
        <rFont val="Arial"/>
        <family val="2"/>
        <charset val="238"/>
      </rPr>
      <t>Chad</t>
    </r>
    <r>
      <rPr>
        <sz val="11"/>
        <color rgb="FF202122"/>
        <rFont val="Arial"/>
        <family val="2"/>
        <charset val="238"/>
      </rPr>
      <t>, </t>
    </r>
    <r>
      <rPr>
        <sz val="11"/>
        <color rgb="FF0645AD"/>
        <rFont val="Arial"/>
        <family val="2"/>
        <charset val="238"/>
      </rPr>
      <t>Equatorial Guinea</t>
    </r>
    <r>
      <rPr>
        <sz val="11"/>
        <color rgb="FF202122"/>
        <rFont val="Arial"/>
        <family val="2"/>
        <charset val="238"/>
      </rPr>
      <t>, </t>
    </r>
    <r>
      <rPr>
        <sz val="11"/>
        <color rgb="FF0645AD"/>
        <rFont val="Arial"/>
        <family val="2"/>
        <charset val="238"/>
      </rPr>
      <t>Gabon</t>
    </r>
  </si>
  <si>
    <t>XAG</t>
  </si>
  <si>
    <t>.</t>
  </si>
  <si>
    <r>
      <rPr>
        <sz val="11"/>
        <color rgb="FF0645AD"/>
        <rFont val="Arial"/>
        <family val="2"/>
        <charset val="238"/>
      </rPr>
      <t>Silver</t>
    </r>
    <r>
      <rPr>
        <sz val="11"/>
        <color rgb="FF202122"/>
        <rFont val="Arial"/>
        <family val="2"/>
        <charset val="238"/>
      </rPr>
      <t> (one </t>
    </r>
    <r>
      <rPr>
        <sz val="11"/>
        <color rgb="FFBA0000"/>
        <rFont val="Arial"/>
        <family val="2"/>
        <charset val="238"/>
      </rPr>
      <t>troy ounce</t>
    </r>
    <r>
      <rPr>
        <sz val="11"/>
        <color rgb="FF202122"/>
        <rFont val="Arial"/>
        <family val="2"/>
        <charset val="238"/>
      </rPr>
      <t>)</t>
    </r>
  </si>
  <si>
    <t>XAU</t>
  </si>
  <si>
    <r>
      <rPr>
        <sz val="11"/>
        <color rgb="FF0645AD"/>
        <rFont val="Arial"/>
        <family val="2"/>
        <charset val="238"/>
      </rPr>
      <t>Gold</t>
    </r>
    <r>
      <rPr>
        <sz val="11"/>
        <color rgb="FF202122"/>
        <rFont val="Arial"/>
        <family val="2"/>
        <charset val="238"/>
      </rPr>
      <t> (one </t>
    </r>
    <r>
      <rPr>
        <sz val="11"/>
        <color rgb="FFBA0000"/>
        <rFont val="Arial"/>
        <family val="2"/>
        <charset val="238"/>
      </rPr>
      <t>troy ounce</t>
    </r>
    <r>
      <rPr>
        <sz val="11"/>
        <color rgb="FF202122"/>
        <rFont val="Arial"/>
        <family val="2"/>
        <charset val="238"/>
      </rPr>
      <t>)</t>
    </r>
  </si>
  <si>
    <t>XBA</t>
  </si>
  <si>
    <t>European Composite Unit (EURCO) (bond market unit)</t>
  </si>
  <si>
    <t>XBB</t>
  </si>
  <si>
    <t>European Monetary Unit (E.M.U.-6) (bond market unit)</t>
  </si>
  <si>
    <t>XBC</t>
  </si>
  <si>
    <t>European Unit of Account 9 (E.U.A.-9) (bond market unit)</t>
  </si>
  <si>
    <t>XBD</t>
  </si>
  <si>
    <t>European Unit of Account 17 (E.U.A.-17) (bond market unit)</t>
  </si>
  <si>
    <t>XCD</t>
  </si>
  <si>
    <t>East Caribbean dollar</t>
  </si>
  <si>
    <r>
      <rPr>
        <sz val="11"/>
        <color rgb="FF0645AD"/>
        <rFont val="Arial"/>
        <family val="2"/>
        <charset val="238"/>
      </rPr>
      <t>Anguilla</t>
    </r>
    <r>
      <rPr>
        <sz val="11"/>
        <color rgb="FF202122"/>
        <rFont val="Arial"/>
        <family val="2"/>
        <charset val="238"/>
      </rPr>
      <t>, </t>
    </r>
    <r>
      <rPr>
        <sz val="11"/>
        <color rgb="FF0645AD"/>
        <rFont val="Arial"/>
        <family val="2"/>
        <charset val="238"/>
      </rPr>
      <t>Antigua and Barbuda</t>
    </r>
    <r>
      <rPr>
        <sz val="11"/>
        <color rgb="FF202122"/>
        <rFont val="Arial"/>
        <family val="2"/>
        <charset val="238"/>
      </rPr>
      <t>, </t>
    </r>
    <r>
      <rPr>
        <sz val="11"/>
        <color rgb="FF0645AD"/>
        <rFont val="Arial"/>
        <family val="2"/>
        <charset val="238"/>
      </rPr>
      <t>Dominica</t>
    </r>
    <r>
      <rPr>
        <sz val="11"/>
        <color rgb="FF202122"/>
        <rFont val="Arial"/>
        <family val="2"/>
        <charset val="238"/>
      </rPr>
      <t>, </t>
    </r>
    <r>
      <rPr>
        <sz val="11"/>
        <color rgb="FF0645AD"/>
        <rFont val="Arial"/>
        <family val="2"/>
        <charset val="238"/>
      </rPr>
      <t>Grenada</t>
    </r>
    <r>
      <rPr>
        <sz val="11"/>
        <color rgb="FF202122"/>
        <rFont val="Arial"/>
        <family val="2"/>
        <charset val="238"/>
      </rPr>
      <t>, </t>
    </r>
    <r>
      <rPr>
        <sz val="11"/>
        <color rgb="FF0645AD"/>
        <rFont val="Arial"/>
        <family val="2"/>
        <charset val="238"/>
      </rPr>
      <t>Montserrat</t>
    </r>
    <r>
      <rPr>
        <sz val="11"/>
        <color rgb="FF202122"/>
        <rFont val="Arial"/>
        <family val="2"/>
        <charset val="238"/>
      </rPr>
      <t>, </t>
    </r>
    <r>
      <rPr>
        <sz val="11"/>
        <color rgb="FF0645AD"/>
        <rFont val="Arial"/>
        <family val="2"/>
        <charset val="238"/>
      </rPr>
      <t>Saint Kitts and Nevis</t>
    </r>
    <r>
      <rPr>
        <sz val="11"/>
        <color rgb="FF202122"/>
        <rFont val="Arial"/>
        <family val="2"/>
        <charset val="238"/>
      </rPr>
      <t>, </t>
    </r>
    <r>
      <rPr>
        <sz val="11"/>
        <color rgb="FF0645AD"/>
        <rFont val="Arial"/>
        <family val="2"/>
        <charset val="238"/>
      </rPr>
      <t>Saint Lucia</t>
    </r>
    <r>
      <rPr>
        <sz val="11"/>
        <color rgb="FF202122"/>
        <rFont val="Arial"/>
        <family val="2"/>
        <charset val="238"/>
      </rPr>
      <t>, </t>
    </r>
    <r>
      <rPr>
        <sz val="11"/>
        <color rgb="FF0645AD"/>
        <rFont val="Arial"/>
        <family val="2"/>
        <charset val="238"/>
      </rPr>
      <t>Saint Vincent and the Grenadines</t>
    </r>
  </si>
  <si>
    <t>XDR</t>
  </si>
  <si>
    <t>Special Drawing Rights</t>
  </si>
  <si>
    <t>International Monetary Fund</t>
  </si>
  <si>
    <t>XFU</t>
  </si>
  <si>
    <t>Nil</t>
  </si>
  <si>
    <t>UIC franc (special settlement currency)</t>
  </si>
  <si>
    <t>International Union of Railways</t>
  </si>
  <si>
    <t>XOF</t>
  </si>
  <si>
    <t>CFA Franc BCEAO</t>
  </si>
  <si>
    <r>
      <rPr>
        <sz val="11"/>
        <color rgb="FF0645AD"/>
        <rFont val="Arial"/>
        <family val="2"/>
        <charset val="238"/>
      </rPr>
      <t>Benin</t>
    </r>
    <r>
      <rPr>
        <sz val="11"/>
        <color rgb="FF202122"/>
        <rFont val="Arial"/>
        <family val="2"/>
        <charset val="238"/>
      </rPr>
      <t>, </t>
    </r>
    <r>
      <rPr>
        <sz val="11"/>
        <color rgb="FF0645AD"/>
        <rFont val="Arial"/>
        <family val="2"/>
        <charset val="238"/>
      </rPr>
      <t>Burkina Faso</t>
    </r>
    <r>
      <rPr>
        <sz val="11"/>
        <color rgb="FF202122"/>
        <rFont val="Arial"/>
        <family val="2"/>
        <charset val="238"/>
      </rPr>
      <t>, </t>
    </r>
    <r>
      <rPr>
        <sz val="11"/>
        <color rgb="FF0645AD"/>
        <rFont val="Arial"/>
        <family val="2"/>
        <charset val="238"/>
      </rPr>
      <t>Côte d'Ivoire</t>
    </r>
    <r>
      <rPr>
        <sz val="11"/>
        <color rgb="FF202122"/>
        <rFont val="Arial"/>
        <family val="2"/>
        <charset val="238"/>
      </rPr>
      <t>, </t>
    </r>
    <r>
      <rPr>
        <sz val="11"/>
        <color rgb="FF0645AD"/>
        <rFont val="Arial"/>
        <family val="2"/>
        <charset val="238"/>
      </rPr>
      <t>Guinea-Bissau</t>
    </r>
    <r>
      <rPr>
        <sz val="11"/>
        <color rgb="FF202122"/>
        <rFont val="Arial"/>
        <family val="2"/>
        <charset val="238"/>
      </rPr>
      <t>, </t>
    </r>
    <r>
      <rPr>
        <sz val="11"/>
        <color rgb="FF0645AD"/>
        <rFont val="Arial"/>
        <family val="2"/>
        <charset val="238"/>
      </rPr>
      <t>Mali</t>
    </r>
    <r>
      <rPr>
        <sz val="11"/>
        <color rgb="FF202122"/>
        <rFont val="Arial"/>
        <family val="2"/>
        <charset val="238"/>
      </rPr>
      <t>, </t>
    </r>
    <r>
      <rPr>
        <sz val="11"/>
        <color rgb="FF0645AD"/>
        <rFont val="Arial"/>
        <family val="2"/>
        <charset val="238"/>
      </rPr>
      <t>Niger</t>
    </r>
    <r>
      <rPr>
        <sz val="11"/>
        <color rgb="FF202122"/>
        <rFont val="Arial"/>
        <family val="2"/>
        <charset val="238"/>
      </rPr>
      <t>, </t>
    </r>
    <r>
      <rPr>
        <sz val="11"/>
        <color rgb="FF0645AD"/>
        <rFont val="Arial"/>
        <family val="2"/>
        <charset val="238"/>
      </rPr>
      <t>Senegal</t>
    </r>
    <r>
      <rPr>
        <sz val="11"/>
        <color rgb="FF202122"/>
        <rFont val="Arial"/>
        <family val="2"/>
        <charset val="238"/>
      </rPr>
      <t>, </t>
    </r>
    <r>
      <rPr>
        <sz val="11"/>
        <color rgb="FF0645AD"/>
        <rFont val="Arial"/>
        <family val="2"/>
        <charset val="238"/>
      </rPr>
      <t>Togo</t>
    </r>
  </si>
  <si>
    <t>XPD</t>
  </si>
  <si>
    <r>
      <rPr>
        <sz val="11"/>
        <color rgb="FF0645AD"/>
        <rFont val="Arial"/>
        <family val="2"/>
        <charset val="238"/>
      </rPr>
      <t>Palladium</t>
    </r>
    <r>
      <rPr>
        <sz val="11"/>
        <color rgb="FF202122"/>
        <rFont val="Arial"/>
        <family val="2"/>
        <charset val="238"/>
      </rPr>
      <t> (one </t>
    </r>
    <r>
      <rPr>
        <sz val="11"/>
        <color rgb="FFBA0000"/>
        <rFont val="Arial"/>
        <family val="2"/>
        <charset val="238"/>
      </rPr>
      <t>troy ounce</t>
    </r>
    <r>
      <rPr>
        <sz val="11"/>
        <color rgb="FF202122"/>
        <rFont val="Arial"/>
        <family val="2"/>
        <charset val="238"/>
      </rPr>
      <t>)</t>
    </r>
  </si>
  <si>
    <t>XPF</t>
  </si>
  <si>
    <t>CFP franc</t>
  </si>
  <si>
    <r>
      <rPr>
        <sz val="11"/>
        <color rgb="FF0645AD"/>
        <rFont val="Arial"/>
        <family val="2"/>
        <charset val="238"/>
      </rPr>
      <t>French Polynesia</t>
    </r>
    <r>
      <rPr>
        <sz val="11"/>
        <color rgb="FF202122"/>
        <rFont val="Arial"/>
        <family val="2"/>
        <charset val="238"/>
      </rPr>
      <t>, </t>
    </r>
    <r>
      <rPr>
        <sz val="11"/>
        <color rgb="FF0645AD"/>
        <rFont val="Arial"/>
        <family val="2"/>
        <charset val="238"/>
      </rPr>
      <t>New Caledonia</t>
    </r>
    <r>
      <rPr>
        <sz val="11"/>
        <color rgb="FF202122"/>
        <rFont val="Arial"/>
        <family val="2"/>
        <charset val="238"/>
      </rPr>
      <t>, </t>
    </r>
    <r>
      <rPr>
        <sz val="11"/>
        <color rgb="FF0645AD"/>
        <rFont val="Arial"/>
        <family val="2"/>
        <charset val="238"/>
      </rPr>
      <t>Wallis and Futuna</t>
    </r>
  </si>
  <si>
    <t>XPT</t>
  </si>
  <si>
    <r>
      <rPr>
        <sz val="11"/>
        <color rgb="FF0645AD"/>
        <rFont val="Arial"/>
        <family val="2"/>
        <charset val="238"/>
      </rPr>
      <t>Platinum</t>
    </r>
    <r>
      <rPr>
        <sz val="11"/>
        <color rgb="FF202122"/>
        <rFont val="Arial"/>
        <family val="2"/>
        <charset val="238"/>
      </rPr>
      <t> (one </t>
    </r>
    <r>
      <rPr>
        <sz val="11"/>
        <color rgb="FFBA0000"/>
        <rFont val="Arial"/>
        <family val="2"/>
        <charset val="238"/>
      </rPr>
      <t>troy ounce</t>
    </r>
    <r>
      <rPr>
        <sz val="11"/>
        <color rgb="FF202122"/>
        <rFont val="Arial"/>
        <family val="2"/>
        <charset val="238"/>
      </rPr>
      <t>)</t>
    </r>
  </si>
  <si>
    <t>XTS</t>
  </si>
  <si>
    <t>Code reserved for testing purposes</t>
  </si>
  <si>
    <t>XXX</t>
  </si>
  <si>
    <t>No currency</t>
  </si>
  <si>
    <t>YER</t>
  </si>
  <si>
    <t>Yemeni rial</t>
  </si>
  <si>
    <t>ZAR</t>
  </si>
  <si>
    <t>South African rand</t>
  </si>
  <si>
    <t>ZMK</t>
  </si>
  <si>
    <t>Zambian kwacha</t>
  </si>
  <si>
    <t>ZWL</t>
  </si>
  <si>
    <t>Zimbabwe dollar</t>
  </si>
  <si>
    <r>
      <rPr>
        <b/>
        <sz val="13.2"/>
        <color rgb="FF000000"/>
        <rFont val="Arial"/>
        <family val="2"/>
        <charset val="238"/>
      </rPr>
      <t>Unofficial codes</t>
    </r>
    <r>
      <rPr>
        <sz val="12"/>
        <color rgb="FF54595D"/>
        <rFont val="Arial"/>
        <family val="2"/>
        <charset val="238"/>
      </rPr>
      <t>[</t>
    </r>
    <r>
      <rPr>
        <sz val="12"/>
        <color rgb="FF0645AD"/>
        <rFont val="Arial"/>
        <family val="2"/>
        <charset val="238"/>
      </rPr>
      <t>change</t>
    </r>
    <r>
      <rPr>
        <sz val="12"/>
        <color rgb="FF54595D"/>
        <rFont val="Arial"/>
        <family val="2"/>
        <charset val="238"/>
      </rPr>
      <t> | </t>
    </r>
    <r>
      <rPr>
        <sz val="12"/>
        <color rgb="FF0645AD"/>
        <rFont val="Arial"/>
        <family val="2"/>
        <charset val="238"/>
      </rPr>
      <t>change source</t>
    </r>
    <r>
      <rPr>
        <sz val="12"/>
        <color rgb="FF54595D"/>
        <rFont val="Arial"/>
        <family val="2"/>
        <charset val="238"/>
      </rPr>
      <t>]</t>
    </r>
  </si>
  <si>
    <t>The following is a list of active, unofficial codes that emulate the ISO 4217 format.</t>
  </si>
  <si>
    <t>Num</t>
  </si>
  <si>
    <t>E[1]</t>
  </si>
  <si>
    <t>BTC</t>
  </si>
  <si>
    <t>8[2]</t>
  </si>
  <si>
    <t>Bitcoin</t>
  </si>
  <si>
    <t>Global (internet-based, anonymous electronic money)</t>
  </si>
  <si>
    <r>
      <rPr>
        <sz val="11"/>
        <color rgb="FF202122"/>
        <rFont val="Arial"/>
        <family val="2"/>
        <charset val="238"/>
      </rPr>
      <t>Used on Bitcoin trading sites, and in official Bitcoin project documentation.</t>
    </r>
    <r>
      <rPr>
        <vertAlign val="superscript"/>
        <sz val="8"/>
        <color rgb="FF0645AD"/>
        <rFont val="Arial"/>
        <family val="2"/>
        <charset val="238"/>
      </rPr>
      <t>[2][3]</t>
    </r>
  </si>
  <si>
    <r>
      <rPr>
        <sz val="16.5"/>
        <color rgb="FF000000"/>
        <rFont val="Georgia"/>
        <family val="1"/>
        <charset val="238"/>
      </rPr>
      <t>Explanation of USD/USS/USN</t>
    </r>
    <r>
      <rPr>
        <sz val="12"/>
        <color rgb="FF54595D"/>
        <rFont val="Arial"/>
        <family val="2"/>
        <charset val="238"/>
      </rPr>
      <t>[</t>
    </r>
    <r>
      <rPr>
        <sz val="12"/>
        <color rgb="FF0645AD"/>
        <rFont val="Arial"/>
        <family val="2"/>
        <charset val="238"/>
      </rPr>
      <t>change</t>
    </r>
    <r>
      <rPr>
        <sz val="12"/>
        <color rgb="FF54595D"/>
        <rFont val="Arial"/>
        <family val="2"/>
        <charset val="238"/>
      </rPr>
      <t> | </t>
    </r>
    <r>
      <rPr>
        <sz val="12"/>
        <color rgb="FF0645AD"/>
        <rFont val="Arial"/>
        <family val="2"/>
        <charset val="238"/>
      </rPr>
      <t>change source</t>
    </r>
    <r>
      <rPr>
        <sz val="12"/>
        <color rgb="FF54595D"/>
        <rFont val="Arial"/>
        <family val="2"/>
        <charset val="238"/>
      </rPr>
      <t>]</t>
    </r>
  </si>
  <si>
    <r>
      <rPr>
        <sz val="11"/>
        <color rgb="FF202122"/>
        <rFont val="Arial"/>
        <family val="2"/>
        <charset val="238"/>
      </rPr>
      <t>The </t>
    </r>
    <r>
      <rPr>
        <sz val="11"/>
        <color rgb="FF0645AD"/>
        <rFont val="Arial"/>
        <family val="2"/>
        <charset val="238"/>
      </rPr>
      <t>US dollar</t>
    </r>
    <r>
      <rPr>
        <sz val="11"/>
        <color rgb="FF202122"/>
        <rFont val="Arial"/>
        <family val="2"/>
        <charset val="238"/>
      </rPr>
      <t> actually has three codes assigned: USD, USS (same day) and USN (next day). According to UN/CEFACT recommendation 9, paragraphs 8-9 ECE/TRADE/203, 1996, </t>
    </r>
    <r>
      <rPr>
        <sz val="11"/>
        <color rgb="FF3366BB"/>
        <rFont val="Arial"/>
        <family val="2"/>
        <charset val="238"/>
      </rPr>
      <t>available online</t>
    </r>
    <r>
      <rPr>
        <sz val="11"/>
        <color rgb="FF202122"/>
        <rFont val="Arial"/>
        <family val="2"/>
        <charset val="238"/>
      </rPr>
      <t>:</t>
    </r>
  </si>
  <si>
    <t>8. In applications where monetary resources associated with a currency (i.e. funds) need not be specified and where a field identifier indicating currency is used, the first two (leftmost) characters are sufficient to identify a currency–example: US for United States dollars for general, unspecified purposes where a field identifier indicating currency is present. (A field identifier can be a preprinted field heading in an aligned document or a similarly-agreed application in electronic transmission of data.)</t>
  </si>
  <si>
    <t>9. In applications where there is a need to distinguish between different types of currencies, or where funds are required as in the banking environment, or where there is no field identifier, the third (rightmost) character of the alphabetic code is an indicator, preferably mnemonic, derived from the name of the major currency unit or fund – example: USD for general, unspecified purposes; USN for United States dollar next-day funds, and USS for funds which are immediately available for Federal Reserve transfer, withdrawal in cash or transfer in like funds (same-day funds). Since there is no need for such a distinction in international trade applications, the funds codes have not been included in the Annex to the present Recommendation.</t>
  </si>
  <si>
    <t>NOMENCLATOR PENTRU TIPURILE DE FACTURI EMISE ȘI PRIMITE</t>
  </si>
  <si>
    <t>derivat din ISO EN16931</t>
  </si>
  <si>
    <r>
      <rPr>
        <sz val="11"/>
        <color rgb="FF000000"/>
        <rFont val="Calibri"/>
        <family val="2"/>
        <charset val="238"/>
      </rPr>
      <t xml:space="preserve">Nomenclator pentru raportarea tipurilor de facturi (emise și primite). Coduri utilizate pentru completarea câmpului </t>
    </r>
    <r>
      <rPr>
        <b/>
        <sz val="11"/>
        <color rgb="FF000000"/>
        <rFont val="Calibri"/>
        <family val="2"/>
        <charset val="238"/>
      </rPr>
      <t>OBLIGATORIU</t>
    </r>
    <r>
      <rPr>
        <sz val="11"/>
        <color rgb="FF000000"/>
        <rFont val="Calibri"/>
        <family val="2"/>
        <charset val="238"/>
      </rPr>
      <t xml:space="preserve"> </t>
    </r>
    <r>
      <rPr>
        <b/>
        <i/>
        <u/>
        <sz val="11"/>
        <color rgb="FF000000"/>
        <rFont val="Calibri"/>
        <family val="2"/>
        <charset val="238"/>
      </rPr>
      <t>S.I.9. Invoice type</t>
    </r>
    <r>
      <rPr>
        <b/>
        <sz val="11"/>
        <color rgb="FF000000"/>
        <rFont val="Calibri"/>
        <family val="2"/>
        <charset val="238"/>
      </rPr>
      <t xml:space="preserve"> </t>
    </r>
    <r>
      <rPr>
        <sz val="11"/>
        <color rgb="FF000000"/>
        <rFont val="Calibri"/>
        <family val="2"/>
        <charset val="238"/>
      </rPr>
      <t>din</t>
    </r>
    <r>
      <rPr>
        <b/>
        <sz val="11"/>
        <color rgb="FF000000"/>
        <rFont val="Calibri"/>
        <family val="2"/>
        <charset val="238"/>
      </rPr>
      <t xml:space="preserve"> </t>
    </r>
    <r>
      <rPr>
        <b/>
        <i/>
        <u/>
        <sz val="11"/>
        <color rgb="FF000000"/>
        <rFont val="Calibri"/>
        <family val="2"/>
        <charset val="238"/>
      </rPr>
      <t>5.10 InvoiceStructure</t>
    </r>
  </si>
  <si>
    <t>Pentru completarea câmpului se va selecta una din cele sase coduri de mai jos: 
- codul 380 - Factură inițială, 
- codul 381 - Factură storno (factură cu semnul minus indiferent de motivul stornării), 
- codul 384 - Factura finală reemisă ca urmare a unei corecții a unei facturi inițiale sau facturi storno, 
- codul 389 - Autofactură (indiferent de situația care a generat emiterea autofacturii)
- codul 751 - Factură - informații în scopuri contabile
- codul 575 - Factura asiguratorului</t>
  </si>
  <si>
    <t>EN16931 interpretation</t>
  </si>
  <si>
    <t>Nume</t>
  </si>
  <si>
    <t>Interpretare EN16931</t>
  </si>
  <si>
    <t>Debit note related to goods or services</t>
  </si>
  <si>
    <t>Notă de debit referitoare la bunuri sau servicii</t>
  </si>
  <si>
    <t>Factură</t>
  </si>
  <si>
    <t>Credit note related to goods or services</t>
  </si>
  <si>
    <t>Credit Note</t>
  </si>
  <si>
    <t>Notă de credit pentru bunuri sau servicii</t>
  </si>
  <si>
    <t>Notă de credit</t>
  </si>
  <si>
    <t>Metered services invoice</t>
  </si>
  <si>
    <t>Factura pentru servicii contorizate</t>
  </si>
  <si>
    <t>Credit note related to financial adjustments</t>
  </si>
  <si>
    <t>Notă de credit aferentă ajustărilor financiare</t>
  </si>
  <si>
    <t>Debit note related to financial adjustments</t>
  </si>
  <si>
    <t>Notă de debit aferentă ajustărilor financiare</t>
  </si>
  <si>
    <t>Invoicing data sheet</t>
  </si>
  <si>
    <t>Fișa tehnică de facturare</t>
  </si>
  <si>
    <t>Direct payment valuation</t>
  </si>
  <si>
    <t>Evaluarea plăților directe</t>
  </si>
  <si>
    <t>Provisional payment valuation</t>
  </si>
  <si>
    <t>Evaluarea plăților provizorii</t>
  </si>
  <si>
    <t>Payment valuation</t>
  </si>
  <si>
    <t>Evaluarea plății</t>
  </si>
  <si>
    <t>Interim application for payment</t>
  </si>
  <si>
    <t>Cerere intermediară de plată</t>
  </si>
  <si>
    <t>Self billed credit note</t>
  </si>
  <si>
    <t>Notă de credit - Autofacturare</t>
  </si>
  <si>
    <t>Consolidated credit note - goods and services</t>
  </si>
  <si>
    <t>Notă de credit consolidată – bunuri și servicii</t>
  </si>
  <si>
    <t>Price variation invoice</t>
  </si>
  <si>
    <t>Factura de variație a prețurilor</t>
  </si>
  <si>
    <t>Credit note for price variation</t>
  </si>
  <si>
    <t>Notă de credit pentru variația prețurilor</t>
  </si>
  <si>
    <t>Delcredere credit note</t>
  </si>
  <si>
    <t>Notă de credit delcredere</t>
  </si>
  <si>
    <t>Proforma invoice</t>
  </si>
  <si>
    <t>Factură proformă</t>
  </si>
  <si>
    <t>Partial invoice</t>
  </si>
  <si>
    <t>Factură parțială</t>
  </si>
  <si>
    <t>Commercial invoice</t>
  </si>
  <si>
    <t>Credit note</t>
  </si>
  <si>
    <t>Debit note</t>
  </si>
  <si>
    <t>Notă de debit</t>
  </si>
  <si>
    <t>Corrected invoice</t>
  </si>
  <si>
    <t>Factura corectată</t>
  </si>
  <si>
    <t>Consolidated invoice</t>
  </si>
  <si>
    <t>Factura consolidată</t>
  </si>
  <si>
    <t>Prepayment invoice</t>
  </si>
  <si>
    <t>Factura de plată în avans</t>
  </si>
  <si>
    <t>Hire invoice</t>
  </si>
  <si>
    <t>Factura de închiriere</t>
  </si>
  <si>
    <t>Tax/ Fiscal invoice</t>
  </si>
  <si>
    <t>Factura fiscală</t>
  </si>
  <si>
    <t>Self-billed invoice</t>
  </si>
  <si>
    <t>Autofactură</t>
  </si>
  <si>
    <t>Delcredere invoice</t>
  </si>
  <si>
    <t>Factura delcredere</t>
  </si>
  <si>
    <t>Factored invoice</t>
  </si>
  <si>
    <t>Factură ”factored”</t>
  </si>
  <si>
    <t>Lease invoice</t>
  </si>
  <si>
    <t>Factura de leasing</t>
  </si>
  <si>
    <t>Consignment invoice</t>
  </si>
  <si>
    <t>Factura de transport</t>
  </si>
  <si>
    <t>Factored credit note</t>
  </si>
  <si>
    <t>Notă de credit factored</t>
  </si>
  <si>
    <t>Optical Character Reading (OCR) payment credit note</t>
  </si>
  <si>
    <t>Notă de plată de citire optică a caracterelor (OCR)</t>
  </si>
  <si>
    <t>Debit advice</t>
  </si>
  <si>
    <t>Consultanță de debitare</t>
  </si>
  <si>
    <t>Reversal of debit</t>
  </si>
  <si>
    <t>Reversare notă de debit</t>
  </si>
  <si>
    <t>Reversal of credit</t>
  </si>
  <si>
    <t>Reversare notă de credit</t>
  </si>
  <si>
    <t>Self billed debit note</t>
  </si>
  <si>
    <t>Notă de debit - Autofacturare</t>
  </si>
  <si>
    <t>Forwarder's credit note</t>
  </si>
  <si>
    <t>Nota de credit a expeditorului</t>
  </si>
  <si>
    <t>Insurer's invoice</t>
  </si>
  <si>
    <t>Factura asigurătorului</t>
  </si>
  <si>
    <t>Forwarder's invoice</t>
  </si>
  <si>
    <t>Factura expeditorului</t>
  </si>
  <si>
    <t>Port charges documents</t>
  </si>
  <si>
    <t>Documente privind taxele portuare</t>
  </si>
  <si>
    <t>Invoice information for accounting purposes</t>
  </si>
  <si>
    <t>Factură - informații în scopuri contabile</t>
  </si>
  <si>
    <t>Freight invoice</t>
  </si>
  <si>
    <t>Factura de transport de marfă</t>
  </si>
  <si>
    <t>Customs invoice</t>
  </si>
  <si>
    <t>Factură pentru scopuri vamale</t>
  </si>
  <si>
    <t>NOMENCLATOR MECANISME DE PLATĂ/ ÎNCASARE</t>
  </si>
  <si>
    <r>
      <rPr>
        <sz val="11"/>
        <color rgb="FF000000"/>
        <rFont val="Calibri"/>
        <family val="2"/>
        <charset val="238"/>
      </rPr>
      <t xml:space="preserve">Nomenclator pentru instrumentele și mecanismele de plată/ încasare utilizate. 
Se vor utiliza codificările din coloana ”Code for Payment Mechanism” pentru completarea câmpului </t>
    </r>
    <r>
      <rPr>
        <b/>
        <i/>
        <u/>
        <sz val="11"/>
        <color rgb="FF000000"/>
        <rFont val="Calibri"/>
        <family val="2"/>
        <charset val="238"/>
      </rPr>
      <t>PaymentMechanism</t>
    </r>
    <r>
      <rPr>
        <b/>
        <sz val="11"/>
        <color rgb="FF000000"/>
        <rFont val="Calibri"/>
        <family val="2"/>
        <charset val="238"/>
      </rPr>
      <t xml:space="preserve"> </t>
    </r>
    <r>
      <rPr>
        <sz val="11"/>
        <color rgb="FF000000"/>
        <rFont val="Calibri"/>
        <family val="2"/>
        <charset val="238"/>
      </rPr>
      <t>din</t>
    </r>
    <r>
      <rPr>
        <b/>
        <sz val="11"/>
        <color rgb="FF000000"/>
        <rFont val="Calibri"/>
        <family val="2"/>
        <charset val="238"/>
      </rPr>
      <t xml:space="preserve"> </t>
    </r>
    <r>
      <rPr>
        <b/>
        <i/>
        <u/>
        <sz val="11"/>
        <color rgb="FF000000"/>
        <rFont val="Calibri"/>
        <family val="2"/>
        <charset val="238"/>
      </rPr>
      <t>PaymentSettlement</t>
    </r>
    <r>
      <rPr>
        <sz val="11"/>
        <color rgb="FF000000"/>
        <rFont val="Calibri"/>
        <family val="2"/>
        <charset val="238"/>
      </rPr>
      <t xml:space="preserve"> și </t>
    </r>
    <r>
      <rPr>
        <b/>
        <i/>
        <u/>
        <sz val="11"/>
        <color rgb="FF000000"/>
        <rFont val="Calibri"/>
        <family val="2"/>
        <charset val="238"/>
      </rPr>
      <t>PaymentMechanism</t>
    </r>
    <r>
      <rPr>
        <sz val="11"/>
        <color rgb="FF000000"/>
        <rFont val="Calibri"/>
        <family val="2"/>
        <charset val="238"/>
      </rPr>
      <t xml:space="preserve"> din</t>
    </r>
    <r>
      <rPr>
        <b/>
        <sz val="11"/>
        <color rgb="FF000000"/>
        <rFont val="Calibri"/>
        <family val="2"/>
        <charset val="238"/>
      </rPr>
      <t xml:space="preserve"> </t>
    </r>
    <r>
      <rPr>
        <b/>
        <i/>
        <u/>
        <sz val="11"/>
        <color rgb="FF000000"/>
        <rFont val="Calibri"/>
        <family val="2"/>
        <charset val="238"/>
      </rPr>
      <t xml:space="preserve">InvoiceSettlement
</t>
    </r>
    <r>
      <rPr>
        <sz val="11"/>
        <color rgb="FF000000"/>
        <rFont val="Calibri"/>
        <family val="2"/>
        <charset val="238"/>
      </rPr>
      <t xml:space="preserve">Se vor utiliza codificările (doar codul format din două cifre) din coloana ”Code used for Payment Method” pentru completarea câmpului </t>
    </r>
    <r>
      <rPr>
        <b/>
        <i/>
        <u/>
        <sz val="11"/>
        <color rgb="FF000000"/>
        <rFont val="Calibri"/>
        <family val="2"/>
        <charset val="238"/>
      </rPr>
      <t>PaymentMethod</t>
    </r>
    <r>
      <rPr>
        <sz val="11"/>
        <color rgb="FF000000"/>
        <rFont val="Calibri"/>
        <family val="2"/>
        <charset val="238"/>
      </rPr>
      <t xml:space="preserve"> </t>
    </r>
    <r>
      <rPr>
        <b/>
        <sz val="11"/>
        <color rgb="FF000000"/>
        <rFont val="Calibri"/>
        <family val="2"/>
        <charset val="238"/>
      </rPr>
      <t xml:space="preserve">din </t>
    </r>
    <r>
      <rPr>
        <b/>
        <i/>
        <u/>
        <sz val="11"/>
        <color rgb="FF000000"/>
        <rFont val="Calibri"/>
        <family val="2"/>
        <charset val="238"/>
      </rPr>
      <t>Payment</t>
    </r>
  </si>
  <si>
    <r>
      <rPr>
        <sz val="11"/>
        <color rgb="FF000000"/>
        <rFont val="Calibri"/>
        <family val="2"/>
        <charset val="238"/>
      </rPr>
      <t xml:space="preserve">Pentru completarea </t>
    </r>
    <r>
      <rPr>
        <i/>
        <u/>
        <sz val="11"/>
        <color rgb="FF000000"/>
        <rFont val="Calibri"/>
        <family val="2"/>
        <charset val="238"/>
      </rPr>
      <t>PaymentMethod</t>
    </r>
    <r>
      <rPr>
        <sz val="11"/>
        <color rgb="FF000000"/>
        <rFont val="Calibri"/>
        <family val="2"/>
        <charset val="238"/>
      </rPr>
      <t xml:space="preserve"> se vor selecta codurile asociate de mai jos:
- codul 01 - pentru Numerar
- codul 02 - pentru Compensare
- codul 03 - pentru Fără numerar
- codul 98 - pentru Definit de comun acord
- codul 99 - pentru Instrument nedefinit
Pentru completarea câmpului </t>
    </r>
    <r>
      <rPr>
        <i/>
        <u/>
        <sz val="11"/>
        <color rgb="FF000000"/>
        <rFont val="Calibri"/>
        <family val="2"/>
        <charset val="238"/>
      </rPr>
      <t>PaymentMechanism</t>
    </r>
    <r>
      <rPr>
        <sz val="11"/>
        <color rgb="FF000000"/>
        <rFont val="Calibri"/>
        <family val="2"/>
        <charset val="238"/>
      </rPr>
      <t xml:space="preserve"> se vor selecta, cu prioritate, coduri din cele de mai jos:
- codul 10 - pentru plata în numerar, inclusiv pentru plățile efectuate la casieriile trezoreriei
- codul 97 - pentru Compensarea între parteneri (offset/ netting)
- codul 42 - pentru plata prin transfer bancar
- codul 48 - pentru card bancar
- codul 20 - pentru Cec bancar
- codul 68 - pentru Serviciul de plată online [Internet Banking]
Celelalte coduri din nomenclatorul Mecanisme de plată vor fi utilizate în momentul în care aceste canale de plată vor fi disponibile în cadrul ANAF.</t>
    </r>
  </si>
  <si>
    <t>Code for Payment Mechanism</t>
  </si>
  <si>
    <t>Code used for Payment Method</t>
  </si>
  <si>
    <t>Description for Payment Method (not used for reporting)</t>
  </si>
  <si>
    <t>Code name</t>
  </si>
  <si>
    <t>Usage in EN16931</t>
  </si>
  <si>
    <t>Metodă de plată</t>
  </si>
  <si>
    <t>Numele de cod</t>
  </si>
  <si>
    <t>Utilizare în EN16931</t>
  </si>
  <si>
    <t>Codul pentru PaymentMechanism (cu care se completează elementul în raportare)</t>
  </si>
  <si>
    <t>Codul pentru PaymentMethod (cu care se completează elementul în raportare)</t>
  </si>
  <si>
    <t>99 - Instrument not defined</t>
  </si>
  <si>
    <t>Instrument not defined</t>
  </si>
  <si>
    <t>99 - Instrument nedefinit</t>
  </si>
  <si>
    <t>Instrument nedefinit</t>
  </si>
  <si>
    <t>03 - Non-Cash</t>
  </si>
  <si>
    <t>Automated clearing house credit</t>
  </si>
  <si>
    <t>03 - Fără numerar</t>
  </si>
  <si>
    <t>Credit prin casa automată de compensare (ACH)</t>
  </si>
  <si>
    <t>Automated clearing house debit</t>
  </si>
  <si>
    <t>Debit prin casa automată de compensare (ACH)</t>
  </si>
  <si>
    <t>ACH demand debit reversal</t>
  </si>
  <si>
    <t>Cerere pentru inversarea debitului transmis la casa automată de compensare (ACH)</t>
  </si>
  <si>
    <t>ACH demand credit reversal</t>
  </si>
  <si>
    <t>Cerere pentru inversarea creditului transmis la casa automată de compensare (ACH)</t>
  </si>
  <si>
    <t>ACH demand credit</t>
  </si>
  <si>
    <t>Cerere de credit prin casa automată de compensare (ACH)</t>
  </si>
  <si>
    <t>ACH demand debit</t>
  </si>
  <si>
    <t>Cerere de debit prin casa automată de compensare (ACH)</t>
  </si>
  <si>
    <t>Hold</t>
  </si>
  <si>
    <t>Sumă reținută (Reținere)</t>
  </si>
  <si>
    <t>National or regional clearing</t>
  </si>
  <si>
    <t>Compensare națională sau regională</t>
  </si>
  <si>
    <t>01 - Cash</t>
  </si>
  <si>
    <t>In cash</t>
  </si>
  <si>
    <t>01 - Numerar</t>
  </si>
  <si>
    <t>În numerar</t>
  </si>
  <si>
    <t>ACH savings credit reversal</t>
  </si>
  <si>
    <t>Inversarea creditului de economii transmis la ACH</t>
  </si>
  <si>
    <t>ACH savings debit reversal</t>
  </si>
  <si>
    <t>Inversarea debitului de economii transmis la ACH</t>
  </si>
  <si>
    <t>ACH savings credit</t>
  </si>
  <si>
    <t>Credit de economii transmis către ACH</t>
  </si>
  <si>
    <t>ACH savings debit</t>
  </si>
  <si>
    <t>Debit de economii transmis către ACH</t>
  </si>
  <si>
    <t>Bookentry credit</t>
  </si>
  <si>
    <t>Înregistrare de credit</t>
  </si>
  <si>
    <t>Bookentry debit</t>
  </si>
  <si>
    <t>Înregistrare de debit</t>
  </si>
  <si>
    <t>ACH demand cash concentration/disbursement (CCD) credit</t>
  </si>
  <si>
    <t>Creditul de concentrare/despăgubire (CCD) la cererea ACH</t>
  </si>
  <si>
    <t>ACH demand cash concentration/disbursement (CCD) debit</t>
  </si>
  <si>
    <t>Concentrarea/decontarea cererii de numerar ACH (CCD) debit</t>
  </si>
  <si>
    <t>ACH demand corporate trade payment (CTP) credit</t>
  </si>
  <si>
    <t>ACH solicită credite pentru plata comerțului corporativ (CTP)</t>
  </si>
  <si>
    <t>Cheque</t>
  </si>
  <si>
    <t>Cec</t>
  </si>
  <si>
    <t>Banker's draft</t>
  </si>
  <si>
    <t>Bilet la ordin</t>
  </si>
  <si>
    <t>Certified banker's draft</t>
  </si>
  <si>
    <t>Bilet la ordin avalizat</t>
  </si>
  <si>
    <t>Bank cheque (issued by a banking or similar establishment)</t>
  </si>
  <si>
    <t>Cec bancar (emis de o bancă sau de o unitate similară)</t>
  </si>
  <si>
    <t>Bill of exchange awaiting acceptance</t>
  </si>
  <si>
    <t>Scrisoare de schimb în așteptarea acceptării</t>
  </si>
  <si>
    <t>Certified cheque</t>
  </si>
  <si>
    <t>Cec certificat</t>
  </si>
  <si>
    <t>Local cheque</t>
  </si>
  <si>
    <t>Cec local</t>
  </si>
  <si>
    <t>02 - Offset/ Netting</t>
  </si>
  <si>
    <t>ACH demand corporate trade payment (CTP) debit</t>
  </si>
  <si>
    <t>02 - Compensare</t>
  </si>
  <si>
    <t>Solicitare la ACH pentru plata comerțului corporativ (CTP) debit</t>
  </si>
  <si>
    <t>ACH demand corporate trade exchange (CTX) credit</t>
  </si>
  <si>
    <t>Solicitare la ACH pentru credite de schimb comercial corporativ (CTX)</t>
  </si>
  <si>
    <t>ACH demand corporate trade exchange (CTX) debit</t>
  </si>
  <si>
    <t>Solicitare la ACH pentru debitarea schimburilor comerciale corporative (CTX)</t>
  </si>
  <si>
    <t>Credit transfer</t>
  </si>
  <si>
    <t>non-SEPA</t>
  </si>
  <si>
    <t>Transfer de credit</t>
  </si>
  <si>
    <t>Debit transfer</t>
  </si>
  <si>
    <t>Transfer de debit</t>
  </si>
  <si>
    <t>ACH demand cash concentration/disbursement plus (CCD+)</t>
  </si>
  <si>
    <t>Concentrarea/plata cererii de numerar ACH plus (CCD+)</t>
  </si>
  <si>
    <t>ACH prearranged payment and deposit (PPD)</t>
  </si>
  <si>
    <t>Plăți și depozit prestabilite ACH (PPD)</t>
  </si>
  <si>
    <t>ACH savings cash concentration/disbursement (CCD) credit</t>
  </si>
  <si>
    <t>Creditul de concentrare/despăgubire a economiilor ACH (CCD)</t>
  </si>
  <si>
    <t>ACH savings cash concentration/disbursement (CCD) debit</t>
  </si>
  <si>
    <t>Concentrarea/decontarea (CCD) a economiilor ACH</t>
  </si>
  <si>
    <t>ACH savings corporate trade payment (CTP) credit</t>
  </si>
  <si>
    <t>Credit ACH pentru plata comerțului cu societăți de economii (CTP)</t>
  </si>
  <si>
    <t>ACH savings corporate trade payment (CTP) debit</t>
  </si>
  <si>
    <t>Debit ACH pentru economii plăți comerciale corporative (CTP)</t>
  </si>
  <si>
    <t>ACH savings corporate trade exchange (CTX) credit</t>
  </si>
  <si>
    <t>Credit ACH de schimb comercial cu societăți de economii (CTX)</t>
  </si>
  <si>
    <t>ACH savings corporate trade exchange (CTX) debit</t>
  </si>
  <si>
    <t>Debit ACH de schimb cu societăți de economii (CTX)</t>
  </si>
  <si>
    <t>ACH savings cash concentration/disbursement plus (CCD+)</t>
  </si>
  <si>
    <t>Concentrarea/plata în numerar a sumelor din economii prin ACH plus (CCD+)</t>
  </si>
  <si>
    <t>Payment to bank account</t>
  </si>
  <si>
    <t>Plata în contul bancar</t>
  </si>
  <si>
    <t>Concentrarea/plata în numerar a economiilor înregistrate în ACH plus (CCD+)</t>
  </si>
  <si>
    <t>Accepted bill of exchange</t>
  </si>
  <si>
    <t>Scrisoare de schimb (Cambie) acceptată</t>
  </si>
  <si>
    <t>Referenced home-banking credit transfer</t>
  </si>
  <si>
    <t>Transfer de credit prin facilitatea de Home Banking</t>
  </si>
  <si>
    <t>Interbank debit transfer</t>
  </si>
  <si>
    <t xml:space="preserve">Transfer interbancar de debit </t>
  </si>
  <si>
    <t>Home-banking debit transfer</t>
  </si>
  <si>
    <t>Transfer de debit prin facilitatea de Home Banking</t>
  </si>
  <si>
    <t>Bank card</t>
  </si>
  <si>
    <t>Use for all payment cards</t>
  </si>
  <si>
    <t>Card bancar</t>
  </si>
  <si>
    <t>Utilizare pentru toate cardurile de plată</t>
  </si>
  <si>
    <t>Direct debit</t>
  </si>
  <si>
    <t>Debitare directă</t>
  </si>
  <si>
    <t>Payment by postgiro</t>
  </si>
  <si>
    <t>Plata prin Postgiro</t>
  </si>
  <si>
    <t>FR, norme 6 97-Telereglement CFONB (French Organisation for for Banking Standards)</t>
  </si>
  <si>
    <t>Plată prin compensare la distanță conform norma 6 97 CFONB (Organizația franceză pentru standarde bancare)</t>
  </si>
  <si>
    <t>Urgent commercial payment</t>
  </si>
  <si>
    <t>Plată comercială rapidă</t>
  </si>
  <si>
    <t>Urgent Treasury Payment</t>
  </si>
  <si>
    <t>Plată rapidă din Trezorerie</t>
  </si>
  <si>
    <t>Credit card</t>
  </si>
  <si>
    <t>Card de credit</t>
  </si>
  <si>
    <t>Debit card</t>
  </si>
  <si>
    <t>Card de debit</t>
  </si>
  <si>
    <t>Bankgiro</t>
  </si>
  <si>
    <t>BankGiro</t>
  </si>
  <si>
    <t>Standing agreement</t>
  </si>
  <si>
    <t>Contractual payment means</t>
  </si>
  <si>
    <t>Acord permanent</t>
  </si>
  <si>
    <t>Mijloace de plată contractuale</t>
  </si>
  <si>
    <t>SEPA credit transfer</t>
  </si>
  <si>
    <t>SEPA</t>
  </si>
  <si>
    <t>Transferul de credit SEPA</t>
  </si>
  <si>
    <t>SEPA direct debit</t>
  </si>
  <si>
    <t>Debitare directă SEPA</t>
  </si>
  <si>
    <t>Promissory note</t>
  </si>
  <si>
    <t>Promissory note signed by the debtor</t>
  </si>
  <si>
    <t>Bilet la ordin semnat de debitor</t>
  </si>
  <si>
    <t>Promissory note signed by the debtor and endorsed by a bank</t>
  </si>
  <si>
    <t>Bilet la ordin semnat de debitor și aprobat de o bancă</t>
  </si>
  <si>
    <t>Promissory note signed by the debtor and endorsed by a third party</t>
  </si>
  <si>
    <t>Bilet la ordin semnat de debitor și aprobat de o terță parte</t>
  </si>
  <si>
    <t>Promissory note signed by a bank</t>
  </si>
  <si>
    <t>Bilet la ordin semnat de o bancă</t>
  </si>
  <si>
    <t>Promissory note signed by a bank and endorsed by another</t>
  </si>
  <si>
    <t>Bilet la ordin semnat de o bancă și aprobat de o altă bancă</t>
  </si>
  <si>
    <t>Promissory note signed by a third party</t>
  </si>
  <si>
    <t>Bilet la ordin semnat de un terț</t>
  </si>
  <si>
    <t>Promissory note signed by a third party and endorsed by a bank</t>
  </si>
  <si>
    <t>Bilet la ordin semnat de un terț și aprobat de o bancă</t>
  </si>
  <si>
    <t>Online payment service</t>
  </si>
  <si>
    <t>Serviciul de plată online</t>
  </si>
  <si>
    <t>Transfer Advice</t>
  </si>
  <si>
    <t>Consiliere de transfer</t>
  </si>
  <si>
    <t>Bill drawn by the creditor on the debtor</t>
  </si>
  <si>
    <t>Scrisoare de schimb întocmită de creditor cu privire la debitor</t>
  </si>
  <si>
    <t>Bill drawn by the creditor on a bank</t>
  </si>
  <si>
    <t>Scrisoare de schimb întocmită de creditor pentru o bancă</t>
  </si>
  <si>
    <t>Bill drawn by the creditor, endorsed by another bank</t>
  </si>
  <si>
    <t>Scrisoare de schimb elaborată de creditor, aprobată de o altă bancă</t>
  </si>
  <si>
    <t>Bill drawn by the creditor on a bank and endorsed by a third party</t>
  </si>
  <si>
    <t>Scrisoare de schimb elaborată de creditor pentru o bancă și aprobat de o terță parte</t>
  </si>
  <si>
    <t>Bill drawn by the creditor on a third party</t>
  </si>
  <si>
    <t>Scrisoare de schimb întocmită de creditor pentru o terță parte</t>
  </si>
  <si>
    <t>Bill drawn by creditor on third party, accepted and endorsed by bank</t>
  </si>
  <si>
    <t>Scrisoare de schimb întocmită de creditor pentru o terță parte, acceptat și aprobată de o bancă</t>
  </si>
  <si>
    <t>Not transferable banker's draft</t>
  </si>
  <si>
    <t>Bilet la ordin netransferabil</t>
  </si>
  <si>
    <t>Not transferable local cheque</t>
  </si>
  <si>
    <t>Cec local netransferabil</t>
  </si>
  <si>
    <t>Reference giro</t>
  </si>
  <si>
    <t>Referința Giro</t>
  </si>
  <si>
    <t>Urgent giro</t>
  </si>
  <si>
    <t>Giro rapid</t>
  </si>
  <si>
    <t>Free format giro</t>
  </si>
  <si>
    <t>Giro format liber - care nu este prestabilit</t>
  </si>
  <si>
    <t>Requested method for payment was not used</t>
  </si>
  <si>
    <t>Metoda solicitată de plată nu a fost utilizată</t>
  </si>
  <si>
    <t>Clearing between partners</t>
  </si>
  <si>
    <t>Compensarea între parteneri</t>
  </si>
  <si>
    <t>ZZZ</t>
  </si>
  <si>
    <t>98 - Mutually defined</t>
  </si>
  <si>
    <t>Mutually defined</t>
  </si>
  <si>
    <t>98 - Definit de comun acord</t>
  </si>
  <si>
    <t>Definit de comun acord</t>
  </si>
  <si>
    <t>NOMENCLATOR PLANURI DE CONTURI PENTRU SOCIETĂȚI COMERCIALE</t>
  </si>
  <si>
    <t>Nr. cont</t>
  </si>
  <si>
    <t>Descriere [RO]</t>
  </si>
  <si>
    <t>Descriere [EN]</t>
  </si>
  <si>
    <t>Account no.</t>
  </si>
  <si>
    <t>Romanian description</t>
  </si>
  <si>
    <t>English description</t>
  </si>
  <si>
    <t>Clasa 1 – Conturi de capitaluri</t>
  </si>
  <si>
    <t>Class 1 – Capital accounts</t>
  </si>
  <si>
    <t>10 Capital şi rezerve</t>
  </si>
  <si>
    <t>10 Capital and reserves</t>
  </si>
  <si>
    <t>101 Capital</t>
  </si>
  <si>
    <t>1011 Capital subscris nevărsat</t>
  </si>
  <si>
    <t>1011 Subscribed capital not paid</t>
  </si>
  <si>
    <t>1012 Capital subscris vărsat</t>
  </si>
  <si>
    <t>1012 Subscribed capital paid</t>
  </si>
  <si>
    <t>1015 Patrimoniul regiei</t>
  </si>
  <si>
    <t>1015 Patrimony (autonomous public sector entities)</t>
  </si>
  <si>
    <t>1016 Patrimoniul public</t>
  </si>
  <si>
    <t>1016 Public patrimony</t>
  </si>
  <si>
    <t>1017 Patrimoniul privat</t>
  </si>
  <si>
    <t>1017 Private patrimony</t>
  </si>
  <si>
    <t>1018 Patrimoniul institutelor naţionale de cercetare-dezvoltare</t>
  </si>
  <si>
    <t>1018 National institutes of research and development patrimony</t>
  </si>
  <si>
    <t>103 Alte elemente de capitaluri proprii</t>
  </si>
  <si>
    <t>103 Other components of equity</t>
  </si>
  <si>
    <t>1031 Beneficii acordate angajaţilor sub forma instrumentelor de capitaluri proprii</t>
  </si>
  <si>
    <t>1031 Benefits granted to employees as equity instruments</t>
  </si>
  <si>
    <t>1033 Diferenţe de curs valutar în relaţie cu investiţia netă într-o entitate străină</t>
  </si>
  <si>
    <t>1033 Foreign exchange differences related to a net investment in a foreign operation</t>
  </si>
  <si>
    <t>1038 Diferenţe din modificarea valorii juste a activelor financiare disponibile în vederea vânzării şi alte elemente de capitaluri proprii</t>
  </si>
  <si>
    <t>1038 Differences from changes in the fair value of available-for-sale financial assets and other equity elements</t>
  </si>
  <si>
    <t>104 Prime de capital</t>
  </si>
  <si>
    <t>104 Premium related to capital</t>
  </si>
  <si>
    <t>1041 Prime de emisiune</t>
  </si>
  <si>
    <t>1041 Share premium</t>
  </si>
  <si>
    <t>1042 Prime de fuziune/divizare</t>
  </si>
  <si>
    <t>1042 Merger premium</t>
  </si>
  <si>
    <t>1043 Prime de aport</t>
  </si>
  <si>
    <t>1043 Share premium contribution in kind</t>
  </si>
  <si>
    <t>1044 Prime de conversie a obligaţiunilor în acţiuni</t>
  </si>
  <si>
    <t>1044 Debenture conversion premium</t>
  </si>
  <si>
    <t>105 Rezerve din reevaluare</t>
  </si>
  <si>
    <t>105 Revaluation reserve</t>
  </si>
  <si>
    <t>106 Rezerve</t>
  </si>
  <si>
    <t>106 Reserves</t>
  </si>
  <si>
    <t>1061 Rezerve legale</t>
  </si>
  <si>
    <t>1061 Legal reserve</t>
  </si>
  <si>
    <t>1063 Rezerve statutare sau contractuale</t>
  </si>
  <si>
    <t>1063 Statutory or contractual capital reserve</t>
  </si>
  <si>
    <t>1068 Alte rezerve</t>
  </si>
  <si>
    <t>1068 Other reserves</t>
  </si>
  <si>
    <t>107 Diferenţe de curs valutar din conversie</t>
  </si>
  <si>
    <t>107 Foreign exchange differences on translation</t>
  </si>
  <si>
    <t>108 Interese care nu controlează8</t>
  </si>
  <si>
    <t>108 Non-controlling interests8</t>
  </si>
  <si>
    <t>1081 Interese care nu controlează - rezultatul exerciţiului financiar</t>
  </si>
  <si>
    <t>1081 Non-controlling interests - profit (loss) for the period</t>
  </si>
  <si>
    <t>1082 Interese care nu controlează - alte capitaluri proprii</t>
  </si>
  <si>
    <t>1082 Non-controlling interests – other own capital</t>
  </si>
  <si>
    <t>109 Acţiuni proprii</t>
  </si>
  <si>
    <t>109 Own shares</t>
  </si>
  <si>
    <t>1091 Acţiuni proprii deţinute pe termen scurt</t>
  </si>
  <si>
    <t>1091 Short-term own shares</t>
  </si>
  <si>
    <t>1092 Acţiuni proprii deţinute pe termen lung</t>
  </si>
  <si>
    <t>1092 Long-term own shares</t>
  </si>
  <si>
    <t>1095 Acţiuni proprii reprezentând titluri deţinute de societatea absorbită la societatea absorbantă</t>
  </si>
  <si>
    <t>1095 Shares of the absorbing entity owned by the entity absorbed</t>
  </si>
  <si>
    <t>11 Rezultatul reportat</t>
  </si>
  <si>
    <t>11 Retained earnings</t>
  </si>
  <si>
    <t>117 Rezultatul reportat</t>
  </si>
  <si>
    <t>117 Retained earnings</t>
  </si>
  <si>
    <t>1171 Rezultatul reportat reprezentând profitul nerepartizat sau pierderea neacoperită</t>
  </si>
  <si>
    <t>1171 Profit/loss carried forward</t>
  </si>
  <si>
    <t>1172 Rezultatul reportat provenit din adoptarea pentru prima dată a IAS, mai puţin IAS 299</t>
  </si>
  <si>
    <t>1172 Retained earnings due to the adoption of IAS for the first time, with the exception of IAS 299</t>
  </si>
  <si>
    <t>1173 Rezultatul reportat provenit din modificările politicilor contabile</t>
  </si>
  <si>
    <t>1173 Retained earnings resulting from changes in accounting policies</t>
  </si>
  <si>
    <t>1174 Rezultatul reportat provenit din corectarea erorilor contabile</t>
  </si>
  <si>
    <t>1174 Retained earnings resulting from the correction of accounting errors</t>
  </si>
  <si>
    <t>1175 Rezultatul reportat reprezentând surplusul realizat din rezerve din reevaluare</t>
  </si>
  <si>
    <t>1175 Retained earnings representing the realized revaluation reserve surplus</t>
  </si>
  <si>
    <t>1176 Rezultatul reportat provenit din trecerea la aplicarea reglementărilor contabile conforme cu directivele europene</t>
  </si>
  <si>
    <t>1176 Retained earnings arising from the transition to accounting regulations conforming to European Directives</t>
  </si>
  <si>
    <t>12 Rezultatul exerciţiului financiar</t>
  </si>
  <si>
    <t>12 Profit (loss) for the period</t>
  </si>
  <si>
    <t>121 Profit sau pierdere</t>
  </si>
  <si>
    <t>121 Profit (loss) for the period</t>
  </si>
  <si>
    <t>129 Repartizarea profitului</t>
  </si>
  <si>
    <t>129 Profit appropriation</t>
  </si>
  <si>
    <t>14 Câştiguri sau pierderi legate de emiterea, răscumpărarea, vânzarea, cedarea cu titlu gratuit sau anularea instrumentelor de capitaluri proprii</t>
  </si>
  <si>
    <t>14 Gains or losses in respect of issuance, redemption, sale, free transfer or cancellation of own equity instruments</t>
  </si>
  <si>
    <t>141 Câștiguri legate de vânzarea sau anularea instrumentelor de capitaluri proprii</t>
  </si>
  <si>
    <t>141 Gains in respect of sales or cancellation of own equity instruments</t>
  </si>
  <si>
    <t>1411 Câştiguri legate de vânzarea instrumentelor de capitaluri proprii</t>
  </si>
  <si>
    <t>1411 Gains in respect of sales of own equity instruments</t>
  </si>
  <si>
    <t>1412 Câştiguri legate de anularea instrumentelor de capitaluri proprii</t>
  </si>
  <si>
    <t>1412 Gains in respect of cancellation of own equity instruments</t>
  </si>
  <si>
    <t>149 Pierderi legate de emiterea, răscumpărarea, vânzarea, cedarea cu titlu gratuit sau anularea instrumentelor de capitaluri proprii</t>
  </si>
  <si>
    <t>149 Losses in respect of issuance, redemption, sale, free transfer or cancellation of own equity instruments</t>
  </si>
  <si>
    <t>1491 Pierderi rezultate din vânzarea instrumentelor de capitaluri proprii</t>
  </si>
  <si>
    <t>1491 Losses in respect of sales from own equity instruments</t>
  </si>
  <si>
    <t>1495 Pierderi rezultate din reorganizări, care sunt determinate de anularea titlurilor deţinute</t>
  </si>
  <si>
    <t>1495 Losses arising from reorganizations, caused by cancellation of equity instruments held</t>
  </si>
  <si>
    <t xml:space="preserve">1496 Pierderi rezultate din reorganizari de societati, corespunzatoare  activului net negativ al societatii absorbite  </t>
  </si>
  <si>
    <t>1496 Losses resulting from company reorganizations, corresponding to the negative net asset of the absorbed company</t>
  </si>
  <si>
    <t>1498 Alte pierderi legate de instrumentele de capitaluri proprii</t>
  </si>
  <si>
    <t>1498 Other losses from own equity instruments</t>
  </si>
  <si>
    <t>15 Provizioane</t>
  </si>
  <si>
    <t>15 Provisions</t>
  </si>
  <si>
    <t>151 Provizioane</t>
  </si>
  <si>
    <t>151 Provisions</t>
  </si>
  <si>
    <t>1511 Provizioane pentru litigii</t>
  </si>
  <si>
    <t>1511 Provisions for litigation</t>
  </si>
  <si>
    <t>1512 Provizioane pentru garanţii acordate clienţilor</t>
  </si>
  <si>
    <t>1512 Provisions for guarantees to customers</t>
  </si>
  <si>
    <t>1513 Provizioane pentru dezafectare imobilizări corporale şi alte acţiuni similare legate de acestea</t>
  </si>
  <si>
    <t>1513 Provisions for the decommissioning of tangible non-current assets and other similar actions</t>
  </si>
  <si>
    <t>1514 Provizioane pentru restructurare</t>
  </si>
  <si>
    <t>1514 Provisions for restructuring costs</t>
  </si>
  <si>
    <t>1515 Provizioane pentru pensii şi obligaţii similare</t>
  </si>
  <si>
    <t>1515 Provisions for pensions and similar obligations</t>
  </si>
  <si>
    <t>1516 Provizioane pentru impozite</t>
  </si>
  <si>
    <t>1516 Provisions for taxes</t>
  </si>
  <si>
    <t>1517 Provizioane pentru terminarea contractului de muncă</t>
  </si>
  <si>
    <t>1517 Provisions for termination of employment contract</t>
  </si>
  <si>
    <t>1518 Alte provizioane</t>
  </si>
  <si>
    <t>1518 Other provisions</t>
  </si>
  <si>
    <t>16 Împrumuturi și datorii asimilate</t>
  </si>
  <si>
    <t>16 Loans and similar debts</t>
  </si>
  <si>
    <t>161 Împrumuturi din emisiuni de obligaţiuni</t>
  </si>
  <si>
    <t>161 Debenture loans</t>
  </si>
  <si>
    <t>1614 Împrumuturi externe din emisiuni de obligaţiuni garantate de stat</t>
  </si>
  <si>
    <t>1614 Foreign debenture loans guaranteed by the State</t>
  </si>
  <si>
    <t>1615 Împrumuturi externe din emisiuni de obligaţiuni garantate de bănci</t>
  </si>
  <si>
    <t>1615 Foreign debenture loans guaranteed by banks</t>
  </si>
  <si>
    <t>1617 Împrumuturi interne din emisiuni de obligaţiuni garantate de stat</t>
  </si>
  <si>
    <t>1617 Domestic debenture loans guaranteed by the State</t>
  </si>
  <si>
    <t>1618 Alte împrumuturi din emisiuni de obligaţiuni</t>
  </si>
  <si>
    <t>1618 Other debenture loans</t>
  </si>
  <si>
    <t>162 Credite bancare pe termen lung</t>
  </si>
  <si>
    <t>162 Long-term bank loans</t>
  </si>
  <si>
    <t>1621 Credite bancare pe termen lung</t>
  </si>
  <si>
    <t>1621 Long-term bank loans</t>
  </si>
  <si>
    <t>1622 Credite bancare pe termen lung nerambursate la scadenţă</t>
  </si>
  <si>
    <t>1622 Long-term bank loans in arrears</t>
  </si>
  <si>
    <t>1623 Credite externe guvernamentale</t>
  </si>
  <si>
    <t>1623 Foreign Government loans</t>
  </si>
  <si>
    <t>1624 Credite bancare externe garantate de stat</t>
  </si>
  <si>
    <t>1624 Foreign loans guaranteed by the State</t>
  </si>
  <si>
    <t>1625 Credite bancare externe garantate de bănci</t>
  </si>
  <si>
    <t>1625 Foreign loans guaranteed by banks</t>
  </si>
  <si>
    <t>1626 Credite de la trezoreria statului</t>
  </si>
  <si>
    <t>1626 State Treasury loans</t>
  </si>
  <si>
    <t>1627 Credite bancare interne garantate de stat</t>
  </si>
  <si>
    <t>1627 Domestic loans guaranteed by the State</t>
  </si>
  <si>
    <t>166 Datorii care privesc imobilizările financiare</t>
  </si>
  <si>
    <t>166 Debts relating to financial assets</t>
  </si>
  <si>
    <t>1661 Datorii faţă de entităţile afiliate</t>
  </si>
  <si>
    <t>1661 Debts towards affiliated entities</t>
  </si>
  <si>
    <t>1663 Datorii faţă de entităţile asociate şi entităţile controlate în comun</t>
  </si>
  <si>
    <t>1663 Debts towards associates and jointly controlled entities</t>
  </si>
  <si>
    <t>167 Alte împrumuturi şi datorii asimilate</t>
  </si>
  <si>
    <t>167 Other loans and similar debts</t>
  </si>
  <si>
    <t>168 Dobânzi aferente împrumuturilor şi datoriilor asimilate</t>
  </si>
  <si>
    <t>168 Accrued interest on loans and similar debts</t>
  </si>
  <si>
    <t>1681 Dobânzi aferente împrumuturilor din emisiuni de obligaţiuni</t>
  </si>
  <si>
    <t>1681 Accrued interest on debenture loans</t>
  </si>
  <si>
    <t>1682 Dobânzi aferente creditelor bancare pe termen lung</t>
  </si>
  <si>
    <t>1682 Accrued interest on long-term bank loans</t>
  </si>
  <si>
    <t>1685 Dobânzi aferente datoriilor faţă de entităţile afiliate</t>
  </si>
  <si>
    <t>1685 Accrued interest on debts towards affiliated entities</t>
  </si>
  <si>
    <t>1686 Dobânzi aferente datoriilor faţă de entităţile asociate şi entităţile controlate în comun</t>
  </si>
  <si>
    <t>1686 Accrued interest on debts towards associates and jointly controlled entities</t>
  </si>
  <si>
    <t>1687 Dobânzi aferente altor împrumuturi şi datorii asimilate</t>
  </si>
  <si>
    <t>1687 Accrued interest on other loans and similar debts</t>
  </si>
  <si>
    <t>169 Prime privind rambursarea obligațiunilor și a altor datorii</t>
  </si>
  <si>
    <t>169 Premiums for reimbursement of bonds and other debts</t>
  </si>
  <si>
    <t>1691 Prime privind rambursarea obligaţiunilor</t>
  </si>
  <si>
    <t>1691 Premium from reimbursement of bonds</t>
  </si>
  <si>
    <t>1692 Prime privind rambursarea altor datorii</t>
  </si>
  <si>
    <t>1692 Premium from reimbursement of other debts</t>
  </si>
  <si>
    <t>Clasa 2 – Conturi de imobilizări</t>
  </si>
  <si>
    <t>Class 2 – Non-current assets</t>
  </si>
  <si>
    <t>20 Imobilizări necorporale</t>
  </si>
  <si>
    <t>20 Intangible assets</t>
  </si>
  <si>
    <t>201 Cheltuieli de constituire</t>
  </si>
  <si>
    <t>201 Set-up costs</t>
  </si>
  <si>
    <t>203 Cheltuieli de dezvoltare</t>
  </si>
  <si>
    <t>203 Development costs</t>
  </si>
  <si>
    <t>205 Concesiuni, brevete, licenţe, mărci comerciale, drepturi şi active similare</t>
  </si>
  <si>
    <t>205 Concessions, patents, licences, trademarks and similar rights and assets</t>
  </si>
  <si>
    <t>206 Active necorporale de explorare şi evaluare a resurselor minerale</t>
  </si>
  <si>
    <t>206 Intangible assets related to exploration for and evaluation of mineral resources</t>
  </si>
  <si>
    <t>207 Fond comercial</t>
  </si>
  <si>
    <t>207 Goodwill</t>
  </si>
  <si>
    <t>2071 Fond comercial pozitiv</t>
  </si>
  <si>
    <t>2071 Positive goodwill</t>
  </si>
  <si>
    <t>2075 Fond comercial negativ</t>
  </si>
  <si>
    <t>2075 Gain on a bargain purchase</t>
  </si>
  <si>
    <t>208 Alte imobilizări necorporale</t>
  </si>
  <si>
    <t>208 Other intangible assets</t>
  </si>
  <si>
    <t>21 Imobilizări corporale</t>
  </si>
  <si>
    <t>21 Tangible assets</t>
  </si>
  <si>
    <t>211 Terenuri şi amenajări de terenuri</t>
  </si>
  <si>
    <t>211 Freehold land and land improvements</t>
  </si>
  <si>
    <t>2111 Terenuri</t>
  </si>
  <si>
    <t>2111 Freehold land</t>
  </si>
  <si>
    <t>2112 Amenajări de terenuri</t>
  </si>
  <si>
    <t>2112 Land improvements</t>
  </si>
  <si>
    <t>212 Construcţii</t>
  </si>
  <si>
    <t>212 Buildings</t>
  </si>
  <si>
    <t>213 Instalaţii tehnice şi mijloace de transport</t>
  </si>
  <si>
    <t>213 Plant, machinery and motor vehicles</t>
  </si>
  <si>
    <t>2131 Echipamente tehnologice (maşini, utilaje şi instalaţii de lucru)</t>
  </si>
  <si>
    <t>2131 Plant and machinery</t>
  </si>
  <si>
    <t>2132 Aparate şi instalaţii de măsurare, control şi reglare</t>
  </si>
  <si>
    <t>2132 Measurement, control and adjustment devices</t>
  </si>
  <si>
    <t>2133 Mijloace de transport</t>
  </si>
  <si>
    <t>2133 Motor vehicles</t>
  </si>
  <si>
    <t>214 Mobilier, aparatură birotică, echipamente de protecţie a valorilor umane şi materiale şi alte active corporale</t>
  </si>
  <si>
    <t>214 Fixtures and fittings</t>
  </si>
  <si>
    <t>215 Investiţii imobiliare</t>
  </si>
  <si>
    <t>215 Investment property</t>
  </si>
  <si>
    <t>216 Active corporale de explorare şi evaluare a resurselor minerale</t>
  </si>
  <si>
    <t>216 Tangible assets related to exploration for and evaluation of mineral resources</t>
  </si>
  <si>
    <t>217 Active biologice productive</t>
  </si>
  <si>
    <t>217 Bearer biological assets</t>
  </si>
  <si>
    <t>22 Imobilizări corporale în curs de aprovizionare</t>
  </si>
  <si>
    <t>22 Tangible assets in transit</t>
  </si>
  <si>
    <t>223 Instalații tehnice şi mijloace de transport în curs de aprovizionare</t>
  </si>
  <si>
    <t>223 Plant, machinery and motor vehicles in transit</t>
  </si>
  <si>
    <t>224 Mobilier, aparatură birotică, echipamente de protecție a valorilor umane și materiale și alte active corporale în curs de aprovizionare</t>
  </si>
  <si>
    <t>224 Fixtures and fittings in transit</t>
  </si>
  <si>
    <t>227 Active biologice productive în curs de aprovizionare</t>
  </si>
  <si>
    <t>227 Bearer biological assets in transit</t>
  </si>
  <si>
    <t>23 Imobilizări în curs</t>
  </si>
  <si>
    <t>23 Non-current assets in progress</t>
  </si>
  <si>
    <t>231 Imobilizări corporale în curs de execuţie</t>
  </si>
  <si>
    <t>231 Tangible assets in progress</t>
  </si>
  <si>
    <t>235 Investiţii imobiliare în curs de execuţie</t>
  </si>
  <si>
    <t>235 Investment property in progress</t>
  </si>
  <si>
    <t>26 Imobilizări financiare</t>
  </si>
  <si>
    <t>26 Financial assets</t>
  </si>
  <si>
    <t>261 Acţiuni deţinute la entităţile afiliate</t>
  </si>
  <si>
    <t>261 Shares in affiliated entities</t>
  </si>
  <si>
    <t>262 Acţiuni deţinute la entităţi asociate</t>
  </si>
  <si>
    <t>262 Shares in associates</t>
  </si>
  <si>
    <t>263 Acţiuni deţinute la entităţi controlate în comun</t>
  </si>
  <si>
    <t>263 Shares in jointly controlled entities</t>
  </si>
  <si>
    <t>264 Titluri puse în echivalenţă</t>
  </si>
  <si>
    <t>264 Investments accounted for using the equity method</t>
  </si>
  <si>
    <t>265 Alte titluri imobilizate</t>
  </si>
  <si>
    <t>265 Other long term investments</t>
  </si>
  <si>
    <t>266 Certificate verzi amânate</t>
  </si>
  <si>
    <t>266 Deferred green certificates</t>
  </si>
  <si>
    <t>267 Creanţe imobilizate</t>
  </si>
  <si>
    <t>267 Long term receivables</t>
  </si>
  <si>
    <t>2671 Sume de încasat de la entităţile afiliate</t>
  </si>
  <si>
    <t>2671 Amounts to be collected from affiliated entities</t>
  </si>
  <si>
    <t>2672 Dobânda aferentă sumelor de încasat de la entităţile afiliate</t>
  </si>
  <si>
    <t>2672 Accrued interest on amounts to be collected from affiliated entities</t>
  </si>
  <si>
    <t>2673 Creanţe faţă de entităţile asociate şi entităţile controlate în comun</t>
  </si>
  <si>
    <t>2673 Receivables from associated and jointly controlled entities</t>
  </si>
  <si>
    <t>2674 Dobânda aferentă creanţelor faţă de entităţile asociate şi entităţile controlate în comun</t>
  </si>
  <si>
    <t>2674 Accrued interest on receivables from associated and jointly controlled entities</t>
  </si>
  <si>
    <t>2675 Împrumuturi acordate pe termen lung</t>
  </si>
  <si>
    <t>2675 Long term loans</t>
  </si>
  <si>
    <t>2676 Dobânda aferentă împrumuturilor acordate pe termen lung</t>
  </si>
  <si>
    <t>2676 Accrued interest on long term loans</t>
  </si>
  <si>
    <t>2677 Obligaţiuni achiziţionate cu ocazia emisiunilor efectuate de terți</t>
  </si>
  <si>
    <t>2677 Bonds acquired on third party issuances</t>
  </si>
  <si>
    <t>2678 Alte creanţe imobilizate</t>
  </si>
  <si>
    <t>2678 Other long term receivables</t>
  </si>
  <si>
    <t>2679 Dobânzi aferente altor creanţe imobilizate</t>
  </si>
  <si>
    <t>2679 Accrued interest on other long term receivables</t>
  </si>
  <si>
    <t>269 Vărsăminte de efectuat pentru imobilizări financiare</t>
  </si>
  <si>
    <t>269 Amounts payable in relation with financial non-current assets</t>
  </si>
  <si>
    <t>2691 Vărsăminte de efectuat privind acţiunile deţinute la entităţile afiliate</t>
  </si>
  <si>
    <t>2691 Amounts payable in relation with investments in affiliated entities</t>
  </si>
  <si>
    <t>2692 Vărsăminte de efectuat privind acţiunile deţinute la entităţi asociate</t>
  </si>
  <si>
    <t>2692 Amounts payable in relation with investments in associated entities</t>
  </si>
  <si>
    <t>2693 Vărsăminte de efectuat privind acţiunile deţinute la entităţi controlate în comun</t>
  </si>
  <si>
    <t>2693 Amounts payable in relation with investments in jointly controlled entities</t>
  </si>
  <si>
    <t>2695 Vărsăminte de efectuat pentru alte imobilizări financiare</t>
  </si>
  <si>
    <t>2695 Amounts payable in relation with other financial assets</t>
  </si>
  <si>
    <t>28 Amortizări privind imobilizările</t>
  </si>
  <si>
    <t>28 Depreciation of non-current assets</t>
  </si>
  <si>
    <t>280 Amortizări privind imobilizările necorporale</t>
  </si>
  <si>
    <t>280 Amortization of intangible assets</t>
  </si>
  <si>
    <t>2801 Amortizarea cheltuielilor de constituire</t>
  </si>
  <si>
    <t>2801 Amortization of set-up costs</t>
  </si>
  <si>
    <t>2803 Amortizarea cheltuielilor de dezvoltare</t>
  </si>
  <si>
    <t>2803 Amortization of development costs</t>
  </si>
  <si>
    <t>2805 Amortizarea concesiunilor, brevetelor, licenţelor, mărcilor comerciale, drepturilor şi activelor similare</t>
  </si>
  <si>
    <t>2805 Amortization of concessions, patents, licences, trademarks and similar rights and assets</t>
  </si>
  <si>
    <t>2806 Amortizarea activelor necorporale de explorare şi evaluare a resurselor minerale</t>
  </si>
  <si>
    <t>2806 Amortization of intangible assets related to exploration and evaluation of mineral resources</t>
  </si>
  <si>
    <t>2807 Amortizarea fondului comercial</t>
  </si>
  <si>
    <t>2807 Amortization of goodwill</t>
  </si>
  <si>
    <t>2808 Amortizarea altor imobilizări necorporale</t>
  </si>
  <si>
    <t>2808 Amortization of other intangible assets</t>
  </si>
  <si>
    <t>281 Amortizări privind imobilizările corporale</t>
  </si>
  <si>
    <t>281 Depreciation of tangible assets</t>
  </si>
  <si>
    <t>2811 Amortizarea amenajărilor de terenuri</t>
  </si>
  <si>
    <t>2811 Depreciation of land improvements</t>
  </si>
  <si>
    <t>2812 Amortizarea construcţiilor</t>
  </si>
  <si>
    <t>2812 Depreciation of buildings</t>
  </si>
  <si>
    <t>2813 Amortizarea instalaţiilor şi mijloacelor de transport</t>
  </si>
  <si>
    <t>2813 Depreciation of plant, machinery and motor vehicles</t>
  </si>
  <si>
    <t>2814 Amortizarea altor imobilizări corporale</t>
  </si>
  <si>
    <t>2814 Depreciation of other tangible assets</t>
  </si>
  <si>
    <t>2815 Amortizarea investiţiilor imobiliare</t>
  </si>
  <si>
    <t>2815 Depreciation of investment property</t>
  </si>
  <si>
    <t>2816 Amortizarea activelor corporale de explorare şi evaluare a resurselor minerale</t>
  </si>
  <si>
    <t>2816 Depreciation of tangible assets related to exploration for and evaluation of mineral resources</t>
  </si>
  <si>
    <t>2817 Amortizarea activelor biologice productive</t>
  </si>
  <si>
    <t>2817 Depreciation of bearer biological assets</t>
  </si>
  <si>
    <t>29 Ajustări pentru deprecierea sau pierderea de valoare a imobilizărilor</t>
  </si>
  <si>
    <t>29 Impairment of non-current assets</t>
  </si>
  <si>
    <t>290 Ajustări pentru deprecierea imobilizărilor necorporale</t>
  </si>
  <si>
    <t>290 Impairment of intangible assets</t>
  </si>
  <si>
    <t>2903 Ajustări pentru deprecierea cheltuielilor de dezvoltare</t>
  </si>
  <si>
    <t>2903 Impairment of development costs</t>
  </si>
  <si>
    <t>2905 Ajustări pentru deprecierea concesiunilor, brevetelor, licenţelor, mărcilor comerciale, drepturilor şi activelor similare</t>
  </si>
  <si>
    <t>2905 Impairment of concessions, patents, licences, trademarks and similar rights and assets</t>
  </si>
  <si>
    <t>2906 Ajustări pentru deprecierea activelor necorporale de explorare şi evaluare a resurselor minerale</t>
  </si>
  <si>
    <t>2906 Impaiment of intangible assets related to exploration for and evaluation of mineral resources</t>
  </si>
  <si>
    <t>2908 Ajustări pentru deprecierea altor imobilizări necorporale</t>
  </si>
  <si>
    <t>2908 Impairment of other intangible assets</t>
  </si>
  <si>
    <t>291 Ajustări pentru deprecierea imobilizărilor corporale</t>
  </si>
  <si>
    <t>291 Impairment of tangible assets</t>
  </si>
  <si>
    <t>2911 Ajustări pentru deprecierea terenurilor şi amenajărilor de terenuri</t>
  </si>
  <si>
    <t>2911 Impairment of land and land improvements</t>
  </si>
  <si>
    <t>2912 Ajustări pentru deprecierea construcţiilor</t>
  </si>
  <si>
    <t>2912 Impairment of buildings</t>
  </si>
  <si>
    <t>2913 Ajustări pentru deprecierea instalaţiilor și mijloacelor de transport</t>
  </si>
  <si>
    <t>2913 Impairment of plant, machinery and motor vehicles</t>
  </si>
  <si>
    <t>2914 Ajustări pentru deprecierea altor imobilizări corporale</t>
  </si>
  <si>
    <t>2914 Impairment of other tangible assets</t>
  </si>
  <si>
    <t>2915 Ajustări pentru deprecierea investiţiilor imobiliare</t>
  </si>
  <si>
    <t>2915 Impairment of investment property</t>
  </si>
  <si>
    <t>2916 Ajustări pentru deprecierea activelor corporale de explorare şi evaluare a resurselor minerale</t>
  </si>
  <si>
    <t>2916 Impaiment of tangible assets related to exploration for and evaluation of mineral resources</t>
  </si>
  <si>
    <t>2917 Ajustări pentru deprecierea activelor biologice productive</t>
  </si>
  <si>
    <t>2917 Impairment of bearer biological assets</t>
  </si>
  <si>
    <t>293 Ajustări pentru deprecierea imobilizărilor în curs de execuție</t>
  </si>
  <si>
    <t>293 Impairment of non-current assets in progress</t>
  </si>
  <si>
    <t>2931 Ajustări pentru deprecierea imobilizărilor corporale în curs de execuţie</t>
  </si>
  <si>
    <t>2931 Impairment of tangible assets in progress</t>
  </si>
  <si>
    <t>2935 Ajustări pentru deprecierea investiţiilor imobiliare în curs de execuţie</t>
  </si>
  <si>
    <t>2935 Impairment of investment property in progress</t>
  </si>
  <si>
    <t>296 Ajustări pentru pierderea de valoare a imobilizărilor financiare</t>
  </si>
  <si>
    <t>296 Impairment of financial assets</t>
  </si>
  <si>
    <t>2961 Ajustări pentru pierderea de valoare a acţiunilor deţinute la entităţile afiliate</t>
  </si>
  <si>
    <t>2961 Impairment of investments in affiliated entities</t>
  </si>
  <si>
    <t>2962 Ajustări pentru pierderea de valoare a acţiunilor deţinute la entităţi asociate şi entităţi controlate în comun</t>
  </si>
  <si>
    <t>2962 Impairment of investment in associated and jointly controlled entities</t>
  </si>
  <si>
    <t>2963 Ajustări pentru pierderea de valoare a altor titluri imobilizate</t>
  </si>
  <si>
    <t>2963 Impairment of other long term investments</t>
  </si>
  <si>
    <t>2964 Ajustări pentru pierderea de valoare a sumelor de încasat de la entităţile afiliate</t>
  </si>
  <si>
    <t>2964 Impairment of amounts to be collected from affiliated entities</t>
  </si>
  <si>
    <t>2965 Ajustări pentru pierderea de valoare a creanţelor faţă de entităţile asociate şi entităţile controlate în comun</t>
  </si>
  <si>
    <t>2965 Impairment of receivables in relation with associated and jointly controlled entities</t>
  </si>
  <si>
    <t>2966 Ajustări pentru pierderea de valoare a împrumuturilor acordate pe termen lung</t>
  </si>
  <si>
    <t>2966 Impairment of long term loans</t>
  </si>
  <si>
    <t>2968 Ajustări pentru pierderea de valoare a altor creanţe imobilizate</t>
  </si>
  <si>
    <t>2968 Impairment of other receivables</t>
  </si>
  <si>
    <t>Clasa 3 - Conturi de stocuri şi producţie în curs de execuţie</t>
  </si>
  <si>
    <t>Class 3 - Inventories and work in progress</t>
  </si>
  <si>
    <t>30 Stocuri de materii prime şi materiale</t>
  </si>
  <si>
    <t>30 Raw materials and consumables</t>
  </si>
  <si>
    <t>301 Materii prime</t>
  </si>
  <si>
    <t>301 Raw materials</t>
  </si>
  <si>
    <t>302 Materiale consumabile</t>
  </si>
  <si>
    <t>302 Consumables</t>
  </si>
  <si>
    <t>3021 Materiale auxiliare</t>
  </si>
  <si>
    <t>3021 Auxiliary materials</t>
  </si>
  <si>
    <t>3022 Combustibili</t>
  </si>
  <si>
    <t>3022 Fuel</t>
  </si>
  <si>
    <t>3023 Materiale pentru ambalat</t>
  </si>
  <si>
    <t>3023 Packaging materials</t>
  </si>
  <si>
    <t>3024 Piese de schimb</t>
  </si>
  <si>
    <t>3024 Spare parts</t>
  </si>
  <si>
    <t>3025 Seminţe şi materiale de plantat</t>
  </si>
  <si>
    <t>3025 Seeds and sapling</t>
  </si>
  <si>
    <t>3026 Furaje</t>
  </si>
  <si>
    <t>3026 Fodder</t>
  </si>
  <si>
    <t>3028 Alte materiale consumabile</t>
  </si>
  <si>
    <t>3028 Other consumables</t>
  </si>
  <si>
    <t>303 Materiale de natura obiectelor de inventar</t>
  </si>
  <si>
    <t>303 Materials in the form of small inventory</t>
  </si>
  <si>
    <t>308 Diferenţe de preţ la materii prime şi materiale</t>
  </si>
  <si>
    <t>308 Price differences on raw materials and consumables</t>
  </si>
  <si>
    <t>32 Stocuri în curs de aprovizionare</t>
  </si>
  <si>
    <t>32 Inventories in transit</t>
  </si>
  <si>
    <t>321 Materii prime în curs de aprovizionare</t>
  </si>
  <si>
    <t>321 Raw materials in transit</t>
  </si>
  <si>
    <t>322 Materiale consumabile în curs de aprovizionare</t>
  </si>
  <si>
    <t>322 Consumables in transit</t>
  </si>
  <si>
    <t>323 Materiale de natura obiectelor de inventar în curs de aprovizionare</t>
  </si>
  <si>
    <t>323 Materials in the form of small inventory in transit</t>
  </si>
  <si>
    <t>326 Active biologice de natura stocurilor în curs de aprovizionare</t>
  </si>
  <si>
    <t>326 Biological assets in the form of inventory in transit</t>
  </si>
  <si>
    <t>327 Mărfuri în curs de aprovizionare</t>
  </si>
  <si>
    <t>327 Goods purchased for resale in transit</t>
  </si>
  <si>
    <t>328 Ambalaje în curs de aprovizionare</t>
  </si>
  <si>
    <t>328 Packaging materials in transit</t>
  </si>
  <si>
    <t>33 Producţie în curs de execuţie</t>
  </si>
  <si>
    <t>33 Work in progress</t>
  </si>
  <si>
    <t>331 Produse în curs de execuţie</t>
  </si>
  <si>
    <t>331 Work in progress</t>
  </si>
  <si>
    <t>332 Servicii în curs de execuţie</t>
  </si>
  <si>
    <t>332 Services in progress</t>
  </si>
  <si>
    <t>34 Produse</t>
  </si>
  <si>
    <t>34 Goods</t>
  </si>
  <si>
    <t>341 Semifabricate</t>
  </si>
  <si>
    <t>341 Semi-finished goods</t>
  </si>
  <si>
    <t>345 Produse finite</t>
  </si>
  <si>
    <t>345 Finished goods</t>
  </si>
  <si>
    <t>346 Produse reziduale</t>
  </si>
  <si>
    <t>346 Residual products</t>
  </si>
  <si>
    <t>347 Produse agricole</t>
  </si>
  <si>
    <t>347 Agricultural products</t>
  </si>
  <si>
    <t>348 Diferenţe de preţ la produse</t>
  </si>
  <si>
    <t>348 Price differences on goods</t>
  </si>
  <si>
    <t>35 Stocuri aflate la terţi</t>
  </si>
  <si>
    <t>35 Inventories at third parties</t>
  </si>
  <si>
    <t>351 Materii şi materiale aflate la terţi</t>
  </si>
  <si>
    <t>351 Raw materials and consumables at third parties</t>
  </si>
  <si>
    <t>354 Produse aflate la terţi</t>
  </si>
  <si>
    <t>354 Goods at third parties</t>
  </si>
  <si>
    <t>356 Active biologice de natura stocurilor aflate la terţi</t>
  </si>
  <si>
    <t>356 Biological assets in the form of inventory at third parties</t>
  </si>
  <si>
    <t>357 Mărfuri aflate la terţi</t>
  </si>
  <si>
    <t>357 Goods for resale at third parties</t>
  </si>
  <si>
    <t>358 Ambalaje aflate la terţi</t>
  </si>
  <si>
    <t>358 Packaging materials at third parties</t>
  </si>
  <si>
    <t>36 Active biologice de natura stocurilor</t>
  </si>
  <si>
    <t>36 Biological assets in the form of inventory</t>
  </si>
  <si>
    <t>361 Active biologice de natura stocurilor</t>
  </si>
  <si>
    <t>361 Biological assets in the form of inventory</t>
  </si>
  <si>
    <t>368 Diferenţe de preţ la active biologice de natura stocurilor</t>
  </si>
  <si>
    <t>368 Price differences on biological assets in the form of inventory</t>
  </si>
  <si>
    <t>37 Mărfuri</t>
  </si>
  <si>
    <t>37 Goods purchased for resale</t>
  </si>
  <si>
    <t>371 Mărfuri</t>
  </si>
  <si>
    <t>371 Goods purchased for resale</t>
  </si>
  <si>
    <t>378 Diferenţe de preţ la mărfuri</t>
  </si>
  <si>
    <t>378 Price differences on goods purchased for resale</t>
  </si>
  <si>
    <t>38 Ambalaje</t>
  </si>
  <si>
    <t>38 Packaging</t>
  </si>
  <si>
    <t>381 Ambalaje</t>
  </si>
  <si>
    <t>381 Packaging materials</t>
  </si>
  <si>
    <t>388 Diferenţe de preţ la ambalaje</t>
  </si>
  <si>
    <t>388 Price differences on packaging</t>
  </si>
  <si>
    <t>39 Ajustări pentru deprecierea stocurilor şi producţiei în curs de execuţie</t>
  </si>
  <si>
    <t>39 Write-down of inventories and work in progress</t>
  </si>
  <si>
    <t>391 Ajustări pentru deprecierea materiilor prime</t>
  </si>
  <si>
    <t>391 Write-down of raw materials</t>
  </si>
  <si>
    <t>392 Ajustări pentru deprecierea materialelor</t>
  </si>
  <si>
    <t>392 Write-down of consumables</t>
  </si>
  <si>
    <t>3921 Ajustări pentru deprecierea materialelor consumabile</t>
  </si>
  <si>
    <t>3921 Write-down of consumables</t>
  </si>
  <si>
    <t>3922 Ajustări pentru deprecierea materialelor de natura obiectelor de inventar</t>
  </si>
  <si>
    <t>3922 Wrtite-down of materials in the form of small inventory</t>
  </si>
  <si>
    <t>393 Ajustări pentru deprecierea producţiei în curs de execuţie</t>
  </si>
  <si>
    <t>393 Write-down of work in progress</t>
  </si>
  <si>
    <t>394 Ajustări pentru deprecierea produselor</t>
  </si>
  <si>
    <t>394 Write-down of goods</t>
  </si>
  <si>
    <t>3941 Ajustări pentru deprecierea semifabricatelor</t>
  </si>
  <si>
    <t>3941 Write-down of semi finished goods</t>
  </si>
  <si>
    <t>3945 Ajustări pentru deprecierea produselor finite</t>
  </si>
  <si>
    <t>3945 Write-down of finished goods</t>
  </si>
  <si>
    <t>3946 Ajustări pentru deprecierea produselor reziduale</t>
  </si>
  <si>
    <t>3946 Write-down of residual products</t>
  </si>
  <si>
    <t>3947 Ajustări pentru deprecierea produselor agricole</t>
  </si>
  <si>
    <t>3947 Write-down of agricultural products</t>
  </si>
  <si>
    <t>395 Ajustări pentru deprecierea stocurilor aflate la terţi</t>
  </si>
  <si>
    <t>395 Write-down of inventories held at third parties</t>
  </si>
  <si>
    <t>3951 Ajustări pentru deprecierea materiilor şi materialelor aflate la terţi</t>
  </si>
  <si>
    <t>3951 Write-down of raw materials and consumables at third parties</t>
  </si>
  <si>
    <t>3952 Ajustări pentru deprecierea semifabricatelor aflate la terţi</t>
  </si>
  <si>
    <t>3952 Write-down of semi finished goods at third parties</t>
  </si>
  <si>
    <t>3953 Ajustări pentru deprecierea produselor finite aflate la terţi</t>
  </si>
  <si>
    <t>3953 Write-down of finished goods at third parties</t>
  </si>
  <si>
    <t>3954 Ajustări pentru deprecierea produselor reziduale aflate la terţi</t>
  </si>
  <si>
    <t>3954 Write-down of residual products at third parties</t>
  </si>
  <si>
    <t>3955 Ajustări pentru deprecierea produselor agricole aflate la terţi</t>
  </si>
  <si>
    <t>3955 Write-down of agricultural products at third parties</t>
  </si>
  <si>
    <t>3956 Ajustări pentru deprecierea activelor biologice de natura stocurilor aflate la terţi</t>
  </si>
  <si>
    <t>3956 Write-down of biological assets in the form of inventory at third parties</t>
  </si>
  <si>
    <t>3957 Ajustări pentru deprecierea mărfurilor aflate la terţi</t>
  </si>
  <si>
    <t>3957 Write-down of goods for resale at third parties</t>
  </si>
  <si>
    <t>3958 Ajustări pentru deprecierea ambalajelor aflate la terţi</t>
  </si>
  <si>
    <t>3958 Write-down of packaging materials at third Parties</t>
  </si>
  <si>
    <t>396 Ajustări pentru deprecierea activelor biologice de natura stocurilor</t>
  </si>
  <si>
    <t>396 Write-down of biological assets in the form of inventory</t>
  </si>
  <si>
    <t>397 Ajustări pentru deprecierea mărfurilor</t>
  </si>
  <si>
    <t>397 Write-down of goods purchased for resale</t>
  </si>
  <si>
    <t>398 Ajustări pentru deprecierea ambalajelor</t>
  </si>
  <si>
    <t>398 Write-down of packaging materials</t>
  </si>
  <si>
    <t>Clasa 4 - Conturi de terţi</t>
  </si>
  <si>
    <t>Class 4 - Third party accounts</t>
  </si>
  <si>
    <t>40 Furnizori şi conturi asimilate</t>
  </si>
  <si>
    <t>40 Suppliers and similar accounts</t>
  </si>
  <si>
    <t>401 Furnizori</t>
  </si>
  <si>
    <t>401 Suppliers</t>
  </si>
  <si>
    <t>403 Efecte de plătit</t>
  </si>
  <si>
    <t>403 Bills of exchange payable</t>
  </si>
  <si>
    <t>404 Furnizori de imobilizări</t>
  </si>
  <si>
    <t>404 Suppliers of non-current assets</t>
  </si>
  <si>
    <t>405 Efecte de plătit pentru imobilizări</t>
  </si>
  <si>
    <t>405 Bills of exchange payable to suppliers of non-current assets</t>
  </si>
  <si>
    <t>408 Furnizori - facturi nesosite</t>
  </si>
  <si>
    <t>408 Suppliers - invoices to be received</t>
  </si>
  <si>
    <t>409 Furnizori - debitori</t>
  </si>
  <si>
    <t>409 Advance payments to suppliers</t>
  </si>
  <si>
    <t>4091 Furnizori-debitori pentru cumpărări de bunuri de natura stocurilor</t>
  </si>
  <si>
    <t>4091 Advance payments to suppliers for the purchase of inventories</t>
  </si>
  <si>
    <t>4092 Furnizori-debitori pentru prestări de servicii</t>
  </si>
  <si>
    <t>4092 Advance payments to suppliers for the purchase of services</t>
  </si>
  <si>
    <t>4093 Avansuri acordate pentru imobilizări corporale</t>
  </si>
  <si>
    <t>4093 Advance payments for the purchase of tangible assets</t>
  </si>
  <si>
    <t>4094 Avansuri acordate pentru imobilizări necorporale</t>
  </si>
  <si>
    <t>4094 Advance payments for the purchase of intangible assets</t>
  </si>
  <si>
    <t>41 Clienţi şi conturi asimilate</t>
  </si>
  <si>
    <t>41 Customers and similar accounts</t>
  </si>
  <si>
    <t>411 Clienţi</t>
  </si>
  <si>
    <t>411 Customers</t>
  </si>
  <si>
    <t>4111 Clienţi</t>
  </si>
  <si>
    <t>4111 Customers</t>
  </si>
  <si>
    <t>4118 Clienţi incerţi sau în litigiu</t>
  </si>
  <si>
    <t>4118 Doubtful customers or customers involved in litigation</t>
  </si>
  <si>
    <t>413 Efecte de primit de la clienţi</t>
  </si>
  <si>
    <t>413 Bills of exchange receivable</t>
  </si>
  <si>
    <t>418 Clienţi - facturi de întocmit</t>
  </si>
  <si>
    <t>418 Customers - invoices to be issued</t>
  </si>
  <si>
    <t>419 Clienţi – creditori</t>
  </si>
  <si>
    <t>419 Advance payments from customers</t>
  </si>
  <si>
    <t>42 Personal şi conturi asimilate</t>
  </si>
  <si>
    <t>42 Payroll and similar accounts</t>
  </si>
  <si>
    <t>421 Personal - salarii datorate</t>
  </si>
  <si>
    <t>421 Employees - salaries payable</t>
  </si>
  <si>
    <t>423 Personal - ajutoare materiale datorate</t>
  </si>
  <si>
    <t>423 Other social benefits granted to employees</t>
  </si>
  <si>
    <t>424 Prime reprezentând participarea personalului la profit14</t>
  </si>
  <si>
    <t>424 Profit share payable to employees14</t>
  </si>
  <si>
    <t>425 Avansuri acordate personalului</t>
  </si>
  <si>
    <t>425 Advances to employees</t>
  </si>
  <si>
    <t>426 Drepturi de personal neridicate</t>
  </si>
  <si>
    <t>426 Employees’ rights not claimed</t>
  </si>
  <si>
    <t>427 Reţineri din salarii datorate terţilor</t>
  </si>
  <si>
    <t>427 Retentions from salaries payable to third parties</t>
  </si>
  <si>
    <t>428 Alte datorii şi creanţe în legătură cu personalul</t>
  </si>
  <si>
    <t>428 Other employee-related debts and claims</t>
  </si>
  <si>
    <t>4281 Alte datorii în legătură cu personalul</t>
  </si>
  <si>
    <t>4281 Other employee-related debts</t>
  </si>
  <si>
    <t>4282 Alte creanţe în legătură cu personalul</t>
  </si>
  <si>
    <t>4282 Other employee-related claims</t>
  </si>
  <si>
    <t>43 Asigurări sociale, protecţia socială şi conturi asimilate</t>
  </si>
  <si>
    <t>43 Social security and similar accounts</t>
  </si>
  <si>
    <t>431 Asigurări sociale</t>
  </si>
  <si>
    <t>431 Social security</t>
  </si>
  <si>
    <t>4311 Contribuţia unităţii la asigurările sociale</t>
  </si>
  <si>
    <t>4311 Company’s contribution to social security</t>
  </si>
  <si>
    <t>4312 Contribuţia personalului la asigurările sociale</t>
  </si>
  <si>
    <t>4312 Employees’ contribution to pension fund</t>
  </si>
  <si>
    <t>4313 Contribuţia angajatorului pentru asigurările sociale de sănătate</t>
  </si>
  <si>
    <t>4313 Company’s contribution to health insurance</t>
  </si>
  <si>
    <t>4314 Contribuţia angajaţilor pentru asigurările sociale de sănătate</t>
  </si>
  <si>
    <t>4314 Employees’ contribution to health insurance</t>
  </si>
  <si>
    <t>4315 Contribuţia de asigurări sociale</t>
  </si>
  <si>
    <t>4315 Social insurance contribution</t>
  </si>
  <si>
    <t>4316 Contribuţia de asigurări sociale de sănătate</t>
  </si>
  <si>
    <t>4316 Health social insurance contribution</t>
  </si>
  <si>
    <t>4318 Alte contribuţii pentru asigurările sociale de sănătate</t>
  </si>
  <si>
    <t>4318 Other health social insurance contributions</t>
  </si>
  <si>
    <t>436 Contribuţia asiguratorie pentru muncă</t>
  </si>
  <si>
    <t xml:space="preserve">436 Labor asiguratory contribution </t>
  </si>
  <si>
    <t>437 Ajutor de şomaj</t>
  </si>
  <si>
    <t>437 Unemployment fund</t>
  </si>
  <si>
    <t>4371 Contribuţia unităţii la fondul de şomaj</t>
  </si>
  <si>
    <t>4371 Company’s contribution to unemployment fund</t>
  </si>
  <si>
    <t>4372 Contribuţia personalului la fondul de şomaj</t>
  </si>
  <si>
    <t>4372 Employees’ contribution to unemployment fund</t>
  </si>
  <si>
    <t>438 Alte datorii şi creanţe sociale</t>
  </si>
  <si>
    <t>438 Other personnel-related debts and claims</t>
  </si>
  <si>
    <t>4381 Alte datorii sociale</t>
  </si>
  <si>
    <t>4381 Other personnel-related debts</t>
  </si>
  <si>
    <t>4382 Alte creanţe sociale</t>
  </si>
  <si>
    <t>4382 Other personnel-related claims</t>
  </si>
  <si>
    <t>44 Bugetul statului, fonduri speciale şi conturi asimilate</t>
  </si>
  <si>
    <t>44 Amounts payable to the state budget, special funds and similar accounts</t>
  </si>
  <si>
    <t>441 Impozitul pe profit/venit</t>
  </si>
  <si>
    <t>441 Income tax</t>
  </si>
  <si>
    <t>4411 Impozitul pe profit</t>
  </si>
  <si>
    <t>4411 Profit tax</t>
  </si>
  <si>
    <t>4415 Impozitul specific unor activităţi</t>
  </si>
  <si>
    <t>4415 Specific tax on certain activities</t>
  </si>
  <si>
    <t>4417 Impozitul pe profit la nivelul impozitului minim pe cifra de afaceri</t>
  </si>
  <si>
    <t>4417 Profit tax at the minimum turnover tax level</t>
  </si>
  <si>
    <t>4418 Impozitul pe venit</t>
  </si>
  <si>
    <t>4418 Income tax</t>
  </si>
  <si>
    <t>442 Taxa pe valoarea adăugată</t>
  </si>
  <si>
    <t>442 Value added tax</t>
  </si>
  <si>
    <t>4423 TVA de plată</t>
  </si>
  <si>
    <t>4423 VAT payable</t>
  </si>
  <si>
    <t>4424 TVA de recuperat</t>
  </si>
  <si>
    <t>4424 VAT receivable</t>
  </si>
  <si>
    <t>4426 TVA deductibilă</t>
  </si>
  <si>
    <t>4426 Input VAT</t>
  </si>
  <si>
    <t>4427 TVA colectată</t>
  </si>
  <si>
    <t>4427 Output VAT</t>
  </si>
  <si>
    <t>4428 TVA neexigibilă</t>
  </si>
  <si>
    <t>4428 VAT under settlement</t>
  </si>
  <si>
    <t>444 Impozitul pe venituri de natura salariilor</t>
  </si>
  <si>
    <t>444 Tax on salaries</t>
  </si>
  <si>
    <t>445 Subvenţii</t>
  </si>
  <si>
    <t>445 Subsidies</t>
  </si>
  <si>
    <t>4451 Subvenţii guvernamentale</t>
  </si>
  <si>
    <t>4451 Government subsidies</t>
  </si>
  <si>
    <t>4452 Împrumuturi nerambursabile cu caracter de subvenţii</t>
  </si>
  <si>
    <t>4452 Non-repayable loans in the form of grants</t>
  </si>
  <si>
    <t>4458 Alte sume primite cu caracter de subvenţii</t>
  </si>
  <si>
    <t>4458 Other amounts received as subsidies</t>
  </si>
  <si>
    <t>446 Alte impozite, taxe şi vărsăminte asimilate</t>
  </si>
  <si>
    <t>446 Other taxes and similar liabilities</t>
  </si>
  <si>
    <t>447 Fonduri speciale - taxe şi vărsăminte asimilate</t>
  </si>
  <si>
    <t>447 Special funds - taxes and similar liabilities</t>
  </si>
  <si>
    <t>448 Alte datorii şi creanţe cu bugetul statului</t>
  </si>
  <si>
    <t>448 Other debts and claims with the Treasury</t>
  </si>
  <si>
    <t>4481 Alte datorii faţă de bugetul statului</t>
  </si>
  <si>
    <t>4481 Other debts payable to the Treasury</t>
  </si>
  <si>
    <t>4482 Alte creanţe privind bugetul statului</t>
  </si>
  <si>
    <t>4482 Other claims receivable from the Treasury</t>
  </si>
  <si>
    <t>45 Grup şi actionari / asociaţi</t>
  </si>
  <si>
    <t>45 Group and shareholders / associates</t>
  </si>
  <si>
    <t>451 Decontări între entităţile afiliate</t>
  </si>
  <si>
    <t>451 Settlement between affiliated entities</t>
  </si>
  <si>
    <t>4511 Decontări între entităţile afiliate</t>
  </si>
  <si>
    <t>4511 Settlement between affiliated entities</t>
  </si>
  <si>
    <t>4518 Dobânzi aferente decontărilor între entităţile afiliate</t>
  </si>
  <si>
    <t>4518 Accrued interest for settlement between affiliated entities</t>
  </si>
  <si>
    <t>453 Decontări cu entitățile asociate și entitățile controlate în comun</t>
  </si>
  <si>
    <t>453 Settlement between associated and jointly controlled entities</t>
  </si>
  <si>
    <t>4531 Decontări cu entitățile asociate și entitățile controlate</t>
  </si>
  <si>
    <t>4531 Settlement between associated and jointly controlled entities</t>
  </si>
  <si>
    <t>4538 Dobânzi aferente decontărilor cu entitățile asociate și entitățile controlate în comun</t>
  </si>
  <si>
    <t>4538 Accrued interest for settlement between associated and jointly controlled entities</t>
  </si>
  <si>
    <t>455 Sume datorate acţionarilor/asociaţilor</t>
  </si>
  <si>
    <t>455 Amounts owed to shareholders</t>
  </si>
  <si>
    <t>4551 Acţionari/asociaţi – conturi curente</t>
  </si>
  <si>
    <t>4551 Shareholders / associates – current accounts</t>
  </si>
  <si>
    <t>4558 Acţionari/asociaţi – dobânzi la conturi curente</t>
  </si>
  <si>
    <t>4558 Accrued interest on shareholders’ – current accounts</t>
  </si>
  <si>
    <t>456 Decontări cu acţionarii/asociaţii privind capitalul</t>
  </si>
  <si>
    <t>456 Transactions with shareholders / associates related to capital</t>
  </si>
  <si>
    <t>457 Dividende de plată</t>
  </si>
  <si>
    <t>457 Dividends payable</t>
  </si>
  <si>
    <t>458 Decontări din operaţii în participaţie</t>
  </si>
  <si>
    <t>458 Transactions related to joint operations</t>
  </si>
  <si>
    <t>4581 Decontări din operaţii în participaţie - pasiv</t>
  </si>
  <si>
    <t>4581 Transactions related to joint operations - liability</t>
  </si>
  <si>
    <t>4582 Decontări din operaţii în participaţie - activ</t>
  </si>
  <si>
    <t>4582 Transactions related to joint operations - asset</t>
  </si>
  <si>
    <t>46 Debitori şi creditori diverşi</t>
  </si>
  <si>
    <t>46 Sundry debtors and creditors</t>
  </si>
  <si>
    <t>461 Debitori diverşi</t>
  </si>
  <si>
    <t>461 Sundry debtors</t>
  </si>
  <si>
    <t>462 Creditori diverşi</t>
  </si>
  <si>
    <t>462 Sundry creditors</t>
  </si>
  <si>
    <t>463 Creanţe reprezentând dividende repartizate în cursul exerciţiului financiar</t>
  </si>
  <si>
    <t xml:space="preserve">463 Receivables representing dividends distributed during the financial year </t>
  </si>
  <si>
    <t>466 Decontări din operaţiuni de fiducie</t>
  </si>
  <si>
    <t>466 Settlements from fiduciary operations</t>
  </si>
  <si>
    <t>4661 Datorii din operaţiuni de fiducie</t>
  </si>
  <si>
    <t>4661 Debts from fiduciary operations</t>
  </si>
  <si>
    <t>4662 Creanţe din operaţiuni de fiducie</t>
  </si>
  <si>
    <t>4662 Receivables from fiduciary operations</t>
  </si>
  <si>
    <t>467 Datorii aferente distribuirior interimare de dividende</t>
  </si>
  <si>
    <t>467 Debts related to dividend interim distribution</t>
  </si>
  <si>
    <t>47 Conturi de subvenţii, regularizare şi asimilate</t>
  </si>
  <si>
    <t>47 Accruals, subsidies and similar accounts</t>
  </si>
  <si>
    <t>471 Cheltuieli înregistrate în avans</t>
  </si>
  <si>
    <t>471 Deferred expenses</t>
  </si>
  <si>
    <t>472 Venituri înregistrate în avans</t>
  </si>
  <si>
    <t>472 Deferred income</t>
  </si>
  <si>
    <t>473 Decontări din operaţii în curs de clarificare</t>
  </si>
  <si>
    <t>473 Suspense account</t>
  </si>
  <si>
    <t>475 Subvenţii pentru investiţii</t>
  </si>
  <si>
    <t>475 Investment subsidies</t>
  </si>
  <si>
    <t>4751 Subvenţii guvernamentale pentru investiţii</t>
  </si>
  <si>
    <t>4751 Governmental investment subsidiese</t>
  </si>
  <si>
    <t>4752 Împrumuturi nerambursabile cu caracter de subvenţii pentru investiţii</t>
  </si>
  <si>
    <t>4752 Non-repayable loans in the form of investment subsidies</t>
  </si>
  <si>
    <t>4753 Donaţii pentru investiţii</t>
  </si>
  <si>
    <t>4753 Investment donations</t>
  </si>
  <si>
    <t>4754 Plusuri de inventar de natura imobilizărilor</t>
  </si>
  <si>
    <t>4754 Inventory surpluses in the form of non-current assets</t>
  </si>
  <si>
    <t>4758 Alte sume primite cu caracter de subvenţii pentru investiţii</t>
  </si>
  <si>
    <t>4758 Other amounts received in the form of investment subsidies</t>
  </si>
  <si>
    <t>478 Venituri în avans aferente activelor primite prin transfer de la clienţi</t>
  </si>
  <si>
    <t>478 Deferred income related to assets received by transfer from customers</t>
  </si>
  <si>
    <t>48 Decontări în cadrul unităţii</t>
  </si>
  <si>
    <t>48 Internal transactions</t>
  </si>
  <si>
    <t>481 Decontări între unitate şi subunităţi</t>
  </si>
  <si>
    <t>481 Transactions between the entity and sub-units</t>
  </si>
  <si>
    <t>482 Decontări între subunităţi</t>
  </si>
  <si>
    <t>482 Transactions between sub-units</t>
  </si>
  <si>
    <t>49 Ajustări pentru deprecierea creanţelor</t>
  </si>
  <si>
    <t>49 Allowances for doubtful debts</t>
  </si>
  <si>
    <t>490 Ajustări pentru deprecierea creanţelor reprezentând avansuri acordate furnizorilor</t>
  </si>
  <si>
    <t>490 Allowances for depreciation of the receivables representing advances to suppliers</t>
  </si>
  <si>
    <t>4901 Ajustări pentru deprecierea creanţelor aferente cumpărărilor de bunuri de natura stocurilor</t>
  </si>
  <si>
    <t>4901 Allowances for depreciation of the receivables related to acquistions of inventories</t>
  </si>
  <si>
    <t>4902 Ajustări pentru deprecierea creanţelor aferente prestărilor de servicii</t>
  </si>
  <si>
    <t xml:space="preserve">4902 Allowances for depreciation of the receivables related to provisions of services </t>
  </si>
  <si>
    <t>4903 Ajustări pentru deprecierea creanţelor aferente imobilizărilor corporale</t>
  </si>
  <si>
    <t xml:space="preserve">4903 Allowances for depreciation of the receivables related to fixed assets </t>
  </si>
  <si>
    <t>4904 Ajustări pentru deprecierea creanţelor aferente imobilizărilor necorporale</t>
  </si>
  <si>
    <t>4904 Allowances for depreciation of the receivables related to intangible assets</t>
  </si>
  <si>
    <t>491 Ajustări pentru deprecierea creanţelor - clienţi</t>
  </si>
  <si>
    <t>491 Allowances for doubtful customers</t>
  </si>
  <si>
    <t>495 Ajustări pentru deprecierea creanţelor – decontări în cadrul grupului şi cu acţionarii/asociaţii</t>
  </si>
  <si>
    <t>495 Allowances for doubtful debts from group companies and shareholders / associates</t>
  </si>
  <si>
    <t>496 Ajustări pentru deprecierea creanţelor - debitori diverşi</t>
  </si>
  <si>
    <t>496 Allowances for doubtful sundry debtors</t>
  </si>
  <si>
    <t>Clasa 5 - Conturi de trezorerie</t>
  </si>
  <si>
    <t>Class 5 - Treasury accounts</t>
  </si>
  <si>
    <t>50 Investiţii pe termen scurt</t>
  </si>
  <si>
    <t>50 Short term investments</t>
  </si>
  <si>
    <t>501 Acţiuni deţinute la entităţile afiliate</t>
  </si>
  <si>
    <t>501 Shares in affiliated entities</t>
  </si>
  <si>
    <t>505 Obligaţiuni emise şi răscumpărate</t>
  </si>
  <si>
    <t>505 Redeemed debentures</t>
  </si>
  <si>
    <t>506 Obligaţiuni</t>
  </si>
  <si>
    <t>506 Debentures</t>
  </si>
  <si>
    <t>507 Certificate verzi primite</t>
  </si>
  <si>
    <t>507 Green certificates received</t>
  </si>
  <si>
    <t>508 Alte investiţii pe termen scurt şi creanţe asimilate</t>
  </si>
  <si>
    <t>508 Other short term investments and related receivables</t>
  </si>
  <si>
    <t>5081 Alte titluri de plasament</t>
  </si>
  <si>
    <t>5081 Other short term financial investments</t>
  </si>
  <si>
    <t>5088 Dobânzi la obligaţiuni şi titluri de plasament</t>
  </si>
  <si>
    <t>5088 Accrued interest on debentures and short term investments</t>
  </si>
  <si>
    <t>509 Vărsăminte de efectuat pentru investiţiile pe termen scurt</t>
  </si>
  <si>
    <t>509 Amounts payable for short term financial investments</t>
  </si>
  <si>
    <t>5091 Vărsăminte de efectuat pentru acţiunile deţinute la entităţile afiliate</t>
  </si>
  <si>
    <t>5091 Amounts payable for shares in affiliated entities</t>
  </si>
  <si>
    <t>5092 Vărsăminte de efectuat pentru alte investiţii pe termen scurt</t>
  </si>
  <si>
    <t>5092 Amounts payable for other short term financial investments</t>
  </si>
  <si>
    <t>51 Conturi la bănci</t>
  </si>
  <si>
    <t>51 Bank accounts</t>
  </si>
  <si>
    <t>511 Valori de încasat</t>
  </si>
  <si>
    <t>511 Outstanding lodgements</t>
  </si>
  <si>
    <t>5112 Cecuri de încasat</t>
  </si>
  <si>
    <t>5112 Cheques</t>
  </si>
  <si>
    <t>5113 Efecte de încasat</t>
  </si>
  <si>
    <t>5113 Bills of exchange held to maturity</t>
  </si>
  <si>
    <t>5114 Efecte remise spre scontare</t>
  </si>
  <si>
    <t>5114 Bills of exchange forwarded for discount</t>
  </si>
  <si>
    <t>512 Conturi curente la bănci</t>
  </si>
  <si>
    <t>512 Cash at bank</t>
  </si>
  <si>
    <t>5121 Conturi la bănci în lei</t>
  </si>
  <si>
    <t>5121 Cash at bank in lei</t>
  </si>
  <si>
    <t>5124 Conturi la bănci în valută</t>
  </si>
  <si>
    <t>5124 Cash at bank in foreign currencies</t>
  </si>
  <si>
    <t>5125 Sume în curs de decontare</t>
  </si>
  <si>
    <t>5125 Amounts under settlement</t>
  </si>
  <si>
    <t>5126 Conturi la bănci în lei - TVA defalcat</t>
  </si>
  <si>
    <t>5126 Cash at bank in lei - VAT paid separately</t>
  </si>
  <si>
    <t>5127 Conturi la bănci în valută - TVA defalcat</t>
  </si>
  <si>
    <t>5127 Cash at bank in foreign currency - VAT paid separately</t>
  </si>
  <si>
    <t>518 Dobânzi</t>
  </si>
  <si>
    <t>518 Interest</t>
  </si>
  <si>
    <t>5186 Dobânzi de plătit</t>
  </si>
  <si>
    <t>5186 Accrued interest payable</t>
  </si>
  <si>
    <t>5187 Dobânzi de încasat</t>
  </si>
  <si>
    <t>5187 Accrued interest receivable</t>
  </si>
  <si>
    <t>519 Credite bancare pe termen scurt</t>
  </si>
  <si>
    <t>519 Short term bank loans</t>
  </si>
  <si>
    <t>5191 Credite bancare pe termen scurt</t>
  </si>
  <si>
    <t>5191 Short term bank loans</t>
  </si>
  <si>
    <t>5192 Credite bancare pe termen scurt nerambursate la scadenţă</t>
  </si>
  <si>
    <t>5192 Short term bank loans in arrears</t>
  </si>
  <si>
    <t>5193 Credite externe guvernamentale</t>
  </si>
  <si>
    <t>5193 Foreign government loans</t>
  </si>
  <si>
    <t>5194 Credite externe garantate de stat</t>
  </si>
  <si>
    <t>5194 Foreign loans guaranteed by the State</t>
  </si>
  <si>
    <t>5195 Credite externe garantate de bănci</t>
  </si>
  <si>
    <t>5195 Foreign loans guaranteed by banks</t>
  </si>
  <si>
    <t>5196 Credite de la Trezoreria Statului</t>
  </si>
  <si>
    <t>5196 State Treasury loans</t>
  </si>
  <si>
    <t>5197 Credite interne garantate de stat</t>
  </si>
  <si>
    <t>5197 Domestic loans guaranteed by the State</t>
  </si>
  <si>
    <t>5198 Dobânzi aferente creditelor bancare pe termen scurt</t>
  </si>
  <si>
    <t>5198 Accrued interest on short term loans</t>
  </si>
  <si>
    <t>53 Casa</t>
  </si>
  <si>
    <t>53 Petty cash</t>
  </si>
  <si>
    <t>531 Casa</t>
  </si>
  <si>
    <t>531 Petty cash</t>
  </si>
  <si>
    <t>5311 Casa în lei</t>
  </si>
  <si>
    <t>5311 Petty cash in lei</t>
  </si>
  <si>
    <t>5314 Casa în valută</t>
  </si>
  <si>
    <t>5314 Petty cash in foreign currencies</t>
  </si>
  <si>
    <t>532 Alte valori</t>
  </si>
  <si>
    <t>532 Cash equivalents</t>
  </si>
  <si>
    <t>5321 Timbre fiscale şi poştale</t>
  </si>
  <si>
    <t>5321 Postage and fiscal stamps</t>
  </si>
  <si>
    <t>5322 Bilete de tratament şi odihnă</t>
  </si>
  <si>
    <t>5322 Holiday vouchers</t>
  </si>
  <si>
    <t>5323 Tichete şi bilete de călătorie</t>
  </si>
  <si>
    <t>5323 Transport tickets</t>
  </si>
  <si>
    <t>5328 Alte valori</t>
  </si>
  <si>
    <t>5328 Other cash equivalents</t>
  </si>
  <si>
    <t>54 Acreditive</t>
  </si>
  <si>
    <t>54 Letters of credit</t>
  </si>
  <si>
    <t>541 Acreditive</t>
  </si>
  <si>
    <t>541 Letters of credit</t>
  </si>
  <si>
    <t>5411 Acreditive în lei</t>
  </si>
  <si>
    <t>5411 Letters of credit in lei</t>
  </si>
  <si>
    <t>5414 Acreditive în valută</t>
  </si>
  <si>
    <t>5414 Letters of credit in foreign currencies</t>
  </si>
  <si>
    <t>542 Avansuri de trezorerie16</t>
  </si>
  <si>
    <t>542 Cash advances16</t>
  </si>
  <si>
    <t>58 Viramente interne</t>
  </si>
  <si>
    <t>58 Internal transfers</t>
  </si>
  <si>
    <t>581 Viramente interne</t>
  </si>
  <si>
    <t>581 Internal transfers</t>
  </si>
  <si>
    <t>59 Ajustări pentru pierderea de valoare a conturilor de trezorerie</t>
  </si>
  <si>
    <t>59 Impairment of treasury accounts</t>
  </si>
  <si>
    <t>591 Ajustări pentru pierderea de valoare a acţiunilor deţinute la entităţile afiliate</t>
  </si>
  <si>
    <t>591 Impairment of shares in affiliated entities</t>
  </si>
  <si>
    <t>595 Ajustări pentru pierderea de valoare a obligaţiunilor emise şi răscumpărate</t>
  </si>
  <si>
    <t>595 Impairment of redeemed debentures</t>
  </si>
  <si>
    <t>596 Ajustări pentru pierderea de valoare a obligaţiunilor</t>
  </si>
  <si>
    <t>596 Impairment of debentures</t>
  </si>
  <si>
    <t>598 Ajustări pentru pierderea de valoare a altor investiţii pe termen scurt şi creanţe asimilate</t>
  </si>
  <si>
    <t>598 Impairment of other short-term financial investments and related receivables</t>
  </si>
  <si>
    <t>Clasa 6 – Conturi de cheltuieli</t>
  </si>
  <si>
    <t>Class 6 - Expense accounts</t>
  </si>
  <si>
    <t>60 Cheltuieli privind stocurile si alte consumuri</t>
  </si>
  <si>
    <t>60 Expenses related to inventories and other consumption</t>
  </si>
  <si>
    <t>601 Cheltuieli cu materiile prime</t>
  </si>
  <si>
    <t>601 Raw materials</t>
  </si>
  <si>
    <t>602 Cheltuieli cu materialele consumabile</t>
  </si>
  <si>
    <t>602 Consumables</t>
  </si>
  <si>
    <t>6021 Cheltuieli cu materialele auxiliare</t>
  </si>
  <si>
    <t>6021 Auxiliary materials</t>
  </si>
  <si>
    <t>6022 Cheltuieli privind combustibilii</t>
  </si>
  <si>
    <t>6022 Fuel</t>
  </si>
  <si>
    <t>6023 Cheltuieli privind materialele pentru ambalat</t>
  </si>
  <si>
    <t>6023 Packaging materials</t>
  </si>
  <si>
    <t>6024 Cheltuieli privind piesele de schimb</t>
  </si>
  <si>
    <t>6024 Spare parts</t>
  </si>
  <si>
    <t>6025 Cheltuieli privind seminţele şi materialele de plantat</t>
  </si>
  <si>
    <t>6025 Seeds and sapling</t>
  </si>
  <si>
    <t>6026 Cheltuieli privind furajele</t>
  </si>
  <si>
    <t>6026 Fodder</t>
  </si>
  <si>
    <t>6028 Cheltuieli privind alte materiale consumabile</t>
  </si>
  <si>
    <t>6028 Other consumables</t>
  </si>
  <si>
    <t>603 Cheltuieli privind materialele de natura obiectelor de inventar</t>
  </si>
  <si>
    <t>603 Materials in the form of small inventory</t>
  </si>
  <si>
    <t>604 Cheltuieli privind materialele nestocate</t>
  </si>
  <si>
    <t>604 Materials not stored</t>
  </si>
  <si>
    <t>605 Cheltuieli privind utilitatile</t>
  </si>
  <si>
    <t>605 Expenses regarding utilities</t>
  </si>
  <si>
    <t>6051 Cheltuieli privind consumul de energie</t>
  </si>
  <si>
    <t>6051 Expenses regarding energy consumption</t>
  </si>
  <si>
    <t>6052 Cheltuieli privind consumul de apă</t>
  </si>
  <si>
    <t>6052 Expenses regarding water consumption</t>
  </si>
  <si>
    <t>6053 Cheltulieli privind consumul de gaze naturale</t>
  </si>
  <si>
    <t>6053 Washing on the consumption of natural gas</t>
  </si>
  <si>
    <t>6058 Cheltuieli cu alte utilitati</t>
  </si>
  <si>
    <t>6058 Expenses with other utilities</t>
  </si>
  <si>
    <t>606 Cheltuieli privind activele biologice de natura stocurilor</t>
  </si>
  <si>
    <t>606 Losses related to biological assets in the form of inventory</t>
  </si>
  <si>
    <t>607 Cheltuieli privind mărfurile</t>
  </si>
  <si>
    <t>607 Goods for resale</t>
  </si>
  <si>
    <t>608 Cheltuieli privind ambalajele</t>
  </si>
  <si>
    <t>608 Packaging costs</t>
  </si>
  <si>
    <t>609 Reduceri comerciale primite</t>
  </si>
  <si>
    <t>609 Trade discounts received</t>
  </si>
  <si>
    <t>61 Cheltuieli cu serviciile executate de terţi</t>
  </si>
  <si>
    <t>61 Third party services</t>
  </si>
  <si>
    <t>611 Cheltuieli cu întreţinerea şi reparaţiile</t>
  </si>
  <si>
    <t>611 Maintenance and repair expenses</t>
  </si>
  <si>
    <t>612 Cheltuieli cu redevenţele, locaţiile de gestiune şi chiriile</t>
  </si>
  <si>
    <t>612 Royalties and rental expenses</t>
  </si>
  <si>
    <t>6121</t>
  </si>
  <si>
    <t>6121 Cheltuieli cu redeventele</t>
  </si>
  <si>
    <t>6121 Royalty expenses</t>
  </si>
  <si>
    <t>6122 Cheltuieli cu locatiile de gestiun</t>
  </si>
  <si>
    <t>6122 Expenses with management locations</t>
  </si>
  <si>
    <t>6123 Cheltuieli cu chiriile</t>
  </si>
  <si>
    <t>6123 Rent expenses</t>
  </si>
  <si>
    <t>613 Cheltuieli cu primele de asigurare</t>
  </si>
  <si>
    <t>613 Insurance premiums</t>
  </si>
  <si>
    <t>614 Cheltuieli cu studiile şi cercetările</t>
  </si>
  <si>
    <t>614 Research expenses</t>
  </si>
  <si>
    <t>615 Cheltuieli cu pregătirea personalului</t>
  </si>
  <si>
    <t>615 Staff training expenses</t>
  </si>
  <si>
    <t>616 Cheltuieli aferente drepturilor de proprietate intelectual</t>
  </si>
  <si>
    <t>616 Expenses related to intellectual property rights</t>
  </si>
  <si>
    <t>617 Cheltuieli de management</t>
  </si>
  <si>
    <t>617 Management expenses</t>
  </si>
  <si>
    <t>618 Cheltuieli de consultanta</t>
  </si>
  <si>
    <t>618 Consulting expenses</t>
  </si>
  <si>
    <t>62 Cheltuieli cu alte servicii executate de terţi</t>
  </si>
  <si>
    <t>62 Other third party services</t>
  </si>
  <si>
    <t>621 Cheltuieli cu colaboratorii</t>
  </si>
  <si>
    <t>621 Externally contracted manpower</t>
  </si>
  <si>
    <t>622 Cheltuieli privind comisioanele şi onorariile</t>
  </si>
  <si>
    <t>622 Commissions and fees</t>
  </si>
  <si>
    <t>623 Cheltuieli de protocol, reclamă şi publicitate</t>
  </si>
  <si>
    <t>623 Entertaining, promotion and advertising</t>
  </si>
  <si>
    <t>6231 Cheltuieli de protocol</t>
  </si>
  <si>
    <t>6231 Protocol expenses</t>
  </si>
  <si>
    <t>6232 Cheltuieli de reclamă şi publicitate</t>
  </si>
  <si>
    <t>6232 Advertising and publicity expenses</t>
  </si>
  <si>
    <t>624 Cheltuieli cu transportul de bunuri şi personal</t>
  </si>
  <si>
    <t>624 Transport of goods and personnel</t>
  </si>
  <si>
    <t>625 Cheltuieli cu deplasări, detaşări şi transferări</t>
  </si>
  <si>
    <t>625 Travel</t>
  </si>
  <si>
    <t>626 Cheltuieli poştale şi taxe de telecomunicaţii</t>
  </si>
  <si>
    <t>626 Postage and telecommunications</t>
  </si>
  <si>
    <t>627 Cheltuieli cu serviciile bancare şi asimilate</t>
  </si>
  <si>
    <t>627 Bank commissions and similar charges</t>
  </si>
  <si>
    <t>628 Alte cheltuieli cu serviciile executate de terţi</t>
  </si>
  <si>
    <t>628 Other third party services</t>
  </si>
  <si>
    <t>63 Cheltuieli cu alte impozite, taxe şi vărsăminte asimilate</t>
  </si>
  <si>
    <t>63 Other taxes, duties and similar expenses</t>
  </si>
  <si>
    <t>635 Cheltuieli cu alte impozite, taxe şi vărsăminte asimilate</t>
  </si>
  <si>
    <t>635 Other taxes, duties and similar expenses</t>
  </si>
  <si>
    <t>6351 Cheltuieli cu impozitul suplimentar pentru sectoarele de activitate specifice</t>
  </si>
  <si>
    <t>6351 Expenditures with the additional tax for specific sectors of activity</t>
  </si>
  <si>
    <t>64 Cheltuieli cu personalul</t>
  </si>
  <si>
    <t>64 Personnel expenses</t>
  </si>
  <si>
    <t>641 Cheltuieli cu salariile personalului</t>
  </si>
  <si>
    <t>641 Salaries</t>
  </si>
  <si>
    <t>642 Cheltuieli cu avantajele în natură și tichetele acordate salariaţilor</t>
  </si>
  <si>
    <t>642 Expenses with benefits in kind and meal tickets</t>
  </si>
  <si>
    <t>6421 Cheltuieli cu avantajele în natură acordate salariaţilor</t>
  </si>
  <si>
    <t>6421 Expenses with benefits in kind for employees</t>
  </si>
  <si>
    <t>6422 Cheltuieli cu tichetele acordate salariaților</t>
  </si>
  <si>
    <t>6422 Expenses with meal tickets granted to employees</t>
  </si>
  <si>
    <t>643 Cheltuieli cu remunerarea în instrumente de capitaluri proprii</t>
  </si>
  <si>
    <t>643 Expenses with remunerations in the form of own equity instruments</t>
  </si>
  <si>
    <t>644 Cheltuieli cu primele reprezentând participarea personalului la profit</t>
  </si>
  <si>
    <t>644 Expenses with bonuses for employees from profit</t>
  </si>
  <si>
    <t>645 Cheltuieli privind asigurările şi protecţia socială</t>
  </si>
  <si>
    <t>645 Social security contributions</t>
  </si>
  <si>
    <t>6451 Cheltuieli privind contribuţia unităţii la asigurările sociale</t>
  </si>
  <si>
    <t>6451 Expenses with company’s contribution to social security</t>
  </si>
  <si>
    <t>6452 Cheltuieli privind contribuţia unităţii pentru ajutorul de şomaj</t>
  </si>
  <si>
    <t>6452 Expenses with company’s contribution to unemployment fund</t>
  </si>
  <si>
    <t>6453 Cheltuieli privind contribuţia angajatorului pentru asigurările sociale de sănătate</t>
  </si>
  <si>
    <t>6453 Expenses with company’s contribution to health insurance</t>
  </si>
  <si>
    <t>6455 Cheltuieli privind contribuţia unităţii la asigurările de viaţă</t>
  </si>
  <si>
    <t>6455 Expenses with company’s contribution to life insurance</t>
  </si>
  <si>
    <t>6456 Cheltuieli privind contribuţia unităţii la fondurile de pensii facultative</t>
  </si>
  <si>
    <t>6456 Expenses with company’s contribution to optional pension funds</t>
  </si>
  <si>
    <t>6457 Cheltuieli privind contribuția societății la primele de asigurare voluntară de sănătate</t>
  </si>
  <si>
    <t>6457 Expenses with company’s contribution to insurance premiums</t>
  </si>
  <si>
    <t>6458 Alte cheltuieli privind asigurările și protecția socială</t>
  </si>
  <si>
    <t>6458 Other social security and welfare contributions</t>
  </si>
  <si>
    <t xml:space="preserve">646 Cheltuieli privind contribuţia asiguratorie pentru muncă </t>
  </si>
  <si>
    <t xml:space="preserve">646 Expenses regarding asiguratory labor contribution </t>
  </si>
  <si>
    <t>6461 Cheltuieli privind contribuţia asiguratorie pentru muncă corespunzătoare salariaţilor</t>
  </si>
  <si>
    <t>6461 Expenses regarding asiguratory labor contribution corresponding to employees</t>
  </si>
  <si>
    <t>6462 Cheltuieli privind contribuţia asiguratorie pentru muncă corespunzătoare altor persoane, decât salariaţii</t>
  </si>
  <si>
    <t>6462 Expenses regarding asiguratory labor contribution corresponding to persons, other than employees</t>
  </si>
  <si>
    <t>65 Alte cheltuieli de exploatare</t>
  </si>
  <si>
    <t>65 Other operating expenses</t>
  </si>
  <si>
    <t>651 Cheltuieli din operaţiuni de fiducie</t>
  </si>
  <si>
    <t>651 Expenses from fiduciary operations</t>
  </si>
  <si>
    <t>6511 Cheltuieli ocazionate de constituirea fiduciei</t>
  </si>
  <si>
    <t>6511 Expenses arising from setting of the fiduciary agreement</t>
  </si>
  <si>
    <t>6512 Cheltuieli din derularea operaţiunilor de fiducie</t>
  </si>
  <si>
    <t>6512 Expenses from fiduciary operations</t>
  </si>
  <si>
    <t>6513 Cheltuieli din lichidarea operaţiunilor de fiducie</t>
  </si>
  <si>
    <t>6513 Expenses arising from fiduciary liquidating operations</t>
  </si>
  <si>
    <t>652 Cheltuieli cu protecţia mediului înconjurător</t>
  </si>
  <si>
    <t>652 Expenses with the environment protection</t>
  </si>
  <si>
    <t>654 Pierderi din creanţe şi debitori diverşi</t>
  </si>
  <si>
    <t>654 Bad debts written off</t>
  </si>
  <si>
    <t>655 Cheltuieli din reevaluarea imobilizărilor corporale</t>
  </si>
  <si>
    <t>655 Expenses from revaluation of tangible assets</t>
  </si>
  <si>
    <t>658 Alte cheltuieli de exploatare</t>
  </si>
  <si>
    <t>658 Other operating expenses</t>
  </si>
  <si>
    <t>6581 Despăgubiri, amenzi şi penalităţi</t>
  </si>
  <si>
    <t>6581 Compensations, fines and penalties</t>
  </si>
  <si>
    <t>6582 Donaţii acordate</t>
  </si>
  <si>
    <t>6582 Gifts and subsidies granted</t>
  </si>
  <si>
    <t>6583 Cheltuieli privind activele cedate şi alte operaţii de capital</t>
  </si>
  <si>
    <t>6583 Net value of assets disposed of and other capital transactions</t>
  </si>
  <si>
    <t xml:space="preserve"> 6584 Cheltuieli cu sumele sau bunurile acordate ca sponsorizări</t>
  </si>
  <si>
    <t xml:space="preserve"> 6584 Expenses with the amounts or goods granted as sponsorship</t>
  </si>
  <si>
    <t>6586 Cheltuieli reprezentând transferuri şi contribuţii datorate în baza unor acte normative speciale</t>
  </si>
  <si>
    <t>6586 Expenses with transfers and contributions caused by special laws</t>
  </si>
  <si>
    <t>6587 Cheltuieli privind calamităţile şi alte evenimente similare</t>
  </si>
  <si>
    <t>6587 Expenses with natural disasters and other similar events</t>
  </si>
  <si>
    <t>6588 Alte cheltuieli de exploatare</t>
  </si>
  <si>
    <t>6588 Other operating expenses</t>
  </si>
  <si>
    <t>66 Cheltuieli financiare</t>
  </si>
  <si>
    <t>66 Financial expenses</t>
  </si>
  <si>
    <t>663 Pierderi din creanţe legate de participaţii</t>
  </si>
  <si>
    <t>663 Losses on amounts receivable in relation with long term financial investments</t>
  </si>
  <si>
    <t>664 Cheltuieli privind investiţiile financiare cedate</t>
  </si>
  <si>
    <t>664 Losses on disposal of financial investments</t>
  </si>
  <si>
    <t>6641 Cheltuieli privind imobilizările financiare cedate</t>
  </si>
  <si>
    <t>6641 Losses on disposal of long term financial investments</t>
  </si>
  <si>
    <t>6642 Pierderi din investiţiile pe termen scurt cedate</t>
  </si>
  <si>
    <t>6642 Losses on disposal of short term financial investments</t>
  </si>
  <si>
    <t>665 Cheltuieli din diferenţe de curs valutar</t>
  </si>
  <si>
    <t>665 Foreign exchange losses</t>
  </si>
  <si>
    <t>6651 Diferenţe nefavorabile de curs valutar legate de elementele monetare exprimate în valută</t>
  </si>
  <si>
    <t>6651 Foreign exchange losses related to monetary items denominated in a foreign currency</t>
  </si>
  <si>
    <t>6652 Diferenţe nefavorabile de curs valutar din evaluarea elementelor monetare care fac parte din investiţia netă într-o entitate străină</t>
  </si>
  <si>
    <t>6652 Foreign exchange losses from measuring of monetary items as part of a net investment in a foreign operation</t>
  </si>
  <si>
    <t>666 Cheltuieli privind dobânzile</t>
  </si>
  <si>
    <t>666 Interest expense</t>
  </si>
  <si>
    <t>667 Cheltuieli privind sconturile acordate</t>
  </si>
  <si>
    <t>667 Discounts granted</t>
  </si>
  <si>
    <t>668 Alte cheltuieli financiare</t>
  </si>
  <si>
    <t>668 Other financial expenses</t>
  </si>
  <si>
    <t>68 Cheltuieli cu amortizările, provizioanele şi ajustările pentru depreciere sau pierdere de valoare</t>
  </si>
  <si>
    <t>68 Depreciation and provisions; adjustments for impairment losses</t>
  </si>
  <si>
    <t>681 Cheltuieli de exploatare privind amortizările, provizioanele şi ajustările pentru depreciere</t>
  </si>
  <si>
    <t>681 Depreciation and provisions, adjustments for impairment losses - operating expenses</t>
  </si>
  <si>
    <t>6811 Cheltuieli de exploatare privind amortizarea imobilizărilor</t>
  </si>
  <si>
    <t>6811 Depreciation of non current assets</t>
  </si>
  <si>
    <t>6812 Cheltuieli de exploatare privind provizioanele</t>
  </si>
  <si>
    <t>6812 Provisions</t>
  </si>
  <si>
    <t>6813 Cheltuieli de exploatare privind ajustările pentru deprecierea imobilizărilor</t>
  </si>
  <si>
    <t>6813 Impairment losses on non current assets</t>
  </si>
  <si>
    <t>6814 Cheltuieli de exploatare privind ajustările pentru deprecierea activelor circulante</t>
  </si>
  <si>
    <t>6814 Impairment of current assets</t>
  </si>
  <si>
    <t>6817 Cheltuieli de exploatare privind ajustările pentru deprecierea fondului comercial</t>
  </si>
  <si>
    <t>6817 Impairment losses on goodwill</t>
  </si>
  <si>
    <t xml:space="preserve">6818 Cheltuieli de exploatare privind ajustările pentru deprecierea creanţelor reprezentând avansuri acordate furnizorilor </t>
  </si>
  <si>
    <t>6818 Operating expenses on adjustments for impairment of receivables representing advances to suppliers</t>
  </si>
  <si>
    <t>686 Cheltuieli financiare privind amortizările, provizioanele şi ajustările pentru pierdere de valoare</t>
  </si>
  <si>
    <t>686 Impairment losses, write down of financial assets and provisions</t>
  </si>
  <si>
    <t>6861 Cheltuieli privind actualizarea provizioanelor</t>
  </si>
  <si>
    <t>6861 Expenses on unwinding of provisions</t>
  </si>
  <si>
    <t>6863 Cheltuieli financiare privind ajustările pentru pierderea de valoare a imobilizărilor financiare</t>
  </si>
  <si>
    <t>6863 Impairment losses on financial non-current assets</t>
  </si>
  <si>
    <t>6864 Cheltuieli financiare privind ajustările pentru pierderea de valoare a activelor circulante</t>
  </si>
  <si>
    <t>6864 Impairment losses on financial current assets</t>
  </si>
  <si>
    <t>6865 Cheltuieli financiare privind amortizarea diferenţelor aferente titlurilor de stat</t>
  </si>
  <si>
    <t>6865 Amortisation of differences on government securities</t>
  </si>
  <si>
    <t>6868 Cheltuieli financiare privind amortizarea primelor de rambursare a obligaţiunilor şi a altor datorii</t>
  </si>
  <si>
    <t>6868 Amortisation of premiums of redemption on debentures and other debts</t>
  </si>
  <si>
    <t>69 Cheltuieli cu impozitul pe profit şi alte impozite</t>
  </si>
  <si>
    <t>69 Income tax and other taxes</t>
  </si>
  <si>
    <t>691 Cheltuieli cu impozitul pe profit</t>
  </si>
  <si>
    <t>691 Income tax</t>
  </si>
  <si>
    <t>694 Cheltuieli cu impozitul pe profit rezultat din decontarile in cadrul grupului fiscal in domeniul impozitului pe profit</t>
  </si>
  <si>
    <t>694 Profit tax expenses resulting from settlements within the fiscal group in the field of profit tax</t>
  </si>
  <si>
    <t>695 Cheltuieli cu impozitul specific unor activităţi</t>
  </si>
  <si>
    <t>695 Activity-specific tax expenses</t>
  </si>
  <si>
    <t>697 Cheltuieli cu impozitul pe profit la nivelul impozitului minim pe cifra de afaceri</t>
  </si>
  <si>
    <t>697 Expenses with the profit tax at the level of the minimum turnover tax</t>
  </si>
  <si>
    <t>698 Cheltuieli cu impozitul pe venit şi cu alte impozite care nu apar în elementele de mai sus</t>
  </si>
  <si>
    <t>698 Other taxes not included above</t>
  </si>
  <si>
    <t>Clasa 7 – Conturi de venituri</t>
  </si>
  <si>
    <t>Class 7 - Revenue accounts</t>
  </si>
  <si>
    <t>70 Cifra de afaceri netă</t>
  </si>
  <si>
    <t>70 Net turnover</t>
  </si>
  <si>
    <t>701 Venituri din vânzarea produselor finite, produselor agricole şi a activelor biologice de natura stocurilor</t>
  </si>
  <si>
    <t>701 Sales of finished goods, agricultural products and biologicat assets in the form of inventory</t>
  </si>
  <si>
    <t>7015 Venituri din vânzarea produselor finite</t>
  </si>
  <si>
    <t>7015 Sales of finished goods</t>
  </si>
  <si>
    <t>7017 Venituri din vânzarea produselor agricole</t>
  </si>
  <si>
    <t>7017 Sales of agricultural products</t>
  </si>
  <si>
    <t>7018 Venituri din vânzarea activelor biologice de natura stocurilor</t>
  </si>
  <si>
    <t>7018 Sales of biological assets in the form of inventory</t>
  </si>
  <si>
    <t>702 Venituri din vânzarea semifabricatelor</t>
  </si>
  <si>
    <t>702 Sales of semi-finished goods</t>
  </si>
  <si>
    <t>703 Venituri din vânzarea produselor reziduale</t>
  </si>
  <si>
    <t>703 Sales of residual products</t>
  </si>
  <si>
    <t>704 Venituri din servicii prestate</t>
  </si>
  <si>
    <t>704 Services rendered</t>
  </si>
  <si>
    <t>705 Venituri din studii şi cercetări</t>
  </si>
  <si>
    <t>705 Revenues from research studies</t>
  </si>
  <si>
    <t>706 Venituri din redevenţe, locaţii de gestiune şi chirii</t>
  </si>
  <si>
    <t>706 Rental and royalty income</t>
  </si>
  <si>
    <t>707 Venituri din vânzarea mărfurilor</t>
  </si>
  <si>
    <t>707 Sale of goods purchased for resale</t>
  </si>
  <si>
    <t>708 Venituri din activităţi diverse</t>
  </si>
  <si>
    <t>708 Revenues from sundry activities</t>
  </si>
  <si>
    <t>709 Reduceri comerciale acordate</t>
  </si>
  <si>
    <t>709 Trade discounts offered</t>
  </si>
  <si>
    <t>71 Venituri aferente costului de producţie în curs de execuţie</t>
  </si>
  <si>
    <t>71 Revenues associated to the production cost of the work in progress</t>
  </si>
  <si>
    <t>711 Venituri aferente costurilor stocurilor de produse</t>
  </si>
  <si>
    <t>711 Revenues associated with the costs of the completed production</t>
  </si>
  <si>
    <t>712 Venituri aferente costurilor serviciilor în curs de execuţie</t>
  </si>
  <si>
    <t>712 Revenues associated with the cost of services in progress</t>
  </si>
  <si>
    <t>72 Venituri din producţia de imobilizări</t>
  </si>
  <si>
    <t>72 Own work capitalised</t>
  </si>
  <si>
    <t>721 Venituri din producţia de imobilizări necorporale</t>
  </si>
  <si>
    <t>721 Capitalised costs of intangible non-current assets</t>
  </si>
  <si>
    <t>722 Venituri din producţia de imobilizări corporale</t>
  </si>
  <si>
    <t>722 Capitalised costs of tangible non-current assets</t>
  </si>
  <si>
    <t>725 Venituri din producţia de investiţii imobiliare</t>
  </si>
  <si>
    <t>725 Capitalised costs of investmet property</t>
  </si>
  <si>
    <t>74 Venituri din subvenţii de exploatare</t>
  </si>
  <si>
    <t>74 Subsidies for operating activities</t>
  </si>
  <si>
    <t>741 Venituri din subvenţii de exploatare</t>
  </si>
  <si>
    <t>741 Subsidies for operating activities</t>
  </si>
  <si>
    <t>7411 Venituri din subvenţii de exploatare aferente cifrei de afaceri20</t>
  </si>
  <si>
    <t>7411 Subsidies related to the turnover20</t>
  </si>
  <si>
    <t>7412 Venituri din subvenţii de exploatare pentru materii prime şi materiale</t>
  </si>
  <si>
    <t>7412 Subsidies for raw materials and consumables</t>
  </si>
  <si>
    <t>7413 Venituri din subvenţii de exploatare pentru alte cheltuieli externe</t>
  </si>
  <si>
    <t>7413 Subsidies for other external costs</t>
  </si>
  <si>
    <t>7414 Venituri din subvenţii de exploatare pentru plata personalului</t>
  </si>
  <si>
    <t>7414 Subsidies for wages and salaries</t>
  </si>
  <si>
    <t>7415 Venituri din subvenţii de exploatare pentru asigurări şi protecţie socială</t>
  </si>
  <si>
    <t>7415 Subsidies for social security contributions</t>
  </si>
  <si>
    <t>7416 Venituri din subvenţii de exploatare pentru alte cheltuieli de exploatare</t>
  </si>
  <si>
    <t>7416 Subsidies for other operating expenses</t>
  </si>
  <si>
    <t>7417 Venituri din subvenţii de exploatare în caz de calamităţi şi alte evenimente similare</t>
  </si>
  <si>
    <t>7417 Subsidies for natural disasters and other similar events</t>
  </si>
  <si>
    <t>7418 Venituri din subvenţii de exploatare pentru dobânda datorată</t>
  </si>
  <si>
    <t>7418 Subsidies related to interest payable</t>
  </si>
  <si>
    <t>7419 Venituri din subvenţii de exploatare aferente altor venituri</t>
  </si>
  <si>
    <t>7419 Subsidies related to other income</t>
  </si>
  <si>
    <t>75 Alte venituri din exploatare</t>
  </si>
  <si>
    <t>75 Other operating revenues</t>
  </si>
  <si>
    <t>751 Venituri din operaţiuni de fiducie</t>
  </si>
  <si>
    <t>751 Revenues from fiduciary operations</t>
  </si>
  <si>
    <t>7511 Venituri ocazionate de constituirea fiduciei</t>
  </si>
  <si>
    <t>7511 Revenues arising from setting of the fiduciary agreement</t>
  </si>
  <si>
    <t>7512 Venituri din derularea operaţiunilor de fiducie</t>
  </si>
  <si>
    <t>7512 Revenues from fiduciary operations</t>
  </si>
  <si>
    <t>7513 Venituri din lichidarea operaţiunilor de fiducie</t>
  </si>
  <si>
    <t>7513 Revenues arising from legal fiduciary liquidating operations</t>
  </si>
  <si>
    <t>754 Venituri din creanţe reactivate şi debitori diverşi</t>
  </si>
  <si>
    <t>754 Bad debts written off and subsequently collected</t>
  </si>
  <si>
    <t>755 Venituri din reevaluarea imobilizărilor corporale</t>
  </si>
  <si>
    <t>755 Revenues from revaluation of tangible assets</t>
  </si>
  <si>
    <t>758 Alte venituri din exploatare</t>
  </si>
  <si>
    <t>758 Other operating revenues</t>
  </si>
  <si>
    <t>7581 Venituri din despăgubiri, amenzi şi penalităţi</t>
  </si>
  <si>
    <t>7581 Compensations, fines and penalties</t>
  </si>
  <si>
    <t>7582 Venituri din donaţii primite</t>
  </si>
  <si>
    <t>7582 Gifts and subsidies received</t>
  </si>
  <si>
    <t>7583 Venituri din vânzarea activelor şi alte operaţiuni de capital</t>
  </si>
  <si>
    <t>7583 Proceeds from disposal of assets and other capital transactions</t>
  </si>
  <si>
    <t>7584 Venituri din subvenţii pentru investiţii</t>
  </si>
  <si>
    <t>7584 Amortisation of investment subsidies</t>
  </si>
  <si>
    <t xml:space="preserve"> 7586 Venituri reprezentând transferuri cuvenite în baza unor acte normative speciale</t>
  </si>
  <si>
    <t>7586 Revenues representing due transfers based on special normative acts</t>
  </si>
  <si>
    <t>7588 Alte venituri din exploatare</t>
  </si>
  <si>
    <t>7588 Other operating revenues</t>
  </si>
  <si>
    <t>76 Venituri financiare</t>
  </si>
  <si>
    <t>76 Financial revenues</t>
  </si>
  <si>
    <t>761 Venituri din imobilizări financiare</t>
  </si>
  <si>
    <t>761 Revenues from long term financial investments</t>
  </si>
  <si>
    <t>7611 Venituri din acţiuni deţinute la entităţile afiliate</t>
  </si>
  <si>
    <t>7611 Revenues from shares in affiliated entities</t>
  </si>
  <si>
    <t>7612 Venituri din acţiuni deţinute la entităţi asociate</t>
  </si>
  <si>
    <t>7612 Revenues from shares on associated entities</t>
  </si>
  <si>
    <t>7613 Venituri din acţiuni deţinute la entităţi controlate în comun</t>
  </si>
  <si>
    <t>7613 Revenues from shares on jointly controlled entities</t>
  </si>
  <si>
    <t>7615 Venituri din alte imobilizări financiare</t>
  </si>
  <si>
    <t>7615 Revenues from other long term financial assets</t>
  </si>
  <si>
    <t>762 Venituri din investiţii financiare pe termen scurt</t>
  </si>
  <si>
    <t>762 Revenues from short term financial investments</t>
  </si>
  <si>
    <t>764 Venituri din investiţii financiare cedate</t>
  </si>
  <si>
    <t>764 Revenues on disposal of financial investments</t>
  </si>
  <si>
    <t>7641 Venituri din imobilizări financiare cedate</t>
  </si>
  <si>
    <t>7641 Revenues on disposal of long term financial investments</t>
  </si>
  <si>
    <t>7642 Câştiguri din investiţii pe termen scurt cedate</t>
  </si>
  <si>
    <t>7642 Gains on disposal of short term financial investments</t>
  </si>
  <si>
    <t>765 Venituri din diferenţe de curs valutar</t>
  </si>
  <si>
    <t>765 Foreign exchange gains</t>
  </si>
  <si>
    <t>7651 Diferenţe favorabile de curs valutar legate de elementele monetare exprimate în valută</t>
  </si>
  <si>
    <t>7651 Foreign exchange gains related to monetary items denominated in a foreign currency</t>
  </si>
  <si>
    <t>7652 Diferenţe favorabile de curs valutar din evaluarea elementelor monetare care fac parte din investiţia netă într-o entitate străină</t>
  </si>
  <si>
    <t>7652 Foreign exchange gains from measuring of monetary items as part of a net investment in a foreign entity</t>
  </si>
  <si>
    <t>766 Venituri din dobânzi</t>
  </si>
  <si>
    <t>766 Interest income</t>
  </si>
  <si>
    <t>767 Venituri din sconturi obţinute</t>
  </si>
  <si>
    <t>767 Discounts received</t>
  </si>
  <si>
    <t>768 Alte venituri financiare</t>
  </si>
  <si>
    <t>768 Other financial revenues</t>
  </si>
  <si>
    <t>78 Venituri din provizioane, amortizări şi ajustări pentru depreciere sau pierdere de valoare</t>
  </si>
  <si>
    <t>78 Write back of provisions, amortization and adjustments for depreciation or impairment losses</t>
  </si>
  <si>
    <t>781 Venituri din provizioane şi ajustări pentru depreciere privind activitatea de exploatare</t>
  </si>
  <si>
    <t>781 Write back of provisions and adjustments for operating impairment losses</t>
  </si>
  <si>
    <t>7812 Venituri din provizioane</t>
  </si>
  <si>
    <t>7812 Write back of provisions</t>
  </si>
  <si>
    <t>7813 Venituri din ajustări pentru deprecierea imobilizărilor</t>
  </si>
  <si>
    <t>7813 Reversal of impairment losses on non-current assets</t>
  </si>
  <si>
    <t>7814 Venituri din ajustări pentru deprecierea activelor circulante</t>
  </si>
  <si>
    <t>7814 Reversal of write-down of current assets</t>
  </si>
  <si>
    <t>7815 Venituri din fondul comercial negativ</t>
  </si>
  <si>
    <t>7815 Revenues from negative goodwill</t>
  </si>
  <si>
    <t xml:space="preserve">7818 Venituri din ajustări pentru deprecierea creanţelor reprezentând avansuri acordate furnizorilor </t>
  </si>
  <si>
    <t>7818 Revenue from adjustments for impairment of receivables representing advances to suppliers</t>
  </si>
  <si>
    <t>786 Venituri financiare din amortizări şi ajustări pentru pierdere de valoare</t>
  </si>
  <si>
    <t>786 Reversal of adjustments for amortization and impairment losses</t>
  </si>
  <si>
    <t>7863 Venituri financiare din ajustări pentru pierderea de valoare a imobilizărilor financiare</t>
  </si>
  <si>
    <t>7863 Reversal of impairment losses on financial non-current assets</t>
  </si>
  <si>
    <t>7864 Venituri financiare din ajustări pentru pierderea de valoare a activelor circulante</t>
  </si>
  <si>
    <t>7864 Reversal of write-down of financial current assets</t>
  </si>
  <si>
    <t>7865 Venituri financiare din amortizarea diferenţelor aferente titlurilor de stat</t>
  </si>
  <si>
    <t>7865 Financial income from amortization of differences related to government securities</t>
  </si>
  <si>
    <t>79 Venituri din impozitul pe profit</t>
  </si>
  <si>
    <t>79 Income from the profit tax</t>
  </si>
  <si>
    <t>794 Venituri din impozitul pe profit rezultat din decontarile in cadrul grupului fiscal in domeniul impozitului pe profit</t>
  </si>
  <si>
    <t>794 Income from the profit tax resulting from the settlements within the fiscal group in the field of profit tax</t>
  </si>
  <si>
    <t>Clasa 8 – Conturi speciale</t>
  </si>
  <si>
    <t>Class 8 - Special accounts</t>
  </si>
  <si>
    <t>80 Conturi în afara bilanţului</t>
  </si>
  <si>
    <t>80 Off-balance sheet accounts</t>
  </si>
  <si>
    <t>801 Angajamente acordate</t>
  </si>
  <si>
    <t>801 Commitments</t>
  </si>
  <si>
    <t>8011 Giruri şi garanţii acordate</t>
  </si>
  <si>
    <t>8011 Guarantees and endorsements</t>
  </si>
  <si>
    <t>8018 Alte angajamente acordate</t>
  </si>
  <si>
    <t>8018 Other commitments</t>
  </si>
  <si>
    <t>802 Angajamente primite</t>
  </si>
  <si>
    <t>802 Commitments received</t>
  </si>
  <si>
    <t>8021 Giruri şi garanţii primite</t>
  </si>
  <si>
    <t>8021 Guarantees and endorsements</t>
  </si>
  <si>
    <t>8028 Alte angajamente primite</t>
  </si>
  <si>
    <t>8028 Other commitments received</t>
  </si>
  <si>
    <t>803 Alte conturi în afara bilanţului</t>
  </si>
  <si>
    <t>803 Other off-balance sheet accounts</t>
  </si>
  <si>
    <t>8031 Imobilizări corporale luate cu chirie</t>
  </si>
  <si>
    <t>8031 Leased tangible assets</t>
  </si>
  <si>
    <t>8032 Valori materiale primite spre prelucrare sau reparare</t>
  </si>
  <si>
    <t>8032 Assets held for processing or repair</t>
  </si>
  <si>
    <t>8033 Valori materiale primite în păstrare sau custodie</t>
  </si>
  <si>
    <t>8033 Assets held in custody</t>
  </si>
  <si>
    <t>8034 Debitori scoşi din activ, urmăriţi în continuare</t>
  </si>
  <si>
    <t>8034 Receivables written off but still followed up</t>
  </si>
  <si>
    <t>8035 Stocuri de natura obiectelor de inventar date în folosinţă</t>
  </si>
  <si>
    <t>8035 Inventory under the form of used small inventory</t>
  </si>
  <si>
    <t>8036 Redevenţe, locaţii de gestiune, chirii şi alte datorii asimilate</t>
  </si>
  <si>
    <t>8036 Royalties, rents and similar debts</t>
  </si>
  <si>
    <t>8037 Efecte scontate neajunse la scadenţă</t>
  </si>
  <si>
    <t>8037 Bills of exchange discounted before maturity</t>
  </si>
  <si>
    <t>8038 Bunuri primite în administrare, concesiune şi cu chirie</t>
  </si>
  <si>
    <t>8038 Patrimony received for administration, concession and rented</t>
  </si>
  <si>
    <t>8039 Alte valori în afara bilanţului</t>
  </si>
  <si>
    <t>8039 Other off-balance sheet items</t>
  </si>
  <si>
    <t>804 Certificate verzi</t>
  </si>
  <si>
    <t>804 Green certificates</t>
  </si>
  <si>
    <t>805 Dobânzi aferente contractelor de leasing şi altor contracte asimilate, neajunse la scadenţă</t>
  </si>
  <si>
    <t>805 Interest for the leasing and other assimilated contracts not held till maturity</t>
  </si>
  <si>
    <t>8051 Dobânzi de plătit</t>
  </si>
  <si>
    <t>8051 Interest payable</t>
  </si>
  <si>
    <t>8052 Dobânzi de încasat</t>
  </si>
  <si>
    <t>8052 Interest receivable</t>
  </si>
  <si>
    <t>806 Certificate de emisii de gaze cu efect de seră</t>
  </si>
  <si>
    <t>806 Certificates for green house gases emissions</t>
  </si>
  <si>
    <t>807 Active contingente</t>
  </si>
  <si>
    <t>807 Contingent assets</t>
  </si>
  <si>
    <t>808 Datorii contingente</t>
  </si>
  <si>
    <t>808 Contingent liabilities</t>
  </si>
  <si>
    <t>809 Creanţe preluate prin cesionare</t>
  </si>
  <si>
    <t>809 Assignment of receivables</t>
  </si>
  <si>
    <t>89 Bilanţ</t>
  </si>
  <si>
    <t>89 Balance sheet</t>
  </si>
  <si>
    <t>891 Bilanţ de deschidere</t>
  </si>
  <si>
    <t>891 Opening balance sheet</t>
  </si>
  <si>
    <t>892 Bilanţ de închidere</t>
  </si>
  <si>
    <t>892 Closing balance sheet</t>
  </si>
  <si>
    <t>Clasa 9 – Conturi de gestiune</t>
  </si>
  <si>
    <t>Class 9 – Management accounts</t>
  </si>
  <si>
    <t>90 Decontări interne</t>
  </si>
  <si>
    <t>90 Internal transactions</t>
  </si>
  <si>
    <t>901 Decontări interne privind cheltuielile</t>
  </si>
  <si>
    <t>901 Internal transactions relating to expenses</t>
  </si>
  <si>
    <t>902 Decontări interne privind producţia obţinută</t>
  </si>
  <si>
    <t>902 Internal transactions related to costs of conversion</t>
  </si>
  <si>
    <t>903 Decontări interne privind diferenţele de preţ</t>
  </si>
  <si>
    <t>903 Internal transactions relating to price differences</t>
  </si>
  <si>
    <t>92 Conturi de calculaţie</t>
  </si>
  <si>
    <t>92 Cost accounts</t>
  </si>
  <si>
    <t>921 Cheltuielile activităţii de bază</t>
  </si>
  <si>
    <t>921 Costs related to the core business</t>
  </si>
  <si>
    <t>922 Cheltuielile activităţilor auxiliare</t>
  </si>
  <si>
    <t>922 Costs related to auxiliary activities</t>
  </si>
  <si>
    <t>923 Cheltuieli indirecte de producţie</t>
  </si>
  <si>
    <t>923 Production overheads</t>
  </si>
  <si>
    <t>924 Cheltuieli generale de administraţie</t>
  </si>
  <si>
    <t>924 Administrative overheads</t>
  </si>
  <si>
    <t>925 Cheltuieli de desfacere</t>
  </si>
  <si>
    <t>925 Distribution costs</t>
  </si>
  <si>
    <t>93 Costul producţiei</t>
  </si>
  <si>
    <t>93 Production cost</t>
  </si>
  <si>
    <t>931 Costul producţiei obţinute</t>
  </si>
  <si>
    <t>931 Cost of output</t>
  </si>
  <si>
    <t>933 Costul producţiei în curs de execuţie</t>
  </si>
  <si>
    <t>933 Cost of work in progress</t>
  </si>
  <si>
    <t>NOMENCLATOR PLANURI DE CONTURI PENTRU SOCIETĂȚI COMERCIALE CARE APLICĂ IFRS (OMFP 2844/2016)</t>
  </si>
  <si>
    <t>CLASA 1 - CONTURI DE CAPITALURI, PROVIZIOANE, ÎMPRUMUTURI ŞI DATORII ASIMILATE</t>
  </si>
  <si>
    <t>CLASS 1 - CAPITAL, PROVISIONS, LOANS AND SIMILAR DEBTS ACCOUNTS</t>
  </si>
  <si>
    <t xml:space="preserve"> CAPITAL ŞI REZERVE</t>
  </si>
  <si>
    <t>CAPITAL AND RESERVES</t>
  </si>
  <si>
    <t xml:space="preserve"> Capital</t>
  </si>
  <si>
    <t>Capital</t>
  </si>
  <si>
    <t xml:space="preserve"> Capital subscris nevărsat (P)</t>
  </si>
  <si>
    <t>Subscribed capital not paid</t>
  </si>
  <si>
    <t xml:space="preserve"> Capital subscris vărsat (P)</t>
  </si>
  <si>
    <t>Subscribed capital paid</t>
  </si>
  <si>
    <t xml:space="preserve"> Patrimoniul regiei (P)</t>
  </si>
  <si>
    <t>Patrimony (autonomous public sector entities)</t>
  </si>
  <si>
    <t xml:space="preserve"> Elemente asimilate capitalului</t>
  </si>
  <si>
    <t>Items similar to capital</t>
  </si>
  <si>
    <t xml:space="preserve"> Patrimoniul privat*4 (P)</t>
  </si>
  <si>
    <t>Private patrimony</t>
  </si>
  <si>
    <t xml:space="preserve"> Patrimoniul public*5 (P)</t>
  </si>
  <si>
    <t>Public patrimony</t>
  </si>
  <si>
    <t xml:space="preserve"> Capital subscris reprezentând datorii financiare*6 (P)</t>
  </si>
  <si>
    <t>Subscribed capital representing finacial liabilities*6</t>
  </si>
  <si>
    <t xml:space="preserve"> Ajustări ale capitalului social/patrimoniului regiei (A/P)</t>
  </si>
  <si>
    <t>Share capital adjustments</t>
  </si>
  <si>
    <t xml:space="preserve"> Alte elemente de capitaluri proprii</t>
  </si>
  <si>
    <t>Other components of equity</t>
  </si>
  <si>
    <t xml:space="preserve"> Beneficii acordate angajaţilor sub forma instrumentelor de capitaluri proprii (P)</t>
  </si>
  <si>
    <t>Benefits granted to employees as equity instruments</t>
  </si>
  <si>
    <t xml:space="preserve"> Componenta de capitaluri proprii a instrumentelor financiare compuse (P)</t>
  </si>
  <si>
    <t>Equity component of compound financial instruments</t>
  </si>
  <si>
    <t xml:space="preserve"> Diferenţe de curs valutar în relaţie cu investiţia netă într-o operaţiune din străinătate*7 (A/P)</t>
  </si>
  <si>
    <t>Foreign exchange differences related to a net investment in a foreign operation</t>
  </si>
  <si>
    <t xml:space="preserve"> Impozit pe profit curent şi impozit pe profit amânat recunoscute pe seama capitalurilor proprii (A/P)</t>
  </si>
  <si>
    <t>Current profit tax and deferred profit tax recognized as equity</t>
  </si>
  <si>
    <t xml:space="preserve"> Diferenţe din modificarea valorii juste a activelor financiare evaluate la valoarea justă prin alte elemente ale rezultatului global (A/P)</t>
  </si>
  <si>
    <t>Differences from changes in the fair value of financial assets at fair value through other comprehensive income</t>
  </si>
  <si>
    <t xml:space="preserve"> Diferenţe de curs valutar aferente activelor financiare nemonetare, în valută, evaluate la valoarea justă prin alte elemente ale rezultatului global (A/P)</t>
  </si>
  <si>
    <t>Foreign exchange differences related to non-monetary financial assets in foreign currency at fair value through other comprehensive income</t>
  </si>
  <si>
    <t xml:space="preserve"> Diferenţe privind instrumentele de acoperire a fluxurilor de trezorerie (partea eficientă) (A/P)</t>
  </si>
  <si>
    <t>Differences related to cash flow hedging instruments (the efficient portion)</t>
  </si>
  <si>
    <t xml:space="preserve"> Alte elemente de capitaluri proprii (A/P)</t>
  </si>
  <si>
    <t xml:space="preserve"> Prime de capital</t>
  </si>
  <si>
    <t>Premium related to capital</t>
  </si>
  <si>
    <t xml:space="preserve"> Prime de emisiune (P)</t>
  </si>
  <si>
    <t>Share premium</t>
  </si>
  <si>
    <t xml:space="preserve"> Prime de fuziune/divizare (P)</t>
  </si>
  <si>
    <t>Merger premium</t>
  </si>
  <si>
    <t xml:space="preserve"> Prime de aport (P)</t>
  </si>
  <si>
    <t>Share premium contribution in kind</t>
  </si>
  <si>
    <t xml:space="preserve"> Prime de conversie a obligaţiunilor în acţiuni (P)</t>
  </si>
  <si>
    <t>Debenture conversion premium</t>
  </si>
  <si>
    <t xml:space="preserve"> Alte prime de capital (P)</t>
  </si>
  <si>
    <t>Other share premium</t>
  </si>
  <si>
    <t xml:space="preserve"> Rezerve din reevaluare</t>
  </si>
  <si>
    <t>Revaluation reserve</t>
  </si>
  <si>
    <t xml:space="preserve"> Rezerve din reevaluarea imobilizărilor necorporale (P)</t>
  </si>
  <si>
    <t>Reserves from the revaluation of intangible assets</t>
  </si>
  <si>
    <t xml:space="preserve"> Rezerve din reevaluarea imobilizărilor corporale (P)</t>
  </si>
  <si>
    <t>Reserves from the revaluation of tangible assets</t>
  </si>
  <si>
    <t xml:space="preserve"> Rezerve din reevaluarea activelor aferente drepturilor de utilizare a activelor luate în leasing (P)</t>
  </si>
  <si>
    <t xml:space="preserve">Reserves from the revaluation of right-of-use assets for assests  received under lease agreements </t>
  </si>
  <si>
    <t xml:space="preserve"> Rezerve</t>
  </si>
  <si>
    <t>Reserves</t>
  </si>
  <si>
    <t xml:space="preserve"> Rezerve legale (P)</t>
  </si>
  <si>
    <t>Legal reserve</t>
  </si>
  <si>
    <t xml:space="preserve"> Rezerve statutare sau contractuale (P)</t>
  </si>
  <si>
    <t>Statutory or contractual capital reserve</t>
  </si>
  <si>
    <t xml:space="preserve"> Alte rezerve (P)</t>
  </si>
  <si>
    <t>Other reserves</t>
  </si>
  <si>
    <t xml:space="preserve"> Diferenţe de curs valutar din conversie</t>
  </si>
  <si>
    <t>Foreign exchange differences on translation</t>
  </si>
  <si>
    <t xml:space="preserve"> Diferenţe de curs valutar din conversia unei operaţiuni din străinătate cuprinse în consolidare*8 (A/P)</t>
  </si>
  <si>
    <t>Foreign exchange differences from the conversion of a foreign operation included in the consolidation</t>
  </si>
  <si>
    <t xml:space="preserve"> Diferenţe de curs valutar din conversia situaţiilor financiare anuale individuale într-o monedă de prezentare diferită de moneda funcţională (A/P)</t>
  </si>
  <si>
    <t xml:space="preserve">Foreign exchange differences from the conversion of the separate annual financial statements into a presentation currency different than the functional currency </t>
  </si>
  <si>
    <t xml:space="preserve"> Interese care nu controlează*9</t>
  </si>
  <si>
    <t>Non-controlling interests*9</t>
  </si>
  <si>
    <t xml:space="preserve"> Interese care nu controlează - rezultatul exerciţiului financiar (A/P)</t>
  </si>
  <si>
    <t>Non-controlling interests - profit (loss) for the period</t>
  </si>
  <si>
    <t xml:space="preserve"> Interese care nu controlează - alte capitaluri proprii (A/P)</t>
  </si>
  <si>
    <t>Non-controlling interests – other own capital</t>
  </si>
  <si>
    <t xml:space="preserve"> Acţiuni proprii</t>
  </si>
  <si>
    <t>Own shares</t>
  </si>
  <si>
    <t xml:space="preserve"> Acţiuni proprii deţinute pe termen scurt*10 (A)</t>
  </si>
  <si>
    <t>Short-term own shares</t>
  </si>
  <si>
    <t xml:space="preserve"> Acţiuni proprii deţinute pe termen lung (A)</t>
  </si>
  <si>
    <t>Long-term own shares</t>
  </si>
  <si>
    <t xml:space="preserve"> Acţiuni proprii reprezentând titluri deţinute de societatea absorbită la societatea absorbantă (A)</t>
  </si>
  <si>
    <t>Shares of the absorbing entity owned by the entity absorbed</t>
  </si>
  <si>
    <t xml:space="preserve"> REZULTATUL REPORTAT</t>
  </si>
  <si>
    <t>RETAINED EARNINGS</t>
  </si>
  <si>
    <t xml:space="preserve"> Rezultatul reportat, cu excepţia rezultatului reportat provenit din adoptarea pentru prima dată a IAS 29</t>
  </si>
  <si>
    <t>Retained earnings, except from the first time adoption of IAS 29</t>
  </si>
  <si>
    <t xml:space="preserve"> Rezultatul reportat reprezentând profitul nerepartizat sau pierderea neacoperită (A/P)</t>
  </si>
  <si>
    <t>Profit/loss carried forward</t>
  </si>
  <si>
    <t xml:space="preserve"> Rezultatul reportat provenit din adoptarea pentru prima dată a IAS, mai puţin IAS 29*11 (A/P)</t>
  </si>
  <si>
    <t>Retained earnings from the first time adoption of IAS, less IAS 29*11</t>
  </si>
  <si>
    <t xml:space="preserve"> Rezultatul reportat provenit din modificările politicilor contabile (A/P)</t>
  </si>
  <si>
    <t>Retained earnings resulting from changes in accounting policies</t>
  </si>
  <si>
    <t xml:space="preserve"> Rezultatul reportat provenit din corectarea erorilor contabile (A/P)</t>
  </si>
  <si>
    <t>Retained earnings resulting from the correction of accounting errors</t>
  </si>
  <si>
    <t xml:space="preserve"> Rezultatul reportat reprezentând surplusul realizat din rezerve din reevaluare (P)</t>
  </si>
  <si>
    <t>Retained earnings representing the realized revaluation reserve surplus</t>
  </si>
  <si>
    <t xml:space="preserve"> Rezultatul reportat provenit din trecerea la aplicarea reglementărilor contabile conforme cu directivele europene (A/P)</t>
  </si>
  <si>
    <t>Retained earnings arising from the transition to accounting regulations conforming to European Directives</t>
  </si>
  <si>
    <t xml:space="preserve"> Rezultatul reportat provenit din trecerea la aplicarea IFRS, mai puţin IAS 29 (A/P)</t>
  </si>
  <si>
    <t xml:space="preserve">Retained earnings from the transition to the application of IFRS, less IAS 29 </t>
  </si>
  <si>
    <t xml:space="preserve"> Rezultatul reportat provenit din utilizarea, la data trecerii la aplicarea IFRS, a valorii juste drept cost presupus (A/P)</t>
  </si>
  <si>
    <t>Retained earnings from using, at the date of transition to IFRS, of fair value as deemed cost</t>
  </si>
  <si>
    <t xml:space="preserve"> Rezultatul reportat provenit din adoptarea pentru prima dată a IAS 29 (A/P)</t>
  </si>
  <si>
    <t>Retained earnings from the first time adoption of IAS 29</t>
  </si>
  <si>
    <t xml:space="preserve"> REZULTATUL EXERCIŢIULUI FINANCIAR</t>
  </si>
  <si>
    <t>PROFIT (LOSS) FOR THE PERIOD</t>
  </si>
  <si>
    <t xml:space="preserve"> Profit sau pierdere (A/P)</t>
  </si>
  <si>
    <t>Profit (loss) for the period</t>
  </si>
  <si>
    <t xml:space="preserve"> Repartizarea profitului (A)</t>
  </si>
  <si>
    <t>Profit appropriation</t>
  </si>
  <si>
    <t xml:space="preserve"> CÂŞTIGURI SAU PIERDERI LEGATE DE EMITEREA, RĂSCUMPĂRAREA, VÂNZAREA, CEDAREA CU TITLU GRATUIT SAU ANULAREA INSTRUMENTELOR DE CAPITALURI PROPRII</t>
  </si>
  <si>
    <t>GAINS OR LOSSES IN RESPECT OF ISSUANCE, REDEMPTION, SALE, FREE TRANSFER OR CANCELLATION OF OWN EQUITY INSTRUMENTS</t>
  </si>
  <si>
    <t xml:space="preserve"> Câştiguri legate de vânzarea sau anularea instrumentelor de capitaluri proprii</t>
  </si>
  <si>
    <t>Gains in respect of sales or cancellation of own equity instruments</t>
  </si>
  <si>
    <t xml:space="preserve"> Câştiguri legate de vânzarea instrumentelor de capitaluri proprii (P)</t>
  </si>
  <si>
    <t>Gains in respect of sales of own equity instruments</t>
  </si>
  <si>
    <t xml:space="preserve"> Câştiguri legate de anularea instrumentelor de capitaluri proprii (P)</t>
  </si>
  <si>
    <t>Gains in respect of cancellation of own equity instruments</t>
  </si>
  <si>
    <t xml:space="preserve"> Pierderi legate de emiterea, răscumpărarea, vânzarea, cedarea cu titlu gratuit sau anularea instrumentelor de capitaluri proprii</t>
  </si>
  <si>
    <t>Losses in respect of issuance, redemption, sale, free transfer or cancellation of own equity instruments</t>
  </si>
  <si>
    <t xml:space="preserve"> Pierderi rezultate din vânzarea instrumentelor de capitaluri proprii (A)</t>
  </si>
  <si>
    <t>Losses in respect of sales from own equity instruments</t>
  </si>
  <si>
    <t xml:space="preserve"> Pierderi rezultate din reorganizări, care sunt determinate de anularea titlurilor deţinute (A)</t>
  </si>
  <si>
    <t>Losses arising from reorganizations, caused by cancellation of equity instruments held</t>
  </si>
  <si>
    <t xml:space="preserve"> Alte pierderi legate de instrumentele de capitaluri proprii (A)</t>
  </si>
  <si>
    <t>Other losses from own equity instruments</t>
  </si>
  <si>
    <t xml:space="preserve"> PROVIZIOANE</t>
  </si>
  <si>
    <t>PROVISIONS</t>
  </si>
  <si>
    <t xml:space="preserve"> Provizioane</t>
  </si>
  <si>
    <t>Provisions</t>
  </si>
  <si>
    <t xml:space="preserve"> Provizioane pentru litigii (P)</t>
  </si>
  <si>
    <t>Provisions for litigation</t>
  </si>
  <si>
    <t xml:space="preserve"> Provizioane pentru garanţii acordate clienţilor (P)</t>
  </si>
  <si>
    <t>Provisions for guarantees to customers</t>
  </si>
  <si>
    <t xml:space="preserve"> Provizioane pentru dezafectare imobilizări corporale şi alte acţiuni similare legate de acestea (P)</t>
  </si>
  <si>
    <t>Provisions for the decommissioning of tangible non-current assets and other similar actions</t>
  </si>
  <si>
    <t xml:space="preserve"> Provizioane pentru restructurare (P)</t>
  </si>
  <si>
    <t>Provisions for restructuring costs</t>
  </si>
  <si>
    <t xml:space="preserve"> Provizioane pentru beneficiile angajaţilor (P)</t>
  </si>
  <si>
    <t>Provisions for employee benefits</t>
  </si>
  <si>
    <t xml:space="preserve"> Alte provizioane (P)</t>
  </si>
  <si>
    <t>Other provisions</t>
  </si>
  <si>
    <t xml:space="preserve"> ÎMPRUMUTURI ŞI DATORII ASIMILATE</t>
  </si>
  <si>
    <t>LOANS AND SIMILAR DEBTS</t>
  </si>
  <si>
    <t xml:space="preserve"> Împrumuturi din emisiuni de obligaţiuni</t>
  </si>
  <si>
    <t>Debenture loans</t>
  </si>
  <si>
    <t xml:space="preserve"> Împrumuturi externe din emisiuni de obligaţiuni garantate de stat (P)</t>
  </si>
  <si>
    <t>Foreign debenture loans guaranteed by the State</t>
  </si>
  <si>
    <t xml:space="preserve"> Împrumuturi externe din emisiuni de obligaţiuni garantate de bănci (P)</t>
  </si>
  <si>
    <t>Foreign debenture loans guaranteed by banks</t>
  </si>
  <si>
    <t xml:space="preserve"> Împrumuturi interne din emisiuni de obligaţiuni garantate de stat (P)</t>
  </si>
  <si>
    <t>Domestic debenture loans guaranteed by the State</t>
  </si>
  <si>
    <t xml:space="preserve"> Alte împrumuturi din emisiuni de obligaţiuni (P)</t>
  </si>
  <si>
    <t>Other debenture loans</t>
  </si>
  <si>
    <t xml:space="preserve"> Credite bancare pe termen lung</t>
  </si>
  <si>
    <t>Long-term bank loans</t>
  </si>
  <si>
    <t xml:space="preserve"> Credite bancare pe termen lung (P)</t>
  </si>
  <si>
    <t xml:space="preserve"> Credite bancare pe termen lung nerambursate la scadenţă (P)</t>
  </si>
  <si>
    <t>Long-term bank loans in arrears</t>
  </si>
  <si>
    <t xml:space="preserve"> Credite externe guvernamentale (P)</t>
  </si>
  <si>
    <t>Foreign Government loans</t>
  </si>
  <si>
    <t xml:space="preserve"> Credite bancare externe garantate de stat (P)</t>
  </si>
  <si>
    <t>Foreign loans guaranteed by the State</t>
  </si>
  <si>
    <t xml:space="preserve"> Credite bancare externe garantate de bănci (P)</t>
  </si>
  <si>
    <t>Foreign loans guaranteed by banks</t>
  </si>
  <si>
    <t xml:space="preserve"> Credite de la trezoreria statului (P)</t>
  </si>
  <si>
    <t>State Treasury loans</t>
  </si>
  <si>
    <t xml:space="preserve"> Credite bancare interne garantate de stat (P)</t>
  </si>
  <si>
    <t>Domestic loans guaranteed by the State</t>
  </si>
  <si>
    <t xml:space="preserve"> Datorii care privesc imobilizările financiare</t>
  </si>
  <si>
    <t>Debts relating to financial assets</t>
  </si>
  <si>
    <t xml:space="preserve"> Datorii faţă de entităţile din grup (P)</t>
  </si>
  <si>
    <t>Debts towards group entities</t>
  </si>
  <si>
    <t xml:space="preserve"> Datorii faţă de entităţile asociate şi entităţile controlate în comun (P)</t>
  </si>
  <si>
    <t>Debts towards associates and jointly controlled entities</t>
  </si>
  <si>
    <t xml:space="preserve"> Alte împrumuturi şi datorii asimilate (P)</t>
  </si>
  <si>
    <t>Other loans and similar debts</t>
  </si>
  <si>
    <t xml:space="preserve"> Dobânzi aferente împrumuturilor şi datoriilor asimilate</t>
  </si>
  <si>
    <t>Accrued interest on loans and similar debts</t>
  </si>
  <si>
    <t xml:space="preserve"> Dobânzi aferente împrumuturilor din emisiuni de obligaţiuni (P)</t>
  </si>
  <si>
    <t>Accrued interest on debenture loans</t>
  </si>
  <si>
    <t xml:space="preserve"> Dobânzi aferente creditelor bancare pe termen lung (P)</t>
  </si>
  <si>
    <t>Accrued interest on long-term bank loans</t>
  </si>
  <si>
    <t xml:space="preserve"> Dobânzi aferente datoriilor faţă de entităţile din grup (P)</t>
  </si>
  <si>
    <t>Accrued interest on group entities</t>
  </si>
  <si>
    <t xml:space="preserve"> Dobânzi aferente datoriilor faţă de entităţile asociate şi entităţile controlate în comun (P)</t>
  </si>
  <si>
    <t>Accrued interest on debts towards associates and jointly controlled entities</t>
  </si>
  <si>
    <t xml:space="preserve"> Dobânzi aferente altor împrumuturi şi datorii asimilate (P)</t>
  </si>
  <si>
    <t>Accrued interest on other loans and similar debts</t>
  </si>
  <si>
    <t xml:space="preserve"> Prime privind rambursarea obligaţiunilor şi a altor datorii</t>
  </si>
  <si>
    <t>Premium from reimbursement of bonds and other debts</t>
  </si>
  <si>
    <t xml:space="preserve"> Prime privind rambursarea obligaţiunilor (A)</t>
  </si>
  <si>
    <t>Premium from reimbursement of bonds</t>
  </si>
  <si>
    <t xml:space="preserve"> Prime privind rambursarea altor datorii (A)</t>
  </si>
  <si>
    <t>Premium from reimbursement of other debts</t>
  </si>
  <si>
    <t>CLASA 2 - CONTURI DE IMOBILIZĂRI, INVESTIŢII IMOBILIARE ŞI ACTIVE BIOLOGICE PRODUCTIVE</t>
  </si>
  <si>
    <t>CLASS 2 - NON-CURRENT ASSETS, INVESTMENT PROPERTY AND BEARER PRODUCTIVE ASSETS ACOUNTS</t>
  </si>
  <si>
    <t xml:space="preserve"> IMOBILIZĂRI NECORPORALE</t>
  </si>
  <si>
    <t>INTANGIBLE ASSETS</t>
  </si>
  <si>
    <t xml:space="preserve"> Cheltuieli de dezvoltare (A)</t>
  </si>
  <si>
    <t>Development costs</t>
  </si>
  <si>
    <t xml:space="preserve"> Concesiuni, brevete, licenţe, mărci comerciale, drepturi şi active similare (A)</t>
  </si>
  <si>
    <t>Concessions, patents, licences, trademarks and similar rights and assets</t>
  </si>
  <si>
    <t xml:space="preserve"> Active necorporale de explorare şi evaluare a resurselor minerale (A)</t>
  </si>
  <si>
    <t>Intangible assets related to exploration for and evaluation of mineral resources</t>
  </si>
  <si>
    <t xml:space="preserve"> Fond comercial</t>
  </si>
  <si>
    <t>Goodwill</t>
  </si>
  <si>
    <t xml:space="preserve"> Fond comercial pozitiv*12 (A)</t>
  </si>
  <si>
    <t>Positive goodwill</t>
  </si>
  <si>
    <t xml:space="preserve"> Alte imobilizări necorporale (A)</t>
  </si>
  <si>
    <t>Other intangible assets</t>
  </si>
  <si>
    <t xml:space="preserve"> IMOBILIZĂRI CORPORALE ŞI INVESTIŢII IMOBILIARE</t>
  </si>
  <si>
    <t>TANGIBLE ASSETS AND INVESTMENT PROPERTY</t>
  </si>
  <si>
    <t xml:space="preserve"> Terenuri şi amenajări de terenuri</t>
  </si>
  <si>
    <t>Freehold land and land improvements</t>
  </si>
  <si>
    <t xml:space="preserve"> Terenuri (A)</t>
  </si>
  <si>
    <t>Freehold land</t>
  </si>
  <si>
    <t xml:space="preserve"> Amenajări de terenuri (A)</t>
  </si>
  <si>
    <t>Land improvements</t>
  </si>
  <si>
    <t xml:space="preserve"> Construcţii (A)</t>
  </si>
  <si>
    <t>Buildings</t>
  </si>
  <si>
    <t xml:space="preserve"> Instalaţii tehnice şi mijloace de transport</t>
  </si>
  <si>
    <t>Plant, machinery and motor vehicles</t>
  </si>
  <si>
    <t xml:space="preserve"> Echipamente tehnologice (maşini, utilaje şi instalaţii de lucru) (A)</t>
  </si>
  <si>
    <t>Plant and machinery</t>
  </si>
  <si>
    <t xml:space="preserve"> Aparate şi instalaţii de măsurare, control şi reglare (A)</t>
  </si>
  <si>
    <t>Measurement, control and adjustment devices</t>
  </si>
  <si>
    <t xml:space="preserve"> Mijloace de transport (A)</t>
  </si>
  <si>
    <t>Motor vehicles</t>
  </si>
  <si>
    <t xml:space="preserve"> Mobilier, aparatură birotică, echipamente de protecţie a valorilor umane şi materiale şi alte active corporale (A)</t>
  </si>
  <si>
    <t>Fixtures and fittings</t>
  </si>
  <si>
    <t xml:space="preserve"> Investiţii imobiliare</t>
  </si>
  <si>
    <t>Investment property</t>
  </si>
  <si>
    <t xml:space="preserve"> Investiţii imobiliare evaluate la valoarea justă (A)</t>
  </si>
  <si>
    <t>Investment property measured at fair value</t>
  </si>
  <si>
    <t xml:space="preserve"> Investiţii imobiliare evaluate la cost (A)</t>
  </si>
  <si>
    <t>Investment property measured at cost</t>
  </si>
  <si>
    <t xml:space="preserve"> Active corporale de explorare şi evaluare a resurselor minerale (A)</t>
  </si>
  <si>
    <t>Tangible assets related to exploration for and evaluation of mineral resources</t>
  </si>
  <si>
    <t xml:space="preserve"> Plante productive</t>
  </si>
  <si>
    <t>Bearer plants</t>
  </si>
  <si>
    <t xml:space="preserve"> IMOBILIZĂRI CORPORALE ŞI ACTIVE BIOLOGICE PRODUCTIVE ÎN CURS DE APROVIZIONARE</t>
  </si>
  <si>
    <t>TANGIBLE ASSETS AND BEARER BIOLOGICAL ASSETS IN TRANSIT</t>
  </si>
  <si>
    <t xml:space="preserve"> Instalaţii tehnice şi mijloace de transport în curs de aprovizionare (A)</t>
  </si>
  <si>
    <t>Plant, machinery and motor vehicles in transit</t>
  </si>
  <si>
    <t xml:space="preserve"> Mobilier, aparatură birotică, echipamente de protecţie a valorilor umane şi materiale şi alte active corporale în curs de aprovizionare (A)</t>
  </si>
  <si>
    <t>Fixtures and fittings in transit</t>
  </si>
  <si>
    <t xml:space="preserve"> Active biologice productive în curs de aprovizionare (A)</t>
  </si>
  <si>
    <t>Bearer biological assets in transit</t>
  </si>
  <si>
    <t xml:space="preserve"> IMOBILIZĂRI CORPORALE ŞI INVESTIŢII IMOBILIARE ÎN CURS DE EXECUŢIE</t>
  </si>
  <si>
    <t>TANGIBLE ASSETS AND INVESTMENT PROPERTY IN PROGRESS</t>
  </si>
  <si>
    <t xml:space="preserve"> Imobilizări corporale în curs de execuţie (A)</t>
  </si>
  <si>
    <t>Tangible assets in progress</t>
  </si>
  <si>
    <t xml:space="preserve"> Investiţii imobiliare în curs de execuţie</t>
  </si>
  <si>
    <t>Investment property in progress</t>
  </si>
  <si>
    <t xml:space="preserve"> Investiţii imobiliare în curs de execuţie evaluate la valoarea justă (A)</t>
  </si>
  <si>
    <t>Investment property in progress measured at fair value</t>
  </si>
  <si>
    <t xml:space="preserve"> Investiţii imobiliare în curs de execuţie evaluate la cost (A)</t>
  </si>
  <si>
    <t>Investment property in progress measured at cost</t>
  </si>
  <si>
    <t xml:space="preserve"> ACTIVE BIOLOGICE PRODUCTIVE</t>
  </si>
  <si>
    <t>BEARER BIOLOGICAL ASSETS</t>
  </si>
  <si>
    <t xml:space="preserve"> Active biologice productive*13</t>
  </si>
  <si>
    <t>Bearer biological assets*13</t>
  </si>
  <si>
    <t xml:space="preserve"> Active biologice productive evaluate la valoarea justă (A)</t>
  </si>
  <si>
    <t>Bearer biological assets measured at fair value</t>
  </si>
  <si>
    <t xml:space="preserve"> Active biologice productive evaluate la cost (A)</t>
  </si>
  <si>
    <t>Bearer biological assets measured at cost</t>
  </si>
  <si>
    <t xml:space="preserve"> DREPTURI DE UTILIZARE A ACTIVELOR LUATE ÎN LEASING</t>
  </si>
  <si>
    <t>RIGHT OF USE FOR ASSETS RECEIEVED UNDER LEASE AGREEMENTS</t>
  </si>
  <si>
    <t xml:space="preserve"> Active aferente drepturilor de utilizare a activelor luate în leasing (A)</t>
  </si>
  <si>
    <t>Right-of-use assets for assets received under lease agreements</t>
  </si>
  <si>
    <t xml:space="preserve"> IMOBILIZĂRI FINANCIARE</t>
  </si>
  <si>
    <t>FINANCIAL ASSETS</t>
  </si>
  <si>
    <t xml:space="preserve"> Acţiuni deţinute la filiale</t>
  </si>
  <si>
    <t>Shares in subsidiaries</t>
  </si>
  <si>
    <t xml:space="preserve"> Titluri contabilizate la cost (A)</t>
  </si>
  <si>
    <t>Investments accounted for at cost</t>
  </si>
  <si>
    <t xml:space="preserve"> Titluri evaluate la valoarea justă prin profit sau pierdere (A)</t>
  </si>
  <si>
    <t>Investments measured at fair value through profit or loss</t>
  </si>
  <si>
    <t xml:space="preserve"> Titluri evaluate la valoarea justă prin alte elemente ale rezultatului global (A)</t>
  </si>
  <si>
    <t>Investments measured at fair value through other comprehensive income</t>
  </si>
  <si>
    <t xml:space="preserve"> Acţiuni deţinute la entităţi asociate</t>
  </si>
  <si>
    <t>Shares in associates</t>
  </si>
  <si>
    <t xml:space="preserve"> Acţiuni deţinute la entităţi controlate în comun</t>
  </si>
  <si>
    <t>Shares in jointly controlled entities</t>
  </si>
  <si>
    <t xml:space="preserve"> Titluri puse în echivalenţă (A)</t>
  </si>
  <si>
    <t>Investments accounted for using the equity method</t>
  </si>
  <si>
    <t xml:space="preserve"> Alte titluri imobilizate (A)</t>
  </si>
  <si>
    <t>Other long term investments</t>
  </si>
  <si>
    <t xml:space="preserve"> Certificate verzi amânate (A)</t>
  </si>
  <si>
    <t>Deferred green certificates</t>
  </si>
  <si>
    <t xml:space="preserve"> Creanţe imobilizate</t>
  </si>
  <si>
    <t>Long term receivables</t>
  </si>
  <si>
    <t xml:space="preserve"> Sume de încasat de la entităţile din grup (A)</t>
  </si>
  <si>
    <t xml:space="preserve"> Amounts to be collected from group entities</t>
  </si>
  <si>
    <t xml:space="preserve"> Dobânda aferentă sumelor de încasat de la entităţile din grup (A)</t>
  </si>
  <si>
    <t xml:space="preserve"> Accrued interest on amounts to be collected from group entities</t>
  </si>
  <si>
    <t xml:space="preserve"> Creanţe faţă de entităţile asociate şi entităţile controlate în comun (A)</t>
  </si>
  <si>
    <t>Receivables from associated and jointly controlled entities</t>
  </si>
  <si>
    <t xml:space="preserve"> Dobânda aferentă creanţelor faţă de entităţile asociate şi entităţile controlate în comun (A)</t>
  </si>
  <si>
    <t>Accrued interest on receivables from associated and jointly controlled entities</t>
  </si>
  <si>
    <t xml:space="preserve"> Împrumuturi acordate pe termen lung (A)</t>
  </si>
  <si>
    <t>Long term loans</t>
  </si>
  <si>
    <t xml:space="preserve"> Dobânda aferentă împrumuturilor acordate pe termen lung (A)</t>
  </si>
  <si>
    <t>Accrued interest on long term loans</t>
  </si>
  <si>
    <t xml:space="preserve"> Obligaţiuni achiziţionate cu ocazia emisiunilor efectuate de terţi (A)</t>
  </si>
  <si>
    <t>Bonds acquired on third party issuances</t>
  </si>
  <si>
    <t xml:space="preserve"> Alte creanţe imobilizate (A)</t>
  </si>
  <si>
    <t>Other long term receivables</t>
  </si>
  <si>
    <t xml:space="preserve"> Dobânzi aferente altor creanţe imobilizate (A)</t>
  </si>
  <si>
    <t>Accrued interest on other long term receivables</t>
  </si>
  <si>
    <t xml:space="preserve"> Vărsăminte de efectuat pentru imobilizări financiare</t>
  </si>
  <si>
    <t>Amounts payable in relation with financial non-current assets</t>
  </si>
  <si>
    <t xml:space="preserve"> Vărsăminte de efectuat privind acţiunile deţinute la filiale (P)</t>
  </si>
  <si>
    <t>Amounts payable in relation with shares in subsidiaries</t>
  </si>
  <si>
    <t xml:space="preserve"> Vărsăminte de efectuat privind acţiunile deţinute la entităţi asociate (P)</t>
  </si>
  <si>
    <t>Amounts payable in relation with shares in associated entities</t>
  </si>
  <si>
    <t xml:space="preserve"> Vărsăminte de efectuat privind acţiunile deţinute la entităţi controlate în comun (P)</t>
  </si>
  <si>
    <t>Amounts payable in relation with shares in jointly controlled entities</t>
  </si>
  <si>
    <t xml:space="preserve"> Vărsăminte de efectuat pentru alte imobilizări financiare (P)</t>
  </si>
  <si>
    <t>Amounts payable in relation with other financial assets</t>
  </si>
  <si>
    <t xml:space="preserve"> AMORTIZĂRI PRIVIND IMOBILIZĂRILE, INVESTIŢIILE IMOBILIARE ŞI ACTIVELE BIOLOGICE PRODUCTIVE EVALUATE LA COST</t>
  </si>
  <si>
    <t>DEPRECIATION OF NON-CURRENT ASSETS, INVESTMENT PROPERTY AND BEARER BIOLOGICAL ASSETS MEASURED AT COST</t>
  </si>
  <si>
    <t xml:space="preserve"> Amortizări privind imobilizările necorporale</t>
  </si>
  <si>
    <t>Amortization of intangible assets</t>
  </si>
  <si>
    <t xml:space="preserve"> Amortizarea cheltuielilor de dezvoltare (P)</t>
  </si>
  <si>
    <t>Amortization of development costs</t>
  </si>
  <si>
    <t xml:space="preserve"> Amortizarea concesiunilor, brevetelor, licenţelor, mărcilor comerciale, drepturilor şi activelor similare (P)</t>
  </si>
  <si>
    <t>Amortization of concessions, patents, licences, trademarks and similar rights and assets</t>
  </si>
  <si>
    <t xml:space="preserve"> Amortizarea activelor necorporale de explorare şi evaluare a resurselor minerale (P)</t>
  </si>
  <si>
    <t>Amortization of intangible assets related to exploration and evaluation of mineral resources</t>
  </si>
  <si>
    <t xml:space="preserve"> Amortizarea altor imobilizări necorporale (P)</t>
  </si>
  <si>
    <t>Amortization of other intangible assets</t>
  </si>
  <si>
    <t xml:space="preserve"> Amortizări privind imobilizările corporale şi investiţiile imobiliare evaluate la cost</t>
  </si>
  <si>
    <t>Depreciation of tangible assets and investment property measured at cost</t>
  </si>
  <si>
    <t xml:space="preserve"> Amortizarea amenajărilor de terenuri (P)</t>
  </si>
  <si>
    <t>Depreciation of land improvements</t>
  </si>
  <si>
    <t xml:space="preserve"> Amortizarea construcţiilor (P)</t>
  </si>
  <si>
    <t>Depreciation of buildings</t>
  </si>
  <si>
    <t xml:space="preserve"> Amortizarea instalaţiilor şi mijloacelor de transport (P)</t>
  </si>
  <si>
    <t>Depreciation of plant, machinery and motor vehicles</t>
  </si>
  <si>
    <t xml:space="preserve"> Amortizarea altor imobilizări corporale (P)</t>
  </si>
  <si>
    <t>Depreciation of other tangible assets</t>
  </si>
  <si>
    <t xml:space="preserve"> Amortizarea investiţiilor imobiliare evaluate la cost (P)</t>
  </si>
  <si>
    <t>Depreciation of investment property measured at cost</t>
  </si>
  <si>
    <t xml:space="preserve"> Amortizarea activelor corporale de explorare şi evaluare a resurselor minerale (P)</t>
  </si>
  <si>
    <t>Depreciation of tangible assets related to exploration for and evaluation of mineral resources</t>
  </si>
  <si>
    <t xml:space="preserve"> Amortizarea plantelor productive (P)</t>
  </si>
  <si>
    <t>Depreciation of bearer plants</t>
  </si>
  <si>
    <t xml:space="preserve"> Amortizarea activelor biologice productive evaluate la cost (P)</t>
  </si>
  <si>
    <t>Depreciation of bearer biological assets measured at cost</t>
  </si>
  <si>
    <t xml:space="preserve"> Amortizarea activelor aferente drepturilor de utilizare a activelor luate în leasing (P)</t>
  </si>
  <si>
    <t>Amortization of right of use for assets received under lease agreements</t>
  </si>
  <si>
    <t xml:space="preserve"> AJUSTĂRI PENTRU DEPRECIEREA SAU PIERDEREA DE VALOARE A IMOBILIZĂRILOR, INVESTIŢIILOR IMOBILIARE ŞI A ACTIVELOR BIOLOGICE PRODUCTIVE EVALUATE LA COST</t>
  </si>
  <si>
    <t>ADJUSTMENTS FOR IMPAIRMENT OF NON-CURRENT ASSETS, INVESTMENT PROPERTY AND BEARER BIOLOGICAL ASSETS MEASURED AT COST</t>
  </si>
  <si>
    <t xml:space="preserve"> Ajustări pentru deprecierea imobilizărilor necorporale</t>
  </si>
  <si>
    <t>Impairment of intangible assets</t>
  </si>
  <si>
    <t xml:space="preserve"> Ajustări pentru deprecierea cheltuielilor de dezvoltare (P)</t>
  </si>
  <si>
    <t>Impairment of development costs</t>
  </si>
  <si>
    <t xml:space="preserve"> Ajustări pentru deprecierea concesiunilor, brevetelor, licenţelor, mărcilor comerciale, drepturilor şi activelor similare (P)</t>
  </si>
  <si>
    <t>Impairment of concessions, patents, licences, trademarks and similar rights and assets</t>
  </si>
  <si>
    <t xml:space="preserve"> Ajustări pentru deprecierea activelor necorporale de explorare şi evaluare a resurselor minerale evaluate la cost (P)</t>
  </si>
  <si>
    <t>Impairment of intangible assets related to exploration for and evaluation of mineral resources measured at cost</t>
  </si>
  <si>
    <t xml:space="preserve"> Ajustări pentru deprecierea imobilizărilor necorporale cu durată de viaţă utilă nedeterminată (P)</t>
  </si>
  <si>
    <t>Impairment of intangible assets with indefinite useful lives</t>
  </si>
  <si>
    <t xml:space="preserve"> Ajustări pentru deprecierea altor imobilizări necorporale (P)</t>
  </si>
  <si>
    <t>Impairment of other intangible assets</t>
  </si>
  <si>
    <t xml:space="preserve"> Ajustări pentru deprecierea imobilizărilor corporale şi a investiţiilor imobiliare evaluate la cost</t>
  </si>
  <si>
    <t>Impairment of tangible assets and investment property measured at cost</t>
  </si>
  <si>
    <t xml:space="preserve"> Ajustări pentru deprecierea terenurilor şi amenajărilor de terenuri (P)</t>
  </si>
  <si>
    <t>Impairment of land and land improvements</t>
  </si>
  <si>
    <t xml:space="preserve"> Ajustări pentru deprecierea construcţiilor (P)</t>
  </si>
  <si>
    <t>Impairment of buildings</t>
  </si>
  <si>
    <t xml:space="preserve"> Ajustări pentru deprecierea instalaţiilor şi mijloacelor de transport (P)</t>
  </si>
  <si>
    <t>Impairment of plant, machinery and motor vehicles</t>
  </si>
  <si>
    <t xml:space="preserve"> Ajustări pentru deprecierea altor imobilizări corporale (P)</t>
  </si>
  <si>
    <t>Impairment of other tangible assets</t>
  </si>
  <si>
    <t xml:space="preserve"> Ajustări pentru deprecierea investiţiilor imobiliare evaluate la cost (P)</t>
  </si>
  <si>
    <t>Plant, machinery and motor vehicles measured at cost</t>
  </si>
  <si>
    <t xml:space="preserve"> Ajustări pentru deprecierea activelor corporale de explorare şi evaluare a resurselor minerale evaluate la cost (P)</t>
  </si>
  <si>
    <t>Impairment of tangible assets related to exploration for and evaluation of mineral resources measured at cost</t>
  </si>
  <si>
    <t xml:space="preserve"> Ajustări pentru deprecierea plantelor productive (P)</t>
  </si>
  <si>
    <t>Impairment of bearer plants</t>
  </si>
  <si>
    <t xml:space="preserve"> Ajustări pentru deprecierea imobilizărilor în curs de execuţie</t>
  </si>
  <si>
    <t>Impairment of non-current assets in progress</t>
  </si>
  <si>
    <t xml:space="preserve"> Ajustări pentru deprecierea imobilizărilor corporale în curs de execuţie (P)</t>
  </si>
  <si>
    <t>Impairment of tangible assets in progress</t>
  </si>
  <si>
    <t xml:space="preserve"> Ajustări pentru deprecierea investiţiilor imobiliare în curs de execuţie evaluate la cost (P)</t>
  </si>
  <si>
    <t>Impairment of investment property in progress measured at cost</t>
  </si>
  <si>
    <t xml:space="preserve"> Ajustări pentru deprecierea activelor biologice productive evaluate la cost (P)</t>
  </si>
  <si>
    <t>Impairment of bearer biological assets measured at cost</t>
  </si>
  <si>
    <t xml:space="preserve"> Ajustări pentru deprecierea activelor aferente drepturilor de utilizare a activelor luate în leasing (P)</t>
  </si>
  <si>
    <t xml:space="preserve">Impairment of right-of-use assets for assests  received under lease agreements </t>
  </si>
  <si>
    <t xml:space="preserve"> Ajustări pentru pierderea de valoare a imobilizărilor financiare</t>
  </si>
  <si>
    <t>Impairment of financial assets</t>
  </si>
  <si>
    <t xml:space="preserve"> Ajustări pentru pierderea de valoare a acţiunilor deţinute la filiale (P)</t>
  </si>
  <si>
    <t>Impairment of shares in subsidiaries</t>
  </si>
  <si>
    <t xml:space="preserve"> Ajustări pentru pierderea de valoare a acţiunilor deţinute la entităţi asociate şi entităţi controlate în comun (P)</t>
  </si>
  <si>
    <t>Impairment of investment in associated and jointly controlled entities</t>
  </si>
  <si>
    <t xml:space="preserve"> Ajustări pentru pierderea de valoare a altor titluri imobilizate (P)</t>
  </si>
  <si>
    <t>Impairment of other long term investments</t>
  </si>
  <si>
    <t xml:space="preserve"> Ajustări pentru pierderea de valoare a sumelor de încasat de la entităţile din grup (P)</t>
  </si>
  <si>
    <t>Impairment of amounts to be collected from group entities</t>
  </si>
  <si>
    <t xml:space="preserve"> Ajustări pentru pierderea de valoare a creanţelor faţă de entităţile asociate şi entităţile controlate în comun (P)</t>
  </si>
  <si>
    <t>Impairment of receivables in relation with associated and jointly controlled entities</t>
  </si>
  <si>
    <t xml:space="preserve"> Ajustări pentru pierderea de valoare a împrumuturilor acordate pe termen lung (P)</t>
  </si>
  <si>
    <t>Impairment of long term loans</t>
  </si>
  <si>
    <t xml:space="preserve"> Ajustări pentru pierderea de valoare a altor creanţe imobilizate (P)</t>
  </si>
  <si>
    <t>Impairment of other receivables</t>
  </si>
  <si>
    <t>CLASA 3 - CONTURI DE STOCURI, PRODUCŢIE ÎN CURS DE EXECUŢIE ŞI ACTIVE IMOBILIZATE DEŢINUTE ÎN VEDEREA VÂNZĂRII</t>
  </si>
  <si>
    <t>CLASS 3 - INVENTORY, WORK IN PROGRESS AND NON-CURRENT ASSETS HELD FOR SALE ACCOUNTS</t>
  </si>
  <si>
    <t xml:space="preserve"> STOCURI DE MATERII PRIME ŞI MATERIALE</t>
  </si>
  <si>
    <t>RAW MATERIALS AND CONSUMABLES</t>
  </si>
  <si>
    <t xml:space="preserve"> Materii prime (A)</t>
  </si>
  <si>
    <t>Raw materials</t>
  </si>
  <si>
    <t xml:space="preserve"> Materiale consumabile</t>
  </si>
  <si>
    <t>Consumables</t>
  </si>
  <si>
    <t xml:space="preserve"> Materiale auxiliare (A)</t>
  </si>
  <si>
    <t>Auxiliary materials</t>
  </si>
  <si>
    <t xml:space="preserve"> Combustibili (A)</t>
  </si>
  <si>
    <t>Fuel</t>
  </si>
  <si>
    <t xml:space="preserve"> Materiale pentru ambalat (A)</t>
  </si>
  <si>
    <t>Packaging materials</t>
  </si>
  <si>
    <t xml:space="preserve"> Piese de schimb (A)</t>
  </si>
  <si>
    <t>Spare parts</t>
  </si>
  <si>
    <t xml:space="preserve"> Seminţe şi materiale de plantat (A)</t>
  </si>
  <si>
    <t>Seeds and sapling</t>
  </si>
  <si>
    <t xml:space="preserve"> Furaje (A)</t>
  </si>
  <si>
    <t>Fodder</t>
  </si>
  <si>
    <t xml:space="preserve"> Alte materiale consumabile (A)</t>
  </si>
  <si>
    <t>Other consumables</t>
  </si>
  <si>
    <t xml:space="preserve"> Alte materiale (A)</t>
  </si>
  <si>
    <t>Other materials</t>
  </si>
  <si>
    <t xml:space="preserve"> Diferenţe de preţ la materii prime şi materiale (A/P)</t>
  </si>
  <si>
    <t>Price differences on raw materials and consumables</t>
  </si>
  <si>
    <t xml:space="preserve"> ACTIVE IMOBILIZATE DEŢINUTE ÎN VEDEREA VÂNZĂRII</t>
  </si>
  <si>
    <t>NON-CURRENT ASSETS HELD FOR SALE</t>
  </si>
  <si>
    <t xml:space="preserve"> Active imobilizate deţinute în vederea vânzării (A)</t>
  </si>
  <si>
    <t>Non-current assets held for sale</t>
  </si>
  <si>
    <t xml:space="preserve"> STOCURI ÎN CURS DE APROVIZIONARE</t>
  </si>
  <si>
    <t>Inventories in transit</t>
  </si>
  <si>
    <t xml:space="preserve"> Materii prime în curs de aprovizionare (A)</t>
  </si>
  <si>
    <t>Raw materials in transit</t>
  </si>
  <si>
    <t xml:space="preserve"> Materiale consumabile în curs de aprovizionare (A)</t>
  </si>
  <si>
    <t>Consumables in transit</t>
  </si>
  <si>
    <t xml:space="preserve"> Alte materiale în curs de aprovizionare (A)</t>
  </si>
  <si>
    <t>Other materials in transit</t>
  </si>
  <si>
    <t xml:space="preserve"> Active biologice de natura stocurilor în curs de aprovizionare (A)</t>
  </si>
  <si>
    <t>Biological assets in the form of inventory in transit</t>
  </si>
  <si>
    <t xml:space="preserve"> Mărfuri în curs de aprovizionare (A)</t>
  </si>
  <si>
    <t>Goods purchased for resale in transit</t>
  </si>
  <si>
    <t xml:space="preserve"> Ambalaje în curs de aprovizionare (A)</t>
  </si>
  <si>
    <t>Packaging materials in transit</t>
  </si>
  <si>
    <t xml:space="preserve"> PRODUCŢIE ÎN CURS DE EXECUŢIE</t>
  </si>
  <si>
    <t>Work in progress</t>
  </si>
  <si>
    <t xml:space="preserve"> Produse în curs de execuţie (A)</t>
  </si>
  <si>
    <t xml:space="preserve"> Servicii în curs de execuţie (A)</t>
  </si>
  <si>
    <t>Services in progress</t>
  </si>
  <si>
    <t xml:space="preserve"> PRODUSE</t>
  </si>
  <si>
    <t>Goods</t>
  </si>
  <si>
    <t xml:space="preserve"> Semifabricate (A)</t>
  </si>
  <si>
    <t>Semi-finished goods</t>
  </si>
  <si>
    <t xml:space="preserve"> Produse finite (A)</t>
  </si>
  <si>
    <t>Finished goods</t>
  </si>
  <si>
    <t xml:space="preserve"> Produse reziduale (A)</t>
  </si>
  <si>
    <t>Residual products</t>
  </si>
  <si>
    <t xml:space="preserve"> Produse agricole (A)</t>
  </si>
  <si>
    <t>Agricultural products</t>
  </si>
  <si>
    <t xml:space="preserve"> Diferenţe de preţ la produse (A/P)</t>
  </si>
  <si>
    <t>Price differences on goods</t>
  </si>
  <si>
    <t xml:space="preserve"> STOCURI AFLATE LA TERŢI</t>
  </si>
  <si>
    <t>Inventories at third parties</t>
  </si>
  <si>
    <t xml:space="preserve"> Materii şi materiale aflate la terţi (A)</t>
  </si>
  <si>
    <t>Raw materials and consumables at third parties</t>
  </si>
  <si>
    <t xml:space="preserve"> Produse aflate la terţi (A)</t>
  </si>
  <si>
    <t>Goods at third parties</t>
  </si>
  <si>
    <t xml:space="preserve"> Active biologice de natura stocurilor aflate la terţi (A)</t>
  </si>
  <si>
    <t>Biological assets in the form of inventory at third parties</t>
  </si>
  <si>
    <t xml:space="preserve"> Mărfuri aflate la terţi (A)</t>
  </si>
  <si>
    <t>Goods for resale at third parties</t>
  </si>
  <si>
    <t xml:space="preserve"> Ambalaje aflate la terţi (A)</t>
  </si>
  <si>
    <t>Packaging materials at third parties</t>
  </si>
  <si>
    <t xml:space="preserve"> ACTIVE BIOLOGICE DE NATURA STOCURILOR</t>
  </si>
  <si>
    <t>Biological assets in the form of inventory</t>
  </si>
  <si>
    <t xml:space="preserve"> Active biologice de natura stocurilor</t>
  </si>
  <si>
    <t xml:space="preserve"> Active biologice de natura stocurilor evaluate la valoarea justă (A)</t>
  </si>
  <si>
    <t>Biological assets in the form of inventory measured at fair value</t>
  </si>
  <si>
    <t xml:space="preserve"> Active biologice de natura stocurilor evaluate la cost (A)</t>
  </si>
  <si>
    <t>Biological assets in the form of inventory measured at cost</t>
  </si>
  <si>
    <t xml:space="preserve"> Diferenţe de preţ la active biologice de natura stocurilor (A/P)</t>
  </si>
  <si>
    <t>Price differences on biological assets in the form of inventory</t>
  </si>
  <si>
    <t xml:space="preserve"> MĂRFURI</t>
  </si>
  <si>
    <t>GOODS PURCHASED FOR RESALE</t>
  </si>
  <si>
    <t xml:space="preserve"> Mărfuri (A)</t>
  </si>
  <si>
    <t>Goods purchased for resale</t>
  </si>
  <si>
    <t xml:space="preserve"> Diferenţe de preţ la mărfuri (A/P)</t>
  </si>
  <si>
    <t>Price differences on goods purchased for resale</t>
  </si>
  <si>
    <t xml:space="preserve"> AMBALAJE</t>
  </si>
  <si>
    <t>PACKAGING</t>
  </si>
  <si>
    <t xml:space="preserve"> Ambalaje (A)</t>
  </si>
  <si>
    <t>Packaging</t>
  </si>
  <si>
    <t xml:space="preserve"> Diferenţe de preţ la ambalaje (A/P)</t>
  </si>
  <si>
    <t>Price differences on packaging</t>
  </si>
  <si>
    <t xml:space="preserve"> AJUSTĂRI PENTRU DEPRECIEREA STOCURILOR ŞI PRODUCŢIEI ÎN CURS DE EXECUŢIE</t>
  </si>
  <si>
    <t>WRITE-DOWN OF INVENTORIES AND WORK IN PROGRESS</t>
  </si>
  <si>
    <t xml:space="preserve"> Ajustări pentru deprecierea materiilor prime (P)</t>
  </si>
  <si>
    <t>Write-down of raw materials</t>
  </si>
  <si>
    <t xml:space="preserve"> Ajustări pentru deprecierea materialelor</t>
  </si>
  <si>
    <t>Write-down of materials</t>
  </si>
  <si>
    <t xml:space="preserve"> Ajustări pentru deprecierea materialelor consumabile (P)</t>
  </si>
  <si>
    <t>Write-down of consumables</t>
  </si>
  <si>
    <t xml:space="preserve"> Ajustări pentru deprecierea altor materiale (P)</t>
  </si>
  <si>
    <t>Write-down of other materials</t>
  </si>
  <si>
    <t xml:space="preserve"> Ajustări pentru deprecierea producţiei în curs de execuţie (P)</t>
  </si>
  <si>
    <t>Write-down of work in progress</t>
  </si>
  <si>
    <t xml:space="preserve"> Ajustări pentru deprecierea produselor</t>
  </si>
  <si>
    <t>Write-down of goods</t>
  </si>
  <si>
    <t xml:space="preserve"> Ajustări pentru deprecierea semifabricatelor (P)</t>
  </si>
  <si>
    <t>Write-down of semi finished goods</t>
  </si>
  <si>
    <t xml:space="preserve"> Ajustări pentru deprecierea produselor finite (P)</t>
  </si>
  <si>
    <t>Write-down of finished goods</t>
  </si>
  <si>
    <t xml:space="preserve"> Ajustări pentru deprecierea produselor reziduale (P)</t>
  </si>
  <si>
    <t>Write-down of residual products</t>
  </si>
  <si>
    <t xml:space="preserve"> Ajustări pentru deprecierea produselor agricole (P)</t>
  </si>
  <si>
    <t>Write-down of agricultural products</t>
  </si>
  <si>
    <t xml:space="preserve"> Ajustări pentru deprecierea stocurilor aflate la terţi</t>
  </si>
  <si>
    <t>Write-down of inventories held at third parties</t>
  </si>
  <si>
    <t xml:space="preserve"> Ajustări pentru deprecierea materiilor şi materialelor aflate la terţi (P)</t>
  </si>
  <si>
    <t>Write-down of raw materials and consumables at third parties</t>
  </si>
  <si>
    <t xml:space="preserve"> Ajustări pentru deprecierea semifabricatelor aflate la terţi (P)</t>
  </si>
  <si>
    <t>Write-down of semi finished goods at third parties</t>
  </si>
  <si>
    <t xml:space="preserve"> Ajustări pentru deprecierea produselor finite aflate la terţi (P)</t>
  </si>
  <si>
    <t>Write-down of finished goods at third parties</t>
  </si>
  <si>
    <t xml:space="preserve"> Ajustări pentru deprecierea produselor reziduale aflate la terţi (P)</t>
  </si>
  <si>
    <t>Write-down of residual products at third parties</t>
  </si>
  <si>
    <t xml:space="preserve"> Ajustări pentru deprecierea produselor agricole aflate la terţi (P)</t>
  </si>
  <si>
    <t>Write-down of agricultural products at third parties</t>
  </si>
  <si>
    <t xml:space="preserve"> Ajustări pentru deprecierea activelor biologice de natura stocurilor aflate la terţi (P)</t>
  </si>
  <si>
    <t>Write-down of biological assets in the form of inventory at third parties</t>
  </si>
  <si>
    <t xml:space="preserve"> Ajustări pentru deprecierea mărfurilor aflate la terţi (P)</t>
  </si>
  <si>
    <t>Write-down of goods for resale at third parties</t>
  </si>
  <si>
    <t xml:space="preserve"> Ajustări pentru deprecierea ambalajelor aflate la terţi (P)</t>
  </si>
  <si>
    <t>Write-down of packaging materials at third Parties</t>
  </si>
  <si>
    <t xml:space="preserve"> Ajustări pentru deprecierea activelor biologice de natura stocurilor (P)</t>
  </si>
  <si>
    <t>Write-down of biological assets in the form of inventory</t>
  </si>
  <si>
    <t xml:space="preserve"> Ajustări pentru deprecierea mărfurilor (P)</t>
  </si>
  <si>
    <t>Write-down of goods purchased for resale</t>
  </si>
  <si>
    <t xml:space="preserve"> Ajustări pentru deprecierea ambalajelor (P)</t>
  </si>
  <si>
    <t>Write-down of packaging materials</t>
  </si>
  <si>
    <t>CLASA 4 - CONTURI DE TERŢI</t>
  </si>
  <si>
    <t>CLASS 4 - THIRD PARTY ACCOUNTS</t>
  </si>
  <si>
    <t xml:space="preserve"> FURNIZORI ŞI CONTURI ASIMILATE</t>
  </si>
  <si>
    <t>SUPPLIERS AND SIMILAR ACCOUNTS</t>
  </si>
  <si>
    <t xml:space="preserve"> Furnizori (P)</t>
  </si>
  <si>
    <t>Suppliers</t>
  </si>
  <si>
    <t xml:space="preserve"> Efecte de plătit (P)</t>
  </si>
  <si>
    <t>Bills of exchange payable</t>
  </si>
  <si>
    <t xml:space="preserve"> Furnizori de imobilizări (P)</t>
  </si>
  <si>
    <t>Suppliers of non-current assets</t>
  </si>
  <si>
    <t xml:space="preserve"> Efecte de plătit pentru imobilizări (P)</t>
  </si>
  <si>
    <t>Bills of exchange payable to suppliers of non-current assets</t>
  </si>
  <si>
    <t xml:space="preserve"> *** Eliminat</t>
  </si>
  <si>
    <t xml:space="preserve"> *** Removed</t>
  </si>
  <si>
    <t xml:space="preserve"> Furnizori - facturi nesosite (P)</t>
  </si>
  <si>
    <t>Suppliers - invoices to be received</t>
  </si>
  <si>
    <t xml:space="preserve"> Furnizori - debitori</t>
  </si>
  <si>
    <t>Advance payments to suppliers</t>
  </si>
  <si>
    <t xml:space="preserve"> Furnizori - debitori pentru cumpărări de bunuri de natura stocurilor (A)</t>
  </si>
  <si>
    <t>Advance payments to suppliers for the purchase of inventories</t>
  </si>
  <si>
    <t xml:space="preserve"> Furnizori - debitori pentru prestări de servicii (A)</t>
  </si>
  <si>
    <t>Advance payments to suppliers for the purchase of services</t>
  </si>
  <si>
    <t xml:space="preserve"> Avansuri acordate pentru imobilizări corporale (A)</t>
  </si>
  <si>
    <t>Advance payments for the purchase of tangible assets</t>
  </si>
  <si>
    <t xml:space="preserve"> Avansuri acordate pentru imobilizări necorporale (A)</t>
  </si>
  <si>
    <t>Advance payments for the purchase of intangible assets</t>
  </si>
  <si>
    <t xml:space="preserve"> CLIENŢI ŞI CONTURI ASIMILATE</t>
  </si>
  <si>
    <t>CUSTOMERS AND SIMILAR ACCOUNTS</t>
  </si>
  <si>
    <t xml:space="preserve"> Clienţi</t>
  </si>
  <si>
    <t>Customers</t>
  </si>
  <si>
    <t xml:space="preserve"> Clienţi (A)</t>
  </si>
  <si>
    <t xml:space="preserve"> Clienţi incerţi sau în litigiu (A)</t>
  </si>
  <si>
    <t>Doubtful customers or customers involved in litigation</t>
  </si>
  <si>
    <t xml:space="preserve"> Efecte de primit de la clienţi (A)</t>
  </si>
  <si>
    <t>Bills of exchange receivable</t>
  </si>
  <si>
    <t xml:space="preserve"> Clienţi - facturi de întocmit (A)</t>
  </si>
  <si>
    <t>Customers - invoices to be issued</t>
  </si>
  <si>
    <t xml:space="preserve"> Clienţi - creditori (P)</t>
  </si>
  <si>
    <t xml:space="preserve"> Advance payments from customers</t>
  </si>
  <si>
    <t xml:space="preserve"> PERSONAL ŞI CONTURI ASIMILATE</t>
  </si>
  <si>
    <t>Payroll and similar accounts</t>
  </si>
  <si>
    <t xml:space="preserve"> Personal - salarii datorate (P)</t>
  </si>
  <si>
    <t>Employees - salaries payable</t>
  </si>
  <si>
    <t xml:space="preserve"> Alte beneficii datorate angajaţilor, cu excepţia beneficiilor pe termen scurt</t>
  </si>
  <si>
    <t>Other employee benefits, except short-term benefits</t>
  </si>
  <si>
    <t xml:space="preserve"> Beneficii postangajare (P)</t>
  </si>
  <si>
    <t>Post-employment benefits</t>
  </si>
  <si>
    <t xml:space="preserve"> Alte beneficii pe termen lung (P)</t>
  </si>
  <si>
    <t>Other long-term benefits</t>
  </si>
  <si>
    <t xml:space="preserve"> Beneficii pentru terminarea contractului de muncă (P)</t>
  </si>
  <si>
    <t>Termination benefits</t>
  </si>
  <si>
    <t xml:space="preserve"> Personal - ajutoare materiale datorate (P)</t>
  </si>
  <si>
    <t>Other social benefits granted to employees</t>
  </si>
  <si>
    <t xml:space="preserve"> Prime reprezentând participarea personalului la profit*14 (P)</t>
  </si>
  <si>
    <t>Profit share payable to employees*14</t>
  </si>
  <si>
    <t xml:space="preserve"> Avansuri acordate personalului (A)</t>
  </si>
  <si>
    <t>Advances to employees</t>
  </si>
  <si>
    <t xml:space="preserve"> Drepturi de personal neridicate (P)</t>
  </si>
  <si>
    <t>Employees’ rights not claimed</t>
  </si>
  <si>
    <t xml:space="preserve"> Reţineri din salarii datorate terţilor (P)</t>
  </si>
  <si>
    <t>Retentions from salaries payable to third parties</t>
  </si>
  <si>
    <t xml:space="preserve"> Alte datorii şi creanţe în legătură cu personalul</t>
  </si>
  <si>
    <t>Other employee-related debts and claims</t>
  </si>
  <si>
    <t xml:space="preserve"> Alte datorii în legătură cu personalul (P)</t>
  </si>
  <si>
    <t>Other employee-related debts</t>
  </si>
  <si>
    <t xml:space="preserve"> Alte creanţe în legătură cu personalul (A)</t>
  </si>
  <si>
    <t>Other employee-related claims</t>
  </si>
  <si>
    <t xml:space="preserve"> ASIGURĂRI SOCIALE, PROTECŢIA SOCIALĂ ŞI CONTURI ASIMILATE</t>
  </si>
  <si>
    <t>Social security and similar accounts</t>
  </si>
  <si>
    <t xml:space="preserve"> Asigurări sociale</t>
  </si>
  <si>
    <t>Social security</t>
  </si>
  <si>
    <t xml:space="preserve"> Contribuţia unităţii la asigurările sociale (P)</t>
  </si>
  <si>
    <t>Company’s contribution to social security</t>
  </si>
  <si>
    <t xml:space="preserve"> Contribuţia personalului la asigurările sociale (P)</t>
  </si>
  <si>
    <t>Employees’ contribution to pension fund</t>
  </si>
  <si>
    <t xml:space="preserve"> Contribuţia angajatorului pentru asigurările sociale de sănătate (P)</t>
  </si>
  <si>
    <t>Company’s contribution to health insurance</t>
  </si>
  <si>
    <t xml:space="preserve"> Contribuţia angajaţilor pentru asigurările sociale de sănătate (P)</t>
  </si>
  <si>
    <t>Employees’ contribution to health insurance</t>
  </si>
  <si>
    <t xml:space="preserve"> Contribuţia de asigurări sociale (P)</t>
  </si>
  <si>
    <t>Social security contributions</t>
  </si>
  <si>
    <t xml:space="preserve"> Contribuţia de asigurări sociale de sănătate (P)</t>
  </si>
  <si>
    <t>Health fund contributions</t>
  </si>
  <si>
    <t xml:space="preserve"> Alte contribuţii pentru asigurările sociale de sănătate*15 (P)</t>
  </si>
  <si>
    <t>Other health fund contributions*15</t>
  </si>
  <si>
    <t xml:space="preserve"> Contribuţia asiguratorie pentru muncă (P)</t>
  </si>
  <si>
    <t>Work insurance contribution</t>
  </si>
  <si>
    <t xml:space="preserve"> Ajutor de şomaj</t>
  </si>
  <si>
    <t>Unemployment fund</t>
  </si>
  <si>
    <t xml:space="preserve"> Contribuţia unităţii la fondul de şomaj (P)</t>
  </si>
  <si>
    <t>Company’s contribution to unemployment fund</t>
  </si>
  <si>
    <t xml:space="preserve"> Contribuţia personalului la fondul de şomaj (P)</t>
  </si>
  <si>
    <t>Employees’ contribution to unemployment fund</t>
  </si>
  <si>
    <t xml:space="preserve"> Alte datorii şi creanţe sociale</t>
  </si>
  <si>
    <t>Other personnel-related debts and claims</t>
  </si>
  <si>
    <t xml:space="preserve"> Alte datorii sociale (P)</t>
  </si>
  <si>
    <t>Other personnel-related debts</t>
  </si>
  <si>
    <t xml:space="preserve"> Alte creanţe sociale (A)</t>
  </si>
  <si>
    <t>Other personnel-related claims</t>
  </si>
  <si>
    <t xml:space="preserve"> BUGETUL STATULUI, FONDURI SPECIALE ŞI CONTURI ASIMILATE</t>
  </si>
  <si>
    <t>AMOUNTS PAYABLE TO THE STATE BUDGET, SPECIAL FUNDS AND SIMILAR ACCOUNTS</t>
  </si>
  <si>
    <t xml:space="preserve"> Impozitul pe profit şi alte impozite</t>
  </si>
  <si>
    <t>Profit tax and other taxes</t>
  </si>
  <si>
    <t xml:space="preserve"> Impozitul pe profit curent*) (P)</t>
  </si>
  <si>
    <t>Current profit tax*)</t>
  </si>
  <si>
    <t xml:space="preserve"> Impozitul pe profit amânat (A/P)</t>
  </si>
  <si>
    <t>Deferred tax</t>
  </si>
  <si>
    <t xml:space="preserve"> Diferenţe de impozit determinate de incertitudinile legate de tratamentele fiscale (A/P)</t>
  </si>
  <si>
    <t>Tax differences from uncertainty over tax treatments</t>
  </si>
  <si>
    <t xml:space="preserve"> Impozitul specific unor activităţi (P)</t>
  </si>
  <si>
    <t>Tax on specific activities</t>
  </si>
  <si>
    <t>Impozitul pe profit la nivelul impozitului minim pe cifra de afaceri</t>
  </si>
  <si>
    <t>Profit tax at the level of the minimum turnover tax</t>
  </si>
  <si>
    <t xml:space="preserve"> Taxa pe valoarea adăugată</t>
  </si>
  <si>
    <t>Value added tax</t>
  </si>
  <si>
    <t xml:space="preserve"> TVA de plată (P)</t>
  </si>
  <si>
    <t>VAT payable</t>
  </si>
  <si>
    <t xml:space="preserve"> TVA de recuperat (A)</t>
  </si>
  <si>
    <t>VAT receivable</t>
  </si>
  <si>
    <t xml:space="preserve"> TVA deductibilă (A)</t>
  </si>
  <si>
    <t>Input VAT</t>
  </si>
  <si>
    <t xml:space="preserve"> TVA colectată (P)</t>
  </si>
  <si>
    <t>Output VAT</t>
  </si>
  <si>
    <t xml:space="preserve"> TVA neexigibilă (A/P)</t>
  </si>
  <si>
    <t>VAT under settlement</t>
  </si>
  <si>
    <t xml:space="preserve"> Impozitul pe venituri de natura salariilor (P)</t>
  </si>
  <si>
    <t>Tax on salaries</t>
  </si>
  <si>
    <t xml:space="preserve"> Subvenţii</t>
  </si>
  <si>
    <t>Subsidies</t>
  </si>
  <si>
    <t xml:space="preserve"> Subvenţii guvernamentale (A)</t>
  </si>
  <si>
    <t>Government subsidies</t>
  </si>
  <si>
    <t xml:space="preserve"> Împrumuturi nerambursabile cu caracter de subvenţii (A)</t>
  </si>
  <si>
    <t>Non-repayable loans in the form of grants</t>
  </si>
  <si>
    <t xml:space="preserve"> Alte sume de primit cu caracter de subvenţii (A)</t>
  </si>
  <si>
    <t>Other amounts receivable in the form or grants</t>
  </si>
  <si>
    <t xml:space="preserve"> Alte impozite, taxe şi vărsăminte asimilate (P)</t>
  </si>
  <si>
    <t>Other taxes and similar liabilities</t>
  </si>
  <si>
    <t xml:space="preserve"> Fonduri speciale - taxe şi vărsăminte asimilate (P)</t>
  </si>
  <si>
    <t>Special funds - taxes and similar liabilities</t>
  </si>
  <si>
    <t xml:space="preserve"> Alte datorii şi creanţe cu bugetul statului</t>
  </si>
  <si>
    <t>Other debts and claims with the Treasury</t>
  </si>
  <si>
    <t xml:space="preserve"> Alte datorii faţă de bugetul statului (P)</t>
  </si>
  <si>
    <t>Other debts payable to the Treasury</t>
  </si>
  <si>
    <t xml:space="preserve"> Alte creanţe privind bugetul statului (A)</t>
  </si>
  <si>
    <t>Other claims receivable from the Treasury</t>
  </si>
  <si>
    <t xml:space="preserve"> GRUP ŞI ACŢIONARI/ASOCIAŢI</t>
  </si>
  <si>
    <t>GROUP AND SHAREHOLDERS / ASSOCIATES</t>
  </si>
  <si>
    <t xml:space="preserve"> Decontări între entităţile din grup</t>
  </si>
  <si>
    <t>Settlement between group entities</t>
  </si>
  <si>
    <t xml:space="preserve"> Decontări între entităţile din grup (A/P)</t>
  </si>
  <si>
    <t xml:space="preserve"> Dobânzi aferente decontărilor între entităţile din grup (A/P)</t>
  </si>
  <si>
    <t>Accrued interest for settlement between group entities</t>
  </si>
  <si>
    <t xml:space="preserve"> Decontări cu entităţile asociate şi entităţile controlate în comun</t>
  </si>
  <si>
    <t>Settlement with associated and jointly controlled entities</t>
  </si>
  <si>
    <t xml:space="preserve"> Decontări cu entităţile asociate şi entităţile controlate în comun (A/P)</t>
  </si>
  <si>
    <t xml:space="preserve"> Dobânzi aferente decontărilor cu entităţile asociate şi entităţile controlate în comun (A/P)</t>
  </si>
  <si>
    <t>Accrued interest for settlement with associated and jointly controlled entities</t>
  </si>
  <si>
    <t xml:space="preserve"> Sume datorate acţionarilor/asociaţilor</t>
  </si>
  <si>
    <t>Amounts owed to shareholders</t>
  </si>
  <si>
    <t xml:space="preserve"> Acţionari/Asociaţi - conturi curente (P)</t>
  </si>
  <si>
    <t>Shareholders / associates – current accounts</t>
  </si>
  <si>
    <t xml:space="preserve"> Acţionari/Asociaţi - dobânzi la conturi curente (P)</t>
  </si>
  <si>
    <t>Accrued interest on shareholders'/associates' current accounts</t>
  </si>
  <si>
    <t xml:space="preserve"> Decontări cu acţionarii/asociaţii privind capitalul (A/P)</t>
  </si>
  <si>
    <t>Transactions with shareholders / associates related to capital</t>
  </si>
  <si>
    <t xml:space="preserve"> Dividende de plătit (P)</t>
  </si>
  <si>
    <t>Dividends payable</t>
  </si>
  <si>
    <t xml:space="preserve"> Decontări din operaţiuni în participaţie</t>
  </si>
  <si>
    <t>Transactions related to joint operations</t>
  </si>
  <si>
    <t xml:space="preserve"> Decontări din operaţiuni în participaţie - pasiv (P)</t>
  </si>
  <si>
    <t>Transactions related to joint operations - liability</t>
  </si>
  <si>
    <t xml:space="preserve"> Decontări din operaţiuni în participaţie - activ (A)</t>
  </si>
  <si>
    <t>Transactions related to joint operations - asset</t>
  </si>
  <si>
    <t xml:space="preserve"> DEBITORI DIVERŞI, CREDITORI DIVERŞI ŞI DECONTĂRI CU INSTRUMENTE DERIVATE</t>
  </si>
  <si>
    <t>SUNDRY DEBTORS AND CREDITORS AND TRANSACTIONS WITH DERIVATIVE INSTRUMENTS</t>
  </si>
  <si>
    <t xml:space="preserve"> Debitori diverşi (A)</t>
  </si>
  <si>
    <t>Sundry debtors</t>
  </si>
  <si>
    <t xml:space="preserve"> Creditori diverşi (P)</t>
  </si>
  <si>
    <t>Sundry creditors</t>
  </si>
  <si>
    <t xml:space="preserve"> Creanţe reprezentând dividende repartizate în cursul exerciţiului financiar (A)</t>
  </si>
  <si>
    <t>Receivables representing dividends distributed during the financial year</t>
  </si>
  <si>
    <t xml:space="preserve"> Decontări aferente contractelor de leasing</t>
  </si>
  <si>
    <t>Transactions related to lease agreements</t>
  </si>
  <si>
    <t xml:space="preserve"> Datorii aferente contractelor de leasing*1 (P)</t>
  </si>
  <si>
    <t>Lease liabilities*1</t>
  </si>
  <si>
    <t xml:space="preserve"> Creanţe aferente contractelor de leasing (A)</t>
  </si>
  <si>
    <t>Lease receivables</t>
  </si>
  <si>
    <t xml:space="preserve"> Operaţiuni cu instrumente derivate</t>
  </si>
  <si>
    <t>Operations with derivative instruments</t>
  </si>
  <si>
    <t xml:space="preserve"> Datorii din operaţiuni cu instrumente derivate (P)</t>
  </si>
  <si>
    <t>Liabilities from operations with derivative instruments</t>
  </si>
  <si>
    <t xml:space="preserve"> Creanţe din operaţiuni cu instrumente derivate (A)</t>
  </si>
  <si>
    <t>Receivables from operations with derivative instruments</t>
  </si>
  <si>
    <t xml:space="preserve"> Decontări din operaţiuni de fiducie</t>
  </si>
  <si>
    <t>Settlements from fiduciary operations</t>
  </si>
  <si>
    <t xml:space="preserve"> Datorii din operaţiuni de fiducie (P)</t>
  </si>
  <si>
    <t>Debts from fiduciary operations</t>
  </si>
  <si>
    <t xml:space="preserve"> Creanţe din operaţiuni de fiducie (A)</t>
  </si>
  <si>
    <t>Receivables from fiduciary operations</t>
  </si>
  <si>
    <t xml:space="preserve"> CONTURI DE SUBVENŢII, REGULARIZARE ŞI ASIMILATE</t>
  </si>
  <si>
    <t>ACCRUALS, SUBSIDIES AND SIMILAR ACCOUNTS</t>
  </si>
  <si>
    <t xml:space="preserve"> Cheltuieli înregistrate în avans (A)</t>
  </si>
  <si>
    <t>Deferred expenses</t>
  </si>
  <si>
    <t xml:space="preserve"> Venituri înregistrate în avans (P)</t>
  </si>
  <si>
    <t>Deferred income</t>
  </si>
  <si>
    <t xml:space="preserve"> Decontări din operaţiuni în curs de clarificare (A/P)</t>
  </si>
  <si>
    <t>Suspense account</t>
  </si>
  <si>
    <t xml:space="preserve"> Sume amânate aferente obţinerii şi îndeplinirii unui contract (A)</t>
  </si>
  <si>
    <t>Deferred amounts for securing and performing an agreement</t>
  </si>
  <si>
    <t xml:space="preserve"> Subvenţii pentru investiţii</t>
  </si>
  <si>
    <t>Investment subsidies</t>
  </si>
  <si>
    <t xml:space="preserve"> Subvenţii guvernamentale pentru investiţii (P)</t>
  </si>
  <si>
    <t>Governmental investment subsidiese</t>
  </si>
  <si>
    <t xml:space="preserve"> Împrumuturi nerambursabile cu caracter de subvenţii pentru investiţii (P)</t>
  </si>
  <si>
    <t>Non-repayable loans in the form of investment subsidies</t>
  </si>
  <si>
    <t xml:space="preserve"> Donaţii pentru investiţii (P)</t>
  </si>
  <si>
    <t>Investment donations</t>
  </si>
  <si>
    <t xml:space="preserve"> Plusuri de inventar de natura imobilizărilor (P)</t>
  </si>
  <si>
    <t>Inventory surpluses in the form of non-current assets</t>
  </si>
  <si>
    <t xml:space="preserve"> Alte sume primite cu caracter de subvenţii pentru investiţii (P)</t>
  </si>
  <si>
    <t>Other amounts received in the form of investment subsidies</t>
  </si>
  <si>
    <t xml:space="preserve"> Decontări aferente vânzărilor cu drept de retur</t>
  </si>
  <si>
    <t>Transactions related to sales with a right of return</t>
  </si>
  <si>
    <t xml:space="preserve"> Datorii de rambursare aferente vânzărilor cu drept de retur (P)</t>
  </si>
  <si>
    <t>Repayment liabilities related to sales with a right of return</t>
  </si>
  <si>
    <t xml:space="preserve"> Creanţe aferente dreptului de a recupera produse de la clienţi (A)</t>
  </si>
  <si>
    <t>Receivables related the right to recover products from customers</t>
  </si>
  <si>
    <t xml:space="preserve"> Venituri în avans aferente activelor primite prin transfer de la clienţi (P)</t>
  </si>
  <si>
    <t>Deferred income related to assets received by transfer from customers</t>
  </si>
  <si>
    <t xml:space="preserve"> DECONTĂRI ÎN CADRUL UNITĂŢII</t>
  </si>
  <si>
    <t>Internal transactions</t>
  </si>
  <si>
    <t xml:space="preserve"> Decontări între unitate şi subunităţi (A/P)</t>
  </si>
  <si>
    <t>Transactions between the entity and sub-units</t>
  </si>
  <si>
    <t xml:space="preserve"> Decontări între subunităţi (A/P)</t>
  </si>
  <si>
    <t>Transactions between sub-units</t>
  </si>
  <si>
    <t xml:space="preserve"> AJUSTĂRI PENTRU DEPRECIEREA CREANŢELOR</t>
  </si>
  <si>
    <t>ALLOWANCES FOR DOUBTFUL DEBTS</t>
  </si>
  <si>
    <t xml:space="preserve"> Ajustări pentru deprecierea creanţelor reprezentând avansuri acordate furnizorilor</t>
  </si>
  <si>
    <t>Allowances for doubtful debts representing advances to suppliers</t>
  </si>
  <si>
    <t xml:space="preserve"> Ajustări pentru deprecierea creanţelor aferente cumpărărilor de bunuri de natura stocurilor (P)</t>
  </si>
  <si>
    <t>Allowances for doubtful debts related to purchases of goods in the form of inventory</t>
  </si>
  <si>
    <t xml:space="preserve"> Ajustări pentru deprecierea creanţelor aferente prestărilor de servicii (P)</t>
  </si>
  <si>
    <t>Allowances for doubtful debts related to services</t>
  </si>
  <si>
    <t xml:space="preserve"> Ajustări pentru deprecierea creanţelor aferente imobilizărilor corporale (P)</t>
  </si>
  <si>
    <t>Allowances for doubtful debts related to tangible assets</t>
  </si>
  <si>
    <t xml:space="preserve"> Ajustări pentru deprecierea creanţelor aferente imobilizărilor necorporale (P)</t>
  </si>
  <si>
    <t>Allowances for doubtful debts related to intangible assets</t>
  </si>
  <si>
    <t xml:space="preserve"> Ajustări pentru deprecierea creanţelor - clienţi (P)</t>
  </si>
  <si>
    <t>Allowances for doubtful customers</t>
  </si>
  <si>
    <t xml:space="preserve"> Ajustări pentru deprecierea creanţelor faţă de clienţi (P)*2</t>
  </si>
  <si>
    <t>Allowances for doubtful debts to customers*2</t>
  </si>
  <si>
    <t xml:space="preserve"> Ajustări aferente creanţelor estimate a nu se recupera integral (P)*3</t>
  </si>
  <si>
    <t>Allowances for receivables expected not to be recovered in full*3</t>
  </si>
  <si>
    <t xml:space="preserve"> Ajustări pentru deprecierea creanţelor aferente contractelor de leasing (P)</t>
  </si>
  <si>
    <t>Allowances for doubtful debts related to lease agreements</t>
  </si>
  <si>
    <t xml:space="preserve"> Ajustări pentru deprecierea creanţelor - decontări în cadrul grupului şi cu acţionarii/asociaţii (P)</t>
  </si>
  <si>
    <t xml:space="preserve"> Allowances for doubtful debts from group companies and shareholders / associates</t>
  </si>
  <si>
    <t xml:space="preserve"> Ajustări pentru deprecierea creanţelor - debitori diverşi (P)</t>
  </si>
  <si>
    <t>Allowances for doubtful sundry debtors</t>
  </si>
  <si>
    <t>CLASA 5 - CONTURI DE TREZORERIE</t>
  </si>
  <si>
    <t>CLASS 5 - TREASURY ACCOUNTS</t>
  </si>
  <si>
    <t xml:space="preserve"> INVESTIŢII PE TERMEN SCURT</t>
  </si>
  <si>
    <t>SHORT TERM INVESTMENTS</t>
  </si>
  <si>
    <t xml:space="preserve"> Obligaţiuni emise şi răscumpărate (A)</t>
  </si>
  <si>
    <t>Redeemed debentures</t>
  </si>
  <si>
    <t xml:space="preserve"> Obligaţiuni (A)</t>
  </si>
  <si>
    <t>Debentures</t>
  </si>
  <si>
    <t xml:space="preserve"> Certificate verzi primite (A)</t>
  </si>
  <si>
    <t>Green certificates received</t>
  </si>
  <si>
    <t xml:space="preserve"> Alte investiţii pe termen scurt şi creanţe asimilate</t>
  </si>
  <si>
    <t>Other short term investments and related receivables</t>
  </si>
  <si>
    <t xml:space="preserve"> Alte titluri de plasament (A)</t>
  </si>
  <si>
    <t>Other short term financial investments</t>
  </si>
  <si>
    <t xml:space="preserve"> Dobânzi la obligaţiuni şi titluri de plasament (A)</t>
  </si>
  <si>
    <t>Accrued interest on debentures and short term investments</t>
  </si>
  <si>
    <t xml:space="preserve"> Vărsăminte de efectuat pentru investiţiile pe termen scurt (P)</t>
  </si>
  <si>
    <t>Amounts payable for short term financial investments</t>
  </si>
  <si>
    <t xml:space="preserve"> CONTURI LA BĂNCI</t>
  </si>
  <si>
    <t>BANK ACCOUNTS</t>
  </si>
  <si>
    <t xml:space="preserve"> Valori de încasat</t>
  </si>
  <si>
    <t>Outstanding lodgements</t>
  </si>
  <si>
    <t xml:space="preserve"> Cecuri de încasat (A)</t>
  </si>
  <si>
    <t>Cheques</t>
  </si>
  <si>
    <t xml:space="preserve"> Efecte de încasat (A)</t>
  </si>
  <si>
    <t>Bills of exchange held to maturity</t>
  </si>
  <si>
    <t xml:space="preserve"> Efecte remise spre scontare (A)</t>
  </si>
  <si>
    <t>Bills of exchange forwarded for discount</t>
  </si>
  <si>
    <t xml:space="preserve"> Conturi curente la bănci</t>
  </si>
  <si>
    <t>Cash at bank</t>
  </si>
  <si>
    <t xml:space="preserve"> Conturi la bănci în lei (A)</t>
  </si>
  <si>
    <t>Cash at bank in lei</t>
  </si>
  <si>
    <t xml:space="preserve"> Conturi la bănci în valută (A)</t>
  </si>
  <si>
    <t>Cash at bank in foreign currencies</t>
  </si>
  <si>
    <t xml:space="preserve"> Sume în curs de decontare (A)</t>
  </si>
  <si>
    <t>Amounts under settlement</t>
  </si>
  <si>
    <t xml:space="preserve"> Dobânzi</t>
  </si>
  <si>
    <t>Interest</t>
  </si>
  <si>
    <t xml:space="preserve"> Dobânzi de plătit (P)</t>
  </si>
  <si>
    <t>Accrued interest payable</t>
  </si>
  <si>
    <t xml:space="preserve"> Dobânzi de încasat (A)</t>
  </si>
  <si>
    <t>Accrued interest receivable</t>
  </si>
  <si>
    <t xml:space="preserve"> Credite bancare pe termen scurt</t>
  </si>
  <si>
    <t>Short term bank loans</t>
  </si>
  <si>
    <t xml:space="preserve"> Credite bancare pe termen scurt (P)</t>
  </si>
  <si>
    <t xml:space="preserve"> Credite bancare pe termen scurt nerambursate la scadenţă (P)</t>
  </si>
  <si>
    <t>Short term bank loans in arrears</t>
  </si>
  <si>
    <t xml:space="preserve"> Credite externe garantate de stat (P)</t>
  </si>
  <si>
    <t xml:space="preserve"> Credite externe garantate de bănci (P)</t>
  </si>
  <si>
    <t xml:space="preserve"> Credite interne garantate de stat (P)</t>
  </si>
  <si>
    <t xml:space="preserve"> Dobânzi aferente creditelor bancare pe termen scurt (P)</t>
  </si>
  <si>
    <t>Accrued interest on short term loans</t>
  </si>
  <si>
    <t xml:space="preserve"> CASA</t>
  </si>
  <si>
    <t>PETTY CASH</t>
  </si>
  <si>
    <t xml:space="preserve"> Casa</t>
  </si>
  <si>
    <t>Petty cash</t>
  </si>
  <si>
    <t xml:space="preserve"> Casa în lei (A)</t>
  </si>
  <si>
    <t>Petty cash in RON</t>
  </si>
  <si>
    <t xml:space="preserve"> Casa în valută (A)</t>
  </si>
  <si>
    <t>Petty cash in foreign currencies</t>
  </si>
  <si>
    <t xml:space="preserve"> Alte valori</t>
  </si>
  <si>
    <t>Cash equivalents</t>
  </si>
  <si>
    <t xml:space="preserve"> Timbre fiscale şi poştale (A)</t>
  </si>
  <si>
    <t>Postage and fiscal stamps</t>
  </si>
  <si>
    <t xml:space="preserve"> Bilete de tratament şi odihnă (A)</t>
  </si>
  <si>
    <t>Holiday vouchers</t>
  </si>
  <si>
    <t xml:space="preserve"> Tichete şi bilete de călătorie (A)</t>
  </si>
  <si>
    <t>Transport tickets</t>
  </si>
  <si>
    <t xml:space="preserve"> Alte valori (A)</t>
  </si>
  <si>
    <t xml:space="preserve"> ACREDITIVE</t>
  </si>
  <si>
    <t>LETTERS OF CREDIT</t>
  </si>
  <si>
    <t xml:space="preserve"> Acreditive</t>
  </si>
  <si>
    <t>Letters of credit</t>
  </si>
  <si>
    <t xml:space="preserve"> Acreditive în lei (A)</t>
  </si>
  <si>
    <t>Letters of credit in RON</t>
  </si>
  <si>
    <t xml:space="preserve"> Acreditive în valută (A)</t>
  </si>
  <si>
    <t>Letters of credit in foreign currencies</t>
  </si>
  <si>
    <t xml:space="preserve"> Avansuri de trezorerie*16 (A)</t>
  </si>
  <si>
    <t>Cash advances*16</t>
  </si>
  <si>
    <t xml:space="preserve"> VIRAMENTE INTERNE</t>
  </si>
  <si>
    <t>INTERNAL TRANSFERS</t>
  </si>
  <si>
    <t xml:space="preserve"> Viramente interne (A/P)</t>
  </si>
  <si>
    <t>Internal transfers</t>
  </si>
  <si>
    <t xml:space="preserve"> AJUSTĂRI PENTRU PIERDEREA DE VALOARE A CONTURILOR DE TREZORERIE</t>
  </si>
  <si>
    <t>IMPAIRMENT OF TREASURY ACCOUNTS</t>
  </si>
  <si>
    <t xml:space="preserve"> Ajustări pentru pierderea de valoare a obligaţiunilor emise şi răscumpărate (P)</t>
  </si>
  <si>
    <t>Impairment of redeemed debentures</t>
  </si>
  <si>
    <t xml:space="preserve"> Ajustări pentru pierderea de valoare a obligaţiunilor (P)</t>
  </si>
  <si>
    <t>Impairment of debentures</t>
  </si>
  <si>
    <t xml:space="preserve"> Ajustări pentru pierderea de valoare a altor investiţii pe termen scurt şi creanţe asimilate (P)</t>
  </si>
  <si>
    <t>Impairment of other short-term financial investments and related receivables</t>
  </si>
  <si>
    <t>CLASA 6 - CONTURI DE CHELTUIELI ŞI PIERDERI</t>
  </si>
  <si>
    <t>CLASS 6 - EXPENSE AND LOSS ACCOUNTS</t>
  </si>
  <si>
    <t xml:space="preserve"> Cheltuieli cu materiile prime</t>
  </si>
  <si>
    <t xml:space="preserve"> Cheltuieli cu materialele consumabile</t>
  </si>
  <si>
    <t xml:space="preserve"> Cheltuieli cu materialele auxiliare</t>
  </si>
  <si>
    <t xml:space="preserve"> Cheltuieli privind combustibilii</t>
  </si>
  <si>
    <t xml:space="preserve"> Cheltuieli privind materialele pentru ambalat</t>
  </si>
  <si>
    <t xml:space="preserve"> Cheltuieli privind piesele de schimb</t>
  </si>
  <si>
    <t xml:space="preserve"> Cheltuieli privind seminţele şi materialele de plantat</t>
  </si>
  <si>
    <t xml:space="preserve"> Cheltuieli privind furajele</t>
  </si>
  <si>
    <t xml:space="preserve"> Cheltuieli privind alte materiale consumabile</t>
  </si>
  <si>
    <t xml:space="preserve"> Cheltuieli privind alte materiale</t>
  </si>
  <si>
    <t xml:space="preserve"> Cheltuieli privind materialele nestocate</t>
  </si>
  <si>
    <t>Materials not stored</t>
  </si>
  <si>
    <t>Cheltuieli privind consumul de energie</t>
  </si>
  <si>
    <t>Expenses regarding energy consumption</t>
  </si>
  <si>
    <t>Cheltuieli privind consumul de apă</t>
  </si>
  <si>
    <t>Expenses regarding water consumption</t>
  </si>
  <si>
    <t xml:space="preserve"> Cheltuieli privind activele biologice de natura stocurilor</t>
  </si>
  <si>
    <t>Losses related to biological assets in the form of inventory</t>
  </si>
  <si>
    <t xml:space="preserve"> Cheltuieli privind mărfurile</t>
  </si>
  <si>
    <t>Goods for resale</t>
  </si>
  <si>
    <t xml:space="preserve"> Cheltuieli privind ambalajele</t>
  </si>
  <si>
    <t>Packaging costs</t>
  </si>
  <si>
    <t xml:space="preserve"> Reduceri comerciale primite</t>
  </si>
  <si>
    <t>Trade discounts received</t>
  </si>
  <si>
    <t xml:space="preserve"> CHELTUIELI CU SERVICIILE EXECUTATE DE TERŢI</t>
  </si>
  <si>
    <t>Third party services</t>
  </si>
  <si>
    <t xml:space="preserve"> Cheltuieli cu întreţinerea şi reparaţiile</t>
  </si>
  <si>
    <t>Maintenance and repair expenses</t>
  </si>
  <si>
    <t xml:space="preserve"> Cheltuieli cu redevenţele, locaţiile de gestiune şi chiriile</t>
  </si>
  <si>
    <t>Royalties and rental expenses</t>
  </si>
  <si>
    <t xml:space="preserve"> Cheltuieli cu primele de asigurare</t>
  </si>
  <si>
    <t>Insurance premiums</t>
  </si>
  <si>
    <t xml:space="preserve"> Cheltuieli cu studiile şi cercetările</t>
  </si>
  <si>
    <t>Research expenses</t>
  </si>
  <si>
    <t xml:space="preserve"> Cheltuieli cu pregătirea personalului</t>
  </si>
  <si>
    <t>Staff training expenses</t>
  </si>
  <si>
    <t xml:space="preserve"> CHELTUIELI CU ALTE SERVICII EXECUTATE DE TERŢI</t>
  </si>
  <si>
    <t>Other third party services</t>
  </si>
  <si>
    <t xml:space="preserve"> Cheltuieli cu colaboratorii</t>
  </si>
  <si>
    <t>Externally contracted manpower</t>
  </si>
  <si>
    <t xml:space="preserve"> Cheltuieli privind comisioanele şi onorariile</t>
  </si>
  <si>
    <t>Commissions and fees</t>
  </si>
  <si>
    <t xml:space="preserve"> Cheltuieli de protocol, reclamă şi publicitate</t>
  </si>
  <si>
    <t>Entertainment, promotion and advertising</t>
  </si>
  <si>
    <t xml:space="preserve"> Cheltuieli de protocol</t>
  </si>
  <si>
    <t>Entertainment</t>
  </si>
  <si>
    <t xml:space="preserve"> Cheltuieli de reclamă şi publicitate</t>
  </si>
  <si>
    <t>Promotion and advertising</t>
  </si>
  <si>
    <t xml:space="preserve"> Cheltuieli cu transportul de bunuri şi personal</t>
  </si>
  <si>
    <t>Transport of goods and personnel</t>
  </si>
  <si>
    <t xml:space="preserve"> Cheltuieli cu deplasări, detaşări şi transferări</t>
  </si>
  <si>
    <t>Travel</t>
  </si>
  <si>
    <t xml:space="preserve"> Cheltuieli poştale şi taxe de telecomunicaţii</t>
  </si>
  <si>
    <t>Postage and telecommunications</t>
  </si>
  <si>
    <t xml:space="preserve"> Cheltuieli cu serviciile bancare şi asimilate</t>
  </si>
  <si>
    <t>Bank commissions and similar charges</t>
  </si>
  <si>
    <t xml:space="preserve"> Alte cheltuieli cu serviciile executate de terţi</t>
  </si>
  <si>
    <t xml:space="preserve"> CHELTUIELI CU ALTE IMPOZITE, TAXE ŞI VĂRSĂMINTE ASIMILATE</t>
  </si>
  <si>
    <t>Other taxes, duties and similar expenses</t>
  </si>
  <si>
    <t xml:space="preserve"> Cheltuieli cu alte impozite, taxe şi vărsăminte asimilate</t>
  </si>
  <si>
    <t>Cheltuieli cu impozitul suplimentar pentru sectoarele de activitate specifice</t>
  </si>
  <si>
    <t>Expenditures with the additional tax for specific sectors of activity</t>
  </si>
  <si>
    <t xml:space="preserve"> CHELTUIELI CU PERSONALUL</t>
  </si>
  <si>
    <t>Personnel expenses</t>
  </si>
  <si>
    <t xml:space="preserve"> Cheltuieli cu salariile personalului</t>
  </si>
  <si>
    <t>Salaries</t>
  </si>
  <si>
    <t xml:space="preserve"> Cheltuieli cu avantajele în natură şi tichetele acordate salariaţilor</t>
  </si>
  <si>
    <t>Expenses with benefits in kind and meal tickets</t>
  </si>
  <si>
    <t xml:space="preserve"> Cheltuieli cu avantajele în natură acordate salariaţilor</t>
  </si>
  <si>
    <t>Expenses with benefits in kind for employees</t>
  </si>
  <si>
    <t xml:space="preserve"> Cheltuieli cu tichetele acordate salariaţilor</t>
  </si>
  <si>
    <t xml:space="preserve"> Expenses with  tickets granted to employees</t>
  </si>
  <si>
    <t xml:space="preserve"> Cheltuieli cu remunerarea în instrumente de capitaluri proprii</t>
  </si>
  <si>
    <t>Expenses with remunerations in the form of own equity instruments</t>
  </si>
  <si>
    <t xml:space="preserve"> Cheltuieli cu primele reprezentând participarea personalului la profit</t>
  </si>
  <si>
    <t>Expenses with bonuses for employees from profit</t>
  </si>
  <si>
    <t xml:space="preserve"> Cheltuieli privind asigurările şi protecţia socială</t>
  </si>
  <si>
    <t xml:space="preserve"> Cheltuieli privind contribuţia unităţii la asigurările sociale</t>
  </si>
  <si>
    <t>Expenses with company’s contribution to social security</t>
  </si>
  <si>
    <t xml:space="preserve"> Cheltuieli privind contribuţia unităţii pentru ajutorul de şomaj</t>
  </si>
  <si>
    <t>Expenses with company’s contribution to unemployment fund</t>
  </si>
  <si>
    <t xml:space="preserve"> Cheltuieli privind contribuţia angajatorului pentru asigurările sociale de sănătate</t>
  </si>
  <si>
    <t>Expenses with company’s contribution to health insurance</t>
  </si>
  <si>
    <t xml:space="preserve"> Cheltuieli privind contribuţia unităţii la asigurările de viaţă (A)</t>
  </si>
  <si>
    <t>Expenses with company’s contribution to life insurance</t>
  </si>
  <si>
    <t xml:space="preserve"> Cheltuieli privind contribuţia unităţii la fondurile de pensii facultative</t>
  </si>
  <si>
    <t>Expenses with company’s contribution to optional pension funds</t>
  </si>
  <si>
    <t xml:space="preserve"> Cheltuieli privind contribuţia unităţii la primele de asigurare voluntară de sănătate</t>
  </si>
  <si>
    <t>Expenses with company’s contribution to voluntary insurance premiums</t>
  </si>
  <si>
    <t xml:space="preserve"> Alte cheltuieli privind asigurările şi protecţia socială</t>
  </si>
  <si>
    <t>Other social security and welfare contributions</t>
  </si>
  <si>
    <t xml:space="preserve"> Cheltuieli privind contribuţia asiguratorie pentru muncă</t>
  </si>
  <si>
    <t xml:space="preserve">Work insurance expenses </t>
  </si>
  <si>
    <t>Cheltuieli privind contribuţia asiguratorie pentru muncă corespunzătoare salariaţilor</t>
  </si>
  <si>
    <t>Expenses regarding asiguratory labor contribution corresponding to employees</t>
  </si>
  <si>
    <t>Cheltuieli privind contribuţia asiguratorie pentru muncă corespunzătoare altor persoane, decât salariaţii</t>
  </si>
  <si>
    <t>Expenses regarding asiguratory labor contribution corresponding to persons, other than employees</t>
  </si>
  <si>
    <t xml:space="preserve"> ALTE CHELTUIELI DE EXPLOATARE</t>
  </si>
  <si>
    <t>Other operating expenses</t>
  </si>
  <si>
    <t xml:space="preserve"> Cheltuieli din operaţiuni de fiducie</t>
  </si>
  <si>
    <t>Expenses from fiduciary operations</t>
  </si>
  <si>
    <t xml:space="preserve"> Cheltuieli ocazionate de constituirea fiduciei</t>
  </si>
  <si>
    <t>Expenses arising from setting of the fiduciary agreement</t>
  </si>
  <si>
    <t xml:space="preserve"> Cheltuieli din derularea operaţiunilor de fiducie</t>
  </si>
  <si>
    <t xml:space="preserve"> Cheltuieli din lichidarea operaţiunilor de fiducie</t>
  </si>
  <si>
    <t>Expenses arising from fiduciary liquidating operations</t>
  </si>
  <si>
    <t xml:space="preserve"> Cheltuieli cu protecţia mediului înconjurător</t>
  </si>
  <si>
    <t>Expenses with the environment protection</t>
  </si>
  <si>
    <t xml:space="preserve"> Cheltuieli legate de activele imobilizate (sau grupurile destinate cedării) deţinute în vederea vânzării</t>
  </si>
  <si>
    <t>Expenses related to non-current assets (or disposal groups) held for sale</t>
  </si>
  <si>
    <t xml:space="preserve"> Pierderi din evaluarea activelor deţinute în vederea vânzării</t>
  </si>
  <si>
    <t>Losses from valuation of assets held for sale</t>
  </si>
  <si>
    <t xml:space="preserve"> Cheltuieli cu cedarea activelor deţinute în vederea vânzării</t>
  </si>
  <si>
    <t>Expenses with disposal of assets held for sale</t>
  </si>
  <si>
    <t xml:space="preserve"> Pierderi din creanţe şi debitori diverşi</t>
  </si>
  <si>
    <t>Bad debts written off</t>
  </si>
  <si>
    <t xml:space="preserve"> Cheltuieli din reevaluarea imobilizărilor</t>
  </si>
  <si>
    <t>Expenses from revaluation of non-current assets</t>
  </si>
  <si>
    <t xml:space="preserve"> Cheltuieli din reevaluarea imobilizărilor necorporale</t>
  </si>
  <si>
    <t>Expenses from revaluation of intangible assets</t>
  </si>
  <si>
    <t xml:space="preserve"> Cheltuieli din reevaluarea imobilizărilor corporale</t>
  </si>
  <si>
    <t>Expenses from revaluation of tangible assets</t>
  </si>
  <si>
    <t xml:space="preserve"> Cheltuieli din reevaluarea activelor aferente drepturilor de utilizare a activelor luate în leasing</t>
  </si>
  <si>
    <t>Expenses from revaluation of right-of-use assets for assests  received under lease agreements</t>
  </si>
  <si>
    <t xml:space="preserve"> Cheltuieli privind investiţiile imobiliare</t>
  </si>
  <si>
    <t>Expenses on investment property</t>
  </si>
  <si>
    <t xml:space="preserve"> Pierderi din evaluarea la valoarea justă a investiţiilor imobiliare</t>
  </si>
  <si>
    <t>Losses on fair value valuation of investment property</t>
  </si>
  <si>
    <t xml:space="preserve"> Cheltuieli cu cedarea investiţiilor imobiliare</t>
  </si>
  <si>
    <t>Expenses on disposal of investment property</t>
  </si>
  <si>
    <t xml:space="preserve"> Pierderi din evaluarea la valoarea justă a activelor aferente dreptului de utilizare care corespund definiţiei unei investiţii imobiliare</t>
  </si>
  <si>
    <t xml:space="preserve">Losses from fair value valuation of right-of-use assets that meet the definition of investment property </t>
  </si>
  <si>
    <t xml:space="preserve"> Cheltuieli privind activele biologice</t>
  </si>
  <si>
    <t>Expenses on biological assets</t>
  </si>
  <si>
    <t xml:space="preserve"> Pierderi din evaluarea la valoarea justă a activelor biologice productive</t>
  </si>
  <si>
    <t>Losses from fair value valuation of bearer biological assets</t>
  </si>
  <si>
    <t xml:space="preserve"> Pierderi din evaluarea la valoarea justă a activelor biologice de natura stocurilor</t>
  </si>
  <si>
    <t>Losses from fair value valuation of biological assets in the form of inventory</t>
  </si>
  <si>
    <t xml:space="preserve"> Cheltuieli cu cedarea activelor biologice productive</t>
  </si>
  <si>
    <t>Expenses with disposal of bearer biological assets</t>
  </si>
  <si>
    <t xml:space="preserve"> Alte cheltuieli de exploatare</t>
  </si>
  <si>
    <t xml:space="preserve"> Cheltuieli cu despăgubiri, amenzi şi penalităţi</t>
  </si>
  <si>
    <t>Compensations, fines and penalties</t>
  </si>
  <si>
    <t xml:space="preserve"> Cheltuieli cu donaţiile acordate</t>
  </si>
  <si>
    <t>Gifts and subsidies granted</t>
  </si>
  <si>
    <t xml:space="preserve"> Cheltuieli cu cedarea altor active şi alte operaţiuni de capital</t>
  </si>
  <si>
    <t>Net value of assets disposed of and other capital transactions</t>
  </si>
  <si>
    <t xml:space="preserve"> Cheltuieli cu sumele sau bunurile acordate ca sponsorizări</t>
  </si>
  <si>
    <t>Expenses with amounts or goods granted as sponsorship</t>
  </si>
  <si>
    <t xml:space="preserve"> Cheltuieli din evaluarea la valoarea justă a datoriilor decontate în cadrul unei tranzacţii cu plată pe bază de acţiuni cu decontare în numerar</t>
  </si>
  <si>
    <t>Expenses from fair value valuation of the liabilities in cash-settled share-based payments</t>
  </si>
  <si>
    <t xml:space="preserve"> Cheltuieli reprezentând transferuri şi contribuţii datorate în baza unor acte normative speciale*17</t>
  </si>
  <si>
    <t>Expenses with transfers and contributions caused by special laws</t>
  </si>
  <si>
    <t xml:space="preserve"> Cheltuieli privind calamităţile şi alte evenimente similare</t>
  </si>
  <si>
    <t>Expenses with natural disasters and other similar events</t>
  </si>
  <si>
    <t xml:space="preserve"> CHELTUIELI FINANCIARE</t>
  </si>
  <si>
    <t>FINANCIAL EXPENSES</t>
  </si>
  <si>
    <t xml:space="preserve"> Cheltuieli şi pierderi privind operaţiunile cu titluri şi alte instrumente financiare</t>
  </si>
  <si>
    <t>Expenses and losses on operations with securities and other financial instruments</t>
  </si>
  <si>
    <t xml:space="preserve"> Pierderi aferente activelor şi datoriilor financiare deţinute în vederea tranzacţionării</t>
  </si>
  <si>
    <t>Losses related to financial assets and liabilities held for trading</t>
  </si>
  <si>
    <t xml:space="preserve"> Pierderi aferente activelor şi datoriilor financiare desemnate ca fiind evaluate la valoarea justă prin profit sau pierdere</t>
  </si>
  <si>
    <t>Losses related to financial assets and liabilities at fair value through profit or loss</t>
  </si>
  <si>
    <t xml:space="preserve"> Cheltuieli aferente activelor financiare evaluate la valoarea justă prin alte elemente ale rezultatului global</t>
  </si>
  <si>
    <t>Expenses related to financial assets measured at fair value through other compehensive income</t>
  </si>
  <si>
    <t xml:space="preserve"> Pierderi aferente activelor financiare reclasificate</t>
  </si>
  <si>
    <t>Losses related to reclassified financial assets</t>
  </si>
  <si>
    <t xml:space="preserve"> Alte cheltuieli</t>
  </si>
  <si>
    <t>Other expenses</t>
  </si>
  <si>
    <t xml:space="preserve"> Cheltuieli privind operaţiunile cu instrumente derivate şi pierderi privind contabilitatea de acoperire</t>
  </si>
  <si>
    <t>Expenses on operations with derivative instruments and losses on hedge accounting</t>
  </si>
  <si>
    <t xml:space="preserve"> Pierderi privind operaţiunile cu instrumente derivate deţinute în vederea tranzacţionării</t>
  </si>
  <si>
    <t>Losses on operations with derivative instruments held for trading</t>
  </si>
  <si>
    <t xml:space="preserve"> Pierderi privind instrumentele de acoperire a fluxurilor de trezorerie (partea ineficientă)</t>
  </si>
  <si>
    <t>Losses concerning cash flow hedging instruments (the ineffective portion)</t>
  </si>
  <si>
    <t xml:space="preserve"> Cheltuieli cu dobânzile aferente instrumentelor derivate desemnate ca instrumente de acoperire a riscului de rată a dobânzii</t>
  </si>
  <si>
    <t xml:space="preserve">Interest expense related to derivative instruments designated as interest rate hedging instruments </t>
  </si>
  <si>
    <t xml:space="preserve"> Pierderi privind instrumentele acoperite în cadrul unei operaţiuni de acoperire a valorii juste</t>
  </si>
  <si>
    <t>Losses on instruments hedged as part of a fair value hedge</t>
  </si>
  <si>
    <t xml:space="preserve"> Pierderi privind instrumentele de acoperire a valorii juste</t>
  </si>
  <si>
    <t>Losses on fair value hedging instruments</t>
  </si>
  <si>
    <t xml:space="preserve"> Pierderi din creanţe legate de participaţii</t>
  </si>
  <si>
    <t>Losses on amounts receivable in relation with long term financial investments</t>
  </si>
  <si>
    <t xml:space="preserve"> Cheltuieli privind investiţiile financiare cedate</t>
  </si>
  <si>
    <t>Losses on disposal of financial investments</t>
  </si>
  <si>
    <t xml:space="preserve"> Cheltuieli privind imobilizările financiare cedate</t>
  </si>
  <si>
    <t>Losses on disposal of long term financial investments</t>
  </si>
  <si>
    <t xml:space="preserve"> Pierderi din investiţiile pe termen scurt cedate</t>
  </si>
  <si>
    <t>Losses on disposal of short term financial investments</t>
  </si>
  <si>
    <t xml:space="preserve"> Cheltuieli privind cedarea filialelor dobândite exclusiv cu intenţia de a fi revândute</t>
  </si>
  <si>
    <t>Expenses on disposal of subsidiaries acquired exclusively with a view to resale</t>
  </si>
  <si>
    <t xml:space="preserve"> Cheltuieli din diferenţe de curs valutar</t>
  </si>
  <si>
    <t>Foreign exchange losses</t>
  </si>
  <si>
    <t xml:space="preserve"> Diferenţe nefavorabile de curs valutar legate de elementele monetare exprimate în valută*18</t>
  </si>
  <si>
    <t>Foreign exchange losses related to monetary items denominated in a foreign currency*18</t>
  </si>
  <si>
    <t xml:space="preserve"> Diferenţe nefavorabile de curs valutar din evaluarea elementelor monetare care fac parte din investiţia netă într-o operaţiune din străinătate</t>
  </si>
  <si>
    <t>Foreign exchange losses from valuation of monetary items that form part of the net investment in a foreign operation</t>
  </si>
  <si>
    <t xml:space="preserve"> Cheltuieli privind dobânzile</t>
  </si>
  <si>
    <t>Interest expense</t>
  </si>
  <si>
    <t xml:space="preserve"> Cheltuieli privind sconturile acordate</t>
  </si>
  <si>
    <t>Discounts granted</t>
  </si>
  <si>
    <t xml:space="preserve"> Alte cheltuieli financiare</t>
  </si>
  <si>
    <t>Other financial expenses</t>
  </si>
  <si>
    <t xml:space="preserve"> Cheltuieli cu amânarea plăţii peste termenele normale de creditare</t>
  </si>
  <si>
    <t>Expenses with deferral of a payment beyond normal credit terms</t>
  </si>
  <si>
    <t xml:space="preserve"> Cheltuieli privind dobânzile aferente plăţilor în avans</t>
  </si>
  <si>
    <t>Expenses on interest related to prepaid expenses</t>
  </si>
  <si>
    <t xml:space="preserve"> Cheltuieli privind dobânzile aferente contractelor de leasing</t>
  </si>
  <si>
    <t>Expenses on interest related to lease agreements</t>
  </si>
  <si>
    <t xml:space="preserve"> CHELTUIELI CU AMORTIZĂRILE, PROVIZIOANELE ŞI AJUSTĂRILE PENTRU DEPRECIERE SAU PIERDERE DE VALOARE</t>
  </si>
  <si>
    <t>DEPRECIATION AND PROVISIONS; ADJUSTMENTS FOR IMPAIRMENT LOSSES</t>
  </si>
  <si>
    <t xml:space="preserve"> Cheltuieli de exploatare privind amortizările, provizioanele şi ajustările pentru depreciere</t>
  </si>
  <si>
    <t>Depreciation and provisions, adjustments for impairment losses - operating expenses</t>
  </si>
  <si>
    <t xml:space="preserve"> Cheltuieli de exploatare privind amortizarea imobilizărilor, a investiţiilor imobiliare şi a activelor biologice productive evaluate la cost</t>
  </si>
  <si>
    <t>Depreciation of non-current assets, investment property and bearer biological assets measured at cost - operating expenses</t>
  </si>
  <si>
    <t xml:space="preserve"> Cheltuieli de exploatare privind provizioanele</t>
  </si>
  <si>
    <t>Provisions - operating expenses</t>
  </si>
  <si>
    <t xml:space="preserve"> Cheltuieli de exploatare privind ajustările pentru deprecierea imobilizărilor, a investiţiilor imobiliare şi a activelor biologice productive evaluate la cost</t>
  </si>
  <si>
    <t>Allowances for impairment of non-current assets, investment property and bearer biological assets measured at cost - operating expenses</t>
  </si>
  <si>
    <t xml:space="preserve"> Cheltuieli de exploatare privind ajustările pentru deprecierea activelor curente</t>
  </si>
  <si>
    <t>Allowances for impairment of current assets - operating expenses</t>
  </si>
  <si>
    <t xml:space="preserve"> Cheltuieli de exploatare privind ajustările aferente creanţelor estimate a nu se recupera integral*4</t>
  </si>
  <si>
    <t>Allowances for receivables expected not to be recovered in full*4 - operating expenses</t>
  </si>
  <si>
    <t xml:space="preserve"> Cheltuieli de exploatare privind ajustările pentru deprecierea imobilizărilor necorporale cu durată de viaţă utilă nedeterminată</t>
  </si>
  <si>
    <t>Allowances for impairment of intangible assets with indefinite useful lives - operating expenses</t>
  </si>
  <si>
    <t xml:space="preserve"> Cheltuieli de exploatare privind ajustările pentru deprecierea fondului comercial</t>
  </si>
  <si>
    <t>Impairment losses on goodwill - operating expenses</t>
  </si>
  <si>
    <t xml:space="preserve"> Cheltuieli de exploatare privind ajustările pentru deprecierea creanţelor reprezentând avansuri acordate furnizorilor</t>
  </si>
  <si>
    <t>Allowances for doubtful debts representing advances to suppliers  - operating expenses</t>
  </si>
  <si>
    <t xml:space="preserve"> Cheltuieli cu amortizarea activelor aferente drepturilor de utilizare a activelor luate în leasing</t>
  </si>
  <si>
    <t>Depreciation expenses for right-of-use assets for assests  received under lease agreements</t>
  </si>
  <si>
    <t xml:space="preserve"> Cheltuieli financiare privind amortizările, provizioanele şi ajustările pentru pierdere de valoare</t>
  </si>
  <si>
    <t>Impairment losses, write down of financial assets and provisions</t>
  </si>
  <si>
    <t xml:space="preserve"> Cheltuieli privind actualizarea provizioanelor</t>
  </si>
  <si>
    <t>Expenses on unwinding of provisions</t>
  </si>
  <si>
    <t xml:space="preserve"> Cheltuieli financiare privind ajustările pentru pierderea de valoare a imobilizărilor financiare</t>
  </si>
  <si>
    <t>Impairment losses on financial non-current assets</t>
  </si>
  <si>
    <t xml:space="preserve"> Cheltuieli financiare privind ajustările pentru pierderea de valoare a activelor curente</t>
  </si>
  <si>
    <t>Impairment of current assets</t>
  </si>
  <si>
    <t xml:space="preserve"> Cheltuieli financiare privind amortizarea diferenţelor aferente titlurilor de stat</t>
  </si>
  <si>
    <t>Amortisation of differences on government securities</t>
  </si>
  <si>
    <t xml:space="preserve"> Cheltuieli financiare privind amortizarea primelor de rambursare a obligaţiunilor şi a altor datorii</t>
  </si>
  <si>
    <t>Amortisation of premiums of redemption on debentures and other debts</t>
  </si>
  <si>
    <t xml:space="preserve"> CHELTUIELI CU IMPOZITUL PE PROFIT ŞI ALTE IMPOZITE</t>
  </si>
  <si>
    <t>EXPENSES WITH INCOME TAX AND OTHER TAXES</t>
  </si>
  <si>
    <t xml:space="preserve"> Cheltuieli cu impozitul pe profit curent*)</t>
  </si>
  <si>
    <t>Current profit tax expense*)</t>
  </si>
  <si>
    <t xml:space="preserve"> Cheltuieli cu impozitul pe profit amânat</t>
  </si>
  <si>
    <t>Deferred profit tax expense</t>
  </si>
  <si>
    <t xml:space="preserve"> Cheltuieli cu impozitul pe profit, determinate de incertitudinile legate de tratamentele fiscale</t>
  </si>
  <si>
    <t>Profit tax expense determined by uncertainty over tax treatments</t>
  </si>
  <si>
    <t xml:space="preserve"> Cheltuieli cu impozitul specific unor activităţi*2</t>
  </si>
  <si>
    <t>Expenses wiith tax on specific activities*2</t>
  </si>
  <si>
    <t>Cheltuieli cu impozitul pe profit la nivelul impozitului minim pe cifra de afaceri</t>
  </si>
  <si>
    <t>Expenses with the profit tax at the level of the minimum turnover tax</t>
  </si>
  <si>
    <t xml:space="preserve"> Cheltuieli cu alte impozite care nu apar în elementele de mai sus</t>
  </si>
  <si>
    <t>Expenses with other taxes not included above</t>
  </si>
  <si>
    <t>CLASA 7 - CONTURI DE VENITURI ŞI CÂŞTIGURI</t>
  </si>
  <si>
    <t>CLASS 7 - REVENUE AND GAIN ACCOUNTS</t>
  </si>
  <si>
    <t xml:space="preserve"> CIFRA DE AFACERI NETĂ</t>
  </si>
  <si>
    <t>NET TURNOVER</t>
  </si>
  <si>
    <t xml:space="preserve"> Venituri din vânzarea produselor finite, produselor agricole şi a activelor biologice de natura stocurilor</t>
  </si>
  <si>
    <t>Sales of finished goods, agricultural products and biologicat assets in the form of inventory</t>
  </si>
  <si>
    <t xml:space="preserve"> Venituri din vânzarea produselor finite</t>
  </si>
  <si>
    <t>Sales of finished goods</t>
  </si>
  <si>
    <t xml:space="preserve"> Venituri din vânzarea produselor agricole</t>
  </si>
  <si>
    <t>Sales of agricultural products</t>
  </si>
  <si>
    <t xml:space="preserve"> Venituri din vânzarea activelor biologice de natura stocurilor</t>
  </si>
  <si>
    <t>Sales of biological assets in the form of inventory</t>
  </si>
  <si>
    <t xml:space="preserve"> Venituri din vânzarea semifabricatelor</t>
  </si>
  <si>
    <t>Sales of semi-finished goods</t>
  </si>
  <si>
    <t xml:space="preserve"> Venituri din vânzarea produselor reziduale</t>
  </si>
  <si>
    <t>Sales of residual products</t>
  </si>
  <si>
    <t xml:space="preserve"> Venituri din servicii prestate</t>
  </si>
  <si>
    <t>Services rendered</t>
  </si>
  <si>
    <t xml:space="preserve"> Venituri din studii şi cercetări</t>
  </si>
  <si>
    <t>Revenues from research studies</t>
  </si>
  <si>
    <t xml:space="preserve"> Venituri din redevenţe, locaţii de gestiune şi chirii</t>
  </si>
  <si>
    <t>Rental and royalty income</t>
  </si>
  <si>
    <t xml:space="preserve"> Venituri din vânzarea mărfurilor</t>
  </si>
  <si>
    <t>Sale of goods purchased for resale</t>
  </si>
  <si>
    <t xml:space="preserve"> Venituri din activităţi diverse</t>
  </si>
  <si>
    <t>Revenues from sundry activities</t>
  </si>
  <si>
    <t xml:space="preserve"> Reduceri comerciale acordate</t>
  </si>
  <si>
    <t>Trade discounts offered</t>
  </si>
  <si>
    <t xml:space="preserve"> VENITURI AFERENTE COSTULUI PRODUCŢIEI ÎN CURS DE EXECUŢIE</t>
  </si>
  <si>
    <t>REVENUES ASSOCIATED TO THE PRODUCTION COST OF THE WORK IN PROGRESS</t>
  </si>
  <si>
    <t xml:space="preserve"> Venituri aferente costurilor stocurilor de produse</t>
  </si>
  <si>
    <t>Revenues associated with the costs of the completed production</t>
  </si>
  <si>
    <t xml:space="preserve"> Venituri aferente costurilor serviciilor în curs de execuţie</t>
  </si>
  <si>
    <t>Revenues associated with the cost of services in progress</t>
  </si>
  <si>
    <t xml:space="preserve"> Venituri aferente costului obţinerii şi îndeplinirii unui contract</t>
  </si>
  <si>
    <t>Revenues associated with the cost of for securing and performing an agreement</t>
  </si>
  <si>
    <t xml:space="preserve"> VENITURI DIN PRODUCŢIA DE IMOBILIZĂRI ŞI INVESTIŢII IMOBILIARE</t>
  </si>
  <si>
    <t>CAPITALISED COST OF OWN PRODUCTION AND INVESTMENT PROPERTY</t>
  </si>
  <si>
    <t xml:space="preserve"> Venituri din producţia de imobilizări necorporale</t>
  </si>
  <si>
    <t>Capitalised costs of intangible non-current assets</t>
  </si>
  <si>
    <t xml:space="preserve"> Venituri din producţia de imobilizări corporale</t>
  </si>
  <si>
    <t>Capitalised costs of tangible non-current assets</t>
  </si>
  <si>
    <t xml:space="preserve"> Venituri din producţia de investiţii imobiliare</t>
  </si>
  <si>
    <t>Capitalised costs of investmet property</t>
  </si>
  <si>
    <t xml:space="preserve"> VENITURI DIN SUBVENŢII DE EXPLOATARE</t>
  </si>
  <si>
    <t>SUBSIDIES FOR OPERATING ACTIVITIES</t>
  </si>
  <si>
    <t xml:space="preserve"> Venituri din subvenţii de exploatare</t>
  </si>
  <si>
    <t>Subsidies for operating activities</t>
  </si>
  <si>
    <t xml:space="preserve"> Venituri din subvenţii de exploatare aferente cifrei de afaceri*19</t>
  </si>
  <si>
    <t>Subsidies for operating activities related to turnover*19</t>
  </si>
  <si>
    <t xml:space="preserve"> Venituri din subvenţii de exploatare pentru materii prime şi materiale</t>
  </si>
  <si>
    <t>Subsidies for raw materials and consumables</t>
  </si>
  <si>
    <t xml:space="preserve"> Venituri din subvenţii de exploatare pentru alte cheltuieli externe</t>
  </si>
  <si>
    <t>Subsidies for other external costs</t>
  </si>
  <si>
    <t xml:space="preserve"> Venituri din subvenţii de exploatare pentru plata personalului</t>
  </si>
  <si>
    <t>Subsidies for wages and salaries</t>
  </si>
  <si>
    <t xml:space="preserve"> Venituri din subvenţii de exploatare pentru asigurări şi protecţie socială</t>
  </si>
  <si>
    <t>Subsidies for social security contributions</t>
  </si>
  <si>
    <t xml:space="preserve"> Venituri din subvenţii de exploatare pentru alte cheltuieli de exploatare</t>
  </si>
  <si>
    <t>Subsidies for other operating expenses</t>
  </si>
  <si>
    <t xml:space="preserve"> Venituri din subvenţii de exploatare în caz de calamităţi şi alte evenimente similare</t>
  </si>
  <si>
    <t>Subsidies for natural disasters and other similar events</t>
  </si>
  <si>
    <t xml:space="preserve"> Venituri din subvenţii de exploatare pentru dobânda datorată</t>
  </si>
  <si>
    <t>Subsidies related to interest payable</t>
  </si>
  <si>
    <t xml:space="preserve"> Venituri din subvenţii de exploatare aferente altor venituri</t>
  </si>
  <si>
    <t>Subsidies related to other income</t>
  </si>
  <si>
    <t xml:space="preserve"> ALTE VENITURI DIN EXPLOATARE</t>
  </si>
  <si>
    <t>Other operating revenues</t>
  </si>
  <si>
    <t xml:space="preserve"> Venituri din operaţiuni de fiducie</t>
  </si>
  <si>
    <t>Revenues from fiduciary operations</t>
  </si>
  <si>
    <t xml:space="preserve"> Venituri ocazionate de constituirea fiduciei</t>
  </si>
  <si>
    <t>Revenues arising from setting of the fiduciary agreement</t>
  </si>
  <si>
    <t xml:space="preserve"> Venituri din derularea operaţiunilor de fiducie</t>
  </si>
  <si>
    <t xml:space="preserve"> Venituri din lichidarea operaţiunilor de fiducie</t>
  </si>
  <si>
    <t>Revenues arising from legal fiduciary liquidating operations</t>
  </si>
  <si>
    <t xml:space="preserve"> Venituri din activele imobilizate (sau grupurile destinate cedării) deţinute în vederea vânzării</t>
  </si>
  <si>
    <t>Revenues from non-current assets (or disposal groups) held for sale</t>
  </si>
  <si>
    <t xml:space="preserve"> Câştiguri din evaluarea activelor deţinute în vederea vânzării</t>
  </si>
  <si>
    <t>Gains from valuation of assets held for sale</t>
  </si>
  <si>
    <t xml:space="preserve"> Venituri din cedarea activelor deţinute în vederea vânzării</t>
  </si>
  <si>
    <t>Revenues from disposal of assets held for sale</t>
  </si>
  <si>
    <t xml:space="preserve"> Venituri din creanţe reactivate şi debitori diverşi</t>
  </si>
  <si>
    <t>Bad debts written off and subsequently collected</t>
  </si>
  <si>
    <t xml:space="preserve"> Venituri din reevaluarea imobilizărilor</t>
  </si>
  <si>
    <t>Revenues from revaluation of non-current assets</t>
  </si>
  <si>
    <t xml:space="preserve"> Venituri din reevaluarea imobilizărilor necorporale</t>
  </si>
  <si>
    <t>Revenues from revaluation of intangible assets</t>
  </si>
  <si>
    <t xml:space="preserve"> Venituri din reevaluarea imobilizărilor corporale</t>
  </si>
  <si>
    <t>Revenues from revaluation of tangible assets</t>
  </si>
  <si>
    <t xml:space="preserve"> Venituri din reevaluarea activelor aferente drepturilor de utilizare a activelor luate în leasing</t>
  </si>
  <si>
    <t>Revenues from revaluation of right-of-use assets for assests  received under lease agreements</t>
  </si>
  <si>
    <t xml:space="preserve"> Venituri din investiţii imobiliare</t>
  </si>
  <si>
    <t>Revenues from investment property</t>
  </si>
  <si>
    <t xml:space="preserve"> Câştiguri din evaluarea la valoarea justă a investiţiilor imobiliare</t>
  </si>
  <si>
    <t>Revenues from fair value valuation of investment property</t>
  </si>
  <si>
    <t xml:space="preserve"> Venituri din cedarea investiţiilor imobiliare</t>
  </si>
  <si>
    <t>Revenues from disposal of investment property</t>
  </si>
  <si>
    <t xml:space="preserve"> Câştiguri din evaluarea la valoarea justă a activelor aferente dreptului de utilizare care corespund definiţiei unei investiţii imobiliare</t>
  </si>
  <si>
    <t xml:space="preserve">Gains from fair fair value valuation of right-of-use assets that meet the definition of investment property </t>
  </si>
  <si>
    <t xml:space="preserve"> Venituri din active biologice</t>
  </si>
  <si>
    <t>Revenues from biological assets</t>
  </si>
  <si>
    <t xml:space="preserve"> Câştiguri din evaluarea la valoarea justă a activelor biologice productive</t>
  </si>
  <si>
    <t>Gains from fair value valuation of bearer biological assets</t>
  </si>
  <si>
    <t xml:space="preserve"> Câştiguri din evaluarea la valoarea justă a activelor biologice de natura stocurilor</t>
  </si>
  <si>
    <t>Gains from fair value valuation of bearer biological assets in the form of inventory</t>
  </si>
  <si>
    <t xml:space="preserve"> Venituri din cedarea activelor biologice productive</t>
  </si>
  <si>
    <t>Revenues on disposal of bearer biological assets</t>
  </si>
  <si>
    <t xml:space="preserve"> Alte venituri din exploatare</t>
  </si>
  <si>
    <t xml:space="preserve"> Venituri din despăgubiri, amenzi şi penalităţi</t>
  </si>
  <si>
    <t xml:space="preserve"> Venituri din donaţii primite</t>
  </si>
  <si>
    <t>Gifts and subsidies received</t>
  </si>
  <si>
    <t xml:space="preserve"> Venituri din vânzarea imobilizărilor necorporale şi corporale şi alte operaţiuni de capital</t>
  </si>
  <si>
    <t>Proceeds from disposal of tangible and intangible assets and other capital transactions</t>
  </si>
  <si>
    <t xml:space="preserve"> Venituri din subvenţii pentru investiţii</t>
  </si>
  <si>
    <t>Amortisation of investment subsidies</t>
  </si>
  <si>
    <t xml:space="preserve"> Venituri din evaluarea la valoarea justă a datoriilor decontate în cadrul unei tranzacţii cu plată pe bază de acţiuni cu decontare în numerar</t>
  </si>
  <si>
    <t>Revenues from  fair value valuation of the liabilities in cash-settled share-based payments</t>
  </si>
  <si>
    <t xml:space="preserve"> Venituri reprezentând transferuri cuvenite în baza unor acte normative speciale*2</t>
  </si>
  <si>
    <t>Revenues representing transfers caused by special laws*2</t>
  </si>
  <si>
    <t xml:space="preserve"> Câştiguri din cumpărări în condiţii avantajoase</t>
  </si>
  <si>
    <t>Gains on bargain purchases</t>
  </si>
  <si>
    <t xml:space="preserve"> VENITURI FINANCIARE</t>
  </si>
  <si>
    <t>FINANCIAL REVENUES</t>
  </si>
  <si>
    <t xml:space="preserve"> Venituri din imobilizări financiare şi investiţii financiare pe termen scurt</t>
  </si>
  <si>
    <t xml:space="preserve"> Revenues from long and short term financial investments</t>
  </si>
  <si>
    <t xml:space="preserve"> Venituri din acţiuni deţinute la filiale</t>
  </si>
  <si>
    <t xml:space="preserve"> Revenues from shares in subsidiaries</t>
  </si>
  <si>
    <t xml:space="preserve"> Venituri din acţiuni deţinute la entităţi asociate</t>
  </si>
  <si>
    <t>Revenues from shares on associated entities</t>
  </si>
  <si>
    <t xml:space="preserve"> Venituri din acţiuni deţinute la entităţi controlate în comun</t>
  </si>
  <si>
    <t>Revenues from shares on jointly controlled entities</t>
  </si>
  <si>
    <t xml:space="preserve"> Venituri din alte imobilizări financiare</t>
  </si>
  <si>
    <t>Revenues from other long term financial assets</t>
  </si>
  <si>
    <t xml:space="preserve"> Venituri din investiţii financiare pe termen scurt</t>
  </si>
  <si>
    <t>Revenues from short term financial investments</t>
  </si>
  <si>
    <t xml:space="preserve"> Venituri şi câştiguri din operaţiunile cu titluri şi alte instrumente financiare</t>
  </si>
  <si>
    <t>Revenues and gains on operations with securities and other financial instruments</t>
  </si>
  <si>
    <t xml:space="preserve"> Câştiguri aferente activelor şi datoriilor financiare deţinute în vederea tranzacţionării</t>
  </si>
  <si>
    <t>Gains related to financial assets and liabilities held for trading</t>
  </si>
  <si>
    <t xml:space="preserve"> Câştiguri aferente activelor şi datoriilor financiare desemnate ca fiind evaluate la valoarea justă prin profit sau pierdere</t>
  </si>
  <si>
    <t>Gains related to financial assets and liabilities at fair value through profit or loss</t>
  </si>
  <si>
    <t xml:space="preserve"> Venituri aferente activelor financiare evaluate la valoarea justă prin alte elemente ale rezultatului global</t>
  </si>
  <si>
    <t>Gains related to financial assets measured at fair value through other compehensive income</t>
  </si>
  <si>
    <t xml:space="preserve"> Câştiguri aferente activelor financiare reclasificate</t>
  </si>
  <si>
    <t>Gains related to reclassified financial assets</t>
  </si>
  <si>
    <t xml:space="preserve"> Alte venituri</t>
  </si>
  <si>
    <t>Other revenues</t>
  </si>
  <si>
    <t xml:space="preserve"> Venituri din operaţiunile cu instrumente derivate şi câştiguri privind contabilitatea de acoperire</t>
  </si>
  <si>
    <t>Revenues from operations with derivative instruments and gains on hedge accounting</t>
  </si>
  <si>
    <t xml:space="preserve"> Câştiguri privind operaţiunile cu instrumente derivate deţinute în vederea tranzacţionării</t>
  </si>
  <si>
    <t>Gains on operations with derivative instruments held for trading</t>
  </si>
  <si>
    <t xml:space="preserve"> Câştiguri privind instrumentele de acoperire a fluxurilor de trezorerie (partea ineficientă)</t>
  </si>
  <si>
    <t xml:space="preserve"> Venituri din dobânzi aferente instrumentelor derivate desemnate ca instrumente de acoperire a riscului de rată a dobânzii</t>
  </si>
  <si>
    <t xml:space="preserve">Interest revenues related to derivative instruments designated as interest rate hedging instruments </t>
  </si>
  <si>
    <t xml:space="preserve"> Câştiguri privind instrumentele acoperite în cadrul unei operaţiuni de acoperire a valorii juste</t>
  </si>
  <si>
    <t>Gains on instruments hedged as part of a fair value hedge</t>
  </si>
  <si>
    <t xml:space="preserve"> Câştiguri privind instrumentele de acoperire a valorii juste</t>
  </si>
  <si>
    <t>Gains on fair value hedging instruments</t>
  </si>
  <si>
    <t xml:space="preserve"> Venituri din investiţii financiare cedate</t>
  </si>
  <si>
    <t>Revenues on disposal of financial investments</t>
  </si>
  <si>
    <t xml:space="preserve"> Venituri din imobilizări financiare cedate</t>
  </si>
  <si>
    <t>Revenues on disposal of long term financial investments</t>
  </si>
  <si>
    <t xml:space="preserve"> Câştiguri din investiţii pe termen scurt cedate</t>
  </si>
  <si>
    <t>Gains on disposal of short term financial investments</t>
  </si>
  <si>
    <t xml:space="preserve"> Venituri din cedarea filialelor dobândite exclusiv cu intenţia de a fi revândute</t>
  </si>
  <si>
    <t>Revenues from disposal of subsidiaries acquired exclusively with a view to resale</t>
  </si>
  <si>
    <t xml:space="preserve"> Venituri din diferenţe de curs valutar</t>
  </si>
  <si>
    <t>Foreign exchange gains</t>
  </si>
  <si>
    <t xml:space="preserve"> Diferenţe favorabile de curs valutar legate de elementele monetare exprimate în valută*20</t>
  </si>
  <si>
    <t>Foreign exchange gains related to monetary items denominated in a foreign currency</t>
  </si>
  <si>
    <t xml:space="preserve"> Diferenţe favorabile de curs valutar din evaluarea elementelor monetare care fac parte din investiţia netă într-o operaţiune din străinătate</t>
  </si>
  <si>
    <t>Foreign exchange gains from valuation of monetary items that form part of the net investment in a foreign operation</t>
  </si>
  <si>
    <t xml:space="preserve"> Venituri din dobânzi</t>
  </si>
  <si>
    <t>Interest income</t>
  </si>
  <si>
    <t xml:space="preserve"> Venituri din sconturi obţinute</t>
  </si>
  <si>
    <t>Discounts received</t>
  </si>
  <si>
    <t xml:space="preserve"> Alte venituri financiare</t>
  </si>
  <si>
    <t>Other financial revenues</t>
  </si>
  <si>
    <t xml:space="preserve"> Venituri din amânarea încasării peste termenele normale de creditare</t>
  </si>
  <si>
    <t>Revenues from deferral of a payment beyond normal credit terms</t>
  </si>
  <si>
    <t xml:space="preserve"> VENITURI DIN PROVIZIOANE, AMORTIZĂRI ŞI AJUSTĂRI PENTRU DEPRECIERE SAU PIERDERE DE VALOARE</t>
  </si>
  <si>
    <t>WRITE BACK OF PROVISIONS, AMORTIZATION AND ADJUSTMENTS FOR DEPRECIATION OR IMPAIRMENT LOSSES</t>
  </si>
  <si>
    <t xml:space="preserve"> Venituri din provizioane şi ajustări pentru depreciere privind activitatea de exploatare</t>
  </si>
  <si>
    <t>Write back of provisions and adjustments for operating impairment losses</t>
  </si>
  <si>
    <t xml:space="preserve"> Venituri din provizioane</t>
  </si>
  <si>
    <t>Write back of provisions</t>
  </si>
  <si>
    <t xml:space="preserve"> Venituri din ajustări pentru deprecierea imobilizărilor, a investiţiilor imobiliare şi a activelor biologice productive evaluate la cost</t>
  </si>
  <si>
    <t>Revenues from adjustments for impairment of non-current assets, investment property and bearer biological assets measured at cost</t>
  </si>
  <si>
    <t xml:space="preserve"> Venituri din ajustări pentru deprecierea activelor curente</t>
  </si>
  <si>
    <t>Revenues from adjustments for impairment of current assets</t>
  </si>
  <si>
    <t xml:space="preserve"> Venituri din ajustări pentru deprecierea imobilizărilor necorporale cu durată de viaţă utilă nedeterminată</t>
  </si>
  <si>
    <t>Revenues from adjustments for impairment of intangible assets with indefinite useful lives</t>
  </si>
  <si>
    <t xml:space="preserve"> Venituri din ajustări pentru deprecierea creanţelor reprezentând avansuri acordate furnizorilor</t>
  </si>
  <si>
    <t>Revenues from adjustments for impairment of doubtful debts representing advances to suppliers</t>
  </si>
  <si>
    <t xml:space="preserve"> Venituri financiare din amortizări şi ajustări pentru pierdere de valoare</t>
  </si>
  <si>
    <t>Reversal of adjustments for amortization and impairment losses</t>
  </si>
  <si>
    <t xml:space="preserve"> Venituri financiare din ajustări pentru pierderea de valoare a imobilizărilor financiare</t>
  </si>
  <si>
    <t>Reversal of impairment losses on financial non-current assets</t>
  </si>
  <si>
    <t xml:space="preserve"> Venituri financiare din ajustări pentru pierderea de valoare a activelor curente</t>
  </si>
  <si>
    <t>Reversal of impairment losses on current assets</t>
  </si>
  <si>
    <t xml:space="preserve"> Venituri financiare din amortizarea diferenţelor aferente titlurilor de stat</t>
  </si>
  <si>
    <t>Reversal of amortization of differences on government securities</t>
  </si>
  <si>
    <t xml:space="preserve"> Venituri din impozitul pe profit amânat</t>
  </si>
  <si>
    <t>Deferred tax gains</t>
  </si>
  <si>
    <t>CLASA 8 - CONTURI SPECIALE</t>
  </si>
  <si>
    <t>CLASS 8 - SPECIAL ACCOUNTS</t>
  </si>
  <si>
    <t xml:space="preserve"> CONTURI ÎN AFARA BILANŢULUI</t>
  </si>
  <si>
    <t>OFF-BALANCE SHEET ACCOUNTS</t>
  </si>
  <si>
    <t xml:space="preserve"> Angajamente acordate</t>
  </si>
  <si>
    <t>Commitments</t>
  </si>
  <si>
    <t xml:space="preserve"> Giruri şi garanţii acordate</t>
  </si>
  <si>
    <t>Guarantees and endorsements</t>
  </si>
  <si>
    <t xml:space="preserve"> Alte angajamente acordate</t>
  </si>
  <si>
    <t>Other commitments</t>
  </si>
  <si>
    <t xml:space="preserve"> Angajamente primite</t>
  </si>
  <si>
    <t>Commitments received</t>
  </si>
  <si>
    <t xml:space="preserve"> Giruri şi garanţii primite</t>
  </si>
  <si>
    <t xml:space="preserve"> Alte angajamente primite</t>
  </si>
  <si>
    <t>Other commitments received</t>
  </si>
  <si>
    <t xml:space="preserve"> Alte conturi în afara bilanţului</t>
  </si>
  <si>
    <t>Other off-balance sheet accounts</t>
  </si>
  <si>
    <t xml:space="preserve"> Imobilizări corporale primite cu chirie sau în baza altor contracte similare</t>
  </si>
  <si>
    <t>Tangible assets rented or received under other similar agreements</t>
  </si>
  <si>
    <t xml:space="preserve"> Valori materiale primite spre prelucrare sau reparare</t>
  </si>
  <si>
    <t>Assets held for processing or repair</t>
  </si>
  <si>
    <t xml:space="preserve"> Valori materiale primite în păstrare sau custodie</t>
  </si>
  <si>
    <t>Assets held in custody</t>
  </si>
  <si>
    <t xml:space="preserve"> Debitori scoşi din activ, urmăriţi în continuare</t>
  </si>
  <si>
    <t>Receivables written off but still followed up</t>
  </si>
  <si>
    <t xml:space="preserve"> Stocuri de natura altor materiale date în folosinţă</t>
  </si>
  <si>
    <t xml:space="preserve">Inventory under the form of other materials used </t>
  </si>
  <si>
    <t xml:space="preserve"> Redevenţe, locaţii de gestiune, chirii şi alte datorii asimilate</t>
  </si>
  <si>
    <t>Royalties, rents and similar debts</t>
  </si>
  <si>
    <t xml:space="preserve"> Efecte scontate neajunse la scadenţă</t>
  </si>
  <si>
    <t>Bills of exchange discounted before maturity</t>
  </si>
  <si>
    <t xml:space="preserve"> Bunuri primite în administrare, concesiune, cu chirie şi alte bunuri similare</t>
  </si>
  <si>
    <t>State patrimony received for administration, concession and rented</t>
  </si>
  <si>
    <t xml:space="preserve"> Alte valori în afara bilanţului</t>
  </si>
  <si>
    <t>Other off-balance sheet items</t>
  </si>
  <si>
    <t xml:space="preserve"> Certificate verzi</t>
  </si>
  <si>
    <t>Green certificates</t>
  </si>
  <si>
    <t xml:space="preserve"> Dobânzi aferente contractelor de leasing şi altor contracte asimilate, neajunse la scadenţă</t>
  </si>
  <si>
    <t>Interest for the leasing and other assimilated contracts not held till maturity</t>
  </si>
  <si>
    <t xml:space="preserve"> Dobânzi de plătit</t>
  </si>
  <si>
    <t xml:space="preserve"> Dobânzi de încasat*21</t>
  </si>
  <si>
    <t xml:space="preserve"> Certificate de emisii de gaze cu efect de seră</t>
  </si>
  <si>
    <t>Certificates for green house gases emissions</t>
  </si>
  <si>
    <t xml:space="preserve"> Active contingente</t>
  </si>
  <si>
    <t>Contingent assets</t>
  </si>
  <si>
    <t xml:space="preserve"> Datorii contingente</t>
  </si>
  <si>
    <t>Contingent liabilities</t>
  </si>
  <si>
    <t xml:space="preserve"> Creanţe preluate prin cesionare</t>
  </si>
  <si>
    <t>Assignment of receivables</t>
  </si>
  <si>
    <t xml:space="preserve"> BILANŢ</t>
  </si>
  <si>
    <t>Balance sheet</t>
  </si>
  <si>
    <t xml:space="preserve"> Bilanţ de deschidere</t>
  </si>
  <si>
    <t>Opening balance sheet</t>
  </si>
  <si>
    <t xml:space="preserve"> Bilanţ de închidere</t>
  </si>
  <si>
    <t>Closing balance sheet</t>
  </si>
  <si>
    <t>CLASA 9 - CONTURI DE GESTIUNE*22</t>
  </si>
  <si>
    <t>CLASS 9 – MANAGEMENT ACCOUNTS*22</t>
  </si>
  <si>
    <t xml:space="preserve"> DECONTĂRI INTERNE</t>
  </si>
  <si>
    <t>INTERNAL TRANSACTIONS</t>
  </si>
  <si>
    <t xml:space="preserve"> Decontări interne privind cheltuielile</t>
  </si>
  <si>
    <t>Internal transactions relating to expenses</t>
  </si>
  <si>
    <t xml:space="preserve"> Decontări interne privind producţia obţinută</t>
  </si>
  <si>
    <t>Internal transactions related to costs of conversion</t>
  </si>
  <si>
    <t xml:space="preserve"> Decontări interne privind diferenţele de preţ</t>
  </si>
  <si>
    <t>Internal transactions relating to price differences</t>
  </si>
  <si>
    <t xml:space="preserve"> CONTURI DE CALCULAŢIE</t>
  </si>
  <si>
    <t>Cost accounts</t>
  </si>
  <si>
    <t xml:space="preserve"> Cheltuielile activităţii de bază</t>
  </si>
  <si>
    <t>Costs related to the core business</t>
  </si>
  <si>
    <t xml:space="preserve"> Cheltuielile activităţilor auxiliare</t>
  </si>
  <si>
    <t>Costs related to auxiliary activities</t>
  </si>
  <si>
    <t xml:space="preserve"> Cheltuieli indirecte de producţie</t>
  </si>
  <si>
    <t>Production overheads</t>
  </si>
  <si>
    <t xml:space="preserve"> Cheltuieli generale de administraţie</t>
  </si>
  <si>
    <t>Administrative overheads</t>
  </si>
  <si>
    <t xml:space="preserve"> Cheltuieli de desfacere</t>
  </si>
  <si>
    <t>Distribution costs</t>
  </si>
  <si>
    <t xml:space="preserve"> COSTUL PRODUCŢIEI</t>
  </si>
  <si>
    <t>Production cost</t>
  </si>
  <si>
    <t xml:space="preserve"> Costul producţiei obţinute</t>
  </si>
  <si>
    <t>Cost of output</t>
  </si>
  <si>
    <t xml:space="preserve"> Costul producţiei în curs de execuţie</t>
  </si>
  <si>
    <t>Cost of work in progress</t>
  </si>
  <si>
    <t>Note:</t>
  </si>
  <si>
    <t>*1-22</t>
  </si>
  <si>
    <t>Notele explicative din planul de conturi folosind nomeclatura contabilă IFRS pentru România. Pentru explicații complete consultați documentația publicată oficial Reglementare 2016 - Reglementările contabile conforme cu Standardele Internaţionale de Raportare Financiară din 12.12.2016)</t>
  </si>
  <si>
    <t xml:space="preserve"> *** Eliminat - corecție </t>
  </si>
  <si>
    <t>Traducerile în limba engleză vor fi completate ulterior conform descrierilor din standardul IFRS</t>
  </si>
  <si>
    <t xml:space="preserve">Nomenclator - Planul de conturi pentru instituţiile bancare/nebancare </t>
  </si>
  <si>
    <t>Grupa</t>
  </si>
  <si>
    <t>Group</t>
  </si>
  <si>
    <t xml:space="preserve">CLASA 1 </t>
  </si>
  <si>
    <t xml:space="preserve"> OPERAȚIUNI DE TREZORERIE ȘI OPERAȚIUNI INTERBANCARE</t>
  </si>
  <si>
    <t xml:space="preserve">Grupa 10 </t>
  </si>
  <si>
    <t xml:space="preserve"> CASA ȘI ALTE VALORI</t>
  </si>
  <si>
    <t>A</t>
  </si>
  <si>
    <t xml:space="preserve"> Numerar în ATM-uri și ASV-uri</t>
  </si>
  <si>
    <t xml:space="preserve">Grupa 11 </t>
  </si>
  <si>
    <t xml:space="preserve"> DECONTĂRI CU BANCA NAȚIONALĂ A ROMÂNIEI</t>
  </si>
  <si>
    <t xml:space="preserve"> Cont curent și depozite la Banca Națională a României</t>
  </si>
  <si>
    <t xml:space="preserve"> Cont curent la Banca Națională a României</t>
  </si>
  <si>
    <t xml:space="preserve"> Depozite la vedere la Banca Națională a României</t>
  </si>
  <si>
    <t xml:space="preserve"> Depozite la termen la Banca Națională a României</t>
  </si>
  <si>
    <t xml:space="preserve"> Depozite colaterale la Banca Națională a României</t>
  </si>
  <si>
    <t xml:space="preserve"> Depozite la Banca Națională a României rambursabile după notificare</t>
  </si>
  <si>
    <t>P</t>
  </si>
  <si>
    <t xml:space="preserve"> Împrumuturi de refinanțare de la Banca Națională a României</t>
  </si>
  <si>
    <t xml:space="preserve"> Împrumuturi colateralizate cu active eligibile pentru garantare</t>
  </si>
  <si>
    <t xml:space="preserve"> Împrumuturi lombard</t>
  </si>
  <si>
    <t xml:space="preserve"> Alte împrumuturi</t>
  </si>
  <si>
    <t>B</t>
  </si>
  <si>
    <t xml:space="preserve"> Creanțe atașate, datorii atașate și sume de amortizat</t>
  </si>
  <si>
    <t xml:space="preserve"> Creanțe atașate și sume de amortizat</t>
  </si>
  <si>
    <t xml:space="preserve"> Creanțe atașate</t>
  </si>
  <si>
    <t xml:space="preserve"> Sume de amortizat</t>
  </si>
  <si>
    <t xml:space="preserve"> Datorii atașate și sume de amortizat</t>
  </si>
  <si>
    <t xml:space="preserve"> Datorii atașate</t>
  </si>
  <si>
    <t xml:space="preserve">Grupa 12 </t>
  </si>
  <si>
    <t xml:space="preserve"> CONTURI DE CORESPONDENT</t>
  </si>
  <si>
    <t xml:space="preserve"> Conturi de corespondent la instituții de credit (nostro)</t>
  </si>
  <si>
    <t xml:space="preserve"> Conturi de corespondent ale instituțiilor de credit (loro)</t>
  </si>
  <si>
    <t xml:space="preserve"> Creanțe și datorii atașate</t>
  </si>
  <si>
    <t xml:space="preserve">Grupa 13 </t>
  </si>
  <si>
    <t xml:space="preserve"> DEPOZITE INTERBANCARE</t>
  </si>
  <si>
    <t xml:space="preserve"> Depozite la instituții de credit</t>
  </si>
  <si>
    <t xml:space="preserve"> Depozite la vedere la instituții de credit</t>
  </si>
  <si>
    <t xml:space="preserve"> Depozite la termen la instituții de credit</t>
  </si>
  <si>
    <t xml:space="preserve"> Depozite colaterale la instituții de credit</t>
  </si>
  <si>
    <t xml:space="preserve"> Depozite la instituții de credit rambursabile după notificare</t>
  </si>
  <si>
    <t xml:space="preserve"> Depozite ale instituțiilor de credit</t>
  </si>
  <si>
    <t xml:space="preserve"> Depozite la vedere ale instituțiilor de credit</t>
  </si>
  <si>
    <t xml:space="preserve"> Depozite la termen ale instituțiilor de credit</t>
  </si>
  <si>
    <t xml:space="preserve"> Depozite colaterale ale instituțiilor de credit</t>
  </si>
  <si>
    <t xml:space="preserve"> Depozite ale instituțiilor de credit rambursabile după notificare</t>
  </si>
  <si>
    <t xml:space="preserve">Grupa 14 </t>
  </si>
  <si>
    <t xml:space="preserve"> CREDITE ȘI ÎMPRUMUTURI INTERBANCARE</t>
  </si>
  <si>
    <t xml:space="preserve"> Credite acordate instituțiilor de credit</t>
  </si>
  <si>
    <t xml:space="preserve"> Credite de pe o zi pe alta acordate instituțiilor de credit</t>
  </si>
  <si>
    <t xml:space="preserve"> Credite la termen acordate instituțiilor de credit</t>
  </si>
  <si>
    <t xml:space="preserve"> Împrumuturi primite de la instituții de credit</t>
  </si>
  <si>
    <t xml:space="preserve"> Împrumuturi de pe o zi pe alta primite de la instituții de credit</t>
  </si>
  <si>
    <t xml:space="preserve"> Împrumuturi la termen primite de la instituții de credit</t>
  </si>
  <si>
    <t xml:space="preserve">Grupa 15 </t>
  </si>
  <si>
    <t xml:space="preserve"> ACORDURI DE RĂSCUMPĂRARE ȘI TITLURI DATE SAU LUATE CU ÎMPRUMUT</t>
  </si>
  <si>
    <t xml:space="preserve"> Operațiuni repo și titluri date cu împrumut</t>
  </si>
  <si>
    <t xml:space="preserve"> Operațiuni repo de pe o zi pe alta</t>
  </si>
  <si>
    <t xml:space="preserve"> Operațiuni repo la termen</t>
  </si>
  <si>
    <t xml:space="preserve"> Titluri date cu împrumut de pe o zi pe alta</t>
  </si>
  <si>
    <t xml:space="preserve"> Titluri date cu împrumut la termen</t>
  </si>
  <si>
    <t xml:space="preserve"> Operațiuni reverse repo și titluri luate cu împrumut</t>
  </si>
  <si>
    <t xml:space="preserve"> Operațiuni reverse repo de pe o zi pe alta</t>
  </si>
  <si>
    <t xml:space="preserve"> Operațiuni reverse repo la termen</t>
  </si>
  <si>
    <t xml:space="preserve"> Titluri luate cu împrumut de pe o zi pe alta</t>
  </si>
  <si>
    <t xml:space="preserve"> Titluri luate cu împrumut la termen</t>
  </si>
  <si>
    <t xml:space="preserve">Grupa 16 </t>
  </si>
  <si>
    <t xml:space="preserve"> VALORI DE RECUPERAT ȘI ALTE SUME DATORATE</t>
  </si>
  <si>
    <t xml:space="preserve"> Valori de recuperat</t>
  </si>
  <si>
    <t xml:space="preserve"> Alte sume datorate</t>
  </si>
  <si>
    <t xml:space="preserve"> Dobânzi care rezultă dintr-o rată negativă a dobânzii efective</t>
  </si>
  <si>
    <t xml:space="preserve"> Dobânzi de încasat</t>
  </si>
  <si>
    <t xml:space="preserve">Grupa 17 </t>
  </si>
  <si>
    <t xml:space="preserve"> OPERAȚIUNI ÎNTRE ORGANIZAȚIILE COOPERATISTE DE CREDIT DIN CADRUL REȚELEI*2)</t>
  </si>
  <si>
    <t xml:space="preserve"> Conturi curente</t>
  </si>
  <si>
    <t xml:space="preserve"> Cont curent la casa centrală</t>
  </si>
  <si>
    <t xml:space="preserve"> Conturi curente ale cooperativelor de credit afiliate</t>
  </si>
  <si>
    <t xml:space="preserve"> Depozite între organizațiile cooperatiste de credit din cadrul rețelei</t>
  </si>
  <si>
    <t xml:space="preserve"> Depozite la casa centrală</t>
  </si>
  <si>
    <t xml:space="preserve"> Depozite la vedere la casa centrală</t>
  </si>
  <si>
    <t xml:space="preserve"> Depozite la termen la casa centrală</t>
  </si>
  <si>
    <t xml:space="preserve"> Depozite colaterale la casa centrală</t>
  </si>
  <si>
    <t xml:space="preserve"> Depozite la casa centrală rambursabile după notificare</t>
  </si>
  <si>
    <t xml:space="preserve"> Depozite ale cooperativelor de credit afiliate</t>
  </si>
  <si>
    <t xml:space="preserve"> Depozite la vedere ale cooperativelor de credit afiliate</t>
  </si>
  <si>
    <t xml:space="preserve"> Depozite la termen ale cooperativelor de credit afiliate</t>
  </si>
  <si>
    <t xml:space="preserve"> Depozite colaterale ale cooperativelor de credit afiliate</t>
  </si>
  <si>
    <t xml:space="preserve"> Depozite ale cooperativelor de credit afiliate rambursabile după notificare</t>
  </si>
  <si>
    <t xml:space="preserve"> Credite și împrumuturi între organizațiile cooperatiste de credit din cadrul rețelei</t>
  </si>
  <si>
    <t xml:space="preserve"> Credite acordate organizațiilor cooperatiste de credit din cadrul rețelei</t>
  </si>
  <si>
    <t xml:space="preserve"> Credite de pe o zi pe alta acordate organizațiilor cooperatiste de credit din cadrul rețelei</t>
  </si>
  <si>
    <t xml:space="preserve"> Credite la termen acordate organizațiilor cooperatiste de credit din cadrul rețelei</t>
  </si>
  <si>
    <t xml:space="preserve"> Împrumuturi primite de la organizațiile cooperatiste de credit din cadrul rețelei</t>
  </si>
  <si>
    <t xml:space="preserve"> Împrumuturi de pe o zi pe alta primite de la organizațiile cooperatiste de credit din cadrul rețelei</t>
  </si>
  <si>
    <t xml:space="preserve"> Împrumuturi la termen primite de la organizațiile cooperatiste de credit din cadrul rețelei</t>
  </si>
  <si>
    <t xml:space="preserve"> Valori de recuperat și alte sume datorate organizațiilor cooperatiste de credit din cadrul rețelei</t>
  </si>
  <si>
    <t xml:space="preserve"> Valori de recuperat de la organizațiile cooperatiste de credit din cadrul rețelei</t>
  </si>
  <si>
    <t xml:space="preserve"> Alte sume datorate organizațiilor cooperatiste de credit din cadrul rețelei</t>
  </si>
  <si>
    <t xml:space="preserve"> Active financiare restante și active financiare depreciate privind operațiunile cu organizațiile cooperatiste de credit din cadrul rețelei</t>
  </si>
  <si>
    <t xml:space="preserve"> Active financiare restante</t>
  </si>
  <si>
    <t xml:space="preserve"> Active financiare pentru care riscul de credit a crescut semnificativ</t>
  </si>
  <si>
    <t xml:space="preserve"> Active financiare depreciate la data raportării</t>
  </si>
  <si>
    <t xml:space="preserve"> Active financiare depreciate la recunoașterea inițială</t>
  </si>
  <si>
    <t xml:space="preserve">Grupa 18 </t>
  </si>
  <si>
    <t xml:space="preserve"> ACTIVE FINANCIARE RESTANTE ȘI ACTIVE FINANCIARE DEPRECIATE</t>
  </si>
  <si>
    <t xml:space="preserve">Grupa 19 </t>
  </si>
  <si>
    <t xml:space="preserve"> AJUSTĂRI PENTRU PIERDERI AȘTEPTATE AFERENTE CREANȚELOR DIN OPERAȚIUNI DE TREZORERIE ȘI INTERBANCARE ȘI ALTE AJUSTĂRI</t>
  </si>
  <si>
    <t xml:space="preserve"> Ajustări pentru pierderi așteptate calculate la nivel individual</t>
  </si>
  <si>
    <t xml:space="preserve"> Pierderi așteptate pe următoarele 12 luni</t>
  </si>
  <si>
    <t xml:space="preserve"> Pierderi așteptate pe durata de viață</t>
  </si>
  <si>
    <t xml:space="preserve"> Pierderi așteptate aferente activelor financiare pentru care riscul de credit a crescut semnificativ</t>
  </si>
  <si>
    <t xml:space="preserve"> Pierderi așteptate aferente activelor financiare depreciate la data raportării</t>
  </si>
  <si>
    <t xml:space="preserve"> Modificări ale pierderilor așteptate aferente activelor financiare depreciate la recunoașterea inițială</t>
  </si>
  <si>
    <t xml:space="preserve"> Ajustări pentru pierderi așteptate calculate la nivel colectiv</t>
  </si>
  <si>
    <t xml:space="preserve"> Ajustări pentru dobânzi aferente creanțelor depreciate</t>
  </si>
  <si>
    <t xml:space="preserve"> Alte ajustări</t>
  </si>
  <si>
    <t>CLASA 2</t>
  </si>
  <si>
    <t>OPERAȚIUNI CU CLIENTELA ȘI OPERAȚIUNI ÎNTRE INSTITUȚIILE FINANCIARE NEBANCARE ȘI INSTITUȚIILE DE CREDIT</t>
  </si>
  <si>
    <t xml:space="preserve">Grupa 20 </t>
  </si>
  <si>
    <t xml:space="preserve"> CREDITE ACORDATE CLIENTELEI</t>
  </si>
  <si>
    <t xml:space="preserve"> Creanțe comerciale</t>
  </si>
  <si>
    <t xml:space="preserve"> Scont</t>
  </si>
  <si>
    <t xml:space="preserve"> Factoring cu recurs</t>
  </si>
  <si>
    <t xml:space="preserve"> Forfetare</t>
  </si>
  <si>
    <t xml:space="preserve"> Factoring fără recurs</t>
  </si>
  <si>
    <t xml:space="preserve"> Alte creanțe comerciale</t>
  </si>
  <si>
    <t xml:space="preserve"> Credite de trezorerie</t>
  </si>
  <si>
    <t xml:space="preserve"> Utilizări din deschideri de credite permanente</t>
  </si>
  <si>
    <t xml:space="preserve"> Credit global de exploatare</t>
  </si>
  <si>
    <t xml:space="preserve"> Diferențe de rambursat legate de utilizarea cardurilor</t>
  </si>
  <si>
    <t xml:space="preserve"> Alte credite de trezorerie</t>
  </si>
  <si>
    <t xml:space="preserve"> Credite de consum și vânzări în rate</t>
  </si>
  <si>
    <t xml:space="preserve"> Credite de consum</t>
  </si>
  <si>
    <t xml:space="preserve"> Credite de consum pentru nevoi personale</t>
  </si>
  <si>
    <t xml:space="preserve"> Credite de consum pentru achiziționarea de bunuri</t>
  </si>
  <si>
    <t xml:space="preserve"> Vânzări în rate</t>
  </si>
  <si>
    <t xml:space="preserve"> Credite pentru finanțarea operațiunilor de comerț exterior</t>
  </si>
  <si>
    <t xml:space="preserve"> Credite pentru import</t>
  </si>
  <si>
    <t xml:space="preserve"> Credite pentru export</t>
  </si>
  <si>
    <t xml:space="preserve"> Credite pentru finanțarea stocurilor și pentru echipamente</t>
  </si>
  <si>
    <t xml:space="preserve"> Credite pentru finanțarea stocurilor</t>
  </si>
  <si>
    <t xml:space="preserve"> Credite pentru echipamente</t>
  </si>
  <si>
    <t xml:space="preserve"> Credite pentru investiții imobiliare</t>
  </si>
  <si>
    <t xml:space="preserve"> Credite ipotecare</t>
  </si>
  <si>
    <t xml:space="preserve"> Alte credite pentru investiții imobiliare</t>
  </si>
  <si>
    <t xml:space="preserve"> Alte credite acordate clientelei</t>
  </si>
  <si>
    <t xml:space="preserve">Grupa 23 </t>
  </si>
  <si>
    <t xml:space="preserve"> CREDITE ȘI ÎMPRUMUTURI PRIVIND INSTITUȚIILE FINANCIARE</t>
  </si>
  <si>
    <t xml:space="preserve"> Credite acordate instituțiilor financiare</t>
  </si>
  <si>
    <t xml:space="preserve"> Credite de pe o zi pe alta acordate instituțiilor financiare</t>
  </si>
  <si>
    <t xml:space="preserve"> Credite la termen acordate instituțiilor financiare</t>
  </si>
  <si>
    <t xml:space="preserve"> Împrumuturi primite de la instituțiile financiare</t>
  </si>
  <si>
    <t xml:space="preserve"> Împrumuturi de pe o zi pe alta de la instituțiile financiare</t>
  </si>
  <si>
    <t xml:space="preserve"> Împrumuturi la termen de la instituțiile financiare</t>
  </si>
  <si>
    <t xml:space="preserve">Grupa 24 </t>
  </si>
  <si>
    <t xml:space="preserve">Grupa 25 </t>
  </si>
  <si>
    <t xml:space="preserve"> CONTURILE CLIENTELEI</t>
  </si>
  <si>
    <t xml:space="preserve"> Conturi curente, conturi de monedă electronică și conturi de plăți</t>
  </si>
  <si>
    <t xml:space="preserve"> Conturi de monedă electronică</t>
  </si>
  <si>
    <t xml:space="preserve"> Conturi de plăți</t>
  </si>
  <si>
    <t xml:space="preserve"> Conturi de depozite</t>
  </si>
  <si>
    <t xml:space="preserve"> Depozite la vedere</t>
  </si>
  <si>
    <t xml:space="preserve"> Depozite la termen</t>
  </si>
  <si>
    <t xml:space="preserve"> Depozite colaterale</t>
  </si>
  <si>
    <t xml:space="preserve"> Depozite pentru deschiderea de acreditive</t>
  </si>
  <si>
    <t xml:space="preserve"> Depozite pentru emiterea de scrisori de garanție</t>
  </si>
  <si>
    <t xml:space="preserve"> Depozite pentru cecuri certificate</t>
  </si>
  <si>
    <t xml:space="preserve"> Depozite pentru garanții gestionari</t>
  </si>
  <si>
    <t xml:space="preserve"> Alte depozite colaterale</t>
  </si>
  <si>
    <t xml:space="preserve"> Depozite rambursabile după notificare</t>
  </si>
  <si>
    <t xml:space="preserve"> Certificate de depozit, carnete și librete de economii</t>
  </si>
  <si>
    <t xml:space="preserve"> Certificate de depozit</t>
  </si>
  <si>
    <t xml:space="preserve"> Carnete și librete de economii</t>
  </si>
  <si>
    <t xml:space="preserve">Grupa 26 </t>
  </si>
  <si>
    <t xml:space="preserve"> Avansuri primite de la clienți</t>
  </si>
  <si>
    <t xml:space="preserve">Grupa 27 </t>
  </si>
  <si>
    <t xml:space="preserve"> OPERAȚIUNI ÎNTRE INSTITUȚIILE FINANCIARE NEBANCARE ȘI INSTITUȚIILE DE CREDIT</t>
  </si>
  <si>
    <t xml:space="preserve"> Conturi curente la instituții de credit</t>
  </si>
  <si>
    <t xml:space="preserve"> Depozite constituite la instituții de credit</t>
  </si>
  <si>
    <t xml:space="preserve"> Operațiuni repo și titluri date cu împrumut instituțiilor de credit</t>
  </si>
  <si>
    <t xml:space="preserve"> Operațiuni repo de pe o zi pe alta cu instituții de credit</t>
  </si>
  <si>
    <t xml:space="preserve"> Operațiuni repo la termen cu instituții de credit</t>
  </si>
  <si>
    <t xml:space="preserve"> Titluri date cu împrumut de pe o zi pe alta instituțiilor de credit</t>
  </si>
  <si>
    <t xml:space="preserve"> Titluri date cu împrumut la termen instituțiilor de credit</t>
  </si>
  <si>
    <t xml:space="preserve"> Operațiuni reverse repo și titluri luate cu împrumut de la instituții de credit</t>
  </si>
  <si>
    <t xml:space="preserve"> Operațiuni reverse repo de pe o zi pe alta cu instituții de credit</t>
  </si>
  <si>
    <t xml:space="preserve"> Operațiuni reverse repo la termen cu instituții de credit</t>
  </si>
  <si>
    <t xml:space="preserve"> Titluri luate cu împrumut de pe o zi pe alta de la instituții de credit</t>
  </si>
  <si>
    <t xml:space="preserve"> Titluri luate cu împrumut la termen de la instituții de credit</t>
  </si>
  <si>
    <t xml:space="preserve"> Valori de recuperat de la instituții de credit</t>
  </si>
  <si>
    <t xml:space="preserve"> Alte sume datorate instituțiilor de credit</t>
  </si>
  <si>
    <t xml:space="preserve">Grupa 28 </t>
  </si>
  <si>
    <t xml:space="preserve"> Creanțe comerciale -  abordarea simplificată</t>
  </si>
  <si>
    <t>Grupa 29</t>
  </si>
  <si>
    <t>JUSTĂRI PENTRU PIERDERI AȘTEPTATE AFERENTE CREANȚELOR DIN OPERAȚIUNI CU CLIENTELA ȘI DIN OPERAȚIUNI ÎNTRE INSTITUȚIILE FINANCIARE NEBANCARE ȘI INSTITUȚIILE DE CREDIT ȘI ALTE AJUSTĂRI</t>
  </si>
  <si>
    <t xml:space="preserve"> Pierderi așteptate aferente creanțelor comerciale -  abordarea simplificată</t>
  </si>
  <si>
    <t xml:space="preserve">CLASA 3 </t>
  </si>
  <si>
    <t xml:space="preserve"> OPERAȚIUNI CU TITLURI ȘI OPERAȚIUNI DIVERSE</t>
  </si>
  <si>
    <t xml:space="preserve">Grupa 30 </t>
  </si>
  <si>
    <t xml:space="preserve"> OPERAȚIUNI CU TITLURI ȘI ALTE INSTRUMENTE FINANCIARE</t>
  </si>
  <si>
    <t xml:space="preserve"> Active și datorii financiare deținute în vederea tranzacționării</t>
  </si>
  <si>
    <t xml:space="preserve"> Active financiare deținute în vederea tranzacționării</t>
  </si>
  <si>
    <t xml:space="preserve"> Instrumente de capitaluri proprii</t>
  </si>
  <si>
    <t xml:space="preserve"> Instrumente de datorie</t>
  </si>
  <si>
    <t xml:space="preserve"> Credite și creanțe</t>
  </si>
  <si>
    <t xml:space="preserve"> Datorii financiare deținute în vederea tranzacționării</t>
  </si>
  <si>
    <t xml:space="preserve"> Poziții scurte</t>
  </si>
  <si>
    <t xml:space="preserve"> Depozite</t>
  </si>
  <si>
    <t xml:space="preserve"> Datorii constituite prin titluri</t>
  </si>
  <si>
    <t xml:space="preserve"> Alte datorii financiare</t>
  </si>
  <si>
    <t xml:space="preserve"> Active și datorii financiare desemnate ca fiind evaluate la valoarea justă prin profit sau pierdere</t>
  </si>
  <si>
    <t xml:space="preserve"> Active financiare desemnate ca fiind evaluate la valoarea justă prin profit sau pierdere</t>
  </si>
  <si>
    <t xml:space="preserve"> Datorii financiare desemnate ca fiind evaluate la valoarea justă prin profit sau pierdere</t>
  </si>
  <si>
    <t xml:space="preserve"> Active financiare evaluate la valoarea justă prin alte elemente ale rezultatului global</t>
  </si>
  <si>
    <t xml:space="preserve"> Instrumente de datorie la cost amortizat</t>
  </si>
  <si>
    <t xml:space="preserve"> Active financiare evaluate obligatoriu la valoarea justă prin profit sau pierdere</t>
  </si>
  <si>
    <t xml:space="preserve">Grupa 31 </t>
  </si>
  <si>
    <t xml:space="preserve"> INSTRUMENTE DERIVATE</t>
  </si>
  <si>
    <t xml:space="preserve"> Instrumente derivate deținute în vederea tranzacționării</t>
  </si>
  <si>
    <t xml:space="preserve"> Instrumente derivate pe rata dobânzii</t>
  </si>
  <si>
    <t xml:space="preserve"> Swap pe rata dobânzii</t>
  </si>
  <si>
    <t xml:space="preserve"> Opțiuni pe piețe la buna înțelegere</t>
  </si>
  <si>
    <t xml:space="preserve"> Alte instrumente pe piețe la buna înțelegere</t>
  </si>
  <si>
    <t xml:space="preserve"> Opțiuni pe piețe organizate</t>
  </si>
  <si>
    <t xml:space="preserve"> Alte instrumente pe piețe organizate</t>
  </si>
  <si>
    <t xml:space="preserve"> Instrumente derivate pe instrumente de capitaluri proprii</t>
  </si>
  <si>
    <t xml:space="preserve"> Instrumente derivate pe cursul de schimb</t>
  </si>
  <si>
    <t xml:space="preserve"> Operațiuni ferme de schimb la termen</t>
  </si>
  <si>
    <t xml:space="preserve"> Swap financiar de valute</t>
  </si>
  <si>
    <t xml:space="preserve"> Instrumente derivate pe riscul de credit</t>
  </si>
  <si>
    <t xml:space="preserve"> Credit default swap</t>
  </si>
  <si>
    <t xml:space="preserve"> Credit spread option</t>
  </si>
  <si>
    <t xml:space="preserve"> Total return swap</t>
  </si>
  <si>
    <t xml:space="preserve"> Alte instrumente</t>
  </si>
  <si>
    <t xml:space="preserve"> Instrumente derivate pe mărfuri</t>
  </si>
  <si>
    <t xml:space="preserve"> Alte instrumente derivate</t>
  </si>
  <si>
    <t xml:space="preserve"> Instrumente derivate de acoperire a valorii juste</t>
  </si>
  <si>
    <t xml:space="preserve"> Instrumente derivate de acoperire a fluxurilor de trezorerie și a investițiilor nete într-o operațiune din străinătate</t>
  </si>
  <si>
    <t xml:space="preserve"> Instrumente derivate de acoperire a valorii juste a unui portofoliu împotriva riscului de rată a dobânzii</t>
  </si>
  <si>
    <t xml:space="preserve"> Instrumente derivate de acoperire a fluxurilor de trezorerie aferente unui portofoliu împotriva riscului de rată a dobânzii</t>
  </si>
  <si>
    <t xml:space="preserve"> Modificări de valoare justă aferente elementelor acoperite în cadrul unei operațiuni de acoperire a valorii juste a unui portofoliu împotriva riscului de rată a dobânzii</t>
  </si>
  <si>
    <t xml:space="preserve">Grupa 32 </t>
  </si>
  <si>
    <t xml:space="preserve"> DATORII CONSTITUITE PRIN TITLURI</t>
  </si>
  <si>
    <t xml:space="preserve"> Obligațiuni</t>
  </si>
  <si>
    <t xml:space="preserve"> Alte datorii constituite prin titluri</t>
  </si>
  <si>
    <t xml:space="preserve">Grupa 33 </t>
  </si>
  <si>
    <t xml:space="preserve"> CONTURI DE DECONTARE PRIVIND OPERAȚIUNILE CU TITLURI</t>
  </si>
  <si>
    <t xml:space="preserve"> Conturile instituțiilor de credit</t>
  </si>
  <si>
    <t xml:space="preserve"> Conturile organismelor de plasament colectiv de valori mobiliare (OPCVM)</t>
  </si>
  <si>
    <t xml:space="preserve"> Conturile societăților de bursă</t>
  </si>
  <si>
    <t xml:space="preserve"> Conturile altor instituții financiare</t>
  </si>
  <si>
    <t xml:space="preserve"> Conturile clientelei</t>
  </si>
  <si>
    <t xml:space="preserve"> Alte conturi de decontare privind operațiunile cu titluri</t>
  </si>
  <si>
    <t xml:space="preserve"> Alte sume de plătit privind operațiunile cu titluri</t>
  </si>
  <si>
    <t xml:space="preserve"> Alte sume de încasat privind operațiunile cu titluri</t>
  </si>
  <si>
    <t>Grupa 34</t>
  </si>
  <si>
    <t>D</t>
  </si>
  <si>
    <t>ECONTĂRI INTRABANCARE ȘI ÎNTRE ORGANIZAȚIILE COOPERATISTE DE CREDIT DIN CADRUL REȚELEI, DECONTĂRI ÎNTRE INSTITUȚIA FINANCIARĂ NEBANCARĂ ȘI SUBUNITĂȚI</t>
  </si>
  <si>
    <t xml:space="preserve"> Decontări intrabancare</t>
  </si>
  <si>
    <t xml:space="preserve"> Decontări între organizațiile cooperatiste de credit din cadrul rețelei</t>
  </si>
  <si>
    <t xml:space="preserve"> Decontări între instituția financiară nebancară și subunități</t>
  </si>
  <si>
    <t xml:space="preserve">Grupa 35 </t>
  </si>
  <si>
    <t xml:space="preserve"> DEBITORI ȘI CREDITORI</t>
  </si>
  <si>
    <t xml:space="preserve"> Beneficii ale angajaților</t>
  </si>
  <si>
    <t xml:space="preserve"> Indemnizații și salarii datorate</t>
  </si>
  <si>
    <t xml:space="preserve"> Absențe pe termen scurt compensate</t>
  </si>
  <si>
    <t xml:space="preserve"> Participarea angajaților la profit și prime de plătit</t>
  </si>
  <si>
    <t xml:space="preserve"> Beneficii nemonetare</t>
  </si>
  <si>
    <t xml:space="preserve"> Angajați ajutoare materiale datorate</t>
  </si>
  <si>
    <t xml:space="preserve"> Alte beneficii nemonetare</t>
  </si>
  <si>
    <t xml:space="preserve"> Avansuri acordate angajaților</t>
  </si>
  <si>
    <t xml:space="preserve"> Beneficii ale angajaților neridicate</t>
  </si>
  <si>
    <t xml:space="preserve"> Rețineri din salarii datorate terților</t>
  </si>
  <si>
    <t xml:space="preserve"> Alte beneficii ale angajaților</t>
  </si>
  <si>
    <t xml:space="preserve"> Beneficii postangajare</t>
  </si>
  <si>
    <t xml:space="preserve"> Alte beneficii pe termen lung ale angajaților</t>
  </si>
  <si>
    <t xml:space="preserve"> Beneficii pentru terminarea contractului de muncă</t>
  </si>
  <si>
    <t xml:space="preserve"> Alte datorii și creanțe în legatură cu angajații</t>
  </si>
  <si>
    <t xml:space="preserve"> Alte datorii în legatură cu angajații</t>
  </si>
  <si>
    <t xml:space="preserve"> Alte creanțe în legatură cu angajații</t>
  </si>
  <si>
    <t xml:space="preserve"> Asigurări sociale, protecția socială și conturi asimilate</t>
  </si>
  <si>
    <t xml:space="preserve"> Contribuția unității la asigurările sociale</t>
  </si>
  <si>
    <t xml:space="preserve"> Contribuția angajaților la asigurările sociale</t>
  </si>
  <si>
    <t xml:space="preserve"> Contribuția angajaților pentru asigurările sociale de sănătate</t>
  </si>
  <si>
    <t xml:space="preserve"> Contribuția angajatorului pentru asigurările sociale de sănătate</t>
  </si>
  <si>
    <t xml:space="preserve"> Ajutor de șomaj</t>
  </si>
  <si>
    <t xml:space="preserve"> Contribuția unității la fondul de șomaj</t>
  </si>
  <si>
    <t xml:space="preserve"> Contribuția angajaților la fondul de șomaj</t>
  </si>
  <si>
    <t xml:space="preserve"> Alte datorii și creanțe sociale</t>
  </si>
  <si>
    <t xml:space="preserve"> Alte datorii sociale</t>
  </si>
  <si>
    <t xml:space="preserve"> Alte creanțe sociale</t>
  </si>
  <si>
    <t xml:space="preserve"> Bugetul statului, fonduri speciale și conturi asimilate</t>
  </si>
  <si>
    <t xml:space="preserve"> Impozitul pe profit</t>
  </si>
  <si>
    <t xml:space="preserve"> Impozitul pe profit curent</t>
  </si>
  <si>
    <t xml:space="preserve"> Impozitul pe profit amânat</t>
  </si>
  <si>
    <t xml:space="preserve"> TVA de plată</t>
  </si>
  <si>
    <t xml:space="preserve"> TVA de recuperat</t>
  </si>
  <si>
    <t xml:space="preserve"> TVA deductibilă</t>
  </si>
  <si>
    <t xml:space="preserve"> TVA colectată</t>
  </si>
  <si>
    <t xml:space="preserve"> TVA neexigibilă</t>
  </si>
  <si>
    <t xml:space="preserve"> Impozitul pe venituri de natura salariilor</t>
  </si>
  <si>
    <t xml:space="preserve"> Subvenții guvernamentale de primit</t>
  </si>
  <si>
    <t xml:space="preserve"> Alte impozite, taxe și vărsăminte asimilate</t>
  </si>
  <si>
    <t xml:space="preserve"> Fonduri speciale -  taxe și vărsăminte asimilate</t>
  </si>
  <si>
    <t xml:space="preserve"> Alte datorii și creanțe cu bugetul statului</t>
  </si>
  <si>
    <t xml:space="preserve"> Alte datorii față de bugetul statului</t>
  </si>
  <si>
    <t xml:space="preserve"> Alte creanțe privind bugetul statului</t>
  </si>
  <si>
    <t xml:space="preserve"> Dividende de plată</t>
  </si>
  <si>
    <t xml:space="preserve"> Debitori diverși</t>
  </si>
  <si>
    <t xml:space="preserve"> Depozite de garanții vărsate</t>
  </si>
  <si>
    <t xml:space="preserve"> Depozite aferente operațiunilor pe piețele organizate de instrumente derivate</t>
  </si>
  <si>
    <t xml:space="preserve"> Depozite aferente altor operațiuni cu instrumente derivate</t>
  </si>
  <si>
    <t xml:space="preserve"> Alte depozite</t>
  </si>
  <si>
    <t xml:space="preserve"> Debitori din avansuri spre decontare</t>
  </si>
  <si>
    <t xml:space="preserve"> Creanțe reprezentând dividende repartizate în cursul exercițiului financiar</t>
  </si>
  <si>
    <t xml:space="preserve"> Alți debitori diverși</t>
  </si>
  <si>
    <t xml:space="preserve"> Creditori diverși</t>
  </si>
  <si>
    <t xml:space="preserve"> Depozite de garanții pentru leasing</t>
  </si>
  <si>
    <t xml:space="preserve"> Alte depozite de garanții primite</t>
  </si>
  <si>
    <t xml:space="preserve"> Alți creditori diverși</t>
  </si>
  <si>
    <t xml:space="preserve"> Decontări din operațiuni în asocieri în participație</t>
  </si>
  <si>
    <t xml:space="preserve"> Creanțe din operațiuni în asocieri în participație</t>
  </si>
  <si>
    <t xml:space="preserve"> Datorii din operațiuni în asocieri în participație</t>
  </si>
  <si>
    <t xml:space="preserve"> Împrumuturi primite de instituțiile financiare nebancare de la acționari și alte împrumuturi</t>
  </si>
  <si>
    <t xml:space="preserve"> Împrumuturi primite de la acționari</t>
  </si>
  <si>
    <t xml:space="preserve">Grupa 36 </t>
  </si>
  <si>
    <t xml:space="preserve"> CONTURI DE STOCURI ȘI ASIMILATE</t>
  </si>
  <si>
    <t xml:space="preserve"> Active deținute în vederea vânzării</t>
  </si>
  <si>
    <t xml:space="preserve"> Valori din aur, metale și pietre prețioase</t>
  </si>
  <si>
    <t xml:space="preserve"> Alte active deținute în vederea vânzării</t>
  </si>
  <si>
    <t xml:space="preserve"> Bunuri la valoarea justă</t>
  </si>
  <si>
    <t xml:space="preserve"> Materiale și alte consumabile</t>
  </si>
  <si>
    <t xml:space="preserve"> Materiale</t>
  </si>
  <si>
    <t xml:space="preserve"> Alte consumabile</t>
  </si>
  <si>
    <t xml:space="preserve"> Active imobilizate deținute în vederea vânzării</t>
  </si>
  <si>
    <t xml:space="preserve">Grupa 37 </t>
  </si>
  <si>
    <t xml:space="preserve"> CONTURI DE REGULARIZARE</t>
  </si>
  <si>
    <t xml:space="preserve"> Valori primite la încasare</t>
  </si>
  <si>
    <t xml:space="preserve"> Conturi de ajustare</t>
  </si>
  <si>
    <t xml:space="preserve"> Poziție de schimb</t>
  </si>
  <si>
    <t xml:space="preserve"> Contravaloarea poziției de schimb</t>
  </si>
  <si>
    <t xml:space="preserve"> Conturi de ajustare valută</t>
  </si>
  <si>
    <t xml:space="preserve"> Conturi de ajustare privind alte elemente din afara bilanțului</t>
  </si>
  <si>
    <t xml:space="preserve"> Cheltuieli înregistrate în avans</t>
  </si>
  <si>
    <t xml:space="preserve"> Venituri înregistrate în avans</t>
  </si>
  <si>
    <t xml:space="preserve"> Cheltuieli de plătit</t>
  </si>
  <si>
    <t xml:space="preserve"> Venituri de primit</t>
  </si>
  <si>
    <t xml:space="preserve"> Subvenții guvernamentale și alte conturi de regularizare</t>
  </si>
  <si>
    <t xml:space="preserve"> Subvenții guvernamentale</t>
  </si>
  <si>
    <t xml:space="preserve"> Subvenții privind activele</t>
  </si>
  <si>
    <t xml:space="preserve"> Subvenții privind veniturile</t>
  </si>
  <si>
    <t xml:space="preserve"> Împrumuturi nerambursabile cu caracter de subvenții</t>
  </si>
  <si>
    <t xml:space="preserve"> Alte conturi de regularizare</t>
  </si>
  <si>
    <t xml:space="preserve">Grupa 38 </t>
  </si>
  <si>
    <t xml:space="preserve"> Active aferente unui contract -  abordarea simplificată</t>
  </si>
  <si>
    <t xml:space="preserve"> Active aferente unui contract</t>
  </si>
  <si>
    <t xml:space="preserve"> Creanțe comerciale din operațiuni diverse -  abordarea simplificată</t>
  </si>
  <si>
    <t xml:space="preserve"> Creanțe comerciale din operațiuni diverse</t>
  </si>
  <si>
    <t xml:space="preserve">Grupa 39 </t>
  </si>
  <si>
    <t xml:space="preserve"> AJUSTĂRI PENTRU DEPRECIERE ȘI PIERDERI AȘTEPTATE AFERENTE TITLURILOR, OPERAȚIUNILOR DIVERSE ȘI ACTIVELOR AFERENTE UNUI CONTRACT ȘI ALTE AJUSTĂRI</t>
  </si>
  <si>
    <t xml:space="preserve"> Ajustări pentru pierderi așteptate aferente instrumentelor de datorie la cost amortizat</t>
  </si>
  <si>
    <t xml:space="preserve"> Ajustări pentru pierderi așteptate aferente creanțelor din operațiuni diverse și activelor aferente unui contract și alte ajustări</t>
  </si>
  <si>
    <t xml:space="preserve"> Pierderi așteptate privind activele aferente unui contract -  abordarea simplificată</t>
  </si>
  <si>
    <t xml:space="preserve"> Pierderi așteptate aferente creanțelor comerciale din operațiuni diverse -  abordarea simplificată</t>
  </si>
  <si>
    <t xml:space="preserve"> Ajustări pentru deprecierea stocurilor și activelor asimilate</t>
  </si>
  <si>
    <t xml:space="preserve">CLASA 4 </t>
  </si>
  <si>
    <t xml:space="preserve"> ACTIVE IMOBILIZATE</t>
  </si>
  <si>
    <t xml:space="preserve">Grupa 40 </t>
  </si>
  <si>
    <t xml:space="preserve"> CREDITE SUBORDONATE</t>
  </si>
  <si>
    <t xml:space="preserve"> Credite subordonate la termen</t>
  </si>
  <si>
    <t xml:space="preserve"> Credite subordonate pe durată nedeterminată</t>
  </si>
  <si>
    <t xml:space="preserve"> Dobânzi de plătit care rezultă dintr-o rată negativă a dobânzii efective</t>
  </si>
  <si>
    <t xml:space="preserve">Grupa 41 </t>
  </si>
  <si>
    <t xml:space="preserve"> TITLURI DE PARTICIPARE DEȚINUTE ÎN FILIALE, ÎN ENTITĂȚI ASOCIATE ȘI ÎN ENTITĂȚI CONTROLATE ÎN COMUN</t>
  </si>
  <si>
    <t xml:space="preserve"> Titluri contabilizate la cost</t>
  </si>
  <si>
    <t xml:space="preserve"> Titluri de participare deținute în filiale</t>
  </si>
  <si>
    <t xml:space="preserve"> Titluri de participare deținute în entități asociate</t>
  </si>
  <si>
    <t xml:space="preserve"> Titluri de participare deținute în entități controlate în comun</t>
  </si>
  <si>
    <t xml:space="preserve"> Titluri evaluate la valoarea justă prin profit sau pierdere</t>
  </si>
  <si>
    <t xml:space="preserve"> Titluri evaluate la valoarea justă prin alte elemente ale rezultatului global</t>
  </si>
  <si>
    <t xml:space="preserve">Grupa 42 </t>
  </si>
  <si>
    <t xml:space="preserve"> DOTĂRI PENTRU UNITĂȚILE PROPRII DIN STRĂINĂTATE</t>
  </si>
  <si>
    <t xml:space="preserve"> Dotări pentru unitățile proprii din străinătate</t>
  </si>
  <si>
    <t xml:space="preserve">Grupa 43 </t>
  </si>
  <si>
    <t xml:space="preserve"> IMOBILIZĂRI ÎN CURS</t>
  </si>
  <si>
    <t xml:space="preserve"> Imobilizări necorporale în curs</t>
  </si>
  <si>
    <t xml:space="preserve"> Imobilizări corporale în curs</t>
  </si>
  <si>
    <t xml:space="preserve"> Amenajări de terenuri și construcții</t>
  </si>
  <si>
    <t xml:space="preserve"> Instalații tehnice și mijloace de transport</t>
  </si>
  <si>
    <t xml:space="preserve"> Alte imobilizări corporale</t>
  </si>
  <si>
    <t xml:space="preserve">Grupa 44 </t>
  </si>
  <si>
    <t xml:space="preserve"> IMOBILIZĂRI NECORPORALE, CORPORALE ȘI ACTIVE REPREZENTÂND DREPTUL DE UTILIZARE</t>
  </si>
  <si>
    <t xml:space="preserve"> Imobilizări necorporale</t>
  </si>
  <si>
    <t xml:space="preserve"> Fondul comercial</t>
  </si>
  <si>
    <t xml:space="preserve"> Alte imobilizări necorporale</t>
  </si>
  <si>
    <t xml:space="preserve"> Imobilizări corporale</t>
  </si>
  <si>
    <t xml:space="preserve"> Terenuri și amenajări de terenuri</t>
  </si>
  <si>
    <t xml:space="preserve"> Terenuri</t>
  </si>
  <si>
    <t xml:space="preserve"> Amenajări de terenuri</t>
  </si>
  <si>
    <t xml:space="preserve"> Construcții</t>
  </si>
  <si>
    <t xml:space="preserve"> Mobilier, aparatură birotică, echipamente de protecție a valorilor umane și materiale și alte active corporale</t>
  </si>
  <si>
    <t xml:space="preserve"> Investiții imobiliare</t>
  </si>
  <si>
    <t xml:space="preserve"> Active reprezentând dreptul de utilizare</t>
  </si>
  <si>
    <t xml:space="preserve">Grupa 46 </t>
  </si>
  <si>
    <t xml:space="preserve"> AMORTIZĂRI PRIVIND IMOBILIZĂRILE</t>
  </si>
  <si>
    <t xml:space="preserve"> Amortizări privind imobilizările necorporale și corporale</t>
  </si>
  <si>
    <t xml:space="preserve"> Amortizarea imobilizărilor necorporale</t>
  </si>
  <si>
    <t xml:space="preserve"> Amortizarea imobilizărilor corporale</t>
  </si>
  <si>
    <t xml:space="preserve"> Amortizarea amenajărilor de terenuri</t>
  </si>
  <si>
    <t xml:space="preserve"> Amortizarea construcțiilor</t>
  </si>
  <si>
    <t xml:space="preserve"> Amortizarea instalațiilor tehnice și mijloacelor de transport</t>
  </si>
  <si>
    <t xml:space="preserve"> Amortizarea altor active corporale (mobilier, aparatură birotică, echipamente de protecție a valorilor umane și materiale și alte active corporale)</t>
  </si>
  <si>
    <t xml:space="preserve"> Amortizarea investițiilor imobiliare</t>
  </si>
  <si>
    <t xml:space="preserve"> Amortizarea activelor reprezentând dreptul de utilizare</t>
  </si>
  <si>
    <t xml:space="preserve">Grupa 47 </t>
  </si>
  <si>
    <t xml:space="preserve"> LEASING</t>
  </si>
  <si>
    <t xml:space="preserve"> Creanțe din operațiuni de leasing financiar</t>
  </si>
  <si>
    <t xml:space="preserve"> Creanțe din operațiuni de leasing financiar cu imobilizări necorporale</t>
  </si>
  <si>
    <t xml:space="preserve"> Creanțe din operațiuni de leasing financiar cu imobilizări corporale</t>
  </si>
  <si>
    <t xml:space="preserve"> Creanțe din operațiuni de leasing financiar cu alte active</t>
  </si>
  <si>
    <t xml:space="preserve"> Datorii din operațiuni de leasing</t>
  </si>
  <si>
    <t xml:space="preserve"> Datorii din operațiuni de leasing cu imobilizări necorporale</t>
  </si>
  <si>
    <t xml:space="preserve"> Datorii din operațiuni de leasing cu imobilizări corporale</t>
  </si>
  <si>
    <t xml:space="preserve"> Datorii din operațiuni de leasing cu alte active</t>
  </si>
  <si>
    <t xml:space="preserve">Grupa 48 </t>
  </si>
  <si>
    <t xml:space="preserve"> Creanțe din operațiuni de leasing financiar -  abordarea simplificată</t>
  </si>
  <si>
    <t xml:space="preserve">Grupa 49 </t>
  </si>
  <si>
    <t xml:space="preserve"> AJUSTĂRI PENTRU DEPRECIERE ȘI PIERDERI AȘTEPTATE AFERENTE ACTIVELOR IMOBILIZATE ȘI ALTE AJUSTĂRI</t>
  </si>
  <si>
    <t xml:space="preserve"> Ajustări pentru deprecierea titlurilor de participare deținute în filiale, în entități asociate și în entități controlate în comun</t>
  </si>
  <si>
    <t xml:space="preserve"> Ajustări pentru deprecierea imobilizărilor și activelor reprezentând dreptul de utilizare</t>
  </si>
  <si>
    <t xml:space="preserve"> Ajustări pentru deprecierea imobilizărilor în curs</t>
  </si>
  <si>
    <t xml:space="preserve"> Ajustări pentru deprecierea imobilizărilor necorporale în curs</t>
  </si>
  <si>
    <t xml:space="preserve"> Ajustări pentru deprecierea imobilizărilor corporale în curs</t>
  </si>
  <si>
    <t xml:space="preserve"> Ajustări pentru deprecierea fondului comercial</t>
  </si>
  <si>
    <t xml:space="preserve"> Ajustări pentru deprecierea altor imobilizări necorporale</t>
  </si>
  <si>
    <t xml:space="preserve"> Ajustări pentru deprecierea imobilizărilor corporale</t>
  </si>
  <si>
    <t xml:space="preserve"> Ajustări pentru deprecierea terenurilor și amenajărilor de terenuri</t>
  </si>
  <si>
    <t xml:space="preserve"> Ajustări pentru deprecierea construcțiilor</t>
  </si>
  <si>
    <t xml:space="preserve"> Ajustări pentru deprecierea instalațiilor tehnice și mijloacelor de transport</t>
  </si>
  <si>
    <t xml:space="preserve"> Ajustări pentru deprecierea altor active corporale (mobilier, aparatură birotică, echipamente de protecție a valorilor umane și materiale și alte active corporale)</t>
  </si>
  <si>
    <t xml:space="preserve"> Ajustări pentru deprecierea investițiilor imobiliare</t>
  </si>
  <si>
    <t xml:space="preserve"> Ajustări pentru deprecierea activelor reprezentând dreptul de utilizare</t>
  </si>
  <si>
    <t xml:space="preserve"> Ajustări pentru pierderi așteptate aferente creanțelor din operațiuni de leasing financiar, calculate la nivel individual, și alte ajustări</t>
  </si>
  <si>
    <t xml:space="preserve"> Pierderi așteptate aferente creanțelor din operațiuni de leasing financiar -  abordarea simplificată</t>
  </si>
  <si>
    <t xml:space="preserve"> Ajustări pentru pierderi așteptate aferente creanțelor din operațiuni de leasing financiar, calculate la nivel colectiv</t>
  </si>
  <si>
    <t xml:space="preserve"> Ajustări pentru pierderi așteptate aferente creanțelor din active imobilizate, calculate la nivel individual, și alte ajustări</t>
  </si>
  <si>
    <t xml:space="preserve"> Ajustări pentru pierderi așteptate aferente creanțelor din active imobilizate, calculate la nivel colectiv</t>
  </si>
  <si>
    <t xml:space="preserve">CLASA 5 </t>
  </si>
  <si>
    <t xml:space="preserve"> CAPITALURI PROPRII, ASIMILATE ȘI PROVIZIOANE</t>
  </si>
  <si>
    <t xml:space="preserve">Grupa 50 </t>
  </si>
  <si>
    <t xml:space="preserve"> CAPITAL</t>
  </si>
  <si>
    <t xml:space="preserve"> Capital social</t>
  </si>
  <si>
    <t xml:space="preserve"> Capital subscris nevărsat</t>
  </si>
  <si>
    <t xml:space="preserve"> Capital subscris vărsat</t>
  </si>
  <si>
    <t xml:space="preserve"> Acțiuni proprii</t>
  </si>
  <si>
    <t xml:space="preserve"> Ajustări ale capitalului social/capitalului de dotare</t>
  </si>
  <si>
    <t xml:space="preserve"> Acționari sau asociați</t>
  </si>
  <si>
    <t xml:space="preserve">Grupa 51 </t>
  </si>
  <si>
    <t xml:space="preserve"> PRIME DE CAPITAL ȘI REZERVE</t>
  </si>
  <si>
    <t xml:space="preserve"> Prime de emisiune</t>
  </si>
  <si>
    <t xml:space="preserve"> Prime de fuziune</t>
  </si>
  <si>
    <t xml:space="preserve"> Prime de aport</t>
  </si>
  <si>
    <t xml:space="preserve"> Prime de conversie a obligațiunilor în acțiuni</t>
  </si>
  <si>
    <t xml:space="preserve"> Alte prime</t>
  </si>
  <si>
    <t xml:space="preserve"> Rezerve legale</t>
  </si>
  <si>
    <t xml:space="preserve"> Rezerve legale din profitul determinat înainte de deducerea impozitului pe profit</t>
  </si>
  <si>
    <t xml:space="preserve"> Rezerve legale din profitul determinat după deducerea impozitului pe profit</t>
  </si>
  <si>
    <t xml:space="preserve"> Rezerve statutare sau contractuale</t>
  </si>
  <si>
    <t xml:space="preserve"> Rezerve pentru riscuri bancare</t>
  </si>
  <si>
    <t xml:space="preserve"> Rezerva generală pentru riscul de credit din profitul determinat înainte de deducerea impozitului pe profit</t>
  </si>
  <si>
    <t xml:space="preserve"> Rezerva generală pentru riscul de credit din profitul determinat după deducerea impozitului pe profit</t>
  </si>
  <si>
    <t xml:space="preserve"> Rezerva reprezentând fondul pentru riscuri bancare generale</t>
  </si>
  <si>
    <t xml:space="preserve"> Rezerve din reevaluarea imobilizărilor</t>
  </si>
  <si>
    <t xml:space="preserve"> Rezerve din reevaluarea imobilizărilor necorporale</t>
  </si>
  <si>
    <t xml:space="preserve"> Rezerve din reevaluarea imobilizărilor corporale</t>
  </si>
  <si>
    <t xml:space="preserve"> Rezerve din reevaluarea activelor reprezentând dreptul de utilizare</t>
  </si>
  <si>
    <t xml:space="preserve"> Rezerve specifice organizațiilor cooperatiste de credit</t>
  </si>
  <si>
    <t xml:space="preserve"> Rezerva de întrajutorare</t>
  </si>
  <si>
    <t xml:space="preserve"> Rezerva mutuală de garantare</t>
  </si>
  <si>
    <t xml:space="preserve"> Rezerva mutuală de garantare constituită din profitul casei centrale determinat înainte de deducerea impozitului pe profit</t>
  </si>
  <si>
    <t xml:space="preserve"> Rezerva mutuală de garantare constituită din cotizațiile cooperativelor de credit afiliate</t>
  </si>
  <si>
    <t xml:space="preserve"> Alte rezerve</t>
  </si>
  <si>
    <t xml:space="preserve">Grupa 52 </t>
  </si>
  <si>
    <t xml:space="preserve"> ALTE CONTURI DE CAPITALURI PROPRII</t>
  </si>
  <si>
    <t xml:space="preserve"> Diferențe de curs valutar aferente activelor financiare nemonetare evaluate la valoarea justă prin alte elemente ale rezultatului global</t>
  </si>
  <si>
    <t xml:space="preserve"> Diferențe din modificarea valorii juste, nete de deprecieri cumulate, aferente activelor financiare evaluate la valoarea justă prin alte elemente ale rezultatului global</t>
  </si>
  <si>
    <t xml:space="preserve"> Diferențe din modificarea valorii juste aferente instrumentelor de capitaluri proprii</t>
  </si>
  <si>
    <t xml:space="preserve"> Diferențe din modificarea valorii juste aferente instrumentelor de datorie și creditelor și creanțelor</t>
  </si>
  <si>
    <t xml:space="preserve"> Deprecieri cumulate aferente instrumentelor de datorie și creditelor și creanțelor</t>
  </si>
  <si>
    <t xml:space="preserve"> Diferențe privind contabilitatea de acoperire</t>
  </si>
  <si>
    <t xml:space="preserve"> Diferențe privind instrumentele de acoperire a fluxurilor de trezorerie și a investițiilor nete într-o operațiune din străinătate (partea eficientă)</t>
  </si>
  <si>
    <t xml:space="preserve"> Diferențe privind instrumentele de acoperire a instrumentelor de capitaluri proprii</t>
  </si>
  <si>
    <t xml:space="preserve"> Diferențe privind instrumentele de capitaluri proprii acoperite</t>
  </si>
  <si>
    <t xml:space="preserve"> Diferențe privind instrumentele de acoperire (elemente nedesemnate)</t>
  </si>
  <si>
    <t xml:space="preserve"> Impozit pe profit curent și impozit pe profit amânat</t>
  </si>
  <si>
    <t xml:space="preserve"> Impozit pe profit curent</t>
  </si>
  <si>
    <t xml:space="preserve"> Impozit pe profit amânat</t>
  </si>
  <si>
    <t xml:space="preserve"> Beneficii acordate angajaților sub forma instrumentelor de capitaluri proprii</t>
  </si>
  <si>
    <t xml:space="preserve"> Diferențe aferente activelor imobilizate deținute în vederea vânzării</t>
  </si>
  <si>
    <t xml:space="preserve"> Componenta de capitaluri proprii a instrumentelor financiare compuse</t>
  </si>
  <si>
    <t xml:space="preserve"> Diferențe din modificarea valorii juste, datorate riscului propriu de credit, aferente datoriilor financiare</t>
  </si>
  <si>
    <t xml:space="preserve"> Alte conturi de capitaluri proprii</t>
  </si>
  <si>
    <t xml:space="preserve"> Alte elemente de capitaluri proprii rezultate în urma fuziunii</t>
  </si>
  <si>
    <t xml:space="preserve">Grupa 53 </t>
  </si>
  <si>
    <t xml:space="preserve"> DATORII SUBORDONATE</t>
  </si>
  <si>
    <t xml:space="preserve"> Datorii subordonate la termen</t>
  </si>
  <si>
    <t xml:space="preserve"> Titluri subordonate la termen</t>
  </si>
  <si>
    <t xml:space="preserve"> Împrumuturi subordonate la termen</t>
  </si>
  <si>
    <t xml:space="preserve"> Datorii subordonate pe durată nedeterminată</t>
  </si>
  <si>
    <t xml:space="preserve"> Titluri subordonate pe durată nedeterminată</t>
  </si>
  <si>
    <t xml:space="preserve"> Împrumuturi subordonate pe durată nedeterminată</t>
  </si>
  <si>
    <t xml:space="preserve"> Dobânzi de încasat care rezultă dintr-o rată negativă a dobânzii efective</t>
  </si>
  <si>
    <t xml:space="preserve">Grupa 55 </t>
  </si>
  <si>
    <t xml:space="preserve"> Provizioane pentru angajamente de creditare, garanții financiare și alte angajamente date</t>
  </si>
  <si>
    <t xml:space="preserve"> Provizioane pentru angajamente de creditare date, calculate la nivel individual</t>
  </si>
  <si>
    <t xml:space="preserve"> Provizioane pentru angajamente de creditare date, calculate la nivel colectiv</t>
  </si>
  <si>
    <t xml:space="preserve"> Provizioane pentru garanții financiare date, calculate la nivel individual</t>
  </si>
  <si>
    <t xml:space="preserve"> Provizioane pentru garanții financiare date, calculate la nivel colectiv</t>
  </si>
  <si>
    <t xml:space="preserve"> Provizioane pentru alte angajamente date</t>
  </si>
  <si>
    <t xml:space="preserve"> Alte provizioane pentru garanții financiare date</t>
  </si>
  <si>
    <t xml:space="preserve"> Provizioane pentru beneficiile angajaților</t>
  </si>
  <si>
    <t xml:space="preserve"> Provizioane pentru beneficii ale angajaților sub forma absențelor compensate pe termen scurt</t>
  </si>
  <si>
    <t xml:space="preserve"> Provizioane pentru participarea angajaților la profit și prime de plătit</t>
  </si>
  <si>
    <t xml:space="preserve"> Provizioane pentru pensii și alte obligații similare</t>
  </si>
  <si>
    <t xml:space="preserve"> Provizioane pentru alte beneficii postangajare</t>
  </si>
  <si>
    <t xml:space="preserve"> Provizioane pentru alte beneficii pe termen lung ale angajaților</t>
  </si>
  <si>
    <t xml:space="preserve"> Provizioane pentru beneficii ale angajaților la terminarea contractului de muncă</t>
  </si>
  <si>
    <t xml:space="preserve"> Provizioane pentru alte beneficii ale angajaților</t>
  </si>
  <si>
    <t xml:space="preserve"> Provizioane pentru litigii</t>
  </si>
  <si>
    <t xml:space="preserve"> Provizioane pentru restructurare</t>
  </si>
  <si>
    <t xml:space="preserve"> Provizioane pentru dezafectarea imobilizărilor corporale și alte acțiuni similare legate de acestea</t>
  </si>
  <si>
    <t xml:space="preserve"> Alte provizioane</t>
  </si>
  <si>
    <t xml:space="preserve">Grupa 58 </t>
  </si>
  <si>
    <t xml:space="preserve"> Rezultatul reportat</t>
  </si>
  <si>
    <t xml:space="preserve"> Rezultatul reportat reprezentând profitul nerepartizat, respectiv pierderea neacoperită</t>
  </si>
  <si>
    <t xml:space="preserve"> Rezultatul reportat provenit din adoptarea pentru prima dată a IFRS, mai puțin IAS 29</t>
  </si>
  <si>
    <t xml:space="preserve"> Rezultatul reportat provenit din adoptarea pentru prima dată a IAS 29</t>
  </si>
  <si>
    <t xml:space="preserve"> Rezultatul reportat provenit din corectarea erorilor</t>
  </si>
  <si>
    <t xml:space="preserve"> Rezultatul reportat provenit din modificările politicilor contabile</t>
  </si>
  <si>
    <t xml:space="preserve"> Rezultatul reportat reprezentând surplusul realizat din rezerve din reevaluare</t>
  </si>
  <si>
    <t xml:space="preserve"> Rezultatul reportat provenit din implementarea IFRS ca bază a contabilității</t>
  </si>
  <si>
    <t xml:space="preserve"> Rezultatul reportat din provizioane specifice</t>
  </si>
  <si>
    <t xml:space="preserve"> Rezultatul reportat provenit din alte ajustări, mai puțin ajustarea la inflație</t>
  </si>
  <si>
    <t xml:space="preserve"> Rezultatul reportat provenit din aplicarea IAS 29</t>
  </si>
  <si>
    <t xml:space="preserve"> Rezultatul reportat din provizioane specifice constituite de instituțiile financiare nebancare</t>
  </si>
  <si>
    <t xml:space="preserve"> Rezultatul reportat provenit din trecerea instituțiilor financiare nebancare la aplicarea Reglementărilor contabile conforme cu directivele europene</t>
  </si>
  <si>
    <t xml:space="preserve">rupa 59 </t>
  </si>
  <si>
    <t xml:space="preserve"> REZULTATUL EXERCIȚIULUI FINANCIAR</t>
  </si>
  <si>
    <t xml:space="preserve"> Profit sau pierdere</t>
  </si>
  <si>
    <t xml:space="preserve"> Repartizarea profitului</t>
  </si>
  <si>
    <t xml:space="preserve">CLASA 6 </t>
  </si>
  <si>
    <t xml:space="preserve"> CHELTUIELI</t>
  </si>
  <si>
    <t xml:space="preserve">Grupa 60 </t>
  </si>
  <si>
    <t xml:space="preserve"> CHELTUIELI DE EXPLOATARE</t>
  </si>
  <si>
    <t xml:space="preserve"> Cheltuieli cu operațiunile de trezorerie și operațiunile interbancare</t>
  </si>
  <si>
    <t xml:space="preserve"> Dobânzi la Banca Națională a României</t>
  </si>
  <si>
    <t xml:space="preserve"> Dobânzi la conturile de corespondent</t>
  </si>
  <si>
    <t xml:space="preserve"> Dobânzi la depozitele instituțiilor de credit</t>
  </si>
  <si>
    <t xml:space="preserve"> Dobânzi la depozitele la vedere</t>
  </si>
  <si>
    <t xml:space="preserve"> Dobânzi la depozitele la termen</t>
  </si>
  <si>
    <t xml:space="preserve"> Dobânzi la depozitele colaterale</t>
  </si>
  <si>
    <t xml:space="preserve"> Dobânzi la depozitele rambursabile după notificare</t>
  </si>
  <si>
    <t xml:space="preserve"> Dobânzi la împrumuturile de la instituții de credit</t>
  </si>
  <si>
    <t xml:space="preserve"> Dobânzi la împrumuturile de pe o zi pe alta</t>
  </si>
  <si>
    <t xml:space="preserve"> Dobânzi la împrumuturile la termen</t>
  </si>
  <si>
    <t xml:space="preserve"> Dobânzi la operațiunile repo și titlurile date cu împrumut</t>
  </si>
  <si>
    <t xml:space="preserve"> Dobânzi la operațiunile repo de pe o zi pe alta</t>
  </si>
  <si>
    <t xml:space="preserve"> Dobânzi la operațiunile repo la termen</t>
  </si>
  <si>
    <t xml:space="preserve"> Dobânzi la titlurile date cu împrumut de pe o zi pe alta</t>
  </si>
  <si>
    <t xml:space="preserve"> Dobânzi la titlurile date cu împrumut la termen</t>
  </si>
  <si>
    <t xml:space="preserve"> Cheltuieli cu operațiunile organizațiilor cooperatiste de credit din cadrul rețelei</t>
  </si>
  <si>
    <t xml:space="preserve"> Dobânzi la conturile curente ale cooperativelor de credit afiliate</t>
  </si>
  <si>
    <t xml:space="preserve"> Dobânzi la depozitele cooperativelor de credit afiliate</t>
  </si>
  <si>
    <t xml:space="preserve"> Dobânzi la împrumuturile de la organizațiile cooperatiste de credit din cadrul rețelei</t>
  </si>
  <si>
    <t xml:space="preserve"> Dobânzi privind alte sume datorate organizațiilor cooperatiste de credit din cadrul rețelei</t>
  </si>
  <si>
    <t xml:space="preserve"> Comisioane</t>
  </si>
  <si>
    <t xml:space="preserve"> Alte cheltuieli cu dobânzile</t>
  </si>
  <si>
    <t xml:space="preserve"> Cheltuieli cu operațiunile cu clientela</t>
  </si>
  <si>
    <t xml:space="preserve"> Dobânzi la împrumuturile primite de la instituții financiare</t>
  </si>
  <si>
    <t xml:space="preserve"> Dobânzi la conturile clientelei</t>
  </si>
  <si>
    <t xml:space="preserve"> Dobânzi la conturile curente</t>
  </si>
  <si>
    <t xml:space="preserve"> Dobânzi la conturile de plăți</t>
  </si>
  <si>
    <t xml:space="preserve"> Dobânzi la conturile de depozite</t>
  </si>
  <si>
    <t xml:space="preserve"> Dobânzi la certificatele de depozit, carnetele și libretele de economii</t>
  </si>
  <si>
    <t xml:space="preserve"> Cheltuieli privind operațiunile cu titluri și alte instrumente financiare</t>
  </si>
  <si>
    <t xml:space="preserve"> Pierderi aferente activelor și datoriilor financiare deținute în vederea tranzacționării</t>
  </si>
  <si>
    <t xml:space="preserve"> Pierderi din evaluarea și cesiunea activelor financiare deținute în vederea tranzacționării</t>
  </si>
  <si>
    <t xml:space="preserve"> Pierderi din evaluarea și cesiunea datoriilor financiare deținute în vederea tranzacționării</t>
  </si>
  <si>
    <t xml:space="preserve"> Costuri de tranzacționare</t>
  </si>
  <si>
    <t xml:space="preserve"> Pierderi aferente activelor și datoriilor financiare desemnate ca fiind evaluate la valoarea justă prin profit sau pierdere</t>
  </si>
  <si>
    <t xml:space="preserve"> Pierderi din evaluarea și cesiunea activelor financiare desemnate ca fiind evaluate la valoarea justă prin profit sau pierdere</t>
  </si>
  <si>
    <t xml:space="preserve"> Pierderi din evaluarea și cesiunea datoriilor financiare desemnate ca fiind evaluate la valoarea justă prin profit sau pierdere</t>
  </si>
  <si>
    <t xml:space="preserve"> Pierderi din cesiunea activelor financiare evaluate la valoarea justă prin alte elemente ale rezultatului global</t>
  </si>
  <si>
    <t xml:space="preserve"> Pierderi din cesiunea instrumentelor de datorie la cost amortizat</t>
  </si>
  <si>
    <t xml:space="preserve"> Pierderi aferente activelor financiare evaluate obligatoriu la valoarea justă prin profit sau pierdere</t>
  </si>
  <si>
    <t xml:space="preserve"> Pierderi din evaluarea și cesiunea activelor financiare evaluate obligatoriu la valoarea justă prin profit sau pierdere</t>
  </si>
  <si>
    <t xml:space="preserve"> Cheltuieli privind datorii constituite prin titluri</t>
  </si>
  <si>
    <t xml:space="preserve"> Dobânzi privind certificatele de depozit</t>
  </si>
  <si>
    <t xml:space="preserve"> Dobânzi privind carnetele și libretele de economii</t>
  </si>
  <si>
    <t xml:space="preserve"> Dobânzi privind obligațiunile</t>
  </si>
  <si>
    <t xml:space="preserve"> Dobânzi privind alte datorii constituite prin titluri</t>
  </si>
  <si>
    <t xml:space="preserve"> Cheltuieli diverse privind operațiunile cu titluri și alte instrumente financiare</t>
  </si>
  <si>
    <t xml:space="preserve"> Cheltuieli cu operațiunile de leasing</t>
  </si>
  <si>
    <t xml:space="preserve"> Dobânzi aferente datoriilor din operațiuni de leasing</t>
  </si>
  <si>
    <t xml:space="preserve"> Cheltuieli cu chiriile</t>
  </si>
  <si>
    <t xml:space="preserve"> Alte cheltuieli cu operațiunile de leasing</t>
  </si>
  <si>
    <t xml:space="preserve"> Cheltuieli privind datoriile subordonate, creditele subordonate și titlurile contabilizate la cost</t>
  </si>
  <si>
    <t xml:space="preserve"> Cheltuieli privind datoriile subordonate la termen</t>
  </si>
  <si>
    <t xml:space="preserve"> Cheltuieli privind datoriile subordonate pe durată nedeterminată</t>
  </si>
  <si>
    <t xml:space="preserve"> Pierderi din cesiunea titlurilor contabilizate la cost</t>
  </si>
  <si>
    <t xml:space="preserve"> Cheltuieli privind operațiunile de schimb</t>
  </si>
  <si>
    <t xml:space="preserve"> Cheltuieli din diferențe de curs valutar aferente tranzacțiilor în valută</t>
  </si>
  <si>
    <t xml:space="preserve"> Cheltuieli privind operațiunile în afara bilanțului și operațiunile cu instrumente derivate</t>
  </si>
  <si>
    <t xml:space="preserve"> Cheltuieli cu angajamentele de creditare</t>
  </si>
  <si>
    <t xml:space="preserve"> Cheltuieli cu angajamentele de creditare primite de la instituții de credit</t>
  </si>
  <si>
    <t xml:space="preserve"> Cheltuieli cu angajamentele de creditare primite de la clientelă</t>
  </si>
  <si>
    <t xml:space="preserve"> Cheltuieli cu garanțiile financiare</t>
  </si>
  <si>
    <t xml:space="preserve"> Cheltuieli cu garanțiile financiare primite de la instituții de credit</t>
  </si>
  <si>
    <t xml:space="preserve"> Cheltuieli cu garanțiile financiare primite de la clientelă</t>
  </si>
  <si>
    <t xml:space="preserve"> Cheltuieli privind operațiunile cu instrumente derivate deținute în vederea tranzacționării</t>
  </si>
  <si>
    <t xml:space="preserve"> Pierderi privind instrumentele derivate pe rata dobânzii</t>
  </si>
  <si>
    <t xml:space="preserve"> Pierderi privind instrumentele derivate pe instrumente de capitaluri proprii</t>
  </si>
  <si>
    <t xml:space="preserve"> Pierderi privind instrumentele derivate pe cursul de schimb</t>
  </si>
  <si>
    <t xml:space="preserve"> Pierderi privind instrumentele derivate pe riscul de credit</t>
  </si>
  <si>
    <t xml:space="preserve"> Pierderi privind instrumentele derivate pe mărfuri</t>
  </si>
  <si>
    <t xml:space="preserve"> Pierderi privind alte instrumente derivate</t>
  </si>
  <si>
    <t xml:space="preserve"> Pierderi privind instrumentele de acoperire a fluxurilor de trezorerie și a investițiilor nete într-o operațiune din străinătate (partea ineficientă)</t>
  </si>
  <si>
    <t xml:space="preserve"> Pierderi privind contabilitatea de acoperire</t>
  </si>
  <si>
    <t xml:space="preserve"> Pierderi privind instrumentele acoperite în cadrul unei operațiuni de acoperire a valorii juste</t>
  </si>
  <si>
    <t xml:space="preserve"> Cheltuieli cu alte angajamente primite</t>
  </si>
  <si>
    <t xml:space="preserve"> Cheltuieli cu prestațiile de servicii financiare</t>
  </si>
  <si>
    <t xml:space="preserve"> Cheltuieli cu mijloacele de plată</t>
  </si>
  <si>
    <t xml:space="preserve"> Alte cheltuieli cu prestațiile de servicii financiare</t>
  </si>
  <si>
    <t xml:space="preserve">Grupa 61 </t>
  </si>
  <si>
    <t xml:space="preserve"> CHELTUIELI CU ANGAJAȚII</t>
  </si>
  <si>
    <t xml:space="preserve"> Cheltuieli cu beneficiile angajaților</t>
  </si>
  <si>
    <t xml:space="preserve"> Cheltuieli cu indemnizații și salarii</t>
  </si>
  <si>
    <t xml:space="preserve"> Cheltuieli cu absențele pe termen scurt compensate</t>
  </si>
  <si>
    <t xml:space="preserve"> Cheltuieli cu prime reprezentând participarea angajaților la profit și alte sume similare</t>
  </si>
  <si>
    <t xml:space="preserve"> Cheltuieli cu beneficiile nemonetare</t>
  </si>
  <si>
    <t xml:space="preserve"> Cheltuieli cu tichetele de masă acordate angajaților</t>
  </si>
  <si>
    <t xml:space="preserve"> Alte cheltuieli privind beneficiile nemonetare</t>
  </si>
  <si>
    <t xml:space="preserve"> Cheltuieli cu beneficiile angajaților sub forma plăților pe bază de acțiuni</t>
  </si>
  <si>
    <t xml:space="preserve"> Cheltuieli cu alte beneficii ale angajaților</t>
  </si>
  <si>
    <t xml:space="preserve"> Cheltuieli cu beneficiile postangajare</t>
  </si>
  <si>
    <t xml:space="preserve"> Cheltuieli cu alte beneficii pe termen lung ale angajaților</t>
  </si>
  <si>
    <t xml:space="preserve"> Cheltuieli cu beneficiile pentru terminarea contractului de muncă</t>
  </si>
  <si>
    <t xml:space="preserve"> Cheltuieli privind asigurările și protecția socială</t>
  </si>
  <si>
    <t xml:space="preserve"> Contribuția unității pentru ajutorul de șomaj</t>
  </si>
  <si>
    <t xml:space="preserve"> Alte cheltuieli privind asigurările și protecția socială</t>
  </si>
  <si>
    <t xml:space="preserve"> Alte cheltuieli privind angajații</t>
  </si>
  <si>
    <t xml:space="preserve">Grupa 62 </t>
  </si>
  <si>
    <t xml:space="preserve"> CHELTUIELI CU ALTE IMPOZITE, TAXE ȘI VĂRSĂMINTE ASIMILATE</t>
  </si>
  <si>
    <t xml:space="preserve"> Cheltuieli cu alte impozite, taxe și vărsăminte asimilate</t>
  </si>
  <si>
    <t xml:space="preserve">Grupa 63 </t>
  </si>
  <si>
    <t xml:space="preserve"> CHELTUIELI CU STOCURILE, LUCRĂRILE ȘI SERVICIILE EXECUTATE DE TERȚI</t>
  </si>
  <si>
    <t xml:space="preserve"> Cheltuieli cu activele deținute în vederea vânzării</t>
  </si>
  <si>
    <t xml:space="preserve"> Cheltuieli cu activele vândute</t>
  </si>
  <si>
    <t xml:space="preserve"> Pierderi din reevaluarea și cesiunea bunurilor evaluate la valoarea justă</t>
  </si>
  <si>
    <t xml:space="preserve"> Cheltuieli cu materialele și alte consumabile</t>
  </si>
  <si>
    <t xml:space="preserve"> Cheltuieli cu active imobilizate deținute în vederea vânzării</t>
  </si>
  <si>
    <t xml:space="preserve"> Cheltuieli cu lucrările și serviciile executate de terți</t>
  </si>
  <si>
    <t xml:space="preserve"> Cheltuieli de întreținere și reparații</t>
  </si>
  <si>
    <t xml:space="preserve"> Cheltuieli privind energia și apa</t>
  </si>
  <si>
    <t xml:space="preserve"> Cheltuieli poștale și taxe de telecomunicații</t>
  </si>
  <si>
    <t xml:space="preserve"> Cheltuieli cu colaboratorii și de intermediere</t>
  </si>
  <si>
    <t xml:space="preserve"> Cheltuieli cu deplasări, detașări, transferări și transportul angajaților și bunurilor</t>
  </si>
  <si>
    <t xml:space="preserve"> Alte cheltuieli cu lucrările și serviciile executate de terți</t>
  </si>
  <si>
    <t xml:space="preserve"> Cheltuieli de protocol, reclamă și publicitate</t>
  </si>
  <si>
    <t xml:space="preserve">Grupa 64 </t>
  </si>
  <si>
    <t xml:space="preserve"> CHELTUIELI DIVERSE DE EXPLOATARE</t>
  </si>
  <si>
    <t xml:space="preserve"> Cota -  parte din cheltuielile sediului social</t>
  </si>
  <si>
    <t xml:space="preserve"> Cheltuieli din investiții imobiliare</t>
  </si>
  <si>
    <t xml:space="preserve"> Cheltuieli din cedarea și casarea imobilizărilor</t>
  </si>
  <si>
    <t xml:space="preserve"> Cheltuieli din cedarea și casarea imobilizărilor necorporale</t>
  </si>
  <si>
    <t xml:space="preserve"> Cheltuieli din cedarea și casarea imobilizărilor corporale</t>
  </si>
  <si>
    <t xml:space="preserve"> Cheltuieli din reevaluarea activelor reprezentând dreptul de utilizare</t>
  </si>
  <si>
    <t xml:space="preserve"> Alte cheltuieli diverse din exploatare</t>
  </si>
  <si>
    <t xml:space="preserve"> Despăgubiri, amenzi și penalități</t>
  </si>
  <si>
    <t xml:space="preserve"> Donații și subvenții acordate</t>
  </si>
  <si>
    <t xml:space="preserve"> Cheltuieli privind sponsorizările</t>
  </si>
  <si>
    <t xml:space="preserve"> Dobânzi la împrumuturile primite de instituțiile financiare nebancare de la acționari și la alte împrumuturi</t>
  </si>
  <si>
    <t xml:space="preserve"> Dobânzi la împrumuturile primite de la acționari</t>
  </si>
  <si>
    <t xml:space="preserve"> Dobânzi la alte împrumuturi primite</t>
  </si>
  <si>
    <t xml:space="preserve"> Cheltuieli privind calamitățile și alte evenimente similare</t>
  </si>
  <si>
    <t xml:space="preserve">Grupa 65 </t>
  </si>
  <si>
    <t xml:space="preserve"> CHELTUIELI CU AMORTIZĂRILE PRIVIND IMOBILIZĂRILE NECORPORALE ȘI CORPORALE ȘI ACTIVELE REPREZENTÂND DREPTUL DE UTILIZARE</t>
  </si>
  <si>
    <t xml:space="preserve"> Cheltuieli cu amortizările imobilizărilor necorporale</t>
  </si>
  <si>
    <t xml:space="preserve"> Cheltuieli cu amortizările imobilizărilor corporale</t>
  </si>
  <si>
    <t xml:space="preserve"> Cheltuieli cu amortizarea activelor reprezentând dreptul de utilizare</t>
  </si>
  <si>
    <t xml:space="preserve">Grupa 66 </t>
  </si>
  <si>
    <t xml:space="preserve"> CHELTUIELI CU AJUSTĂRI PENTRU DEPRECIERE, PIERDERI AȘTEPTATE, PROVIZIOANE, PIERDERI DIN CREANȚE, MODIFICĂRI ALE FLUXURILOR DE TREZORERIE CONTRACTUALE ȘI ALTE AJUSTĂRI</t>
  </si>
  <si>
    <t xml:space="preserve"> Cheltuieli cu ajustări pentru pierderi așteptate aferente creanțelor din operațiuni de trezorerie și interbancare, pierderi din modificări ale fluxurilor de trezorerie contractuale și alte ajustări</t>
  </si>
  <si>
    <t xml:space="preserve"> Cheltuieli cu ajustări pentru pierderi așteptate pe următoarele 12 luni</t>
  </si>
  <si>
    <t xml:space="preserve"> Cheltuieli cu ajustări pentru pierderi așteptate aferente activelor financiare pentru care riscul de credit a crescut semnificativ</t>
  </si>
  <si>
    <t xml:space="preserve"> Cheltuieli cu ajustări pentru pierderi așteptate aferente activelor financiare depreciate la data raportării</t>
  </si>
  <si>
    <t xml:space="preserve"> Cheltuieli cu modificări ale pierderilor așteptate aferente activelor financiare depreciate la recunoașterea inițială</t>
  </si>
  <si>
    <t xml:space="preserve"> Cheltuieli cu ajustări pentru dobânzi calculate aferente creanțelor depreciate</t>
  </si>
  <si>
    <t xml:space="preserve"> Pierderi din modificări ale fluxurilor de trezorerie contractuale</t>
  </si>
  <si>
    <t xml:space="preserve"> Cheltuieli cu alte ajustări</t>
  </si>
  <si>
    <t>Cheltuieli cu ajustări pentru pierderi așteptate aferente creanțelor din operațiuni cu clientela și operațiuni între instituțiile financiare nebancare și instituțiile de credit, pierderi din modificări ale fluxurilor de trezorerie contractuale și alte ajustări</t>
  </si>
  <si>
    <t xml:space="preserve"> Cheltuieli cu ajustări pentru pierderi așteptate aferente creanțelor comerciale -  abordarea simplificată</t>
  </si>
  <si>
    <t xml:space="preserve"> Cheltuieli cu ajustări pentru depreciere și pierderi așteptate aferente titlurilor, operațiunilor diverse și activelor aferente unui contract, pierderi din modificări ale fluxurilor de trezorerie contractuale și alte ajustări</t>
  </si>
  <si>
    <t xml:space="preserve"> Cheltuieli cu pierderi așteptate aferente activelor financiare evaluate la valoarea justă prin alte elemente ale rezultatului global și instrumentelor de datorie la cost amortizat și pierderi din modificări ale fluxurilor de trezorerie contractuale</t>
  </si>
  <si>
    <t xml:space="preserve"> Cheltuieli cu pierderi așteptate aferente activelor financiare evaluate la valoarea justă prin alte elemente ale rezultatului global</t>
  </si>
  <si>
    <t xml:space="preserve"> Cheltuieli cu ajustări pentru pierderi așteptate aferente instrumentelor de datorie la cost amortizat</t>
  </si>
  <si>
    <t xml:space="preserve"> Cheltuieli cu ajustări pentru pierderi așteptate aferente creanțelor din operațiuni diverse și activelor aferente unui contract, pierderi din modificări ale fluxurilor de trezorerie contractuale și alte ajustări</t>
  </si>
  <si>
    <t xml:space="preserve"> Cheltuieli cu ajustări pentru pierderi așteptate aferente creanțelor din operațiuni diverse și activelor aferente unui contract</t>
  </si>
  <si>
    <t xml:space="preserve"> Cheltuieli cu ajustări pentru pierderi așteptate privind activele aferente unui contract -  abordarea simplificată</t>
  </si>
  <si>
    <t xml:space="preserve"> Cheltuieli cu ajustări pentru deprecierea stocurilor și a activelor asimilate</t>
  </si>
  <si>
    <t xml:space="preserve"> Cheltuieli cu ajustări pentru depreciere și pierderi așteptate aferente activelor imobilizate, pierderi din modificări ale fluxurilor de trezorerie contractuale și alte ajustări</t>
  </si>
  <si>
    <t xml:space="preserve"> Cheltuieli cu ajustări pentru deprecierea titlurilor de participare deținute în filiale, în entități asociate și în entități controlate în comun</t>
  </si>
  <si>
    <t xml:space="preserve"> Cheltuieli cu ajustări pentru deprecierea imobilizărilor și activelor reprezentând dreptul de utilizare</t>
  </si>
  <si>
    <t xml:space="preserve"> Cheltuieli cu ajustări pentru deprecierea imobilizărilor în curs</t>
  </si>
  <si>
    <t xml:space="preserve"> Cheltuieli cu ajustări pentru deprecierea imobilizărilor necorporale</t>
  </si>
  <si>
    <t xml:space="preserve"> Cheltuieli cu ajustări pentru deprecierea imobilizărilor corporale</t>
  </si>
  <si>
    <t xml:space="preserve"> Cheltuieli cu ajustări pentru deprecierea activelor reprezentând dreptul de utilizare</t>
  </si>
  <si>
    <t xml:space="preserve"> Cheltuieli cu ajustări pentru pierderi așteptate aferente creanțelor din operațiuni de leasing financiar, pierderi din modificări ale fluxurilor de trezorerie contractuale și alte ajustări</t>
  </si>
  <si>
    <t xml:space="preserve"> Cheltuieli cu ajustări pentru pierderi așteptate aferente creanțelor din operațiuni de leasing financiar -  abordarea simplificată</t>
  </si>
  <si>
    <t xml:space="preserve"> Cheltuieli cu ajustări pentru pierderi așteptate aferente creanțelor din active imobilizate, pierderi din modificări ale fluxurilor de trezorerie contractuale și alte ajustări</t>
  </si>
  <si>
    <t xml:space="preserve"> Cheltuieli cu provizioane</t>
  </si>
  <si>
    <t xml:space="preserve"> Cheltuieli cu provizioane pentru angajamente de creditare, garanții financiare și alte angajamente date</t>
  </si>
  <si>
    <t xml:space="preserve"> Cheltuieli cu provizioane pentru beneficiile angajaților</t>
  </si>
  <si>
    <t xml:space="preserve"> Cheltuieli cu provizioane pentru beneficii ale angajaților sub forma absențelor compensate pe termen scurt</t>
  </si>
  <si>
    <t xml:space="preserve"> Cheltuieli cu provizioane pentru participarea angajaților la profit și prime de plătit</t>
  </si>
  <si>
    <t xml:space="preserve"> Cheltuieli cu provizioane pentru pensii și alte obligații similare</t>
  </si>
  <si>
    <t xml:space="preserve"> Cheltuieli cu provizioane pentru alte beneficii postangajare</t>
  </si>
  <si>
    <t xml:space="preserve"> Cheltuieli cu provizioane pentru alte beneficii pe termen lung ale angajaților</t>
  </si>
  <si>
    <t xml:space="preserve"> Cheltuieli cu provizioane pentru beneficii ale angajaților la terminarea contractului de muncă</t>
  </si>
  <si>
    <t xml:space="preserve"> Cheltuieli cu provizioane pentru alte beneficii ale angajaților</t>
  </si>
  <si>
    <t xml:space="preserve"> Cheltuieli cu provizioane pentru litigii</t>
  </si>
  <si>
    <t xml:space="preserve"> Cheltuieli cu provizioane pentru restructurare</t>
  </si>
  <si>
    <t xml:space="preserve"> Cheltuieli cu provizioane pentru dezafectarea imobilizărilor corporale și alte acțiuni similare legate de acestea</t>
  </si>
  <si>
    <t xml:space="preserve"> Cheltuieli cu alte provizioane</t>
  </si>
  <si>
    <t xml:space="preserve"> Pierderi din creanțe neacoperite cu ajustări pentru pierderi așteptate</t>
  </si>
  <si>
    <t xml:space="preserve">Grupa 67 </t>
  </si>
  <si>
    <t xml:space="preserve"> CHELTUIELI DIN OPERAȚIUNI ÎNTRE INSTITUȚIILE FINANCIARE NEBANCARE ȘI INSTITUȚIILE DE CREDIT</t>
  </si>
  <si>
    <t xml:space="preserve"> Dobânzi la împrumuturile primite de la instituții de credit</t>
  </si>
  <si>
    <t xml:space="preserve"> Dobânzi privind alte sume datorate instituțiilor de credit</t>
  </si>
  <si>
    <t xml:space="preserve">Grupa 68 </t>
  </si>
  <si>
    <t xml:space="preserve"> CHELTUIELI DIN AJUSTAREA LA INFLAȚIE</t>
  </si>
  <si>
    <t xml:space="preserve"> Cheltuieli cu ajustarea la inflație</t>
  </si>
  <si>
    <t xml:space="preserve">Grupa 69 </t>
  </si>
  <si>
    <t xml:space="preserve"> CHELTUIELI CU IMPOZITUL PE PROFIT</t>
  </si>
  <si>
    <t xml:space="preserve"> Cheltuieli cu impozitul pe profit curent</t>
  </si>
  <si>
    <t xml:space="preserve">CLASA 7 </t>
  </si>
  <si>
    <t xml:space="preserve"> VENITURI</t>
  </si>
  <si>
    <t xml:space="preserve">Grupa 70 </t>
  </si>
  <si>
    <t xml:space="preserve"> VENITURI DIN ACTIVITATEA DE EXPLOATARE</t>
  </si>
  <si>
    <t xml:space="preserve"> Venituri din operațiunile de trezorerie și operațiunile interbancare</t>
  </si>
  <si>
    <t xml:space="preserve"> Dobânzi de la Banca Națională a României</t>
  </si>
  <si>
    <t xml:space="preserve"> Dobânzi de la conturile de corespondent</t>
  </si>
  <si>
    <t xml:space="preserve"> Dobânzi de la conturile de depozite la instituții de credit</t>
  </si>
  <si>
    <t xml:space="preserve"> Dobânzi de la depozitele la vedere</t>
  </si>
  <si>
    <t xml:space="preserve"> Dobânzi de la depozitele la termen</t>
  </si>
  <si>
    <t xml:space="preserve"> Dobânzi de la depozitele colaterale</t>
  </si>
  <si>
    <t xml:space="preserve"> Dobânzi de la depozitele rambursabile după notificare</t>
  </si>
  <si>
    <t xml:space="preserve"> Dobânzi de la creditele acordate instituțiilor de credit</t>
  </si>
  <si>
    <t xml:space="preserve"> Dobânzi de la creditele de pe o zi pe alta</t>
  </si>
  <si>
    <t xml:space="preserve"> Dobânzi de la creditele la termen</t>
  </si>
  <si>
    <t xml:space="preserve"> Dobânzi de la operațiunile reverse repo și titlurile luate cu împrumut</t>
  </si>
  <si>
    <t xml:space="preserve"> Dobânzi de la operațiunile reverse repo de pe o zi pe alta</t>
  </si>
  <si>
    <t xml:space="preserve"> Dobânzi de la operațiunile reverse repo la termen</t>
  </si>
  <si>
    <t xml:space="preserve"> Dobânzi de la titlurile luate cu împrumut de pe o zi pe alta</t>
  </si>
  <si>
    <t xml:space="preserve"> Dobânzi de la titlurile luate cu împrumut la termen</t>
  </si>
  <si>
    <t xml:space="preserve"> Venituri din operațiunile cu organizațiile cooperatiste de credit din cadrul rețelei</t>
  </si>
  <si>
    <t xml:space="preserve"> Dobânzi de la contul curent la casa centrală</t>
  </si>
  <si>
    <t xml:space="preserve"> Dobânzi de la depozitele la casa centrală</t>
  </si>
  <si>
    <t xml:space="preserve"> Dobânzi de la creditele acordate organizațiilor cooperatiste de credit din cadrul rețelei</t>
  </si>
  <si>
    <t xml:space="preserve"> Dobânzi privind valorile de recuperat de la organizațiile cooperatiste de credit din cadrul rețelei</t>
  </si>
  <si>
    <t xml:space="preserve"> Dobânzi din active financiare depreciate privind operațiunile cu organizațiile cooperatiste de credit din cadrul rețelei</t>
  </si>
  <si>
    <t xml:space="preserve"> Alte venituri din dobânzi</t>
  </si>
  <si>
    <t xml:space="preserve"> Dobânzi din active financiare depreciate</t>
  </si>
  <si>
    <t xml:space="preserve"> Venituri din operațiunile cu clientela</t>
  </si>
  <si>
    <t xml:space="preserve"> Dobânzi de la creanțe comerciale și credite acordate clientelei</t>
  </si>
  <si>
    <t xml:space="preserve"> Dobânzi de la operațiunile de scont, forfetare și alte creanțe comerciale</t>
  </si>
  <si>
    <t xml:space="preserve"> Dobânzi de la operațiunile de factoring</t>
  </si>
  <si>
    <t xml:space="preserve"> Dobânzi de la creditele de trezorerie</t>
  </si>
  <si>
    <t xml:space="preserve"> Dobânzi de la creditele de consum și vânzări în rate</t>
  </si>
  <si>
    <t xml:space="preserve"> Dobânzi de la creditele pentru finanțarea operațiunilor de comerț exterior</t>
  </si>
  <si>
    <t xml:space="preserve"> Dobânzi de la creditele pentru finanțarea stocurilor și pentru echipamente</t>
  </si>
  <si>
    <t xml:space="preserve"> Dobânzi de la creditele pentru investiții imobiliare</t>
  </si>
  <si>
    <t xml:space="preserve"> Dobânzi de la alte credite acordate clientelei</t>
  </si>
  <si>
    <t xml:space="preserve"> Dobânzi de la creditele acordate instituțiilor financiare</t>
  </si>
  <si>
    <t xml:space="preserve"> Venituri din operațiunile cu titluri și alte instrumente financiare</t>
  </si>
  <si>
    <t xml:space="preserve"> Câștiguri aferente activelor și datoriilor financiare deținute în vederea tranzacționării</t>
  </si>
  <si>
    <t xml:space="preserve"> Câștiguri din evaluarea și cesiunea activelor financiare deținute în vederea tranzacționării</t>
  </si>
  <si>
    <t xml:space="preserve"> Câștiguri din evaluarea și cesiunea datoriilor financiare deținute în vederea tranzacționării</t>
  </si>
  <si>
    <t xml:space="preserve"> Câștiguri aferente activelor și datoriilor financiare desemnate ca fiind evaluate la valoarea justă prin profit sau pierdere</t>
  </si>
  <si>
    <t xml:space="preserve"> Câștiguri din evaluarea și cesiunea activelor financiare desemnate ca fiind evaluate la valoarea justă prin profit sau pierdere</t>
  </si>
  <si>
    <t xml:space="preserve"> Câștiguri din evaluarea și cesiunea datoriilor financiare desemnate ca fiind evaluate la valoarea justă prin profit sau pierdere</t>
  </si>
  <si>
    <t xml:space="preserve"> Dividende și venituri asimilate</t>
  </si>
  <si>
    <t xml:space="preserve"> Câștiguri din cesiune</t>
  </si>
  <si>
    <t xml:space="preserve"> Venituri aferente instrumentelor de datorie la cost amortizat</t>
  </si>
  <si>
    <t xml:space="preserve"> Câștiguri din evaluarea și cesiunea activelor financiare evaluate obligatoriu la valoarea justă prin profit sau pierdere</t>
  </si>
  <si>
    <t xml:space="preserve"> Venituri din datorii constituite prin titluri</t>
  </si>
  <si>
    <t xml:space="preserve"> Venituri diverse din operațiunile cu titluri și alte instrumente financiare</t>
  </si>
  <si>
    <t xml:space="preserve"> Venituri din operațiunile de leasing</t>
  </si>
  <si>
    <t xml:space="preserve"> Dobânzi aferente creanțelor din operațiuni de leasing financiar</t>
  </si>
  <si>
    <t xml:space="preserve"> Venituri din chirii</t>
  </si>
  <si>
    <t xml:space="preserve"> Alte venituri din operațiunile de leasing</t>
  </si>
  <si>
    <t xml:space="preserve"> Venituri din credite subordonate, datorii subordonate și titluri contabilizate la cost</t>
  </si>
  <si>
    <t xml:space="preserve"> Dobânzi de la creditele subordonate la termen</t>
  </si>
  <si>
    <t xml:space="preserve"> Dobânzi de la creditele subordonate pe durată nedeterminată</t>
  </si>
  <si>
    <t xml:space="preserve"> Venituri din dividende aferente titlurilor contabilizate la cost</t>
  </si>
  <si>
    <t xml:space="preserve"> Câștiguri din cesiunea titlurilor contabilizate la cost</t>
  </si>
  <si>
    <t xml:space="preserve"> Venituri din operațiunile de schimb</t>
  </si>
  <si>
    <t xml:space="preserve"> Venituri din diferențe de curs valutar aferente tranzacțiilor în valută</t>
  </si>
  <si>
    <t xml:space="preserve"> Venituri din operațiunile în afara bilanțului și operațiunile cu instrumente derivate</t>
  </si>
  <si>
    <t xml:space="preserve"> Venituri din angajamentele de creditare</t>
  </si>
  <si>
    <t xml:space="preserve"> Venituri din angajamentele de creditare în favoarea instituțiilor de credit</t>
  </si>
  <si>
    <t xml:space="preserve"> Venituri din angajamentele de creditare în favoarea clientelei</t>
  </si>
  <si>
    <t xml:space="preserve"> Venituri din garanțiile financiare</t>
  </si>
  <si>
    <t xml:space="preserve"> Venituri din garanțiile financiare în favoarea instituțiilor de credit</t>
  </si>
  <si>
    <t xml:space="preserve"> Venituri din garanțiile financiare în favoarea clientelei</t>
  </si>
  <si>
    <t xml:space="preserve"> Venituri privind operațiunile cu instrumente derivate deținute în vederea tranzacționării</t>
  </si>
  <si>
    <t xml:space="preserve"> Câștiguri privind instrumentele derivate pe rata dobânzii</t>
  </si>
  <si>
    <t xml:space="preserve"> Câștiguri privind instrumentele derivate pe instrumente de capitaluri proprii</t>
  </si>
  <si>
    <t xml:space="preserve"> Câștiguri privind instrumentele derivate pe cursul de schimb</t>
  </si>
  <si>
    <t xml:space="preserve"> Câștiguri privind instrumentele derivate pe riscul de credit</t>
  </si>
  <si>
    <t xml:space="preserve"> Câștiguri privind instrumentele derivate pe mărfuri</t>
  </si>
  <si>
    <t xml:space="preserve"> Câștiguri privind alte instrumente derivate</t>
  </si>
  <si>
    <t xml:space="preserve"> Câștiguri privind instrumentele de acoperire a fluxurilor de trezorerie și a investițiilor nete într-o operațiune din străinătate (partea ineficientă)</t>
  </si>
  <si>
    <t xml:space="preserve"> Câștiguri privind contabilitatea de acoperire</t>
  </si>
  <si>
    <t xml:space="preserve"> Câștiguri privind instrumentele de acoperire a valorii juste</t>
  </si>
  <si>
    <t xml:space="preserve"> Câștiguri privind instrumentele acoperite în cadrul unei operațiuni de acoperire a valorii juste</t>
  </si>
  <si>
    <t xml:space="preserve"> Venituri din alte angajamente date</t>
  </si>
  <si>
    <t xml:space="preserve"> Venituri din prestațiile de servicii financiare</t>
  </si>
  <si>
    <t xml:space="preserve"> Comisioane privind titlurile gestionate sau în depozit</t>
  </si>
  <si>
    <t xml:space="preserve"> Comisioane privind operațiunile cu titluri efectuate în contul clientelei</t>
  </si>
  <si>
    <t xml:space="preserve"> Comisioane din activitățile de asistență și consultanță</t>
  </si>
  <si>
    <t xml:space="preserve"> Comisioane din activitățile de asistență și consultanță pentru persoane fizice</t>
  </si>
  <si>
    <t xml:space="preserve"> Comisioane din activitățile de asistență și consultanță pentru persoane juridice</t>
  </si>
  <si>
    <t xml:space="preserve"> Alte comisioane</t>
  </si>
  <si>
    <t xml:space="preserve"> Venituri privind mijloacele de plată</t>
  </si>
  <si>
    <t xml:space="preserve"> Alte venituri din prestațiile de servicii financiare</t>
  </si>
  <si>
    <t xml:space="preserve"> Alte venituri din activitatea de exploatare</t>
  </si>
  <si>
    <t xml:space="preserve">Grupa 74 </t>
  </si>
  <si>
    <t xml:space="preserve"> VENITURI DIVERSE DIN EXPLOATARE</t>
  </si>
  <si>
    <t xml:space="preserve"> Câștiguri din reevaluarea și cesiunea bunurilor evaluate la valoarea justă</t>
  </si>
  <si>
    <t xml:space="preserve"> Venituri din investiții imobiliare</t>
  </si>
  <si>
    <t xml:space="preserve"> Venituri din cedarea și casarea imobilizărilor</t>
  </si>
  <si>
    <t xml:space="preserve"> Venituri din cedarea și casarea imobilizărilor necorporale</t>
  </si>
  <si>
    <t xml:space="preserve"> Venituri din cedarea și casarea imobilizărilor corporale</t>
  </si>
  <si>
    <t xml:space="preserve"> Venituri din reevaluarea activelor reprezentând dreptul de utilizare</t>
  </si>
  <si>
    <t xml:space="preserve"> Venituri accesorii</t>
  </si>
  <si>
    <t xml:space="preserve"> Venituri din alte activități</t>
  </si>
  <si>
    <t xml:space="preserve"> Alte venituri accesorii</t>
  </si>
  <si>
    <t xml:space="preserve"> Venituri din operațiuni de intermediere în domeniul asigurărilor</t>
  </si>
  <si>
    <t xml:space="preserve"> Venituri accesorii diverse</t>
  </si>
  <si>
    <t xml:space="preserve"> Alte venituri diverse din exploatare</t>
  </si>
  <si>
    <t xml:space="preserve"> Cota -  parte din subvenții aferente activelor trecută la venituri</t>
  </si>
  <si>
    <t xml:space="preserve"> Venituri din subvenții privind veniturile</t>
  </si>
  <si>
    <t xml:space="preserve"> Venituri din subvenții pentru activitatea de exploatare</t>
  </si>
  <si>
    <t xml:space="preserve"> Venituri din subvenții pentru stocuri</t>
  </si>
  <si>
    <t xml:space="preserve"> Venituri din subvenții pentru plata angajaților</t>
  </si>
  <si>
    <t xml:space="preserve"> Venituri din subvenții pentru asigurări și protecția socială</t>
  </si>
  <si>
    <t xml:space="preserve"> Venituri din subvenții pentru alte cheltuieli de exploatare</t>
  </si>
  <si>
    <t xml:space="preserve"> Venituri din subvenții aferente altor venituri</t>
  </si>
  <si>
    <t xml:space="preserve"> Venituri din producția de imobilizări</t>
  </si>
  <si>
    <t xml:space="preserve"> Venituri privind bunurile mobile și imobile provenite din stingerea creanțelor</t>
  </si>
  <si>
    <t xml:space="preserve"> Venituri din subvenții pentru evenimente extraordinare și altele similare</t>
  </si>
  <si>
    <t xml:space="preserve"> Venituri din despăgubiri, amenzi și penalități</t>
  </si>
  <si>
    <t xml:space="preserve"> Venituri din donații</t>
  </si>
  <si>
    <t xml:space="preserve">Grupa 76 </t>
  </si>
  <si>
    <t xml:space="preserve"> VENITURI DIN AJUSTĂRI PENTRU DEPRECIERE, PIERDERI AȘTEPTATE, PROVIZIOANE, RECUPERĂRI DE CREANȚE, CÂȘTIGURI DIN MODIFICĂRI ALE FLUXURILOR DE TREZORERIE CONTRACTUALE ȘI ALTE AJUSTĂRI</t>
  </si>
  <si>
    <t xml:space="preserve"> Venituri din ajustări pentru pierderi așteptate aferente creanțelor din operațiuni de trezorerie și interbancare, câștiguri din modificări ale fluxurilor de trezorerie contractuale și alte ajustări</t>
  </si>
  <si>
    <t xml:space="preserve"> Venituri din ajustări pentru pierderi așteptate pe următoarele 12 luni</t>
  </si>
  <si>
    <t xml:space="preserve"> Venituri din ajustări pentru pierderi așteptate aferente activelor financiare pentru care riscul de credit a crescut semnificativ</t>
  </si>
  <si>
    <t xml:space="preserve"> Venituri din ajustări pentru pierderi așteptate aferente activelor financiare depreciate la data raportării</t>
  </si>
  <si>
    <t xml:space="preserve"> Venituri din modificări ale pierderilor așteptate aferente activelor financiare depreciate la recunoașterea inițială</t>
  </si>
  <si>
    <t xml:space="preserve"> Câștiguri din modificări ale fluxurilor de trezorerie contractuale</t>
  </si>
  <si>
    <t xml:space="preserve"> Venituri din alte ajustări</t>
  </si>
  <si>
    <t>Venituri din ajustări pentru pierderi așteptate aferente creanțelor din operațiuni cu clientela și operațiuni între instituțiile financiare nebancare și instituțiile de credit, câștiguri din modificări ale fluxurilor de trezorerie contractuale și alte ajustări</t>
  </si>
  <si>
    <t xml:space="preserve"> Venituri din ajustări pentru pierderi așteptate aferente creanțelor comerciale -  abordarea simplificată</t>
  </si>
  <si>
    <t xml:space="preserve"> Venituri din ajustări pentru depreciere și pierderi așteptate aferente titlurilor, operațiunilor diverse și activelor aferente unui contract, câștiguri din modificări ale fluxurilor de trezorerie contractuale și alte ajustări</t>
  </si>
  <si>
    <t xml:space="preserve"> Venituri din pierderi așteptate aferente activelor financiare evaluate la valoarea justă prin alte elemente ale rezultatului global și instrumentelor de datorie la cost amortizat și câștiguri din modificări ale fluxurilor de trezorerie contractuale</t>
  </si>
  <si>
    <t xml:space="preserve"> Venituri din reluarea pierderilor așteptate aferente activelor financiare evaluate la valoarea justă prin alte elemente ale rezultatului global</t>
  </si>
  <si>
    <t xml:space="preserve"> Venituri din ajustări pentru pierderi așteptate aferente instrumentelor de datorie la cost amortizat</t>
  </si>
  <si>
    <t xml:space="preserve"> Venituri din ajustări pentru pierderi așteptate aferente creanțelor din operațiuni diverse și activelor aferente unui contract, câștiguri din modificări ale fluxurilor de trezorerie contractuale și alte ajustări</t>
  </si>
  <si>
    <t xml:space="preserve"> Venituri din ajustări pentru pierderi așteptate aferente creanțelor din operațiuni diverse și activelor aferente unui contract</t>
  </si>
  <si>
    <t xml:space="preserve"> Venituri din ajustări pentru pierderi așteptate privind activele aferente unui contract -  abordarea simplificată</t>
  </si>
  <si>
    <t xml:space="preserve"> Venituri din ajustări pentru deprecierea stocurilor și a activelor asimilate</t>
  </si>
  <si>
    <t xml:space="preserve"> Venituri din ajustări pentru depreciere și pierderi așteptate aferente activelor imobilizate, câștiguri din modificări ale fluxurilor de trezorerie contractuale și alte ajustări</t>
  </si>
  <si>
    <t xml:space="preserve"> Venituri din ajustări pentru deprecierea titlurilor de participare deținute în filiale, în entități asociate și în entități controlate în comun</t>
  </si>
  <si>
    <t xml:space="preserve"> Venituri din ajustări pentru deprecierea imobilizărilor și activelor reprezentând dreptul de utilizare</t>
  </si>
  <si>
    <t xml:space="preserve"> Venituri din ajustări pentru deprecierea imobilizărilor în curs</t>
  </si>
  <si>
    <t xml:space="preserve"> Venituri din ajustări pentru deprecierea imobilizărilor necorporale</t>
  </si>
  <si>
    <t xml:space="preserve"> Venituri din ajustări pentru deprecierea imobilizărilor corporale</t>
  </si>
  <si>
    <t xml:space="preserve"> Venituri din ajustări pentru deprecierea activelor reprezentând dreptul de utilizare</t>
  </si>
  <si>
    <t xml:space="preserve"> Venituri din ajustări pentru pierderi așteptate aferente creanțelor din operațiuni de leasing financiar, câștiguri din modificări ale fluxurilor de trezorerie contractuale și alte ajustări</t>
  </si>
  <si>
    <t xml:space="preserve"> Venituri din ajustări pentru pierderi așteptate aferente creanțelor din operațiuni de leasing financiar -  abordarea simplificată</t>
  </si>
  <si>
    <t xml:space="preserve"> Venituri din ajustări pentru pierderi așteptate aferente creanțelor din active imobilizate, câștiguri din modificări ale fluxurilor de trezorerie contractuale și alte ajustări</t>
  </si>
  <si>
    <t xml:space="preserve"> Venituri din provizioane pentru angajamente de creditare, garanții financiare și alte angajamente date</t>
  </si>
  <si>
    <t xml:space="preserve"> Venituri din provizioane pentru beneficiile angajaților</t>
  </si>
  <si>
    <t xml:space="preserve"> Venituri din provizioane pentru beneficii ale angajaților sub forma absențelor compensate pe termen scurt</t>
  </si>
  <si>
    <t xml:space="preserve"> Venituri din provizioane pentru participarea angajaților la profit și prime de plătit</t>
  </si>
  <si>
    <t xml:space="preserve"> Venituri din provizioane pentru pensii și alte obligații similare</t>
  </si>
  <si>
    <t xml:space="preserve"> Venituri din provizioane pentru alte beneficii postangajare</t>
  </si>
  <si>
    <t xml:space="preserve"> Venituri din provizioane pentru alte beneficii pe termen lung ale angajaților</t>
  </si>
  <si>
    <t xml:space="preserve"> Venituri din provizioane pentru beneficii ale angajaților la terminarea contractului de muncă</t>
  </si>
  <si>
    <t xml:space="preserve"> Venituri din provizioane pentru alte beneficii ale angajaților</t>
  </si>
  <si>
    <t xml:space="preserve"> Venituri din provizioane pentru litigii</t>
  </si>
  <si>
    <t xml:space="preserve"> Venituri din provizioane pentru restructurare</t>
  </si>
  <si>
    <t xml:space="preserve"> Venituri din provizioane pentru dezafectarea imobilizărilor corporale și alte acțiuni similare legate de acestea</t>
  </si>
  <si>
    <t xml:space="preserve"> Venituri din alte provizioane</t>
  </si>
  <si>
    <t xml:space="preserve"> Venituri din recuperări de creanțe</t>
  </si>
  <si>
    <t xml:space="preserve">Grupa 77 </t>
  </si>
  <si>
    <t xml:space="preserve"> VENITURI DIN OPERAȚIUNI ÎNTRE INSTITUȚIILE FINANCIARE NEBANCARE ȘI INSTITUȚIILE DE CREDIT</t>
  </si>
  <si>
    <t xml:space="preserve"> Dobânzi de la conturile curente</t>
  </si>
  <si>
    <t xml:space="preserve"> Dobânzi de la depozitele constituite la instituții de credit</t>
  </si>
  <si>
    <t xml:space="preserve"> Dobânzi privind valorile de recuperat de la instituții de credit</t>
  </si>
  <si>
    <t xml:space="preserve">Grupa 78 </t>
  </si>
  <si>
    <t xml:space="preserve"> VENITURI DIN AJUSTAREA LA INFLAȚIE</t>
  </si>
  <si>
    <t xml:space="preserve"> Venituri din ajustarea la inflație</t>
  </si>
  <si>
    <t xml:space="preserve">Grupa 79 </t>
  </si>
  <si>
    <t xml:space="preserve"> VENITURI DIN IMPOZITUL PE PROFIT AMÂNAT</t>
  </si>
  <si>
    <t xml:space="preserve">CLASA 9 </t>
  </si>
  <si>
    <t xml:space="preserve"> OPERAȚIUNI ÎN AFARA BILANȚULUI</t>
  </si>
  <si>
    <t xml:space="preserve">Grupa 90 </t>
  </si>
  <si>
    <t xml:space="preserve"> ANGAJAMENTE DE CREDITARE</t>
  </si>
  <si>
    <t xml:space="preserve"> Angajamente în favoarea instituțiilor de credit</t>
  </si>
  <si>
    <t xml:space="preserve"> Angajamente primite de la instituții de credit</t>
  </si>
  <si>
    <t xml:space="preserve"> Angajamente în favoarea clientelei</t>
  </si>
  <si>
    <t xml:space="preserve"> Angajamente primite de la clientelă</t>
  </si>
  <si>
    <t xml:space="preserve">Grupa 91 </t>
  </si>
  <si>
    <t xml:space="preserve"> GARANȚII FINANCIARE</t>
  </si>
  <si>
    <t xml:space="preserve"> Garanții date instituțiilor de credit</t>
  </si>
  <si>
    <t xml:space="preserve"> Garanții primite de la instituții de credit</t>
  </si>
  <si>
    <t xml:space="preserve"> Garanții date pentru clientelă</t>
  </si>
  <si>
    <t xml:space="preserve"> Garanții primite de la clientelă</t>
  </si>
  <si>
    <t xml:space="preserve">Grupa 92 </t>
  </si>
  <si>
    <t xml:space="preserve"> ANGAJAMENTE PRIVIND TITLURILE ȘI ALTE ACTIVE FINANCIARE</t>
  </si>
  <si>
    <t xml:space="preserve"> Titluri și alte active financiare de primit</t>
  </si>
  <si>
    <t xml:space="preserve"> Titluri și alte active financiare de livrat</t>
  </si>
  <si>
    <t xml:space="preserve">Grupa 93 </t>
  </si>
  <si>
    <t xml:space="preserve"> OPERAȚIUNI DE SCHIMB LA VEDERE</t>
  </si>
  <si>
    <t xml:space="preserve"> Operațiuni de schimb la vedere</t>
  </si>
  <si>
    <t xml:space="preserve"> Lei cumpărați și încă neprimiți</t>
  </si>
  <si>
    <t xml:space="preserve"> Valută cumpărată și încă neprimită</t>
  </si>
  <si>
    <t xml:space="preserve"> Lei vânduți și încă nelivrați</t>
  </si>
  <si>
    <t xml:space="preserve"> Valută vândută și încă nelivrată</t>
  </si>
  <si>
    <t xml:space="preserve">rupa 94 </t>
  </si>
  <si>
    <t xml:space="preserve"> CONTURI DE AJUSTARE VALUTĂ ÎN AFARA BILANȚULUI</t>
  </si>
  <si>
    <t xml:space="preserve">Grupa 95 </t>
  </si>
  <si>
    <t xml:space="preserve"> Lei de primit contra valută de livrat</t>
  </si>
  <si>
    <t xml:space="preserve"> Valută de livrat contra lei de primit</t>
  </si>
  <si>
    <t xml:space="preserve"> Valută de primit contra lei de livrat</t>
  </si>
  <si>
    <t xml:space="preserve"> Lei de livrat contra valută de primit</t>
  </si>
  <si>
    <t xml:space="preserve"> Valută de primit contra valută de livrat</t>
  </si>
  <si>
    <t xml:space="preserve"> Valută de livrat contra valută de primit</t>
  </si>
  <si>
    <t xml:space="preserve"> Alte instrumente derivate pe cursul de schimb</t>
  </si>
  <si>
    <t xml:space="preserve">Grupa 96 </t>
  </si>
  <si>
    <t xml:space="preserve"> GARANȚII REALE</t>
  </si>
  <si>
    <t xml:space="preserve"> Garanții reale primite</t>
  </si>
  <si>
    <t xml:space="preserve"> Ipoteci imobiliare</t>
  </si>
  <si>
    <t xml:space="preserve"> Gajuri cu deposedare</t>
  </si>
  <si>
    <t xml:space="preserve"> Gajuri fără deposedare</t>
  </si>
  <si>
    <t xml:space="preserve"> Alte garanții primite</t>
  </si>
  <si>
    <t xml:space="preserve"> Garanții reale date</t>
  </si>
  <si>
    <t xml:space="preserve"> Alte garanții date</t>
  </si>
  <si>
    <t xml:space="preserve">Grupa 97 </t>
  </si>
  <si>
    <t xml:space="preserve"> ALTE ANGAJAMENTE</t>
  </si>
  <si>
    <t xml:space="preserve"> Alte angajamente date</t>
  </si>
  <si>
    <t xml:space="preserve">Grupa 98 </t>
  </si>
  <si>
    <t xml:space="preserve"> ANGAJAMENTE ÎNDOIELNICE</t>
  </si>
  <si>
    <t xml:space="preserve"> Angajamente îndoielnice</t>
  </si>
  <si>
    <t xml:space="preserve"> Angajamente de creditare</t>
  </si>
  <si>
    <t xml:space="preserve"> Garanții financiare</t>
  </si>
  <si>
    <t xml:space="preserve">Grupa 99 </t>
  </si>
  <si>
    <t xml:space="preserve"> ALTE CONTURI ÎN AFARA BILANȚULUI</t>
  </si>
  <si>
    <t xml:space="preserve"> Bunuri luate cu chirie</t>
  </si>
  <si>
    <t xml:space="preserve"> Valori primite în păstrare sau custodie</t>
  </si>
  <si>
    <t xml:space="preserve"> Alte active contingente</t>
  </si>
  <si>
    <t xml:space="preserve"> Alte datorii contingente</t>
  </si>
  <si>
    <t xml:space="preserve"> Filtre prudențiale</t>
  </si>
  <si>
    <t xml:space="preserve"> Active financiare nerecuperabile</t>
  </si>
  <si>
    <t xml:space="preserve"> Credite nerecuperabile</t>
  </si>
  <si>
    <t xml:space="preserve"> Creanțe atașate și sume de amortizat aferente creditelor nerecuperabile</t>
  </si>
  <si>
    <t xml:space="preserve"> Alte active financiare nerecuperabile</t>
  </si>
  <si>
    <t xml:space="preserve"> Creanțe atașate și sume de amortizat aferente altor active financiare nerecuperabile</t>
  </si>
  <si>
    <t xml:space="preserve"> Alte conturi în afara bilanțului</t>
  </si>
  <si>
    <t xml:space="preserve"> Alte valori primite</t>
  </si>
  <si>
    <t xml:space="preserve"> Alte valori date</t>
  </si>
  <si>
    <t xml:space="preserve"> Conturi diverse în afara bilanțului</t>
  </si>
  <si>
    <t xml:space="preserve"> Contrapartida</t>
  </si>
  <si>
    <t xml:space="preserve">NOMENCLATOR PLANURI DE CONTURI PENTRU SOCIETĂȚILE DE LEASING ȘI INVESTIȚII FINANCIARE CARE APLICĂ IFRS (NORMA 39/2015)   </t>
  </si>
  <si>
    <t xml:space="preserve">10 </t>
  </si>
  <si>
    <t>CAPITAL ŞI REZERVE</t>
  </si>
  <si>
    <t xml:space="preserve">101 </t>
  </si>
  <si>
    <t xml:space="preserve">1011 </t>
  </si>
  <si>
    <t>Capital subscris nevărsat (P)</t>
  </si>
  <si>
    <t xml:space="preserve">1012 </t>
  </si>
  <si>
    <t>Capital subscris vărsat (P)</t>
  </si>
  <si>
    <t xml:space="preserve">1017 </t>
  </si>
  <si>
    <t>Capital privind unităţile de fond (P)</t>
  </si>
  <si>
    <t>Capital on fund units (P)</t>
  </si>
  <si>
    <t xml:space="preserve">102 </t>
  </si>
  <si>
    <t>Elemente asimilate capitalului</t>
  </si>
  <si>
    <t xml:space="preserve">1021 </t>
  </si>
  <si>
    <t>Capital subscris reprezentând datorii financiare (P)</t>
  </si>
  <si>
    <t>Subscribed capital representing financial liabilities (P)</t>
  </si>
  <si>
    <t xml:space="preserve">1022 </t>
  </si>
  <si>
    <t>Ajustări ale capitalului social (A/P)</t>
  </si>
  <si>
    <t>Share capital adjustments (A/P)</t>
  </si>
  <si>
    <t xml:space="preserve">103 </t>
  </si>
  <si>
    <t>Alte elemente de capitaluri proprii</t>
  </si>
  <si>
    <t xml:space="preserve">1031 </t>
  </si>
  <si>
    <t>Beneficii acordate angajaţilor sub forma instrumentelor de capitaluri proprii (P)</t>
  </si>
  <si>
    <t xml:space="preserve">1032 </t>
  </si>
  <si>
    <t>Componenta de capitaluri proprii a instrumentelor financiare compuse (P)</t>
  </si>
  <si>
    <t xml:space="preserve">1033 </t>
  </si>
  <si>
    <t>Diferenţe de curs valutar în relaţie cu investiţia netă într-o operaţiune din străinătate (A/P)</t>
  </si>
  <si>
    <t xml:space="preserve">1034 </t>
  </si>
  <si>
    <t>Impozit pe profit curent şi impozit pe profit amânat recunoscute în capitaluri proprii (A/P)</t>
  </si>
  <si>
    <t xml:space="preserve">10341 </t>
  </si>
  <si>
    <t>Impozit pe profit curent</t>
  </si>
  <si>
    <t>Current income tax</t>
  </si>
  <si>
    <t xml:space="preserve">10342 </t>
  </si>
  <si>
    <t>Impozit pe profit amânat</t>
  </si>
  <si>
    <t>Deferred income tax</t>
  </si>
  <si>
    <t xml:space="preserve">1035 </t>
  </si>
  <si>
    <t>Diferenţe din modificarea valorii juste a activelor financiare evaluate la valoarea justă prin alte elemente ale rezultatului global (A/P)</t>
  </si>
  <si>
    <t xml:space="preserve">1036 </t>
  </si>
  <si>
    <t>Diferenţe de curs valutar aferente activelor financiare nemonetare, în valută, clasificate în categoria celor evaluate la valoarea justă prin alte elemente ale rezultatului global (A/P)</t>
  </si>
  <si>
    <t>Foreign exchange differences related to non-monetary financial assets in foreign currency, classified in the category of those evaluated at fair value through other comprehensive income</t>
  </si>
  <si>
    <t xml:space="preserve">1037 </t>
  </si>
  <si>
    <t>Diferenţe privind contabilitatea de acoperire (A/P)</t>
  </si>
  <si>
    <t>Differences in hedge accounting (A/P)</t>
  </si>
  <si>
    <t xml:space="preserve">1038 </t>
  </si>
  <si>
    <t>Alte elemente de capitaluri proprii (A/P)</t>
  </si>
  <si>
    <t xml:space="preserve">104 </t>
  </si>
  <si>
    <t>Prime de capital</t>
  </si>
  <si>
    <t xml:space="preserve">1041 </t>
  </si>
  <si>
    <t>Prime de emisiune (P)</t>
  </si>
  <si>
    <t xml:space="preserve">1042 </t>
  </si>
  <si>
    <t>Prime de fuziune/divizare (P)</t>
  </si>
  <si>
    <t xml:space="preserve">1043 </t>
  </si>
  <si>
    <t>Prime de aport (P)</t>
  </si>
  <si>
    <t xml:space="preserve">1044 </t>
  </si>
  <si>
    <t>Prime de conversie a obligaţiunilor în acţiuni (P)</t>
  </si>
  <si>
    <t xml:space="preserve">1045 </t>
  </si>
  <si>
    <t>Prime de emisiune aferente unităţilor de fond (P)</t>
  </si>
  <si>
    <t>Share premiums on fund units (P)</t>
  </si>
  <si>
    <t xml:space="preserve">1048 </t>
  </si>
  <si>
    <t>Alte prime de capital (P)</t>
  </si>
  <si>
    <t xml:space="preserve">105 </t>
  </si>
  <si>
    <t>Rezerve din reevaluare</t>
  </si>
  <si>
    <t xml:space="preserve">1051 </t>
  </si>
  <si>
    <t>Rezerve din reevaluarea imobilizărilor necorporale (P)</t>
  </si>
  <si>
    <t xml:space="preserve">1052 </t>
  </si>
  <si>
    <t>Rezerve din reevaluarea imobilizărilor corporale (P)</t>
  </si>
  <si>
    <t xml:space="preserve">1053 </t>
  </si>
  <si>
    <t>Rezerve din reevaluarea activelor reprezentând drepturi de utilizare în cadrul unui contract de leasing</t>
  </si>
  <si>
    <t>Reserves from revaluation of assets representing the rights of use under a lease</t>
  </si>
  <si>
    <t xml:space="preserve">106 </t>
  </si>
  <si>
    <t>Rezerve</t>
  </si>
  <si>
    <t xml:space="preserve">1061 </t>
  </si>
  <si>
    <t>Rezerve legale (P)</t>
  </si>
  <si>
    <t xml:space="preserve">1063 </t>
  </si>
  <si>
    <t>Rezerve statutare sau contractuale (P)</t>
  </si>
  <si>
    <t xml:space="preserve">1068 </t>
  </si>
  <si>
    <t>Alte rezerve (P)</t>
  </si>
  <si>
    <t xml:space="preserve">107 </t>
  </si>
  <si>
    <t>Diferenţe de curs valutar din conversie</t>
  </si>
  <si>
    <t xml:space="preserve">1071 </t>
  </si>
  <si>
    <t>Diferenţe de curs valutar din conversia unei operaţiuni din străinătate cuprinse în consolidare (A/P)</t>
  </si>
  <si>
    <t xml:space="preserve">1072 </t>
  </si>
  <si>
    <t>Diferenţe de curs valutar din conversia situaţiilor financiare anuale individuale într-o monedă de prezentare diferită de moneda funcţională (A/P)</t>
  </si>
  <si>
    <t xml:space="preserve">108 </t>
  </si>
  <si>
    <t>Interese care nu controlează</t>
  </si>
  <si>
    <t>Non-controlling interests</t>
  </si>
  <si>
    <t xml:space="preserve">1081 </t>
  </si>
  <si>
    <t>Interese care nu controlează - rezultatul exerciţiului financiar (A/P)</t>
  </si>
  <si>
    <t xml:space="preserve">1082 </t>
  </si>
  <si>
    <t>Interese care nu controlează - alte capitaluri proprii (A/P)</t>
  </si>
  <si>
    <t xml:space="preserve">109 </t>
  </si>
  <si>
    <t>Acţiuni proprii</t>
  </si>
  <si>
    <t xml:space="preserve">1091 </t>
  </si>
  <si>
    <t>Acţiuni proprii deţinute pe termen scurt (A)</t>
  </si>
  <si>
    <t xml:space="preserve">1092 </t>
  </si>
  <si>
    <t>Acţiuni proprii deţinute pe termen lung (A)</t>
  </si>
  <si>
    <t xml:space="preserve">1095 </t>
  </si>
  <si>
    <t>Acţiuni proprii reprezentând titluri deţinute de societatea absorbită la societatea absorbantă (A)</t>
  </si>
  <si>
    <t xml:space="preserve">11 </t>
  </si>
  <si>
    <t>REZULTATUL REPORTAT</t>
  </si>
  <si>
    <t xml:space="preserve">117 </t>
  </si>
  <si>
    <t>Rezultatul reportat, cu excepţia rezultatului reportat provenit din adoptarea pentru prima dată a IAS 29</t>
  </si>
  <si>
    <t xml:space="preserve">1171 </t>
  </si>
  <si>
    <t>Rezultatul reportat reprezentând profitul nerepartizat sau pierderea neacoperită (A/P)</t>
  </si>
  <si>
    <t xml:space="preserve">1172 </t>
  </si>
  <si>
    <t>Rezultatul reportat provenit din adoptarea pentru prima data a IAS, mai puţin IAS 29 (A/P)</t>
  </si>
  <si>
    <t>Retained earnings from the first time adoption of IAS, less IAS 29</t>
  </si>
  <si>
    <t xml:space="preserve">1173 </t>
  </si>
  <si>
    <t>Rezultatul reportat provenit din modificările politicilor contabile (A/P)</t>
  </si>
  <si>
    <t xml:space="preserve">1174 </t>
  </si>
  <si>
    <t>Rezultatul reportat provenit din corectarea erorilor contabile (A/P)</t>
  </si>
  <si>
    <t xml:space="preserve">1175 </t>
  </si>
  <si>
    <t>Rezultatul reportat reprezentând surplusul realizat din rezerve din reevaluare (P)</t>
  </si>
  <si>
    <t xml:space="preserve">1176 </t>
  </si>
  <si>
    <t>Rezultatul reportat provenit din trecerea la aplicarea Reglementărilor contabile conforme cu Directiva a IV-a Comunităţilor Economice Europene (A/P)</t>
  </si>
  <si>
    <t>Retained earnings from the transition to the application of the Accounting Regulations in accordance with Directive IV of the European Economic Communities (A/P)</t>
  </si>
  <si>
    <t xml:space="preserve">1177 </t>
  </si>
  <si>
    <t>Rezultatul reportat provenit din trecerea la aplicarea IFRS, mai puţin IAS 29 (A/P)</t>
  </si>
  <si>
    <t xml:space="preserve">1178 </t>
  </si>
  <si>
    <t>Rezultatul reportat provenit din utilizarea, la data trecerii la aplicarea IFRS, a valorii juste drept cost presupus (A/P)</t>
  </si>
  <si>
    <t xml:space="preserve">118 </t>
  </si>
  <si>
    <t>Rezultatul reportat provenit din adoptarea pentru prima dată a IAS 29 (A/P)</t>
  </si>
  <si>
    <t>Retained earnings from the first time adoption of IAS 29 (A/P)</t>
  </si>
  <si>
    <t xml:space="preserve">12 </t>
  </si>
  <si>
    <t>REZULTATUL EXERCIŢIULUI FINANCIAR</t>
  </si>
  <si>
    <t xml:space="preserve">121 </t>
  </si>
  <si>
    <t>Profit sau pierdere (A/P)</t>
  </si>
  <si>
    <t xml:space="preserve">129 </t>
  </si>
  <si>
    <t>Repartizarea profitului (A)</t>
  </si>
  <si>
    <t xml:space="preserve">14 </t>
  </si>
  <si>
    <t>CÂŞTIGURI SAU PIERDERI LEGATE DE EMITEREA, RĂSCUMPĂRAREA, VÂNZAREA, CEDAREA CU TITLU GRATUIT SAU ANULAREA INSTRUMENTELOR DE CAPITALURI PROPRII</t>
  </si>
  <si>
    <t xml:space="preserve">141 </t>
  </si>
  <si>
    <t>Câştiguri legate de vânzarea sau anularea instrumentelor de capitaluri proprii (P)</t>
  </si>
  <si>
    <t>Gains in respect of sales or cancellation of own equity instruments (P)</t>
  </si>
  <si>
    <t xml:space="preserve">149 </t>
  </si>
  <si>
    <t>Pierderi legate de emiterea, răscumpărarea, vânzarea, cedarea cu titlu gratuit sau anularea instrumentelor de capitaluri proprii (A)</t>
  </si>
  <si>
    <t>Losses in respect of issuance, redemption, sale, free transfer or cancellation of own equity instruments (A)</t>
  </si>
  <si>
    <t xml:space="preserve">1491 </t>
  </si>
  <si>
    <t>Pierderi rezultate din vânzarea instrumentelor de capitaluri proprii (A)</t>
  </si>
  <si>
    <t xml:space="preserve">1495 </t>
  </si>
  <si>
    <t>Pierderi rezultate din reorganizări, care sunt determinate de anularea titlurilor deţinute (A)</t>
  </si>
  <si>
    <t>Losses arising from reorganizations, caused by cancellation of equity instruments held (A)</t>
  </si>
  <si>
    <t xml:space="preserve">1498 </t>
  </si>
  <si>
    <t>Alte pierderi legate de instrumentele de capitaluri proprii (A)</t>
  </si>
  <si>
    <t xml:space="preserve">15 </t>
  </si>
  <si>
    <t>PROVIZIOANE</t>
  </si>
  <si>
    <t xml:space="preserve">151 </t>
  </si>
  <si>
    <t>Provizioane</t>
  </si>
  <si>
    <t xml:space="preserve">1511 </t>
  </si>
  <si>
    <t>Provizioane pentru litigii (P)</t>
  </si>
  <si>
    <t xml:space="preserve">1512 </t>
  </si>
  <si>
    <t>Provizioane pentru garanţii acordate clienţilor (P)</t>
  </si>
  <si>
    <t xml:space="preserve">1513 </t>
  </si>
  <si>
    <t>Provizioane pentru dezafectarea imobilizărilor corporale şi alte acţiuni similare legate de acestea (P)</t>
  </si>
  <si>
    <t>Provisions for the decommissioning of tangible non-current assets and other similar actions (P)</t>
  </si>
  <si>
    <t xml:space="preserve">1514 </t>
  </si>
  <si>
    <t>Provizioane pentru restructurare (P)</t>
  </si>
  <si>
    <t xml:space="preserve">1517 </t>
  </si>
  <si>
    <t>Provizioane pentru beneficiile angajaţilor (P)</t>
  </si>
  <si>
    <t xml:space="preserve">15171 </t>
  </si>
  <si>
    <t>Provizioane pentru beneficiile angajaţilor sub forma absenţelor compensate pe termen scurt</t>
  </si>
  <si>
    <t>Provisions for employee benefits in the form of short-term compensated absences</t>
  </si>
  <si>
    <t xml:space="preserve">15172 </t>
  </si>
  <si>
    <t>Provizioane pentru participarea angajaţilor la profit şi prime de plătit</t>
  </si>
  <si>
    <t>Provisions for employees' profit sharing and premiums payable</t>
  </si>
  <si>
    <t xml:space="preserve">15173 </t>
  </si>
  <si>
    <t>Provizioane pentru alte beneficii postangajare</t>
  </si>
  <si>
    <t>Provisions for other post-employment benefits</t>
  </si>
  <si>
    <t xml:space="preserve">15174 </t>
  </si>
  <si>
    <t>Provizioane pentru alte beneficii pe termen lung ale angajaţilor</t>
  </si>
  <si>
    <t>Provisions for other long-term employee benefits</t>
  </si>
  <si>
    <t xml:space="preserve">15175 </t>
  </si>
  <si>
    <t>Provizioane pentru beneficii ale angajaţilor la terminarea contractului de muncă</t>
  </si>
  <si>
    <t>Provisions for employee benefits upon termination of labor contract</t>
  </si>
  <si>
    <t xml:space="preserve">1518 </t>
  </si>
  <si>
    <t>Alte provizioane (P)</t>
  </si>
  <si>
    <t xml:space="preserve">16 </t>
  </si>
  <si>
    <t>ÎMPRUMUTURI ŞI DATORII ASIMILATE</t>
  </si>
  <si>
    <t xml:space="preserve">161 </t>
  </si>
  <si>
    <t>Împrumuturi din emisiuni de obligaţiuni</t>
  </si>
  <si>
    <t xml:space="preserve">1614 </t>
  </si>
  <si>
    <t>Împrumuturi externe din emisiuni de obligaţiuni garantate de stat (P)</t>
  </si>
  <si>
    <t xml:space="preserve">1615 </t>
  </si>
  <si>
    <t>Împrumuturi externe din emisiuni de obligaţiuni garantate de bănci (P)</t>
  </si>
  <si>
    <t xml:space="preserve">1617 </t>
  </si>
  <si>
    <t>Împrumuturi interne din emisiuni de obligaţiuni garantate de stat (P)</t>
  </si>
  <si>
    <t xml:space="preserve">1618 </t>
  </si>
  <si>
    <t>Alte împrumuturi din emisiuni de obligaţiuni (P)</t>
  </si>
  <si>
    <t xml:space="preserve">162 </t>
  </si>
  <si>
    <t>Credite bancare pe termen lung</t>
  </si>
  <si>
    <t xml:space="preserve">1621 </t>
  </si>
  <si>
    <t>Credite bancare pe termen lung (P)</t>
  </si>
  <si>
    <t xml:space="preserve">1622 </t>
  </si>
  <si>
    <t>Credite bancare pe termen lung nerambursate la scadenţă (P)</t>
  </si>
  <si>
    <t xml:space="preserve">1623 </t>
  </si>
  <si>
    <t>Credite externe guvernamentale (P)</t>
  </si>
  <si>
    <t xml:space="preserve">1624 </t>
  </si>
  <si>
    <t>Credite bancare externe garantate de stat (P)</t>
  </si>
  <si>
    <t xml:space="preserve">1625 </t>
  </si>
  <si>
    <t>Credite bancare externe garantate de bănci (P)</t>
  </si>
  <si>
    <t xml:space="preserve">1626 </t>
  </si>
  <si>
    <t>Credite de la trezoreria statului (P)</t>
  </si>
  <si>
    <t xml:space="preserve">1627 </t>
  </si>
  <si>
    <t>Credite bancare interne garantate de stat</t>
  </si>
  <si>
    <t xml:space="preserve">166 </t>
  </si>
  <si>
    <t>Datorii care privesc imobilizările financiare</t>
  </si>
  <si>
    <t xml:space="preserve">1661 </t>
  </si>
  <si>
    <t>Datorii faţă de entităţile din grup (P)</t>
  </si>
  <si>
    <t xml:space="preserve">1663 </t>
  </si>
  <si>
    <t>Datorii faţă de entităţile asociate şi entităţile controlate în comun (P)</t>
  </si>
  <si>
    <t xml:space="preserve">167 </t>
  </si>
  <si>
    <t>Alte împrumuturi şi datorii asimilate</t>
  </si>
  <si>
    <t xml:space="preserve">1671 </t>
  </si>
  <si>
    <t>Datorii privind constituirea fondurilor de garantare pe piaţa instrumentelor financiare derivate (P)</t>
  </si>
  <si>
    <t>Liabilities relating to the setup of guarantee funds on the financial derivatives market (P)</t>
  </si>
  <si>
    <t xml:space="preserve">1672 </t>
  </si>
  <si>
    <t>Alte împrumuturi şi datorii asimilate (P)</t>
  </si>
  <si>
    <t xml:space="preserve">168 </t>
  </si>
  <si>
    <t>Dobânzi aferente împrumuturilor şi datoriilor asimilate</t>
  </si>
  <si>
    <t xml:space="preserve">1681 </t>
  </si>
  <si>
    <t>Dobânzi aferente împrumuturilor din emisiunea de obligaţiuni (P)</t>
  </si>
  <si>
    <t>Accrued interest on debenture loans (P)</t>
  </si>
  <si>
    <t xml:space="preserve">1682 </t>
  </si>
  <si>
    <t>Dobânzi aferente creditelor bancare pe termen lung (P)</t>
  </si>
  <si>
    <t xml:space="preserve">1685 </t>
  </si>
  <si>
    <t>Dobânzi aferente datoriilor fata de entităţile din grup (P)</t>
  </si>
  <si>
    <t>Accrued interest on group entities (P)</t>
  </si>
  <si>
    <t xml:space="preserve">1686 </t>
  </si>
  <si>
    <t>Dobânzi aferente datoriilor fata de entităţile asociate şi entităţile controlate în comun (P)</t>
  </si>
  <si>
    <t>Accrued interest on debts towards associates and jointly controlled entities (P)</t>
  </si>
  <si>
    <t xml:space="preserve">1687 </t>
  </si>
  <si>
    <t>Dobânzi aferente altor împrumuturi şi datorii asimilate (P)</t>
  </si>
  <si>
    <t xml:space="preserve">169 </t>
  </si>
  <si>
    <t>Prime privind rambursarea obligaţiunilor şi a altor datorii (A)</t>
  </si>
  <si>
    <t>Premium from reimbursement of bonds and other debts (A)</t>
  </si>
  <si>
    <t>CLASA 2 - CONTURI DE IMOBILIZĂRI, INVESTIŢII IMOBILIARE ŞI ACTIVE BIOLOGICE</t>
  </si>
  <si>
    <t>CLASS 2 - NON-CURRENT ASSETS, INVESTMENT PROPERTY AND BEARER ASSETS ACOUNTS</t>
  </si>
  <si>
    <t xml:space="preserve">20 </t>
  </si>
  <si>
    <t>IMOBILIZĂRI NECORPORALE</t>
  </si>
  <si>
    <t xml:space="preserve">203 </t>
  </si>
  <si>
    <t>Cheltuieli de dezvoltare (A)</t>
  </si>
  <si>
    <t xml:space="preserve">205 </t>
  </si>
  <si>
    <t>Concesiuni, brevete, licenţe, mărci comerciale, drepturi şi active similare (A)</t>
  </si>
  <si>
    <t xml:space="preserve">207 </t>
  </si>
  <si>
    <t>Fond comercial</t>
  </si>
  <si>
    <t xml:space="preserve">2071 </t>
  </si>
  <si>
    <t>Fond comercial pozitiv (A)</t>
  </si>
  <si>
    <t>Positive goodwill (A)</t>
  </si>
  <si>
    <t xml:space="preserve">208 </t>
  </si>
  <si>
    <t>Alte imobilizări necorporale (A)</t>
  </si>
  <si>
    <t xml:space="preserve">21 </t>
  </si>
  <si>
    <t>IMOBILIZĂRI CORPORALE</t>
  </si>
  <si>
    <t>TANGIBLE ASSETS</t>
  </si>
  <si>
    <t xml:space="preserve">211 </t>
  </si>
  <si>
    <t>Terenuri şi amenajări de terenuri</t>
  </si>
  <si>
    <t xml:space="preserve">2111 </t>
  </si>
  <si>
    <t>Terenuri (A)</t>
  </si>
  <si>
    <t xml:space="preserve">2112 </t>
  </si>
  <si>
    <t>Amenajări de terenuri (A)</t>
  </si>
  <si>
    <t xml:space="preserve">212 </t>
  </si>
  <si>
    <t>Construcţii (A)</t>
  </si>
  <si>
    <t xml:space="preserve">213 </t>
  </si>
  <si>
    <t>Instalaţii tehnice şi mijloace de transport</t>
  </si>
  <si>
    <t xml:space="preserve">2131 </t>
  </si>
  <si>
    <t>Echipamente tehnologice (maşini, utilaje şi instalaţii de lucru) (A)</t>
  </si>
  <si>
    <t xml:space="preserve">2132 </t>
  </si>
  <si>
    <t>Aparate şi instalaţii de măsurare, control şi reglare (A)</t>
  </si>
  <si>
    <t xml:space="preserve">2133 </t>
  </si>
  <si>
    <t>Mijloace de transport (A)</t>
  </si>
  <si>
    <t xml:space="preserve">214 </t>
  </si>
  <si>
    <t>Mobilier, aparatură birotică, echipamente de protecţie a valorilor umane şi materiale şi alte active corporale (A)</t>
  </si>
  <si>
    <t xml:space="preserve">215 </t>
  </si>
  <si>
    <t>Investiţii imobiliare</t>
  </si>
  <si>
    <t xml:space="preserve">2151 </t>
  </si>
  <si>
    <t>Investiţii imobiliare evaluate la valoarea justă (A)</t>
  </si>
  <si>
    <t xml:space="preserve">2152 </t>
  </si>
  <si>
    <t>Investiţii imobiliare evaluate la cost (A)</t>
  </si>
  <si>
    <t xml:space="preserve">22 </t>
  </si>
  <si>
    <t>IMOBILIZĂRI CORPORALE ÎN CURS DE APROVIZIONARE</t>
  </si>
  <si>
    <t>TANGIBLE ASSETS IN TRANSIT</t>
  </si>
  <si>
    <t xml:space="preserve">223 </t>
  </si>
  <si>
    <t>Instalaţii tehnice şi mijloace de transport în curs de aprovizionare (A)</t>
  </si>
  <si>
    <t xml:space="preserve">224 </t>
  </si>
  <si>
    <t>Mobilier, aparatură birotică, echipamente de protecţie a valorilor umane şi materiale şi alte active corporale în curs de aprovizionare (A)</t>
  </si>
  <si>
    <t xml:space="preserve">23 </t>
  </si>
  <si>
    <t>IMOBILIZĂRI ŞI INVESTIŢII IMOBILIARE ÎN CURS DE EXECUŢIE</t>
  </si>
  <si>
    <t xml:space="preserve">231 </t>
  </si>
  <si>
    <t>Imobilizări corporale în curs de execuţie (A)</t>
  </si>
  <si>
    <t xml:space="preserve">235 </t>
  </si>
  <si>
    <t>Investiţii imobiliare în curs de execuţie</t>
  </si>
  <si>
    <t xml:space="preserve">2351 </t>
  </si>
  <si>
    <t>Investiţii imobiliare în curs de execuţie evaluate la valoarea justă (A)</t>
  </si>
  <si>
    <t xml:space="preserve">2352 </t>
  </si>
  <si>
    <t>Investiţii imobiliare în curs de execuţie evaluate la cost (A)</t>
  </si>
  <si>
    <t xml:space="preserve">24 </t>
  </si>
  <si>
    <t>ACTIVE BIOLOGICE</t>
  </si>
  <si>
    <t>BIOLOGICAL ASSETS</t>
  </si>
  <si>
    <t xml:space="preserve">241 </t>
  </si>
  <si>
    <t>Active biologice</t>
  </si>
  <si>
    <t>Biological assets</t>
  </si>
  <si>
    <t xml:space="preserve">2411 </t>
  </si>
  <si>
    <t>Active biologice evaluate la valoarea justă (A)</t>
  </si>
  <si>
    <t>Biological assets measured at fair value (A)</t>
  </si>
  <si>
    <t xml:space="preserve">2412 </t>
  </si>
  <si>
    <t>Active biologice evaluate la cost (A)</t>
  </si>
  <si>
    <t>Biological assets measured at cost (A)</t>
  </si>
  <si>
    <t xml:space="preserve">25 </t>
  </si>
  <si>
    <t>ACTIVE REPREZENTÂND DREPTURI DE UTILIZARE</t>
  </si>
  <si>
    <t>ASSETS REPRESENTING RIGHTS OF USE</t>
  </si>
  <si>
    <t xml:space="preserve">251 </t>
  </si>
  <si>
    <t>Active reprezentând drepturi de utilizare a activelor suport în cadrul unui contract de leasing</t>
  </si>
  <si>
    <t>Assets representing rights of use for underlying assets under a lease</t>
  </si>
  <si>
    <t xml:space="preserve">26 </t>
  </si>
  <si>
    <t>IMOBILIZĂRI FINANCIARE</t>
  </si>
  <si>
    <t xml:space="preserve">261 </t>
  </si>
  <si>
    <t>Acţiuni deţinute la filiale</t>
  </si>
  <si>
    <t xml:space="preserve">2611 </t>
  </si>
  <si>
    <t>Titluri contabilizate la cost (A)</t>
  </si>
  <si>
    <t xml:space="preserve">2612 </t>
  </si>
  <si>
    <t>Titluri evaluate la valoarea justă prin profit sau pierdere (A)</t>
  </si>
  <si>
    <t xml:space="preserve">2613 </t>
  </si>
  <si>
    <t>Titluri evaluate la valoarea justă prin alte elemente ale rezultatului global (A)</t>
  </si>
  <si>
    <t xml:space="preserve">262 </t>
  </si>
  <si>
    <t>Acţiuni deţinute la entităţi asociate</t>
  </si>
  <si>
    <t xml:space="preserve">2621 </t>
  </si>
  <si>
    <t xml:space="preserve">2622 </t>
  </si>
  <si>
    <t xml:space="preserve">2623 </t>
  </si>
  <si>
    <t xml:space="preserve">263 </t>
  </si>
  <si>
    <t>Acţiuni deţinute la entităţi controlate în comun</t>
  </si>
  <si>
    <t xml:space="preserve">2631 </t>
  </si>
  <si>
    <t xml:space="preserve">2632 </t>
  </si>
  <si>
    <t xml:space="preserve">2633 </t>
  </si>
  <si>
    <t xml:space="preserve">264 </t>
  </si>
  <si>
    <t>Titluri puse în echivalenţă (A)</t>
  </si>
  <si>
    <t xml:space="preserve">265 </t>
  </si>
  <si>
    <t>Alte titluri imobilizate</t>
  </si>
  <si>
    <t xml:space="preserve">2651 </t>
  </si>
  <si>
    <t>Alte titluri imobilizate desemnate la valoare justă prin contul de profit şi pierdere (A)</t>
  </si>
  <si>
    <t>Other non-current securities at fair value through profit and loss (A)</t>
  </si>
  <si>
    <t xml:space="preserve">2652 </t>
  </si>
  <si>
    <t>Alte titluri imobilizate evaluate la valoarea justă prin alte elemente ale rezultatului global (A)</t>
  </si>
  <si>
    <t>Other non-current securities assessed at fair value through other comprehensive income (A)</t>
  </si>
  <si>
    <t xml:space="preserve">267 </t>
  </si>
  <si>
    <t>Creanţe imobilizate</t>
  </si>
  <si>
    <t xml:space="preserve">2671 </t>
  </si>
  <si>
    <t>Sume de încasat de la entităţile din grup (A)</t>
  </si>
  <si>
    <t xml:space="preserve">2672 </t>
  </si>
  <si>
    <t>Dobânda aferentă sumelor de încasat de la entităţile din grup (A)</t>
  </si>
  <si>
    <t xml:space="preserve">2673 </t>
  </si>
  <si>
    <t>Creanţe faţă de entităţile asociate şi entităţile controlate în comun (A)</t>
  </si>
  <si>
    <t xml:space="preserve">2674 </t>
  </si>
  <si>
    <t>Dobânda aferentă creanţelor faţă de entităţile asociate şi entităţile controlate în comun (A)</t>
  </si>
  <si>
    <t xml:space="preserve">2675 </t>
  </si>
  <si>
    <t>Împrumuturi acordate pe termen lung (A)</t>
  </si>
  <si>
    <t xml:space="preserve">2676 </t>
  </si>
  <si>
    <t>Dobânda aferentă împrumuturilor acordate pe termen lung (A)</t>
  </si>
  <si>
    <t xml:space="preserve">2677 </t>
  </si>
  <si>
    <t>Obligaţiuni achiziţionate cu ocazia emisiunilor efectuate de terţi (A)</t>
  </si>
  <si>
    <t xml:space="preserve">2678 </t>
  </si>
  <si>
    <t>Alte creanţe imobilizate (A)</t>
  </si>
  <si>
    <t xml:space="preserve">2679 </t>
  </si>
  <si>
    <t>Dobânzi aferente altor creanţe imobilizate (A)</t>
  </si>
  <si>
    <t xml:space="preserve">269 </t>
  </si>
  <si>
    <t>Vărsăminte de efectuat pentru imobilizări financiare</t>
  </si>
  <si>
    <t xml:space="preserve">2691 </t>
  </si>
  <si>
    <t>Vărsăminte de efectuat privind acţiunile deţinute la filiale (P)</t>
  </si>
  <si>
    <t xml:space="preserve">2692 </t>
  </si>
  <si>
    <t>Vărsăminte de efectuat privind acţiunile deţinute la entităţi asociate (P)</t>
  </si>
  <si>
    <t xml:space="preserve">2693 </t>
  </si>
  <si>
    <t>Vărsăminte de efectuat privind acţiunile deţinute la entităţi controlate în comun</t>
  </si>
  <si>
    <t xml:space="preserve">2695 </t>
  </si>
  <si>
    <t>Vărsăminte de efectuat pentru alte imobilizări financiare (P)</t>
  </si>
  <si>
    <t xml:space="preserve">28 </t>
  </si>
  <si>
    <t>AMORTIZĂRI PRIVIND IMOBILIZĂRILE, INVESTIŢIILE IMOBILIARE ŞI ACTIVELE BIOLOGICE EVALUATE LA COST</t>
  </si>
  <si>
    <t>DEPRECIATION OF NON-CURRENT ASSETS, INVESTMENT PROPERTY AND BIOLOGICAL ASSETS MEASURED AT COST</t>
  </si>
  <si>
    <t xml:space="preserve">280 </t>
  </si>
  <si>
    <t>Amortizări privind imobilizările necorporale</t>
  </si>
  <si>
    <t xml:space="preserve">2803 </t>
  </si>
  <si>
    <t>Amortizarea cheltuielilor de dezvoltare (P)</t>
  </si>
  <si>
    <t xml:space="preserve">2805 </t>
  </si>
  <si>
    <t>Amortizarea concesiunilor, brevetelor, licenţelor, mărcilor comerciale, drepturilor şi activelor similare (P)</t>
  </si>
  <si>
    <t xml:space="preserve">2808 </t>
  </si>
  <si>
    <t>Amortizarea altor imobilizări necorporale (P)</t>
  </si>
  <si>
    <t xml:space="preserve">281 </t>
  </si>
  <si>
    <t>Amortizări privind imobilizările corporale şi investiţiile imobiliare evaluate la cost</t>
  </si>
  <si>
    <t xml:space="preserve">2811 </t>
  </si>
  <si>
    <t>Amortizarea amenajărilor de terenuri (P)</t>
  </si>
  <si>
    <t xml:space="preserve">2812 </t>
  </si>
  <si>
    <t>Amortizarea construcţiilor (P)</t>
  </si>
  <si>
    <t xml:space="preserve">2813 </t>
  </si>
  <si>
    <t>Amortizarea instalaţiilor şi mijloacelor de transport (P)</t>
  </si>
  <si>
    <t xml:space="preserve">2814 </t>
  </si>
  <si>
    <t>Amortizarea altor imobilizări corporale (P)</t>
  </si>
  <si>
    <t xml:space="preserve">2815 </t>
  </si>
  <si>
    <t>Amortizarea investiţiilor imobiliare evaluate la cost (P)</t>
  </si>
  <si>
    <t xml:space="preserve">282 </t>
  </si>
  <si>
    <t>Amortizarea activelor reprezentând drepturi de utilizare în cadrul unui contract de leasing</t>
  </si>
  <si>
    <t>Depreciation of assets representing rights of use under a lease</t>
  </si>
  <si>
    <t xml:space="preserve">284 </t>
  </si>
  <si>
    <t>Amortizarea activelor biologice evaluate la cost (P)</t>
  </si>
  <si>
    <t>Depreciation of biological assets measured at cost (P)</t>
  </si>
  <si>
    <t xml:space="preserve">29 </t>
  </si>
  <si>
    <t>AJUSTĂRI PENTRU DEPRECIEREA SAU PIERDEREA DE VALOARE A IMOBILIZĂRILOR ŞI INVESTIŢIILOR IMOBILIARE ŞI A ACTIVELOR BIOLOGICE EVALUATE LA COST</t>
  </si>
  <si>
    <t>ADJUSTMENTS FOR IMPAIRMENT OF NON-CURRENT ASSETS, INVESTMENT PROPERTY AND BIOLOGICAL ASSETS MEASURED AT COST</t>
  </si>
  <si>
    <t xml:space="preserve">290 </t>
  </si>
  <si>
    <t>Ajustări pentru deprecierea imobilizărilor necorporale</t>
  </si>
  <si>
    <t xml:space="preserve">2903 </t>
  </si>
  <si>
    <t>Ajustări pentru deprecierea cheltuielilor de dezvoltare (P)</t>
  </si>
  <si>
    <t xml:space="preserve">2905 </t>
  </si>
  <si>
    <t>Ajustări pentru deprecierea concesiunilor, brevetelor, licenţelor, mărcilor comerciale, drepturilor şi activelor similare (P)</t>
  </si>
  <si>
    <t xml:space="preserve">2906 </t>
  </si>
  <si>
    <t>Ajustări pentru deprecierea imobilizărilor necorporale cu durată de viaţă utilă nedeterminată (P)</t>
  </si>
  <si>
    <t xml:space="preserve">2908 </t>
  </si>
  <si>
    <t>Ajustări pentru deprecierea altor imobilizări necorporale (P)</t>
  </si>
  <si>
    <t xml:space="preserve">291 </t>
  </si>
  <si>
    <t>Ajustări pentru deprecierea imobilizărilor corporale şi a investiţiilor imobiliare evaluate la cost</t>
  </si>
  <si>
    <t xml:space="preserve">2911 </t>
  </si>
  <si>
    <t>Ajustări pentru deprecierea terenurilor şi amenajărilor de terenuri (P)</t>
  </si>
  <si>
    <t xml:space="preserve">2912 </t>
  </si>
  <si>
    <t>Ajustări pentru deprecierea construcţiilor (P)</t>
  </si>
  <si>
    <t xml:space="preserve">2913 </t>
  </si>
  <si>
    <t>Ajustări pentru deprecierea instalaţiilor şi mijloacelor de transport (P)</t>
  </si>
  <si>
    <t xml:space="preserve">2914 </t>
  </si>
  <si>
    <t>Ajustări pentru deprecierea altor imobilizări corporale (P)</t>
  </si>
  <si>
    <t xml:space="preserve">2915 </t>
  </si>
  <si>
    <t>Ajustări pentru deprecierea investiţiilor imobiliare evaluate la cost (P)</t>
  </si>
  <si>
    <t xml:space="preserve">292 </t>
  </si>
  <si>
    <t>Ajustări pentru deprecierea activelor reprezentând drepturi de utilizare în cadrul unui contract de leasing</t>
  </si>
  <si>
    <t>Adjustments for impairment of assets representing the rights of use under a lease</t>
  </si>
  <si>
    <t xml:space="preserve">293 </t>
  </si>
  <si>
    <t>Ajustări pentru deprecierea imobilizărilor în curs de execuţie</t>
  </si>
  <si>
    <t xml:space="preserve">2931 </t>
  </si>
  <si>
    <t>Ajustări pentru deprecierea imobilizărilor corporale în curs de execuţie (P)</t>
  </si>
  <si>
    <t xml:space="preserve">2935 </t>
  </si>
  <si>
    <t>Ajustări pentru deprecierea investiţiilor imobiliare în curs de execuţie evaluate la cost (P)</t>
  </si>
  <si>
    <t xml:space="preserve">294 </t>
  </si>
  <si>
    <t>Ajustări pentru deprecierea activelor biologice evaluate la cost (P)</t>
  </si>
  <si>
    <t>Impairment of biological assets measured at cost (P)</t>
  </si>
  <si>
    <t xml:space="preserve">296 </t>
  </si>
  <si>
    <t>Ajustări pentru pierderea de valoare a imobilizărilor financiare</t>
  </si>
  <si>
    <t xml:space="preserve">2961 </t>
  </si>
  <si>
    <t>Ajustări pentru pierderea de valoare a acţiunilor deţinute la filiale (P)</t>
  </si>
  <si>
    <t xml:space="preserve">2962 </t>
  </si>
  <si>
    <t>Ajustări pentru pierderea de valoare a acţiunilor deţinute la entităţi asociate şi entităţi controlate în comun (P)</t>
  </si>
  <si>
    <t xml:space="preserve">2964 </t>
  </si>
  <si>
    <t>Ajustări pentru pierderea de valoare a altor titluri imobilizate (P)</t>
  </si>
  <si>
    <t xml:space="preserve">2965 </t>
  </si>
  <si>
    <t>Ajustări pentru pierderea de valoare a sumelor de încasat de la entităţile din grup (P)</t>
  </si>
  <si>
    <t xml:space="preserve">2966 </t>
  </si>
  <si>
    <t>Ajustări pentru pierderea de valoare a împrumuturilor acordate pe termen lung (P)</t>
  </si>
  <si>
    <t xml:space="preserve">2967 </t>
  </si>
  <si>
    <t>Ajustări pentru pierderea de valoare a creanţelor legate de entităţile asociate şi entităţile controlate în comun (P)</t>
  </si>
  <si>
    <t>Adjustments for loss in value of claims related to associates and jointly controlled entities (P)</t>
  </si>
  <si>
    <t xml:space="preserve">2969 </t>
  </si>
  <si>
    <t>Ajustări pentru pierderea de valoare a altor creanţe imobilizate (P)</t>
  </si>
  <si>
    <t xml:space="preserve">30 </t>
  </si>
  <si>
    <t>STOCURI DE MATERIALE</t>
  </si>
  <si>
    <t>CONSUMABLES</t>
  </si>
  <si>
    <t xml:space="preserve">302 </t>
  </si>
  <si>
    <t>Materiale consumabile</t>
  </si>
  <si>
    <t xml:space="preserve">3021 </t>
  </si>
  <si>
    <t>Materiale auxiliare (A)</t>
  </si>
  <si>
    <t xml:space="preserve">3022 </t>
  </si>
  <si>
    <t>Combustibili (A)</t>
  </si>
  <si>
    <t xml:space="preserve">3024 </t>
  </si>
  <si>
    <t>Piese de schimb (A)</t>
  </si>
  <si>
    <t xml:space="preserve">3028 </t>
  </si>
  <si>
    <t>Alte materiale consumabile (A)</t>
  </si>
  <si>
    <t xml:space="preserve">303 </t>
  </si>
  <si>
    <t>Alte materiale (A)</t>
  </si>
  <si>
    <t xml:space="preserve">308 </t>
  </si>
  <si>
    <t>Diferenţe de preţ la materiale (A/P)</t>
  </si>
  <si>
    <t>Price differences on consumables (A/P)</t>
  </si>
  <si>
    <t xml:space="preserve">31 </t>
  </si>
  <si>
    <t>ACTIVE IMOBILIZATE DEŢINUTE ÎN VEDEREA VÂNZĂRII</t>
  </si>
  <si>
    <t xml:space="preserve">311 </t>
  </si>
  <si>
    <t>Active imobilizate deţinute în vederea vânzării (A)</t>
  </si>
  <si>
    <t xml:space="preserve">32 </t>
  </si>
  <si>
    <t>STOCURI ÎN CURS DE APROVIZIONARE</t>
  </si>
  <si>
    <t xml:space="preserve">322 </t>
  </si>
  <si>
    <t>Materiale consumabile în curs de aprovizionare (A)</t>
  </si>
  <si>
    <t xml:space="preserve">323 </t>
  </si>
  <si>
    <t>Alte materiale în curs de aprovizionare (A)</t>
  </si>
  <si>
    <t xml:space="preserve">33 </t>
  </si>
  <si>
    <t>PRODUCŢIA ÎN CURS DE EXECUŢIE</t>
  </si>
  <si>
    <t>WORK IN PROGRESS</t>
  </si>
  <si>
    <t xml:space="preserve">332 </t>
  </si>
  <si>
    <t>Servicii în curs de execuţie</t>
  </si>
  <si>
    <t xml:space="preserve">35 </t>
  </si>
  <si>
    <t>STOCURI AFLATE LA TERŢI</t>
  </si>
  <si>
    <t xml:space="preserve">351 </t>
  </si>
  <si>
    <t>Materiale aflate la terţi (A)</t>
  </si>
  <si>
    <t>Consumables at third parties (A)</t>
  </si>
  <si>
    <t xml:space="preserve">39 </t>
  </si>
  <si>
    <t>AJUSTĂRI PENTRU DEPRECIEREA STOCURILOR</t>
  </si>
  <si>
    <t>WRITE-DOWN OF INVENTORIES</t>
  </si>
  <si>
    <t xml:space="preserve">392 </t>
  </si>
  <si>
    <t>Ajustări pentru deprecierea materialelor</t>
  </si>
  <si>
    <t xml:space="preserve">3921 </t>
  </si>
  <si>
    <t>Ajustări pentru deprecierea materialelor consumabile (P)</t>
  </si>
  <si>
    <t xml:space="preserve">3922 </t>
  </si>
  <si>
    <t>Ajustări pentru deprecierea altor materiale (P)</t>
  </si>
  <si>
    <t xml:space="preserve">394 </t>
  </si>
  <si>
    <t>Ajustări pentru deprecierea serviciilor</t>
  </si>
  <si>
    <t>Write-down of services</t>
  </si>
  <si>
    <t xml:space="preserve">395 </t>
  </si>
  <si>
    <t>Ajustări pentru deprecierea materialelor aflate la terţi (P)</t>
  </si>
  <si>
    <t>Write-down of materials held at third parties (P)</t>
  </si>
  <si>
    <t xml:space="preserve">40 </t>
  </si>
  <si>
    <t>FURNIZORI ŞI CONTURI ASIMILATE</t>
  </si>
  <si>
    <t xml:space="preserve">401 </t>
  </si>
  <si>
    <t>Furnizori (P)</t>
  </si>
  <si>
    <t xml:space="preserve">403 </t>
  </si>
  <si>
    <t>Efecte de plătit (P)</t>
  </si>
  <si>
    <t xml:space="preserve">404 </t>
  </si>
  <si>
    <t>Furnizori de imobilizări (P)</t>
  </si>
  <si>
    <t xml:space="preserve">405 </t>
  </si>
  <si>
    <t>Efecte de plătit pentru imobilizări (P)</t>
  </si>
  <si>
    <t xml:space="preserve">406 </t>
  </si>
  <si>
    <t>Datorii din operaţiuni de leasing financiar (P)</t>
  </si>
  <si>
    <t>Finance lease liabilities (P)</t>
  </si>
  <si>
    <t xml:space="preserve">408 </t>
  </si>
  <si>
    <t>Furnizori - facturi nesosite (P)</t>
  </si>
  <si>
    <t xml:space="preserve">409 </t>
  </si>
  <si>
    <t>Furnizori - debitori</t>
  </si>
  <si>
    <t xml:space="preserve">4091 </t>
  </si>
  <si>
    <t>Furnizori-debitori pentru cumpărări de bunuri de natura stocurilor (A)</t>
  </si>
  <si>
    <t>Advance payments to suppliers for the purchase of inventories (A)</t>
  </si>
  <si>
    <t xml:space="preserve">4092 </t>
  </si>
  <si>
    <t>Furnizori-debitori pentru prestări de servicii (A)</t>
  </si>
  <si>
    <t>Advance payments to suppliers for the purchase of services (A)</t>
  </si>
  <si>
    <t xml:space="preserve">4093 </t>
  </si>
  <si>
    <t>Avansuri acordate pentru imobilizări corporale (A)</t>
  </si>
  <si>
    <t xml:space="preserve">4094 </t>
  </si>
  <si>
    <t>Avansuri acordate pentru imobilizări necorporale (A)</t>
  </si>
  <si>
    <t xml:space="preserve">41 </t>
  </si>
  <si>
    <t>CLIENŢI ŞI CONTURI ASIMILATE</t>
  </si>
  <si>
    <t xml:space="preserve">411 </t>
  </si>
  <si>
    <t>Clienţi</t>
  </si>
  <si>
    <t xml:space="preserve">4111 </t>
  </si>
  <si>
    <t>Clienţi din tranzacţii (A)</t>
  </si>
  <si>
    <t>Customers from Transactions (A)</t>
  </si>
  <si>
    <t xml:space="preserve">4112 </t>
  </si>
  <si>
    <t>Clienţi diverşi (A)</t>
  </si>
  <si>
    <t>Sundry customers (A)</t>
  </si>
  <si>
    <t xml:space="preserve">4118 </t>
  </si>
  <si>
    <t>Clienţi incerţi sau în litigiu (A)</t>
  </si>
  <si>
    <t xml:space="preserve">413 </t>
  </si>
  <si>
    <t>Efecte de primit de la clienţi (A)</t>
  </si>
  <si>
    <t xml:space="preserve">418 </t>
  </si>
  <si>
    <t>Clienţi - facturi de întocmit (A)</t>
  </si>
  <si>
    <t xml:space="preserve">419 </t>
  </si>
  <si>
    <t>Clienţi - creditori</t>
  </si>
  <si>
    <t>Advance payments from customers</t>
  </si>
  <si>
    <t xml:space="preserve">4191 </t>
  </si>
  <si>
    <t>Clienţi creditori din tranzacţii (P)</t>
  </si>
  <si>
    <t>Account receivables  from transactions (P)</t>
  </si>
  <si>
    <t xml:space="preserve">4192 </t>
  </si>
  <si>
    <t>Alţi clienţi creditori (P)</t>
  </si>
  <si>
    <t>Other advance payments from customers (P)</t>
  </si>
  <si>
    <t xml:space="preserve">42 </t>
  </si>
  <si>
    <t>PERSONAL ŞI CONTURI ASIMILATE</t>
  </si>
  <si>
    <t xml:space="preserve">421 </t>
  </si>
  <si>
    <t>Personal - salarii datorate (P)</t>
  </si>
  <si>
    <t xml:space="preserve">422 </t>
  </si>
  <si>
    <t>Alte beneficii datorate angajaţilor, cu excepţia beneficiilor pe termen scurt</t>
  </si>
  <si>
    <t xml:space="preserve">4221 </t>
  </si>
  <si>
    <t>Beneficii postangajare (P)</t>
  </si>
  <si>
    <t xml:space="preserve">4222 </t>
  </si>
  <si>
    <t>Alte beneficii pe termen lung (P)</t>
  </si>
  <si>
    <t xml:space="preserve">4223 </t>
  </si>
  <si>
    <t>Beneficii pentru terminarea contractului de munca (P)</t>
  </si>
  <si>
    <t xml:space="preserve">423 </t>
  </si>
  <si>
    <t>Personal - ajutoare materiale datorate (P)</t>
  </si>
  <si>
    <t xml:space="preserve">424 </t>
  </si>
  <si>
    <t>Prime reprezentând participarea personalului la profit (P)</t>
  </si>
  <si>
    <t>Profit share payable to employees</t>
  </si>
  <si>
    <t xml:space="preserve">425 </t>
  </si>
  <si>
    <t>Avansuri acordate personalului (A)</t>
  </si>
  <si>
    <t xml:space="preserve">426 </t>
  </si>
  <si>
    <t>Drepturi de personal neridicate (P)</t>
  </si>
  <si>
    <t xml:space="preserve">427 </t>
  </si>
  <si>
    <t>Reţineri din salarii datorate terţilor (P)</t>
  </si>
  <si>
    <t xml:space="preserve">428 </t>
  </si>
  <si>
    <t>Alte datorii şi creanţe în legătură cu personalul</t>
  </si>
  <si>
    <t xml:space="preserve">4281 </t>
  </si>
  <si>
    <t>Alte datorii în legătură cu personalul (P)</t>
  </si>
  <si>
    <t xml:space="preserve">4282 </t>
  </si>
  <si>
    <t>Alte creanţe în legătură cu personalul (A)</t>
  </si>
  <si>
    <t xml:space="preserve">43 </t>
  </si>
  <si>
    <t>ASIGURĂRI SOCIALE, PROTECŢIA SOCIALĂ ŞI CONTURI ASIMILATE</t>
  </si>
  <si>
    <t xml:space="preserve">431 </t>
  </si>
  <si>
    <t>Asigurări sociale</t>
  </si>
  <si>
    <t xml:space="preserve">4311 </t>
  </si>
  <si>
    <t>Contribuţia unităţii la asigurările sociale (P)</t>
  </si>
  <si>
    <t xml:space="preserve">4312 </t>
  </si>
  <si>
    <t>Contribuţia personalului la asigurările sociale (P)</t>
  </si>
  <si>
    <t xml:space="preserve">4313 </t>
  </si>
  <si>
    <t>Contribuţia angajatorului pentru asigurările sociale de sănătate (P)</t>
  </si>
  <si>
    <t xml:space="preserve">4314 </t>
  </si>
  <si>
    <t>Contribuţia angajaţilor pentru asigurările sociale de sănătate</t>
  </si>
  <si>
    <t xml:space="preserve">437 </t>
  </si>
  <si>
    <t>Ajutor de şomaj</t>
  </si>
  <si>
    <t xml:space="preserve">4371 </t>
  </si>
  <si>
    <t>Contribuţia unităţii la fondul de şomaj (P)</t>
  </si>
  <si>
    <t xml:space="preserve">4372 </t>
  </si>
  <si>
    <t>Contribuţia personalului la fondul de şomaj (P)</t>
  </si>
  <si>
    <t xml:space="preserve">438 </t>
  </si>
  <si>
    <t>Alte datorii şi creanţe sociale</t>
  </si>
  <si>
    <t xml:space="preserve">4381 </t>
  </si>
  <si>
    <t>Alte datorii sociale (P)</t>
  </si>
  <si>
    <t xml:space="preserve">4382 </t>
  </si>
  <si>
    <t>Alte creanţe sociale (A)</t>
  </si>
  <si>
    <t xml:space="preserve">44 </t>
  </si>
  <si>
    <t>BUGETUL STATULUI, FONDURI SPECIALE ŞI CONTURI ASIMILATE</t>
  </si>
  <si>
    <t xml:space="preserve">441 </t>
  </si>
  <si>
    <t>Impozitul pe profit</t>
  </si>
  <si>
    <t>Profit tax</t>
  </si>
  <si>
    <t xml:space="preserve">4411 </t>
  </si>
  <si>
    <t>Impozitul pe profit curent (P)</t>
  </si>
  <si>
    <t>Current profit tax (P)</t>
  </si>
  <si>
    <t xml:space="preserve">4412 </t>
  </si>
  <si>
    <t>Impozitul pe profit amânat (A/P)</t>
  </si>
  <si>
    <t xml:space="preserve">4418 </t>
  </si>
  <si>
    <t>Impozitul pe venit (P)</t>
  </si>
  <si>
    <t>Income tax (P)</t>
  </si>
  <si>
    <t xml:space="preserve">442 </t>
  </si>
  <si>
    <t>Taxa pe valoarea adăugată</t>
  </si>
  <si>
    <t xml:space="preserve">4423 </t>
  </si>
  <si>
    <t>TVA de plată (P)</t>
  </si>
  <si>
    <t xml:space="preserve">4424 </t>
  </si>
  <si>
    <t>TVA de recuperat (A)</t>
  </si>
  <si>
    <t xml:space="preserve">4426 </t>
  </si>
  <si>
    <t>TVA deductibilă (A)</t>
  </si>
  <si>
    <t xml:space="preserve">4427 </t>
  </si>
  <si>
    <t>TVA colectată (P)</t>
  </si>
  <si>
    <t xml:space="preserve">4428 </t>
  </si>
  <si>
    <t>TVA neexigibilă (A/P)</t>
  </si>
  <si>
    <t xml:space="preserve">444 </t>
  </si>
  <si>
    <t>Impozitul pe venituri de natura salariilor (P)</t>
  </si>
  <si>
    <t xml:space="preserve">445 </t>
  </si>
  <si>
    <t>Subvenţii (A)</t>
  </si>
  <si>
    <t>Subsidies (A)</t>
  </si>
  <si>
    <t xml:space="preserve">446 </t>
  </si>
  <si>
    <t>Alte impozite, taxe şi vărsăminte asimilate</t>
  </si>
  <si>
    <t xml:space="preserve">4461 </t>
  </si>
  <si>
    <t>Impozit pe dividende (P)</t>
  </si>
  <si>
    <t>Dividend tax (P)</t>
  </si>
  <si>
    <t xml:space="preserve">4462 </t>
  </si>
  <si>
    <t>Impozit reţinut la sursă din tranzacţii (P)</t>
  </si>
  <si>
    <t>Withholding tax from transactions (P)</t>
  </si>
  <si>
    <t xml:space="preserve">44621 </t>
  </si>
  <si>
    <t>Impozit pe venit din tranzacţii persoane fizice (P)</t>
  </si>
  <si>
    <t>Personal transaction income tax (P)</t>
  </si>
  <si>
    <t xml:space="preserve">44622 </t>
  </si>
  <si>
    <t>Impozit pe profit din tranzacţii persoane juridice nerezidente (P)</t>
  </si>
  <si>
    <t>Income tax from non-resident legal entity transactions (P)</t>
  </si>
  <si>
    <t xml:space="preserve">4463 </t>
  </si>
  <si>
    <t>Impozit pe clădiri şi teren (P)</t>
  </si>
  <si>
    <t>Tax on buildings and land (P)</t>
  </si>
  <si>
    <t xml:space="preserve">4468 </t>
  </si>
  <si>
    <t>Alte impozite, taxe şi vărsăminte asimilate (P)</t>
  </si>
  <si>
    <t xml:space="preserve">447 </t>
  </si>
  <si>
    <t>Fonduri speciale - taxe şi vărsăminte asimilate (P)</t>
  </si>
  <si>
    <t xml:space="preserve">448 </t>
  </si>
  <si>
    <t>Alte datorii şi creanţe cu bugetul statului</t>
  </si>
  <si>
    <t xml:space="preserve">4481 </t>
  </si>
  <si>
    <t>Alte datorii faţă de bugetul statului (P)</t>
  </si>
  <si>
    <t xml:space="preserve">4482 </t>
  </si>
  <si>
    <t>Alte creanţe privind bugetul statului (A)</t>
  </si>
  <si>
    <t xml:space="preserve">45 </t>
  </si>
  <si>
    <t>GRUP ŞI ACŢIONARI/ASOCIAŢI</t>
  </si>
  <si>
    <t xml:space="preserve">451 </t>
  </si>
  <si>
    <t>Decontări între entităţile din grup</t>
  </si>
  <si>
    <t xml:space="preserve">4511 </t>
  </si>
  <si>
    <t>Decontări între entităţile din grup (A/P)</t>
  </si>
  <si>
    <t xml:space="preserve">4518 </t>
  </si>
  <si>
    <t>Dobânzi aferente decontărilor între entităţile din grup (A/P)</t>
  </si>
  <si>
    <t xml:space="preserve">452 </t>
  </si>
  <si>
    <t>Decontări cu entităţile asociate şi entităţile controlate în comun</t>
  </si>
  <si>
    <t xml:space="preserve">4521 </t>
  </si>
  <si>
    <t>Decontări cu entităţile asociate şi entităţile controlate în comun (A/P)</t>
  </si>
  <si>
    <t xml:space="preserve">4528 </t>
  </si>
  <si>
    <t>Dobânzi aferente decontărilor cu entităţile asociate şi entităţile controlate în comun (A/P)</t>
  </si>
  <si>
    <t xml:space="preserve">455 </t>
  </si>
  <si>
    <t>Sume datorate acţionarilor/asociaţilor</t>
  </si>
  <si>
    <t xml:space="preserve">4551 </t>
  </si>
  <si>
    <t>Acţionari/asociaţi - conturi curente (P)</t>
  </si>
  <si>
    <t xml:space="preserve">4558 </t>
  </si>
  <si>
    <t>Acţionari/asociaţi - dobânzi la conturi curente (P)</t>
  </si>
  <si>
    <t xml:space="preserve">456 </t>
  </si>
  <si>
    <t>Decontări cu acţionarii/asociaţii privind capitalul (A/P)</t>
  </si>
  <si>
    <t xml:space="preserve">457 </t>
  </si>
  <si>
    <t>Dividende de plătit (P)</t>
  </si>
  <si>
    <t xml:space="preserve">458 </t>
  </si>
  <si>
    <t>Decontări din operaţiuni în participaţie</t>
  </si>
  <si>
    <t xml:space="preserve">4581 </t>
  </si>
  <si>
    <t>Decontări din operaţiuni în participaţie-pasiv (P)</t>
  </si>
  <si>
    <t>Transactions related to joint operations - liability (P)</t>
  </si>
  <si>
    <t xml:space="preserve">4582 </t>
  </si>
  <si>
    <t>Decontări din operaţiuni în participaţie-activ (A)</t>
  </si>
  <si>
    <t>Transactions related to joint operations - asset (A)</t>
  </si>
  <si>
    <t xml:space="preserve">46 </t>
  </si>
  <si>
    <t>DEBITORI DIVERŞI, CREDITORI DIVERŞI ŞI DECONTĂRI CU INSTRUMENTE DERIVATE</t>
  </si>
  <si>
    <t xml:space="preserve">461 </t>
  </si>
  <si>
    <t>Debitori diverşi</t>
  </si>
  <si>
    <t xml:space="preserve">4611 </t>
  </si>
  <si>
    <t>Debitori din tranzacţii pentru operaţiuni în nume propriu pe piaţa reglementată (A)</t>
  </si>
  <si>
    <t>Debtors in transactions for own account transactions on the regulated market (A)</t>
  </si>
  <si>
    <t xml:space="preserve">4612 </t>
  </si>
  <si>
    <t>Debitori din tranzacţii în contul clienţilor pe piaţa reglementată (A)</t>
  </si>
  <si>
    <t>Debtors from transactions on behalf of customers on the regulated market (A)</t>
  </si>
  <si>
    <t xml:space="preserve">4613 </t>
  </si>
  <si>
    <t>Debitori din tranzacţii în nume propriu în cadrul sistemelor alternative de tranzacţionare (A)</t>
  </si>
  <si>
    <t>Debtors from own transactions on alternative trading systems (A)</t>
  </si>
  <si>
    <t xml:space="preserve">4614 </t>
  </si>
  <si>
    <t>Debitori din tranzacţii în contul clienţilor în cadrul sistemelor alternative de tranzacţionare (A)</t>
  </si>
  <si>
    <t>Debtors from transactions on behalf of clients on alternative trading systems (A)</t>
  </si>
  <si>
    <t xml:space="preserve">4615 </t>
  </si>
  <si>
    <t>Debitori din tranzacţii cu instrumente financiare derivate în nume propriu (A)</t>
  </si>
  <si>
    <t>Debtors from derivative transactions on own account (A)</t>
  </si>
  <si>
    <t xml:space="preserve">4616 </t>
  </si>
  <si>
    <t>Debitori din tranzacţii cu instrumente financiare derivate în contul clienţilor (A)</t>
  </si>
  <si>
    <t>Debtors from derivative transactions on behalf of customers (A)</t>
  </si>
  <si>
    <t xml:space="preserve">4617 </t>
  </si>
  <si>
    <t>Alţi debitori diverşi (A)</t>
  </si>
  <si>
    <t>Other sundry debtors (A)</t>
  </si>
  <si>
    <t xml:space="preserve">4618 </t>
  </si>
  <si>
    <t>Creanțe din operațiuni de leasing</t>
  </si>
  <si>
    <t xml:space="preserve">462 </t>
  </si>
  <si>
    <t>Creditori diverşi</t>
  </si>
  <si>
    <t xml:space="preserve">4621 </t>
  </si>
  <si>
    <t>Creditori din tranzacţii pentru operaţiuni în nume propriu pe piaţa reglementată (P)</t>
  </si>
  <si>
    <t>Creditors from transactions for own account operations on the regulated market (P)</t>
  </si>
  <si>
    <t xml:space="preserve">4622 </t>
  </si>
  <si>
    <t>Creditori din tranzacţii în contul clienţilor pe piaţa reglementată (P)</t>
  </si>
  <si>
    <t>Creditors from transactions on behalf of customers on the regulated market (P)</t>
  </si>
  <si>
    <t xml:space="preserve">4623 </t>
  </si>
  <si>
    <t>Creditori din tranzacţii în nume propriu în cadrul sistemelor alternative de tranzacţionare (P)</t>
  </si>
  <si>
    <t>Creditors from proprietary transactions on alternative trading systems (P)</t>
  </si>
  <si>
    <t xml:space="preserve">4624 </t>
  </si>
  <si>
    <t>Creditori din tranzacţii în contul clienţilor în cadrul sistemelor alternative de tranzacţionare (P)</t>
  </si>
  <si>
    <t>Creditors from transactions on behalf of customers on alternative trading systems (P)</t>
  </si>
  <si>
    <t xml:space="preserve">4625 </t>
  </si>
  <si>
    <t>Creditori din tranzacţii cu instrumente financiare derivate în nume propriu (P)</t>
  </si>
  <si>
    <t>Creditors in derivative transactions on own account (P)</t>
  </si>
  <si>
    <t xml:space="preserve">4626 </t>
  </si>
  <si>
    <t>Creditori din tranzacţii cu instrumente financiare derivate în contul clienţilor (P)</t>
  </si>
  <si>
    <t>Creditors from derivative transactions on behalf of customers (P)</t>
  </si>
  <si>
    <t xml:space="preserve">4627 </t>
  </si>
  <si>
    <t>Alţi creditori diverşi (P)</t>
  </si>
  <si>
    <t>Other sundry creditors (P)</t>
  </si>
  <si>
    <t xml:space="preserve">4628 </t>
  </si>
  <si>
    <t>Datorii din operațiuni de leasing</t>
  </si>
  <si>
    <t>Lease liabilities</t>
  </si>
  <si>
    <t xml:space="preserve">47 </t>
  </si>
  <si>
    <t>CONTURI DE SUBVENŢII, REGULARIZARE ŞI ASIMILATE</t>
  </si>
  <si>
    <t xml:space="preserve">471 </t>
  </si>
  <si>
    <t>Cheltuieli înregistrate în avans (A)</t>
  </si>
  <si>
    <t xml:space="preserve">472 </t>
  </si>
  <si>
    <t>Venituri înregistrate în avans (P)</t>
  </si>
  <si>
    <t xml:space="preserve">473 </t>
  </si>
  <si>
    <t>Decontări din operaţiuni în curs de clarificare (A/P)</t>
  </si>
  <si>
    <t xml:space="preserve">475 </t>
  </si>
  <si>
    <t>Subvenţii pentru investiţii</t>
  </si>
  <si>
    <t xml:space="preserve">4751 </t>
  </si>
  <si>
    <t>Subvenţii guvernamentale pentru investiţii (P)</t>
  </si>
  <si>
    <t xml:space="preserve">4752 </t>
  </si>
  <si>
    <t>Împrumuturi nerambursabile cu caracter de subvenţii pentru investiţii (P)</t>
  </si>
  <si>
    <t xml:space="preserve">4753 </t>
  </si>
  <si>
    <t>Donaţii pentru investiţii (P)</t>
  </si>
  <si>
    <t xml:space="preserve">4754 </t>
  </si>
  <si>
    <t>Plusuri de inventar de natura imobilizărilor (P)</t>
  </si>
  <si>
    <t xml:space="preserve">4758 </t>
  </si>
  <si>
    <t>Alte sume primite cu caracter de subvenţii pentru investiţii (P)</t>
  </si>
  <si>
    <t xml:space="preserve">478 </t>
  </si>
  <si>
    <t>Venituri în avans aferente activelor primite prin transfer de la clienţi (P)</t>
  </si>
  <si>
    <t xml:space="preserve">48 </t>
  </si>
  <si>
    <t>DECONTĂRI ÎN CADRUL UNITĂŢII</t>
  </si>
  <si>
    <t xml:space="preserve">481 </t>
  </si>
  <si>
    <t>Decontări între unitate şi subunităţi (A/P)</t>
  </si>
  <si>
    <t xml:space="preserve">482 </t>
  </si>
  <si>
    <t>Decontări între subunităţi (A/P)</t>
  </si>
  <si>
    <t>Transactions between sub-units (A/P)</t>
  </si>
  <si>
    <t xml:space="preserve">49 </t>
  </si>
  <si>
    <t>AJUSTĂRI PENTRU DEPRECIEREA CREANŢELOR</t>
  </si>
  <si>
    <t xml:space="preserve">491 </t>
  </si>
  <si>
    <t>Ajustări pentru deprecierea creanţelor - clienţi</t>
  </si>
  <si>
    <t xml:space="preserve">4911 </t>
  </si>
  <si>
    <t>Ajustări pentru deprecierea creanţelor - clienţi din tranzacţionare (P)</t>
  </si>
  <si>
    <t>Provisions for doubtful debts - trading customers (P)</t>
  </si>
  <si>
    <t xml:space="preserve">4912 </t>
  </si>
  <si>
    <t>Ajustări pentru deprecierea creanţelor - clienţi diverşi (P)</t>
  </si>
  <si>
    <t>Provisions for doubtful debts - sundry customers (P)</t>
  </si>
  <si>
    <t xml:space="preserve">4918 </t>
  </si>
  <si>
    <t>Ajustări pentru deprecierea creanţelor privind clienţi incerţi sau în litigiu (P)</t>
  </si>
  <si>
    <t>Provisions for doubtful debts regarding uncertain or disputed customers (P)</t>
  </si>
  <si>
    <t xml:space="preserve">494 </t>
  </si>
  <si>
    <t>Ajustări pentru deprecierea creanțelor din operațiuni de leasing</t>
  </si>
  <si>
    <t>Allowances for doubtful debts related to lease operations</t>
  </si>
  <si>
    <t xml:space="preserve">495 </t>
  </si>
  <si>
    <t>Ajustări pentru deprecierea creanţelor - decontări în cadrul grupului şi cu acţionarii</t>
  </si>
  <si>
    <t>Allowances for doubtful debts from group companies and shareholders</t>
  </si>
  <si>
    <t xml:space="preserve">4951 </t>
  </si>
  <si>
    <t>Ajustări pentru deprecierea creanţelor asupra filialelor (P)</t>
  </si>
  <si>
    <t>Provisions for doubtful debts for related parties (P)</t>
  </si>
  <si>
    <t xml:space="preserve">4952 </t>
  </si>
  <si>
    <t>Ajustări pentru deprecierea creanţelor referitoare la interesele de participare (P)</t>
  </si>
  <si>
    <t>Provisions for doubtfull debts regarding participating interests (P)</t>
  </si>
  <si>
    <t xml:space="preserve">4953 </t>
  </si>
  <si>
    <t>Ajustări pentru deprecierea creanţelor asupra entităţilor asociate şi entităţilor controlate în comun (P)</t>
  </si>
  <si>
    <t>Provisions for doubtfull debts for shareholders (P)</t>
  </si>
  <si>
    <t xml:space="preserve">496 </t>
  </si>
  <si>
    <t>Ajustări pentru deprecierea creanţelor - debitori diverşi (P)</t>
  </si>
  <si>
    <t xml:space="preserve">50 </t>
  </si>
  <si>
    <t>INVESTIŢII PE TERMEN SCURT</t>
  </si>
  <si>
    <t xml:space="preserve">503 </t>
  </si>
  <si>
    <t>Acţiuni</t>
  </si>
  <si>
    <t>Shares</t>
  </si>
  <si>
    <t xml:space="preserve">5031 </t>
  </si>
  <si>
    <t>Acţiuni cotate (A)</t>
  </si>
  <si>
    <t>Quoted shares (A)</t>
  </si>
  <si>
    <t xml:space="preserve">50311 </t>
  </si>
  <si>
    <t>Acţiuni cotate deţinute în vederea tranzacţionării</t>
  </si>
  <si>
    <t>Quoted shares held for trading</t>
  </si>
  <si>
    <t xml:space="preserve">50312 </t>
  </si>
  <si>
    <t>Acţiuni cotate cumpărate - în curs de decontare</t>
  </si>
  <si>
    <t>Quoted shares purchased – pending settlement</t>
  </si>
  <si>
    <t xml:space="preserve">50313 </t>
  </si>
  <si>
    <t>Acţiuni cotate vândute - în curs de decontare</t>
  </si>
  <si>
    <t>Quoted shares sold – pending settlement</t>
  </si>
  <si>
    <t xml:space="preserve">505 </t>
  </si>
  <si>
    <t>Obligaţiuni emise şi răscumpărate (A)</t>
  </si>
  <si>
    <t xml:space="preserve">506 </t>
  </si>
  <si>
    <t>Obligaţiuni</t>
  </si>
  <si>
    <t xml:space="preserve">5061 </t>
  </si>
  <si>
    <t>Obligaţiuni cotate (A)</t>
  </si>
  <si>
    <t>Quoted bonds (A)</t>
  </si>
  <si>
    <t xml:space="preserve">50611 </t>
  </si>
  <si>
    <t>Obligaţiuni cotate deţinute</t>
  </si>
  <si>
    <t>Quoted bonds held</t>
  </si>
  <si>
    <t xml:space="preserve">50612 </t>
  </si>
  <si>
    <t>Obligaţiuni cotate cumpărate - în curs de decontare</t>
  </si>
  <si>
    <t>Purchased quoted bonds – pending settlement</t>
  </si>
  <si>
    <t xml:space="preserve">50613 </t>
  </si>
  <si>
    <t>Obligaţiuni cotate vândute - în curs de decontare</t>
  </si>
  <si>
    <t>Quoted bonds sold – pending settlement</t>
  </si>
  <si>
    <t xml:space="preserve">5062 </t>
  </si>
  <si>
    <t>Obligaţii necotate (A)</t>
  </si>
  <si>
    <t>Unquoted bonds (A)</t>
  </si>
  <si>
    <t xml:space="preserve">50621 </t>
  </si>
  <si>
    <t>Obligaţiuni necotate deţinute</t>
  </si>
  <si>
    <t xml:space="preserve">Quoted bonds held </t>
  </si>
  <si>
    <t xml:space="preserve">50622 </t>
  </si>
  <si>
    <t>Obligaţiuni necotate cumpărate - în curs de decontare</t>
  </si>
  <si>
    <t>Purchased unquoted bonds – pending settlement</t>
  </si>
  <si>
    <t xml:space="preserve">50623 </t>
  </si>
  <si>
    <t>Obligaţiuni necotate vândute - în curs de decontare</t>
  </si>
  <si>
    <t>Unquoted bonds sold – pending settlement</t>
  </si>
  <si>
    <t xml:space="preserve">507 </t>
  </si>
  <si>
    <t>Titluri de stat</t>
  </si>
  <si>
    <t>Government bonds</t>
  </si>
  <si>
    <t xml:space="preserve">5071 </t>
  </si>
  <si>
    <t>Titluri de stat cotate (A)</t>
  </si>
  <si>
    <t>Quoted government bonds (A)</t>
  </si>
  <si>
    <t xml:space="preserve">50711 </t>
  </si>
  <si>
    <t>Titluri de stat cotate deţinute</t>
  </si>
  <si>
    <t>Quoted government securities held</t>
  </si>
  <si>
    <t xml:space="preserve">50712 </t>
  </si>
  <si>
    <t>Titluri de stat cotate cumpărate - în curs de decontare</t>
  </si>
  <si>
    <t>Quoted government securities purchased – under settlement</t>
  </si>
  <si>
    <t xml:space="preserve">5072 </t>
  </si>
  <si>
    <t>Titluri de stat necotate (A)</t>
  </si>
  <si>
    <t>Unquoted government bonds (A)</t>
  </si>
  <si>
    <t xml:space="preserve">50721 </t>
  </si>
  <si>
    <t>Titluri de stat necotate deţinute</t>
  </si>
  <si>
    <t>Unquoted government bonds held</t>
  </si>
  <si>
    <t xml:space="preserve">50722 </t>
  </si>
  <si>
    <t>Titluri de stat necotate cumpărate - în curs de decontare</t>
  </si>
  <si>
    <t>Purchased unquoted government securities – pending settlement</t>
  </si>
  <si>
    <t xml:space="preserve">50723 </t>
  </si>
  <si>
    <t>Titluri de stat necotate vândute - în curs de decontare</t>
  </si>
  <si>
    <t>Unquoted government securities sold - pending settlement</t>
  </si>
  <si>
    <t xml:space="preserve">508 </t>
  </si>
  <si>
    <t>Alte investiţii pe termen scurt şi creanţe asimilate</t>
  </si>
  <si>
    <t xml:space="preserve">5081 </t>
  </si>
  <si>
    <t>Alte titluri de plasament (A)</t>
  </si>
  <si>
    <t xml:space="preserve">50811 </t>
  </si>
  <si>
    <t>Alte titluri de plasament cotate</t>
  </si>
  <si>
    <t>Other quoted investment securites</t>
  </si>
  <si>
    <t xml:space="preserve">50812 </t>
  </si>
  <si>
    <t>Alte titluri de plasament necotate</t>
  </si>
  <si>
    <t>Other unquoted investment securities</t>
  </si>
  <si>
    <t xml:space="preserve">5082 </t>
  </si>
  <si>
    <t>Instrumente financiare derivate - apel în marjă (A)</t>
  </si>
  <si>
    <t>Derivatives – margin call (A)</t>
  </si>
  <si>
    <t xml:space="preserve">5088 </t>
  </si>
  <si>
    <t>Dobânzi la obligaţiuni, titluri de stat şi titluri de plasament (A)</t>
  </si>
  <si>
    <t>Interest on bonds, government securities and investment securities (A)</t>
  </si>
  <si>
    <t xml:space="preserve">50881 </t>
  </si>
  <si>
    <t>Dobânzi la obligaţiuni cotate</t>
  </si>
  <si>
    <t>Interest on quoted bonds</t>
  </si>
  <si>
    <t xml:space="preserve">50882 </t>
  </si>
  <si>
    <t>Dobânzi la obligaţiuni necotate</t>
  </si>
  <si>
    <t>Interest on unquoted bonds</t>
  </si>
  <si>
    <t xml:space="preserve">50883 </t>
  </si>
  <si>
    <t>Dobânzi la titluri de plasament cotate</t>
  </si>
  <si>
    <t>Interest on quoted securities</t>
  </si>
  <si>
    <t xml:space="preserve">50884 </t>
  </si>
  <si>
    <t>Dobânzi la titluri de plasament necotate</t>
  </si>
  <si>
    <t>Interest on unquoted securities</t>
  </si>
  <si>
    <t xml:space="preserve">50885 </t>
  </si>
  <si>
    <t>Dobânzi la titluri de stat cotate</t>
  </si>
  <si>
    <t>Interest on quoted government bonds</t>
  </si>
  <si>
    <t xml:space="preserve">50886 </t>
  </si>
  <si>
    <t>Dobânzi la titluri de stat necotate</t>
  </si>
  <si>
    <t>Interest on unquoted government bonds</t>
  </si>
  <si>
    <t xml:space="preserve">509 </t>
  </si>
  <si>
    <t>Vărsăminte de efectuat pentru investiţii pe termen scurt</t>
  </si>
  <si>
    <t xml:space="preserve">5091 </t>
  </si>
  <si>
    <t>Vărsăminte de efectuat pentru acţiunile deţinute la entităţile afiliate (P)</t>
  </si>
  <si>
    <t>Payments to be made on shares in affiliated entities (P)</t>
  </si>
  <si>
    <t xml:space="preserve">5098 </t>
  </si>
  <si>
    <t>Vărsăminte de efectuat pentru alte investiţii pe termen scurt (P)</t>
  </si>
  <si>
    <t>Payments to be made on other short-term investments (P)</t>
  </si>
  <si>
    <t xml:space="preserve">51 </t>
  </si>
  <si>
    <t>CONTURI LA BĂNCI</t>
  </si>
  <si>
    <t xml:space="preserve">511 </t>
  </si>
  <si>
    <t>Valori de încasat</t>
  </si>
  <si>
    <t xml:space="preserve">5112 </t>
  </si>
  <si>
    <t>Cecuri de încasat (A)</t>
  </si>
  <si>
    <t xml:space="preserve">5113 </t>
  </si>
  <si>
    <t>Efecte de încasat (A)</t>
  </si>
  <si>
    <t xml:space="preserve">5114 </t>
  </si>
  <si>
    <t>Efecte remise spre scontare (A)</t>
  </si>
  <si>
    <t xml:space="preserve">512 </t>
  </si>
  <si>
    <t>Conturi curente la bănci</t>
  </si>
  <si>
    <t xml:space="preserve">5121 </t>
  </si>
  <si>
    <t>Conturi la bănci în lei (A)</t>
  </si>
  <si>
    <t xml:space="preserve">51211 </t>
  </si>
  <si>
    <t>Conturi la bănci disponibilităţi proprii - în lei</t>
  </si>
  <si>
    <t>Accounts with banks own available amounts - in RON</t>
  </si>
  <si>
    <t xml:space="preserve">51212 </t>
  </si>
  <si>
    <t>Conturi la bănci disponibilităţi clienţi - în lei</t>
  </si>
  <si>
    <t>Accounts with banks customers' available amounts - in RON</t>
  </si>
  <si>
    <t xml:space="preserve">5122 </t>
  </si>
  <si>
    <t>Conturi la bănci - de decontare a tranzacţiilor pe piaţa reglementată - în lei (A)</t>
  </si>
  <si>
    <t>Accounts with banks – settlement of transactions on the regulated market – in RON (A)</t>
  </si>
  <si>
    <t xml:space="preserve">51221 </t>
  </si>
  <si>
    <t>Conturi la bănci - de decontare a tranzacţiilor cu instrumente financiare nederivate pe piaţa reglementată - în lei</t>
  </si>
  <si>
    <t>Accounts with banks – settlement of transactions with non-derivatives on the regulated market – in RON</t>
  </si>
  <si>
    <t xml:space="preserve">51222 </t>
  </si>
  <si>
    <t>Conturi la bănci - de decontare a tranzacţiilor cu instrumente financiare derivate pe piaţa reglementată - în lei</t>
  </si>
  <si>
    <t>Accounts with banks – settlement of transactions with derivatives on the regulated market – in RON</t>
  </si>
  <si>
    <t xml:space="preserve">5123 </t>
  </si>
  <si>
    <t>Conturi la bănci - de decontare a tranzacţiilor din cadrul sistemelor alternative de tranzacţionare - în lei (A)</t>
  </si>
  <si>
    <t>Accounts with banks – settlement of transactions within alternative trading systems – in RON (A)</t>
  </si>
  <si>
    <t xml:space="preserve">5124 </t>
  </si>
  <si>
    <t>Conturi la bănci în valută (A)</t>
  </si>
  <si>
    <t xml:space="preserve">51241 </t>
  </si>
  <si>
    <t>Conturi la bănci - disponibilităţi proprii - în valută</t>
  </si>
  <si>
    <t>Accounts with banks – own available amounts – in foreign currency</t>
  </si>
  <si>
    <t xml:space="preserve">51242 </t>
  </si>
  <si>
    <t>Conturi la bănci - disponibilităţi clienţi - în valută</t>
  </si>
  <si>
    <t>Accounts with banks – customers' available amounts – in foreign currency</t>
  </si>
  <si>
    <t xml:space="preserve">5125 </t>
  </si>
  <si>
    <t>Sume în curs de decontare (A)</t>
  </si>
  <si>
    <t xml:space="preserve">51251 </t>
  </si>
  <si>
    <t>Sume în curs de decontare privind operaţiuni bancare</t>
  </si>
  <si>
    <t>Outstanding amounts related to banking operations</t>
  </si>
  <si>
    <t xml:space="preserve">51252 </t>
  </si>
  <si>
    <t>Sume în curs de decontare cu SSIF-urile</t>
  </si>
  <si>
    <t>Outstanding amounts with SSIFs (Financial Investment Services Company)</t>
  </si>
  <si>
    <t xml:space="preserve">51253 </t>
  </si>
  <si>
    <t>Sume în curs de decontare privind alte operaţiuni</t>
  </si>
  <si>
    <t>Outstanding amounts relating to other operations</t>
  </si>
  <si>
    <t xml:space="preserve">518 </t>
  </si>
  <si>
    <t>Dobânzi (A/P)</t>
  </si>
  <si>
    <t xml:space="preserve">5186 </t>
  </si>
  <si>
    <t>Dobânzi de plătit (P)</t>
  </si>
  <si>
    <t xml:space="preserve">5187 </t>
  </si>
  <si>
    <t>Dobânzi de încasat (A)</t>
  </si>
  <si>
    <t xml:space="preserve">519 </t>
  </si>
  <si>
    <t>Credite bancare pe termen scurt</t>
  </si>
  <si>
    <t xml:space="preserve">5191 </t>
  </si>
  <si>
    <t>Credite bancare pe termen scurt (P)</t>
  </si>
  <si>
    <t xml:space="preserve">5192 </t>
  </si>
  <si>
    <t>Credite bancare pe termen scurt nerambursate la scadenţă (P)</t>
  </si>
  <si>
    <t xml:space="preserve">5193 </t>
  </si>
  <si>
    <t xml:space="preserve">5194 </t>
  </si>
  <si>
    <t>Credite externe garantate de stat (P)</t>
  </si>
  <si>
    <t xml:space="preserve">5195 </t>
  </si>
  <si>
    <t>Credite externe garantate de bănci (P)</t>
  </si>
  <si>
    <t xml:space="preserve">5196 </t>
  </si>
  <si>
    <t xml:space="preserve">5197 </t>
  </si>
  <si>
    <t>Credite interne garantate de stat (P)</t>
  </si>
  <si>
    <t xml:space="preserve">5198 </t>
  </si>
  <si>
    <t>Dobânzi aferente creditelor bancare pe termen scurt (P)</t>
  </si>
  <si>
    <t xml:space="preserve">53 </t>
  </si>
  <si>
    <t>CASA</t>
  </si>
  <si>
    <t xml:space="preserve">531 </t>
  </si>
  <si>
    <t>Casa</t>
  </si>
  <si>
    <t xml:space="preserve">5311 </t>
  </si>
  <si>
    <t>Casa în lei (A)</t>
  </si>
  <si>
    <t xml:space="preserve">5314 </t>
  </si>
  <si>
    <t>Casa în valută (A)</t>
  </si>
  <si>
    <t xml:space="preserve">532 </t>
  </si>
  <si>
    <t>Alte valori</t>
  </si>
  <si>
    <t xml:space="preserve">5321 </t>
  </si>
  <si>
    <t>Timbre fiscale şi poştale (A)</t>
  </si>
  <si>
    <t xml:space="preserve">5322 </t>
  </si>
  <si>
    <t>Bilete de tratament şi odihnă (A)</t>
  </si>
  <si>
    <t xml:space="preserve">5323 </t>
  </si>
  <si>
    <t>Tichete şi bilete de călătorie (A)</t>
  </si>
  <si>
    <t xml:space="preserve">5328 </t>
  </si>
  <si>
    <t>Alte valori (A)</t>
  </si>
  <si>
    <t xml:space="preserve">54 </t>
  </si>
  <si>
    <t>ACREDITIVE</t>
  </si>
  <si>
    <t xml:space="preserve">541 </t>
  </si>
  <si>
    <t>Acreditive</t>
  </si>
  <si>
    <t xml:space="preserve">5411 </t>
  </si>
  <si>
    <t>Acreditive în lei (A)</t>
  </si>
  <si>
    <t xml:space="preserve">5412 </t>
  </si>
  <si>
    <t>Acreditive în valută (A)</t>
  </si>
  <si>
    <t xml:space="preserve">542 </t>
  </si>
  <si>
    <t>Avansuri de trezorerie</t>
  </si>
  <si>
    <t>Cash advances</t>
  </si>
  <si>
    <t xml:space="preserve">5421 </t>
  </si>
  <si>
    <t>Avansuri de trezorerie în lei (A)</t>
  </si>
  <si>
    <t>Cash advances in LEI</t>
  </si>
  <si>
    <t xml:space="preserve">5422 </t>
  </si>
  <si>
    <t>Avansuri de trezorerie în valută (A)</t>
  </si>
  <si>
    <t>Cash advances in foreign currencies</t>
  </si>
  <si>
    <t xml:space="preserve">58 </t>
  </si>
  <si>
    <t>VIRAMENTE INTERNE</t>
  </si>
  <si>
    <t xml:space="preserve">581 </t>
  </si>
  <si>
    <t>Viramente interne (A/P)</t>
  </si>
  <si>
    <t xml:space="preserve">59 </t>
  </si>
  <si>
    <t>AJUSTĂRI PENTRU PIERDEREA DE VALOARE A CONTURILOR DE TREZORERIE</t>
  </si>
  <si>
    <t xml:space="preserve">591 </t>
  </si>
  <si>
    <t>Ajustări pentru pierderea de valoare a acţiunilor deţinute la entităţile afiliate</t>
  </si>
  <si>
    <t>Impairement of shares in related parties</t>
  </si>
  <si>
    <t xml:space="preserve">593 </t>
  </si>
  <si>
    <t>Ajustări pentru pierderea de valoare a acţiunilor</t>
  </si>
  <si>
    <t>Impairment of shares</t>
  </si>
  <si>
    <t xml:space="preserve">5931 </t>
  </si>
  <si>
    <t>Ajustări pentru pierderea de valoare a acţiunilor cotate (P)</t>
  </si>
  <si>
    <t>Impairment of quoted shares (P)</t>
  </si>
  <si>
    <t xml:space="preserve">595 </t>
  </si>
  <si>
    <t>Ajustări pentru pierderea de valoare a obligaţiunilor emise şi răscumpărate (P)</t>
  </si>
  <si>
    <t xml:space="preserve">596 </t>
  </si>
  <si>
    <t>Ajustări pentru pierderea de valoare a obligaţiunilor</t>
  </si>
  <si>
    <t xml:space="preserve">5961 </t>
  </si>
  <si>
    <t>Ajustări pentru pierderea de valoare a obligaţiunilor cotate (P)</t>
  </si>
  <si>
    <t>Impairment of unquoted shares (P)</t>
  </si>
  <si>
    <t xml:space="preserve">5962 </t>
  </si>
  <si>
    <t>Ajustări pentru pierderea de valoare a obligaţiunilor necotate (P)</t>
  </si>
  <si>
    <t>Impairment of unquoted bonds (P)</t>
  </si>
  <si>
    <t xml:space="preserve">597 </t>
  </si>
  <si>
    <t>Ajustări pentru pierderea de valoare a titlurilor de stat</t>
  </si>
  <si>
    <t xml:space="preserve">Impairment of government securities </t>
  </si>
  <si>
    <t xml:space="preserve">5971 </t>
  </si>
  <si>
    <t>Ajustări pentru pierderea de valoare a titlurilor de stat cotate (P)</t>
  </si>
  <si>
    <t xml:space="preserve">Impairment of quoted government securities (P) </t>
  </si>
  <si>
    <t xml:space="preserve">5972 </t>
  </si>
  <si>
    <t>Ajustări pentru pierderea de valoare a titlurilor de stat necotate (P)</t>
  </si>
  <si>
    <t xml:space="preserve">Impairment of unquoted government securities (P) </t>
  </si>
  <si>
    <t xml:space="preserve">598 </t>
  </si>
  <si>
    <t>Ajustări pentru pierderea de valoare a altor investiţii pe termen scurt şi creanţe asimilate</t>
  </si>
  <si>
    <t xml:space="preserve">5981 </t>
  </si>
  <si>
    <t>Ajustări pentru pierderea de valoare a altor titluri de plasament cotate (P)</t>
  </si>
  <si>
    <t>Impairment of quoted investment securities (P)</t>
  </si>
  <si>
    <t xml:space="preserve">5982 </t>
  </si>
  <si>
    <t>Ajustări pentru pierderea de valoare a altor titluri de plasament necotate (P)</t>
  </si>
  <si>
    <t>Impairment of unquoted investment securities (P)</t>
  </si>
  <si>
    <t xml:space="preserve">5988 </t>
  </si>
  <si>
    <t>Ajustări pentru pierderea de valoare a instrumentelor financiare derivate (P)</t>
  </si>
  <si>
    <t>Impairment of derivatives (P)</t>
  </si>
  <si>
    <t>CLASA 6 - CONTURI DE CHELTUIELI</t>
  </si>
  <si>
    <t>CLASS 6 - EXPENSE ACCOUNTS</t>
  </si>
  <si>
    <t xml:space="preserve">60 </t>
  </si>
  <si>
    <t>CHELTUIELI PRIVIND STOCURILE</t>
  </si>
  <si>
    <t>EXPENSES RELATED TO INVENTORIES</t>
  </si>
  <si>
    <t xml:space="preserve">602 </t>
  </si>
  <si>
    <t>Cheltuieli cu materialele consumabile</t>
  </si>
  <si>
    <t xml:space="preserve">6021 </t>
  </si>
  <si>
    <t>Cheltuieli cu materialele auxiliare</t>
  </si>
  <si>
    <t xml:space="preserve">6022 </t>
  </si>
  <si>
    <t>Cheltuieli privind combustibilul</t>
  </si>
  <si>
    <t xml:space="preserve">6024 </t>
  </si>
  <si>
    <t>Cheltuieli privind piesele de schimb</t>
  </si>
  <si>
    <t xml:space="preserve">6028 </t>
  </si>
  <si>
    <t>Cheltuieli privind alte materiale consumabile</t>
  </si>
  <si>
    <t xml:space="preserve">603 </t>
  </si>
  <si>
    <t>Cheltuieli privind alte materiale</t>
  </si>
  <si>
    <t xml:space="preserve">604 </t>
  </si>
  <si>
    <t>Cheltuieli privind materialele nestocate</t>
  </si>
  <si>
    <t xml:space="preserve">605 </t>
  </si>
  <si>
    <t>Cheltuieli privind energia şi apa</t>
  </si>
  <si>
    <t>Electricity, heating and water</t>
  </si>
  <si>
    <t xml:space="preserve">609 </t>
  </si>
  <si>
    <t>Reduceri comerciale primite</t>
  </si>
  <si>
    <t xml:space="preserve">61 </t>
  </si>
  <si>
    <t>CHELTUIELI CU SERVICIILE EXECUTATE DE TERŢI</t>
  </si>
  <si>
    <t xml:space="preserve">611 </t>
  </si>
  <si>
    <t>Cheltuieli cu întreţinerea şi reparaţiile</t>
  </si>
  <si>
    <t xml:space="preserve">612 </t>
  </si>
  <si>
    <t>Cheltuieli cu redevenţele, locaţiile de gestiune şi chiriile</t>
  </si>
  <si>
    <t xml:space="preserve">613 </t>
  </si>
  <si>
    <t>Cheltuieli cu primele de asigurare</t>
  </si>
  <si>
    <t xml:space="preserve">614 </t>
  </si>
  <si>
    <t>Cheltuieli cu studiile şi cercetările</t>
  </si>
  <si>
    <t xml:space="preserve">62 </t>
  </si>
  <si>
    <t>CHELTUIELI CU ALTE SERVICII EXECUTATE DE TERŢI</t>
  </si>
  <si>
    <t xml:space="preserve">621 </t>
  </si>
  <si>
    <t>Cheltuieli cu colaboratorii</t>
  </si>
  <si>
    <t xml:space="preserve">622 </t>
  </si>
  <si>
    <t>Cheltuieli privind comisioanele, onorariile şi cotizaţiile</t>
  </si>
  <si>
    <t>Commissions, fees and dues</t>
  </si>
  <si>
    <t xml:space="preserve">6221 </t>
  </si>
  <si>
    <t>Cheltuieli privind comisioanele datorate pentru tranzacţii cu valori mobiliare pe piaţa reglementată</t>
  </si>
  <si>
    <t>Expenses with fees owed for transactions with securities on the regulated market</t>
  </si>
  <si>
    <t xml:space="preserve">6222 </t>
  </si>
  <si>
    <t>Cheltuieli privind comisioanele datorate pentru tranzacţii cu valori mobiliare în cadrul sistemelor alternative de tranzacţionare</t>
  </si>
  <si>
    <t>Expenses with fees owed for transactions with securities on alternative trading systems</t>
  </si>
  <si>
    <t xml:space="preserve">6223 </t>
  </si>
  <si>
    <t>Cheltuieli privind comisioanele datorate pentru tranzacţii cu instrumente financiare derivate</t>
  </si>
  <si>
    <t>Expenses with fees owed for transactions with derivatives</t>
  </si>
  <si>
    <t xml:space="preserve">6224 </t>
  </si>
  <si>
    <t>Cheltuieli privind comisioanele datorate Depozitarului central (entităţi de decontare, compensare, depozitare şi registru)</t>
  </si>
  <si>
    <t>Expenses with fees owed to Central Depository (settlement, clearing, storage and registry entities)</t>
  </si>
  <si>
    <t xml:space="preserve">6225 </t>
  </si>
  <si>
    <t>Cheltuieli privind comisioanele datorate societăţilor de servicii de investiţii financiare</t>
  </si>
  <si>
    <t>Expenses with fees owned to financial investment services companies</t>
  </si>
  <si>
    <t xml:space="preserve">6226 </t>
  </si>
  <si>
    <t>Cheltuieli privind onorariile de audit</t>
  </si>
  <si>
    <t>Expenses on audit fees</t>
  </si>
  <si>
    <t xml:space="preserve">6229 </t>
  </si>
  <si>
    <t>Alte cheltuieli privind comisioanele, onorariile şi cotizaţiile</t>
  </si>
  <si>
    <t>Other expenses related to fees, charges and contributions</t>
  </si>
  <si>
    <t xml:space="preserve">623 </t>
  </si>
  <si>
    <t>Cheltuieli de protocol, reclamă şi publicitate</t>
  </si>
  <si>
    <t xml:space="preserve">624 </t>
  </si>
  <si>
    <t>Cheltuieli cu transportul de bunuri şi personal</t>
  </si>
  <si>
    <t xml:space="preserve">625 </t>
  </si>
  <si>
    <t>Cheltuieli cu deplasări, detaşări şi transferări</t>
  </si>
  <si>
    <t xml:space="preserve">626 </t>
  </si>
  <si>
    <t>Cheltuieli poştale şi taxe de telecomunicaţii</t>
  </si>
  <si>
    <t xml:space="preserve">627 </t>
  </si>
  <si>
    <t>Cheltuieli cu serviciile bancare şi asimilate</t>
  </si>
  <si>
    <t xml:space="preserve">628 </t>
  </si>
  <si>
    <t>Alte cheltuieli cu serviciile executate de terţi</t>
  </si>
  <si>
    <t xml:space="preserve">63 </t>
  </si>
  <si>
    <t>CHELTUIELI CU ALTE IMPOZITE, TAXE ŞI VĂRSĂMINTE ASIMILATE</t>
  </si>
  <si>
    <t xml:space="preserve">635 </t>
  </si>
  <si>
    <t>Cheltuieli cu alte impozite, taxe şi vărsăminte asimilate</t>
  </si>
  <si>
    <t xml:space="preserve">6351 </t>
  </si>
  <si>
    <t>Cheltuieli privind impozitele şi taxele locale</t>
  </si>
  <si>
    <t>Expenses on local taxes and charges</t>
  </si>
  <si>
    <t xml:space="preserve">6352 </t>
  </si>
  <si>
    <t>Cheltuieli privind taxe diverse datorate entităţilor din piaţa de capital</t>
  </si>
  <si>
    <t>Expenses on various taxes owed to the capital market entities</t>
  </si>
  <si>
    <t xml:space="preserve">6353 </t>
  </si>
  <si>
    <t>Alte cheltuieli cu alte impozite, taxe şi vărsăminte asimilate</t>
  </si>
  <si>
    <t>Expenses with other taxes, charges and similar payments</t>
  </si>
  <si>
    <t xml:space="preserve">64 </t>
  </si>
  <si>
    <t>CHELTUIELI CU PERSONALUL</t>
  </si>
  <si>
    <t xml:space="preserve">641 </t>
  </si>
  <si>
    <t>Cheltuieli cu salariile personalului</t>
  </si>
  <si>
    <t xml:space="preserve">642 </t>
  </si>
  <si>
    <t>Cheltuieli cu tichetele de masă acordate salariaţilor</t>
  </si>
  <si>
    <t>Expenses on meal vouchers for employees</t>
  </si>
  <si>
    <t xml:space="preserve">643 </t>
  </si>
  <si>
    <t>Cheltuieli cu alte beneficii ale angajaţilor</t>
  </si>
  <si>
    <t>Expenses with other benefits for employees</t>
  </si>
  <si>
    <t xml:space="preserve">6431 </t>
  </si>
  <si>
    <t>Cheltuieli cu beneficiile post angajare</t>
  </si>
  <si>
    <t xml:space="preserve">Expenses with post-employment benefits </t>
  </si>
  <si>
    <t xml:space="preserve">6432 </t>
  </si>
  <si>
    <t>Cheltuieli cu alte beneficii pe termen lung ale angajaţilor</t>
  </si>
  <si>
    <t>Expenses with other long-term employee benefits</t>
  </si>
  <si>
    <t xml:space="preserve">6433 </t>
  </si>
  <si>
    <t>Cheltuieli cu beneficiile pentru terminarea contractului de muncă</t>
  </si>
  <si>
    <t xml:space="preserve">Expenses related to benefits upon terminaion of labor contract </t>
  </si>
  <si>
    <t xml:space="preserve">644 </t>
  </si>
  <si>
    <t>Cheltuieli cu remunerarea în instrumente de capitaluri proprii</t>
  </si>
  <si>
    <t xml:space="preserve">645 </t>
  </si>
  <si>
    <t>Cheltuieli privind asigurările şi protecţia socială</t>
  </si>
  <si>
    <t xml:space="preserve">6451 </t>
  </si>
  <si>
    <t>Cheltuieli privind contribuţia unităţii la asigurările sociale</t>
  </si>
  <si>
    <t xml:space="preserve">6452 </t>
  </si>
  <si>
    <t>Cheltuieli privind contribuţia unităţii pentru ajutorul de şomaj</t>
  </si>
  <si>
    <t xml:space="preserve">6453 </t>
  </si>
  <si>
    <t>Cheltuieli privind contribuţia angajatorului pentru asigurările sociale de sănătate</t>
  </si>
  <si>
    <t xml:space="preserve">6455 </t>
  </si>
  <si>
    <t>Cheltuieli privind contribuţia unităţii la asigurările de viaţă</t>
  </si>
  <si>
    <t xml:space="preserve">6456 </t>
  </si>
  <si>
    <t>Cheltuieli privind contribuţia unităţii la fondurile de pensii facultative</t>
  </si>
  <si>
    <t xml:space="preserve">6457 </t>
  </si>
  <si>
    <t>Cheltuieli privind contribuţia unităţii la primele de asigurare voluntară de sănătate</t>
  </si>
  <si>
    <t xml:space="preserve">6458 </t>
  </si>
  <si>
    <t>Alte cheltuieli privind asigurările şi protecţia socială</t>
  </si>
  <si>
    <t xml:space="preserve">65 </t>
  </si>
  <si>
    <t>ALTE CHELTUIELI DE EXPLOATARE</t>
  </si>
  <si>
    <t xml:space="preserve">652 </t>
  </si>
  <si>
    <t>Cheltuieli cu protecţia mediului înconjurător</t>
  </si>
  <si>
    <t xml:space="preserve">653 </t>
  </si>
  <si>
    <t>Cheltuieli legate de activele imobilizate (sau grupurile destinate cedării) deţinute în vederea vânzării</t>
  </si>
  <si>
    <t xml:space="preserve">6531 </t>
  </si>
  <si>
    <t>Pierderi din evaluarea activelor deţinute în vederea vânzării</t>
  </si>
  <si>
    <t xml:space="preserve">6532 </t>
  </si>
  <si>
    <t>Cheltuieli cu cedarea activelor deţinute în vederea vânzării</t>
  </si>
  <si>
    <t xml:space="preserve">654 </t>
  </si>
  <si>
    <t>Pierderi din creanţe şi debitori diverşi</t>
  </si>
  <si>
    <t xml:space="preserve">655 </t>
  </si>
  <si>
    <t>Cheltuieli din reevaluarea imobilizărilor</t>
  </si>
  <si>
    <t xml:space="preserve">6551 </t>
  </si>
  <si>
    <t>Cheltuieli din reevaluarea imobilizărilor necorporale</t>
  </si>
  <si>
    <t xml:space="preserve">6552 </t>
  </si>
  <si>
    <t>Cheltuieli din reevaluarea imobilizărilor corporale</t>
  </si>
  <si>
    <t xml:space="preserve">6553 </t>
  </si>
  <si>
    <t>Cheltuieli din reevaluarea activelor reprezentând drepturi de utilizare în cadrul unui contract de leasing</t>
  </si>
  <si>
    <t>Expenses related to revaluation of assets representing rights of use under a lease</t>
  </si>
  <si>
    <t xml:space="preserve">656 </t>
  </si>
  <si>
    <t>Cheltuieli privind investiţiile imobiliare</t>
  </si>
  <si>
    <t xml:space="preserve">6561 </t>
  </si>
  <si>
    <t>Pierderi din evaluarea la valoarea justă a investiţiilor imobiliare</t>
  </si>
  <si>
    <t xml:space="preserve">6562 </t>
  </si>
  <si>
    <t>Cheltuieli cu cedarea investiţiilor imobiliare</t>
  </si>
  <si>
    <t xml:space="preserve">657 </t>
  </si>
  <si>
    <t>Cheltuieli privind activele biologice şi produsele agricole</t>
  </si>
  <si>
    <t>Expenses on biological assets and agricultural products</t>
  </si>
  <si>
    <t xml:space="preserve">6571 </t>
  </si>
  <si>
    <t>Pierderi din evaluarea la valoarea justă a activelor biologice</t>
  </si>
  <si>
    <t>Losses from fair value valuation of biological assets</t>
  </si>
  <si>
    <t xml:space="preserve">6572 </t>
  </si>
  <si>
    <t>Pierderi din evaluarea la valoarea justă a produselor agricole</t>
  </si>
  <si>
    <t>Losses from asssessment at fair value of agricultural products</t>
  </si>
  <si>
    <t xml:space="preserve">6573 </t>
  </si>
  <si>
    <t>Cheltuieli cu cedarea activelor biologice</t>
  </si>
  <si>
    <t>Expenses with disposal of biological assets</t>
  </si>
  <si>
    <t xml:space="preserve">658 </t>
  </si>
  <si>
    <t>Alte cheltuieli de exploatare</t>
  </si>
  <si>
    <t xml:space="preserve">6581 </t>
  </si>
  <si>
    <t>Cheltuieli cu despăgubiri, amenzi şi penalităţi</t>
  </si>
  <si>
    <t xml:space="preserve">6582 </t>
  </si>
  <si>
    <t>Cheltuieli cu donaţiile acordate</t>
  </si>
  <si>
    <t xml:space="preserve">6583 </t>
  </si>
  <si>
    <t>Cheltuieli din cedarea altor active şi alte operaţiuni de capital</t>
  </si>
  <si>
    <t>Net value from assets disposed of and other capital transactions</t>
  </si>
  <si>
    <t xml:space="preserve">6585 </t>
  </si>
  <si>
    <t>Cheltuieli privind acţiuni cedate</t>
  </si>
  <si>
    <t>Expenes on assigned shares</t>
  </si>
  <si>
    <t xml:space="preserve">6586 </t>
  </si>
  <si>
    <t>Cheltuieli din evaluarea la valoarea justă a datoriilor decontate în cadrul unei tranzacţii cu plata pe bază de acţiuni cu decontare în numerar</t>
  </si>
  <si>
    <t xml:space="preserve">6587 </t>
  </si>
  <si>
    <t>Cheltuieli privind calamităţile şi alte evenimente extraordinare</t>
  </si>
  <si>
    <t>Expenses with natural disasters and other extraordinary events</t>
  </si>
  <si>
    <t xml:space="preserve">6588 </t>
  </si>
  <si>
    <t xml:space="preserve">66 </t>
  </si>
  <si>
    <t>CHELTUIELI FINANCIARE</t>
  </si>
  <si>
    <t xml:space="preserve">661 </t>
  </si>
  <si>
    <t>Cheltuieli privind operaţiunile cu titluri şi alte instrumente financiare</t>
  </si>
  <si>
    <t>Expenses on operations with securities and other financial instruments</t>
  </si>
  <si>
    <t xml:space="preserve">6611 </t>
  </si>
  <si>
    <t>Pierderi aferente activelor şi datoriilor financiare deţinute în vederea tranzacţionării</t>
  </si>
  <si>
    <t xml:space="preserve">6612 </t>
  </si>
  <si>
    <t>Pierderi aferente activelor şi datoriilor financiare desemnate ca fiind evaluate la valoarea justă prin profit sau pierdere</t>
  </si>
  <si>
    <t xml:space="preserve">6613 </t>
  </si>
  <si>
    <t>Pierderi din cesiunea activelor financiare evaluate la valoarea justă prin alte elemente ale rezultatului global</t>
  </si>
  <si>
    <t>Losses from assignment of financial assets assessed at fair value by other items of the global income</t>
  </si>
  <si>
    <t xml:space="preserve">6618 </t>
  </si>
  <si>
    <t>Alte cheltuieli</t>
  </si>
  <si>
    <t xml:space="preserve">663 </t>
  </si>
  <si>
    <t>Pierderi din creanţe legate de participaţii</t>
  </si>
  <si>
    <t xml:space="preserve">664 </t>
  </si>
  <si>
    <t>Cheltuieli privind investiţiile financiare cedate</t>
  </si>
  <si>
    <t xml:space="preserve">6641 </t>
  </si>
  <si>
    <t>Cheltuieli privind imobilizările financiare cedate</t>
  </si>
  <si>
    <t xml:space="preserve">6642 </t>
  </si>
  <si>
    <t>Pierderi din investiţiile pe termen scurt cedate</t>
  </si>
  <si>
    <t xml:space="preserve">6643 </t>
  </si>
  <si>
    <t>Pierderi aferente instrumentelor derivate</t>
  </si>
  <si>
    <t>Losses from derivatives</t>
  </si>
  <si>
    <t xml:space="preserve">66431 </t>
  </si>
  <si>
    <t>Pierderi privind operaţiunile cu instrumente derivate deţinute în vederea tranzacţionării</t>
  </si>
  <si>
    <t xml:space="preserve">66432 </t>
  </si>
  <si>
    <t>Pierderi privind contabilitatea de acoperire</t>
  </si>
  <si>
    <t>Losses from hedge accounting</t>
  </si>
  <si>
    <t xml:space="preserve">66433 </t>
  </si>
  <si>
    <t>Cheltuieli cu dobânzile aferente instrumentelor derivate desemnate ca instrumente de acoperire a riscului de rată a dobânzii</t>
  </si>
  <si>
    <t xml:space="preserve">665 </t>
  </si>
  <si>
    <t>Cheltuieli din diferenţe de curs valutar</t>
  </si>
  <si>
    <t xml:space="preserve">6651 </t>
  </si>
  <si>
    <t>Diferenţe nefavorabile de curs valutar legate de elementele monetare exprimate în valută</t>
  </si>
  <si>
    <t>Foreign exchange losses related to monetary items denominated in a foreign currency</t>
  </si>
  <si>
    <t xml:space="preserve">6652 </t>
  </si>
  <si>
    <t>Diferenţele nefavorabile de curs valutar rezultate din evaluarea elementelor monetare care fac parte din investiţia netă într-o operaţiune din străinătate</t>
  </si>
  <si>
    <t>Foreign exchange losses resulted from valuation of monetary items that form part of the net investment in a foreign operation</t>
  </si>
  <si>
    <t xml:space="preserve">666 </t>
  </si>
  <si>
    <t>Cheltuieli privind dobânzile</t>
  </si>
  <si>
    <t xml:space="preserve">667 </t>
  </si>
  <si>
    <t>Cheltuieli privind sconturile acordate</t>
  </si>
  <si>
    <t xml:space="preserve">668 </t>
  </si>
  <si>
    <t>Alte cheltuieli financiare</t>
  </si>
  <si>
    <t xml:space="preserve">6681 </t>
  </si>
  <si>
    <t>Cheltuieli cu dobânzile aferente plăților efectuate în avans</t>
  </si>
  <si>
    <t>Expenses with interests related to advance payments</t>
  </si>
  <si>
    <t xml:space="preserve">6682 </t>
  </si>
  <si>
    <t>Cheltuieli cu amânarea plăţii peste termenele normale de creditare</t>
  </si>
  <si>
    <t xml:space="preserve">6685 </t>
  </si>
  <si>
    <t>Cheltuieli cu dobânzile aferente contractelor de leasing</t>
  </si>
  <si>
    <t xml:space="preserve">6688 </t>
  </si>
  <si>
    <t xml:space="preserve">68 </t>
  </si>
  <si>
    <t>CHELTUIELI CU AMORTIZĂRILE, PROVIZIOANELE ŞI AJUSTĂRILE PENTRU DEPRECIERE SAU PIERDERILE DE VALOARE</t>
  </si>
  <si>
    <t xml:space="preserve">681 </t>
  </si>
  <si>
    <t>Cheltuieli de exploatare privind amortizările, provizioanele şi ajustările pentru depreciere</t>
  </si>
  <si>
    <t xml:space="preserve">6811 </t>
  </si>
  <si>
    <t>Cheltuieli de exploatare privind amortizarea imobilizărilor, a investiţiilor imobiliare şi a activelor biologice evaluate la cost</t>
  </si>
  <si>
    <t>Depreciation of non-current assets, investment property and biological assets measured at cost - operating expenses</t>
  </si>
  <si>
    <t xml:space="preserve">6812 </t>
  </si>
  <si>
    <t>Cheltuieli de exploatare privind provizioanele</t>
  </si>
  <si>
    <t xml:space="preserve">68121 </t>
  </si>
  <si>
    <t>Cheltuieli cu provizioane pentru beneficiile angajaţilor</t>
  </si>
  <si>
    <t>Expenses with provisions for employees</t>
  </si>
  <si>
    <t xml:space="preserve">68122 </t>
  </si>
  <si>
    <t>Cheltuieli cu provizioane pentru beneficii ale angajaţilor sub forma absenţelor compensate pe termen scurt</t>
  </si>
  <si>
    <t>Expenses with provisions for employees' benefits as short-term compensated leaves</t>
  </si>
  <si>
    <t xml:space="preserve">68123 </t>
  </si>
  <si>
    <t>Cheltuieli cu provizioane pentru participarea angajaţilor la profit şi prime de plătit</t>
  </si>
  <si>
    <t>Expenses with provisions for employees' profit sharing and payable bonuses</t>
  </si>
  <si>
    <t xml:space="preserve">68124 </t>
  </si>
  <si>
    <t>Cheltuieli cu provizioane pentru pensii şi alte obligaţii similare</t>
  </si>
  <si>
    <t>Expenses with provisions for pensions and other similar obligations</t>
  </si>
  <si>
    <t xml:space="preserve">68125 </t>
  </si>
  <si>
    <t>Cheltuieli cu provizioane pentru alte beneficii postangajare</t>
  </si>
  <si>
    <t>Expenes with provisions other post-employement benefits</t>
  </si>
  <si>
    <t xml:space="preserve">68126 </t>
  </si>
  <si>
    <t>Cheltuieli cu provizioane pentru beneficii ale angajaţilor la terminarea contractului de muncă</t>
  </si>
  <si>
    <t>Expenses with provisions for employees' benefits for labor contract termination</t>
  </si>
  <si>
    <t xml:space="preserve">68127 </t>
  </si>
  <si>
    <t>Cheltuieli cu provizioane pentru litigii</t>
  </si>
  <si>
    <t>Expenses with provisions for disputes</t>
  </si>
  <si>
    <t xml:space="preserve">68128 </t>
  </si>
  <si>
    <t>Cheltuieli cu provizioane pentru restructurare</t>
  </si>
  <si>
    <t>Expenses with provisions for restructuring</t>
  </si>
  <si>
    <t xml:space="preserve">68129 </t>
  </si>
  <si>
    <t>Cheltuieli cu alte provizioane</t>
  </si>
  <si>
    <t>Expenses with other provisions</t>
  </si>
  <si>
    <t xml:space="preserve">6813 </t>
  </si>
  <si>
    <t>Cheltuieli de exploatare privind ajustările pentru deprecierea imobilizărilor, a investiţiilor imobiliare şi a activelor biologice evaluate la cost</t>
  </si>
  <si>
    <t>Allowances for impairment of non-current assets, investment property and biological assets measured at cost - operating expenses</t>
  </si>
  <si>
    <t xml:space="preserve">6814 </t>
  </si>
  <si>
    <t>Cheltuieli de exploatare privind ajustările pentru deprecierea activelor curente</t>
  </si>
  <si>
    <t xml:space="preserve">6816 </t>
  </si>
  <si>
    <t>Cheltuieli de exploatare privind ajustările pentru deprecierea imobilizărilor necorporale cu durată de viaţă utilă nedeterminată</t>
  </si>
  <si>
    <t xml:space="preserve">6817 </t>
  </si>
  <si>
    <t>Cheltuieli de exploatare privind ajustările pentru deprecierea fondului comercial</t>
  </si>
  <si>
    <t xml:space="preserve">685 </t>
  </si>
  <si>
    <t>Cheltuieli cu amortizarea activelor reprezentând drepturi de utilizare în cadrul unui contract de leasing</t>
  </si>
  <si>
    <t>Expensese with amortization of assets representing the rights of use under a lease</t>
  </si>
  <si>
    <t xml:space="preserve">686 </t>
  </si>
  <si>
    <t>Cheltuieli financiare privind amortizările, provizioanele şi ajustările pentru pierderea de valoare</t>
  </si>
  <si>
    <t xml:space="preserve">6861 </t>
  </si>
  <si>
    <t>Cheltuieli privind actualizarea provizioanelor</t>
  </si>
  <si>
    <t xml:space="preserve">6863 </t>
  </si>
  <si>
    <t>Cheltuieli financiare privind ajustările pentru pierderea de valoare a imobilizărilor financiare</t>
  </si>
  <si>
    <t xml:space="preserve">6864 </t>
  </si>
  <si>
    <t>Cheltuieli financiare privind ajustările pentru pierderea de valoare a activelor curente</t>
  </si>
  <si>
    <t xml:space="preserve">6865 </t>
  </si>
  <si>
    <t>Cheltuieli financiare privind amortizarea diferenţelor aferente titlurilor de stat</t>
  </si>
  <si>
    <t xml:space="preserve">6868 </t>
  </si>
  <si>
    <t>Cheltuieli financiare privind amortizarea primelor de rambursare a obligaţiunilor şi a altor datorii</t>
  </si>
  <si>
    <t xml:space="preserve">69 </t>
  </si>
  <si>
    <t>CHELTUIELI CU IMPOZITUL PE PROFIT ŞI ALTE IMPOZITE</t>
  </si>
  <si>
    <t xml:space="preserve">691 </t>
  </si>
  <si>
    <t>Cheltuieli cu impozitul pe profit curent</t>
  </si>
  <si>
    <t>Current profit tax expense</t>
  </si>
  <si>
    <t xml:space="preserve">692 </t>
  </si>
  <si>
    <t>Cheltuieli cu impozitul pe profit amânat</t>
  </si>
  <si>
    <t xml:space="preserve">698 </t>
  </si>
  <si>
    <t>Cheltuieli cu impozitul pe venit şi cu alte impozite care nu apar în elementele de mai sus</t>
  </si>
  <si>
    <t>Expenses with income taxe and other taxes not included above</t>
  </si>
  <si>
    <t>CLASA 7 - CONTURI DE VENITURI</t>
  </si>
  <si>
    <t>CLASS 7 - REVENUE ACCOUNTS</t>
  </si>
  <si>
    <t xml:space="preserve">70 </t>
  </si>
  <si>
    <t>CIFRA DE AFACERI NETĂ</t>
  </si>
  <si>
    <t xml:space="preserve">704 </t>
  </si>
  <si>
    <t>Venituri din servicii prestate</t>
  </si>
  <si>
    <t xml:space="preserve">7041 </t>
  </si>
  <si>
    <t>Venituri din comisioane aferente tranzacţiilor cu valori mobiliare pe piaţa reglementată</t>
  </si>
  <si>
    <t>Income from fees for transactions with securities on the regulated market</t>
  </si>
  <si>
    <t xml:space="preserve">7042 </t>
  </si>
  <si>
    <t>Venituri din comisioane aferente tranzacţiilor cu valori mobiliare din cadrul sistemelor alternative de tranzacţionare</t>
  </si>
  <si>
    <t>Income from fees for transactions with securities on alternative trading systems</t>
  </si>
  <si>
    <t xml:space="preserve">7043 </t>
  </si>
  <si>
    <t>Venituri din comisioane aferente tranzacţiilor cu instrumente financiare derivate</t>
  </si>
  <si>
    <t>Income from fees for transactions with derivatives</t>
  </si>
  <si>
    <t xml:space="preserve">7044 </t>
  </si>
  <si>
    <t>Venituri din comisioane aferente prestărilor de servicii ale depozitarului central (entităţi de decontare, compensare, depozitare şi registru)</t>
  </si>
  <si>
    <t>Income from fees for transactions with provisions of services for the Central Depository (settlement, clearing, storage and registry entities)</t>
  </si>
  <si>
    <t xml:space="preserve">7045 </t>
  </si>
  <si>
    <t>Venituri din activităţi conexe</t>
  </si>
  <si>
    <t>Income from related activies</t>
  </si>
  <si>
    <t xml:space="preserve">7046 </t>
  </si>
  <si>
    <t>Alte venituri din comisioane, taxe reglementate pe piaţa de capital</t>
  </si>
  <si>
    <t>Other income from fees, charges regulated on the capital market</t>
  </si>
  <si>
    <t xml:space="preserve">7047 </t>
  </si>
  <si>
    <t>Venituri din comisioane aferente vânzărilor/răscumpărărilor unităţilor de fond</t>
  </si>
  <si>
    <t>Income from fees related to sales/repurchases of fund units</t>
  </si>
  <si>
    <t xml:space="preserve">7048 </t>
  </si>
  <si>
    <t>Venituri din comisioane de administrare a organismelor de plasament colectiv în valori mobiliare care nu sunt constituite prin act constitutiv</t>
  </si>
  <si>
    <t>income from fees related to the management of collective investment bodies in securities not set up by an article of incorporation</t>
  </si>
  <si>
    <t xml:space="preserve">7049 </t>
  </si>
  <si>
    <t>Alte venituri din servicii diverse prestate</t>
  </si>
  <si>
    <t>Other income from various services provided</t>
  </si>
  <si>
    <t xml:space="preserve">705 </t>
  </si>
  <si>
    <t>Venituri din studii şi cercetări</t>
  </si>
  <si>
    <t xml:space="preserve">706 </t>
  </si>
  <si>
    <t>Venituri din redevenţe, locaţii de gestiune şi chirii</t>
  </si>
  <si>
    <t xml:space="preserve">708 </t>
  </si>
  <si>
    <t>Venituri din activităţi diverse</t>
  </si>
  <si>
    <t xml:space="preserve">71 </t>
  </si>
  <si>
    <t>VENITURI AFERENTE COSTULUI PRODUCŢIEI ÎN CURS DE EXECUŢIE</t>
  </si>
  <si>
    <t xml:space="preserve">711 </t>
  </si>
  <si>
    <t>Venituri aferente costurilor stocurilor de produse</t>
  </si>
  <si>
    <t xml:space="preserve">72 </t>
  </si>
  <si>
    <t>VENITURI DIN PRODUCŢIA DE IMOBILIZĂRI ŞI INVESTIŢII IMOBILIARE</t>
  </si>
  <si>
    <t xml:space="preserve">721 </t>
  </si>
  <si>
    <t>Venituri din producţia de imobilizări necorporale</t>
  </si>
  <si>
    <t xml:space="preserve">722 </t>
  </si>
  <si>
    <t>Venituri din producţia de imobilizări corporale</t>
  </si>
  <si>
    <t xml:space="preserve">725 </t>
  </si>
  <si>
    <t>Venituri din producţia de investiţii imobiliare</t>
  </si>
  <si>
    <t xml:space="preserve">74 </t>
  </si>
  <si>
    <t>VENITURI DIN SUBVENŢII DE EXPLOATARE</t>
  </si>
  <si>
    <t xml:space="preserve">741 </t>
  </si>
  <si>
    <t>Venituri din subvenţii de exploatare</t>
  </si>
  <si>
    <t xml:space="preserve">7411 </t>
  </si>
  <si>
    <t>Venituri din subvenţii de exploatare aferente cifrei de afaceri</t>
  </si>
  <si>
    <t>Subsidies for operating activities related to turnover</t>
  </si>
  <si>
    <t xml:space="preserve">7412 </t>
  </si>
  <si>
    <t>Venituri din subvenţii de exploatare pentru materiale consumabile</t>
  </si>
  <si>
    <t>Subsidies for consumables</t>
  </si>
  <si>
    <t xml:space="preserve">7413 </t>
  </si>
  <si>
    <t>Venituri din subvenţii de exploatare pentru alte cheltuieli externe</t>
  </si>
  <si>
    <t xml:space="preserve">7414 </t>
  </si>
  <si>
    <t>Venituri din subvenţii de exploatare pentru plata personalului</t>
  </si>
  <si>
    <t xml:space="preserve">7415 </t>
  </si>
  <si>
    <t>Venituri din subvenţii de exploatare pentru asigurări şi protecţie socială</t>
  </si>
  <si>
    <t xml:space="preserve">7416 </t>
  </si>
  <si>
    <t>Venituri din subvenţii de exploatare pentru alte cheltuieli de exploatare</t>
  </si>
  <si>
    <t xml:space="preserve">7417 </t>
  </si>
  <si>
    <t>Venituri din subvenţii de exploatare în caz de calamităţi şi alte evenimente similare</t>
  </si>
  <si>
    <t xml:space="preserve">7418 </t>
  </si>
  <si>
    <t>Venituri din subvenţii de exploatare pentru dobânda datorată</t>
  </si>
  <si>
    <t xml:space="preserve">7419 </t>
  </si>
  <si>
    <t>Venituri din subvenţii de exploatare aferente altor venituri</t>
  </si>
  <si>
    <t xml:space="preserve">75 </t>
  </si>
  <si>
    <t>ALTE VENITURI DIN EXPLOATARE</t>
  </si>
  <si>
    <t xml:space="preserve">753 </t>
  </si>
  <si>
    <t>Venituri din activele imobilizate (sau grupurile destinate cedării) deţinute în vederea vânzării</t>
  </si>
  <si>
    <t xml:space="preserve">7531 </t>
  </si>
  <si>
    <t>Câştiguri din evaluarea activelor deţinute în vederea vânzării</t>
  </si>
  <si>
    <t xml:space="preserve">7532 </t>
  </si>
  <si>
    <t>Venituri din cedarea activelor deţinute în vederea vânzării</t>
  </si>
  <si>
    <t xml:space="preserve">754 </t>
  </si>
  <si>
    <t>Venituri din creanţe reactivate şi debitori diverşi</t>
  </si>
  <si>
    <t xml:space="preserve">755 </t>
  </si>
  <si>
    <t>Venituri din reevaluarea imobilizărilor</t>
  </si>
  <si>
    <t xml:space="preserve">7551 </t>
  </si>
  <si>
    <t>Venituri din reevaluarea imobilizărilor necorporale</t>
  </si>
  <si>
    <t xml:space="preserve">7552 </t>
  </si>
  <si>
    <t>Venituri din reevaluarea imobilizărilor corporale</t>
  </si>
  <si>
    <t xml:space="preserve">7553 </t>
  </si>
  <si>
    <t>Venituri din reevaluarea activelor reprezentând drepturi de utilizare în cadrul unui contract de leasing</t>
  </si>
  <si>
    <t>Income from revaluation of assets representing rights of use under a lease</t>
  </si>
  <si>
    <t xml:space="preserve">756 </t>
  </si>
  <si>
    <t>Venituri din investiţii imobiliare</t>
  </si>
  <si>
    <t xml:space="preserve">7561 </t>
  </si>
  <si>
    <t>Câştiguri din evaluarea la valoarea justă a investiţiilor imobiliare</t>
  </si>
  <si>
    <t xml:space="preserve">7562 </t>
  </si>
  <si>
    <t>Venituri din cedarea investiţiilor imobiliare</t>
  </si>
  <si>
    <t xml:space="preserve">757 </t>
  </si>
  <si>
    <t>Venituri din active biologice şi produsele agricole</t>
  </si>
  <si>
    <t>Revenues from biological assets and agricultural products</t>
  </si>
  <si>
    <t xml:space="preserve">7571 </t>
  </si>
  <si>
    <t>Câştiguri din evaluarea la valoarea justă a activelor biologice</t>
  </si>
  <si>
    <t>Gains from fair value valuation of biological assets</t>
  </si>
  <si>
    <t xml:space="preserve">7572 </t>
  </si>
  <si>
    <t>Câştiguri din evaluarea la valoarea justă a produselor agricole</t>
  </si>
  <si>
    <t>Gains from fair value valuation of agricultural products</t>
  </si>
  <si>
    <t xml:space="preserve">7573 </t>
  </si>
  <si>
    <t>Venituri din cedarea activelor biologice</t>
  </si>
  <si>
    <t>Revenues on disposal of biological assets</t>
  </si>
  <si>
    <t xml:space="preserve">758 </t>
  </si>
  <si>
    <t>Alte venituri din exploatare</t>
  </si>
  <si>
    <t xml:space="preserve">7581 </t>
  </si>
  <si>
    <t>Venituri din despăgubiri, amenzi şi penalităţi</t>
  </si>
  <si>
    <t xml:space="preserve">7582 </t>
  </si>
  <si>
    <t>Venituri din donaţii primite</t>
  </si>
  <si>
    <t xml:space="preserve">7583 </t>
  </si>
  <si>
    <t>Venituri din vânzarea imobilizărilor necorporale şi corporale şi alte operaţiuni de capital</t>
  </si>
  <si>
    <t xml:space="preserve">7584 </t>
  </si>
  <si>
    <t>Venituri din subvenţii pentru investiţii</t>
  </si>
  <si>
    <t xml:space="preserve">7585 </t>
  </si>
  <si>
    <t>Venituri din evaluarea la valoarea justă a datoriilor decontate în cadrul unei tranzacţii cu plată pe baza de acţiuni cu decontare în numerar</t>
  </si>
  <si>
    <t xml:space="preserve">7587 </t>
  </si>
  <si>
    <t>Câştiguri din cumpărări în condiţii avantajoase</t>
  </si>
  <si>
    <t xml:space="preserve">7588 </t>
  </si>
  <si>
    <t xml:space="preserve">76 </t>
  </si>
  <si>
    <t>VENITURI FINANCIARE</t>
  </si>
  <si>
    <t xml:space="preserve">761 </t>
  </si>
  <si>
    <t>Venituri din imobilizări financiare şi investiţii financiare pe termen scurt</t>
  </si>
  <si>
    <t xml:space="preserve">7611 </t>
  </si>
  <si>
    <t>Venituri din acţiuni deţinute la filiale</t>
  </si>
  <si>
    <t xml:space="preserve">7612 </t>
  </si>
  <si>
    <t>Venituri din acţiuni deţinute la entităţi asociate şi entităţi controlate în comun</t>
  </si>
  <si>
    <t>Revenues from shares on associated entities and jointly controlled entities</t>
  </si>
  <si>
    <t xml:space="preserve">7615 </t>
  </si>
  <si>
    <t>Venituri din investiţii financiare pe termen scurt</t>
  </si>
  <si>
    <t xml:space="preserve">7616 </t>
  </si>
  <si>
    <t>Venituri din alte instrumente financiare</t>
  </si>
  <si>
    <t>Income from other financial instruments</t>
  </si>
  <si>
    <t xml:space="preserve">7617 </t>
  </si>
  <si>
    <t>Venituri din alte imobilizări financiare</t>
  </si>
  <si>
    <t xml:space="preserve">762 </t>
  </si>
  <si>
    <t>Venituri din operaţiunile cu titluri şi alte instrumente financiare</t>
  </si>
  <si>
    <t xml:space="preserve">7621 </t>
  </si>
  <si>
    <t>Câştiguri aferente activelor şi datoriilor financiare deţinute în vederea tranzacţionării</t>
  </si>
  <si>
    <t xml:space="preserve">7622 </t>
  </si>
  <si>
    <t>Câştiguri aferente activelor şi datoriilor financiare desemnate ca fiind evaluate la valoarea justă prin profit sau pierdere</t>
  </si>
  <si>
    <t xml:space="preserve">7623 </t>
  </si>
  <si>
    <t>Venituri aferente activelor financiare evaluate la valoarea justă prin alte elemente ale rezultatului global</t>
  </si>
  <si>
    <t xml:space="preserve">7628 </t>
  </si>
  <si>
    <t xml:space="preserve">763 </t>
  </si>
  <si>
    <t>Venituri din operaţiunile cu instrumente derivate</t>
  </si>
  <si>
    <t>Income from operations with derivatives</t>
  </si>
  <si>
    <t xml:space="preserve">7631 </t>
  </si>
  <si>
    <t>Câştiguri privind operaţiunile cu instrumente derivate deţinute în vederea tranzacţionării</t>
  </si>
  <si>
    <t xml:space="preserve">7632 </t>
  </si>
  <si>
    <t>Câştiguri privind contabilitatea de acoperire</t>
  </si>
  <si>
    <t>Gains from hedge accounting</t>
  </si>
  <si>
    <t xml:space="preserve">7633 </t>
  </si>
  <si>
    <t>Venituri din dobânzi aferente instrumentelor derivate desemnate ca instrumente de acoperire a riscului de rata a dobânzii</t>
  </si>
  <si>
    <t>Interest revenues related to derivative instruments designated as interest rate hedging instruments</t>
  </si>
  <si>
    <t xml:space="preserve">764 </t>
  </si>
  <si>
    <t>Venituri din investiţii financiare cedate</t>
  </si>
  <si>
    <t xml:space="preserve">7641 </t>
  </si>
  <si>
    <t>Venituri din imobilizări financiare cedate</t>
  </si>
  <si>
    <t xml:space="preserve">7642 </t>
  </si>
  <si>
    <t>Câştiguri din investiţii pe termen scurt cedate</t>
  </si>
  <si>
    <t xml:space="preserve">7643 </t>
  </si>
  <si>
    <t>Venituri din cedarea filialelor dobândite exclusiv cu intenţia de a fi revândute</t>
  </si>
  <si>
    <t xml:space="preserve">765 </t>
  </si>
  <si>
    <t>Venituri din diferenţe de curs valutar</t>
  </si>
  <si>
    <t xml:space="preserve">766 </t>
  </si>
  <si>
    <t>Venituri din dobânzi</t>
  </si>
  <si>
    <t xml:space="preserve">767 </t>
  </si>
  <si>
    <t>Venituri din sconturi obţinute</t>
  </si>
  <si>
    <t xml:space="preserve">768 </t>
  </si>
  <si>
    <t>Alte venituri financiare</t>
  </si>
  <si>
    <t xml:space="preserve">7682 </t>
  </si>
  <si>
    <t>Venituri din amânarea încasării peste termenele normale de creditare</t>
  </si>
  <si>
    <t xml:space="preserve">7688 </t>
  </si>
  <si>
    <t xml:space="preserve">78 </t>
  </si>
  <si>
    <t>VENITURI DIN PROVIZIOANE, AMORTIZĂRI ŞI AJUSTĂRI PENTRU DEPRECIERE SAU PIERDERE DE VALOARE</t>
  </si>
  <si>
    <t xml:space="preserve">781 </t>
  </si>
  <si>
    <t>Venituri din provizioane şi ajustări pentru depreciere privind activitatea de exploatare</t>
  </si>
  <si>
    <t xml:space="preserve">7812 </t>
  </si>
  <si>
    <t>Venituri din provizioane</t>
  </si>
  <si>
    <t xml:space="preserve">78121 </t>
  </si>
  <si>
    <t>Venituri din provizioane pentru beneficiile angajaţilor</t>
  </si>
  <si>
    <t>Income from provisions for employees' benefits</t>
  </si>
  <si>
    <t xml:space="preserve">78122 </t>
  </si>
  <si>
    <t>Venituri din provizioane pentru beneficii ale angajaţilor sub forma absenţelor compensate pe termen scurt</t>
  </si>
  <si>
    <t>Income from provisions for employees' benefits as short-term compensated leaves</t>
  </si>
  <si>
    <t xml:space="preserve">78123 </t>
  </si>
  <si>
    <t>Venituri din provizioane pentru participarea angajaţilor la profit şi prime de plătit</t>
  </si>
  <si>
    <t>Income from provisions for employees' profit sharing and payable bonuses</t>
  </si>
  <si>
    <t xml:space="preserve">78124 </t>
  </si>
  <si>
    <t>Venituri din provizioane pentru pensii şi alte obligaţii similare</t>
  </si>
  <si>
    <t>Income from provisions for pensions and other similar obligations</t>
  </si>
  <si>
    <t xml:space="preserve">78125 </t>
  </si>
  <si>
    <t>Venituri din provizioane pentru alte beneficii postangajare</t>
  </si>
  <si>
    <t>Income from privisions for other post-employment benefits</t>
  </si>
  <si>
    <t xml:space="preserve">78126 </t>
  </si>
  <si>
    <t>Venituri din provizioane pentru beneficii ale angajaţilor la terminarea contractului de muncă</t>
  </si>
  <si>
    <t>Income from provisions for employees' benefits upon labor contract termination</t>
  </si>
  <si>
    <t xml:space="preserve">78127 </t>
  </si>
  <si>
    <t>Venituri din provizioane pentru litigii</t>
  </si>
  <si>
    <t>Income from provisions for disputes</t>
  </si>
  <si>
    <t xml:space="preserve">78128 </t>
  </si>
  <si>
    <t>Venituri din provizioane pentru restructurare</t>
  </si>
  <si>
    <t>Income from provisions for restructuring</t>
  </si>
  <si>
    <t xml:space="preserve">78129 </t>
  </si>
  <si>
    <t>Venituri din alte provizioane</t>
  </si>
  <si>
    <t>Income from other provisions</t>
  </si>
  <si>
    <t xml:space="preserve">7813 </t>
  </si>
  <si>
    <t>Venituri din ajustări pentru deprecierea imobilizărilor, a investiţiilor imobiliare şi a activelor biologice evaluate la cost</t>
  </si>
  <si>
    <t>Revenues from adjustments for impairment of non-current assets, investment property and biological assets measured at cost</t>
  </si>
  <si>
    <t xml:space="preserve">7814 </t>
  </si>
  <si>
    <t>Venituri din ajustări pentru deprecierea activelor curente</t>
  </si>
  <si>
    <t xml:space="preserve">7816 </t>
  </si>
  <si>
    <t>Venituri din ajustări pentru deprecierea imobilizărilor necorporale cu durată de viaţă utilă nedeterminată</t>
  </si>
  <si>
    <t xml:space="preserve">786 </t>
  </si>
  <si>
    <t>Venituri financiare din amortizări şi ajustări pentru pierdere de valoare</t>
  </si>
  <si>
    <t xml:space="preserve">7863 </t>
  </si>
  <si>
    <t>Venituri financiare din ajustări pentru pierderea de valoare a imobilizărilor financiare</t>
  </si>
  <si>
    <t xml:space="preserve">7864 </t>
  </si>
  <si>
    <t>Venituri financiare din ajustări pentru pierderea de valoare a activelor curente</t>
  </si>
  <si>
    <t xml:space="preserve">7865 </t>
  </si>
  <si>
    <t>Venituri financiare din amortizarea diferenţelor aferente titlurilor de stat</t>
  </si>
  <si>
    <t xml:space="preserve">79 </t>
  </si>
  <si>
    <t>VENITURI DIN IMPOZITUL PE PROFIT AMÂNAT</t>
  </si>
  <si>
    <t>DEFERRED TAX GAINS</t>
  </si>
  <si>
    <t xml:space="preserve">792 </t>
  </si>
  <si>
    <t>Venituri din impozitul pe profit amânat</t>
  </si>
  <si>
    <t xml:space="preserve">80 </t>
  </si>
  <si>
    <t>CONTURI ÎN AFARA BILANŢULUI</t>
  </si>
  <si>
    <t xml:space="preserve">801 </t>
  </si>
  <si>
    <t>Angajamente acordate</t>
  </si>
  <si>
    <t xml:space="preserve">8011 </t>
  </si>
  <si>
    <t>Giruri şi garanţii acordate</t>
  </si>
  <si>
    <t xml:space="preserve">80111 </t>
  </si>
  <si>
    <t>Garanţii de rambursare a creditelor acordate de bănci</t>
  </si>
  <si>
    <t>Guarantees for repayment of loans granted by banks</t>
  </si>
  <si>
    <t xml:space="preserve">80112 </t>
  </si>
  <si>
    <t>Gajul cărţii de bursă</t>
  </si>
  <si>
    <t>Pledge of the stock exchange card</t>
  </si>
  <si>
    <t xml:space="preserve">8018 </t>
  </si>
  <si>
    <t>Alte angajamente acordate</t>
  </si>
  <si>
    <t xml:space="preserve">802 </t>
  </si>
  <si>
    <t>Angajamente primite</t>
  </si>
  <si>
    <t xml:space="preserve">8021 </t>
  </si>
  <si>
    <t>Giruri şi garanţii primite</t>
  </si>
  <si>
    <t xml:space="preserve">80211 </t>
  </si>
  <si>
    <t>Garanţii primite de la clienţi</t>
  </si>
  <si>
    <t>Guarantees received from customers</t>
  </si>
  <si>
    <t xml:space="preserve">80212 </t>
  </si>
  <si>
    <t xml:space="preserve">8028 </t>
  </si>
  <si>
    <t>Alte angajamente primite</t>
  </si>
  <si>
    <t xml:space="preserve">803 </t>
  </si>
  <si>
    <t>Alte conturi în afara bilanţului</t>
  </si>
  <si>
    <t xml:space="preserve">8031 </t>
  </si>
  <si>
    <t>Imobilizări corporale luate cu chirie</t>
  </si>
  <si>
    <t>Rented tangible assets</t>
  </si>
  <si>
    <t xml:space="preserve">8032 </t>
  </si>
  <si>
    <t>Valori materiale primite spre prelucrare sau reparare</t>
  </si>
  <si>
    <t xml:space="preserve">8033 </t>
  </si>
  <si>
    <t>Valori materiale primite în păstrare sau custodie</t>
  </si>
  <si>
    <t xml:space="preserve">8034 </t>
  </si>
  <si>
    <t>Debitori scoşi din activ, urmăriţi în continuare</t>
  </si>
  <si>
    <t xml:space="preserve">8035 </t>
  </si>
  <si>
    <t>Debitori din amenzi şi penalizări pretinse</t>
  </si>
  <si>
    <t>Debtors from fines and penalties charged</t>
  </si>
  <si>
    <t xml:space="preserve">8036 </t>
  </si>
  <si>
    <t>Redevenţe, locaţii de gestiune, chirii şi alte datorii asimilate</t>
  </si>
  <si>
    <t xml:space="preserve">8037 </t>
  </si>
  <si>
    <t>Efecte scontate neajunse la scadenţă</t>
  </si>
  <si>
    <t xml:space="preserve">8038 </t>
  </si>
  <si>
    <t>Alte valori în afara bilanţului</t>
  </si>
  <si>
    <t xml:space="preserve">8039 </t>
  </si>
  <si>
    <t>Stocuri de natura altor materiale date în folosinţă</t>
  </si>
  <si>
    <t xml:space="preserve">805 </t>
  </si>
  <si>
    <t>Dobânzi aferente contractelor de leasing şi altor contracte asimilate, neajunse la scadenţă</t>
  </si>
  <si>
    <t xml:space="preserve">8051 </t>
  </si>
  <si>
    <t>Dobânzi de plătit</t>
  </si>
  <si>
    <t xml:space="preserve">8052 </t>
  </si>
  <si>
    <t>Dobânzi de încasat</t>
  </si>
  <si>
    <t xml:space="preserve">807 </t>
  </si>
  <si>
    <t>Active contingente</t>
  </si>
  <si>
    <t xml:space="preserve">808 </t>
  </si>
  <si>
    <t>Datorii contingente</t>
  </si>
  <si>
    <t xml:space="preserve">82 </t>
  </si>
  <si>
    <t>CONTURI ÎN AFARA BILANŢULUI PRIVIND OPERAŢIUNI DE TRANZACŢIONARE</t>
  </si>
  <si>
    <t>OFF-BALANCE ACCOUNTS</t>
  </si>
  <si>
    <t xml:space="preserve">821 </t>
  </si>
  <si>
    <t>Operaţiuni privind tranzacţiile în devize</t>
  </si>
  <si>
    <t>Operations regarding foreign currency transactions</t>
  </si>
  <si>
    <t xml:space="preserve">8211 </t>
  </si>
  <si>
    <t>Depozite temporare - în devize primite în custodie de la clienţi nerezidenţi</t>
  </si>
  <si>
    <t>Temporary deposits - in foreign currency reveided in custody from non-resident customers</t>
  </si>
  <si>
    <t xml:space="preserve">8212 </t>
  </si>
  <si>
    <t>Dobânzi primite la depozite temporare - în devize primite în custodie de la clienţi nerezidenţi</t>
  </si>
  <si>
    <t>Interest received for temporary deposits - in foreign currency received in custody from non-resident customers</t>
  </si>
  <si>
    <t xml:space="preserve">822 </t>
  </si>
  <si>
    <t>Operaţiuni privind tranzacţiile în lei</t>
  </si>
  <si>
    <t>Operations for transactions in RON</t>
  </si>
  <si>
    <t xml:space="preserve">8221 </t>
  </si>
  <si>
    <t>Depozite temporare - în lei primite în custodie de la clienţi nerezidenţi</t>
  </si>
  <si>
    <t>Temporary deposits - in RON received in custody from non-resident customers</t>
  </si>
  <si>
    <t xml:space="preserve">8222 </t>
  </si>
  <si>
    <t>Dobânzi primite la depozite temporare - în lei primite în custodie de la clienţi nerezidenţi</t>
  </si>
  <si>
    <t>Interests received for temporary deposits - in RON  received in custody from non-resident customers</t>
  </si>
  <si>
    <t xml:space="preserve">823 </t>
  </si>
  <si>
    <t>Devize ale clienţilor vândute şi neîncasate în lei</t>
  </si>
  <si>
    <t>Foreign currency of customers sold and uncollected in RON</t>
  </si>
  <si>
    <t xml:space="preserve">824 </t>
  </si>
  <si>
    <t>Lei ai clienţilor vânduţi şi neîncasaţi în devize</t>
  </si>
  <si>
    <t>RON of customers sold and uncollected in foreign currency</t>
  </si>
  <si>
    <t xml:space="preserve">825 </t>
  </si>
  <si>
    <t>Capital în devize</t>
  </si>
  <si>
    <t>Capital in foreign currency</t>
  </si>
  <si>
    <t xml:space="preserve">84 </t>
  </si>
  <si>
    <t>CONTURI DE EVIDENŢĂ PRIVIND TRANZACŢIILE ÎN DEVIZE PENTRU CLIENŢII CE AU CUSTODE O BANCĂ</t>
  </si>
  <si>
    <t>REGISTRATION ACCOUNTS FOR FOREIGN CURRENCY TRANSACTIONS FOR CLIENTS WITH A BANK CUSTODIAN</t>
  </si>
  <si>
    <t xml:space="preserve">841 </t>
  </si>
  <si>
    <t>Clienţi creditori în afara bilanţului</t>
  </si>
  <si>
    <t>Off-balance accounts receivable</t>
  </si>
  <si>
    <t xml:space="preserve">8419 </t>
  </si>
  <si>
    <t>Clienţi creditori ce au custode o bancă</t>
  </si>
  <si>
    <t>Accounts receivable with a custodian bank</t>
  </si>
  <si>
    <t xml:space="preserve">84191 </t>
  </si>
  <si>
    <t>Clienţi creditori din tranzacţii ce au custode o bancă</t>
  </si>
  <si>
    <t>Accounts receivable from transactions with a custodian bank</t>
  </si>
  <si>
    <t xml:space="preserve">844 </t>
  </si>
  <si>
    <t>Alte impozite, taxe şi vărsăminte asimilate în afara bilanţului</t>
  </si>
  <si>
    <t xml:space="preserve">Other similar off-balance taxes, fees and payments   </t>
  </si>
  <si>
    <t xml:space="preserve">8446 </t>
  </si>
  <si>
    <t>Alte impozite, taxe şi vărsăminte asimilate pentru clienţi ce au custode o bancă</t>
  </si>
  <si>
    <t>Other similar bank taxes, fees and payments for customers with a custodian bank</t>
  </si>
  <si>
    <t xml:space="preserve">84462 </t>
  </si>
  <si>
    <t>Impozitul pe profit persoane juridice nerezidente din tranzacţii privind clienţii ce au custode o bancă</t>
  </si>
  <si>
    <t>Non-resident corporate tax from transactions of customers with a custodian bank</t>
  </si>
  <si>
    <t xml:space="preserve">846 </t>
  </si>
  <si>
    <t>Debitori, creditori diverşi în afara bilanţului</t>
  </si>
  <si>
    <t>Off-balance sundry debtors, creditors</t>
  </si>
  <si>
    <t xml:space="preserve">8461 </t>
  </si>
  <si>
    <t>Debitori diverşi ce au custode o bancă</t>
  </si>
  <si>
    <t>Sundry debtors with a custodian bank</t>
  </si>
  <si>
    <t xml:space="preserve">84611 </t>
  </si>
  <si>
    <t>Debitori diverşi din tranzacţii pe piaţa reglementată ce au custode o bancă</t>
  </si>
  <si>
    <t>Sundry debtors from transactions on the regulated market with a custodian bank</t>
  </si>
  <si>
    <t xml:space="preserve">84612 </t>
  </si>
  <si>
    <t>Debitori diverşi din tranzacţii în cadrul sistemelor alternative de tranzacţionare ce au custode o bancă</t>
  </si>
  <si>
    <t>Sundry debtors from transactions on alternative trading systems with a custodian bank</t>
  </si>
  <si>
    <t xml:space="preserve">8462 </t>
  </si>
  <si>
    <t>Creditori diverşi ce au custode o bancă</t>
  </si>
  <si>
    <t>Sundry creditors with a custodian bank</t>
  </si>
  <si>
    <t xml:space="preserve">84621 </t>
  </si>
  <si>
    <t>Creditori diverşi din tranzacţii pe piaţa reglementată ce au custode o bancă</t>
  </si>
  <si>
    <t>Sundry creditors from transactions on the regulated market with a custodian bank</t>
  </si>
  <si>
    <t xml:space="preserve">84622 </t>
  </si>
  <si>
    <t>Creditori diverşi din tranzacţii în cadrul sistemelor alternative de tranzacţionare ce au custode o bancă</t>
  </si>
  <si>
    <t>Sundry creditors from transactions on alternative trading systems with a custodian bank</t>
  </si>
  <si>
    <t xml:space="preserve">85 </t>
  </si>
  <si>
    <t>ALTE ELEMENTE DE EVIDENŢĂ ŞI CALCUL SPECIFICE PIEŢEI DE CAPITAL</t>
  </si>
  <si>
    <t>OTHER REGISTRATION AND CALCULATION ITEMS PROPER TO THE CAPITAL MARKET</t>
  </si>
  <si>
    <t xml:space="preserve">851 </t>
  </si>
  <si>
    <t>Valoarea tranzacţiilor privind vânzările de valori mobiliare asupra cărora se calculează impozitul pe venit sau pe profit reţinut la sursă</t>
  </si>
  <si>
    <t>Value of transactions related to sales of securities for which the withholding income or profit tax is charged</t>
  </si>
  <si>
    <t xml:space="preserve">8511 </t>
  </si>
  <si>
    <t>Valoarea tranzacţiilor (diferenţa) privind vânzările de valori mobiliare asupra cărora se calculează impozitul pe venit persoane fizice</t>
  </si>
  <si>
    <t>Value of transactions (difference) related to sales of securities for which the withholding personal income tax is charged</t>
  </si>
  <si>
    <t xml:space="preserve">8512 </t>
  </si>
  <si>
    <t>Valoarea tranzacţiilor (diferenţa) privind vânzările de valori mobiliare asupra cărora se calculează impozitul pe profit persoane juridice nerezidente</t>
  </si>
  <si>
    <t>Value of transactions (difference) related to sales of securities for which the withholding corporate profit tax is charged</t>
  </si>
  <si>
    <t xml:space="preserve">89 </t>
  </si>
  <si>
    <t>BILANŢ</t>
  </si>
  <si>
    <t xml:space="preserve">891 </t>
  </si>
  <si>
    <t>Bilanţ de deschidere</t>
  </si>
  <si>
    <t xml:space="preserve">892 </t>
  </si>
  <si>
    <t>Bilanţ de închidere</t>
  </si>
  <si>
    <t>Note explicative:</t>
  </si>
  <si>
    <t>1. Cont specific activităţii OPC care nu sunt constituite prin act constitutiv (se aplică contului 1017 Capital privind unităţile de fond) / Account proper to the OPC activity which are not setup by an article of incorporation (to apply to account 1017 Capital on fund units)</t>
  </si>
  <si>
    <t>2. În acest cont sunt evidenţiate acţiunile care potrivit IFRS sunt considerate datorii financiare (se aplică contului 1021 Capital subscris reprezentând datorii financiare) / This account shows the shares that, according to IFRS are deemed financial liabilities (to apply to account 1021 Subscribed capital representing financial liabilities)</t>
  </si>
  <si>
    <t>3. În acest cont sunt evidenţiate diferenţele de curs valutar recunoscute iniţial în alte elemente ale rezultatului global şi reclasificate din capitaluri proprii în rezultatul perioadei, la cedarea investiţiei nete, potrivit IFRS (se aplică contului 1033 Diferenţe de curs valutar în relaţie cu investiţia netă într-o operaţiune din străinătate) / This account shows the foreign exchange differences initially recognized under other items of the global income and reclassfied from own capitals in the period income, upon assignment of the net investment, according to IFRS (to apply to 1033 Foreign exchange differences in relation to the net investment in a foreign operation)</t>
  </si>
  <si>
    <t>4. Cont specific activităţii OPC care nu sunt constituite prin act constitutiv (se aplică contului 1045 Prime de emisiune aferente unităţilor de fond) / Account proper to OPC activity which are not setup by an article of incorporation (to apply to account 1045 Share premiums related to fund units)</t>
  </si>
  <si>
    <t>5. Acest cont apare în situaţiile financiare anuale consolidate (se aplică contului 1071 Diferenţe de curs valutar din conversia unei operaţiuni din străinătate cuprinse în consolidare) / This account can be found in annual consilidated financial statements (to apply to account 1071 Foreign exchange differences from the conversion of a foreign operation included in the consolidation)</t>
  </si>
  <si>
    <t>6. Acest cont apare în situaţiile financiare anuale consolidate (se aplică contului 108 Interese care nu controlează) / This account can be found in annual consolidated financial statements  (to apply to account 108 Interets which are not controlled)</t>
  </si>
  <si>
    <t>7. În acest cont se evidenţiază şi valoarea instrumentelor de capitaluri proprii anulate potrivit IFRS (se aplică contului 1091 Acţiuni proprii deţinute pe termen scurt) / This account shows also the value of equity instruments cancelled as per IFRS (to apply to account 1091 Own shares held on a short term)</t>
  </si>
  <si>
    <t>8. Acest cont apare numai la entităţile care au aplicat Ordinul nr. 1742/106/2002 şi până la închiderea acestui cont (se aplică contului 1172 Rezultatul reportat provenit din adoptarea pentru prima data a IAS, mai puţin IAS 29)/ This account shown only for entities that have applied Order no. 1742/106/2002 and until this account is closed (to apply to account 1172 Retained earnings from the first time adoption of IAS, except for IAS 29)</t>
  </si>
  <si>
    <t>9. Acest cont apare, de regulă, în cadrul situaţiilor financiare anuale consolidate (se aplică contului 2071 Fond comercial pozitiv) / This account can usually be found in annual consolidated financial statements (to apply to account 2071 Positive goodwill)</t>
  </si>
  <si>
    <t>11. Se utilizează atunci când există bază legală pentru acordarea acestora (se aplică contului 424 Prime reprezentând participarea personalului la profit) / It is used with there is a legal background for their granting (to apply to account 424 Premiums representing the employees' profit sharing)</t>
  </si>
  <si>
    <t>12. Se utilizează atunci când există bază legală pentru reţinerea acestuia (se aplică contului 4462 Impozit reţinut la sursă din tranzacţii) /  It is used when there is a legal background  for retaining it (to apply to account 4462 Withholding tax from transactions)</t>
  </si>
  <si>
    <t>13. În acest cont sunt evidenţiate şi sumele acordate prin sistemul de carduri (se aplică contului 542 Avansuri de trezorerie) / This account shows also the amounts granted by card systems (to apply to account 542 Treasury advances)</t>
  </si>
  <si>
    <t>14. În acest cont nu se înregistrează diferenţele nefavorabile de curs valutar rezultate din evaluarea elementelor monetare care fac parte din investiţia netă într-o operaţiune străină (se aplică contului 6651 Diferenţe nefavorabile de curs valutar legate de elementele monetare exprimate în valută) / This account does not show unfavurable foreign exchange differences resulting from reassesment of monetary items which are part of the net investment in a foreign operation (to apply ro account 6651 Unfavourable foreign exchange difference related to monetary items denominated in foreign currency)</t>
  </si>
  <si>
    <t>15. Cont specific OPC care nu sunt constituite prin act constitutiv (se aplică contului 7047 Venituri din comisioane aferente vânzărilor/răscumpărărilor unităţilor de fond) / Account proper to OPC which are not setup by an article of oncorporation (to apply to account 7047 Income from fees related to sales/re-purchases of fund units)</t>
  </si>
  <si>
    <t>16. Acest cont se ia în calcul la determinarea cifrei de afaceri (se aplică contului 7411 Venituri din subvenţii de exploatare aferente cifrei de afaceri) /  This account is considered upon determining the turnover (to apply to account 7411 Income from operating subsidies related to the turnover)</t>
  </si>
  <si>
    <t>17. Acest cont se utilizează de către entităţile radiate din Registrul general şi care mai au în derulare contracte de leasing (se aplică contului 8052 Dobânzi de încasat) / This account is used by entities deregistered from the General Registry and which still have pending leases (to apply to account 8052 Receivable interests)</t>
  </si>
  <si>
    <t>NOMENCLATOR PLANUL DE CONTURI PENTRU SOCIETĂȚILE DE ASIGURĂRI</t>
  </si>
  <si>
    <t>Versiune RO</t>
  </si>
  <si>
    <t>Versiune EN</t>
  </si>
  <si>
    <t>Cod cont</t>
  </si>
  <si>
    <t>Denumire cont</t>
  </si>
  <si>
    <t>Account code</t>
  </si>
  <si>
    <t>Account Name</t>
  </si>
  <si>
    <t>GRUPA 10</t>
  </si>
  <si>
    <t>GROUP 10</t>
  </si>
  <si>
    <t xml:space="preserve">    CAPITAL ŞI REZERVE</t>
  </si>
  <si>
    <t xml:space="preserve">    CAPITAL AND RESERVES</t>
  </si>
  <si>
    <t>Capital (P)</t>
  </si>
  <si>
    <t>Capital privind asigurările de viaţă (P)</t>
  </si>
  <si>
    <t>Life insurance capital (P)</t>
  </si>
  <si>
    <t>Unpaid subscribed capital (P)</t>
  </si>
  <si>
    <t>Paid-up capital (P)</t>
  </si>
  <si>
    <t>Capital privind asigurările generale (P)</t>
  </si>
  <si>
    <t>Non-life insurance capital (P)</t>
  </si>
  <si>
    <t>Paid-up subscribed capital (P)</t>
  </si>
  <si>
    <t>Capital privind administrarea de fonduri de pensii facultative (P)</t>
  </si>
  <si>
    <t>Capital on the management of voluntary pension funds (P)</t>
  </si>
  <si>
    <t>Elemente asimilate capitalului/Fonduri mutuale (P)</t>
  </si>
  <si>
    <t>Elements assimilated to capital/Mutual funds (P)</t>
  </si>
  <si>
    <t>Elemente asimilate capitalului privind asigurările de viaţă (P) *pentru societăţile pe acţiuni</t>
  </si>
  <si>
    <t>Elements assimilated to life insurance capital (P) *for joint stock company</t>
  </si>
  <si>
    <t>Elemente asimilate capitalului privind asigurările generale (P) *pentru societăţile pe acţiuni</t>
  </si>
  <si>
    <t>Elements assimilated to general insurance capital (P) *for joint-stock companies</t>
  </si>
  <si>
    <t>Fond iniţial privind asigurările de viaţă (P)</t>
  </si>
  <si>
    <t>Initial life insurance fund (P)</t>
  </si>
  <si>
    <t>Fond iniţial subscris nevărsat (P)</t>
  </si>
  <si>
    <t>Unpaid initial subscribed fund (P)</t>
  </si>
  <si>
    <t>Fond iniţial subscris vărsat (P)</t>
  </si>
  <si>
    <t>Unpaid initial subscribed capital (P)</t>
  </si>
  <si>
    <t>Fond iniţial privind asigurările generale (P)</t>
  </si>
  <si>
    <t>Initial paid-up subscribed fund (P)</t>
  </si>
  <si>
    <t>General insurance initial fund (P)</t>
  </si>
  <si>
    <t>Fondul de echilibrare pentru situaţii nefavorabile privind asigurările de viaţă (P)</t>
  </si>
  <si>
    <t>Fondul de echilibrare pentru situaţii nefavorabile privind asigurările generale (P)</t>
  </si>
  <si>
    <t>Life Insurance Contingency Balancing Fund (P)</t>
  </si>
  <si>
    <t>Contribuţii suplimentare privind asigurările de viaţă (P)</t>
  </si>
  <si>
    <t>Balancing fund for adverse non-life situations (P)</t>
  </si>
  <si>
    <t>Contribuţii suplimentare privind asigurările generale (P).</t>
  </si>
  <si>
    <t>Additional life insurance contributions (P)</t>
  </si>
  <si>
    <t>Other equity items (A/P)</t>
  </si>
  <si>
    <t>Alte elemente de capitaluri proprii aferente asigurărilor de viaţă (A/P)</t>
  </si>
  <si>
    <t>Other life insurance equity items (A/P)</t>
  </si>
  <si>
    <t>Employee benefits in the form of equity instruments (P)</t>
  </si>
  <si>
    <t>Diferenţe de curs valutar în relaţie cu investiţia netă într-o entitate străină*1)</t>
  </si>
  <si>
    <t>Exchange rate differences in relation to the net investment in a foreign entity*1)</t>
  </si>
  <si>
    <t>Diferenţe din modificarea valorii juste a activelor financiare disponibile în vederea vânzării şi alte elemente de capitaluri proprii (A/P)*2)</t>
  </si>
  <si>
    <t>Differences in the fair value change of financial assets available for sale and other equity items (A/P)*2)</t>
  </si>
  <si>
    <t>Alte elemente de capitaluri proprii aferente asigurărilor generale (A/P)</t>
  </si>
  <si>
    <t>Other non-life insurance equity items (A/P)</t>
  </si>
  <si>
    <t>Diferenţe de curs valutar în relaţie cu investiţia netă într-o entitate străină (A/P)*1)</t>
  </si>
  <si>
    <t>Foreign exchange rate differences in relation to the net investment in a foreign entity (A/P)*1)</t>
  </si>
  <si>
    <t>Alte elemente de capitaluri proprii aferente administrării fondurilor de pensii facultative (A/P)</t>
  </si>
  <si>
    <t>Other equity items related to the management of voluntary pension funds (A/P)</t>
  </si>
  <si>
    <t xml:space="preserve"> Prime de capital pentru societati pe actiuni</t>
  </si>
  <si>
    <t>Capital premiums for joint stock companies</t>
  </si>
  <si>
    <t>Prime de capital privind asigurările de viaţă (P)</t>
  </si>
  <si>
    <t>Life insurance capital premiums (P)</t>
  </si>
  <si>
    <t>Issue premiums (P)</t>
  </si>
  <si>
    <t>Merger/split-off premiums (P)</t>
  </si>
  <si>
    <t>Contribution premiums (P)</t>
  </si>
  <si>
    <t>Bond-to-share conversion premiums (P)</t>
  </si>
  <si>
    <t>Prime de capital privind asigurările generale (P)</t>
  </si>
  <si>
    <t>Non-life insurance capital premiums (P)</t>
  </si>
  <si>
    <t>Prime de capital privind administrarea de fonduri de pensii facultative (P)</t>
  </si>
  <si>
    <t>Capital premiums on the management of voluntary pension funds (P)</t>
  </si>
  <si>
    <t>Merger/split-off  premiums (P)</t>
  </si>
  <si>
    <t>Rezerve din reevaluare (P)</t>
  </si>
  <si>
    <t>Revaluation reserves (P)</t>
  </si>
  <si>
    <t>Rezerve din reevaluare privind asigurările de viaţă (P)</t>
  </si>
  <si>
    <t>Revaluation reserves related to life insurance (P)</t>
  </si>
  <si>
    <t>Rezerve din reevaluare privind asigurările generale (P)</t>
  </si>
  <si>
    <t>Revaluation reserves related to non-life insurance (P)</t>
  </si>
  <si>
    <t>Rezerve din reevaluare privind administrarea de fonduri de pensii facultative (P)</t>
  </si>
  <si>
    <t>Revaluation reserves on the management of voluntary pension funds (P)</t>
  </si>
  <si>
    <t>Rezerve (P)</t>
  </si>
  <si>
    <t>Reserves (P)</t>
  </si>
  <si>
    <t>Rezerve privind asigurările de viaţă (P)</t>
  </si>
  <si>
    <t>Life insurance reserves (P)</t>
  </si>
  <si>
    <t>Legal reserves (P)</t>
  </si>
  <si>
    <t>Statutory or contractual reserves (P)</t>
  </si>
  <si>
    <t>Other reserves (P)</t>
  </si>
  <si>
    <t>Rezerve privind asigurările generale (P)</t>
  </si>
  <si>
    <t>Non-life insurance reserves (P)</t>
  </si>
  <si>
    <t>Rezerve privind administrarea de pensii facultative (P)</t>
  </si>
  <si>
    <t>Reserves related to voluntary pension management (P)</t>
  </si>
  <si>
    <t>Diferenţe de curs valutar din conversie (A/P)*3)</t>
  </si>
  <si>
    <t>Foreign exchange rate differences from conversion related to life insurance (A/P)*3)</t>
  </si>
  <si>
    <t>Diferenţe de curs valutar din conversie aferente asigurărilor de viaţă (A/P)</t>
  </si>
  <si>
    <t>Foreign exchange exchange differences from conversion related to life insurance (A/P)</t>
  </si>
  <si>
    <t>Diferenţe de curs valutar din conversie aferente asigurărilor generale (A/P)</t>
  </si>
  <si>
    <t>Foreign exchange rate differences from conversion related to non-life insurance (A/P)</t>
  </si>
  <si>
    <t>Diferenţe de curs valutar din conversie aferente administrării de pensii facultative (A/P)</t>
  </si>
  <si>
    <t>Foreign exchange rate differences from conversion related to voluntary pension management (A/P)</t>
  </si>
  <si>
    <t>Interese care nu controlează (A/P)*4)</t>
  </si>
  <si>
    <t>Non-controlling interests (A/P)*4)</t>
  </si>
  <si>
    <t>Interese care nu controlează privind asigurările de viaţă (A/P)</t>
  </si>
  <si>
    <t>Non-controlling interests in life insurance (A/P)</t>
  </si>
  <si>
    <t>Interese care nu controlează - rezultatul exerciţiului financiar</t>
  </si>
  <si>
    <t>Non-controlling interests – profit/lossfel of the financial year</t>
  </si>
  <si>
    <t>Interese care nu controlează - alte capitaluri proprii</t>
  </si>
  <si>
    <t>Non-controlling interests – other equity</t>
  </si>
  <si>
    <t>Interese care nu controlează privind asigurările generale (A/P)</t>
  </si>
  <si>
    <t>Non-controlling interests in non-life insurance (A/P)</t>
  </si>
  <si>
    <t>Non-controlling interests – result of the financial year</t>
  </si>
  <si>
    <t>Interese care nu controlează privind administrarea de pensii facultative (A/P)</t>
  </si>
  <si>
    <t>Non-controlling interests in the management of voluntary pensions (A/P)</t>
  </si>
  <si>
    <t xml:space="preserve"> Acţiuni proprii  pentru societati pe actiuni (A)</t>
  </si>
  <si>
    <t>Own shares for joint-stock companies (A)</t>
  </si>
  <si>
    <t>Acţiuni proprii privind asigurările de viaţă (A)</t>
  </si>
  <si>
    <t>Own life insurance shares (A)</t>
  </si>
  <si>
    <t>Own shares held on the short term (A)</t>
  </si>
  <si>
    <t>Own shares held on the long term (A)</t>
  </si>
  <si>
    <t>Own shares consisting in securities held by the company being acquired in the acquiring company (A)</t>
  </si>
  <si>
    <t>Acţiuni proprii privind asigurările generale (A)</t>
  </si>
  <si>
    <t>Own shares related to non-life insurance (A)</t>
  </si>
  <si>
    <t>Acţiuni proprii privind administrarea de fonduri de pensii facultative (A)</t>
  </si>
  <si>
    <t>Own shares related to the management of voluntary pension funds (A)</t>
  </si>
  <si>
    <t>Own shares consisting securities held by the company being acquired in the acquiring company (A)</t>
  </si>
  <si>
    <t>GRUPA 11</t>
  </si>
  <si>
    <t>GROUP 11</t>
  </si>
  <si>
    <t>Rezultatul reportat</t>
  </si>
  <si>
    <t>Retained earnings</t>
  </si>
  <si>
    <t>Rezultatul reportat privind asigurările de viaţă (A/P)</t>
  </si>
  <si>
    <t>Retained earnings related to life insurance (A/P)</t>
  </si>
  <si>
    <t>Rezultatul reportat reprezentând profitul/excedentul nerepartizat sau pierderea/deficitul neacoperit(ă)
(A/P)</t>
  </si>
  <si>
    <t>The carried forward result representing the undistributed profit/surplus or uncovered loss/deficit
(A/P)</t>
  </si>
  <si>
    <t>Rezultatul reportat provenit din adoptarea pentru prima dată a IAS, mai puţin IAS 29 (A/P)*5)</t>
  </si>
  <si>
    <t>Retained earnings from the first time application of IAS, less IAS 29 (A/P)*5)</t>
  </si>
  <si>
    <t>Retained earnings from changes in accounting policies (A/P)</t>
  </si>
  <si>
    <t>Retained earnings from the correction of accounting errors (A/P)</t>
  </si>
  <si>
    <t>Retained earnings representing surplus from revaluation reserves (P)</t>
  </si>
  <si>
    <t>Rezultatul reportat provenit din trecerea la aplicarea reglementărilor contabile conforme cu directivele europene (A/P)</t>
  </si>
  <si>
    <t>Retained earnings from the transition to the application of accounting regulations complying with the European Directives (A/P)</t>
  </si>
  <si>
    <t>Rezultatul reportat privind asigurările generale (A/P)</t>
  </si>
  <si>
    <t>Non-life insurance e (A/P)</t>
  </si>
  <si>
    <t>Rezultatul reportat reprezentând profitul/excedentul nerepartizat, respectiv pierderea/deficitul
neacoperit(ă) (A/P)</t>
  </si>
  <si>
    <t>The carried forward result representing the undistributed profit/surplus, respectively the loss/deficit
not covered (A/P)</t>
  </si>
  <si>
    <t>Rezultatul reportate reprezentând surplusul realizat din rezerve din reevaluare (P)</t>
  </si>
  <si>
    <t>Rezultatul reportat provenit din trecerea la aplicarea reglementărilor contabile conforme cu directivele europene (A/P)*6)</t>
  </si>
  <si>
    <t>Retained earnings from the transition to the application of accounting regulations complying with the European Directives (A/P)*6)</t>
  </si>
  <si>
    <t>Rezultatul reportat privind administrarea de fonduri de pensii facultative (A/P)</t>
  </si>
  <si>
    <t>Retained earnings on the management of voluntary pension funds (A/P)</t>
  </si>
  <si>
    <t>Retained earnings representing undistributed profit or uncovered loss (A/P)</t>
  </si>
  <si>
    <t>Retained earnings representing the surplus from revaluation reserves (P)</t>
  </si>
  <si>
    <t>GRUPA 12</t>
  </si>
  <si>
    <t>GROUP 12</t>
  </si>
  <si>
    <t>REZULTATUL EXERCIŢIULUI</t>
  </si>
  <si>
    <t>PROFIT OR LOSS OF THE YEAR</t>
  </si>
  <si>
    <t>Profit or loss (A/P)</t>
  </si>
  <si>
    <t>Profit sau pierdere privind asigurările de viaţă (A/P)</t>
  </si>
  <si>
    <t>Life insurance profit or loss (A/P)</t>
  </si>
  <si>
    <t>Profit sau pierdere privind asigurările generale (A/P)</t>
  </si>
  <si>
    <t>Profit or loss related to non-life insurance (A/P)</t>
  </si>
  <si>
    <t>Profit sau pierdere privind administrarea de fonduri de pensii facultative (A/P)</t>
  </si>
  <si>
    <t>Profit or loss on the management of voluntary pension funds (A/P)</t>
  </si>
  <si>
    <t>Profit distribution (A)</t>
  </si>
  <si>
    <t>GRUPA 14</t>
  </si>
  <si>
    <t>GROUP 14</t>
  </si>
  <si>
    <t>CÂŞTIGURI SAU PIERDERI LEGATE DE EMITEREA RĂSCUMPĂRAREA, VÂNZAREA, CEDAREA CU TITLU GRATUIT SAU ANULAREA INSTRUMENTELOR DE CAPITALURI PROPRII</t>
  </si>
  <si>
    <t>GAINS OR LOSSES RELATED TO THE ISSUANCE, REDEMPTION, SALE, FREE ASSIGNMENT OR CANCELLATION OF EQUITY INSTRUMENTS</t>
  </si>
  <si>
    <t>Gains related to the sale or cancellation of equity instruments (P)</t>
  </si>
  <si>
    <t>Câştiguri legate de vânzarea sau anularea instrumentelor de capitaluri proprii privind asigurările de viaţă (P)</t>
  </si>
  <si>
    <t>Gains related to the sale or cancellation of life insurance equity instruments (P)</t>
  </si>
  <si>
    <t>Câştiguri legate de vânzarea instrumentelor de capitaluri proprii (P)</t>
  </si>
  <si>
    <t>Gains related to the sale of equity instruments (P)</t>
  </si>
  <si>
    <t>Câştiguri legate de anularea instrumentelor de capitaluri proprii (P)</t>
  </si>
  <si>
    <t>Gains related to the cancellation of equity instruments (P)</t>
  </si>
  <si>
    <t>Câştiguri legate de vânzarea sau anularea instrumentelor de capitaluri proprii privind asigurările generale (P)</t>
  </si>
  <si>
    <t>Gains related to the sale or cancellation of non-life insurance equity instruments (P)</t>
  </si>
  <si>
    <t>Câştiguri legate de vânzarea sau anularea instrumentelor de capitaluri proprii privind administrarea de fonduri de pensii facultative (P)</t>
  </si>
  <si>
    <t>Gains related to the sale or cancellation of equity instruments for the management of voluntary pension funds (P)</t>
  </si>
  <si>
    <t>Losses related to the issuance, redemption, sale, free assignment or cancellation of equity instruments (A)</t>
  </si>
  <si>
    <t>Pierderi legate de emiterea, răscumpărarea, vânzarea, cedarea cu titlu gratuit sau anularea instrumentelor de capitaluri proprii aferente asigurărilor de viaţă (A)</t>
  </si>
  <si>
    <t>Losses related to the issuance, redemption, sale, disposal or cancellation of life insurance equity instruments (A)</t>
  </si>
  <si>
    <t>Pierderi rezultate din vânzarea, instrumentelor de capitaluri proprii (A)</t>
  </si>
  <si>
    <t>Losses arising from the sale, equity instruments (A)</t>
  </si>
  <si>
    <t>Pierderi rezultate din reorganizări care sunt determinate de anularea titlurilor deţinute (A)</t>
  </si>
  <si>
    <t>Losses arising from reorganisations resulting from the cancellation of securities held (A)</t>
  </si>
  <si>
    <t>Other losses related to equity instruments (A)</t>
  </si>
  <si>
    <t>Pierderi legate de emiterea, răscumpărarea, vânzarea, cedarea cu titlu gratuit sau anularea instrumentelor de capitaluri proprii aferente asigurărilor generale (A)</t>
  </si>
  <si>
    <t>Losses related to the issuance, redemption, sale, disposal, disposal or cancellation of non-life insurance equity instruments (A)</t>
  </si>
  <si>
    <t>Pierderi legate de emiterea, răscumpărarea, vânzarea, cedarea cu titlu gratuit sau anularea instrumentelor de capitaluri proprii privind administrarea de fonduri de pensii facultative (A)</t>
  </si>
  <si>
    <t>Losses related to the issuance, redemption, sale, free assignment or cancellation of equity instruments for the management of voluntary pension funds (A)</t>
  </si>
  <si>
    <t>Losses arising from the sale of equity instruments (A)</t>
  </si>
  <si>
    <t>GRUPA 15</t>
  </si>
  <si>
    <t>GROUP 15</t>
  </si>
  <si>
    <t>Provizioane privind asigurările de viaţă (P)</t>
  </si>
  <si>
    <t>Life insurance provisions (P)</t>
  </si>
  <si>
    <t>Provisions for litigations (P)</t>
  </si>
  <si>
    <t>Provisions for guarantees granted to customers (P)</t>
  </si>
  <si>
    <t>Provizioane pentru dezafectare imobilizări corporale şi alte acţiuni similare legate de acestea (P)</t>
  </si>
  <si>
    <t>Provisions for decommissioning tangible non-current assets and similar related activities (P)</t>
  </si>
  <si>
    <t>Provisions for restructuring (P)</t>
  </si>
  <si>
    <t>Provizioane pentru pensii şi obligaţii similare (P)</t>
  </si>
  <si>
    <t>Provisions for pensions and similar obligations (P)</t>
  </si>
  <si>
    <t>Provizioane pentru impozite (P)</t>
  </si>
  <si>
    <t>Provisions for taxes (P)</t>
  </si>
  <si>
    <t>Provizioane pentru terminarea contractului de muncă (P)</t>
  </si>
  <si>
    <t>Provisions for termination of employment (P)</t>
  </si>
  <si>
    <t>Other provisions (P)</t>
  </si>
  <si>
    <t>Provizioane privind asigurările generale (P)</t>
  </si>
  <si>
    <t>Non-life insurance provisions (P)</t>
  </si>
  <si>
    <t>Provisions for the decommissioning of tangible non-current assets and similar related activities (P)</t>
  </si>
  <si>
    <t>Provizioane privind administrarea de fonduri de pensii facultative (P)</t>
  </si>
  <si>
    <t>Provisions on the management of voluntary pension funds (P)</t>
  </si>
  <si>
    <t>GRUPA 16</t>
  </si>
  <si>
    <t>GROUP 16</t>
  </si>
  <si>
    <t>SIMILAR LOANS AND DEBTS</t>
  </si>
  <si>
    <t>Împrumuturi din emisiuni de obligaţiuni (P)</t>
  </si>
  <si>
    <t>Bond issuance loans (P)</t>
  </si>
  <si>
    <t>Împrumuturi din emisiuni de obligaţiuni privind asigurările de viaţă (P)</t>
  </si>
  <si>
    <t>Life insurance bond issuance loans (P)</t>
  </si>
  <si>
    <t>External loans from government-guaranteed bonds (P)</t>
  </si>
  <si>
    <t>External loans from bank-guaranteed bonds (P)</t>
  </si>
  <si>
    <t>Domestic loans from government-guaranteed bonds (P)</t>
  </si>
  <si>
    <t>Other bond issuance loans (P)</t>
  </si>
  <si>
    <t>Împrumuturi din emisiuni de obligaţiuni privind asigurările generale (P)</t>
  </si>
  <si>
    <t>Non-life bond issuance loans (P)</t>
  </si>
  <si>
    <t>Long-term bank loans (P)</t>
  </si>
  <si>
    <t>Credite bancare pe termen lung privind asigurările de viaţă (P)</t>
  </si>
  <si>
    <t>Long-term bank loans related to life insurance (P)</t>
  </si>
  <si>
    <t>Credite bancare pe termen lung nerambursate la scadentă (P)</t>
  </si>
  <si>
    <t>Outstanding long-term bank loans (P)</t>
  </si>
  <si>
    <t>External government credits (P)</t>
  </si>
  <si>
    <t>State-guaranteed external bank loans (P)</t>
  </si>
  <si>
    <t>External bank loans guaranteed by banks (P)</t>
  </si>
  <si>
    <t>Loans from the State Treasury (P)</t>
  </si>
  <si>
    <t>Credite bancare interne garantate de stat (P)</t>
  </si>
  <si>
    <t>State-guaranteed domestic bank loans (P)</t>
  </si>
  <si>
    <t>Credite bancare pe termen lung privind asigurările generale (P)</t>
  </si>
  <si>
    <t>Long-term non-life insurance bank loans (P)</t>
  </si>
  <si>
    <t>External government loans (P)</t>
  </si>
  <si>
    <t>Credite bancare pe termen lung privind administrarea de fonduri de pensii facultative (P)</t>
  </si>
  <si>
    <t>Long-term bank loans on the management of voluntary pension funds (P)</t>
  </si>
  <si>
    <t>Datorii subordonate (P)</t>
  </si>
  <si>
    <t>Subordinated liabilities (P)</t>
  </si>
  <si>
    <t>Datorii subordonate privind asigurările de viaţă (P)</t>
  </si>
  <si>
    <t>Subordinated life insurance liabilities (P)</t>
  </si>
  <si>
    <t>Datorii subordonate privind asigurările generale (P)</t>
  </si>
  <si>
    <t>Subordinated non-life insurance liabilities (P)</t>
  </si>
  <si>
    <t>Datorii subordonate privind administrarea de fonduri de pensii facultative (P)</t>
  </si>
  <si>
    <t>Subordinated liabilities related to the management of voluntary pension funds (P)</t>
  </si>
  <si>
    <t>Datorii care privesc imobilizările financiare (P)</t>
  </si>
  <si>
    <t>Liabilities relate to financial fixed assets (P)</t>
  </si>
  <si>
    <t>Datorii care privesc imobilizările financiare pentru asigurările de viaţă (P)</t>
  </si>
  <si>
    <t>Liabilities related to financial assets for life insurance (P)</t>
  </si>
  <si>
    <t>Datorii faţă de entităţile afiliate (P)</t>
  </si>
  <si>
    <t>Liabilities towards affiliated entities (P)</t>
  </si>
  <si>
    <t>Liabilities towards associated and jointly controlled entities (P)</t>
  </si>
  <si>
    <t>Datorii care privesc imobilizările financiare pentru asigurările generale (P)</t>
  </si>
  <si>
    <t>Liabilities related to non-life insurance financial assets (P)</t>
  </si>
  <si>
    <t>Liabilities to affiliated entities (P)</t>
  </si>
  <si>
    <t>Liabilities to associated and jointly controlled entities (P)</t>
  </si>
  <si>
    <t>Datorii care privesc imobilizările financiare pentru Administrarea de fonduri de pensii facultative (P)</t>
  </si>
  <si>
    <t>Liabilities related to financial non-current assets for the management of voluntary pension funds (P)</t>
  </si>
  <si>
    <t>Depozite primite de la reasigurători (P)</t>
  </si>
  <si>
    <t>Deposits received from reinsurers (P)</t>
  </si>
  <si>
    <t>Depozite primite de la reasigurători privind asigurările de viaţă (P)</t>
  </si>
  <si>
    <t>Deposits received from reinsurers related to life insurance (P)</t>
  </si>
  <si>
    <t>Depozite primite de la reasigurători privind asigurările generale (P)</t>
  </si>
  <si>
    <t>Deposits received from reinsurers related to non-life insurance (P)</t>
  </si>
  <si>
    <t>Other similar loans and liabilities (P)</t>
  </si>
  <si>
    <t>Alte împrumuturi şi datorii asimilate privind asigurările de viaţă (P)</t>
  </si>
  <si>
    <t>Other similar loans and liabilities related to life insurance (P)</t>
  </si>
  <si>
    <t>Alte împrumuturi şi datorii asimilate privind asigurările generale (P)</t>
  </si>
  <si>
    <t>Other non-life insurance loans and similar liabilities (P)</t>
  </si>
  <si>
    <t>Alte împrumuturi şi datorii asimilate privind administrarea de fonduri de pensii facultative (P)</t>
  </si>
  <si>
    <t>Other loans and similar liabilities related to the management of voluntary pension funds (P)</t>
  </si>
  <si>
    <t>Dobânzi aferente împrumuturilor şi datoriilor asimilate (P)</t>
  </si>
  <si>
    <t>Interest on loans and similar liabilities (P)</t>
  </si>
  <si>
    <t>Dobânzi aferente împrumuturilor şi datoriilor asimilate privind asigurările de viaţă (P)</t>
  </si>
  <si>
    <t>Interest on loans and similar liabilities related to life insurance (P)</t>
  </si>
  <si>
    <t>Dobânzi aferente împrumuturilor din emisiuni de obligaţiuni (P)</t>
  </si>
  <si>
    <t>Interest on bond issuance loans (P)</t>
  </si>
  <si>
    <t>Interest on long-term bank loans (P)</t>
  </si>
  <si>
    <t>Dobânzi aferente datoriilor faţă de entităţile afiliate (P)</t>
  </si>
  <si>
    <t>Interest on liabilities towards affiliated entities (P)</t>
  </si>
  <si>
    <t>Dobânzi aferente datoriilor faţă de entităţile asociate şi entităţile controlate în comun (P)</t>
  </si>
  <si>
    <t>Interest on liabilities towards associated and jointly controlled entities (P)</t>
  </si>
  <si>
    <t>Interest on other loans and similar liabilities (P)</t>
  </si>
  <si>
    <t>Dobânzi privind depozitele primite de la reasigurători (P)</t>
  </si>
  <si>
    <t>Interest on deposits received from reinsurers (P)</t>
  </si>
  <si>
    <t>Dobânzi aferente împrumuturilor şi datoriilor asimilate privind asigurările generale (P)</t>
  </si>
  <si>
    <t>Interest on non-life insurance loans and similar liabilities (P)</t>
  </si>
  <si>
    <t>Dobânzi aferente altor împrumuturi şi datorii asimilate</t>
  </si>
  <si>
    <t>Interest on other loans and similar liabilities</t>
  </si>
  <si>
    <t>Dobânzi privind depozitele primite de la reasigurători</t>
  </si>
  <si>
    <t>Interest on deposits received from reinsurers</t>
  </si>
  <si>
    <t>Dobânzi aferente împrumuturilor şi datoriilor asimilate privind administrarea de fonduri de pensii facultative (P)</t>
  </si>
  <si>
    <t>Interest on loans and similar liabilities on the management of voluntary pension funds (P)</t>
  </si>
  <si>
    <t>Interest on liabilities on associated and jointly controlled entities (P)</t>
  </si>
  <si>
    <t>Premiums for repayment of bonds and other liabilities (A)</t>
  </si>
  <si>
    <t>Prime privind rambursarea obligaţiunilor şi a altor datorii pentru asigurările de viaţă (A)</t>
  </si>
  <si>
    <t>Premiums for repayment of bonds and other liabilities for life insurance (A)</t>
  </si>
  <si>
    <t>Prime privind rambursarea obligaţiunilor şi a altor datorii pentru asigurările generale (A)</t>
  </si>
  <si>
    <t>Premiums for repayment of bonds and other non-life insurance liabilities (A)</t>
  </si>
  <si>
    <t>CLASS 2</t>
  </si>
  <si>
    <t>CONTURI DE PLASAMENTE</t>
  </si>
  <si>
    <t>INVESTMENT ACCOUNTS</t>
  </si>
  <si>
    <t>GRUPA 21</t>
  </si>
  <si>
    <t>GROUP 21</t>
  </si>
  <si>
    <t>PLASAMENTE ÎN IMOBILIZĂRI CORPORALE</t>
  </si>
  <si>
    <t>INVESTMENTS IN TANGIBLE NON-CURRENT ASSETS</t>
  </si>
  <si>
    <t>Terenuri şi construcţii (A)</t>
  </si>
  <si>
    <t>Land and buidings (A)</t>
  </si>
  <si>
    <t>Terenuri şi construcţii privind asigurările de viaţă (A)</t>
  </si>
  <si>
    <t>Life insurance land and buidings (A)</t>
  </si>
  <si>
    <t>Terenuri şi amenajări de terenuri (A)</t>
  </si>
  <si>
    <t>Land and Land improvements (A)</t>
  </si>
  <si>
    <t>Buidings (A)</t>
  </si>
  <si>
    <t>Terenuri şi construcţii privind asigurările generale (A)</t>
  </si>
  <si>
    <t>Non-life insurance land and buidings (A)</t>
  </si>
  <si>
    <t>Land and Land imporvements (A)</t>
  </si>
  <si>
    <t>Terenuri şi construcţii privind administrarea de fonduri de pensii facultative (A)</t>
  </si>
  <si>
    <t>Land and buidings on the management of voluntary pension funds (A)</t>
  </si>
  <si>
    <t>Land and land improvements (A)</t>
  </si>
  <si>
    <t>GRUPA 23</t>
  </si>
  <si>
    <t>GROUP 23</t>
  </si>
  <si>
    <t>PLASAMENTE ÎN IMOBILIZĂRI CORPORALE ÎN CURS</t>
  </si>
  <si>
    <t>INVESTMENTS IN TANGIBLE NON-CURRENT ASSETS IN PROGRESS</t>
  </si>
  <si>
    <t>Plasamente în imobilizări corporale în curs (A)</t>
  </si>
  <si>
    <t>Investments in tangible non-current assets in progress(A)</t>
  </si>
  <si>
    <t>Plasamente în imobilizări corporale în curs privind asigurările de viaţă (A)</t>
  </si>
  <si>
    <t>Investments in tangible non-current assets related to life insurance (A)</t>
  </si>
  <si>
    <t>Land improvements (A)</t>
  </si>
  <si>
    <t>Plasamente în imobilizări corporale în curs privind asigurările generale (A)</t>
  </si>
  <si>
    <t>Investments in  non-life insurance tangible non-current assets in progress (A)</t>
  </si>
  <si>
    <t>Plasamente în imobilizări corporale în curs privind administrarea de fonduri de pensii facultative (A)</t>
  </si>
  <si>
    <t>Investments in tangible non-current assets in progress on the management of voluntary pension funds (A)</t>
  </si>
  <si>
    <t>Avansuri acordate pentru plasamente în imobilizări corporale (A)</t>
  </si>
  <si>
    <t>Advance payments granted for investment in tangible non-current assets (A)</t>
  </si>
  <si>
    <t>Avansuri acordate pentru plasamente în imobilizări corporale privind asigurările de viaţă (A)</t>
  </si>
  <si>
    <t>Advance payments granted for investments in tangible non-current assets related to life insurance (A)</t>
  </si>
  <si>
    <t>Avansuri acordate pentru terenuri (A)</t>
  </si>
  <si>
    <t>Advance payments granted for lands (A)</t>
  </si>
  <si>
    <t>Avansuri acordate pentru construcţii (A)</t>
  </si>
  <si>
    <t>Advance payments granted for buidings (A)</t>
  </si>
  <si>
    <t>Avansuri acordate pentru plasamente în imobilizări corporale privind asigurările generale (A)</t>
  </si>
  <si>
    <t>Advance payments granted for non-life insurance investment in tangible non-current assets (A)</t>
  </si>
  <si>
    <t>Avansuri acordate pentru plasamente în imobilizări corporale privind administrarea de fonduri de pensii facultative (A)</t>
  </si>
  <si>
    <t>Advance payments granted for investment in tangible non-current assets for the management of voluntary pension funds (A)</t>
  </si>
  <si>
    <t>GRUPA 24</t>
  </si>
  <si>
    <t>GROUP 24</t>
  </si>
  <si>
    <t>PLASAMENTE AFERENTE ASIGURĂRILOR DE VIAŢĂ PENTRU CARE EXPUNEREA LA RISCUL DE INVESTIŢII ESTE TRANSFERATĂ CONTRACTANTULUI</t>
  </si>
  <si>
    <t>LIFE INSURANCE INVESTMENTS FOR WHICH THE INVESTMENT RISK EXPOSURE IS TRANSFERRED TO THE CONTRACTOR</t>
  </si>
  <si>
    <t>Plasamente aferente asigurărilor de viaţă pentru care expunerea la riscul de investiţii este transferată contractantului (A)</t>
  </si>
  <si>
    <t>Life insurance investments for which the investment risk exposure is transferred to the contractor (A)</t>
  </si>
  <si>
    <t>Acţiuni şi alte titluri cu venit variabil (A)</t>
  </si>
  <si>
    <t>Shares and other variable-income securities (A)</t>
  </si>
  <si>
    <t>Obligaţiuni şi alte titluri cu venit fix (A)</t>
  </si>
  <si>
    <t>Bonds and other fixed-income securities (A)</t>
  </si>
  <si>
    <t>Alte plasamente financiare (A)</t>
  </si>
  <si>
    <t>Other financial investment (A)</t>
  </si>
  <si>
    <t>Dobânzi pentru plasamente aferente asigurărilor de viaţă pentru care expunerea la riscul de investiţii este transferată contractantului (A)</t>
  </si>
  <si>
    <t>Life insurance investment interest for which the investment risk exposure is transferred to the contractor (A)</t>
  </si>
  <si>
    <t>Vărsăminte de efectuat pentru plasamente aferente asigurărilor de viaţă pentru care expunerea la riscul de investiţii este transferată contractantului (A)</t>
  </si>
  <si>
    <t>Payments to be made for life insurance investments for which the investment risk exposure is transferred to the contractor (A)</t>
  </si>
  <si>
    <t>GRUPA 26</t>
  </si>
  <si>
    <t>GROUP 26</t>
  </si>
  <si>
    <t>PLASAMENTE ÎN IMOBILIZĂRI FINANCIARE</t>
  </si>
  <si>
    <t>INVESTMENTS IN FINANCIAL ASSETS</t>
  </si>
  <si>
    <t>Titluri de participare deţinute la entităţi afiliate (A)</t>
  </si>
  <si>
    <t>Equities held in affiliated entities (A)</t>
  </si>
  <si>
    <t>Titluri de participare deţinute la entităţile afiliate privind asigurările de viaţă (A)</t>
  </si>
  <si>
    <t>Equities held in affiliated entities related to  life insurance (A)</t>
  </si>
  <si>
    <t>Titluri de participare deţinute la entităţile afiliate privind asigurările generale (A)</t>
  </si>
  <si>
    <t>Equities held in affiliated entities related to non-life insurance (A)</t>
  </si>
  <si>
    <t>Titluri de participare deţinute la entităţile afiliate privind administrarea de fonduri de pensii facultative (A)</t>
  </si>
  <si>
    <t>Equities held in affiliated entities related to the management of voluntary pension funds (A)</t>
  </si>
  <si>
    <t>Acţiuni deţinute la entităţi asociate (A)</t>
  </si>
  <si>
    <t>Shares in Associated Entities (A)</t>
  </si>
  <si>
    <t>Acţiuni deţinute la entităţi asociate privind asigurările de viaţă (A)</t>
  </si>
  <si>
    <t>Shares in associated entities related to life insurance  (A)</t>
  </si>
  <si>
    <t>Acţiuni deţinute la entităţi asociate privind asigurările generale (A)</t>
  </si>
  <si>
    <t>Shares in associated entities related to non-life insurance (A)</t>
  </si>
  <si>
    <t>Acţiuni deţinute la entităţi asociate privind administrarea de fonduri de pensii facultative (A)</t>
  </si>
  <si>
    <t>Shares in associated entities in the management of voluntary pension funds (A)</t>
  </si>
  <si>
    <t>Acţiuni deţinute la entităţi controlate în comun (A)</t>
  </si>
  <si>
    <t>Shares in jointly controlled entities (A)</t>
  </si>
  <si>
    <t>Acţiuni deţinute la entităţi controlate controlate în comun privind asigurările de viaţă (A)</t>
  </si>
  <si>
    <t>Shares in jointly controlled entities related to life insurance  (A)</t>
  </si>
  <si>
    <t>Acţiuni deţinute la entităţi controlate controlate în comun privind asigurările generale (A)</t>
  </si>
  <si>
    <t>Shares in joint controlled entities related to non-life insurance (A)</t>
  </si>
  <si>
    <t>Acţiuni deţinute la entităţi controlate în comun privind administrarea de fonduri de pensii facultative (A)</t>
  </si>
  <si>
    <t>Shares in joint controlled entities related to the management of voluntary pension funds (A)</t>
  </si>
  <si>
    <t>Titluri puse în echivalenţă (A)*7)</t>
  </si>
  <si>
    <t>Securities accounted for using the equity method  (A)*7)</t>
  </si>
  <si>
    <t>Titluri puse în echivalenţă privind asigurările de viaţă (A)</t>
  </si>
  <si>
    <t>Securities accounted for using the equity method for life insurance (A)</t>
  </si>
  <si>
    <t>Titluri puse în echivalenţă privind asigurările generale (A)</t>
  </si>
  <si>
    <t>Securities accounted for using the equity method for non-life insurance  (A)</t>
  </si>
  <si>
    <t>Alte titluri imobilizate (A)</t>
  </si>
  <si>
    <t>Other fixed securities (A)</t>
  </si>
  <si>
    <t>Alte titluri imobilizate privind asigurările de viaţă (A)</t>
  </si>
  <si>
    <t>Other fixed life insurance securities (A)</t>
  </si>
  <si>
    <t>Alte titluri imobilizate privind asigurările generale (A)</t>
  </si>
  <si>
    <t>Other non-life insurance fixed securities (A)</t>
  </si>
  <si>
    <t>Alte titluri imobilizate privind administrarea de fonduri de pensii facultative (A)</t>
  </si>
  <si>
    <t>Other fixed securities related to the management of voluntary pension funds (A)</t>
  </si>
  <si>
    <t>Creanţe imobilizate şi alte plasamente financiare (A)</t>
  </si>
  <si>
    <t>Long-term receivables and other financial investments (A)</t>
  </si>
  <si>
    <t>Creanţe imobilizate şi alte plasamente financiare privind asigurările de viaţă (A)</t>
  </si>
  <si>
    <t>Long-term receivables and other life insurance financial investments (A)</t>
  </si>
  <si>
    <t>Sume datorate de entităţile afiliate (A)</t>
  </si>
  <si>
    <t>Amounts owed by affiliated entities (A)</t>
  </si>
  <si>
    <t>Long-term loans granted (A)</t>
  </si>
  <si>
    <t>Receivables towards associated and jointly controlled entities (A)</t>
  </si>
  <si>
    <t>Other long-term receivables (A)</t>
  </si>
  <si>
    <t>împrumuturi ipotecare (A)</t>
  </si>
  <si>
    <t>Mortgage loans (A)</t>
  </si>
  <si>
    <t>Alte împrumuturi (A)</t>
  </si>
  <si>
    <t>Other loans (A)</t>
  </si>
  <si>
    <t>Depozite la instituţiile de credit (A)</t>
  </si>
  <si>
    <t>Deposits with credit institutions (A)</t>
  </si>
  <si>
    <t>Bonds acquired during issuances made by third parties (A)</t>
  </si>
  <si>
    <t>Dobânzi aferente creanţelor imobilizate şi altor împrumuturi privind asigurările de viaţă (A)</t>
  </si>
  <si>
    <t>Interest on long-term receivables and other life insurance loans (A)</t>
  </si>
  <si>
    <t>Dobânzi aferente sumelor datorate de entităţile afiliate (A)</t>
  </si>
  <si>
    <t>Interest on amounts owed by affiliated entities (A)</t>
  </si>
  <si>
    <t>Dobânzi aferente împrumuturilor acordate pe termen lung (A)</t>
  </si>
  <si>
    <t>Interest on long-term loans granted (A)</t>
  </si>
  <si>
    <t>Dobânzi aferente creanţelor faţă de entităţile asociate şi entităţile controlate în comun (A)</t>
  </si>
  <si>
    <t>Interest on claims on associated and jointly controlled entities (A)</t>
  </si>
  <si>
    <t>Interest on other long-term receivables (A)</t>
  </si>
  <si>
    <t>Dobânzi aferente împrumuturilor ipotecare (A)</t>
  </si>
  <si>
    <t>Interest on mortgage loans (A)</t>
  </si>
  <si>
    <t>Dobânzi aferente altor împrumuturi (A)</t>
  </si>
  <si>
    <t>Interest on other loans (A)</t>
  </si>
  <si>
    <t>Dobânzi aferente depozitelor la instituţiile de credit (A)</t>
  </si>
  <si>
    <t>Interest on deposits with credit institutions (A)</t>
  </si>
  <si>
    <t>Creanţe imobilizate şi alte plasamente financiare privind asigurările generale (A)</t>
  </si>
  <si>
    <t>Long-term receivables and other non-life insurance financial investments (A)</t>
  </si>
  <si>
    <t>Dobânzi aferente creanţelor imobilizate şi altor împrumuturi privind asigurările generale (A)</t>
  </si>
  <si>
    <t>Interest on long-term receivables and other non-life insurance loans (A)</t>
  </si>
  <si>
    <t>Interest on receivables towards associated and jointly controlled entities (A)</t>
  </si>
  <si>
    <t>Creanţe imobilizate şi alte plasamente financiare privind administrarea de fonduri de pensii facultative (A)</t>
  </si>
  <si>
    <t>Long-term receivables and other financial investments related to the management of voluntary pension funds (A)</t>
  </si>
  <si>
    <t>Creanţe faţă de entităţile asociate şi entităţilor controlate în comun (A)</t>
  </si>
  <si>
    <t>Bonds acquired during issuances by third parties (A)</t>
  </si>
  <si>
    <t>Dobânzi aferente creanţelor şi altor împrumuturi privind administrarea de fonduri de pensii facultative (A)</t>
  </si>
  <si>
    <t>Interest on claims and other loans on the management of voluntary pension funds (A)</t>
  </si>
  <si>
    <t>Dobânzi aferente creanţelor faţă de entităţile asociate şi entităţilor controlate în comun (A)</t>
  </si>
  <si>
    <t>Dobânzi aferente altor imobilizări financiare (A)</t>
  </si>
  <si>
    <t>Interest on other financial assets (A)</t>
  </si>
  <si>
    <t>Depozite la societăţi cedente (A)</t>
  </si>
  <si>
    <t>Deposits with transferring companies (A)</t>
  </si>
  <si>
    <t>Depozite la societăţi cedente privind asigurările de viaţă (A)</t>
  </si>
  <si>
    <t>Deposits with transferring companies for life insurnace (A)</t>
  </si>
  <si>
    <t>Depozite la societăţi cedente privind asigurările generale (A)</t>
  </si>
  <si>
    <t>Deposits with insurance companies for non-life insurance (A)</t>
  </si>
  <si>
    <t>Dobânzi aferente depozitelor la societăţi cedente (A)</t>
  </si>
  <si>
    <t>Interest on deposits on transferring companies (A)</t>
  </si>
  <si>
    <t>Dobânzi aferente depozitelor la societăţi cedente privind asigurările de viaţă (A)</t>
  </si>
  <si>
    <t>Interest on deposits on transferring life insurance companies (A)</t>
  </si>
  <si>
    <t>Dobânzi aferente depozitelor la societăţi cedente privind asigurările generale (A)</t>
  </si>
  <si>
    <t>Interest on deposits on non-life insurance companies (A)</t>
  </si>
  <si>
    <t>Vărsăminte de efectuat pentru imobilizări financiare (P)</t>
  </si>
  <si>
    <t>Payments to be made for financial non-current assets (P)</t>
  </si>
  <si>
    <t>Vărsăminte de efectuat pentru imobilizări financiare privind asigurările de viaţă (P)</t>
  </si>
  <si>
    <t>Payments to be made for financial assets related to life insurance (P)</t>
  </si>
  <si>
    <t>Vărsăminte de efectuat privind titlurile de participare deţinute în entităţi afiliate (P)</t>
  </si>
  <si>
    <t>Payments to be made on securities held in affiliated entities (P)</t>
  </si>
  <si>
    <t>Vărsăminte de efectuat privind titlurile deţinute în entităţi asociate (P)</t>
  </si>
  <si>
    <t>Payments to be made on securities held in associated entities (P)</t>
  </si>
  <si>
    <t>Vărsăminte de efectuat privind titlurile deţinute în entităţi controlate în comun (P)</t>
  </si>
  <si>
    <t>Payments to be made on securities held in jointly controlled entities (P)</t>
  </si>
  <si>
    <t>Vărsăminte de efectuat pentru alte titluri şi creanţe (P)</t>
  </si>
  <si>
    <t>Payments to be made for other securities and receivables (P)</t>
  </si>
  <si>
    <t>Vărsăminte de efectuat pentru imobilizări financiare privind asigurările generale (P)</t>
  </si>
  <si>
    <t>Payments to be made for non-life insurance financial non-current assets (P)</t>
  </si>
  <si>
    <t>Vărsăminte de efectuat privind titlurile deţinute entităţi controlate în comun (P)</t>
  </si>
  <si>
    <t>Payments to be made on securities held jointly controlled entities (P)</t>
  </si>
  <si>
    <t>Vărsăminte de efectuat pentru imobilizări financiare privind administrarea de fonduri de pensii facultative (P)</t>
  </si>
  <si>
    <t>Payments to be made for financial non-current assets on the management of voluntary pension funds (P)</t>
  </si>
  <si>
    <t>GRUPA 27</t>
  </si>
  <si>
    <t>GROUP 27</t>
  </si>
  <si>
    <t>ALTE PLASAMENTE FINANCIARE PE TERMEN SCURT</t>
  </si>
  <si>
    <t>OTHER SHORT-TERM FINANCIAL INVESTMENTS</t>
  </si>
  <si>
    <t>Plasamente financiare în titluri cu venit variabil (A)</t>
  </si>
  <si>
    <t>Financial investment in variable-income securities (A)</t>
  </si>
  <si>
    <t>Plasamente financiare în titluri cu venit variabil privind asigurările de viaţă (A)</t>
  </si>
  <si>
    <t>Life insurance financial investments in variable-income securities (A)</t>
  </si>
  <si>
    <t>Listed shares (A)</t>
  </si>
  <si>
    <t>Acţiuni necotate (A)</t>
  </si>
  <si>
    <t>Unlisted shares (A)</t>
  </si>
  <si>
    <t>Alte titluri cu venit variabil (A)</t>
  </si>
  <si>
    <t>Other variable-income securities (A)</t>
  </si>
  <si>
    <t>Plasamente financiare în titluri cu venit variabil privind asigurările generale (A)</t>
  </si>
  <si>
    <t>Non-life insurance financial investments in variable-income securities (A)</t>
  </si>
  <si>
    <t>Plasamente financiare în titluri cu venit variabil privind administrarea de fonduri de pensii facultative (A)</t>
  </si>
  <si>
    <t>Financial investment in variable-income securities on the management of voluntary pension funds (A)</t>
  </si>
  <si>
    <t>Plasamente financiare în titluri cu venit fix (A)</t>
  </si>
  <si>
    <t>Financial investment in fixed-income securities (A)</t>
  </si>
  <si>
    <t>Plasamente financiare în titluri cu venit fix privind asigurările de viaţă (A)</t>
  </si>
  <si>
    <t>Financial investment in fixed-income life insurance securities (A)</t>
  </si>
  <si>
    <t>Listed bonds (A)</t>
  </si>
  <si>
    <t>Obligaţiuni necotate (A)</t>
  </si>
  <si>
    <t>Unlisted bonds (A)</t>
  </si>
  <si>
    <t>Alte titluri cu venit fix (A)</t>
  </si>
  <si>
    <t>Other fixed-income securities (A)</t>
  </si>
  <si>
    <t>Dobânzi la obligaţiuni şi alte titluri cu venit fix (A)</t>
  </si>
  <si>
    <t>Interest on bonds and other fixed-income securities (A)</t>
  </si>
  <si>
    <t>Plasamente financiare în titluri cu venit fix privind asigurările generale (A)</t>
  </si>
  <si>
    <t>Financial investment in non-life insurance fixed-income securities (A)</t>
  </si>
  <si>
    <t>Plasamente financiare în titluri cu venit fix privind administrarea de fonduri de pensii facultative (A)</t>
  </si>
  <si>
    <t>Financial investment in fixed-income securities related to the management of voluntary pension funds (A)</t>
  </si>
  <si>
    <t>Unităţi la fondurile comune de plasament (A)</t>
  </si>
  <si>
    <t>Units of investment funds (A)</t>
  </si>
  <si>
    <t>Unităţi la fondurile comune de plasament privind asigurările de viaţă (A)</t>
  </si>
  <si>
    <t>Units of investment funds for life insurance (A)</t>
  </si>
  <si>
    <t>Unităţi la fondurile comune de plasament privind asigurările generale (A)</t>
  </si>
  <si>
    <t>Units investment funds fornon-life insurance (A)</t>
  </si>
  <si>
    <t>Unităţi la fondurile comune de plasament privind administrarea de fonduri de pensii facultative (A)</t>
  </si>
  <si>
    <t>Units of investment funds for the management of voluntary pension funds (A)</t>
  </si>
  <si>
    <t>Părţi în fonduri comune de investiţii (A)</t>
  </si>
  <si>
    <t>Shares to investment funds (A)</t>
  </si>
  <si>
    <t>Părţi în fonduri comune de investiţii privind asigurările de viaţă (A)</t>
  </si>
  <si>
    <t>Shares in life insurance  investment funds (A)</t>
  </si>
  <si>
    <t>Părţi în fonduri comune de investiţii privind asigurările generale (A)</t>
  </si>
  <si>
    <t>Shares in non-life insurance investment funds (A)</t>
  </si>
  <si>
    <t>Părţi în fonduri comune de investiţii privind administrarea de fonduri de pensii facultative (A)</t>
  </si>
  <si>
    <t>Shares in investment  funds for the management of voluntary pension funds (A)</t>
  </si>
  <si>
    <t>Alte plasamente financiare pe termen scurt (A)</t>
  </si>
  <si>
    <t>Other short-term financial investment (A)</t>
  </si>
  <si>
    <t>Alte plasamente financiare pe termen scurt aferente asigurărilor de v</t>
  </si>
  <si>
    <t>Other short-term financial investments related to the insurance of v</t>
  </si>
  <si>
    <t>Alte plasamente financiare pe termen scurt aferente asigurărilor generale (A)</t>
  </si>
  <si>
    <t>Other short-term financial investments related to non-life insurance (A)</t>
  </si>
  <si>
    <t>Dobânzi aferente altor plasamente financiare pe termen scurt (A)</t>
  </si>
  <si>
    <t>Interest on other short-term financial investment (A)</t>
  </si>
  <si>
    <t>Dobânzi aferente altor plasamente financiare pe termen scurt privind asigurările de viaţă</t>
  </si>
  <si>
    <t>Interest on other short-term life insurance financial investments</t>
  </si>
  <si>
    <t>Dobânzi aferente altor plasamente financiare pe termen scurt privind asigurările generale</t>
  </si>
  <si>
    <t>Interest on other short-term non-life insurance financial investments</t>
  </si>
  <si>
    <t>Alte plasamente financiare pe termen scurt privind administrarea de fonduri de pensii facultative (A)</t>
  </si>
  <si>
    <t>Other short-term financial investments on the management of voluntary pension funds (A)</t>
  </si>
  <si>
    <t>Dobânzi aferente altor plasamente financiare pe termen scurt privind administrarea de fonduri de pensii facultative (A)</t>
  </si>
  <si>
    <t>Interest on other short-term financial investments on the management of voluntary pension funds (A)</t>
  </si>
  <si>
    <t>Vărsăminte de efectuat pentru alte plasamente financiare pe termen scurt (P)</t>
  </si>
  <si>
    <t>Payments to be made for other short-term financial investments (P)</t>
  </si>
  <si>
    <t>Vărsăminte de efectuat pentru alte plasamente financiare pe termen scurt privind asigurările de viaţă (P)</t>
  </si>
  <si>
    <t>Payments to be made for other short-term life insurance financial investments (P)</t>
  </si>
  <si>
    <t>Vărsăminte de efectuat pentru alte plasamente financiare pe termen scurt privind asigurările generale (P)</t>
  </si>
  <si>
    <t>Payments to be made for other short-term non-life insurance financial investments (P)</t>
  </si>
  <si>
    <t>Vărsăminte de efectuat pentru alte plasamente financiare pe termen scurt privind administrarea de fonduri de pensii facultative (P)</t>
  </si>
  <si>
    <t>Payments to be made for other short-term financial investments on the management of voluntary pension funds (P)</t>
  </si>
  <si>
    <t>GRUPA 28</t>
  </si>
  <si>
    <t>GROUP 28</t>
  </si>
  <si>
    <t>AMORTIZAREA PLASAMENTELOR ÎN IMOBILIZĂRI CORPORALE</t>
  </si>
  <si>
    <t>DEPRECIATION OF INVESTMENT IN TANGIBLE NON-CURRENT ASSETS</t>
  </si>
  <si>
    <t>Amortizarea plasamentelor în imobilizări corporale (P)</t>
  </si>
  <si>
    <t>Depreciation of investment in tangible non-current assets (P)</t>
  </si>
  <si>
    <t>Amortizarea plasamentelor în imobilizări corporale privind asigurările de viaţă (P)</t>
  </si>
  <si>
    <t>Depreciation of investments in tangible life insurance tangible non-current assets (P)</t>
  </si>
  <si>
    <t>Depreciation of Land improvements (P)</t>
  </si>
  <si>
    <t>Depreciation of buidings (P)</t>
  </si>
  <si>
    <t>Amortizarea plasamentelor în imobilizări corporale privind asigurările generale (P)</t>
  </si>
  <si>
    <t>Depreciation of investments in non-life insurance tangible non-current assets (P)</t>
  </si>
  <si>
    <t>Amortizarea plasamentelor în imobilizări corporale privind administrarea de fonduri de pensii facultative (P)</t>
  </si>
  <si>
    <t>Depreciation of investment in tangible non-current assets in the management of voluntary pension funds (P)</t>
  </si>
  <si>
    <t>GRUPA 29</t>
  </si>
  <si>
    <t>GROUP 29</t>
  </si>
  <si>
    <t>AJUSTĂRI PENTRU DEPRECIEREA PLASAMENTELOR</t>
  </si>
  <si>
    <t>DEPRECIATION ADJUSTMENTS FOR INVESTMENTS</t>
  </si>
  <si>
    <t>Ajustări pentru deprecierea plasamentelor în imobilizări corporale (P)</t>
  </si>
  <si>
    <t>Impairment adjustments for investments in tangible non-current assets (P)</t>
  </si>
  <si>
    <t>Ajustări pentru deprecierea terenurilor şi construcţiilor privind asigurările de viaţă (P)</t>
  </si>
  <si>
    <t>Depreciation adjustments for life insurance land and buidings (P)</t>
  </si>
  <si>
    <t>Adjustments for Land Depreciation and Land improvements (P)</t>
  </si>
  <si>
    <t>Depreciation adjustments for buidings (P)</t>
  </si>
  <si>
    <t>Ajustări pentru deprecierea terenurilor şi construcţiilor privind asigurările generale (P)</t>
  </si>
  <si>
    <t>Land and buidings depreciation adjustments for non-life insurance (P)</t>
  </si>
  <si>
    <t>Depreciation Adjustments for Land  and land improvements (P)</t>
  </si>
  <si>
    <t>Ajustări pentru deprecierea terenurilor şi construcţiilor privind administrarea de fonduri de pensii facultative (P)</t>
  </si>
  <si>
    <t>Land and buidings depreciation adjustments for the management of voluntary pension funds (P)</t>
  </si>
  <si>
    <t>Depreciation Adjustments for Land and land improvements (P)</t>
  </si>
  <si>
    <t>Ajustări pentru deprecierea plasamentelor în imobilizări corporale în curs (P)</t>
  </si>
  <si>
    <t>Impairment adjustments for investments in tangible non-current assets in progress (P)</t>
  </si>
  <si>
    <t>Ajustări pentru deprecierea plasamentelor în imobilizări corporale în curs privind asigurările de viaţă (P)</t>
  </si>
  <si>
    <t>Adjustments for the impairment of investments in tangible non-current assets in progress related to life insurance (P)</t>
  </si>
  <si>
    <t>Ajustări pentru deprecierea amenajărilor de terenuri (P)</t>
  </si>
  <si>
    <t>Adjustments for land-use depreciation (P)</t>
  </si>
  <si>
    <t>Ajustări pentru deprecierea plasamentelor în imobilizări corporale în curs privind asigurările generale (P)</t>
  </si>
  <si>
    <t>Adjustments for the impairment of investments in non-life insurance tangible non-current assets in progress (P)</t>
  </si>
  <si>
    <t>Adjustments for land improvement depreciation (P)</t>
  </si>
  <si>
    <t>Ajustări pentru deprecierea plasamentelor în imobilizări corporale în curs privind administrarea de fonduri de pensii facultative (P)</t>
  </si>
  <si>
    <t>Adjustments for the impairment of investments in tangible non-current assets in progress for the management of voluntary pension funds (P)</t>
  </si>
  <si>
    <t>Ajustări pentru pierderea de valoare plasamentelor financiare aferente asigurărilor de viaţă pentru care expunerea la riscul de investiţii este transferată contractantului (P)</t>
  </si>
  <si>
    <t>Adjustments for loss of value on life insurance financial investments for which the investment risk exposure is transferred to the contractor (P)</t>
  </si>
  <si>
    <t>Ajustări pentru pierderea de valoare a plasamentelor în imobilizări financiare (P)</t>
  </si>
  <si>
    <t>Adjustments for loss of value on investments in financial fixed assets (P)</t>
  </si>
  <si>
    <t>Ajustări pentru pierderea de valoare a plasamentelor financiare privind asigurările de viaţă (P)</t>
  </si>
  <si>
    <t>Adjustments for loss of value on life insurance financial investments (P)</t>
  </si>
  <si>
    <t>Ajustări pentru pierderea de valoare a titlurilor de participare deţinute la entităţile afiliate (P)</t>
  </si>
  <si>
    <t>Adjustments for loss of securities held in affiliated entities (P)</t>
  </si>
  <si>
    <t>Adjustments for loss of value on shares in associated and joint controlled entities (P)</t>
  </si>
  <si>
    <t>Adjustments for loss of value on other long-term securities (P)</t>
  </si>
  <si>
    <t>Ajustări pentru pierderea de valoare a sumelor datorate de entităţile afiliate (P)</t>
  </si>
  <si>
    <t>Adjustments for  loss of value on amounts owed by affiliated entities (P)</t>
  </si>
  <si>
    <t>Adjustments for the loss of value on long-term loans (P)</t>
  </si>
  <si>
    <t>Ajustări pentru pierderea de valoare a creanţelor faţă de entităţile asociate şi entităţilor controlate în comun (P)</t>
  </si>
  <si>
    <t>Adjustments for loss of value on receivables towards associated and joint controlled entities (P)</t>
  </si>
  <si>
    <t>Adjustments for loss of value on other long-term receivables (P)</t>
  </si>
  <si>
    <t>Ajustări pentru pierderea de valoare a plasamentelor financiare privind asigurările generale (P)</t>
  </si>
  <si>
    <t>Adjustments for loss of value on non-life insurance financial investments (P)</t>
  </si>
  <si>
    <t>Adjustments for value loss of amounts owed by affiliated entities (P)</t>
  </si>
  <si>
    <t>Ajustări pentru pierderea de valoare a creanţelor deţinute la entităţile asociate şi entităţi controlate în comun (P)</t>
  </si>
  <si>
    <t>Adjustments for loss of value on receivables held in associated and jointly controlled entities (P)</t>
  </si>
  <si>
    <t>Ajustări pentru pierderea de valoare a împrumuturilor ipotecare şi a altor împrumuturi privind asigurările de viaţă (P)</t>
  </si>
  <si>
    <t>Adjustments for loss of value on mortgage loans and other life insurance loans (P)</t>
  </si>
  <si>
    <t>Ajustări pentru pierderea de valoare a împrumuturilor ipotecare (P)</t>
  </si>
  <si>
    <t>Adjustments for loss of value on mortgage loans (P)</t>
  </si>
  <si>
    <t>Ajustări pentru pierderea de valoare a altor împrumuturi (P)</t>
  </si>
  <si>
    <t>Adjustments for the value loss on other loans (P)</t>
  </si>
  <si>
    <t>Ajustări pentru pierderea de valoare a depozitelor la instituţiile de credit şi la societăţile cedente privind asigurările de viaţă (P)</t>
  </si>
  <si>
    <t>Adjustments for loss of value on deposits to credit institutions an transferring companies for life insurance (P)</t>
  </si>
  <si>
    <t>Ajustări pentru pierderea de valoare a depozitelor la instituţiile de credit privind asigurările de viaţă (P)</t>
  </si>
  <si>
    <t>Adjustments for loss of value on deposits to credit institutions for life insurance (P)</t>
  </si>
  <si>
    <t>Ajustări pentru pierderea de valoare a depozitelor la societăţile cedente privind asigurările de viaţă (P)</t>
  </si>
  <si>
    <t>Adjustments for loss of value on deposits to transferring companies for  life insurance (P)</t>
  </si>
  <si>
    <t>Ajustări pentru pierderea de valoare a depozitelor la instituţiile de credit şi la societăţile cedente privind asigurările generale (P)</t>
  </si>
  <si>
    <t>Adjustments for loss of value on deposits to credit institutions and companies for non-life insurance (P)</t>
  </si>
  <si>
    <t>Ajustări pentru pierderea de valoare a depozitelor la instituţiile de credit privind asigurările generale (P)</t>
  </si>
  <si>
    <t>Adjustments for loss of value on deposits to credit institutions for non-life insurance (P)</t>
  </si>
  <si>
    <t>Ajustări pentru pierderea de valoare a depozitelor la societăţile cedente privind asigurările generale (P)</t>
  </si>
  <si>
    <t>Adjustments for loss of value on deposits to transferring companies for non-life insurance (P)</t>
  </si>
  <si>
    <t>Ajustări pentru pierderea de valoare a plasamentelor în imobilizări financiare privind administrarea de fonduri de pensii facultative (P)</t>
  </si>
  <si>
    <t>Adjustments for loss of value on investments in financial fixed assets for the management of voluntary pension funds (P)</t>
  </si>
  <si>
    <t>Adjustments for loss of value on amounts owed by affiliated entities (P)</t>
  </si>
  <si>
    <t>Ajustări pentru pierderea de valoare a depozitelor la instituţiile de credit privind administrarea de fonduri de pensii facultative (P)</t>
  </si>
  <si>
    <t>Adjustments for loss of value on deposits with credit institutions for the management of voluntary pension funds (P)</t>
  </si>
  <si>
    <t>Ajustări pentru pierderea de valoare a altor plasamente financiare pe termen scurt (P)</t>
  </si>
  <si>
    <t>Adjustments for loss of value on other short-term financial investments (P)</t>
  </si>
  <si>
    <t>Ajustări pentru pierderea de valoare a altor plasamente financiare pe termen scurt privind asigurările de viaţă (P)</t>
  </si>
  <si>
    <t>Adjustments for loss of value on other short-term life insurance financial investments (P)</t>
  </si>
  <si>
    <t>Ajustări pentru pierderea de valoare a acţiunilor şi altor titluri cu venit variabil (P)</t>
  </si>
  <si>
    <t>Adjustments for loss of value on shares and other variable-income securities (P)</t>
  </si>
  <si>
    <t>Ajustări pentru pierderea de valoare a obligaţiunilor şi altor titluri cu venit fix (P)</t>
  </si>
  <si>
    <t>Adjustments for loss of value on bonds and other fixed-income securities (P)</t>
  </si>
  <si>
    <t>Ajustări pentru pierderea de valoare a unităţilor la fondurile comune de plasament (P)</t>
  </si>
  <si>
    <t>Adjustments for loss of value on units to investment funds (P)</t>
  </si>
  <si>
    <t>Ajustări pentru pierderea de valoare a părţilor în fonduri comune de investiţii (P)</t>
  </si>
  <si>
    <t>Adjustments for loss of value on shares to investment funds (P)</t>
  </si>
  <si>
    <t>Ajustări pentru pierderea de valoare a altor plasamente financiare (P)</t>
  </si>
  <si>
    <t>Adjustments for loss of value on other financial investments (P)</t>
  </si>
  <si>
    <t>Ajustări pentru pierderea de valoare a altor plasamente financiare pe termen scurt privind asigurările generale (P)</t>
  </si>
  <si>
    <t>Adjustments for loss of value on other short-term non-life insurance financial investments (P)</t>
  </si>
  <si>
    <t>Adjustments for loss of value on shares to  investment funds (P)</t>
  </si>
  <si>
    <t>Ajustări pentru pierderea de valoare a altor plasamente financiare pe termen scurt privind administrarea de fonduri de pensii facultative (P)</t>
  </si>
  <si>
    <t>Adjustments for loss of value on other short-term financial investments for the management of voluntary pension funds (P)</t>
  </si>
  <si>
    <t>Adjustments for loss of values on shares to  investment funds (P)</t>
  </si>
  <si>
    <t>CLASA 3</t>
  </si>
  <si>
    <t>CLASS 3</t>
  </si>
  <si>
    <t>CONTURI DE REZERVE TEHNICE</t>
  </si>
  <si>
    <t>TECHNICAL RESERVE ACCOUNTS</t>
  </si>
  <si>
    <t>GRUPA 31</t>
  </si>
  <si>
    <t>GROUP 31</t>
  </si>
  <si>
    <t>REZERVE TEHNICE PRIVIND ASIGURĂRILE DE VIAŢĂ ŞI REZERVA DE PRIME PRIVIND ASIGURĂRILE GENERALE</t>
  </si>
  <si>
    <t>TECHNICAL RESERVES RELATED TO LIFE INSURANCE AND NON-LIFE INSURANCE PREMIUMS</t>
  </si>
  <si>
    <t>Rezerve matematice (P)</t>
  </si>
  <si>
    <t>Mathematical reserves (P)</t>
  </si>
  <si>
    <t>Rezerve matematice privind asigurările directe (P)</t>
  </si>
  <si>
    <t>Mathematical reserves concerning direct insurance (P)</t>
  </si>
  <si>
    <t>Rezerve matematice privind acceptările în reasigurare (P)</t>
  </si>
  <si>
    <t>Mathematical reserves on reinsurance acceptances (P)</t>
  </si>
  <si>
    <t>Rezerva pentru participare la beneficii şi risturnuri privind asigurările de viaţă (P)</t>
  </si>
  <si>
    <r>
      <rPr>
        <sz val="11"/>
        <color rgb="FF000000"/>
        <rFont val="Calibri"/>
        <family val="2"/>
        <charset val="238"/>
      </rPr>
      <t xml:space="preserve">Reserve for benefit sharing and </t>
    </r>
    <r>
      <rPr>
        <sz val="9"/>
        <color rgb="FFFF0000"/>
        <rFont val="Univers LT OMV 55 Roman"/>
        <charset val="134"/>
      </rPr>
      <t>rebates</t>
    </r>
    <r>
      <rPr>
        <sz val="11"/>
        <color rgb="FF000000"/>
        <rFont val="Calibri"/>
        <family val="2"/>
        <charset val="238"/>
      </rPr>
      <t xml:space="preserve"> on life insurance (P)</t>
    </r>
  </si>
  <si>
    <t>Rezerva pentru participare la beneficii şi risturnuri privind asigurările directe (P)</t>
  </si>
  <si>
    <t>Reserve for benefit sharing and Direct Insurance Returns (P)</t>
  </si>
  <si>
    <t>Rezerva pentru participare la beneficii şi risturnuri privind acceptările în reasigurare (P)</t>
  </si>
  <si>
    <t>Reserve for benefit sharing and rebates on reinsurance acceptances (P)</t>
  </si>
  <si>
    <t>Alte rezerve tehnice privind asigurările de viaţă (P)</t>
  </si>
  <si>
    <t>Other technical reserves related to life insurance (P)</t>
  </si>
  <si>
    <t>Alte rezerve tehnice privind asigurările directe (P)</t>
  </si>
  <si>
    <t>Other technical reserves related to direct insurance (P)</t>
  </si>
  <si>
    <t>Alte rezerve tehnice privind acceptările în reasigurare (P)</t>
  </si>
  <si>
    <t>Other technical reserves concerning reinsurance acceptances (P)</t>
  </si>
  <si>
    <t>Rezerva matematică aferentă asigurărilor de viaţă pentru care expunerea la riscul de investiţii este transferată contractantului (P)</t>
  </si>
  <si>
    <t>Mathematical life insurance reserve for which the investment risk exposure is transferred to the contractor (P)</t>
  </si>
  <si>
    <t>Rezerva matematică aferentă asigurărilor de viaţă pentru care expunerea la riscul de investiţii este transferată contractantului - asigurări directe (P)</t>
  </si>
  <si>
    <t>Mathematical life insurance reserve for which the investment risk exposure is transferred to the contractor – direct insurance (P)</t>
  </si>
  <si>
    <t>Rezerva matematică aferentă asigurărilor de viaţă pentru care expunerea la riscul de investiţii este transferată contractantului - acceptări în reasigurare (P)</t>
  </si>
  <si>
    <t>Mathematical life insurance reserve for which the investment risk exposure is transferred to the contractor – reinsurance acceptances (P)</t>
  </si>
  <si>
    <t>Rezerva de prime privind asigurările generale (P)</t>
  </si>
  <si>
    <t>Non-life insurance premium reserve (P)</t>
  </si>
  <si>
    <t>Rezerva de prime privind asigurările directe (P)</t>
  </si>
  <si>
    <t>Direct insurance premium reserve (P)</t>
  </si>
  <si>
    <t>Rezerva de prime privind acceptările în reasigurare (P)</t>
  </si>
  <si>
    <t>Reinsurance acceptance premium reserve (P)</t>
  </si>
  <si>
    <t>Rezerva de prime privind asigurările de viaţă (P)</t>
  </si>
  <si>
    <t>Life insurance premium reserve (P)</t>
  </si>
  <si>
    <t>GRUPA 32</t>
  </si>
  <si>
    <t>GROUP 32</t>
  </si>
  <si>
    <t>REZERVA DE DAUNE PRIVIND ASIGURĂRILE DE VIAŢĂ ŞI ASIGURĂRILE GENERALE</t>
  </si>
  <si>
    <t>LIFE INSURANCE AND NON-LIFE INSURANCE CLAIMS RESERVE</t>
  </si>
  <si>
    <t>Rezerva de daune privind asigurările de viaţă (P)</t>
  </si>
  <si>
    <t>Life insurance claims reserve (P)</t>
  </si>
  <si>
    <t>Rezerva de daune avizate (P)</t>
  </si>
  <si>
    <t>Reserve of approved claims (P)</t>
  </si>
  <si>
    <t>Rezerva de daune avizate aferente asigurărilor directe (P)</t>
  </si>
  <si>
    <t>Reserve of approved claims related to direct insurance (P)</t>
  </si>
  <si>
    <t>Rezerva de daune avizate aferente acceptărilor în reasigurare (P)</t>
  </si>
  <si>
    <t>Reserve of approved claims related to reinsurance acceptances (P)</t>
  </si>
  <si>
    <t>Rezerva de daune neavizate (P)</t>
  </si>
  <si>
    <t>Reserve of unapproved claims (P)</t>
  </si>
  <si>
    <t>Rezerva de daune neavizate aferente asigurărilor directe (P)</t>
  </si>
  <si>
    <t>Reserve of unapproaved direct insurance claims (P)</t>
  </si>
  <si>
    <t>Rezerva de daune neavizate aferente acceptărilor în reasigurare (P)</t>
  </si>
  <si>
    <t>Reserve of unapproved claims related to reinsurance acceptances (P)</t>
  </si>
  <si>
    <t>Rezerva de daune privind asigurările generale (P)</t>
  </si>
  <si>
    <t>Non-life insurance claims reserve (P)</t>
  </si>
  <si>
    <t>Rezerva de daune avizate privind asigurările directe (P)</t>
  </si>
  <si>
    <t>Notified direct insurance claims reserve (P)</t>
  </si>
  <si>
    <t>Rezerva de daune avizate privind acceptările în reasigurare (P)</t>
  </si>
  <si>
    <t>Reserve of approved claims for reinsurance acceptances (P)</t>
  </si>
  <si>
    <t>Rezerva de daune neavizate privind asigurările directe (P)</t>
  </si>
  <si>
    <t>Reserve of unapproved direct insurance claims (P)</t>
  </si>
  <si>
    <t>Rezerva de daune neavizate privind acceptările în reasigurare (P)</t>
  </si>
  <si>
    <t>Reserve of unapproved claims on reinsurance acceptances (P)</t>
  </si>
  <si>
    <t>GRUPA 33</t>
  </si>
  <si>
    <t>GROUP 33</t>
  </si>
  <si>
    <t>REZERVE TEHNICE PRIVIND ASIGURĂRILE GENERALE</t>
  </si>
  <si>
    <t>NON-LIFE INSURANCE TECHNICAL RESERVES</t>
  </si>
  <si>
    <t>Rezerva pentru participare la beneficii şi risturnuri (P)</t>
  </si>
  <si>
    <t>Reserve for benefit sharing and rebates (P)</t>
  </si>
  <si>
    <t>Benefit Sharing  Reserve and Direct Insurance Returns (P)</t>
  </si>
  <si>
    <t>Rezerva de catastrofă (P)</t>
  </si>
  <si>
    <t>Disaster reserve (P)</t>
  </si>
  <si>
    <t>Rezerva de catastrofă pentru asigurările directe (P)</t>
  </si>
  <si>
    <t>Disaster Reserve for Direct Insurance (P)</t>
  </si>
  <si>
    <t>Rezerva de catastrofă pentru acceptările în reasigurare (P)</t>
  </si>
  <si>
    <t>Catastrophe reserve for reinsurance acceptances (P)</t>
  </si>
  <si>
    <t>Rezerva pentru riscuri neexpirate (P)</t>
  </si>
  <si>
    <t>Unexpired risk reserve (P)</t>
  </si>
  <si>
    <t>Rezerva pentru riscuri neexpirate aferente asigurărilor directe (P)</t>
  </si>
  <si>
    <t>Reserve for unexpired direct insurance risks (P)</t>
  </si>
  <si>
    <t>Rezerva pentru riscuri neexpirate aferente acceptărilor în reasigurare (P)</t>
  </si>
  <si>
    <t>Unexpired risk reserve of reinsurance acceptances (P)</t>
  </si>
  <si>
    <t>Alte rezerve tehnice (P)</t>
  </si>
  <si>
    <t>Other technical reserves (P)</t>
  </si>
  <si>
    <t>Other technical reserves for direct insurance (P)</t>
  </si>
  <si>
    <t>Other technical reserves for reinsurance acceptances (P)</t>
  </si>
  <si>
    <t>GRUPA 39</t>
  </si>
  <si>
    <t>GROUP 39</t>
  </si>
  <si>
    <t>REZERVE TEHNICE AFERENTE CONTRACTELOR CEDATE ÎN REASIGURARE</t>
  </si>
  <si>
    <t>TECHNICAL RESERVES RELATED TO ASSIGNED CONTRACTS IN REINSURANCE</t>
  </si>
  <si>
    <t>Partea cedată reasigurătorului din rezervele matematice (A)</t>
  </si>
  <si>
    <t>Part assigned to the reinsurer of the mathematical reserves (A)</t>
  </si>
  <si>
    <t>Partea cedată reasigurătorului din rezervele matematice aferente asigurărilor directe (A)</t>
  </si>
  <si>
    <t>Part of the mathematical reserves related to direct insurance to reinsurer (A)</t>
  </si>
  <si>
    <t>Partea cedată reasigurătorului din rezervele matematice aferente acceptărilor (A)</t>
  </si>
  <si>
    <t>Part assigned to the reinsurer of the mathematical reserves of acceptances (A)</t>
  </si>
  <si>
    <t>Partea cedată reasigurătorului din rezerva pentru participare la beneficii şi risturnuri (A)</t>
  </si>
  <si>
    <t>Part assigned to reinsurer for Benefit sharing and Returns Reserve (A)</t>
  </si>
  <si>
    <t>Partea cedată reasigurătorului din rezervele pentru participare la beneficii şi risturnuri aferente asigurărilor de viaţă (A)</t>
  </si>
  <si>
    <t>Part assigned to reinsurer in the reserves for benefit sharing and life insurance refunds (A)</t>
  </si>
  <si>
    <t>Partea cedată reasigurătorului aferentă asigurărilor directe (A)</t>
  </si>
  <si>
    <t>Part assigned to the reinsurer related to direct insurance (A)</t>
  </si>
  <si>
    <t>Partea cedată reasigurătorului aferentă acceptărilor (A)</t>
  </si>
  <si>
    <t>Part assigned to reinsurer related to acceptances (A)</t>
  </si>
  <si>
    <t>Partea cedată reasigurătorului din rezervele pentru participarea la beneficii şi risturnuri aferente asigurărilor generale (A)</t>
  </si>
  <si>
    <t>Part assigned to reinsurer in the reserves for non-life insurance benefit sharing and rebates (A)</t>
  </si>
  <si>
    <t>Partea cedată reasigurătorului din alte rezerve tehnice aferente asigurărilor de viaţă (A)</t>
  </si>
  <si>
    <t>Part assigned to the reinsurer from other technical reserves related to life insurance (A)</t>
  </si>
  <si>
    <t>Partea cedată reasigurătorului din rezerva matematică aferentă asigurărilor de viaţă pentru care expunerea la riscul de investiţii este transferată contractantului (A)</t>
  </si>
  <si>
    <t>Part assigned to reinsurer from the mathematical life insurance reserve for which the investment risk exposure is transferred to the contractor (A)</t>
  </si>
  <si>
    <t>Partea cedată reasigurătorului din rezerva de prime aferentă asigurărilor generale (A)</t>
  </si>
  <si>
    <t>Part assigned to reinsurer of non-life insurance premium reserve (A)</t>
  </si>
  <si>
    <t>Partea cedată reasigurătorului din rezerva de daune avizate şi neavizate aferentă asigurărilor de viaţă (A)</t>
  </si>
  <si>
    <t>Part assigned to reinsurer in the approved and unapproved life insurance reserve (A)</t>
  </si>
  <si>
    <t>Partea cedată reasigurătorului din rezerva de daune avizate (A)</t>
  </si>
  <si>
    <t>The Part assigned to the reinsurer of the approved claims reserve (A)</t>
  </si>
  <si>
    <t>Partea cedată reasigurătorului din rezerva de daune avizate aferentă asigurărilor directe (A)</t>
  </si>
  <si>
    <t>Part assigned to the reinsurer of the authorised direct insurance claims reserve (A)</t>
  </si>
  <si>
    <t>Partea cedată reasigurătorului din rezerva de daune avizate aferentă acceptărilor (A)</t>
  </si>
  <si>
    <t>Part assigned to the reinsurer of the approved claims reserve related to acceptances (A)</t>
  </si>
  <si>
    <t>Partea cedată reasigurătorului din rezerva de daune neavizate (A)</t>
  </si>
  <si>
    <t>Part assigned to the reinsurer of the unapproved claims reserve (A)</t>
  </si>
  <si>
    <t>Partea cedată reasigurătorului din rezerva de daune neavizate aferentă asigurărilor directe (A)</t>
  </si>
  <si>
    <t>Part assigned to reinsurer in the reserve of non-market claims related to direct insurance (A)</t>
  </si>
  <si>
    <t>Partea cedată reasigurătorului din rezerva de daune neavizate aferentă acceptărilor (A)</t>
  </si>
  <si>
    <t>Part assigned to the reinsurer in the reserve of unapproved claims related to acceptances (A)</t>
  </si>
  <si>
    <t>Partea cedată reasigurătorului din rezerva de daune avizate şi neavizate aferentă asigurărilor generale (A)</t>
  </si>
  <si>
    <t>Part assigned to reinsurer in the non-life insurance reserve of approved and unapproved claims (A)</t>
  </si>
  <si>
    <t>Part assigned to the reinsurer of the direct insurance approved claims reserve (A)</t>
  </si>
  <si>
    <t>Part assigned to the reinsurer in the reserve of undisclosed claims related to acceptances (A)</t>
  </si>
  <si>
    <t>Partea cedată reasigurătorului din rezerva de prime privind asigurările de viaţă (A)</t>
  </si>
  <si>
    <t>Part assigned to reinsurer of life insurance premium reserve  (A)</t>
  </si>
  <si>
    <t>Partea cedată reasigurătorului din alte rezerve tehnice aferente asigurărilor generale (A)</t>
  </si>
  <si>
    <t>Part assigned to reinsurer of other technical reserves related to non-life insurance (A)</t>
  </si>
  <si>
    <t>Partea cedată reasigurătorului din rezerva de catastrofă (A)</t>
  </si>
  <si>
    <t>Part assigned to reinsurer in the disaster reserve (A)</t>
  </si>
  <si>
    <t>Partea cedată reasigurătorului din rezerva pentru riscuri neexpirate (A)</t>
  </si>
  <si>
    <t>Part assigned to reinsurer of the unexpired risk reserve (A)</t>
  </si>
  <si>
    <t>CLASA 4</t>
  </si>
  <si>
    <t>CLASS 4</t>
  </si>
  <si>
    <t>CONTURI DE TERŢI</t>
  </si>
  <si>
    <t>THIRD PARTY ACCOUNTS</t>
  </si>
  <si>
    <t>GRUPA 40</t>
  </si>
  <si>
    <t>GROUP 40</t>
  </si>
  <si>
    <t>DECONTĂRI PRIVIND OPERAŢIUNILE DE ASIGURĂRI DIRECTE</t>
  </si>
  <si>
    <t>SETTLEMENTS RELATED TO DIRECT INSURANCE OPERATIONS</t>
  </si>
  <si>
    <t>Decontări privind primele de asigurare (A)</t>
  </si>
  <si>
    <t>Settlements on insurance premiums (A)</t>
  </si>
  <si>
    <t>Decontări privind primele de asigurare aferente asigurărilor de viaţă (A)</t>
  </si>
  <si>
    <t>Settlements on life insurance premiums (A)</t>
  </si>
  <si>
    <t>Decontări privind primele de asigurare aferente asigurărilor generale (A)</t>
  </si>
  <si>
    <t>Settlements on non-life insurance premiums (A)</t>
  </si>
  <si>
    <t>Prime anulate şi de restituit (P)</t>
  </si>
  <si>
    <t>Premiums cancelled and refundable (P)</t>
  </si>
  <si>
    <t>Prime anulate şi de restituit privind asigurările de viaţă (P)</t>
  </si>
  <si>
    <t>Life insurance remiums cancelled and refundable (P)</t>
  </si>
  <si>
    <t>Prime anulate şi de restituit privind asigurările generale (P)</t>
  </si>
  <si>
    <t>Non-life insurance premiums cancelled and refundable (P)</t>
  </si>
  <si>
    <t>Decontări privind intermediarii în asigurări (A/P)</t>
  </si>
  <si>
    <t>Settlements on insurance brokers (A/P)</t>
  </si>
  <si>
    <t>Decontări privind intermediarii în asigurări aferente asigurărilor de viaţă (A/P)</t>
  </si>
  <si>
    <t>Settlements on life insurance brokers (A/P)</t>
  </si>
  <si>
    <t>Decontări privind intermediarii în asigurări aferente asigurărilor generale (A/P)</t>
  </si>
  <si>
    <t>Settlements on non-life insurance brokers (A/P)</t>
  </si>
  <si>
    <t>Decontări privind operaţiunile de coasigurare (A)</t>
  </si>
  <si>
    <t>Settlements on co-insurance operations (A)</t>
  </si>
  <si>
    <t>Decontări privind operaţiunile de coasigurare aferente asigurărilor de viaţă (A)</t>
  </si>
  <si>
    <t>Settlements on life insurance co-insurance operations (A)</t>
  </si>
  <si>
    <t>Decontări privind operaţiunile de coasigurare aferente asigurărilor generale (A)</t>
  </si>
  <si>
    <t>Settlements on non-life insurance co-insurance operations (A)</t>
  </si>
  <si>
    <t>GRUPA 41</t>
  </si>
  <si>
    <t>GROUP 41</t>
  </si>
  <si>
    <t>DECONTĂRI PRIVIND OPERAŢIUNILE DE REASIGURARE</t>
  </si>
  <si>
    <t>SETTLEMENTS ON REINSURANCE OPERATIONS</t>
  </si>
  <si>
    <t>Decontări privind operaţiunile de reasigurare - acceptări (A/P)</t>
  </si>
  <si>
    <t>Settlements on reinsurance operations – acceptances (A/P)</t>
  </si>
  <si>
    <t>Decontări privind operaţiunile de reasigurare acceptări aferente asigurărilor de viaţă (A/P)</t>
  </si>
  <si>
    <t>Settlements on reinsurance operations for life insurance acceptances (A/P)</t>
  </si>
  <si>
    <t>Decontări privind operaţiunile de reasigurare acceptări aferente asigurărilor generale (A/P)</t>
  </si>
  <si>
    <t>Settlements on reinsurance operations for non-life insurance acceptances (A/P)</t>
  </si>
  <si>
    <t>Decontări privind operaţiunile de reasigurare - cedări (A/P)</t>
  </si>
  <si>
    <t>Settlements on reinsurance operations – assignments (A/P)</t>
  </si>
  <si>
    <t>Decontări privind operaţiunile de reasigurare cedări aferente asigurărilor de viaţă (A/P)</t>
  </si>
  <si>
    <t>Settlements on reinsurance assignment operations related to life insurance (A/P)</t>
  </si>
  <si>
    <t>Decontări privind operaţiunile de reasigurare cedări aferente asigurărilor generale (A/P)</t>
  </si>
  <si>
    <t>Settlements on reinsurance assignment operations related to non-life insurance (A/P)</t>
  </si>
  <si>
    <t>GRUPA 42</t>
  </si>
  <si>
    <t>GROUP 42</t>
  </si>
  <si>
    <t>PERSONNEL AND SIMILAR ACCOUNTS</t>
  </si>
  <si>
    <t>Personnel – salaries payable (P)</t>
  </si>
  <si>
    <t>Personal - salarii datorate privind asigurările de viaţă (P)</t>
  </si>
  <si>
    <t>Personnel – salaries payable on life insurance (P)</t>
  </si>
  <si>
    <t>Personal - salarii datorate privind asigurările generale (P)</t>
  </si>
  <si>
    <t>Personnel – salaries payabe on non-life insurance (P)</t>
  </si>
  <si>
    <t>Personal - salarii datorate privind administrarea de fonduri de pensii facultative (P)</t>
  </si>
  <si>
    <t>Personnel – salaries payable on the management of voluntary pension funds (P)</t>
  </si>
  <si>
    <t>Sume datorate intermediarilor în asigurări asimilate salariilor (P)</t>
  </si>
  <si>
    <t>Amounts owed to insurance brokers like wages (P)</t>
  </si>
  <si>
    <t>Sume datorate intermediarilor în asigurări privind asigurările de viaţă (P)</t>
  </si>
  <si>
    <t>Amounts owed to life insurance brokers (P)</t>
  </si>
  <si>
    <t>Sume datorate intermediarilor în asigurări privind asigurările generale (P)</t>
  </si>
  <si>
    <t>Amounts owed to insurance brokers related to non-life insurance (P)</t>
  </si>
  <si>
    <t>Sume datorate intermediarilor în asigurări privind administrarea de fonduri de pensii facultative (P)</t>
  </si>
  <si>
    <t>Amounts owed to insurance brokers related to the management of voluntary pension funds (P)</t>
  </si>
  <si>
    <t>Personnel – financial allowances payable (P)</t>
  </si>
  <si>
    <t>Personal - ajutoare materiale datorate privind asigurările de viaţă (P)</t>
  </si>
  <si>
    <t>Personnel – financial allowances payable on life insurance (P)</t>
  </si>
  <si>
    <t>Personal - ajutoare materiale datorate privind asigurările generale (P)</t>
  </si>
  <si>
    <t>Personnel – financial allowances payable on non-life insurance (P)</t>
  </si>
  <si>
    <t>Personal - ajutoare materiale datorate privind administrarea de fonduri de pensii facultative (P)</t>
  </si>
  <si>
    <t>Personnel – financial allowances payable on the management of voluntary pension funds (P)</t>
  </si>
  <si>
    <t>Prime reprezentând participarea personalului la profit (P)*8)</t>
  </si>
  <si>
    <t>Bonuses representing the personnel profit sharing (P)*8)</t>
  </si>
  <si>
    <t>Prime reprezentând participarea personalului la profit privind asigurările de viaţă (P)</t>
  </si>
  <si>
    <t>Premiums representing personnel profit sharing on life insurance (P)</t>
  </si>
  <si>
    <t>Prime reprezentând participarea personalului la profit privind asigurările generale (P)</t>
  </si>
  <si>
    <t>Premiums of Personnel profit sharing on non-life insurance (P)</t>
  </si>
  <si>
    <t>Prime reprezentând participarea personalului la profit privind administrarea de fonduri de pensii facultative (P)</t>
  </si>
  <si>
    <t>Bonuses of Personnel profit sharing on the management of voluntary pension funds (P)</t>
  </si>
  <si>
    <t>Advance payments granted to personnel (A)</t>
  </si>
  <si>
    <t>Avansuri acordate personalului privind asigurările de viaţă (A)</t>
  </si>
  <si>
    <t>Advance payments granted to personnel on life insurance (A)</t>
  </si>
  <si>
    <t>Avansuri acordate personalului privind asigurările generale (A)</t>
  </si>
  <si>
    <t>Advance payments granted to non-life insurance personnel (A)</t>
  </si>
  <si>
    <t>Avansuri acordate personalului privind administrarea de fonduri de pensii facultative (A)</t>
  </si>
  <si>
    <t>Advance payments granted to personnel on the management of voluntary pension funds (A)</t>
  </si>
  <si>
    <t>Uncollected personnel rights (P)</t>
  </si>
  <si>
    <t>Drepturi de personal neridicate privind asigurările de viaţă (P)</t>
  </si>
  <si>
    <t>uncollected personnel rights in relation to life insurance (P)</t>
  </si>
  <si>
    <t>Drepturi de personal neridicate privind asigurările generale (P)</t>
  </si>
  <si>
    <t>Uncollected personnel rights related to non-life insurance (P)</t>
  </si>
  <si>
    <t>Drepturi de personal neridicate privind administrarea de fonduri de pensii facultative (P)</t>
  </si>
  <si>
    <t>Uncollected Personnel rights in relation to the management of voluntary pension funds (P)</t>
  </si>
  <si>
    <t>Deductions from salaries payable to third parties (P)</t>
  </si>
  <si>
    <t>Reţineri din salarii datorate terţilor privind asigurările de viaţă (P)</t>
  </si>
  <si>
    <t>Deductions from salaries payable to third parties for life insurance (P)</t>
  </si>
  <si>
    <t>Reţineri din salarii datorate terţilor privind asigurările generale (P)</t>
  </si>
  <si>
    <t>Reţineri din salarii datorate terţilor privind administrarea de fonduri de pensii facultative (P)</t>
  </si>
  <si>
    <t>Deductions from salaries payable to third parties for the management of voluntary pension funds (P)</t>
  </si>
  <si>
    <t>Alte datorii şi creanţe în legătură cu personalul (A/P)</t>
  </si>
  <si>
    <t>Other Personnel liabilities and receivables (A/P)</t>
  </si>
  <si>
    <t>Alte datorii în legătură cu personalul (A/P)</t>
  </si>
  <si>
    <t>Other Personnel liabilities (A/P)</t>
  </si>
  <si>
    <t>Alte datorii în legătură cu personalul privind asigurările de viaţă (A/P)</t>
  </si>
  <si>
    <t>Other personnel liabilities related to life insurance  (A/P)</t>
  </si>
  <si>
    <t>Alte datorii în legătură cu personalul privind asigurările generale (A/P)</t>
  </si>
  <si>
    <t>Otherpersonnel liabilities related to non-life insurance  (A/P)</t>
  </si>
  <si>
    <t>Other receivables related to Personnel (A)</t>
  </si>
  <si>
    <t>Alte creanţe în legătură cu personalul privind asigurările de viaţă (A)</t>
  </si>
  <si>
    <t>Other receivables related to life insurance personnel (A)</t>
  </si>
  <si>
    <t>Alte creanţe în legătură cu personalul privind asigurările generale (A)</t>
  </si>
  <si>
    <t>Other receivables related to non-life insurance personnel (A)</t>
  </si>
  <si>
    <t>Alte datorii în legătură cu personalul privind administrarea de fonduri de pensii facultative (P)</t>
  </si>
  <si>
    <t>Other personnel liabilities related to the management of voluntary pension funds (P)</t>
  </si>
  <si>
    <t>Alte creanţe în legătură cu personalul privind administrarea de fonduri de pensii facultative (A)</t>
  </si>
  <si>
    <t>Other personnel receivables for the management of voluntary pension funds (A)</t>
  </si>
  <si>
    <t>Alte datorii în legătură cu intermediarii în asigurări (P)</t>
  </si>
  <si>
    <t>Other liabilities related to insurance brokers (P)</t>
  </si>
  <si>
    <t>Alte datorii în legătură cu intermediarii în asigurări privind asigurările de viaţă (P)</t>
  </si>
  <si>
    <t>Other liabilities related to life insurance brokers (P)</t>
  </si>
  <si>
    <t>Alte datorii în legătură cu intermediarii în asigurări privind asigurările generale (P)</t>
  </si>
  <si>
    <t>Other liabilities related to non-life insurance brokers (P)</t>
  </si>
  <si>
    <t>Alte datorii în legătură cu intermediarii privind administrarea de fonduri de pensii facultative (P)</t>
  </si>
  <si>
    <t>Other liabilities related to brokers for the management of voluntary pension funds (P)</t>
  </si>
  <si>
    <t>GRUPA 43</t>
  </si>
  <si>
    <t>GROUP 43</t>
  </si>
  <si>
    <t>SOCIAL SECURITY, SOCIAL PROTECTION AND SIMILAR ACCOUNTS</t>
  </si>
  <si>
    <t>Asigurări sociale (P)</t>
  </si>
  <si>
    <t>Social security (P)</t>
  </si>
  <si>
    <t>Company contribution to social security (P)</t>
  </si>
  <si>
    <t>Contribuţia unităţii la asigurările sociale privind asigurările de viaţă (P)</t>
  </si>
  <si>
    <t>Company contribution  to social security related to life insurance (P)</t>
  </si>
  <si>
    <t>Contribuţia unităţii la asigurările sociale privind asigurările generale (P)</t>
  </si>
  <si>
    <t>Company contribution to social security related to non-life insurance company contribution (P)</t>
  </si>
  <si>
    <t>Contribuţia personalului pentru asigurările sociale (P)</t>
  </si>
  <si>
    <t>Empoyee contribution to social security (P)</t>
  </si>
  <si>
    <t>Contribuţia personalului pentru asigurările sociale privind asigurările de viaţă (P)</t>
  </si>
  <si>
    <t>Employee contribution to social security for life insurance (P)</t>
  </si>
  <si>
    <t>Contribuţia personalului pentru asigurările sociale privind asigurările generale (P)</t>
  </si>
  <si>
    <t>Employee contribution to social security for non-life insurance (P)</t>
  </si>
  <si>
    <t>Contribuţia unităţii pentru asigurările sociale de sănătate (P)</t>
  </si>
  <si>
    <t>Company contribution to health insurance (P)</t>
  </si>
  <si>
    <t>Contribuţia unităţii pentru asigurările sociale de sănătate privind asigurările de viaţă (P)</t>
  </si>
  <si>
    <t>Company contribution to the Health Social Insurance for Life Insurance (P)</t>
  </si>
  <si>
    <t>Contribuţia unităţii pentru asigurările sociale de sănătate privind asigurările generale (P)</t>
  </si>
  <si>
    <t>Company contribution of the Non-life Insurance Health Insurance  (P)</t>
  </si>
  <si>
    <t>Contribuţia angajaţilor pentru asigurările sociale de sănătate (P)</t>
  </si>
  <si>
    <t>Company contribution of employees to health  insurance (P)</t>
  </si>
  <si>
    <t>Contribuţia angajaţilor pentru asigurările sociale de sănătate privind asigurările de viaţă (P)</t>
  </si>
  <si>
    <t>Contribution of employees to health insurance insurance in relation to life insurance (P)</t>
  </si>
  <si>
    <t>Contribuţia angajaţilor pentru asigurările sociale de sănătate privind asigurările generale (P)</t>
  </si>
  <si>
    <t>Contribution of employees to non-life insurance health insurance (P)</t>
  </si>
  <si>
    <t>Contribuţia unităţii la asigurările sociale privind administrarea de fonduri de pensii facultative (P)</t>
  </si>
  <si>
    <t>Company contribution  to social security for the management of voluntary pension funds (P)</t>
  </si>
  <si>
    <t>Company contribution  to social security (P)</t>
  </si>
  <si>
    <t>Contribuţia unităţii la asigurările sociale de sănătate (P)</t>
  </si>
  <si>
    <t>Company contribution  to health social insurance (P)</t>
  </si>
  <si>
    <t>Contribuţia angajaţilor pentru asigurările sociale privind administrarea de fonduri de pensii facultative (P)</t>
  </si>
  <si>
    <t>Contribution of employees to social security for the management of voluntary pension funds (P)</t>
  </si>
  <si>
    <t>Contribuţia angajaţilor pentru asigurările sociale (P)</t>
  </si>
  <si>
    <t>Contribution of employees to social security (P)</t>
  </si>
  <si>
    <t>Contribution of employees to health insurance (P)</t>
  </si>
  <si>
    <t>Contribuţia de asigurări sociale (P)</t>
  </si>
  <si>
    <t>Social security contribution (P)</t>
  </si>
  <si>
    <t>Contribuţia de asigurări sociale privind asigurările de viaţă (P)</t>
  </si>
  <si>
    <t>Social security contribution related to life insurance (P)</t>
  </si>
  <si>
    <t>Contribuţia de asigurări sociale privind asigurările generale (P)</t>
  </si>
  <si>
    <t>Social security contribution related to non-life insurance contribution (P)</t>
  </si>
  <si>
    <t>Contribuţia de asigurări sociale privind administrarea de fonduri de pensii facultative (P)</t>
  </si>
  <si>
    <t>Social security contribution for the management of voluntary pension funds (P)</t>
  </si>
  <si>
    <t>Contribuţia de asigurări sociale de sănătate (P)</t>
  </si>
  <si>
    <t>Health Insurance Contribution (P)</t>
  </si>
  <si>
    <t>Contribuţia de asigurări sociale de sănătate privind asigurările de viaţă (P)</t>
  </si>
  <si>
    <t>Health Insurance Contribution for Life Insurance (P)</t>
  </si>
  <si>
    <t>Contribuţia de asigurări sociale de sănătate privind asigurările generale (P)</t>
  </si>
  <si>
    <t>Non-life health insurance contribution (P)</t>
  </si>
  <si>
    <t>Contribuţia de asigurări sociale de sănătate privind administrarea de fonduri de pensii facultative (P)</t>
  </si>
  <si>
    <t>Health Insurance Contribution for the management of Optional Pension Funds (P)</t>
  </si>
  <si>
    <t>Contribuţia asiguratorie pentru muncă (P)</t>
  </si>
  <si>
    <t>Professional insurance contribution f(P)</t>
  </si>
  <si>
    <t>Ajutor de şomaj (P)</t>
  </si>
  <si>
    <t>Unemployment benefit (P)</t>
  </si>
  <si>
    <t>company contribution to unemployment fund (P)</t>
  </si>
  <si>
    <t>Contribuţia unităţii la fondul de şomaj privind asigurările de viaţă (P)</t>
  </si>
  <si>
    <t>company contribution to life insurance unemployment fund (P)</t>
  </si>
  <si>
    <t>Contribuţia unităţii la fondul de şomaj privind asigurările generale (P)</t>
  </si>
  <si>
    <t>company contribution to unemployment fund for non-life insurance (P)</t>
  </si>
  <si>
    <t>Personnel contribution to the unemployment fund (P)</t>
  </si>
  <si>
    <t>Contribuţia personalului la fondul de şomaj privind asigurările de viaţă (P)</t>
  </si>
  <si>
    <t>Personnel contribution to the life insurance unemployment fund (P)</t>
  </si>
  <si>
    <t>Contribuţia personalului la fondul de şomaj privind asigurările generale (P)</t>
  </si>
  <si>
    <t>Personnel contribution to the unemployment fund for non-life insurance (P)</t>
  </si>
  <si>
    <t>Contribuţia unităţii la fondul de şomaj privind administrarea de fonduri de pensii facultative (P)</t>
  </si>
  <si>
    <t>Company contribution to the unemployment fund for the management of voluntary pension funds (P)</t>
  </si>
  <si>
    <t>Contribuţia personalului la fondul de şomaj privind administrarea de fonduri de pensii facultative (P)</t>
  </si>
  <si>
    <t>Personnel contribution to the unemployment fund for the management of voluntary pension funds (P)</t>
  </si>
  <si>
    <t>Alte datorii şi creanţe sociale (A/P)</t>
  </si>
  <si>
    <t>Other liabilities and receivables (A/P)</t>
  </si>
  <si>
    <t>Other social liabilities (P)</t>
  </si>
  <si>
    <t>Alte datorii sociale privind asigurările de viaţă (P)</t>
  </si>
  <si>
    <t>Other social liabilities related to life insurance (P)</t>
  </si>
  <si>
    <t>Alte datorii sociale privind asigurările generale (P)</t>
  </si>
  <si>
    <t>Other social liabilities related to non-life insurance (P)</t>
  </si>
  <si>
    <t>Other social receivables (A)</t>
  </si>
  <si>
    <t>Alte creanţe sociale privind asigurările de viaţă (A)</t>
  </si>
  <si>
    <t>Other social receivables related to life insurance (A)</t>
  </si>
  <si>
    <t>Alte creanţe sociale privind asigurările generale (A)</t>
  </si>
  <si>
    <t>Other social receivables related to non-life insurance (A)</t>
  </si>
  <si>
    <t>Alte datorii sociale privind administrarea de fonduri de pensii facultative (P)</t>
  </si>
  <si>
    <t>Other social debts for the management of voluntary pension funds (P)</t>
  </si>
  <si>
    <t>Alte creanţe sociale privind administrarea de fonduri de pensii facultative (A)</t>
  </si>
  <si>
    <t>Other social receivables for the management of voluntary pension funds (A)</t>
  </si>
  <si>
    <t>GRUPA 44</t>
  </si>
  <si>
    <t>GROUP 44</t>
  </si>
  <si>
    <t>STATE BUDGET, SPECIAL FUNDS AND SIMILAR ACCOUNTS</t>
  </si>
  <si>
    <t xml:space="preserve"> Impozitul pe profit/excedent (P)</t>
  </si>
  <si>
    <t>Profit/surplus tax (P)</t>
  </si>
  <si>
    <t>Taxa pe valoarea adăugată (A/P)</t>
  </si>
  <si>
    <t>Value added tax (A/P)</t>
  </si>
  <si>
    <t>VAT payable (P)</t>
  </si>
  <si>
    <t>VAT receivable (A)</t>
  </si>
  <si>
    <t>Input VAT (A)</t>
  </si>
  <si>
    <t>Output VAT (P)</t>
  </si>
  <si>
    <t>Non-chargeable VAT (A/P)</t>
  </si>
  <si>
    <t>Fonduri speciale privind activitatea de asigurări (P)</t>
  </si>
  <si>
    <t>Special funds for Insurance Activity (P)</t>
  </si>
  <si>
    <t>Fonduri speciale privind activitatea de asigurări de viaţă (P)</t>
  </si>
  <si>
    <t>Special funds related to life insurance activity (P)</t>
  </si>
  <si>
    <t>Taxa de funcţionare (P)</t>
  </si>
  <si>
    <t>Operating fee (P)</t>
  </si>
  <si>
    <t>Contribuţia la fondul de garantare (P)</t>
  </si>
  <si>
    <t>Contribution to the Guarantee Fund (P)</t>
  </si>
  <si>
    <t>Contribuţia la fondul de rezoluţie</t>
  </si>
  <si>
    <r>
      <rPr>
        <sz val="11"/>
        <rFont val="Calibri"/>
        <family val="2"/>
        <charset val="238"/>
      </rPr>
      <t xml:space="preserve">Contribution to the </t>
    </r>
    <r>
      <rPr>
        <sz val="10"/>
        <rFont val="Univers LT OMV 55 Roman"/>
        <charset val="134"/>
      </rPr>
      <t>resolution</t>
    </r>
    <r>
      <rPr>
        <sz val="10"/>
        <rFont val="Univers LT OMV 55 Roman"/>
        <charset val="238"/>
      </rPr>
      <t xml:space="preserve"> fund</t>
    </r>
  </si>
  <si>
    <t>Alte contribuţii la fonduri special (P)</t>
  </si>
  <si>
    <t>Other contributions to special funds (P)</t>
  </si>
  <si>
    <t>Fonduri speciale privind activitatea de asigurări generale (P)</t>
  </si>
  <si>
    <t>Special funds related to non-life insurance activity (P)</t>
  </si>
  <si>
    <t>Contribuţia procentuală din primele pentru asigurarea obligatorie RCA (P)</t>
  </si>
  <si>
    <t>Percentage contribution of compultory motor third party liability insurance (RCA) premiums(P)</t>
  </si>
  <si>
    <t>Contribuţia la fondul de protecţie a victimelor străzii (P)</t>
  </si>
  <si>
    <t>Contribution to the Street Victims Protection Fund (P)</t>
  </si>
  <si>
    <t>Contribuţia la fondul de compensare (P)</t>
  </si>
  <si>
    <t>Contribution to the compensation fund (P)</t>
  </si>
  <si>
    <t>Alte contribuţii la fonduri speciale privind activitatea de asigurare (P)</t>
  </si>
  <si>
    <t>Other contributions to special funds related to insurance activity (P)</t>
  </si>
  <si>
    <t>Income tax from salaries (P)</t>
  </si>
  <si>
    <t>Impozitul pe venituri de natura salariilor pentru asigurările de viaţă (P)</t>
  </si>
  <si>
    <t>Income tax from salaries for life insurance (P)</t>
  </si>
  <si>
    <t>Impozitul pe venituri de natura salariilor pentru asigurările generale (P)</t>
  </si>
  <si>
    <t>Income tax from salaries from non-life insurance (P)</t>
  </si>
  <si>
    <t>Impozitul pe venituri de natura salariilor pentru administrarea de fonduri de pensii facultative (P)</t>
  </si>
  <si>
    <t>Income tax from salaries for the management of voluntary pension funds (P)</t>
  </si>
  <si>
    <t>Subvenţii privind asigurările de viaţă (A)</t>
  </si>
  <si>
    <t>Life insurance subsidies (A)</t>
  </si>
  <si>
    <t>Subvenţii guvernamentale (A)</t>
  </si>
  <si>
    <t>Government subsidies (A)</t>
  </si>
  <si>
    <t>Împrumuturi nerambursabile cu caracter de subvenţii (A)</t>
  </si>
  <si>
    <t>Non-refundable loans in the form of subsidies (A)</t>
  </si>
  <si>
    <t>Alte sume primite cu caracter de subvenţii (A)</t>
  </si>
  <si>
    <t>Other amounts received as subsidies(A)</t>
  </si>
  <si>
    <t>Subvenţii privind asigurările generale (A)</t>
  </si>
  <si>
    <t>Non-life insurance subsidies (A)</t>
  </si>
  <si>
    <t>Other amounts received in the form of subsidies (A)</t>
  </si>
  <si>
    <t>Subvenţii privind administrarea de fonduri de pensii facultative (A)</t>
  </si>
  <si>
    <t>Subsidies for the management of voluntary pension funds (A)</t>
  </si>
  <si>
    <t>Other similar taxes, levies and payments (P)</t>
  </si>
  <si>
    <t>Alte impozite, taxe şi vărsăminte asimilate pentru asigurările de viaţă (P)</t>
  </si>
  <si>
    <t>Other taxes, taxes and similar payments for life insurance (P)</t>
  </si>
  <si>
    <t>Alte impozite, taxe şi vărsăminte asimilate pentru asigurările generale (P)</t>
  </si>
  <si>
    <t>Other taxes, duties and similar payments for non-life insurance (P)</t>
  </si>
  <si>
    <t>Alte impozite, taxe şi vărsăminte asimilate pentru administrarea de fonduri de pensii facultative (P)</t>
  </si>
  <si>
    <t>Other taxes, levies and similar payments for the management of voluntary pension funds (P)</t>
  </si>
  <si>
    <t>Special funds – fees and similar payments (P)</t>
  </si>
  <si>
    <t>Fonduri speciale - taxe şi vărsăminte asimilate privind asigurările de viaţă (P)</t>
  </si>
  <si>
    <t>Special Funds – similar taxes and payments related to life insurance (P)</t>
  </si>
  <si>
    <t>Fonduri speciale - taxe şi vărsăminte asimilate privind asigurările generale (P)</t>
  </si>
  <si>
    <t>Special Funds – similar taxes and similar payments related to non-life insurance (P)</t>
  </si>
  <si>
    <t>Fonduri speciale - taxe şi vărsăminte asimilate privind administrarea de fonduri de pensii facultative (P)</t>
  </si>
  <si>
    <t>Special Funds – similar taxes and payments for the management of voluntary pension funds (P)</t>
  </si>
  <si>
    <t>Alte datorii şi creanţe cu bugetul statului (A/P)</t>
  </si>
  <si>
    <t>Other liabilities and receivables with the State budget (A/P)</t>
  </si>
  <si>
    <t>Other liabilities to the State budget (P)</t>
  </si>
  <si>
    <t>Alte datorii faţă de bugetul statului privind asigurările de viaţă (P)</t>
  </si>
  <si>
    <t>Other liabilities to the State budget for life insurance (P)</t>
  </si>
  <si>
    <t>Alte datorii faţă de bugetul statului privind asigurările generale (P)</t>
  </si>
  <si>
    <t>Other liabilities to the State budget for non-life insurance (P)</t>
  </si>
  <si>
    <t>Other receivables related to the State budget (A)</t>
  </si>
  <si>
    <t>Alte creanţe privind bugetul statului aferente asigurărilor de viaţă (A)</t>
  </si>
  <si>
    <t>Other receivables related the budget of the State for life insurance (A)</t>
  </si>
  <si>
    <t>Alte creanţe privind bugetul statului aferente asigurărilor generale (A)</t>
  </si>
  <si>
    <t>Other receivables related to the budget of the State for to non-life insurance (A)</t>
  </si>
  <si>
    <t>Alte datorii faţă de bugetul statului privind administrarea de fonduri de pensii facultative (P)</t>
  </si>
  <si>
    <t>Other liabilities to the State budget for the management of voluntary pension funds (P)</t>
  </si>
  <si>
    <t>Alte creanţe faţă de bugetul statului privind administrarea de fonduri de pensii facultative (A)</t>
  </si>
  <si>
    <t>Other receivables against the State budget for the management of voluntary pension funds (A)</t>
  </si>
  <si>
    <t>GRUPA 45</t>
  </si>
  <si>
    <t>GROUP 45</t>
  </si>
  <si>
    <t>GRUP ŞI ACŢIONARI</t>
  </si>
  <si>
    <t>GROUP AND SHAREHOLDERS</t>
  </si>
  <si>
    <t>Decontări între entităţile afiliate (A/P)</t>
  </si>
  <si>
    <t>Settlements between affiliated entities (A/P)</t>
  </si>
  <si>
    <t>Decontări între entităţile afiliate privind asigurările de viaţă (A/P)</t>
  </si>
  <si>
    <t>Settlements between affiliated entities for life insurance (A/P)</t>
  </si>
  <si>
    <t>Decontări între entităţile afiliate privind asigurările generale (A/P)</t>
  </si>
  <si>
    <t>Settlements between affiliated entities for non-life insurance (A/P)</t>
  </si>
  <si>
    <t>Dobânzi aferente decontărilor între entităţile afiliate (A/P)</t>
  </si>
  <si>
    <t>Interest on settlements between affiliated entities (A/P)</t>
  </si>
  <si>
    <t>Dobânzi aferente decontărilor între entităţi afiliate privind asigurările de viaţă (A/P)</t>
  </si>
  <si>
    <t>Interest on settlements between affiliated entities for life insurance (A/P)</t>
  </si>
  <si>
    <t>Dobânzi aferente decontărilor între entităţile afiliate privind asigurările generale (A/P)</t>
  </si>
  <si>
    <t>Interest on settlements between affiliated entities for non-life insurance (A/P)</t>
  </si>
  <si>
    <t>Settlements with associated and jointly controlled entities (A/P)</t>
  </si>
  <si>
    <t>Decontări cu entităţile asociate şi entităţi controlate în comun (A/P)</t>
  </si>
  <si>
    <t>Decontări cu entităţile asociate şi entităţi controlate în comun privind asigurările de viaţă (A/P)</t>
  </si>
  <si>
    <t>Settlements with associated and jointly controlled for life insurance entities (A/P)</t>
  </si>
  <si>
    <t>Decontări cu entităţile asociate şi entităţi controlate în comun privind asigurările generale (A/P)</t>
  </si>
  <si>
    <t>Settlements with associated and jointly controlled for non-life insurance entities (A/P)</t>
  </si>
  <si>
    <t>Decontări cu entităţile asociate şi entităţi controlate în comun privind administrarea de fonduri de pensii facultative (A/P)</t>
  </si>
  <si>
    <t>Settlements with associated and jointly controlled entities for the management of voluntary pension funds (A/P)</t>
  </si>
  <si>
    <t>Dobânzi aferente decontărilor cu entităţile asociate şi entităţi controlate în comun (A/P)</t>
  </si>
  <si>
    <t>Settlement interest with associated and jointly controlled entities (A/P)</t>
  </si>
  <si>
    <t>Dobânzi aferente decontărilor cu entităţile asociate şi entităţi controlate în comun privind asigurările de viaţă (A/P)</t>
  </si>
  <si>
    <t>Settlement interest with associated and jointly controlled entities for life insurance  (A/P)</t>
  </si>
  <si>
    <t>Dobânzi aferente decontărilor cu entităţile asociate şi entităţi controlate în comun privind asigurările generale (A/P)</t>
  </si>
  <si>
    <t>Settlement interest with associated and jointly controlled  entities for non-life insurance(A/P)</t>
  </si>
  <si>
    <t>Dobânzi aferente decontărilor cu entităţile asociate şi entităţi controlate în comun privind administrarea de fonduri de pensii facultative (A/P)</t>
  </si>
  <si>
    <t>Settlement interest with associated and jointly controlled entities for the management of voluntary pension funds (A/P)</t>
  </si>
  <si>
    <t>Decontări	cu membrii privind fondul iniţial şi dobânzi (A/P) *pentru	 societăţile mutuale	de asigurare</t>
  </si>
  <si>
    <t>Settlements with members regarding the initial fund and interest (A/P) *for mutual insurance companies</t>
  </si>
  <si>
    <t xml:space="preserve">Decontări	cu membrii privind fondul iniţial (A/P)							</t>
  </si>
  <si>
    <t xml:space="preserve">Settlements with members regarding the initial fund (A/P)							</t>
  </si>
  <si>
    <t xml:space="preserve">Decontări	cu membrii privind fondul iniţial - asigurări de	viaţă	(A/P)			</t>
  </si>
  <si>
    <t xml:space="preserve">Settlements with members regarding the initial fund - life insurance (A/P)			</t>
  </si>
  <si>
    <t xml:space="preserve">Decontări	cu membrii privind fondul iniţial - asigurări generale (A/P)			</t>
  </si>
  <si>
    <t xml:space="preserve">Settlements with members regarding the initial fund - general insurance (A/P)			</t>
  </si>
  <si>
    <t xml:space="preserve">Membri -	dobânzi aferente contribuţiei la fondul iniţial (A/P)				</t>
  </si>
  <si>
    <t xml:space="preserve">Members - interest related to the contribution to the initial fund (A/P)				</t>
  </si>
  <si>
    <t xml:space="preserve">Membri -	dobânzi aferente contribuţiei la fondul iniţial privind asigurările de	viaţă	(A/P)	</t>
  </si>
  <si>
    <t xml:space="preserve">Members - interest related to the contribution to the initial life insurance fund (A/P)	</t>
  </si>
  <si>
    <t xml:space="preserve">Membri -	dobânzi aferente	contribuţiei la	fondul iniţial privind	asigurările generale	(A/P)		</t>
  </si>
  <si>
    <t xml:space="preserve">Members - interest related to the contribution to the initial general insurance fund (A/P)		</t>
  </si>
  <si>
    <t xml:space="preserve">Decontări	cu membrii privind alte operaţiuni (A/P)	*pentru	societăţile	mutuale	de	asigurare	 </t>
  </si>
  <si>
    <t xml:space="preserve">Settlements with members regarding other operations (A/P) *for mutual insurance companies	 </t>
  </si>
  <si>
    <t xml:space="preserve">Membri -	contribuţii suplimentare	(A/P)									</t>
  </si>
  <si>
    <t xml:space="preserve">Members - additional contributions (A/P)									</t>
  </si>
  <si>
    <t xml:space="preserve">Membri -	contribuţii suplimentare	privind asigurările de viaţă (A/P)			</t>
  </si>
  <si>
    <t xml:space="preserve">Members - additional life insurance contributions (A/P)			</t>
  </si>
  <si>
    <t xml:space="preserve">Membri -	contribuţii suplimentare	privind asigurările generale (A/P)			</t>
  </si>
  <si>
    <t xml:space="preserve">Members - additional general insurance contributions (A/P)			</t>
  </si>
  <si>
    <t xml:space="preserve">Membri -	alte	operaţiuni (A/P)									</t>
  </si>
  <si>
    <t xml:space="preserve">Members - other operations (A/P)									</t>
  </si>
  <si>
    <t xml:space="preserve">Membri -	alte	operaţiuni privind asigurările de viaţă (A/P)					</t>
  </si>
  <si>
    <t xml:space="preserve">Members - other life insurance operations (A/P)					</t>
  </si>
  <si>
    <t xml:space="preserve">Membri -	alte	operaţiuni privind asigurările generale (A/P)						</t>
  </si>
  <si>
    <t>Members - other general insurance operations (A/P)</t>
  </si>
  <si>
    <t>Sume datorate acţionarilor (P) *pentru societăţile pe acţiuni</t>
  </si>
  <si>
    <t>Amounts owed to shareholders (P) *for joint-stock companies</t>
  </si>
  <si>
    <t>Acţionari - conturi curente (P)</t>
  </si>
  <si>
    <t>Shareholders – current accounts (P)</t>
  </si>
  <si>
    <t>Acţionari - conturi curente privind asigurările de viaţă (P)</t>
  </si>
  <si>
    <t>Shareholders – current accounts for life insurance (P)</t>
  </si>
  <si>
    <t>Acţionari - conturi curente privind asigurările generale (P)</t>
  </si>
  <si>
    <t>Shareholders – non-life insurance current accounts (P)</t>
  </si>
  <si>
    <t>Acţionari - conturi curente privind administrarea de fonduri de pensii facultative (P)</t>
  </si>
  <si>
    <t>Shareholders - current accounts regarding the administration of voluntary pension funds (P)</t>
  </si>
  <si>
    <t>Acţionari - dobânzi la conturi curente (P)</t>
  </si>
  <si>
    <t>Shareholders – interest on current accounts (P)</t>
  </si>
  <si>
    <t>Acţionari - dobânzi la conturi curente privind asigurările de viaţă (P)</t>
  </si>
  <si>
    <t>Shareholders – interest on current accounts for life insurance (P)</t>
  </si>
  <si>
    <t>Acţionari - dobânzi la conturi curente privind asigurările generale (P)</t>
  </si>
  <si>
    <t>Shareholders – interest on current accounts for non-life insurance (P)</t>
  </si>
  <si>
    <t>Acţionari - dobânzi la conturi curente privind administrarea de fonduri de pensii facultative (P)</t>
  </si>
  <si>
    <t>Shareholders – interest on current accounts for the management of voluntary pension funds (P)</t>
  </si>
  <si>
    <t>Decontări cu acţionarii privind capitalul (A)</t>
  </si>
  <si>
    <t>Settlements with shareholders on capital (A)</t>
  </si>
  <si>
    <t>Decontări cu acţionarii privind capitalul - asigurări de viaţă (A)</t>
  </si>
  <si>
    <t>Settlements with shareholders on life-assurance capital (A)</t>
  </si>
  <si>
    <t>Decontări cu acţionarii privind capitalul - asigurări generale (A)</t>
  </si>
  <si>
    <t>Settlements with shareholders on non-life insurance capital (A)</t>
  </si>
  <si>
    <t>Decontări cu acţionarii privind capitalul - administrarea de fonduri de pensii facultative (A)</t>
  </si>
  <si>
    <t>Settlements with shareholders on capital – management of voluntary pension funds (A)</t>
  </si>
  <si>
    <t>Dividende de plată (P)</t>
  </si>
  <si>
    <t>Dividends payable(P)</t>
  </si>
  <si>
    <t>Decontări din operaţii în participaţie (A/P)</t>
  </si>
  <si>
    <t>Settlements from joint venture operations (A/P)</t>
  </si>
  <si>
    <t>Decontări din operaţii în participaţie - activ (A)</t>
  </si>
  <si>
    <t>Settlements from joint venture operations – assets (A)</t>
  </si>
  <si>
    <t>Decontări din operaţii în participaţie - activ privind asigurările de viaţă (A)</t>
  </si>
  <si>
    <t>Settlements from joint venture operations – life insurance assets (A)</t>
  </si>
  <si>
    <t>Decontări din operaţii în participaţie - activ privind asigurările generale (A)</t>
  </si>
  <si>
    <t>Settlements from joint venture operations – non-life insurance assets (A)</t>
  </si>
  <si>
    <t>Decontări din operaţii în participaţie - activ privind administrarea de fonduri de pensii facultative (A)</t>
  </si>
  <si>
    <t>Settlements from joint venture operations – voluntary pension fund management assets (A)</t>
  </si>
  <si>
    <t>Decontări din operaţii în participaţie - pasiv (P)</t>
  </si>
  <si>
    <t>Settlements from joint venture operations – liabilities (P)</t>
  </si>
  <si>
    <t>Decontări din operaţii în participaţie - pasiv privind asigurările de viaţă (P)</t>
  </si>
  <si>
    <t>Settlements from joint venture operations – life insurance liabilities (P)</t>
  </si>
  <si>
    <t>Decontări din operaţii în participaţie - pasiv privind asigurările generale (P)</t>
  </si>
  <si>
    <t>Settlements from joint venture operations – non-life insurance liabilities (P)</t>
  </si>
  <si>
    <t>Decontări din operaţii în participaţie - pasiv privind administrarea de fonduri de pensii facultative (P)</t>
  </si>
  <si>
    <t>Settlements from joint venture operations – liabilities for the management of voluntary pension funds (P)</t>
  </si>
  <si>
    <t>Distribuiri de plată (P)</t>
  </si>
  <si>
    <t>Payment Distributions (P)</t>
  </si>
  <si>
    <t>GRUPA 46</t>
  </si>
  <si>
    <t>GROUP 46</t>
  </si>
  <si>
    <t>DEBITORI ŞI CREDITORI DIVERŞI</t>
  </si>
  <si>
    <t>SUNDRY DEBTORS AND CREDITORS</t>
  </si>
  <si>
    <t>Debitori diverşi (A)</t>
  </si>
  <si>
    <t>Sundry debtors (A)</t>
  </si>
  <si>
    <t>Debitori diverşi privind asigurările de viaţă (A)</t>
  </si>
  <si>
    <t>Sundry life insurance debtors (A)</t>
  </si>
  <si>
    <t>Debitori diverşi privind asigurările generale (A)</t>
  </si>
  <si>
    <t>Sundry non-life insurance debtors (A)</t>
  </si>
  <si>
    <t>Debitori diverşi privind administrarea de fonduri de pensii facultative (A)</t>
  </si>
  <si>
    <t>Sundry debtors for the management of voluntary pension funds (A)</t>
  </si>
  <si>
    <t>Creditori diverşi (P)</t>
  </si>
  <si>
    <t>Sundry creditors (P)</t>
  </si>
  <si>
    <t>Creditori diverşi pentru asigurări de viaţă (P)</t>
  </si>
  <si>
    <t>Sundry life insurance creditors (P)</t>
  </si>
  <si>
    <t>Creditori diverşi pentru asigurări generale (P)</t>
  </si>
  <si>
    <t>Sundry non-life insurance creditors (P)</t>
  </si>
  <si>
    <t>Creditori diverşi pentru administrarea de fonduri de pensii facultative (P)</t>
  </si>
  <si>
    <t>Sundry creditors for the management of voluntary pension funds (P)</t>
  </si>
  <si>
    <r>
      <rPr>
        <sz val="10"/>
        <rFont val="Univers LT OMV 55 Roman"/>
        <charset val="134"/>
      </rPr>
      <t>Trade notes</t>
    </r>
    <r>
      <rPr>
        <sz val="10"/>
        <color rgb="FF000000"/>
        <rFont val="Univers LT OMV 55 Roman"/>
        <charset val="238"/>
      </rPr>
      <t xml:space="preserve"> payable (P)</t>
    </r>
  </si>
  <si>
    <t>Efecte de plătit pentru asigurări de viaţă (P)</t>
  </si>
  <si>
    <t>Trade notes payable for life insurance (P)</t>
  </si>
  <si>
    <t>Efecte de plătit pentru asigurări generale (P)</t>
  </si>
  <si>
    <t>Trade notes payable for non-life insurance (P)</t>
  </si>
  <si>
    <t>Efecte de plătit pentru administrarea de fonduri de pensii facultative (P)</t>
  </si>
  <si>
    <t>Trade notes payable for the management of voluntary pension funds (P)</t>
  </si>
  <si>
    <t>Efecte de primit (A)</t>
  </si>
  <si>
    <t>Trade notes receivable (A)</t>
  </si>
  <si>
    <t>Efecte de primit pentru asigurări de viaţă (A)</t>
  </si>
  <si>
    <t>Trade notes receivable for life insurance (A)</t>
  </si>
  <si>
    <t>Efecte de primit pentru asigurări generale (A)</t>
  </si>
  <si>
    <t>Trade notes receivable for non-life insurance (A)</t>
  </si>
  <si>
    <t>Efecte de primit pentru administrarea de fonduri de pensii facultative (A)</t>
  </si>
  <si>
    <t>Trade notes receivable for the management of voluntary pension funds (A)</t>
  </si>
  <si>
    <t>reanţe reprezentând dividende repartizate în cursul exerciţiului financiar (A) *pentru societăţile pe
acţiuni</t>
  </si>
  <si>
    <t>payments representing dividends distributed during the financial year (A) *for companies on
actions</t>
  </si>
  <si>
    <t>Creanţe reprezentând dividende repartizate în cursul exerciţiului financiar pentru asigurări de viaţă (A)</t>
  </si>
  <si>
    <t>Claims on dividends distributed during the financial year for life insurance (A)</t>
  </si>
  <si>
    <t>Creanţe reprezentând dividende repartizate în cursul exerciţiului financiar pentru asigurări generale (A)</t>
  </si>
  <si>
    <t>Receivables representing dividends distributed during the non-life insurance financial year (A)</t>
  </si>
  <si>
    <t>Creanţe reprezentând dividende repartizate în cursul exerciţiului financiar pentru administrarea de fonduri de pensii facultative (A)</t>
  </si>
  <si>
    <t>Receivables representing dividends distributed during the financial year for the management of voluntary pension funds (A)</t>
  </si>
  <si>
    <t>Datorii aferente distribuirilor interimare de dividende (P)</t>
  </si>
  <si>
    <t>Liabilities related to interim dividend distributions (P)</t>
  </si>
  <si>
    <t>Datorii aferente distribuirilor interimare de dividende pentru asigurări de viaţă (P)</t>
  </si>
  <si>
    <t>Liabilities related to interim life insurance dividend distributions (P)</t>
  </si>
  <si>
    <t>Datorii aferente distribuirilor interimare de dividende pentru asigurări generale (P)</t>
  </si>
  <si>
    <t>Liabilities related to interim dividend distributions for general insurance (P)</t>
  </si>
  <si>
    <t>Datorii aferente distribuirilor interimare de dividende pentru administrarea de fonduri de pensii facultative (P)</t>
  </si>
  <si>
    <t>Liabilities related to interim dividend distributions for the administration of voluntary pension funds (P)</t>
  </si>
  <si>
    <t>GRUPA 47</t>
  </si>
  <si>
    <t>GROUP 47</t>
  </si>
  <si>
    <t>CONTURI DE SUBVENŢII REGULARIZARE ŞI ASIMILATE</t>
  </si>
  <si>
    <t>REGULARISATION SUBSIDIES ACCOUNTS AND SIMILAR</t>
  </si>
  <si>
    <t>Cheltuieli privind chiriile şi dobânzile înregistrate în avans (A)</t>
  </si>
  <si>
    <t>Accrued rent and interest expenses (A)</t>
  </si>
  <si>
    <t>Chirii şi dobânzi înregistrate în avans privind asigurările de viaţă (A)</t>
  </si>
  <si>
    <t>Accrued rentals and interest on life insurance (A)</t>
  </si>
  <si>
    <t>Chirii şi dobânzi înregistrate în avans privind asigurările generale (A)</t>
  </si>
  <si>
    <t>Accrued rents and interest on non-life insurance (A)</t>
  </si>
  <si>
    <t>Chirii şi dobânzi înregistrate în avans privind administrarea de fonduri de pensii facultative (A)</t>
  </si>
  <si>
    <t>Accrued rents and interest on the management of voluntary pension funds (A)</t>
  </si>
  <si>
    <t>Cheltuieli de achiziţie reportate (A)</t>
  </si>
  <si>
    <t>Acquisition expenses brought forward (A)</t>
  </si>
  <si>
    <t>Cheltuieli de achiziţie reportate privind asigurările de viaţă (A)</t>
  </si>
  <si>
    <t>Acquisition expenses broght forward related to life insurance (A)</t>
  </si>
  <si>
    <t>Cheltuieli de achiziţie reportate privind asigurările generale (A)</t>
  </si>
  <si>
    <t>Acquisition expenses broght forward related to non-life insurance (A)</t>
  </si>
  <si>
    <t>Alte cheltuieli înregistrate în avans (A)</t>
  </si>
  <si>
    <t>Other accrued expenses (A)</t>
  </si>
  <si>
    <t>Alte cheltuieli înregistrate în avans privind asigurările de viaţă (A)</t>
  </si>
  <si>
    <t>Other accrued expenses related to life insurance (A)</t>
  </si>
  <si>
    <t>Alte cheltuieli înregistrate în avans privind asigurările generale (A)</t>
  </si>
  <si>
    <t>Other accrued expenses related to non-life insurance (A)</t>
  </si>
  <si>
    <t>Alte cheltuieli înregistrate în avans privind administrarea de fonduri de pensii facultative (A)</t>
  </si>
  <si>
    <t>Other accrued expenses for the management of voluntary pension funds (A)</t>
  </si>
  <si>
    <t>Accrued income (P)</t>
  </si>
  <si>
    <t>Venituri înregistrate în avans privind asigurările de viaţă (P)</t>
  </si>
  <si>
    <t>Accrued life insurance income (P)</t>
  </si>
  <si>
    <t>Venituri înregistrate în avans privind asigurările generale (P)</t>
  </si>
  <si>
    <t>Accrued income related to non-life insurance (P)</t>
  </si>
  <si>
    <t>Venituri înregistrate în avans privind administrarea de fonduri de pensii facultative (P)</t>
  </si>
  <si>
    <t>Accrued income for the management of voluntary pension funds (P)</t>
  </si>
  <si>
    <t>Settlements from operations under clarification (A/P)</t>
  </si>
  <si>
    <t>Decontări din operaţiuni în curs de clarificare privind asigurările de viaţă (A/P)</t>
  </si>
  <si>
    <t>Settlements from operations under clarification on life insurance (A/P)</t>
  </si>
  <si>
    <t>Decontări din operaţiuni în curs de clarificare privind asigurările generale (A/P)</t>
  </si>
  <si>
    <t>Settlements from operations under clarification on non-life insurance (A/P)</t>
  </si>
  <si>
    <t>Decontări din operaţiuni în curs de clarificare privind administrarea de fonduri de pensii facultative (A/P)</t>
  </si>
  <si>
    <t>Settlements from operations under clarification on the management of voluntary pension funds (A/P)</t>
  </si>
  <si>
    <t>Subvenţii pentru investiţii (P)</t>
  </si>
  <si>
    <t>Investment subsidies (P)</t>
  </si>
  <si>
    <t>Subvenţii pentru investiţii privind asigurările de viaţă (P)</t>
  </si>
  <si>
    <t>Life insurance investment subsidies (P)</t>
  </si>
  <si>
    <t>Government investment subsidies (P)</t>
  </si>
  <si>
    <t>Non-reimbursable loans of investment subsidies (P)</t>
  </si>
  <si>
    <t>Donations for investments (P)</t>
  </si>
  <si>
    <t>Inventory additions of the nature of fixed assets (P)</t>
  </si>
  <si>
    <t>Other amounts of investment subsidies received (P)</t>
  </si>
  <si>
    <t>Subvenţii pentru investiţii privind asigurările generale (P)</t>
  </si>
  <si>
    <t>Non-life insurance investment subsidies (P)</t>
  </si>
  <si>
    <t>Subvenţii pentru investiţii aferente administrării de fonduri de pensii facultative (P)</t>
  </si>
  <si>
    <t>Investment subsidies related to the management of voluntary pension funds (P)</t>
  </si>
  <si>
    <t>GRUPA 48</t>
  </si>
  <si>
    <t>GROUP 48</t>
  </si>
  <si>
    <t>SETTLEMENTS WITHIN THE COMPANY</t>
  </si>
  <si>
    <t>Settlements between the unit and subunits (A/P)</t>
  </si>
  <si>
    <t>Decontări între unitate şi subunităţi privind asigurările de viaţă (A/P)</t>
  </si>
  <si>
    <t>Settlements between life insurance unit and subunits (A/P)</t>
  </si>
  <si>
    <t>Decontări între unitate şi subunităţi privind asigurările generale (A/P)</t>
  </si>
  <si>
    <t>Settlements between non-life insurance unit and subunits (A/P)</t>
  </si>
  <si>
    <t>Decontări între unitate şi subunităţi privind administrarea de fonduri de pensii facultative (A/P)</t>
  </si>
  <si>
    <t>Settlements between unit and sub-units for the management of voluntary pension funds (A/P)</t>
  </si>
  <si>
    <t>Settlements between subunits (A/P)</t>
  </si>
  <si>
    <t>Decontări între subunităţi privind asigurările de viaţă (A/P)</t>
  </si>
  <si>
    <t>Settlements between life insurance subunits (A/P)</t>
  </si>
  <si>
    <t>Decontări între subunităţi privind asigurările generale (A/P)</t>
  </si>
  <si>
    <t>Settlements between non-life insurance subunits (A/P)</t>
  </si>
  <si>
    <t>Decontări între subunităţi privind administrarea de fonduri de pensii facultative (A/P)</t>
  </si>
  <si>
    <t>Settlements between sub-units for the management of voluntary pension funds (A/P)</t>
  </si>
  <si>
    <t>GRUPA 49</t>
  </si>
  <si>
    <t>GROUP 49</t>
  </si>
  <si>
    <t>AJUSTĂRI PENTRU DEPRECIEREA CREANŢELOR - DEBITORI DIVERŞI</t>
  </si>
  <si>
    <t>DEPRECIATION ADJUSTMENTS FOR RECEIVABLES – SUNDRY DEBTORS</t>
  </si>
  <si>
    <t>Ajustări pentru deprecierea creanţelor privind operaţiunile cu terţii din activitatea de asigurare şi reasigurare (P)</t>
  </si>
  <si>
    <t>Impairment adjustments for receivables related to operations with third parties in the insurance and reinsurance business (P)</t>
  </si>
  <si>
    <t>Ajustări pentru deprecierea creanţelor privind operaţiunile cu terţii din activitatea de asigurare şi reasigurare aferente asigurărilor de viaţă (P)</t>
  </si>
  <si>
    <t>Impairment adjustments for receivables related to operations with third parties in the life insurance and reinsurance business (P)</t>
  </si>
  <si>
    <t>Ajustări pentru deprecierea creanţelor privind operaţiunile cu terţii din activitatea de asigurare şi reasigurare aferente asigurărilor generale (P)</t>
  </si>
  <si>
    <t>Impairment adjustments for receivables related to operations with third parties in the insurance and reinsurance business related to non-life insurance (P)</t>
  </si>
  <si>
    <t>Ajustări pentru deprecierea creanţelor - decontări în cadrul grupului, cu membrii sau cu acţionarii (P)</t>
  </si>
  <si>
    <t>Adjustments for impairment of receivables - settlements within the group, with members or with shareholders (P)</t>
  </si>
  <si>
    <t>Ajustări pentru deprecierea creanţelor - decontări în cadrul grupului, cu membrii sau cu acţionarii privind
asigurările de viaţă (P)</t>
  </si>
  <si>
    <t>"Adjustments for the impairment of receivables - settlements within the group, with the members or with the shareholders regarding life insurance (P)"</t>
  </si>
  <si>
    <t>Ajustări pentru deprecierea creanţelor - decontări în cadrul grupului, cu membrii sau cu acţionarii privind
asigurările generale (P)</t>
  </si>
  <si>
    <t>"Adjustments for the impairment of receivables - settlements within the group, with the members or with the shareholders regarding general insurance (P)"</t>
  </si>
  <si>
    <t>Ajustări pentru deprecierea creanţelor - decontări în cadrul grupului sau cu acţionarii privind administrarea
de fonduri de pensii facultative (P)</t>
  </si>
  <si>
    <t>"Adjustments for the depreciation of receivables - settlements within the group or with shareholders regarding administration of voluntary pension funds (P)"</t>
  </si>
  <si>
    <t>Depreciation adjustments for receivables – sundry debtors (P)</t>
  </si>
  <si>
    <t>Ajustări pentru deprecierea creanţelor - debitori diverşi privind asigurările de viaţă (P)</t>
  </si>
  <si>
    <t>Receivable depreciation adjustments – sundry debtors related to life insurance (P)</t>
  </si>
  <si>
    <t>Ajustări pentru deprecierea creanţelor - debitori diverşi privind asigurările generale (P)</t>
  </si>
  <si>
    <t>Receivable depreciation adjustments – sundry debtors related to non-life insurance (P)</t>
  </si>
  <si>
    <t>Ajustări pentru deprecierea creanţelor - debitori diverşi privind administrarea de fonduri de pensii facultative (P)</t>
  </si>
  <si>
    <t>Receivable depreciation adjustments – sundry debtors on the management of voluntary pension funds (P)</t>
  </si>
  <si>
    <t>CLASA 5</t>
  </si>
  <si>
    <t>CLASS 5</t>
  </si>
  <si>
    <t>ALTE ELEMENTE DE ACTIV</t>
  </si>
  <si>
    <t>OTHER ASSETS</t>
  </si>
  <si>
    <t>GRUPA 50</t>
  </si>
  <si>
    <t>GROUP 50</t>
  </si>
  <si>
    <t>INTANGIBLE NON-CURRENT ASSETS</t>
  </si>
  <si>
    <t>Cheltuieli de constituire</t>
  </si>
  <si>
    <t>Setup expenses</t>
  </si>
  <si>
    <t>Cheltuieli de constituire privind asigurările de viaţă (A)</t>
  </si>
  <si>
    <t>Setup expenses related to life insurance (A)</t>
  </si>
  <si>
    <t>Cheltuieli de constituire privind asigurările generale (A)</t>
  </si>
  <si>
    <t>Setup expenses related to non-life insurance (A)</t>
  </si>
  <si>
    <t>Cheltuieli de constituire privind administrarea de fonduri de pensii facultative (A)</t>
  </si>
  <si>
    <t>Set-up expenses on the management of voluntary pension funds (A)</t>
  </si>
  <si>
    <t>Cheltuieli de dezvoltare</t>
  </si>
  <si>
    <t>Development expenses</t>
  </si>
  <si>
    <t>Cheltuieli de dezvoltare privind asigurările de viaţă (A)</t>
  </si>
  <si>
    <t>Life insurance development expenses (A)</t>
  </si>
  <si>
    <t>Cheltuieli de dezvoltare privind asigurările generale (A)</t>
  </si>
  <si>
    <t>Development expenses related to non-life insurance (A)</t>
  </si>
  <si>
    <t>Cheltuieli de dezvoltare privind administrarea de fonduri de pensii facultative (A)</t>
  </si>
  <si>
    <t>Development expenses on the management of voluntary pension funds (A)</t>
  </si>
  <si>
    <t>Concesiuni, brevete, licenţe, mărci comerciale, drepturi şi active similare</t>
  </si>
  <si>
    <t>Similar assignement, patents, licenses, trademarks, rights and assets</t>
  </si>
  <si>
    <t>Concesiuni, brevete, licenţe, mărci comerciale, drepturi şi active similare privind asigurările de viaţă (A)</t>
  </si>
  <si>
    <t>Similar assignement, patents, licenses, trademarks, rights and assets for life insurance  (A)</t>
  </si>
  <si>
    <t>Concesiuni, brevete, licenţe, mărci comerciale, drepturi şi active similare privind asigurările generale (A)</t>
  </si>
  <si>
    <t>Similar assignement, patents, licenses, trademarks, rights and assets for non-life insurance (A)</t>
  </si>
  <si>
    <t>Concesiuni, brevete, licenţe, mărci comerciale, drepturi şi active similare privind administrarea de fonduri de pensii facultative (A)</t>
  </si>
  <si>
    <t>Similar assignement, patents, licenses, trademarks, rights and assets related to the management of voluntary pension funds (A)</t>
  </si>
  <si>
    <t>Fond comercial (A)</t>
  </si>
  <si>
    <t>Goodwill (A)</t>
  </si>
  <si>
    <t>Fond comercial pozitiv (A)*9)</t>
  </si>
  <si>
    <t>Positive goodwill (A)*9)</t>
  </si>
  <si>
    <t>Fond comercial pozitiv privind asigurările de viaţă (A)</t>
  </si>
  <si>
    <t>Positive goodwill related to life insurance(A)</t>
  </si>
  <si>
    <t>Fond comercial pozitiv privind asigurările generale (A)</t>
  </si>
  <si>
    <t>Positive goodwill related to non-life insurance(A)</t>
  </si>
  <si>
    <t>Fond comercial pozitiv privind administrarea de fonduri de pensii facultative (A)</t>
  </si>
  <si>
    <t>Positive goodwill on the management of voluntary pension funds (A)</t>
  </si>
  <si>
    <t>Fond comercial negativ (P)</t>
  </si>
  <si>
    <t>Negative goodwill (P)</t>
  </si>
  <si>
    <t>Fond comercial negativ privind asigurările de viaţă (P)</t>
  </si>
  <si>
    <t>Negative goodwill related to life insurance (P)</t>
  </si>
  <si>
    <t>Fond comercial negativ privind asigurările generale (P)</t>
  </si>
  <si>
    <t>Negative goodwill related to non-life insurance(P)</t>
  </si>
  <si>
    <t>Fond comercial negativ privind administrarea de fonduri de pensii facultative (P)</t>
  </si>
  <si>
    <t>Negative goodwill on the management of voluntary pension funds (P)</t>
  </si>
  <si>
    <t>Other intangible non-current assets (A)</t>
  </si>
  <si>
    <t>Alte imobilizări necorporale privind asigurările de viaţă (A)</t>
  </si>
  <si>
    <t>Other intangible non-current  assets related to life insurance (A)</t>
  </si>
  <si>
    <t>Alte imobilizări necorporale privind asigurările generale (A)</t>
  </si>
  <si>
    <t>Other non-current intangible assets related to non-life insurance (A)</t>
  </si>
  <si>
    <t>Alte imobilizări necorporale privind administrarea de fonduri de pensii facultative (A)</t>
  </si>
  <si>
    <t>Other intangible assets related to the management of voluntary pension funds (A)</t>
  </si>
  <si>
    <t>GRUPA 51</t>
  </si>
  <si>
    <t>GROUP 51</t>
  </si>
  <si>
    <t>IMOBILIZĂRI CORPORALE DE EXPLOATARE</t>
  </si>
  <si>
    <t>OPERATING TANGIBLE NON-CURRENT ASSETS</t>
  </si>
  <si>
    <t>Mijloace fixe (A)</t>
  </si>
  <si>
    <t>Fixed assets (A)</t>
  </si>
  <si>
    <t>Mijloace fixe privind asigurările de viaţă (A)</t>
  </si>
  <si>
    <t>Fixed assets related to life insurance (A)</t>
  </si>
  <si>
    <t>Technological equipment (machinery, equipment and work facilities) (A)</t>
  </si>
  <si>
    <t>Measuring, control and adjustment devices and equipment (A)</t>
  </si>
  <si>
    <t>Means of transport (A)</t>
  </si>
  <si>
    <t>Furniture, office equipment, equipment for the protection of human values and materials and other tangible assets (A)</t>
  </si>
  <si>
    <t>Mijloace fixe privind asigurările generale (A)</t>
  </si>
  <si>
    <t>Fixed assets related to non-life insurance (A)</t>
  </si>
  <si>
    <t>Mijloace fixe privind administrarea de fonduri de pensii facultative (A)</t>
  </si>
  <si>
    <t>Fixed assets on the management of voluntary pension funds (A)</t>
  </si>
  <si>
    <t>GRUPA 52</t>
  </si>
  <si>
    <t>GROUP 52</t>
  </si>
  <si>
    <t>IMOBILIZĂRI ÎN CURS</t>
  </si>
  <si>
    <t>FIXED NON-CURRENT ASSETS IN PROGRESS</t>
  </si>
  <si>
    <t>Imobilizări corporale în curs (A)</t>
  </si>
  <si>
    <t>Tangible non-current assets in progress(A)</t>
  </si>
  <si>
    <t>Imobilizări corporale în curs privind asigurările de viaţă (A)</t>
  </si>
  <si>
    <t>Tangible non-current assets in progress related to life insurance (A)</t>
  </si>
  <si>
    <t>Alte imobilizări corporale în curs (A)</t>
  </si>
  <si>
    <t>Other tangible non-current assets in progress (A)</t>
  </si>
  <si>
    <t>Imobilizări corporale în curs privind asigurările generale (A)</t>
  </si>
  <si>
    <t>Non-life insurance tangible non-current assets in progress (A)</t>
  </si>
  <si>
    <t>Other tangible non-current assets in progress(A)</t>
  </si>
  <si>
    <t>Imobilizări corporale în curs privind administrarea de fonduri de pensii facultative (A)</t>
  </si>
  <si>
    <t>Tangible non-current assets in progress on the management of voluntary pension funds (A)</t>
  </si>
  <si>
    <t>Advance payments granted for tangible non-current assets (A)</t>
  </si>
  <si>
    <t>Avansuri acordate pentru imobilizări corporale privind asigurările de viaţă (A)</t>
  </si>
  <si>
    <t>Advance payments granted for life insurance tangible assets (A)</t>
  </si>
  <si>
    <t>Avansuri acordate pentru echipamente tehnologice (maşini,utilaje şi instalaţii de lucru) (A)</t>
  </si>
  <si>
    <t>Advance payments granted for technological equipment (machinery, equipment and work facilities) (A)</t>
  </si>
  <si>
    <t>Avansuri acordate pentru aparate şi instalaţii de măsurare,control şi reglare (A)</t>
  </si>
  <si>
    <t>Advance payments granted for measuring, control and adjustment devices and equipment (A)</t>
  </si>
  <si>
    <t>Avansuri acordate pentru mijloace de transport (A)</t>
  </si>
  <si>
    <t>Advance payments granted for means of transport (A)</t>
  </si>
  <si>
    <t>Avansuri acordate pentru alte imobilizări corporale (A)</t>
  </si>
  <si>
    <t>Advance payments granted on other tangible assets (A)</t>
  </si>
  <si>
    <t>Avansuri acordate pentru imobilizări corporale privind asigurările generale (A)</t>
  </si>
  <si>
    <t>Advance payments granted on non-life insurance tangible assets (A)</t>
  </si>
  <si>
    <t>Avansuri acordate pentru echipamente tehnologice (maşini, utilaje şi instalaţii de lucru) (A)</t>
  </si>
  <si>
    <t>Advance payments granted on other tangible non-current assets (A)</t>
  </si>
  <si>
    <t>Avansuri acordate pentru imobilizări corporale privind administrarea de fonduri de pensii facultative (A)</t>
  </si>
  <si>
    <t>Advance payments granted for tangible assets related to the management of voluntary pension funds (A)</t>
  </si>
  <si>
    <t>Avansuri acordate pentru aparate şi instalaţii de măsurare, control şi reglare (A)</t>
  </si>
  <si>
    <t>Advance payments granted for intangible assets (A)</t>
  </si>
  <si>
    <t>Avansuri acordate pentru imobilizări necorporale privind asigurările de viaţă (A)</t>
  </si>
  <si>
    <t>Advance payments granted on life insurance intangible  non-current assets (A)</t>
  </si>
  <si>
    <t>Avansuri acordate pentru imobilizări necorporale privind asigurările generale (A)</t>
  </si>
  <si>
    <t>Advance payments granted for non-life insurance intangible non-current assets (A)</t>
  </si>
  <si>
    <t>Avansuri acordate pentru imobilizări necorporale privind administrarea de fonduri de pensii facultative (A)</t>
  </si>
  <si>
    <t>Advance payments granted for intangible non-current assets for the management of voluntary pension funds (A)</t>
  </si>
  <si>
    <t>GRUPA 53</t>
  </si>
  <si>
    <t>GROUP 53</t>
  </si>
  <si>
    <t>ALTE ACTIVE MATERIALE ŞI STOCURI</t>
  </si>
  <si>
    <t>OTHER MATERIAL ASSETS AND STOCKS</t>
  </si>
  <si>
    <t>Materiale consumabile (A)</t>
  </si>
  <si>
    <t>Consumables (A)</t>
  </si>
  <si>
    <t>Materiale consumabile privind asigurările de viaţă (A)</t>
  </si>
  <si>
    <t>Consumables related to life insurance (A)</t>
  </si>
  <si>
    <t>Fuels (A)</t>
  </si>
  <si>
    <t>Imprimate specifice (A)</t>
  </si>
  <si>
    <t>Specific printed materials (A)</t>
  </si>
  <si>
    <t>Spare parts (A)</t>
  </si>
  <si>
    <t>Materiale publicitare (A)</t>
  </si>
  <si>
    <t>Advertising materials (A)</t>
  </si>
  <si>
    <t>Alte active materiale şi stocuri (A)</t>
  </si>
  <si>
    <t>Other material assets and stocks (A)</t>
  </si>
  <si>
    <t>Materiale consumabile privind asigurările generale (A)</t>
  </si>
  <si>
    <t>Non-life insurance consumables (A)</t>
  </si>
  <si>
    <t>Materiale consumabile privind administrarea de fonduri de pensii facultative (A)</t>
  </si>
  <si>
    <t>Consumable materials for the management of voluntary pension funds (A)</t>
  </si>
  <si>
    <t>Materiale de natura obiectelor de inventar (A)</t>
  </si>
  <si>
    <t>Materials of the nature of inventory objects (A)</t>
  </si>
  <si>
    <t>Materiale de natura obiectelor de inventar privind asigurările de viaţă (A)</t>
  </si>
  <si>
    <t>Materials of the nature of inventory objects for life insurance (A)</t>
  </si>
  <si>
    <t>Materiale de natura obiectelor de inventar privind asigurările generale (A)</t>
  </si>
  <si>
    <t>Materials of the nature of inventory objects for non-life insurance (A)</t>
  </si>
  <si>
    <t>Materiale de natura obiectelor de inventar privind administrarea de fonduri de pensii facultative (A)</t>
  </si>
  <si>
    <t>Materials of the nature of inventory objects for the management of voluntary pension funds (A)</t>
  </si>
  <si>
    <t>GRUPA 54</t>
  </si>
  <si>
    <t>GROUP 54</t>
  </si>
  <si>
    <t>INVESTIŢII PE TERMEN SCURT ŞI TREZORERIE</t>
  </si>
  <si>
    <t>SHORT-TERM INVESTMENTS AND TREASURY</t>
  </si>
  <si>
    <t>Bonds issued and redeemed (A)</t>
  </si>
  <si>
    <t>Obligaţiuni emise şi răscumpărate privind asigurările de viaţă (A)</t>
  </si>
  <si>
    <t>Life insurance bonds issued and redeemed (A)</t>
  </si>
  <si>
    <t>Obligaţiuni emise şi răscumpărate privind asigurările generale (A)</t>
  </si>
  <si>
    <t>Non-life insurance bonds issued and redeemed (A)</t>
  </si>
  <si>
    <t>Valori de încasat (A)</t>
  </si>
  <si>
    <t>Amounts receivable (A)</t>
  </si>
  <si>
    <t>Valori de încasat privind asigurările de viaţă (A)</t>
  </si>
  <si>
    <t>Life insurance receivable amounts (A)</t>
  </si>
  <si>
    <t>Cheques to be cashed (A)</t>
  </si>
  <si>
    <t>Discounted trade notes(A)</t>
  </si>
  <si>
    <t>Valori de încasat privind asigurările generale (A)</t>
  </si>
  <si>
    <t>Non-life insurance receivables (A)</t>
  </si>
  <si>
    <t>Discounted trade notes (A)</t>
  </si>
  <si>
    <t>Valori de încasat privind administrarea de fonduri de pensii facultative (A)</t>
  </si>
  <si>
    <t>Amounts receivable for the management of voluntary pension funds (A)</t>
  </si>
  <si>
    <t>Conturi curente la bănci (A)</t>
  </si>
  <si>
    <t>Current accounts with banks (A)</t>
  </si>
  <si>
    <t>Conturi curente la bănci privind asigurările de viaţă (A)</t>
  </si>
  <si>
    <t>Life insurance current accounts with banks (A)</t>
  </si>
  <si>
    <t>Accounts with banks in lei (A)</t>
  </si>
  <si>
    <t>Accounts with banks in foreign currency (A)</t>
  </si>
  <si>
    <t>Amounts in progress for settlement (A)</t>
  </si>
  <si>
    <t>Conturi curente la bănci privind asigurările generale (A)</t>
  </si>
  <si>
    <t>Non-life insurance current accounts with banks (A)</t>
  </si>
  <si>
    <t>Conturi curente la bănci privind administrarea de fonduri de pensii facultative (A)</t>
  </si>
  <si>
    <t>Current bank accounts related to the management of voluntary pension funds (A)</t>
  </si>
  <si>
    <t>Interest (A/P)</t>
  </si>
  <si>
    <t>Dobânzi privind asigurările de viaţă (A/P)</t>
  </si>
  <si>
    <t>Life insurance interest (A/P)</t>
  </si>
  <si>
    <t>Interest payable (P)</t>
  </si>
  <si>
    <t>Interest receivable (A)</t>
  </si>
  <si>
    <t>Dobânzi privind asigurările generale (A/P)</t>
  </si>
  <si>
    <t>Non-life insurance interest (A/P)</t>
  </si>
  <si>
    <t>Dobânzi privind administrarea de fonduri de pensii facultative (A/P)</t>
  </si>
  <si>
    <t>Interest on the management of voluntary pension funds (A/P)</t>
  </si>
  <si>
    <t>Short-term bank loans (P)</t>
  </si>
  <si>
    <t>Credite bancare pe termen scurt privind asigurările de viaţă (P)</t>
  </si>
  <si>
    <t>Short-term bank loans related to life insurance (P)</t>
  </si>
  <si>
    <t>Short-term bank loans outstanding on maturity (P)</t>
  </si>
  <si>
    <t>State-guaranteed external loans (P)</t>
  </si>
  <si>
    <t>External loans guaranteed by banks (P)</t>
  </si>
  <si>
    <t>State-guaranteed domestic loans (P)</t>
  </si>
  <si>
    <t>Interest on short-term bank loans (P)</t>
  </si>
  <si>
    <t>Credite bancare pe termen scurt privind asigurările generale (P)</t>
  </si>
  <si>
    <t>Non-life insurance short-term bank loans (P)</t>
  </si>
  <si>
    <t>Credite bancare pe termen scurt privind administrarea de fonduri de pensii facultative (P)</t>
  </si>
  <si>
    <t>Short-term bank loans on the management of voluntary pension funds (P)</t>
  </si>
  <si>
    <t>Casa (A)</t>
  </si>
  <si>
    <t>Petty cash (A)</t>
  </si>
  <si>
    <t>Casa privind asigurările de viaţă (A)</t>
  </si>
  <si>
    <t>Life insurance register (A)</t>
  </si>
  <si>
    <t>Petty cash in lei (A)</t>
  </si>
  <si>
    <t>Petty cash in foreign currency (A)</t>
  </si>
  <si>
    <t>Casa privind asigurările generale (A)</t>
  </si>
  <si>
    <t>Non-life insurance register (A)</t>
  </si>
  <si>
    <t>Casa privind administrarea de fonduri de pensii facultative (A)</t>
  </si>
  <si>
    <t>Petty cash for the management of voluntary pension funds (A)</t>
  </si>
  <si>
    <t>Other values (A)</t>
  </si>
  <si>
    <t>Alte valori privind asigurările de viaţă (A)</t>
  </si>
  <si>
    <t>Other life insurance values (A)</t>
  </si>
  <si>
    <t>Tax and postal stamps (A)</t>
  </si>
  <si>
    <t>Alte valori privind asigurările generale (A)</t>
  </si>
  <si>
    <t>Other non-life insurance values (A)</t>
  </si>
  <si>
    <t>Alte valori privind administrarea de fonduri de pensii facultative (A)</t>
  </si>
  <si>
    <t>Other amounts for the management of voluntary pension funds (A)</t>
  </si>
  <si>
    <t>Vărsăminte de efectuat (P)</t>
  </si>
  <si>
    <t>Payments to be made (P)</t>
  </si>
  <si>
    <t>Vărsăminte de efectuat pentru asigurările de viaţă (P)</t>
  </si>
  <si>
    <t>Payments to be made for life insurance (P)</t>
  </si>
  <si>
    <t>Vărsăminte de efectuat pentru asigurările generale (P)</t>
  </si>
  <si>
    <t>Payments to be made for non-life insurance (P)</t>
  </si>
  <si>
    <t>Vărsăminte de efectuat pentru administrarea de fonduri de pensii facultative (P)</t>
  </si>
  <si>
    <t>Payments to be made for the management of voluntary pension funds (P)</t>
  </si>
  <si>
    <t>GRUPA 55</t>
  </si>
  <si>
    <t>GROUP 55</t>
  </si>
  <si>
    <t>ACREDITIVE ŞI AVANSURI DE TREZORERIE</t>
  </si>
  <si>
    <t>LETTERS OF CREDIT AND TREASURY Advance payments</t>
  </si>
  <si>
    <t>Acreditive (A)</t>
  </si>
  <si>
    <t>Letters of credit (A)</t>
  </si>
  <si>
    <t>Acreditive privind asigurările de viaţă (A)</t>
  </si>
  <si>
    <t>Life insurance Letters of credit (A)</t>
  </si>
  <si>
    <t>Letters of credit in lei (A)</t>
  </si>
  <si>
    <t>Foreign currency Letters of credit (A)</t>
  </si>
  <si>
    <t>Acreditive privind asigurările generale (A)</t>
  </si>
  <si>
    <t>Non-life insurance Letters of credit (A)</t>
  </si>
  <si>
    <t>Acreditive privind administrarea de fonduri de pensii facultative (A)</t>
  </si>
  <si>
    <t>Letters of credit for the management of voluntary pension funds (A)</t>
  </si>
  <si>
    <t>Avansuri de trezorerie (A)*10)</t>
  </si>
  <si>
    <t>Treasury Advance payments (A)*10)</t>
  </si>
  <si>
    <t>Avansuri de trezorerie privind asigurările de viaţă (A)</t>
  </si>
  <si>
    <t>Life insurance cash Advance payments (A)</t>
  </si>
  <si>
    <t>Avansuri de trezorerie privind asigurările generale (A)</t>
  </si>
  <si>
    <t>Non-life insurance cash Advance payments (A)</t>
  </si>
  <si>
    <t>Avansuri de trezorerie privind administrarea de fonduri de pensii facultative (A)</t>
  </si>
  <si>
    <t>Cash Advance payments on the management of voluntary pension funds (A)</t>
  </si>
  <si>
    <t>GRUPA 56</t>
  </si>
  <si>
    <t>GROUP 56</t>
  </si>
  <si>
    <t>Viramente interne (A)</t>
  </si>
  <si>
    <t>Internal transfers (A)</t>
  </si>
  <si>
    <t>Viramente interne privind asigurările de viaţă (A)</t>
  </si>
  <si>
    <t>Internal transfers related to life insurance (A)</t>
  </si>
  <si>
    <t>Viramente interne privind asigurările generale (A)</t>
  </si>
  <si>
    <t>Internal transfers related to non-life insurance (A)</t>
  </si>
  <si>
    <t>Viramente interne privind administrarea de fonduri de pensii facultative (A)</t>
  </si>
  <si>
    <t>Internal transfers for the management of voluntary pension funds (A)</t>
  </si>
  <si>
    <t>GRUPA 58</t>
  </si>
  <si>
    <t>GROUP 58</t>
  </si>
  <si>
    <t>AMORTIZĂRI PRIVIND IMOBILIZĂRILE</t>
  </si>
  <si>
    <t>DEPRECIATION ON NON-CURRENT ASSETS</t>
  </si>
  <si>
    <t>Amortizări privind imobilizările necorporale (P)</t>
  </si>
  <si>
    <t>Depreciation on intangible non-current assets (P)</t>
  </si>
  <si>
    <t>Amortizări privind imobilizările necorporale privind asigurările de viaţă (P)</t>
  </si>
  <si>
    <t>Depreciation on intangible non-current assets related to life insurance (P)</t>
  </si>
  <si>
    <t>Amortizarea cheltuielilor de constituire (P)</t>
  </si>
  <si>
    <t>Depreciation of setup expenses (P)</t>
  </si>
  <si>
    <t>Depreciation of development Expenses (P)</t>
  </si>
  <si>
    <t>Amortizarea concesiunilor, brevetelor, licenţe, mărci comerciale,drepturilor şi activelor similare (P)</t>
  </si>
  <si>
    <t>Amortisation of assignments, patents, licenses, trademarks, rights and similar assets (P)</t>
  </si>
  <si>
    <t>Amortizarea fondului comercial (P)</t>
  </si>
  <si>
    <t>Amortisation of goodwill (P)</t>
  </si>
  <si>
    <t>Depreciation of other intangible non-current assets (P)</t>
  </si>
  <si>
    <t>Amortizări privind imobilizările necorporale privind asigurările generale (P)</t>
  </si>
  <si>
    <t>Depreciation on non-life insurance intangible non-current assets (P)</t>
  </si>
  <si>
    <t>Amortizarea concesiunilor, brevetelor, licenţe, mărci comerciale, drepturilor şi activelor similare (P)</t>
  </si>
  <si>
    <t>Amortisation of ssignments, patents, licences, trademarks, rights and similar assets (P)</t>
  </si>
  <si>
    <t>Amortizări privind imobilizările necorporale privind administrarea de fonduri de pensii facultative (P)</t>
  </si>
  <si>
    <t>Depreciation on intangible non-current assets on the management of voluntary pension funds (P)</t>
  </si>
  <si>
    <t>Amortisation of assignments, patents, licences, trademarks, rights and similar assets (P)</t>
  </si>
  <si>
    <t>Amortizări privind imobilizările corporale (P)</t>
  </si>
  <si>
    <t>Depreciation on tangible non-current assets (P)</t>
  </si>
  <si>
    <t>Amortizarea privind imobilizările corporale aferente asigurărilor de viaţă (P)</t>
  </si>
  <si>
    <t>Depreciation on tangible non-current assets related to life insurance (P)</t>
  </si>
  <si>
    <t>Amortizarea echipamentelor tehnologice (maşini, utilaje şi instalaţii de lucru) (P)</t>
  </si>
  <si>
    <t>Depreciation of technological equipment (machinery, equipment and work facilities) (P)</t>
  </si>
  <si>
    <t>Amortizarea aparatelor şi instalaţiilor de măsurare,control şi reglare (P)</t>
  </si>
  <si>
    <t xml:space="preserve">Depreciation of measuring, control and adjustment devices and equipment (P) </t>
  </si>
  <si>
    <t>Amortizarea mijloacelor de transport (P)</t>
  </si>
  <si>
    <t>Depreciation of means of transport (P)</t>
  </si>
  <si>
    <t>Amortizarea mobilierului, aparaturii birotice, echipamentului de protecţie a valorilor umane şi materiale şi a altor active corporale (P)</t>
  </si>
  <si>
    <t>Depreciation of furniture, office equipment, equipment for the protection of human and material values and other tangible assets (P)</t>
  </si>
  <si>
    <t>Amortizări privind imobilizările corporale aferente asigurărilor generale (P)</t>
  </si>
  <si>
    <t>Depreciation on non-life insurance tangible non-currentassets (P)</t>
  </si>
  <si>
    <t>Amortizarea aparatelor şi instalaţiilor de măsurare, control şi reglare (P)</t>
  </si>
  <si>
    <t>Depreciation of measuring, control and adjustment  devices and equipment (P)</t>
  </si>
  <si>
    <t>Amortizări privind imobilizările corporale aferente administrării de fonduri de pensii facultative (P)</t>
  </si>
  <si>
    <t>Depreciation on tangible assets related to the management of voluntary pension funds (P)</t>
  </si>
  <si>
    <t>Depreciation of furniture, office appliances, equipment for the protection of human and material values and other tangible assets (P)</t>
  </si>
  <si>
    <t>GRUPA 59</t>
  </si>
  <si>
    <t>GROUP 59</t>
  </si>
  <si>
    <t>AJUSTĂRI PENTRU DEPRECIEREA IMOBILIZĂRILOR ŞI ALTOR ACTIVE MATERIALE</t>
  </si>
  <si>
    <t>ADJUSTMENTS FOR THE IMPAIRMENT OF NON-CUREENT ASSETS AND OTHER MATERIAL ASSETS</t>
  </si>
  <si>
    <t>Ajustări pentru deprecierea imobilizărilor necorporale (P)</t>
  </si>
  <si>
    <t>Impairment adjustments for intangible assets (P)</t>
  </si>
  <si>
    <t>Ajustări pentru deprecierea altor imobilizări necorporale privind asigurările de viaţă (P)</t>
  </si>
  <si>
    <t>Adjustments for the impairment of other intangible non-current assets related to life insurance (P)</t>
  </si>
  <si>
    <t>Adjustments for depreciation of development Expenses (P)</t>
  </si>
  <si>
    <t>Ajustări pentru deprecierea concesiunilor, brevetelor, licenţelor,mărcilor comerciale, drepturilor şi activelor similare (P)</t>
  </si>
  <si>
    <t>Adjustments for the impairment of assignments, patents, licences, trade marks, rights and similar assets (P)</t>
  </si>
  <si>
    <t>Ajustări pentru deprecierea fondului comercial**)</t>
  </si>
  <si>
    <t>Adjustments for impairment of goodwill**)</t>
  </si>
  <si>
    <t>Adjustments for the depreciation of other intangible non-current assets (P)</t>
  </si>
  <si>
    <t>Ajustări pentru deprecierea altor imobilizări necorporale privind asigurările generale (P)</t>
  </si>
  <si>
    <t>Adjustments for the impairment of other intangible non-current assets related to non-life insurance (P)</t>
  </si>
  <si>
    <t>Ajustări pentru deprecierea altor imobilizări necorporale privind administrarea de fonduri de pensii facultative (P)</t>
  </si>
  <si>
    <t>Adjustments for the impairment of other intangible non-current assets on the management of voluntary pension funds (P)</t>
  </si>
  <si>
    <t>Ajustări pentru deprecierea imobilizărilor corporale de exploatare (P)</t>
  </si>
  <si>
    <t>Adjustments for the depreciation of operating tangible non-current assets (P)</t>
  </si>
  <si>
    <t>Ajustări pentru deprecierea imobilizărilor corporale privind asigurările de viaţă (P)</t>
  </si>
  <si>
    <t>Adjustments for the impairment of tangible non-current assets related to life insurance (P)</t>
  </si>
  <si>
    <t>Ajustări pentru deprecierea echipamentelor tehnologice (maşini,utilaje şi instalaţii de lucru) (P)</t>
  </si>
  <si>
    <t>Depreciation adjustments for technological equipment (machinery, equipment and work installations) (P)</t>
  </si>
  <si>
    <t>Ajustări pentru deprecierea aparatelor şi instalaţiilor de măsurare, control şi reglare (P)</t>
  </si>
  <si>
    <t xml:space="preserve">Adjustments for the depreciation of measuring, control and adjustment devices and equipment (P) </t>
  </si>
  <si>
    <t>Ajustări pentru deprecierea mijloacelor de transport (P)</t>
  </si>
  <si>
    <t>Adjustments for depreciation of means of transport (P)</t>
  </si>
  <si>
    <t>Ajustări pentru deprecierea mobilierului, aparaturii birotice,echipamentelor de protecţie a valorilor umane şi materiale şi altor active corporale (P)</t>
  </si>
  <si>
    <t>Adjustments for depreciation of furniture, office equipment, human and material protection equipment and other tangible assets (P)</t>
  </si>
  <si>
    <t>Ajustări pentru deprecierea imobilizărilor corporale privind asigurările generale (P)</t>
  </si>
  <si>
    <t>Adjustments for the impairment of non-life insurance tangible assets (P)</t>
  </si>
  <si>
    <t>Ajustări pentru deprecierea mobilierului, aparaturii birotice, echipamentelor de protecţie a valorilor umane şi materiale şi altor active corporale (P)</t>
  </si>
  <si>
    <t>Adjustments for depreciation of furniture, office appliances, equipment for the protection of human values and materials and other tangible assets (P)</t>
  </si>
  <si>
    <t>Ajustări pentru deprecierea imobilizărilor corporale privind administrarea de fonduri de pensii facultative (P)</t>
  </si>
  <si>
    <t>Adjustments for the impairment of tangible non-curretnassets in relation to the management of voluntary pension funds (P)</t>
  </si>
  <si>
    <t>Ajustări pentru deprecierea imobilizărilor în curs (P)</t>
  </si>
  <si>
    <t>Adjustments for the depreciation of existing assets (P)</t>
  </si>
  <si>
    <t>Ajustări pentru deprecierea imobilizărilor în curs privind asigurările de viaţă (P)</t>
  </si>
  <si>
    <t>Adjustments for the impairment of life insurance non-current assets in progress (P)</t>
  </si>
  <si>
    <t>Ajustări pentru deprecierea imobilizărilor corporale în curs (P)</t>
  </si>
  <si>
    <t>Adjustments for the depreciation of tangible non-current assets in progress (P)</t>
  </si>
  <si>
    <t>Ajustări pentru deprecierea imobilizărilor în curs privind asigurările generale (P)</t>
  </si>
  <si>
    <t>Adjustments for the impairment of non-life insurance non-current assets in progress (P)</t>
  </si>
  <si>
    <t>Adjustments for the depreciation of non-current assets in progress (P)</t>
  </si>
  <si>
    <t>Ajustări pentru deprecierea imobilizărilor în curs privind administrarea de fonduri de pensii facultative (P)</t>
  </si>
  <si>
    <t>Adjustments for the impairment of non-current assets in progress the management of voluntary pension funds (P)</t>
  </si>
  <si>
    <t>Adjustments for depreciation of consumable materials (P)</t>
  </si>
  <si>
    <t>Ajustări pentru deprecierea materialelor consumabile privind asigurările de viaţă (P)</t>
  </si>
  <si>
    <t>Adjustments for the depreciation of consumable life insurance materials (P)</t>
  </si>
  <si>
    <t>Ajustări pentru deprecierea materialelor consumabile privind asigurările generale (P)</t>
  </si>
  <si>
    <t>Non-life insurance consumable material impairment adjustments (P)</t>
  </si>
  <si>
    <t>Ajustări pentru deprecierea materialelor consumabile privind administrarea de fonduri de pensii facultative (P)</t>
  </si>
  <si>
    <t>Adjustments for the impairment of consumable materials on the management of voluntary pension funds (P)</t>
  </si>
  <si>
    <t>Ajustări pentru deprecierea materialelor de natura obiectelor de inventar (P)</t>
  </si>
  <si>
    <t>Adjustments for the depreciation of materials of the nature of inventory objects (P)</t>
  </si>
  <si>
    <t>Ajustări pentru deprecierea materialelor de natura obiectelor de inventar privind asigurările de viaţă (P)</t>
  </si>
  <si>
    <t>Adjustments for the depreciation of life insurance inventory items (P)</t>
  </si>
  <si>
    <t>Ajustări pentru deprecierea materialelor de natura obiectelor de inventar privind asigurările generale (P)</t>
  </si>
  <si>
    <t>Adjustments for the depreciation of non-life insurance inventory items (P)</t>
  </si>
  <si>
    <t>Ajustări pentru deprecierea materialelor de natura obiectelor de inventar privind administrarea de fonduri de pensii facultative (P)</t>
  </si>
  <si>
    <t>Adjustments for impairment of inventory items on the management of voluntary pension funds (P)</t>
  </si>
  <si>
    <t>Adjustments for value loss of issued and redeemed bonds (P)</t>
  </si>
  <si>
    <t>Ajustări pentru pierderea de valoare a obligaţiunilor emise şi răscumpărate privind asigurările de viaţă (P)</t>
  </si>
  <si>
    <t>Adjustments for loss of value on issued and redeemed life insurance bonds (P)</t>
  </si>
  <si>
    <t>Ajustări pentru pierderea de valoare a obligaţiunilor emise şi răscumpărate privind asigurările generale (P)</t>
  </si>
  <si>
    <t>Adjustments for the loss of non-life insurance bonds issued and redeemed (P)</t>
  </si>
  <si>
    <t>CLASA 6</t>
  </si>
  <si>
    <t>CLASS 6</t>
  </si>
  <si>
    <t xml:space="preserve">    CONTURI DE CHELTUIELI</t>
  </si>
  <si>
    <t xml:space="preserve">    EXPENSES ACCOUNTS</t>
  </si>
  <si>
    <t xml:space="preserve">    GRUPA 60</t>
  </si>
  <si>
    <t xml:space="preserve">    CHELTUIELI DE EXPLOATARE</t>
  </si>
  <si>
    <t xml:space="preserve">    GROUP 60</t>
  </si>
  <si>
    <t xml:space="preserve">    Operating expenses</t>
  </si>
  <si>
    <t>Cheltuieli privind daunele şi prestaţiile la asigurările de viaţă directe din care :</t>
  </si>
  <si>
    <t>Expenses related to claims and direct life insurance provisions of which:</t>
  </si>
  <si>
    <t>Cheltuieli privind daunele</t>
  </si>
  <si>
    <t>Expenses related to claims</t>
  </si>
  <si>
    <t>Cheltuieli privind anuităţile</t>
  </si>
  <si>
    <t>Annuities Expenses</t>
  </si>
  <si>
    <t>Cheltuieli privind răscumpărările</t>
  </si>
  <si>
    <t>Expenses on redemptions</t>
  </si>
  <si>
    <t>Alte cheltuieli privind daunele şi prestaţiile la asigurările de viata</t>
  </si>
  <si>
    <t>Other expenses related to claims and life insurance provisions</t>
  </si>
  <si>
    <t>Cheltuieli privind daunele şi prestaţiile la asigurările generale directe din care:</t>
  </si>
  <si>
    <t>Expenses related to claims and non-life insurance provisions of which:</t>
  </si>
  <si>
    <t>Cheltuieli privind recuperările</t>
  </si>
  <si>
    <t>Recovery Expenses</t>
  </si>
  <si>
    <t>Alte cheltuieli privind daunele şi prestaţiile la asigurările generale directe</t>
  </si>
  <si>
    <t>Other Expenses related to claims and non-life insurance provisions</t>
  </si>
  <si>
    <t>Cheltuieli privind daunele şi prestaţiile la asigurările de viaţă acceptari</t>
  </si>
  <si>
    <t>Expenses related to claims and life insurance provisions</t>
  </si>
  <si>
    <t>Annuities expenses</t>
  </si>
  <si>
    <t>Alte cheltuieli privind daunele şi prestaţiile la asigurările de viata acceptari</t>
  </si>
  <si>
    <t>Other expenses related to claims and life insurance  provisions</t>
  </si>
  <si>
    <t>Cheltuieli privind daunele şi prestaţiile la asigurările generale acceptari</t>
  </si>
  <si>
    <t>Expenses related to claims and non-life insurance provisions</t>
  </si>
  <si>
    <t>Alte cheltuieli privind daunele şi prestaţiile la asigurările generale acceptari</t>
  </si>
  <si>
    <t>Cheltuieli privind partea cedată din regrese</t>
  </si>
  <si>
    <t>Expenses regarding the ceded part of the recourses</t>
  </si>
  <si>
    <t>Cheltuieli privind partea cedată din regrese aferentă asigurărilor de viaţă directe</t>
  </si>
  <si>
    <t>Expenses regarding the ceded part of recourses related to direct life insurance</t>
  </si>
  <si>
    <t>Cheltuieli privind partea cedată din regrese aferentă acceptărilor la asigurări de viaţă</t>
  </si>
  <si>
    <t>Expenses regarding the ceded part of recourses related to life insurance acceptances</t>
  </si>
  <si>
    <t>Cheltuieli privind partea cedată din regrese aferentă asigurărilor generale directe</t>
  </si>
  <si>
    <t>Expenses regarding the ceded part of the recourses related to direct general insurance</t>
  </si>
  <si>
    <t>Cheltuieli privind partea cedată din regrese aferentă acceptărilor la asigurări generale</t>
  </si>
  <si>
    <t>Expenses regarding the ceded part of recourses related to general insurance acceptances</t>
  </si>
  <si>
    <t>Commercial discounts received</t>
  </si>
  <si>
    <t>Reduceri comerciale primite privind asigurările de viaţă</t>
  </si>
  <si>
    <t>Commercial discounts received on life insurance</t>
  </si>
  <si>
    <t>Reduceri comerciale primite privind asigurările generale</t>
  </si>
  <si>
    <t>Commercial discounts received on non-life insurance</t>
  </si>
  <si>
    <t>Reduceri comerciale primite privind administrarea de fonduri de pensii facultative</t>
  </si>
  <si>
    <t>Commercial discounts received on the management of voluntary pension funds</t>
  </si>
  <si>
    <t xml:space="preserve">  GRUPA 61</t>
  </si>
  <si>
    <t>CHELTUIELI PRIVIND REZERVELE TEHNICE AFERENTE ASIGURĂRILOR DE VIAŢĂ ŞI A REZERVEI DE PRIME LA ASIGURĂRI GENERALE</t>
  </si>
  <si>
    <t xml:space="preserve">  GROUP 61</t>
  </si>
  <si>
    <t>EXPENSES FOR TECHNICAL RESERVES RELATED TO LIFE INSURANCE AND NON-LIFE INSURANCE PREMIUMS</t>
  </si>
  <si>
    <t>Cheltuieli privind rezerva matematică</t>
  </si>
  <si>
    <t>Expenses related to the mathematical reserve</t>
  </si>
  <si>
    <t>Cheltuieli privind rezerva matematică aferentă asigurărilor de viata directe</t>
  </si>
  <si>
    <t>Expenses related to the mathematical reserve of direct life insurance</t>
  </si>
  <si>
    <t>Cheltuieli privind rezerva matematică aferentă asigurărilor de viaţă acceptate reasigurare</t>
  </si>
  <si>
    <t>Expenses related to the mathematical reserve of life insurance accepted reinsurance</t>
  </si>
  <si>
    <t>Cheltuieli privind rezerva pentru participare la beneficii şi risturnuri aferenta asigurar</t>
  </si>
  <si>
    <t>Expenses related to the reserve for benefit sharing and rebates related to the insurance</t>
  </si>
  <si>
    <t>Cheltuieli privind rezerva pentru participare la beneficii şi ristrurnuri aferenta asigura</t>
  </si>
  <si>
    <t>Expenses related to the benefit sharing Reserve and rebates related to insurance</t>
  </si>
  <si>
    <t>Cheltuieli privind rezerva pentru participare la beneficii şi risturnuri aferentă acceptăr</t>
  </si>
  <si>
    <t>Expenses related to the reserve for benefit sharing and rebates related to the acceptance</t>
  </si>
  <si>
    <t>Cheltuieli privind alte rezerve tehnice aferente asigurărilor de viata</t>
  </si>
  <si>
    <t>Expenses related to other technical reserves related to life insurance</t>
  </si>
  <si>
    <t>Cheltuieli privind alte rezerve tehnice aferente asigurărilor directe de viata</t>
  </si>
  <si>
    <t>Expenses related to other technical reserves related to direct life insurance</t>
  </si>
  <si>
    <t>Cheltuieli privind alte rezerve tehnice aferentă acceptărilor in reasigurare</t>
  </si>
  <si>
    <t>Expenses related to other technical reserves related to reinsurance acceptances</t>
  </si>
  <si>
    <t>Cheltuieli privind rezerva matematică aferentă asigurărilor de viaţă pentru care expunerea</t>
  </si>
  <si>
    <t>Expenses related to the mathematical life insurance reserve for which the exposure</t>
  </si>
  <si>
    <t>Cheltuieli privind rezerva de prime aferentă asigurărilor generale</t>
  </si>
  <si>
    <t>Expenses related to the non-life insurance premium reserve</t>
  </si>
  <si>
    <t>Cheltuieli privind rezerva de prime aferentă asigurărilor directe</t>
  </si>
  <si>
    <t>Expenses related to the direct insurance premium reserve</t>
  </si>
  <si>
    <t>Cheltuieli privind rezerva de prime aferentă acceptărilor în reasigurare</t>
  </si>
  <si>
    <t>Expenses related to the premium reserve for reinsurance acceptances</t>
  </si>
  <si>
    <t>Cheltuieli privind rezerva de prime aferentă asigurărilor de viaţă</t>
  </si>
  <si>
    <t>Expenses related to the life insurance premium reserve</t>
  </si>
  <si>
    <t>Partea cedată reasigurătorului din rezervele tehnice privind  asigurările de viaţă şi reze</t>
  </si>
  <si>
    <t>Part assigned to reinsurer of the technical reserves related to life insurance and reserve</t>
  </si>
  <si>
    <t>Partea cedată reasigurătorului din rezerva matematică</t>
  </si>
  <si>
    <t>Part assigned to the reinsurer of the mathematical reserve</t>
  </si>
  <si>
    <t>Partea cedată reasigurătorului aferentă asigurărilor directe</t>
  </si>
  <si>
    <t>Part assigned to the reinsurer related to direct insurance</t>
  </si>
  <si>
    <t>Partea cedată reasigurătorului aferentă acceptărilor</t>
  </si>
  <si>
    <t>The Part assigned to the reinsurer related to the acceptances</t>
  </si>
  <si>
    <t>Partea cedată reasigurătorului din rezerva pentru participare la beneficii şi risturnuri p</t>
  </si>
  <si>
    <t>The Part assigned to the reinsurer of the reserve for benefit sharing and rebates p</t>
  </si>
  <si>
    <t>Partea cedată reasigurătorului din alte rezerve tehnice aferente asigurărilor de viaţă</t>
  </si>
  <si>
    <t xml:space="preserve">Part assigned to reinsurer of other technical reserves related to life insurance </t>
  </si>
  <si>
    <t>Part assigned to the reinsurer related to the acceptances</t>
  </si>
  <si>
    <t>Partea cedată reasigurătorului din rezerva matematică aferentă asigurărilor de viaţă pentr</t>
  </si>
  <si>
    <t>Part assigned to the reinsurer in the mathematical   reserve related to life insurance for</t>
  </si>
  <si>
    <t>Partea cedată reasigurătorului din rezerva de prime aferente asigurărilor generale</t>
  </si>
  <si>
    <t>Part assigned to reinsurer of the non-life insurance premium reserve</t>
  </si>
  <si>
    <t>Partea cedată reasigurătorului din rezerva pentru participarea  la beneficii şi risturnuri</t>
  </si>
  <si>
    <t>Part assigned to reinsurer from the reserve for benefit sharing and rebates</t>
  </si>
  <si>
    <t>Partea cedată reasigurătorului din rezerva de prime aferente asigurărilor de viaţă</t>
  </si>
  <si>
    <t>Part assigned to reinsurer of life insurance premium reserve</t>
  </si>
  <si>
    <t>GRUPA 62</t>
  </si>
  <si>
    <t>CHELTUIELI PRIVIND REZERVELE DE DAUNE AFERENTE ASIGURĂRILOR DE VIAŢĂ ŞI GENERALE</t>
  </si>
  <si>
    <t>GROUP 62</t>
  </si>
  <si>
    <t>EXPENSES RELATED LIFE AND NON-LIFE INSURANCE CLAIMS RESERVES</t>
  </si>
  <si>
    <t>Cheltuieli privind rezerva de daune aferente asigurărilor de viaţă</t>
  </si>
  <si>
    <t>Expenses related to life insurance claims</t>
  </si>
  <si>
    <t>Cheltuieli privind rezerva de daune avizate</t>
  </si>
  <si>
    <t>Expenses related to the reserve of certified damages</t>
  </si>
  <si>
    <t>Cheltuieli privind rezerva de daune avizate aferentă asigurărilor  directe</t>
  </si>
  <si>
    <t>Expenses related to the reserve of notified damages related to direct insurance</t>
  </si>
  <si>
    <t>Cheltuieli privind rezerva de daune avizate aferentă asigurărilor de viaţă acceptate în re</t>
  </si>
  <si>
    <t>Expenses related to the reserve of certified claims related to life insurance accepted in re</t>
  </si>
  <si>
    <t>Cheltuieli privind rezerva de daune neavizate aferentă asigurărilor de viaţă</t>
  </si>
  <si>
    <t>Expenses related to the life-assurance reserve of non-market claims</t>
  </si>
  <si>
    <t>Rezerva de daune neavizate pentru asigurările suplimentare incluse în asigurările de viaţă</t>
  </si>
  <si>
    <t>Reserve of undisclosed claims for over-insurance included in life insurance</t>
  </si>
  <si>
    <t>Cheltuieli privind rezerva de daune neavizate aferentă acceptărilor în reasigurare</t>
  </si>
  <si>
    <t>Expenses related to the reserve of undisclosed claims related to reinsurance acceptances</t>
  </si>
  <si>
    <t>Cheltuieli privind rezerva de daune aferentă asigurărilor generale</t>
  </si>
  <si>
    <t>Expenses related to non-life insurance claims</t>
  </si>
  <si>
    <t>Cheltuieli privind rezerva de daune avizate aferentă asigurărilor generale</t>
  </si>
  <si>
    <t>Expenses related to the reserve of approved non-life claims</t>
  </si>
  <si>
    <t>Cheltuieli privind rezerva de daune avizate aferentă asigurărilor directe</t>
  </si>
  <si>
    <t>Cheltuieli privind rezerva de daune avizate aferentă asigurărilor generale acceptate în re</t>
  </si>
  <si>
    <t>Expenses related to the protected reserve of non-life insurance claims accepted in re</t>
  </si>
  <si>
    <t>Cheltuieli privind rezerva de daune neavizate aferentă asigurărilor generale</t>
  </si>
  <si>
    <t>Expenses related to the non-life insurance reserve of undeclared claims</t>
  </si>
  <si>
    <t>Cheltuieli privind rezerva de daune neavizate aferentă asigurărilor generale directe</t>
  </si>
  <si>
    <t>Expenses related to the reserve of non-market claims related to direct non-life insurance</t>
  </si>
  <si>
    <t>Cheltuieli privind rezerva de daune neavizate aferentă asigurărilor generale acceptate în</t>
  </si>
  <si>
    <t>Expenses related to the non-life insurance reserve of non-market claims accepted in</t>
  </si>
  <si>
    <t>Partea cedată reasigurătorului din rezervele de daune aferente   asigurărilor de viaţă şi</t>
  </si>
  <si>
    <t>The Part assigned to the reinsurer of life insurance claims; and</t>
  </si>
  <si>
    <t>Partea cedată reasigurătorului din rezerva de daune avizate şi neavizate aferente asigurăr</t>
  </si>
  <si>
    <t>The Part assigned to the reinsurer of the approved and unsupervised reserve of damages related to the insurer;</t>
  </si>
  <si>
    <t>Partea cedată reasigurătorului din rezerva de daune avizate şi  neavizate aferentă acceptă</t>
  </si>
  <si>
    <t>The Part assigned to the reinsurer in the relevant approved and unsupervised reserve of damages accepts</t>
  </si>
  <si>
    <t>Partea cedată reasigurătorului din rezervele de daune avizate şi neavizate aferente asigur</t>
  </si>
  <si>
    <t>The Part assigned to the reinsurer of the notified and unsupervised damage reserves insured</t>
  </si>
  <si>
    <t>Partea cedată reasigurătorului din rezerva de daune avizate şi neavizate aferentă asigurăr</t>
  </si>
  <si>
    <t>The Part assigned to the reinsurer in the reserve of approved and unsupervised damages related to the insurer;</t>
  </si>
  <si>
    <t>GRUPA 63</t>
  </si>
  <si>
    <t xml:space="preserve"> CHELTUIELI PRIVIND ALTE REZERVE TEHNICE AFERENTE ASIGURĂRILOR GENERALE</t>
  </si>
  <si>
    <t>GROUP 63</t>
  </si>
  <si>
    <t xml:space="preserve"> EXPENSES RELATED TO OTHER TECHNICAL RESERVES FOR NON-LIFE INSURANCE</t>
  </si>
  <si>
    <t>Cheltuieli privind rezerva pentru participare la beneficii şi risturnuri</t>
  </si>
  <si>
    <t>Expenses related to the reserve for benefit sharing and rebates</t>
  </si>
  <si>
    <t>Cheltuieli privind rezerva pentru participare la beneficii şi risturnuri aferentă asigurăr</t>
  </si>
  <si>
    <t>Cheltuieli privind rezerva de catastrofă</t>
  </si>
  <si>
    <t>Expenses related to the disaster reserve</t>
  </si>
  <si>
    <t>Cheltuieli privind rezerva de catastrofă aferentă asigurărilor directe</t>
  </si>
  <si>
    <t>Expenses related to the direct insurance disaster reserve</t>
  </si>
  <si>
    <t>Cheltuieli privind rezerva de catastrofă aferentă acceptărilor  în reasigurare</t>
  </si>
  <si>
    <t>Expenses related to the disaster reserve related to reinsurance acceptances</t>
  </si>
  <si>
    <t>Cheltuieli privind rezerva pentru riscuri neexpirate</t>
  </si>
  <si>
    <t>Expenses related to the unexpired risk reserve</t>
  </si>
  <si>
    <t>Cheltuieli privind rezerva pentru riscuri neexpirate aferente asigurărilor directe</t>
  </si>
  <si>
    <t>Expenses related to the reserve for unexpired risks related to direct insurance</t>
  </si>
  <si>
    <t>Cheltuieli privind rezerva pentru riscuri neexpirate aferente  acceptărilor în reasigurare</t>
  </si>
  <si>
    <t>Expenses related to the unexpired risk reserve related to reinsurance acceptances</t>
  </si>
  <si>
    <t>Cheltuieli privind alte rezerve tehnice</t>
  </si>
  <si>
    <t>Expenses related to other technical reserves</t>
  </si>
  <si>
    <t>Cheltuieli privind alte rezerve tehnice aferente asigurărilor  generale directe</t>
  </si>
  <si>
    <t>Expenses related to other technical reserves related to direct non-life insurance</t>
  </si>
  <si>
    <t>Cheltuieli privind alte rezerve tehnice aferentă asigurărilor generale acceptate în reasig</t>
  </si>
  <si>
    <t>Expenses related to other technical reserves related to non-life insurance accepted in reassurance</t>
  </si>
  <si>
    <t>Partea cedată reasigurătorului din alte rezerve tehnice aferente  asigurărilor generale</t>
  </si>
  <si>
    <t>Part of other technical reserves related to non-life insurance to reinsurer</t>
  </si>
  <si>
    <t>Partea cedată reasigurătorului din rezerva de catastrofă</t>
  </si>
  <si>
    <t xml:space="preserve">Part assigned to the reinsurer of the disaster reserve </t>
  </si>
  <si>
    <t>Partea cedată reasigurătorului aferentă acceptărilor în  reasigurare</t>
  </si>
  <si>
    <t>Part assigned to reinsurer related to reinsurance acceptances</t>
  </si>
  <si>
    <t>Partea cedată reasigurătorului din rezerva pentru riscuri neexpirate</t>
  </si>
  <si>
    <t xml:space="preserve">Part assigned to the reinsurer of the unexpired risk reserve </t>
  </si>
  <si>
    <t>Partea cedată reasigurătorului din alte rezerve tehnice</t>
  </si>
  <si>
    <t>Part of other technical reserves given to the reinsurer</t>
  </si>
  <si>
    <t>Partea cedată reasigurătorului aferentă acceptărilor în reasigurare</t>
  </si>
  <si>
    <t>GRUPA 64</t>
  </si>
  <si>
    <t>CHELTUIELI CU PERSONALUL, IMPOZITE, TAXE ŞI VĂRSĂMINTE ASIMILATE</t>
  </si>
  <si>
    <t>GROUP 64</t>
  </si>
  <si>
    <t>EXPENSES RELATED TO PERSONNEL, TAXES, TAXES AND SIMILAR PAYMENTS</t>
  </si>
  <si>
    <t>Expenses on personnel salaries</t>
  </si>
  <si>
    <t>Cheltuieli cu salariile personalului aferente asigurărilor de  viaţă</t>
  </si>
  <si>
    <t xml:space="preserve">Expenses on personnel salaries for life insurance </t>
  </si>
  <si>
    <t>Cheltuieli cu salariile personalului aferente asigurărilor generale</t>
  </si>
  <si>
    <t xml:space="preserve">Expenses on personnel salaries for non-life insurance </t>
  </si>
  <si>
    <t>Cheltuieli cu salariile personalului privind administrarea de fonduri de pensii facultativ</t>
  </si>
  <si>
    <t>Expenses on personnel salaries for the management of voluntary pension funds</t>
  </si>
  <si>
    <t>Expenses on social security and protection</t>
  </si>
  <si>
    <t>Cheltuieli privind asigurările şi protecţia socială aferentă asigurărilor de viaţă</t>
  </si>
  <si>
    <t xml:space="preserve">Expenses on social security and protection for life insurance </t>
  </si>
  <si>
    <t>Contribuţia unităţii la asigurările sociale</t>
  </si>
  <si>
    <t>Company contribution to social security</t>
  </si>
  <si>
    <t>Contribuţia unităţii pentru ajutorul de şomaj</t>
  </si>
  <si>
    <t>Company contribution  to unemployment benefit</t>
  </si>
  <si>
    <t>Contribuţia unităţii pentru asigurările sociale de sănătate</t>
  </si>
  <si>
    <t>Company contribution to heath insurance</t>
  </si>
  <si>
    <t>Contribuţia unităţii la schemele de pensii facultative</t>
  </si>
  <si>
    <t>Company contribution to voluntary pension schemes</t>
  </si>
  <si>
    <t>Contribuţia unităţii la primele de asigurare voluntară de sănătate</t>
  </si>
  <si>
    <t>Company contribution to voluntary health insurance premiums</t>
  </si>
  <si>
    <t>Other expenses related to social security and protection</t>
  </si>
  <si>
    <t>Cheltuieli privind contribuţia asiguratorie pentru muncă</t>
  </si>
  <si>
    <t>Expenses related to the professional insurance contribution</t>
  </si>
  <si>
    <t>Cheltuieli privind asigurările şi protecţia socială aferentă  asigurărilor generale</t>
  </si>
  <si>
    <t xml:space="preserve">Expenses relatet to non-life insurance social security and protection </t>
  </si>
  <si>
    <t>Company contribution  for unemployment benefit</t>
  </si>
  <si>
    <t>Contribuţia unităţii la asigurările sociale de sănătate</t>
  </si>
  <si>
    <t>Company contribution to health  insurance</t>
  </si>
  <si>
    <t>company contribution to voluntary health insurance premiums</t>
  </si>
  <si>
    <t>Other Expenses related to social security and protection</t>
  </si>
  <si>
    <t xml:space="preserve">Expenses related to the professional insurance contribution </t>
  </si>
  <si>
    <t>Cheltuieli privind asigurările şi protecţia socială aferente administrării de fonduri de p</t>
  </si>
  <si>
    <t>Expenses related to social security and protection related to the management of funds for p</t>
  </si>
  <si>
    <t>Company contribution to health insurance</t>
  </si>
  <si>
    <t>Other expenses related tosocial security and protection</t>
  </si>
  <si>
    <t>Cheltuieli cu fondurile speciale privind activitatea de asigurare</t>
  </si>
  <si>
    <t>Expenses related to special funds for insurance activity</t>
  </si>
  <si>
    <t>Cheltuieli cu fondurile speciale privind asigurările de viaţă</t>
  </si>
  <si>
    <t>Expenses related to special funds for life insurance</t>
  </si>
  <si>
    <t>Cheltuieli privind taxa de funcţionare</t>
  </si>
  <si>
    <t xml:space="preserve">Expenses on operating fee </t>
  </si>
  <si>
    <t>Cheltuieli privind contribuţia la fondul de garantare</t>
  </si>
  <si>
    <t>Expenses related to the contribution to the guarantee fund</t>
  </si>
  <si>
    <t>Cheltuieli privind contribuţia la fondul de rezoluţie</t>
  </si>
  <si>
    <t>Expenses related to the contribution to the resolution fund</t>
  </si>
  <si>
    <t>Cheltuieli privind contribuţii la alte fonduri speciale</t>
  </si>
  <si>
    <t>Expenses related to contributions to other special funds</t>
  </si>
  <si>
    <t>Cheltuieli cu fondurile speciale privind asigurările generale</t>
  </si>
  <si>
    <t>Expenses on special funds related to non-life insurance</t>
  </si>
  <si>
    <t>Cheltuieli privind contribuţia procentuală din primele pentru asigurarea obligatorie RCA</t>
  </si>
  <si>
    <t>Expenses related to the percentage contribution of the motor third party liability mandatory insurance premiums</t>
  </si>
  <si>
    <t>Cheltuieli privind contribuţia la fondul de protejare a victimelor străzii</t>
  </si>
  <si>
    <t>Expenses related to the contribution to the protection fund for street victims</t>
  </si>
  <si>
    <t>Cheltuieli privind contribuţia la fondul de compensare</t>
  </si>
  <si>
    <t>Expenses related to the contribution to the compensation fund</t>
  </si>
  <si>
    <t>Expenses related to other taxes, duties and similar payments</t>
  </si>
  <si>
    <t>Cheltuieli cu alte impozite, taxe şi vărsăminte asimilate privind  asigurările de viaţă</t>
  </si>
  <si>
    <t>Expenses related to other taxes, duties and similar payments related to life insurance</t>
  </si>
  <si>
    <t>Cheltuieli cu alte impozite, taxe şi vărsăminte asimilate privind asigurările generale</t>
  </si>
  <si>
    <t>Expenses related to other taxes, duties and similar payments related to non-life insurance</t>
  </si>
  <si>
    <t>Cheltuieli cu alte impozite, taxe şi vărsăminte asimilate privind administrarea de fonduri</t>
  </si>
  <si>
    <t>Expenses related to other taxes, duties and similar payments related to the management of funds</t>
  </si>
  <si>
    <t>Cheltuieli cu avantajele în natură şi tichetele de masă acordate salariaţilor</t>
  </si>
  <si>
    <t>Expenses on benefits in kind and meal tickets granted to employees</t>
  </si>
  <si>
    <t>Cheltuieli cu avantajele în natură acordate salariaţilor</t>
  </si>
  <si>
    <t>Expenses on benefits in kind granted to employees</t>
  </si>
  <si>
    <t>Cheltuieli cu avantajele în natură acordate salariaţilor privind asigurările de viaţă</t>
  </si>
  <si>
    <t>Expenses on benefits in kind granted to employees in for life insurance</t>
  </si>
  <si>
    <t>Cheltuieli cu avantajele în natură acordate salariaţilor privind asigurările generale</t>
  </si>
  <si>
    <t>Expenses on benefits in kind granted to employees for non-life insurance</t>
  </si>
  <si>
    <t>Cheltuieli cu avantajele în natură acordate salariaţilor privind  administrarea de fonduri</t>
  </si>
  <si>
    <t>Expenses on benefits in kind granted to employees on the management of funds</t>
  </si>
  <si>
    <t>Expenses on meal tickets granted to employees</t>
  </si>
  <si>
    <t>Cheltuieli cu tichetele de masă acordate salariaţilor privind  asigurările de viaţă</t>
  </si>
  <si>
    <t>Expenses on meal tickets granted to employees related to life insurance</t>
  </si>
  <si>
    <t>Cheltuieli cu tichetele de masă acordate salariaţilor privind asigurările generale</t>
  </si>
  <si>
    <t>Expenses on meal tickets granted to employees related to non-life insurance</t>
  </si>
  <si>
    <t>Cheltuieli cu tichetele de masă acordate salariaţilor privind  administrarea de fonduri de</t>
  </si>
  <si>
    <t>Expenses on meal tickets granted to employees on the management of funds for</t>
  </si>
  <si>
    <t>Expenses with remuneration in equity  instruments</t>
  </si>
  <si>
    <t>Cheltuieli cu remunerarea în instrumente de capitaluri proprii privind asigurările de viaţ</t>
  </si>
  <si>
    <t>Expenses with remuneration in equity  instruments related to life insurance</t>
  </si>
  <si>
    <t>Cheltuieli cu remunerarea în instrumente de capitaluri proprii privind asigurările general</t>
  </si>
  <si>
    <t>Expenses with remuneration in equity  instruments related to non-life insurance</t>
  </si>
  <si>
    <t>Cheltuieli cu remunerarea în instrumente de capitaluri proprii  privind administrarea de f</t>
  </si>
  <si>
    <t>Expenses with remuneration in equity  instruments on the management of f</t>
  </si>
  <si>
    <t>Cheltuieli cu primele reprezentând participarea personalului la profit</t>
  </si>
  <si>
    <t>Expenses on premiums consisting of personnel profit sharing</t>
  </si>
  <si>
    <t>Cheltuieli cu primele reprezentând participarea personalului la profit privind asigurările</t>
  </si>
  <si>
    <t>Expenses on premiums of personnel profit sharings related to insurance</t>
  </si>
  <si>
    <t>Expenses on premiums consisting of personnel profit sharings related to insurance</t>
  </si>
  <si>
    <t>Cheltuieli cu primele reprezentând participarea personalului la profit privind administrar</t>
  </si>
  <si>
    <t>Expenses on premiums consisting of personnel profit sharing on management</t>
  </si>
  <si>
    <t>GRUPA 65</t>
  </si>
  <si>
    <t>GROUP 65</t>
  </si>
  <si>
    <t>OTHER OPERATING COSTS</t>
  </si>
  <si>
    <t>Cheltuieli privind comisioanele de reasigurare</t>
  </si>
  <si>
    <t xml:space="preserve">Expenses with reinsurance fees </t>
  </si>
  <si>
    <t>Cheltuieli privind comisioanele de reasigurare aferente asigurărilor de viaţă</t>
  </si>
  <si>
    <t>Expenses with reinsurance fees related to life insurance</t>
  </si>
  <si>
    <t>Cheltuieli privind comisioanele de reasigurare aferente asigurărilor generale</t>
  </si>
  <si>
    <t>Expenses with reinsurance fees related to non-life insurance</t>
  </si>
  <si>
    <t>Expenses on consumable materials</t>
  </si>
  <si>
    <t>Cheltuieli cu materialele consumabile aferente asigurărilor de  viaţă</t>
  </si>
  <si>
    <t>Expenses on consumable materials related to life insurance</t>
  </si>
  <si>
    <t>Fuel Expenses</t>
  </si>
  <si>
    <t>Cheltuieli privind imprimatele specifice</t>
  </si>
  <si>
    <t>Expenses related to specific printed materials</t>
  </si>
  <si>
    <t>Expenses related to spare parts</t>
  </si>
  <si>
    <t>Cheltuieli privind materialele publicitare</t>
  </si>
  <si>
    <t>Expenses related to advertising materials</t>
  </si>
  <si>
    <t>Cheltuieli cu alte active materiale consumabile</t>
  </si>
  <si>
    <t>Expenses related to other consumable material assets</t>
  </si>
  <si>
    <t>Cheltuieli cu materialele consumabile aferente asigurărilor  generale</t>
  </si>
  <si>
    <t>Expenses on consumable materials related to non-life insurance</t>
  </si>
  <si>
    <t>Cheltuieli cu materialele consumabile privind administrarea de  fonduri de pensii facultat</t>
  </si>
  <si>
    <t>Expenses on consumable materials related to the management of pension funds</t>
  </si>
  <si>
    <t>Cheltuieli privind materialele de natura obiectelor de inventar</t>
  </si>
  <si>
    <t>Expenses related to materials of the nature of inventory items</t>
  </si>
  <si>
    <t>Cheltuieli privind materialele de natura obiectelor de inventar  aferente asigurărilor de</t>
  </si>
  <si>
    <t>Expenses related to materials of the nature of inventory items related to insurance of</t>
  </si>
  <si>
    <t>Cheltuieli privind materialele de natura obiectelor de inventar aferente asigurărilor gene</t>
  </si>
  <si>
    <t>Expenses related to materials of the nature of inventory objects related to life insurance</t>
  </si>
  <si>
    <t>Cheltuieli privind materialele de natura obiectelor de inventar  aferente administrării de</t>
  </si>
  <si>
    <t>Expenses related to the material of inventory items related to the management of</t>
  </si>
  <si>
    <t>Losses on receivables and sundry debtors</t>
  </si>
  <si>
    <t>Pierderi din creanţe şi debitori diverşi privind asigurările de  viaţă</t>
  </si>
  <si>
    <t>Losses on claims and sundry debtors related to life insurance</t>
  </si>
  <si>
    <t>Pierderi din creanţe şi debitori diverşi privind asigurările  generale</t>
  </si>
  <si>
    <t>Losses on non-life insurance claims and debtors</t>
  </si>
  <si>
    <t>Pierderi din creanţe şi debitori diverşi privind administrarea de fonduri de pensii facult</t>
  </si>
  <si>
    <t xml:space="preserve">Losses on receivables and sundry debtors on the management of voluntary pension funds </t>
  </si>
  <si>
    <t>Cheltuieli cu lucrările şi serviciile executate de terţi</t>
  </si>
  <si>
    <t>Expenses related to works and services executed by third parties</t>
  </si>
  <si>
    <t>Cheltuieli cu lucrările şi serviciile executate de terţi privind  asigurările de viaţă</t>
  </si>
  <si>
    <t>Life insurance works and services expenses incurred by third parties</t>
  </si>
  <si>
    <t>Cheltuieli privind întreţinerea şi reparaţiile</t>
  </si>
  <si>
    <t>Cheltuieli privind redevenţele, locaţiile de gestiune şi chirii</t>
  </si>
  <si>
    <t>Expenses on royalties, facility management and rentals</t>
  </si>
  <si>
    <t>Cheltuieli privind primele de asigurare</t>
  </si>
  <si>
    <t>Expenses related to insurance premiums</t>
  </si>
  <si>
    <t>Cheltuieli privind studiile şi cercetările</t>
  </si>
  <si>
    <t>Expenses on studies and research</t>
  </si>
  <si>
    <t>Cheltuieli privind utilităţile</t>
  </si>
  <si>
    <t>Utility expenses</t>
  </si>
  <si>
    <t>Cheltuieli cu lucrările şi serviciile executate de terţi privind  asigurările generale</t>
  </si>
  <si>
    <t>Expenses related to works and services carried out by third parties for non-life insurance</t>
  </si>
  <si>
    <t>Cheltuieli cu lucrările şi serviciile executate de terţi privind administrarea de fonduri</t>
  </si>
  <si>
    <t>Expenses related to works and services executed by third parties on the management of funds</t>
  </si>
  <si>
    <t>Environmental expenses</t>
  </si>
  <si>
    <t>Cheltuieli cu protecţia mediului înconjurător privind asigurările  de viaţă</t>
  </si>
  <si>
    <t>Life insurance environmental expenses</t>
  </si>
  <si>
    <t>Cheltuieli cu protecţia mediului înconjurător privind asigurările generale</t>
  </si>
  <si>
    <t>Environmental protection expenses related to non-life insurance</t>
  </si>
  <si>
    <t>Cheltuieli cu protecţia mediului înconjurător privind  administrarea de fonduri de pensii</t>
  </si>
  <si>
    <t>Environmental protection expenses on the management of pension funds</t>
  </si>
  <si>
    <t>Cheltuieli din reevaluarea imobilizărilor necorporale şi corporale</t>
  </si>
  <si>
    <t>Revaluation of intangible and tangible non-current assets</t>
  </si>
  <si>
    <t>Cheltuieli din reevaluarea imobilizărilor necorporale aferente  asigurărilor de viaţă</t>
  </si>
  <si>
    <t>Revaluation of intangible non-current assets related to life insurance</t>
  </si>
  <si>
    <t>Cheltuieli din reevaluarea imobilizărilor necorporale aferente  asigurărilor generale</t>
  </si>
  <si>
    <t>Revaluation of intangible n on-currentassets related to non-life insurance</t>
  </si>
  <si>
    <t>Cheltuieli din reevaluarea imobilizărilor necorporale aferente administrării de fonduri de</t>
  </si>
  <si>
    <t>Revaluation of intangible non-currentassets related to the management of funds of</t>
  </si>
  <si>
    <t>Cheltuieli cu alte servicii executate de terţi</t>
  </si>
  <si>
    <t>Expenses related to other services executed by third parties</t>
  </si>
  <si>
    <t>Cheltuieli cu alte servicii executate de terţi privind asigurările  de viaţă</t>
  </si>
  <si>
    <t xml:space="preserve">Expenses on other services executed by third parties for life insurance </t>
  </si>
  <si>
    <t>Cheltuieli privind colaboratorii</t>
  </si>
  <si>
    <t>Expenses related to collaborators</t>
  </si>
  <si>
    <t>Cheltuieli privind comisioanele şi onorariile</t>
  </si>
  <si>
    <t>Expenses related to commissions and fees</t>
  </si>
  <si>
    <t>Protocol, advertising and publicity expenses</t>
  </si>
  <si>
    <t>Cheltuieli de protocol</t>
  </si>
  <si>
    <t>Protocol expenses</t>
  </si>
  <si>
    <t>Cheltuieli de reclamă şi publicitate</t>
  </si>
  <si>
    <t>Advertising and publicity expenses</t>
  </si>
  <si>
    <t>Cheltuieli privind transportul de bunuri şi personal</t>
  </si>
  <si>
    <t>Expenses related to the transport of goods and personnel</t>
  </si>
  <si>
    <t>Cheltuieli privind deplasări, detaşări şi transferări</t>
  </si>
  <si>
    <t>Expenses related to travel, secondment and transfer</t>
  </si>
  <si>
    <t>Postal expenses and telecommunications charges</t>
  </si>
  <si>
    <t>Cheltuieli privind serviciile bancare şi asimilate</t>
  </si>
  <si>
    <t>Expenses related to banking and similar services</t>
  </si>
  <si>
    <t>Other expenses related to services executed by third parties</t>
  </si>
  <si>
    <t>Cheltuieli cu alte servicii executate de terţi privind asigurările generale</t>
  </si>
  <si>
    <t>Expenses on services executed by third parties for other non-life insurance</t>
  </si>
  <si>
    <t>Expenses related to banking services and similar</t>
  </si>
  <si>
    <t>Other Expenses related to services executed by third parties</t>
  </si>
  <si>
    <t>Cheltuieli cu alte servicii executate de terţi privind  administrarea de fonduri de pensii</t>
  </si>
  <si>
    <t>Expenses on other services executed by third parties on the management of pension funds</t>
  </si>
  <si>
    <t>Postal Expenses and telecommunications charges</t>
  </si>
  <si>
    <t>Variaţia cheltuielilor de achiziţie reportate</t>
  </si>
  <si>
    <t>Variation in acquisition expenses brought forward</t>
  </si>
  <si>
    <t>Variaţia cheltuielilor de achiziţie reportate privind asigurările  de viaţă</t>
  </si>
  <si>
    <t>Change in life insurance purchasing expenses brought forward</t>
  </si>
  <si>
    <t>Variaţia cheltuielilor de achiziţie reportate privind asigurările  generale</t>
  </si>
  <si>
    <t>Variation in non-life insurance purchase expenses brought forward</t>
  </si>
  <si>
    <t>Other operating costs</t>
  </si>
  <si>
    <t>Alte cheltuieli de exploatare privind asigurările de viaţă</t>
  </si>
  <si>
    <t>Other Operating expenses related to life insurance</t>
  </si>
  <si>
    <t>Despăgubiri, amenzi şi penalităţi</t>
  </si>
  <si>
    <t>Compensation, fines and penalties</t>
  </si>
  <si>
    <t>Donaţii şi subvenţii acordate</t>
  </si>
  <si>
    <t>Donations and subsidies granted</t>
  </si>
  <si>
    <t>Cheltuieli privind activele cedate şi alte operaţiuni de capital</t>
  </si>
  <si>
    <t>Expenses related to assets disposed and other capital operations</t>
  </si>
  <si>
    <t>Alte cheltuieli de exploatare privind asigurările generale</t>
  </si>
  <si>
    <t>Other Operating expenses related to non-life insurance</t>
  </si>
  <si>
    <t>Expenses related to assets assigned and other capital operations</t>
  </si>
  <si>
    <t>Alte cheltuieli de exploatare privind administrarea de fonduri de  pensii facultative</t>
  </si>
  <si>
    <t>Other Operating expenses related to the management of voluntary pension funds</t>
  </si>
  <si>
    <t>Cheltuieli cu sumele sau bunurile acordate ca sponsorizări</t>
  </si>
  <si>
    <t>Expenses on amounts or goods granted as sponsorships</t>
  </si>
  <si>
    <t>Cheltuieli privind calamităţile şi alte evenimente similare</t>
  </si>
  <si>
    <t>Expenses related to disasters and similar events</t>
  </si>
  <si>
    <t>Cheltuieli privind calamităţile şi alte evenimente similare privind asigurările de viaţă</t>
  </si>
  <si>
    <t>Expenses for disasters and similar events related to life insurance</t>
  </si>
  <si>
    <t>Cheltuieli privind calamităţile şi alte evenimente similare privind asigurările generale</t>
  </si>
  <si>
    <t>Expenses for disasters and similar non-life insurance events</t>
  </si>
  <si>
    <t>Cheltuieli privind calamităţile şi alte evenimente similare  privind administrarea de fond</t>
  </si>
  <si>
    <t>Expenses for disasters and similar events related to fund management</t>
  </si>
  <si>
    <t>GRUPA 66</t>
  </si>
  <si>
    <t>CHELTUIELI CU PLASAMENTELE ŞI ALTE CHELTUIELI</t>
  </si>
  <si>
    <t>GROUP 66</t>
  </si>
  <si>
    <t xml:space="preserve">INVESTMENT AND OTHER EXPENSES </t>
  </si>
  <si>
    <t>Losses on claims related to equity</t>
  </si>
  <si>
    <t>Pierderi din creanţe legate de participaţii privind  asigurările de viaţă</t>
  </si>
  <si>
    <t>Losses on claims related to equity in life insurance</t>
  </si>
  <si>
    <t>Pierderi din creanţe legate de participaţii privind asigurările  generale</t>
  </si>
  <si>
    <t xml:space="preserve">Losses on claims related to equity for non-life insurance </t>
  </si>
  <si>
    <t>Pierderi din creanţe legate de participaţii privind administrarea  de fonduri de pensii fa</t>
  </si>
  <si>
    <t xml:space="preserve">Losses on equity claims on the management of voluntary  pension funds </t>
  </si>
  <si>
    <t>Cheltuieli privind plasamentele</t>
  </si>
  <si>
    <t>Investment expenses</t>
  </si>
  <si>
    <t>Cheltuieli privind plasamentele cedate la asigurările de viaţă</t>
  </si>
  <si>
    <t>Expenses related to investments assigned for life insurance</t>
  </si>
  <si>
    <t>Cheltuieli privind plasamentele în imobilizări corporale şi în  curs cedate</t>
  </si>
  <si>
    <t xml:space="preserve">Expenses related to investments in tangible non-current assets assigned in progress </t>
  </si>
  <si>
    <t>Cheltuieli privind plasamentele în imobilizări financiare cedate</t>
  </si>
  <si>
    <t>Expenses related to investments in financial non-current assets assigned</t>
  </si>
  <si>
    <t>Pierderi privind plasamentele financiare pe termen scurt cedate</t>
  </si>
  <si>
    <t>Losses on assigned short-term financial investments</t>
  </si>
  <si>
    <t>Pierderi privind plasamentele cedate aferente asigurărilor de viaţă  pentru care expunerea</t>
  </si>
  <si>
    <t>Losses related to investments assigned  on life insurance for which the exposure</t>
  </si>
  <si>
    <t>Minus valori privind plasamentele aferente asigurărilor de viaţă pentru care expunerea la</t>
  </si>
  <si>
    <t>Minus values for investment related to life insurance for which exposure to</t>
  </si>
  <si>
    <t>Minus valori aferente altor plasamente</t>
  </si>
  <si>
    <t>Minus values related to other investments</t>
  </si>
  <si>
    <t>Cheltuieli privind plasamentele cedate la asigurările generale</t>
  </si>
  <si>
    <t>Non-life insurance assignment investment expenses</t>
  </si>
  <si>
    <t>Expenses related to investments in tangible assets and on-going disposal</t>
  </si>
  <si>
    <t>Expenses related to investments in financial fixed assets disposed of</t>
  </si>
  <si>
    <t>Losses on transferred short-term financial investments</t>
  </si>
  <si>
    <t>Minus amounts related to other investments</t>
  </si>
  <si>
    <t>Cheltuieli privind plasamentele în imobilizări corporale şi în  curs cedate privind admini</t>
  </si>
  <si>
    <t>Expenses related to investments in tangible non-current assets  assigned assets in progress for the management</t>
  </si>
  <si>
    <t>Expenses related to investments in financial non-current asssets assigned</t>
  </si>
  <si>
    <t>Foreign exchange differences expenses</t>
  </si>
  <si>
    <t>Cheltuieli din diferenţe de curs valutar privind asigurările de viaţă</t>
  </si>
  <si>
    <t>Foreign exchange differences expenses related to life insurance</t>
  </si>
  <si>
    <t>Diferenţe nefavorabile de curs valutar legate de elementele monetare exprimate în valută*11)</t>
  </si>
  <si>
    <t>unfavourable foreign exchange differences related to monetary elements denominated in foreign currency*11)</t>
  </si>
  <si>
    <t>Diferenţe nefavorabile de curs valutar din evaluarea elementelor monetare care fac parte d</t>
  </si>
  <si>
    <t>unfavourable foreign exchange differences from the assessment of the monetary elements that are part of d</t>
  </si>
  <si>
    <t>Cheltuieli din diferenţe de curs valutar aferente asigurărilor  generale</t>
  </si>
  <si>
    <t>Foreign exchange differences expenses related to non-life insurance</t>
  </si>
  <si>
    <t>Diferenţe nefavorabile de curs valutar legate de elementele  monetare exprimate în valută*11)</t>
  </si>
  <si>
    <t>Cheltuieli din diferenţe de curs valutar privind administrarea   de fonduri de pensii facu</t>
  </si>
  <si>
    <t>Exchange rate differences expenses for the management of pension funds</t>
  </si>
  <si>
    <t>Diferenţe nefavorabile de curs valutar din evaluarea  elementelor monetare care fac parte</t>
  </si>
  <si>
    <t>unfavourable foreign exchange differences from the assessment of monetary elements</t>
  </si>
  <si>
    <t>Interest expenses</t>
  </si>
  <si>
    <t>Cheltuieli privind dobânzile aferente asigurărilor de viaţă</t>
  </si>
  <si>
    <t>Life insurance interest expenses</t>
  </si>
  <si>
    <t>Cheltuieli privind dobânzile aferente asigurărilor generale</t>
  </si>
  <si>
    <t>Non-life insurance interest expenses</t>
  </si>
  <si>
    <t>Cheltuieli privind dobânzile aferente administrării de fonduri de  pensii facultative</t>
  </si>
  <si>
    <t>Expenses on interest related to the management of voluntary pension funds</t>
  </si>
  <si>
    <t>Expenses related to discounts granted</t>
  </si>
  <si>
    <t>Cheltuieli privind sconturile acordate la asigurările de viaţă</t>
  </si>
  <si>
    <t>Expenses related to discounts granted on life insurance</t>
  </si>
  <si>
    <t>Cheltuieli privind sconturile acordate la asigurările generale</t>
  </si>
  <si>
    <t>Expenses related to discounts granted on non-life insurance</t>
  </si>
  <si>
    <t>Cheltuieli privind sconturile acordate privind administrarea de  fonduri de pensii faculta</t>
  </si>
  <si>
    <t>Expenses related to discounts granted on the management of voluntary pension funds</t>
  </si>
  <si>
    <t>Alte cheltuieli financiare privind asigurările de viaţă</t>
  </si>
  <si>
    <t>Other financial expenses related to life insurance</t>
  </si>
  <si>
    <t>Alte cheltuieli financiare privind asigurările generale</t>
  </si>
  <si>
    <t>Other non-life insurance financial expenses</t>
  </si>
  <si>
    <t>Alte cheltuieli financiare privind administrarea de fonduri de  pensii facultative</t>
  </si>
  <si>
    <t>Other financial expenses related to the management of voluntary pension funds</t>
  </si>
  <si>
    <t>GRUPA 68</t>
  </si>
  <si>
    <t>CHELTUIELI CU AMORTIZĂRILE, PROVIZIOANELE ŞI AJUSTĂRILE PENTRU DEPRECIERE SAU PIERDERE DE VALOARE</t>
  </si>
  <si>
    <t>GROUP 68</t>
  </si>
  <si>
    <t>EXPENSES RELATED TO DEPRECIATION, PROVISIONS AND ADJUSTMENTS FOR DEPRECIATION OR LOSS OF VALUE</t>
  </si>
  <si>
    <t>Cheltuieli de exploatare privind amortizările, provizioanele şi  ajustările pentru depreci</t>
  </si>
  <si>
    <t>Operating expenses related to depreciation, provisions and impairment adjustments</t>
  </si>
  <si>
    <t>Cheltuieli de exploatare privind amortizările, provizioanele şi ajustările pentru deprecie</t>
  </si>
  <si>
    <t>Cheltuieli de exploatare privind amortizarea imobilizărilor</t>
  </si>
  <si>
    <t>Operating costs related to the depreciation of fixed non-current assets</t>
  </si>
  <si>
    <t>Operating expenses related to provisions</t>
  </si>
  <si>
    <t>Cheltuieli de exploatare privind ajustările pentru deprecierea imobilizărilor</t>
  </si>
  <si>
    <t>Operating expenses related to adjustments for impairment of non-current assets</t>
  </si>
  <si>
    <t>Cheltuieli de exploatare privind ajustările pentru deprecierea altor elemente de activ</t>
  </si>
  <si>
    <t>Operating costs related to adjustments for impairment of other asset items</t>
  </si>
  <si>
    <t>Operating expenses related to adjustments for impairment of goodwill</t>
  </si>
  <si>
    <t>Operating costs related to the depreciation of non-current assets</t>
  </si>
  <si>
    <t>Cheltuieli de exploatare privind ajustările pentru deprecierea elementelor de activ</t>
  </si>
  <si>
    <t>Operating expenses related to asset items impairment adjustments</t>
  </si>
  <si>
    <t>Operating costs related to the depreciation of fixed assets</t>
  </si>
  <si>
    <t>Cheltuieli de exploatare privind ajustările pentru deprecierea  imobilizărilor</t>
  </si>
  <si>
    <t>Cheltuieli de exploatare privind ajustările pentru deprecierea  fondului comercial</t>
  </si>
  <si>
    <t>Cheltuieli cu ajustările pentru depreciere sau pierderi de  valoare privind plasamentele</t>
  </si>
  <si>
    <t>Expenses related to impairment adjustments or loss of value in respect of investments</t>
  </si>
  <si>
    <t>Cheltuieli cu ajustările pentru depreciere sau pierderi de  valoare privind plasamentele p</t>
  </si>
  <si>
    <t>Expenses related to impairment adjustments or loss of value in respect of investments p</t>
  </si>
  <si>
    <t>Cheltuieli cu ajustările pentru deprecierea plasamentelor în  terenuri şi construcţii</t>
  </si>
  <si>
    <t>Expenses on adjustments for depreciation of investments in land and buidings</t>
  </si>
  <si>
    <t>Cheltuieli cu ajustările pentru pierderi de valoare privind plasamentele aferente asigurăr</t>
  </si>
  <si>
    <t>Expenses on adjustments for losses in value for investments related to the insurance</t>
  </si>
  <si>
    <t>Cheltuieli cu ajustările pentru pierderi de valoare privind  plasamentele în imobilizări f</t>
  </si>
  <si>
    <t>Expenses on adjustments for losses in respect of investments in non-current assets f</t>
  </si>
  <si>
    <t>Cheltuieli cu ajustările pentru pierderi de valoare privind plasamentele financiare pe ter</t>
  </si>
  <si>
    <t>Expenses on adjustments for losses in value on financial investments per third</t>
  </si>
  <si>
    <t>Cheltuieli cu ajustările pentru pierderi de valoare privind alte plasamente financiare</t>
  </si>
  <si>
    <t>Expenses on adjustments for losses in respect of other financial investments</t>
  </si>
  <si>
    <t>Cheltuieli cu ajustările pentru depreciere sau pierderi de valoare  privind plasamentele p</t>
  </si>
  <si>
    <t>Cheltuieli cu ajustările pentru pierderi de valoare privind  plasamentele financiare pe te</t>
  </si>
  <si>
    <t>Expenses on adjustments for losses in value on financial investments per te</t>
  </si>
  <si>
    <t>Cheltuieli cu ajustările pentru pierderi de valoare privind alte  plasamente financiare</t>
  </si>
  <si>
    <t>Cheltuieli cu ajustările pentru pierderi de valoare privind  alte plasamente financiare</t>
  </si>
  <si>
    <t>Cheltuieli financiare privind amortizările şi provizioanele</t>
  </si>
  <si>
    <t>Financial Expenses related to depreciation and provisions</t>
  </si>
  <si>
    <t>Cheltuieli financiare privind amortizarea primelor de rambursare a obligaţiunilor şi a alt</t>
  </si>
  <si>
    <t>Financial expenses related to the depreciation of bond repayment premiums and other</t>
  </si>
  <si>
    <t>Cheltuieli financiare privind amortizarea primelor de rambursare a  obligaţiunilor şi a al</t>
  </si>
  <si>
    <t>Financial expenses related to the depreciation of bond repayment premiums and</t>
  </si>
  <si>
    <t>Expenses related to updating provisions</t>
  </si>
  <si>
    <t>Cheltuieli privind actualizarea provizioanelor aferente asigurărilor de viaţă</t>
  </si>
  <si>
    <t>Expenses related to the updating of life insurance provisions</t>
  </si>
  <si>
    <t>Cheltuieli privind actualizarea provizioanelor aferente  asigurărilor generale</t>
  </si>
  <si>
    <t>Expenses related to the updating of non-life insurance provisions</t>
  </si>
  <si>
    <t>Cheltuieli privind actualizarea provizioanelor privind administrarea de fonduri de pensii</t>
  </si>
  <si>
    <t>Expenses on updating provisions on the management of pension funds</t>
  </si>
  <si>
    <t>Cheltuieli financiare privind amortizarea diferenţelor aferente  titlurilor de stat</t>
  </si>
  <si>
    <t>Financial expenses related to the depreciation of differences in government bonds</t>
  </si>
  <si>
    <t>Cheltuieli financiare privind amortizarea diferenţelor aferente titlurilor de stat pentru</t>
  </si>
  <si>
    <t>Financial costs related to the depreciation of differences in government bonds for</t>
  </si>
  <si>
    <t>Cheltuieli financiare privind amortizarea diferenţelor aferente  titlurilor de stat pentru</t>
  </si>
  <si>
    <t>GRUPA 69</t>
  </si>
  <si>
    <t>GROUP 69</t>
  </si>
  <si>
    <t xml:space="preserve"> EXPENSES FOR CORPORATE TAX  AND OTHER TAXES</t>
  </si>
  <si>
    <t>Cheltuieli cu impozitul pe profit/excedent</t>
  </si>
  <si>
    <t>Income tax expense/surplus</t>
  </si>
  <si>
    <t>Cheltuieli cu impozitul pe profit curent/excedent privind asigurările de viaţă</t>
  </si>
  <si>
    <t>Expenditure with current/surplus income tax on life insurance</t>
  </si>
  <si>
    <t>Cheltuieli cu impozitul pe profit curent/excedent privind asigurările generale</t>
  </si>
  <si>
    <t>Expenditure with current/excess income tax on general insurance</t>
  </si>
  <si>
    <t>Cheltuieli cu impozitul pe profit curent privind administrarea fondurilor de pensii facultative</t>
  </si>
  <si>
    <t>Expenditures with the current profit tax regarding the administration of optional pension funds</t>
  </si>
  <si>
    <t>Cheltuieli cu impozitul pe profit rezultat din decontările în cadrul grupului fiscal în domeniul impozitului pe profit</t>
  </si>
  <si>
    <t>Income tax expenses resulting from settlements within the tax group in the area of income tax</t>
  </si>
  <si>
    <t>Cheltuieli cu impozitul pe profit rezultat din decontările în cadrul grupului fiscal în domeniul impozitului pe profit pentru asigurări de viaţă</t>
  </si>
  <si>
    <t>Income tax expenses resulting from settlements within the tax group in the area of income tax for life insurance</t>
  </si>
  <si>
    <t>Cheltuieli cu impozitul pe profit rezultat din decontările în cadrul grupului fiscal în domeniul impozitului pe profit pentru asigurări generale</t>
  </si>
  <si>
    <t>Income tax expenses resulting from settlements within the tax group in the area of income tax for non-life insurance</t>
  </si>
  <si>
    <t>Cheltuieli cu impozitul pe profit rezultat din decontările în cadrul grupului fiscal în domeniul impozitului pe profit pentru administrarea de fonduri de pensii facultative</t>
  </si>
  <si>
    <t>Income tax expenses resulting from settlements within the tax group in the area of income tax for the administration of voluntary pension funds</t>
  </si>
  <si>
    <t>CLASA 7</t>
  </si>
  <si>
    <t>CLASS 7</t>
  </si>
  <si>
    <t xml:space="preserve">    CONTURI DE VENITURI</t>
  </si>
  <si>
    <t xml:space="preserve">    REVENUE ACCOUNTS</t>
  </si>
  <si>
    <t xml:space="preserve">    GRUPA 70</t>
  </si>
  <si>
    <t xml:space="preserve">    VENITURI DIN EXPLOATARE</t>
  </si>
  <si>
    <t xml:space="preserve">    GROUP 70</t>
  </si>
  <si>
    <t xml:space="preserve">    OPERATING INCOME</t>
  </si>
  <si>
    <t>Venituri din prime brute subscrise privind asigurările de viaţă directe</t>
  </si>
  <si>
    <t>Income from gross subscribed direct life insurance premiums</t>
  </si>
  <si>
    <t>Venituri din prime brute subscrise privind asigurările generale directe</t>
  </si>
  <si>
    <t>Income from gross subscribed direct non-life insurance premiums</t>
  </si>
  <si>
    <t>Venituri din prime brute subscrise aferente acceptărilor la  asigurările de viaţă</t>
  </si>
  <si>
    <t>Income from gross subscribed premiums on life insurance acceptances</t>
  </si>
  <si>
    <t>Venituri din prime brute subscrise aferente acceptărilor la  asigurările generale</t>
  </si>
  <si>
    <t>Income from gross subscribed premiums on non-life acceptances</t>
  </si>
  <si>
    <t>Income from services rendered</t>
  </si>
  <si>
    <t>Venituri din servicii prestate privind asigurările de viaţă</t>
  </si>
  <si>
    <t>Income from services rendered in respect of life insurance</t>
  </si>
  <si>
    <t>Venituri din comisioane de reasigurare</t>
  </si>
  <si>
    <t>Reinsurance commission income</t>
  </si>
  <si>
    <t>Venituri reprezentând daune care au intrat în sarcina reasigurătorului</t>
  </si>
  <si>
    <t>Income representing claims for the reinsurer</t>
  </si>
  <si>
    <t>Venituri reprezentând participarea la profitul reasigurătorului</t>
  </si>
  <si>
    <t>Income from the reinsurer’s profit sharing</t>
  </si>
  <si>
    <t>Alte venituri din servicii prestate</t>
  </si>
  <si>
    <t>Other income from services rendered</t>
  </si>
  <si>
    <t>Venituri din servicii prestate privind asigurările generale</t>
  </si>
  <si>
    <t>Non-life insurance service income</t>
  </si>
  <si>
    <t>Venituri reprezentând daune care au intrat în sarcina  reasigurătorului</t>
  </si>
  <si>
    <t>Venituri din servicii prestate privind administrarea de fonduri  de pensii facultative</t>
  </si>
  <si>
    <t>Revenue from services rendered on the management of voluntary pension funds</t>
  </si>
  <si>
    <t>Revenue from royalties, facility management and rentals</t>
  </si>
  <si>
    <t>Venituri din redevenţe, locaţii de gestiune şi chirii privind asigurările de viaţă</t>
  </si>
  <si>
    <t xml:space="preserve">Income from royalties, management locations and rents for life insurance </t>
  </si>
  <si>
    <t>Venituri din redevenţe, locaţii de gestiune şi chirii privind  asigurările generale</t>
  </si>
  <si>
    <t>Income from royalties, management locations and rentals for non-life insurance</t>
  </si>
  <si>
    <t>Venituri din redevenţe, locaţii de gestiune şi chirii privind  administrarea de fonduri de pensii facultative</t>
  </si>
  <si>
    <t>Revenue from royalties, facility management and rentals for the management of voluntary pension funds</t>
  </si>
  <si>
    <t>Reduceri comerciale acordate</t>
  </si>
  <si>
    <t>Commercial discountsgranted</t>
  </si>
  <si>
    <t>Reduceri comerciale acordate privind asigurările de viaţă</t>
  </si>
  <si>
    <t>Commercial discounts on life insurance</t>
  </si>
  <si>
    <t>Reduceri comerciale acordate privind asigurările generale</t>
  </si>
  <si>
    <t>Commercial discounts on non-life insurance</t>
  </si>
  <si>
    <t>Reduceri comerciale acordate privind administrarea de fonduri de pensii facultative</t>
  </si>
  <si>
    <t>Commercial discounts on the management of voluntary pension funds</t>
  </si>
  <si>
    <t>Prime brute subscrise anulate</t>
  </si>
  <si>
    <t>Cancelled gross subscribed premiums</t>
  </si>
  <si>
    <t>Prime brute subscrise anulate privind asigurările de viaţă</t>
  </si>
  <si>
    <t>Cancelled life insurance gross sunscribed premiums</t>
  </si>
  <si>
    <t>Prime brute subscrise anulate privind asigurările de viaţă directe</t>
  </si>
  <si>
    <t>Cancelled direct life insurance subscribed gross premiums</t>
  </si>
  <si>
    <t>Prime brute subscrise anulate aferente acceptărilor în reasigurare</t>
  </si>
  <si>
    <t>Cancelled gross subscribed premiums for reinsurance acceptances</t>
  </si>
  <si>
    <t>Prime brute subscrise anulate privind asigurările generale</t>
  </si>
  <si>
    <t>Cancelled gross non-life insurance premiums</t>
  </si>
  <si>
    <t>Prime brute subscrise anulate privind asigurările generale directe</t>
  </si>
  <si>
    <t>Cancelled gross subscribed premiums in respect of direct non-life insurance</t>
  </si>
  <si>
    <t>Prime brute subscrise cedate</t>
  </si>
  <si>
    <t>Gross subscribed premiums assigned</t>
  </si>
  <si>
    <t>Prime brute subscrise cedate aferente asigurărilor de viaţă directe</t>
  </si>
  <si>
    <t>Gross subscribed premiums assigned for direct life insurance</t>
  </si>
  <si>
    <t>Prime brute subscrise cedate aferente acceptărilor la asigurări de  viaţă</t>
  </si>
  <si>
    <t>Gross subscribed premiums assigned for life insurance acceptances</t>
  </si>
  <si>
    <t>Prime brute subscrise cedate aferente asigurărilor generale  directe</t>
  </si>
  <si>
    <t>Gross subscribed premiums assigned for direct non-life insurance</t>
  </si>
  <si>
    <t>Prime brute subscrise cedate aferente acceptărilor la asigurări  generale</t>
  </si>
  <si>
    <t>Gross subscribed premiums for non-life acceptances</t>
  </si>
  <si>
    <t>GRUPA 72</t>
  </si>
  <si>
    <t>VENITURI DIN PRODUCŢIA DE IMOBILIZĂRI</t>
  </si>
  <si>
    <t>GROUP 72</t>
  </si>
  <si>
    <t>INCOME FROM THE PRODUCTION OF NON-CURRENT ASSETS</t>
  </si>
  <si>
    <t>Venituri din producţia de imobilizări aferentă asigurărilor de viaţă</t>
  </si>
  <si>
    <t>Income from the production of life insurance non-current assets</t>
  </si>
  <si>
    <t>Income from the production of intangible non-currentassets</t>
  </si>
  <si>
    <t>Income from the production of tangible assets</t>
  </si>
  <si>
    <t>Venituri din producţia de imobilizări aferentă asigurărilor generale</t>
  </si>
  <si>
    <t>Income from the production of non-life insurance non-current assets</t>
  </si>
  <si>
    <t>Income from the production of intangible non-current assets</t>
  </si>
  <si>
    <t>Income from the production of tangible non-currentassets</t>
  </si>
  <si>
    <t>Venituri din producţia de imobilizări aferentă administrării de fonduri de pensii facultative</t>
  </si>
  <si>
    <t>Income from the production of non-current assets related to the management of voluntary pension funds</t>
  </si>
  <si>
    <t>Income from the production of int angible non-currentassets</t>
  </si>
  <si>
    <t>Income from the production of tangible non-current assets</t>
  </si>
  <si>
    <t xml:space="preserve"> GRUPA 73</t>
  </si>
  <si>
    <t xml:space="preserve"> GROUP 73</t>
  </si>
  <si>
    <t xml:space="preserve"> INCOME FROM OPERATING SUBSIDIES</t>
  </si>
  <si>
    <t>Venituri din subvenţii de exploatare aferente asigurărilor de viaţă</t>
  </si>
  <si>
    <t>Income from operating subsidies related to life insurance</t>
  </si>
  <si>
    <t>Venituri din subvenţii de exploatare aferente asigurărilor generale</t>
  </si>
  <si>
    <t>Income from operating subsidies related to non-life insurance</t>
  </si>
  <si>
    <t>Venituri din subvenţii de exploatare aferente administrării de  fonduri de pensii facultative</t>
  </si>
  <si>
    <t>Income from operating grants related to the management of voluntary pension funds</t>
  </si>
  <si>
    <t>GRUPA 75</t>
  </si>
  <si>
    <t>GROUP 75</t>
  </si>
  <si>
    <t>OTHER OPERATING INCOME</t>
  </si>
  <si>
    <t>Venituri din recuperări aferente asigurărilor generale</t>
  </si>
  <si>
    <t>Income from recoveries related to non-life insurance</t>
  </si>
  <si>
    <t>Income from reactivated receivables and various debtors</t>
  </si>
  <si>
    <t>Venituri din creanţe reactivate şi debitori diverşi privind  asigurările de viaţă</t>
  </si>
  <si>
    <t>Income from reactivated receivables and sundry debtors related to life insurance</t>
  </si>
  <si>
    <t>Venituri din creanţe reactivate şi debitori diverşi privind   asigurările generale</t>
  </si>
  <si>
    <t xml:space="preserve">Income from reactivated eceivables and sundry debtors related to non-life insurance </t>
  </si>
  <si>
    <t>Venituri din creanţe reactivate şi debitori diverşi aferente  administrării de fonduri de pensii facultative</t>
  </si>
  <si>
    <t>Income from reactivated receivables and sundry debtors related to the management of voluntary pension funds</t>
  </si>
  <si>
    <t>Income from revaluation of tangible assets</t>
  </si>
  <si>
    <t>Venituri din reevaluarea imobilizărilor corporale privind  asigurările de viaţă</t>
  </si>
  <si>
    <t>Income from revaluation of life insurance tangible non-current assets</t>
  </si>
  <si>
    <t>Venituri din reevaluarea imobilizărilor corporale privind asigurările generale</t>
  </si>
  <si>
    <t>Income from revaluation of non-life insurance tangible non-current assets</t>
  </si>
  <si>
    <t>Venituri din reevaluarea imobilizărilor corporale privind  administrarea de fonduri de pensii facultative</t>
  </si>
  <si>
    <t>Income from revaluation of tangible non-current assets on the management of voluntary pension funds</t>
  </si>
  <si>
    <t>Other operating income</t>
  </si>
  <si>
    <t>Alte venituri din exploatare privind asigurările de viaţă</t>
  </si>
  <si>
    <t>Other operating income related to life insurance</t>
  </si>
  <si>
    <t>Income from damages, fines and penalties</t>
  </si>
  <si>
    <t>Income from donations received</t>
  </si>
  <si>
    <t>Venituri din vânzarea activelor şi alte operaţii de capital</t>
  </si>
  <si>
    <t>Income from the sale of assets and other capital operations</t>
  </si>
  <si>
    <t>Income from investment subsidies</t>
  </si>
  <si>
    <t>Alte venituri din exploatare privind asigurările generale</t>
  </si>
  <si>
    <t>Other operating income related to non-life insurance</t>
  </si>
  <si>
    <t>Alte venituri din exploatare aferente administrării de fonduri  de pensii facultative</t>
  </si>
  <si>
    <t>Other operating income from the management of voluntary pension funds</t>
  </si>
  <si>
    <t>GRUPA 76</t>
  </si>
  <si>
    <t>VENITURI DIN PLASAMENTE ŞI ALTE VENITURI</t>
  </si>
  <si>
    <t>GROUP 76</t>
  </si>
  <si>
    <t>INVESTMENT INCOME AND OTHER INCOME</t>
  </si>
  <si>
    <t>Venituri din plasamente</t>
  </si>
  <si>
    <t>Investment income</t>
  </si>
  <si>
    <t>Venituri din plasamente aferente asigurărilor de viaţă</t>
  </si>
  <si>
    <t>Life insurance investment income</t>
  </si>
  <si>
    <t>Venituri din titluri de participare deţinute la entităţile afiliate</t>
  </si>
  <si>
    <t>Income from equities held in affiliated entities</t>
  </si>
  <si>
    <t>Venituri din acţiuni deţinute la entităţi asociate şi controlate  în comun</t>
  </si>
  <si>
    <t>Income from shares held in jointly controlled and associated entities</t>
  </si>
  <si>
    <t>Venituri din alte plasamente</t>
  </si>
  <si>
    <t>Income from other investments</t>
  </si>
  <si>
    <t>Venituri din plasamente aferente asigurărilor de viaţă pentru care expunerea la riscul</t>
  </si>
  <si>
    <t>Life insurance investment income for which risk exposure</t>
  </si>
  <si>
    <t>Venituri din plasamente aferente asigurărilor generale</t>
  </si>
  <si>
    <t>Non-life insurance investment income</t>
  </si>
  <si>
    <t>Venituri din acţiuni deţinute la entităţi asociate şi controlate în comun</t>
  </si>
  <si>
    <t>Income from equitiies held in jointly controlled and associated entities</t>
  </si>
  <si>
    <t>Venituri din plasamente aferente administrării de fonduri de pensii facultative</t>
  </si>
  <si>
    <t>Investment income related to the management of voluntary pension funds</t>
  </si>
  <si>
    <t>Venituri din creanţe imobilizate</t>
  </si>
  <si>
    <t>Income from long-term receivables</t>
  </si>
  <si>
    <t>Venituri din creanţe imobilizate privind asigurările de viaţă</t>
  </si>
  <si>
    <t>Income fromlong-term receivables related to life insurance</t>
  </si>
  <si>
    <t>Venituri din creanţe imobilizate privind asigurările generale</t>
  </si>
  <si>
    <t>Income from long-term receivables related to non-life insurance</t>
  </si>
  <si>
    <t>Venituri din creanţe imobilizate privind administrarea de fonduri  de pensii facultativ</t>
  </si>
  <si>
    <t>Income from long-term receivables on the management of voluntary pension funds</t>
  </si>
  <si>
    <t>Alte venituri privind plasamentele</t>
  </si>
  <si>
    <t>Other investment income</t>
  </si>
  <si>
    <t>Alte venituri privind plasamentele aferente asigurărilor de viaţă</t>
  </si>
  <si>
    <t>Other life insurance investment income</t>
  </si>
  <si>
    <t>Venituri privind plasamentele în imobilizări corporale şi în curs  cedate</t>
  </si>
  <si>
    <t>Income related to investments in tangible non-current assets assigned in progress</t>
  </si>
  <si>
    <t>Venituri privind plasamentele în imobilizări financiare cedate</t>
  </si>
  <si>
    <t>Income on investments in financial non-current assets assigned</t>
  </si>
  <si>
    <t>Câştiguri privind plasamentele financiare pe termen scurt cedate</t>
  </si>
  <si>
    <t>Lost short-term financial investment gains</t>
  </si>
  <si>
    <t>Câştiguri privind plasamentele cedate aferente asigurărilor de viaţă pentru care expune</t>
  </si>
  <si>
    <t>Earnings in respect of assigned life insurance investments for which the exposure</t>
  </si>
  <si>
    <t>Plusvalori privind plasamentele aferente asigurărilor de viaţă pentru care expunerea la</t>
  </si>
  <si>
    <t>Life insurance investment plus-values for which the exposure to</t>
  </si>
  <si>
    <t>Plusvalori aferente altor plasamente</t>
  </si>
  <si>
    <t>Surplus-values related to other investments</t>
  </si>
  <si>
    <t>Alte venituri privind plasamentele aferente asigurărilor generale</t>
  </si>
  <si>
    <t>Other non-life insurance investment income</t>
  </si>
  <si>
    <t>Venituri privind plasamentele în imobilizări corporale şi în curs cedate</t>
  </si>
  <si>
    <t>Alte venituri privind plasamentele aferente administrării de fonduri de pensii facultat</t>
  </si>
  <si>
    <t>Other investment income related to the management of pension funds</t>
  </si>
  <si>
    <t>Foreign exchange differences income</t>
  </si>
  <si>
    <t>Venituri din diferenţe de curs valutar privind asigurările de viaţă</t>
  </si>
  <si>
    <t>Income from foreign exchange differences on life insurance</t>
  </si>
  <si>
    <t>Diferenţe favorabile de curs valutar legate de elementele monetare exprimate în valută*12)</t>
  </si>
  <si>
    <t>Favourable foreign exchange differences related to monetary items denominated in foreign currency*12)</t>
  </si>
  <si>
    <t>Diferenţe favorabile de curs valutar din evaluarea elementelor  monetare care fac parte</t>
  </si>
  <si>
    <t>Favourable exchange rate differences from the assessment of monetary elements</t>
  </si>
  <si>
    <t>Venituri din diferenţe de curs valutar privind asigurările  generale</t>
  </si>
  <si>
    <t>Foreign exchange differences income on non-life insurance</t>
  </si>
  <si>
    <t>Venituri din diferenţe de curs valutar aferente administrării de fonduri de pensii facu</t>
  </si>
  <si>
    <t>Foreign exchange income related to the management of pension funds</t>
  </si>
  <si>
    <t>Diferenţe favorabile de curs valutar legate de elementele  monetare exprimate în valută*12)</t>
  </si>
  <si>
    <t>Venituri din dobânzi privind asigurările de viaţă</t>
  </si>
  <si>
    <t>Life insurance interest income</t>
  </si>
  <si>
    <t>Venituri din dobânzi privind asigurările generale</t>
  </si>
  <si>
    <t>Non-life insurance interest income</t>
  </si>
  <si>
    <t>Venituri din dobânzi aferente administrării de fonduri de pensii  facultative</t>
  </si>
  <si>
    <t>Interest income on the management of voluntary pension funds</t>
  </si>
  <si>
    <t>Discount income</t>
  </si>
  <si>
    <t>Venituri din sconturi obţinute privind asigurările de viaţă</t>
  </si>
  <si>
    <t>Discount income on life insurance</t>
  </si>
  <si>
    <t>Venituri din sconturi obţinute privind asigurările generale</t>
  </si>
  <si>
    <t>Discount income on non-life insurance</t>
  </si>
  <si>
    <t>Venituri din sconturi obţinute aferente administrării de fonduri de  pensii facultative</t>
  </si>
  <si>
    <t>Discount income derived from the management of voluntary pension funds</t>
  </si>
  <si>
    <t>Other financial revenue</t>
  </si>
  <si>
    <t>Alte venituri financiare privind asigurările de viaţă</t>
  </si>
  <si>
    <t>Other financial income related to life insurance</t>
  </si>
  <si>
    <t>Alte venituri financiare privind asigurările generale</t>
  </si>
  <si>
    <t>Other non-life insurance financial income</t>
  </si>
  <si>
    <t>Alte venituri financiare aferente administrării de fonduri de pensii facultative</t>
  </si>
  <si>
    <t>Other financial income related to the management of voluntary pension funds</t>
  </si>
  <si>
    <t>GRUPA 78</t>
  </si>
  <si>
    <t>GROUP 78</t>
  </si>
  <si>
    <t>INCOME FROM PROVISIONS, DEPRECIATION AND ADJUSTMENTS FOR DEPRECIATION OR LOSS OF VALUE</t>
  </si>
  <si>
    <t>Venituri din provizioane şi ajustări pentru depreciere privind  activitatea de exploatare</t>
  </si>
  <si>
    <t>Depreciation income and depreciation adjustments for operating activity</t>
  </si>
  <si>
    <t>Venituri din provizioane şi ajustări pentru depreciere privind  activitatea de exploatare aferentă asigurărilor de viaţă</t>
  </si>
  <si>
    <t>Income from provisions and depreciation adjustments for life insurance operating activity</t>
  </si>
  <si>
    <t>Revenue from provisions</t>
  </si>
  <si>
    <t>Venituri din ajustări pentru deprecierea imobilizărilor</t>
  </si>
  <si>
    <t>Income from adjustments for the impairment of non-current assets</t>
  </si>
  <si>
    <t>Venituri din ajustări pentru deprecierea altor elemente de activ</t>
  </si>
  <si>
    <t>Revenue from adjustments for impairment of other asset items</t>
  </si>
  <si>
    <t>Venituri din fondul comercial negativ</t>
  </si>
  <si>
    <t>Negative goodwill revenue</t>
  </si>
  <si>
    <t>Venituri din provizioane şi ajustări pentru depreciere privind  activitatea de exploatare aferentă asigurărilor generale</t>
  </si>
  <si>
    <t>Depreciation income and depreciation adjustments related to non-life insurance business</t>
  </si>
  <si>
    <t>Venituri din provizioane şi ajustări pentru depreciere privind activitatea de exploatare aferentă administrării de fonduri de</t>
  </si>
  <si>
    <t>Depreciation income and depreciation adjustments for operating activity related to the management of funds</t>
  </si>
  <si>
    <t>Venituri din ajustări pentru depreciere sau pierdere de valoare  privind plasamentele</t>
  </si>
  <si>
    <t>Income from adjustments for impairment or loss of value in investments</t>
  </si>
  <si>
    <t>Venituri din ajustări pentru depreciere sau pierdere de valoare privind plasamentele aferente asigurărilor de viaţă</t>
  </si>
  <si>
    <t>Income from adjustments for impairment or loss of value on life insurance investment</t>
  </si>
  <si>
    <t>Venituri din ajustări pentru depreciere sau pierdere de valoare  privind plasamentele în imobilizări corporale</t>
  </si>
  <si>
    <t>Income from adjustments for impairment or loss of value on investment in tangible non-current assets</t>
  </si>
  <si>
    <t>Venituri din ajustări pentru depreciere sau pierdere de valoare privind plasamentele aferente asigurărilor de viaţă pentru ca</t>
  </si>
  <si>
    <t>Income from adjustments for impairment or loss of value on life insurance investment for</t>
  </si>
  <si>
    <t>Venituri din ajustări pentru depreciere sau pierdere de valoare privind plasamentele în imobilizări financiare</t>
  </si>
  <si>
    <t>Income from adjustments for impairment or loss of value on investments in financial non-current assets</t>
  </si>
  <si>
    <t>Venituri din ajustări pentru depreciere sau pierdere de valoare privind plasamentele financiare termen scurt</t>
  </si>
  <si>
    <t>Income from adjustments for impairment or loss of value on short-term financial investments</t>
  </si>
  <si>
    <t>Venituri din ajustări pentru depreciere sau pierdere de valoare privind alte plasamente financiare</t>
  </si>
  <si>
    <t>Income from adjustments for impairment or loss of value in respect of other financial investments</t>
  </si>
  <si>
    <t>Venituri din ajustări pentru depreciere sau pierdere de valoare privind plasamentele aferente asigurărilor generale</t>
  </si>
  <si>
    <t>Income from adjustments for impairment or loss of value in non-life investment</t>
  </si>
  <si>
    <t>Venituri din ajustări pentru depreciere sau pierdere de valoare privind plasamentele în imobilizări corporale</t>
  </si>
  <si>
    <t>Venituri din ajustări pentru depreciere sau pierdere de valoare  privind plasamentele financiare termen scurt</t>
  </si>
  <si>
    <t>Venituri din ajustări pentru depreciere sau pierdere de valoare  privind alte plasamente financiare</t>
  </si>
  <si>
    <t>Venituri din ajustări pentru depreciere sau pierdere de valoare  privind plasamentele aferente administrării de fonduri de pe</t>
  </si>
  <si>
    <t>Income from adjustments for impairment or loss of value in investments related to the management of funds from the</t>
  </si>
  <si>
    <t>Financial income from depreciation and impairment adjustments</t>
  </si>
  <si>
    <t>Venituri financiare privind amortizarea diferenţelor aferente titlurilor de stat</t>
  </si>
  <si>
    <t>Financial income on amortisation of differences in government bonds</t>
  </si>
  <si>
    <t>Venituri financiare privind amortizarea diferenţelor aferente titlurilor de stat pentru asigurările de viaţă</t>
  </si>
  <si>
    <t>Financial income on the amortisation of differences in government life insurance securities</t>
  </si>
  <si>
    <t>Venituri financiare privind amortizarea diferenţelor aferente titlurilor de stat pentru asigurările generale</t>
  </si>
  <si>
    <t>Financial income related to the amortisation of differences in government bonds for non-life insurance</t>
  </si>
  <si>
    <t>Venituri financiare privind amortizarea diferenţelor aferente titlurilor de stat pentru administrarea de fonduri de pensii fa</t>
  </si>
  <si>
    <t>Financial income on amortisation of differences in government bonds for the management of voluntary  pension funds</t>
  </si>
  <si>
    <t>Venituri din impozitul pe profit rezultat din decontările în cadrul grupului fiscal în domeniul impozitului pe profit</t>
  </si>
  <si>
    <t>Income from profit tax resulting from settlements within the fiscal group in the field of profit tax</t>
  </si>
  <si>
    <t>Venituri din impozitul pe profit rezultat din decontările în cadrul grupului fiscal în domeniul impozitului pe profit pentru asigurări de viaţă</t>
  </si>
  <si>
    <t>Income from profit tax resulting from settlements within the tax group in the field of profit tax for life insurance</t>
  </si>
  <si>
    <t>Venituri din impozitul pe profit rezultat din decontările în cadrul grupului fiscal în domeniul impozitului pe profit pentru asigurări generale</t>
  </si>
  <si>
    <t>Income from profit tax resulting from settlements within the tax group in the field of profit tax for non-life insurance</t>
  </si>
  <si>
    <t>Venituri din impozitul pe profit rezultat din decontările în cadrul grupului fiscal în domeniul impozitului pe profit pentru administrarea de fonduri de pensii facultative</t>
  </si>
  <si>
    <t>Income from profit tax resulting from settlements within the fiscal group in the field of profit tax for the administration of voluntary pension funds</t>
  </si>
  <si>
    <t>CLASA 8</t>
  </si>
  <si>
    <t>CLASS 8</t>
  </si>
  <si>
    <t>CONTURI SPECIALE</t>
  </si>
  <si>
    <t>SPECIAL ACCOUNTS</t>
  </si>
  <si>
    <t>GRUPA 80</t>
  </si>
  <si>
    <t>GROUP 80</t>
  </si>
  <si>
    <t>ANGAJAMENTE PRIMITE ŞI ACORDATE</t>
  </si>
  <si>
    <t>COMMITMENTS RECEIVED AND GRANTED</t>
  </si>
  <si>
    <t>Angajamente contractuale</t>
  </si>
  <si>
    <t>Contractual commitments</t>
  </si>
  <si>
    <t>Angajamente legale</t>
  </si>
  <si>
    <t>Legal commitments</t>
  </si>
  <si>
    <t>Commitments granted</t>
  </si>
  <si>
    <t>Avaluri, cauţiuni şi garanţii de credite contractuale date</t>
  </si>
  <si>
    <t>Warranties, endorsements and other guarantees granted</t>
  </si>
  <si>
    <t>Societăţi afiliate</t>
  </si>
  <si>
    <t>Affiliated companies</t>
  </si>
  <si>
    <t>Participaţii</t>
  </si>
  <si>
    <t>Ownership interest</t>
  </si>
  <si>
    <t>Alte avaluri, cauţiuni şi garanţii de credite contractuale date</t>
  </si>
  <si>
    <t>Other warranties, endorsements and other guarantees granted for contractual loans given</t>
  </si>
  <si>
    <t>Other commitments granted</t>
  </si>
  <si>
    <t>Accounts other than balance sheet</t>
  </si>
  <si>
    <t>Material values received for processing or repair</t>
  </si>
  <si>
    <t>Stocuri de natura obiectelor de inventar date în folosinţă</t>
  </si>
  <si>
    <t>Stocks of the nature of commissioned inventory items</t>
  </si>
  <si>
    <t>Trade notes not reaching maturity</t>
  </si>
  <si>
    <t>Bunuri primite în administrare, concesiune, cu chirie şi alte bunuri similare</t>
  </si>
  <si>
    <t>Goods received under administration, concession, rent and similar goods</t>
  </si>
  <si>
    <t xml:space="preserve">Off-balance sheet values </t>
  </si>
  <si>
    <t>Interest on leases and other similar contracts, not due</t>
  </si>
  <si>
    <t>Interest payable</t>
  </si>
  <si>
    <t>Interest receivable</t>
  </si>
  <si>
    <t>Creanţe primite prin cesionare</t>
  </si>
  <si>
    <t>Receivables received by divestment</t>
  </si>
  <si>
    <t>GRUPA 81</t>
  </si>
  <si>
    <t>GROUP 81</t>
  </si>
  <si>
    <t>ANGAJAMENTE PRIVIND TITLURILE</t>
  </si>
  <si>
    <t>COMMITMENTS IN RESPECT OF SECURITIES</t>
  </si>
  <si>
    <t>Titluri de primit</t>
  </si>
  <si>
    <t>Securities receivable</t>
  </si>
  <si>
    <t>Titluri vândute cu posibilitate de răscumpărare</t>
  </si>
  <si>
    <t>Securities sold with the possibility of redemption</t>
  </si>
  <si>
    <t>Alte titluri de primit</t>
  </si>
  <si>
    <t>Other securities receivable</t>
  </si>
  <si>
    <t>Titluri de livrat</t>
  </si>
  <si>
    <t>Securities to be delivered</t>
  </si>
  <si>
    <t>Titluri cumpărate cu posibilitate de răscumpărare</t>
  </si>
  <si>
    <t>Securities purchased with the possibility of redemption</t>
  </si>
  <si>
    <t>Alte titluri de livrat</t>
  </si>
  <si>
    <t>Other securities to be delivered</t>
  </si>
  <si>
    <t>GRUPA 82</t>
  </si>
  <si>
    <t>GROUP 82</t>
  </si>
  <si>
    <t>ANGAJAMENTE DIVERSE</t>
  </si>
  <si>
    <t>SUNDRY COMMITMENTS</t>
  </si>
  <si>
    <t>Royalties, facility management , rentals and other similar liabilities</t>
  </si>
  <si>
    <t>Titluri primite în garanţie</t>
  </si>
  <si>
    <t>Securities received as collateral</t>
  </si>
  <si>
    <t>Alte angajamente diverse</t>
  </si>
  <si>
    <t>Other sundry commitments</t>
  </si>
  <si>
    <t>Alte angajamente date</t>
  </si>
  <si>
    <t>GRUPA 83</t>
  </si>
  <si>
    <t>GROUP 83</t>
  </si>
  <si>
    <t>CONTURI DE EVIDENŢĂ</t>
  </si>
  <si>
    <t>RECORD ACCOUNTS</t>
  </si>
  <si>
    <t>Non-current assets rented</t>
  </si>
  <si>
    <t>Valori primite în păstrare sau custodie</t>
  </si>
  <si>
    <t>Values received in safekeeing or custody</t>
  </si>
  <si>
    <t>Debitori scoşi din activ urmăriţi în continuare</t>
  </si>
  <si>
    <t>Alte conturi de evidenţă</t>
  </si>
  <si>
    <t>Other bookkeeping accounts</t>
  </si>
  <si>
    <t>Alte valori primite</t>
  </si>
  <si>
    <t>Other values received</t>
  </si>
  <si>
    <t>Alte valori date</t>
  </si>
  <si>
    <t>Other values granted</t>
  </si>
  <si>
    <t>Alte materiale</t>
  </si>
  <si>
    <t>GRUPA 89</t>
  </si>
  <si>
    <t>GROUP 89</t>
  </si>
  <si>
    <t>BALANCE SHEET</t>
  </si>
  <si>
    <t>NOMENCLATOR PLANUL DE CONTURI PENTRU SOCIETĂȚILE DE BROKERAJ DE ASIGURĂRI ȘI/SAU REASIGURĂRI 
CARE APLICĂ REGLEMENTAREA DE NORMĂ ASF NR. 36/2015</t>
  </si>
  <si>
    <t>Clasa 1 - CONTURI DE CAPITALURI, PROVIZIOANE, ÎMPRUMUTURI ȘI DATORII ASIMILATE</t>
  </si>
  <si>
    <t>CLASS 1 - CAPITAL ACCOUNTS, PROVISIONS, LOANS AND SIMILAR DEBTS ACCOUNTS</t>
  </si>
  <si>
    <t>Elemente similare capitalului social</t>
  </si>
  <si>
    <t>Items similar to social capital</t>
  </si>
  <si>
    <t>Beneficii acordate angajaților sub forma instrumentelor de capitaluri proprii (P)</t>
  </si>
  <si>
    <t>Diferențe de curs valutar în relație cu investiția netă într-o entitate străină (A/P)</t>
  </si>
  <si>
    <t>Diferențe din modificarea valorii juste a activelor financiare disponibile în vederea vânzării și alte elemente de capitaluri proprii (A/P)</t>
  </si>
  <si>
    <t>Differences from changes in the fair value of available-for-sale financial assets and other equity elements</t>
  </si>
  <si>
    <t>Prime de conversie a obligațiunilor în acțiuni (P)</t>
  </si>
  <si>
    <t>Diferențe de curs valutar din conversie (A/P)</t>
  </si>
  <si>
    <t>Interese care nu controlează - rezultatul exercițiului financiar (A/P)</t>
  </si>
  <si>
    <t>Acțiuni proprii</t>
  </si>
  <si>
    <t>Acțiuni proprii deținute pe termen scurt (A)</t>
  </si>
  <si>
    <t>Acțiuni proprii deținute pe termen lung (A)</t>
  </si>
  <si>
    <t>Acțiuni proprii reprezentând titluri deținute de societatea absorbită la societatea absorbantă (A)</t>
  </si>
  <si>
    <t>Rezultatul reportat provenit din adoptarea pentru prima dată a IAS, mai puțin IAS 29 (A/P)</t>
  </si>
  <si>
    <t>Rezultatul exercițiului financiar</t>
  </si>
  <si>
    <t xml:space="preserve">Profit (loss) for the period </t>
  </si>
  <si>
    <t>Câștiguri sau pierderi legate de emiterea, răscumpărarea, vânzarea, cedarea cu titlu gratuit sau anularea instrumentelor de capitaluri proprii</t>
  </si>
  <si>
    <t>Câștiguri legate de vânzarea sau anularea instrumentelor de capitaluri proprii</t>
  </si>
  <si>
    <t>Câștiguri legate de vânzarea instrumentelor de capitaluri proprii (P)</t>
  </si>
  <si>
    <t>Câștiguri legate de anularea instrumentelor de capitaluri proprii (P)</t>
  </si>
  <si>
    <t>Pierderi legate de emiterea, răscumpărarea, vânzarea, cedarea cu titlu gratuit sau anularea instrumentelor de capitaluri proprii</t>
  </si>
  <si>
    <t>Pierderi rezultate din reorganizări, care sunt determinate de anularea titlurilor deținute (A)</t>
  </si>
  <si>
    <t>Provizioane pentru garanții acordate clienților (P)</t>
  </si>
  <si>
    <t>Provizioane pentru dezafectare imobilizări corporale și alte acțiuni similare legate de acestea (P)</t>
  </si>
  <si>
    <t>Provizioane pentru pensii și obligații similare (P)</t>
  </si>
  <si>
    <t>Provisions for pensions and similar obligations</t>
  </si>
  <si>
    <t>Provisions for taxes</t>
  </si>
  <si>
    <t>Provisions for termination of employment contract</t>
  </si>
  <si>
    <t>Împrumuturi și datorii asimilate</t>
  </si>
  <si>
    <t>Împrumuturi din emisiuni de obligațiuni</t>
  </si>
  <si>
    <t>Împrumuturi externe din emisiuni de obligațiuni garantate de stat (P)</t>
  </si>
  <si>
    <t>Împrumuturi externe din emisiuni de obligațiuni garantate de bănci (P)</t>
  </si>
  <si>
    <t>Împrumuturi interne din emisiuni de obligațiuni garantate de stat (P)</t>
  </si>
  <si>
    <t>Alte împrumuturi din emisiuni de obligațiuni (P)</t>
  </si>
  <si>
    <t>Credite bancare pe termen lung nerambursate la scadență (P)</t>
  </si>
  <si>
    <t>Datorii față de entitățile afiliate (P)</t>
  </si>
  <si>
    <t>Debs towards affiliated entities</t>
  </si>
  <si>
    <t>Datorii față de entitățile asociate și entitățile controlate în comun (P)</t>
  </si>
  <si>
    <t>Alte împrumuturi și datorii asimilate (P)</t>
  </si>
  <si>
    <t>Dobânzi aferente împrumuturilor și datoriilor asimilate</t>
  </si>
  <si>
    <t>Dobânzi aferente împrumuturilor din emisiuni de obligațiuni (P)</t>
  </si>
  <si>
    <t>Dobânzi aferente datoriilor față de entitățile afiliate (P)</t>
  </si>
  <si>
    <t>Accrued interest on debts towards affiliated entities (P)</t>
  </si>
  <si>
    <t>Dobânzi aferente datoriilor față de entitățile asociate și entitățile controlate în comun (P)</t>
  </si>
  <si>
    <t>Dobânzi aferente altor împrumuturi și datorii asimilate (P)</t>
  </si>
  <si>
    <t>Prime privind rambursarea obligațiunilor și a altor datorii</t>
  </si>
  <si>
    <t>Prime privind rambursarea obligațiunilor (A)</t>
  </si>
  <si>
    <t>Premium from reimbursement of bonds (A)</t>
  </si>
  <si>
    <t>Prime privind rambursarea altor datorii (A)</t>
  </si>
  <si>
    <t>Premium from reimbursement of other debts (A)</t>
  </si>
  <si>
    <t>Clasa 2 - CONTURI DE IMOBILIZĂRI</t>
  </si>
  <si>
    <t>CLASS 2 - ASSETS ACCOUNTS</t>
  </si>
  <si>
    <t>Cheltuieli de constituire (A)</t>
  </si>
  <si>
    <t>Set-up costs</t>
  </si>
  <si>
    <t>Concesiuni, brevete, licențe, mărci comerciale, drepturi și active similare (A)</t>
  </si>
  <si>
    <t>Imobilizări corporale</t>
  </si>
  <si>
    <t>Terenuri și amenajări de terenuri (A)</t>
  </si>
  <si>
    <t>Terenuri</t>
  </si>
  <si>
    <t>Amenajări de terenuri</t>
  </si>
  <si>
    <t>Construcții (A)</t>
  </si>
  <si>
    <t>Instalații tehnice și mijloace de transport</t>
  </si>
  <si>
    <t>Echipamente tehnologice (mașini, utilaje și instalații de lucru) (A)</t>
  </si>
  <si>
    <t>Aparate și instalații de măsurare, control și reglare (A)</t>
  </si>
  <si>
    <t>Mobilier, aparatură birotică, echipamente de protecție a valorilor umane și materiale și alte active corporale (A)</t>
  </si>
  <si>
    <t>Investiții imobiliare (A)</t>
  </si>
  <si>
    <t>Imobilizări în curs</t>
  </si>
  <si>
    <t>Non-current assets in progress</t>
  </si>
  <si>
    <t>TANGIBLE ASSETS IN PROGRESS</t>
  </si>
  <si>
    <t>Investiții imobiliare în curs (A)</t>
  </si>
  <si>
    <t>Imobilizări financiare</t>
  </si>
  <si>
    <t>Acțiuni deținute la entitățile afiliate (A)</t>
  </si>
  <si>
    <t>Shares in affiliated entities</t>
  </si>
  <si>
    <t>Acțiuni deținute la entități asociate (A)</t>
  </si>
  <si>
    <t>Acțiuni deținute la entități controlate în comun (A)</t>
  </si>
  <si>
    <t>Titluri puse în echivalență (A)</t>
  </si>
  <si>
    <t>Creanțe imobilizate</t>
  </si>
  <si>
    <t>Sume de încasat de la entitățile afiliate (A)</t>
  </si>
  <si>
    <t>Amounts to be collected from affiliated entities</t>
  </si>
  <si>
    <t>Dobânda aferentă sumelor de încasat de la entitățile afiliate (A)</t>
  </si>
  <si>
    <t>Accrued interest on amounts to be collected from affiliated entities</t>
  </si>
  <si>
    <t>Creanțe față de entitățile asociate și entitățile controlate în comun (A)</t>
  </si>
  <si>
    <t>Dobânda aferentă creanțelor față de entitățile asociate și entitățile controlate în comun (A)</t>
  </si>
  <si>
    <t>Obligațiuni achiziționate cu ocazia emisiunilor efectuate de terți (A)</t>
  </si>
  <si>
    <t>Alte creanțe imobilizate (A)</t>
  </si>
  <si>
    <t>Dobânzi aferente altor creanțe imobilizate (A)</t>
  </si>
  <si>
    <t>Vărsăminte de efectuat privind acțiunile deținute la entitățile afiliate (P)</t>
  </si>
  <si>
    <t>Amounts payable in relation with shares in affiliated entities</t>
  </si>
  <si>
    <t>Vărsăminte de efectuat privind acțiunile deținute la entități asociate (P)</t>
  </si>
  <si>
    <t>Vărsăminte de efectuat privind acțiunile deținute la entități controlate în comun (P)</t>
  </si>
  <si>
    <t>Amortizări privind imobilizările</t>
  </si>
  <si>
    <t>Amortization of assets</t>
  </si>
  <si>
    <t>Amortization of set-up costs</t>
  </si>
  <si>
    <t>Amortizarea concesiunilor, brevetelor, licențelor și altor drepturi și valori similare (P)</t>
  </si>
  <si>
    <t>Amortization of concessions, patents, licences and other similar rights and assets</t>
  </si>
  <si>
    <t>Amortization of goodwill</t>
  </si>
  <si>
    <t>Amortizări privind imobilizările corporale</t>
  </si>
  <si>
    <t>Amortization of tangible assets</t>
  </si>
  <si>
    <t>Amortizarea construcțiilor (P)</t>
  </si>
  <si>
    <t>Amortizarea instalațiilor și mijloacelor de transport (P)</t>
  </si>
  <si>
    <t>Amortizarea investițiilor imobiliare (P)</t>
  </si>
  <si>
    <t>Depreciation of investment property</t>
  </si>
  <si>
    <t>Ajustări pentru deprecierea sau pierderea de valoare a imobilizărilor</t>
  </si>
  <si>
    <t>Impairment of non-current assets</t>
  </si>
  <si>
    <t>Ajustări pentru deprecierea concesiunilor, brevetelor, licențelor, mărcilor comerciale, drepturilor și activelor similare (P)</t>
  </si>
  <si>
    <t>Ajustări pentru deprecierea imobilizărilor corporale</t>
  </si>
  <si>
    <t>Impairment of tangible assets</t>
  </si>
  <si>
    <t>Ajustări pentru deprecierea terenurilor și amenajărilor de terenuri (P)</t>
  </si>
  <si>
    <t>Ajustări pentru deprecierea construcțiilor (P)</t>
  </si>
  <si>
    <t>Ajustări pentru deprecierea instalațiilor și mijloacelor de transport (P)</t>
  </si>
  <si>
    <t>Ajustări pentru deprecierea investițiilor imobiliare (P)</t>
  </si>
  <si>
    <t>Impairment of investment property</t>
  </si>
  <si>
    <t>Ajustări pentru deprecierea imobilizărilor în curs de execuție</t>
  </si>
  <si>
    <t>Ajustări pentru deprecierea investițiilor imobiliare în curs (P)</t>
  </si>
  <si>
    <t>Impairment of investment property in progress</t>
  </si>
  <si>
    <t>Ajustări pentru pierderea de valoare a acțiunilor deținute la entitățile afiliate (P)</t>
  </si>
  <si>
    <t>Ajustări pentru pierderea de valoare a acțiunilor deținute la entități asociate și entități controlate în comun (P)</t>
  </si>
  <si>
    <t>Ajustări pentru pierderea de valoare a sumelor de încasat de la entitățile afiliate (P)</t>
  </si>
  <si>
    <t>Impairment of amounts to be collected from affiliated entities</t>
  </si>
  <si>
    <t>Ajustări pentru pierderea de valoare a creanțelor față de entitățile asociate și entitățile controlate în comun (P)</t>
  </si>
  <si>
    <t>Ajustări pentru pierderea de valoare a altor creanțe imobilizate (P)</t>
  </si>
  <si>
    <t>Clasa 3 - CONTURI DE MATERIALE ȘI STOCURI</t>
  </si>
  <si>
    <t>CLASS 3 - CONSUMABLES AND INVENTORIES ACCOUNTS</t>
  </si>
  <si>
    <t>Materiale și stocuri</t>
  </si>
  <si>
    <t>Consumables and inventories</t>
  </si>
  <si>
    <t>Materials in the form of small inventory</t>
  </si>
  <si>
    <t>Ajustări pentru deprecierea materialelor și stocurilor</t>
  </si>
  <si>
    <t>Write-down of consumables and inventories</t>
  </si>
  <si>
    <t>Write-down of materials in the form of small inventory</t>
  </si>
  <si>
    <t>Clasa 4 - Conturi de terți</t>
  </si>
  <si>
    <t>DECONTĂRI CU TERTII PRIVIND ACTIVITATEA DE DISTRIBUTIE</t>
  </si>
  <si>
    <t>SETTLEMENTS WITH THIRD PARTIES ON THE DISTRIBUTION ACTIVITY</t>
  </si>
  <si>
    <t>Decontări cu asigurătorii și reasigurătorii privind distribuția de contracte de asigurare și reasigurare (P)</t>
  </si>
  <si>
    <t>Settlements with insurers and reinsurers on the distribution of insurance and reinsurance contracts</t>
  </si>
  <si>
    <t>Decontări cu asigurătorii și reasigurătorii privind primele distribuite (P)</t>
  </si>
  <si>
    <t>Settlements with insurers and reinsurers on premiums distributed</t>
  </si>
  <si>
    <t>Decontări cu asigurătorii și reasigurătorii privind alte operațiuni aferente activității de distribuție de contracte de asigurare și reasigurare (P)</t>
  </si>
  <si>
    <t>Settlements with insurers and reinsurers on other operations relating to the distribution of insurance and reinsurance contracts (P)</t>
  </si>
  <si>
    <t>Furnizori - debitori pentru cumpărări de bunuri de natura stocurilor (A)</t>
  </si>
  <si>
    <t>Furnizori - debitori pentru prestări de servicii (A)</t>
  </si>
  <si>
    <t>DECONTĂRI PRIVIND ACTIVITATEA DE CREARE DE PRODUSE DE ASIGURARE ȘI DISTRIBUTIE</t>
  </si>
  <si>
    <t>SETTLEMENTS REGARDING THE ACTIVITY OF CREATING INSURANCE AND DISTRIBUTION PRODUCTS</t>
  </si>
  <si>
    <t>Decontări privind comisioanele și/sau onorariile cuvenite din activitatea de distribuție de contracte de asigurare și reasigurare</t>
  </si>
  <si>
    <t>Settlement regarding the commissions and/or fees from the activity of distribution of insurance and reinsurance contracts</t>
  </si>
  <si>
    <t>Decontări privind comisioanele și/sau onorariile cuvenite din oferirea de consultanță și propunerea de contracte de asigurare și/sau reasigurare conform mandatului de brokeraj (A)</t>
  </si>
  <si>
    <t>Settlements regarding the commissions and/or fees due from the provision of advice and the proposal of insurance and/or reinsurance contracts according to the brokerage mandate (A)</t>
  </si>
  <si>
    <t>Decontări privind comisioanele și/sau onorariile cuvenite din desfășurarea de acțiuni premergătoare în vederea încheierii contractelor, negocierea cu societățile de asigurare și/sau reasigurare în vederea încheierii contractelor conform mandatului de brokeraj (A)</t>
  </si>
  <si>
    <t>Settlements regarding the commissions and / or fees due from carrying out preliminary actions for the conclusion of contracts, negotiation with insurance and / or reinsurance companies for the conclusion of contracts according to the brokerage mandate (A)</t>
  </si>
  <si>
    <t>Decontări privind comisioanele și/sau onorariile cuvenite din acordarea de asistență pentru gestionarea și derularea contractelor inclusiv în cazul unei solicitări de despăgubiri conform mandatului de brokeraj (A)</t>
  </si>
  <si>
    <t>Settlements regarding the commissions and/or fees due from the provision of assistance in the management and performance of contracts including in the event of a claim for compensation under the brokerage mandate (A)</t>
  </si>
  <si>
    <t>Decontări privind sumele cuvenite din alte activități în legătură cu activitatea de distribuție conform acordurilor cu asigurătorii și/sau reasigurătorii (A)</t>
  </si>
  <si>
    <t>Settlements regarding the amounts due from other activities in connection with the distribution activity under agreements with insurers and/or reinsurers (A)</t>
  </si>
  <si>
    <t>Decontări privind comisioanele și/sau onorariile cuvenite din activitatea de distribuție a produselor de pensii (A)</t>
  </si>
  <si>
    <t>Settlements regarding the commissions and/or fees due from the distribution of pension products (A)</t>
  </si>
  <si>
    <t>Decontări privind comisioanele și/sau onorariile cuvenite din activitatea de distribuție a produselor de investiții de pe piața de capital (A)</t>
  </si>
  <si>
    <t>Settlements regarding the commissions and/or fees due from the distribution of investment products on the capital market (A)</t>
  </si>
  <si>
    <t>Decontări privind comisioanele și/sau onorariile cuvenite din activitatea de distribuție a produselor create de instituțiile de credit, instituțiile financiare nebancare, instituțiile de plată și instituțiile emitente de monedă electronică (A)</t>
  </si>
  <si>
    <t>Settlements regarding the commissions and / or fees due from the activity of distribution of products created by credit institutions, non-bank financial institutions, payment institutions and electronic money institutions (A)</t>
  </si>
  <si>
    <t>Decontări din activitatea de creare de produse de asigurare în asociere cu asigurătorii (A)</t>
  </si>
  <si>
    <t>Settlements from the activity of creating insurance products in association with insurers (A)</t>
  </si>
  <si>
    <t>Clienți - facturi de întocmit (A)</t>
  </si>
  <si>
    <t>Clienți - creditori (P)</t>
  </si>
  <si>
    <t>Personal și conturi asimilate</t>
  </si>
  <si>
    <t>Sume datorate asistenților (P)</t>
  </si>
  <si>
    <t>Amounts owed to assistants</t>
  </si>
  <si>
    <t>Sume datorate asistenților persoane fizice (P)</t>
  </si>
  <si>
    <t>Amounts owed to individual assistants (P)</t>
  </si>
  <si>
    <t>Sume datorate asistenților persoane juridice (P)</t>
  </si>
  <si>
    <t>Amounts owed to legal assistants (P)</t>
  </si>
  <si>
    <t>Sume datorate asistenților auxiliari persoane fizice (P)</t>
  </si>
  <si>
    <t>Amounts owed to individual auxiliary assistants (P)</t>
  </si>
  <si>
    <t>Sume datorate asistenților auxiliari persoane juridice (P)</t>
  </si>
  <si>
    <t>Amounts owed to legal auxiliary assistants (P)</t>
  </si>
  <si>
    <t>Alte sume datorate (P)</t>
  </si>
  <si>
    <t>Other amounts owed (P)</t>
  </si>
  <si>
    <t>Rețineri din salarii datorate terților (P)</t>
  </si>
  <si>
    <t>Alte datorii și creanțe în legătură cu personalul</t>
  </si>
  <si>
    <t>Alte creanțe în legătură cu personalul (A)</t>
  </si>
  <si>
    <t>Asigurări sociale, protecția socială și conturi asimilate</t>
  </si>
  <si>
    <t>Contribuția unității la asigurările sociale (P)</t>
  </si>
  <si>
    <t>Contribuția personalului la asigurările sociale (P)</t>
  </si>
  <si>
    <t>Contribuția angajatorului pentru asigurările sociale de sănătate (P)</t>
  </si>
  <si>
    <t>Contribuția angajaților pentru asigurările sociale de sănătate (P)</t>
  </si>
  <si>
    <t>Contribuția de asigurări sociale (P)</t>
  </si>
  <si>
    <t>Social security contribution</t>
  </si>
  <si>
    <t>Contribuția de asigurări sociale de sănătate (P)</t>
  </si>
  <si>
    <t>Alte contribuții pentru asigurările sociale de sănătate (P)</t>
  </si>
  <si>
    <t>Other health insurance contributions</t>
  </si>
  <si>
    <t>Contribuția asiguratorie pentru muncă (P)</t>
  </si>
  <si>
    <t>Professional insurance contribution (P)</t>
  </si>
  <si>
    <t>Ajutor de șomaj</t>
  </si>
  <si>
    <t>Contribuția unității la fondul de șomaj (P)</t>
  </si>
  <si>
    <t>Contribuția personalului la fondul de șomaj (P)</t>
  </si>
  <si>
    <t>Alte datorii și creanțe sociale</t>
  </si>
  <si>
    <t>Alte creanțe sociale (A)</t>
  </si>
  <si>
    <t>Bugetul statului, fonduri speciale și conturi asimilate</t>
  </si>
  <si>
    <t>Impozitul pe profit și alte impozite (P)</t>
  </si>
  <si>
    <t>Impozitul pe profit (P)</t>
  </si>
  <si>
    <t>Fonduri speciale privind activitatea de distribuție (P)</t>
  </si>
  <si>
    <t>Special funds related to distribution activity (P)</t>
  </si>
  <si>
    <t>Taxa de funcționare</t>
  </si>
  <si>
    <t>Alte taxe și fonduri asimilate</t>
  </si>
  <si>
    <t>Other taxes and similar funds</t>
  </si>
  <si>
    <t>Subvenții</t>
  </si>
  <si>
    <t>Subvenții guvernamentale (A)</t>
  </si>
  <si>
    <t>Governmental subsidies</t>
  </si>
  <si>
    <t>Împrumuturi nerambursabile cu caracter de subvenții (A)</t>
  </si>
  <si>
    <t>Non-repayable loans in the form of grant</t>
  </si>
  <si>
    <t>Alte sume primite cu caracter de subvenții (A)</t>
  </si>
  <si>
    <t>Other amounts received as subsidies</t>
  </si>
  <si>
    <t>Alte impozite, taxe și vărsăminte asimilate (P)</t>
  </si>
  <si>
    <t>Fonduri speciale - taxe și vărsăminte asimilate (P)</t>
  </si>
  <si>
    <t>Alte datorii și creanțe cu bugetul statului</t>
  </si>
  <si>
    <t>Alte datorii față de bugetul statului (P)</t>
  </si>
  <si>
    <t>Alte creanțe privind bugetul statului (A)</t>
  </si>
  <si>
    <t>Grup și acționari/asociați</t>
  </si>
  <si>
    <t>Decontări între entitățile afiliate</t>
  </si>
  <si>
    <t>Settlements between affiliated entities</t>
  </si>
  <si>
    <t>Decontări între entitățile afiliate (A/P)</t>
  </si>
  <si>
    <t>Dobânzi aferente decontărilor între entitățile afiliate (A/P)</t>
  </si>
  <si>
    <t>Accrued interest for settlement between affiliated entities</t>
  </si>
  <si>
    <t>Decontări cu entitățile asociate și entitățile controlate în comun</t>
  </si>
  <si>
    <t>Decontări cu entitățile asociate și entitățile controlate</t>
  </si>
  <si>
    <t>Settlement with associated and controlled entities</t>
  </si>
  <si>
    <t>Dobânzi aferente decontărilor cu entitățile asociate și entitățile controlate în comun (A/P)</t>
  </si>
  <si>
    <t>Sume datorate acționarilor/asociaților</t>
  </si>
  <si>
    <t>Acționari/Asociați - conturi curente (P)</t>
  </si>
  <si>
    <t>Acționari/Asociați - dobânzi la conturi curente (P)</t>
  </si>
  <si>
    <t>Decontări cu acționarii/asociații privind capitalul (A/P)</t>
  </si>
  <si>
    <t>Decontări din operațiuni în participație</t>
  </si>
  <si>
    <t>Decontări din operațiuni în participație - activ (A)</t>
  </si>
  <si>
    <t>Decontări din operațiuni în participație - pasiv (P)</t>
  </si>
  <si>
    <t>Debitori și creditori diverși</t>
  </si>
  <si>
    <t>Sundry debtors and creditors</t>
  </si>
  <si>
    <t>Debitori diverși (A)</t>
  </si>
  <si>
    <t>Creditori diverși (P)</t>
  </si>
  <si>
    <t>Creanțe reprezentând dividende repartizate în cursul exercițiului financiar (A)</t>
  </si>
  <si>
    <t>Receivables representing dividends distributed during the financial year (A)</t>
  </si>
  <si>
    <t>Conturi de subvenții, regularizare și asimilate</t>
  </si>
  <si>
    <t>Decontări din operațiuni în curs de clarificare (A/P)</t>
  </si>
  <si>
    <t>Subvenții pentru investiții</t>
  </si>
  <si>
    <t>Subvenții guvernamentale pentru investiții (P)</t>
  </si>
  <si>
    <t>Împrumuturi nerambursabile cu caracter de subvenții pentru investiții (P)</t>
  </si>
  <si>
    <t>Donații pentru investiții (P)</t>
  </si>
  <si>
    <t>Alte sume primite cu caracter de subvenții pentru investiții (P)</t>
  </si>
  <si>
    <t>Decontări în cadrul unității</t>
  </si>
  <si>
    <t>Decontări între unitate și subunități (A/P)</t>
  </si>
  <si>
    <t>Decontări între subunități (A/P)</t>
  </si>
  <si>
    <t>Ajustări pentru deprecierea creanțelor</t>
  </si>
  <si>
    <t>Ajustări pentru deprecierea creanțelor privind activitatea de distribuție (P)</t>
  </si>
  <si>
    <t>Impairment adjustments for receivables related to the distribution activity</t>
  </si>
  <si>
    <t>Ajustări pentru deprecierea creanțelor privind activitatea de distribuție de contracte de asigurare și reasigurare (P)</t>
  </si>
  <si>
    <t>Impairment adjustments for receivables related to the distribution activity of insurance and reinsurance contracts (P)</t>
  </si>
  <si>
    <t>Ajustări pentru deprecierea creanțelor privind activitatea de distribuție a produselor de pensii (P)</t>
  </si>
  <si>
    <t>Impairment adjustments for receivables related to the distribution activity of pension products (P)</t>
  </si>
  <si>
    <t>Ajustări pentru deprecierea creanțelor privind activitatea de distribuție a produselor de investiții de pe piața de capital (P)</t>
  </si>
  <si>
    <t>Impairment adjustments for receivables related to the distribution activity of investment products on the capital market (P)</t>
  </si>
  <si>
    <t>Ajustări pentru deprecierea creanțelor privind activitatea de distribuție a produselor create de instituțiile de credit, instituțiile financiare nebancare, instituțiile de plată și instituțiile emitente de monedă electronică (P)</t>
  </si>
  <si>
    <t>Impairment adjustments for receivables related to the distribution activity of products created by credit institutions, non-bank financial institutions, payment institutions and electronic money institutions (P)</t>
  </si>
  <si>
    <t>Ajustări pentru deprecierea creanțelor privind activitatea de creare de produse de asigurare în asociere cu asigurătorii (P)</t>
  </si>
  <si>
    <t>Impairment adjustments for receivables related to the activity of creating insurance products in association with insurers (P)</t>
  </si>
  <si>
    <t>Ajustări pentru deprecierea creanțelor - decontări în cadrul grupului și cu acționarii/asociații (P)</t>
  </si>
  <si>
    <t>Receivable depreciation adjustments – settlements within the group and with the shareholders/associates (P)</t>
  </si>
  <si>
    <t>Ajustări pentru deprecierea creanțelor - debitori diverși (P)</t>
  </si>
  <si>
    <t>Clasa 5 - CONTURI DE TREZORERIE</t>
  </si>
  <si>
    <t>Investiții pe termen scurt</t>
  </si>
  <si>
    <t>Obligațiuni emise și răscumpărate (A)</t>
  </si>
  <si>
    <t>Obligațiuni (A)</t>
  </si>
  <si>
    <t>Alte investiții pe termen scurt și creanțe asimilate</t>
  </si>
  <si>
    <t>Dobânzi la obligațiuni și titluri de plasament (A)</t>
  </si>
  <si>
    <t>Vărsăminte de efectuat pentru investițiile pe termen scurt</t>
  </si>
  <si>
    <t>Payments to be made on short-term investments</t>
  </si>
  <si>
    <t>Vărsăminte de efectuat pentru acțiunile deținute la entitățile afiliate (P)</t>
  </si>
  <si>
    <t>Vărsăminte de efectuat pentru alte investiții pe termen scurt (P)</t>
  </si>
  <si>
    <t>Conturi la bănci</t>
  </si>
  <si>
    <t>Conturi la bănci - activitatea curentă în lei (A)</t>
  </si>
  <si>
    <t>Accounts with banks - current activity in lei (A)</t>
  </si>
  <si>
    <t>Conturi la bănci în lei - Sume din activitatea de distribuție încasate în contul companiei de brokeraj (A)</t>
  </si>
  <si>
    <t>Bank accounts in lei - Amounts from the distribution activity collected in the account of the brokerage company (A)</t>
  </si>
  <si>
    <t>Conturi la bănci activitatea curentă în valută (A)</t>
  </si>
  <si>
    <t>Accounts with banks - current activity in foreign currency (A)</t>
  </si>
  <si>
    <t>Conturi la bănci în valută - Sume din activitatea de distribuție încasate în contul companiei de brokeraj (A)</t>
  </si>
  <si>
    <t>Bank accounts in  foreign currency - Amounts from the distribution activity collected in the account of the brokerage company (A)</t>
  </si>
  <si>
    <t>Timbre fiscale și poștale (A)</t>
  </si>
  <si>
    <t>Avansuri de trezorerie (A)</t>
  </si>
  <si>
    <t>Viramente interne</t>
  </si>
  <si>
    <t>Ajustări pentru pierderea de valoare a conturilor de trezorerie</t>
  </si>
  <si>
    <t>Impairment of shares in affiliated entities</t>
  </si>
  <si>
    <t>Ajustări pentru pierderea de valoare a obligațiunilor emise și răscumpărate (P)</t>
  </si>
  <si>
    <t>Ajustări pentru pierderea de valoare a obligațiunilor (P)</t>
  </si>
  <si>
    <t>Ajustări pentru pierderea de valoare a altor investiții pe termen scurt și creanțe asimilate (P)</t>
  </si>
  <si>
    <t>Clasa 6 - CONTURI DE CHELTUIELI</t>
  </si>
  <si>
    <t>Cheltuieli privind stocurile</t>
  </si>
  <si>
    <t>Consumables expenses</t>
  </si>
  <si>
    <t>Cheltuieli privind combustibilii</t>
  </si>
  <si>
    <t>Fuel expenses</t>
  </si>
  <si>
    <t>Spare parts expenses</t>
  </si>
  <si>
    <t>Other consumables expenses</t>
  </si>
  <si>
    <t>Cheltuieli privind energia și apa</t>
  </si>
  <si>
    <t>Expenses related to electricity, and water</t>
  </si>
  <si>
    <t>Cheltuieli cu serviciile executate de terți</t>
  </si>
  <si>
    <t>Third party services expenses</t>
  </si>
  <si>
    <t>Cheltuieli cu întreținerea și reparațiile</t>
  </si>
  <si>
    <t>Cheltuieli cu redevențele, locațiile de gestiune și chiriile</t>
  </si>
  <si>
    <t>Insurance premiums expenses</t>
  </si>
  <si>
    <t>Cheltuieli cu studiile și cercetările</t>
  </si>
  <si>
    <t>Cheltuieli cu pregătirea personalului</t>
  </si>
  <si>
    <t>Cheltuieli cu alte servicii executate de terți</t>
  </si>
  <si>
    <t>Other third party services expenses</t>
  </si>
  <si>
    <t>Externally contracted manpower expenses</t>
  </si>
  <si>
    <t>Cheltuieli privind comisioanele și onorariile</t>
  </si>
  <si>
    <t>Cheltuieli de protocol, reclamă și publicitate</t>
  </si>
  <si>
    <t>Entertainment, promotion and advertising expenses</t>
  </si>
  <si>
    <t>Entertainment expenses</t>
  </si>
  <si>
    <t>Cheltuieli de reclamă și publicitate</t>
  </si>
  <si>
    <t>Promotion and advertising expenses</t>
  </si>
  <si>
    <t>Cheltuieli cu transportul de bunuri și personal</t>
  </si>
  <si>
    <t>Transport of goods and personnel expenses</t>
  </si>
  <si>
    <t>Cheltuieli cu deplasări, detașări și transferări</t>
  </si>
  <si>
    <t>Travel expenses</t>
  </si>
  <si>
    <t>Cheltuieli poștale și taxe de telecomunicații</t>
  </si>
  <si>
    <t>Postage and telecommunications expenses</t>
  </si>
  <si>
    <t>Cheltuieli cu serviciile bancare și asimilate</t>
  </si>
  <si>
    <t>Alte cheltuieli cu serviciile executate de terți</t>
  </si>
  <si>
    <t>Other expenses with third party services</t>
  </si>
  <si>
    <t>Cheltuieli cu alte impozite, taxe și vărsăminte asimilate</t>
  </si>
  <si>
    <t>Cheltuieli cu fondurile speciale privind activitatea de distribuție</t>
  </si>
  <si>
    <t>Expenditure on special funds relating to distribution activity</t>
  </si>
  <si>
    <t>Cheltuieli cu taxa de funcționare</t>
  </si>
  <si>
    <t>Expenses on operating fee</t>
  </si>
  <si>
    <t>Cheltuieli privind alte taxe și fonduri asimilate</t>
  </si>
  <si>
    <t>Other taxes and similar funds expenses</t>
  </si>
  <si>
    <t>Cheltuieli cu personalul</t>
  </si>
  <si>
    <t>Cheltuieli cu avantajele în natură și tichetele acordate salariaților</t>
  </si>
  <si>
    <t>Cheltuieli cu avantajele în natură acordate salariaților</t>
  </si>
  <si>
    <t>Cheltuieli cu tichetele acordate salariaților</t>
  </si>
  <si>
    <t>Expenses with meal tickets granted to employees</t>
  </si>
  <si>
    <t>Cheltuieli privind asigurările și protecția socială</t>
  </si>
  <si>
    <t>Social security contributions expenses</t>
  </si>
  <si>
    <t>Cheltuieli privind contribuția unității la asigurările sociale</t>
  </si>
  <si>
    <t>Cheltuieli privind contribuția unității pentru ajutorul de șomaj</t>
  </si>
  <si>
    <t>Cheltuieli privind contribuția angajatorului pentru asigurările sociale de sănătate</t>
  </si>
  <si>
    <t>Cheltuieli privind contribuția unității la asigurările de viață</t>
  </si>
  <si>
    <t>Cheltuieli privind contribuția unității la fondurile de pensii facultative</t>
  </si>
  <si>
    <t>Cheltuieli privind contribuția unității la primele de asigurare voluntară de sănătate</t>
  </si>
  <si>
    <t>Alte cheltuieli privind asigurările și protecția socială</t>
  </si>
  <si>
    <t>Cheltuieli privind contribuția asiguratorie pentru muncă</t>
  </si>
  <si>
    <t>Cheltuieli cu protecția mediului înconjurător</t>
  </si>
  <si>
    <t>Pierderi din creanțe și debitori diverși</t>
  </si>
  <si>
    <t>Cheltuieli cu comisioanele datorate asistenților</t>
  </si>
  <si>
    <t>Expenses related to commissions due to assistants</t>
  </si>
  <si>
    <t>Cheltuieli cu comisioanele datorate asistenților persoane fizice</t>
  </si>
  <si>
    <t>Expenses with commissions due to individual assistants</t>
  </si>
  <si>
    <t>Cheltuieli cu comisioanele datorate asistenților persoane juridice</t>
  </si>
  <si>
    <t>Expenses with commissions due to legal assistants</t>
  </si>
  <si>
    <t>Cheltuieli cu comisioanele datorate asistenților auxiliari persoane fizice</t>
  </si>
  <si>
    <t>Expenses with commissions due to individual auxiliary assistants</t>
  </si>
  <si>
    <t>Cheltuieli cu comisioanele datorate asistenților auxiliari persoane juridice</t>
  </si>
  <si>
    <t>Expenses with commissions due to legal assistant assistants</t>
  </si>
  <si>
    <t>Despăgubiri, amenzi și penalități</t>
  </si>
  <si>
    <t>Donații acordate</t>
  </si>
  <si>
    <t>Donations granted</t>
  </si>
  <si>
    <t>Cheltuieli privind activele cedate și alte operațiuni de capital</t>
  </si>
  <si>
    <t>Cheltuieli reprezentând transferuri și contribuții datorate în baza unor acte normative speciale</t>
  </si>
  <si>
    <t>Cheltuieli privind calamitățile și alte evenimente similare</t>
  </si>
  <si>
    <t>Cheltuieli financiare</t>
  </si>
  <si>
    <t>Pierderi din creanțe legate de participații</t>
  </si>
  <si>
    <t>Cheltuieli privind investițiile financiare cedate</t>
  </si>
  <si>
    <t>Pierderi din investițiile pe termen scurt cedate</t>
  </si>
  <si>
    <t>Cheltuieli din diferențe de curs valutar</t>
  </si>
  <si>
    <t>Diferențe nefavorabile de curs valutar legate de elementele monetare exprimate în valută</t>
  </si>
  <si>
    <t>Diferențe nefavorabile de curs valutar din evaluarea elementelor monetare care fac parte din investiția netă într-o entitate străină</t>
  </si>
  <si>
    <t>Foreign exchange losses from measuring of monetary items as part of a net investment in a foreign operation</t>
  </si>
  <si>
    <t>Cheltuieli cu amortizările, provizioanele și ajustările pentru depreciere sau pierdere de valoare</t>
  </si>
  <si>
    <t>Depreciation, provisions, and adjustments for impairment losses - expenses</t>
  </si>
  <si>
    <t>Cheltuieli de exploatare privind amortizările, provizioanele și ajustările pentru depreciere</t>
  </si>
  <si>
    <t>Depreciation of non current assets</t>
  </si>
  <si>
    <t>Impairment losses on non current assets</t>
  </si>
  <si>
    <t>Cheltuieli de exploatare privind ajustările pentru deprecierea activelor circulante</t>
  </si>
  <si>
    <t>Cheltuieli financiare privind amortizările, provizioanele și ajustările pentru pierdere de valoare</t>
  </si>
  <si>
    <t>Depreciation and provisions, adjustments for impairment losses - financial expenses</t>
  </si>
  <si>
    <t>Cheltuieli financiare privind ajustările pentru pierderea de valoare a activelor circulante</t>
  </si>
  <si>
    <t>Impairment losses on financial current assets</t>
  </si>
  <si>
    <t>Cheltuieli financiare privind amortizarea primelor de rambursare a obligațiunilor și a altor datorii</t>
  </si>
  <si>
    <t>Cheltuieli cu impozitul pe profit și alte impozite</t>
  </si>
  <si>
    <t>Cheltuieli cu impozitul pe profit</t>
  </si>
  <si>
    <t>EXPENSES WITH INCOME TAX</t>
  </si>
  <si>
    <t>Cheltuieli cu impozitul pe venit și cu alte impozite care nu apar în elementele de mai sus</t>
  </si>
  <si>
    <t>Expenses with income taxes and other taxes not included above</t>
  </si>
  <si>
    <t>Clasa 7 - CONTURI DE VENITURI</t>
  </si>
  <si>
    <t>Cifra de afaceri netă</t>
  </si>
  <si>
    <t>Venituri din organizarea de cursuri de pregătire profesională în asigurări și reasigurări</t>
  </si>
  <si>
    <t>Revenues from organizing training courses in insurance and reinsurance</t>
  </si>
  <si>
    <t>Venituri din crearea de produse de asigurare în asociere cu asigurătorii</t>
  </si>
  <si>
    <t>Revenues from the creation of insurance products in association with insurers</t>
  </si>
  <si>
    <t>Venituri din redevențe, locații de gestiune și chirii</t>
  </si>
  <si>
    <t>Venituri din activitatea de distribuție</t>
  </si>
  <si>
    <t>Revenue from distribution activity</t>
  </si>
  <si>
    <t>Venituri din comisioane și/sau onorarii cuvenite din distribuția de contracte de asigurare și reasigurare</t>
  </si>
  <si>
    <t>Revenue from commissions and / or fees due on the distribution of insurance and reinsurance contracts</t>
  </si>
  <si>
    <t>Venituri din comisioane și/sau onorarii cuvenite din oferirea de consultanță și propunerea de contracte de asigurare și/sau reasigurare conform mandatelor de brokeraj</t>
  </si>
  <si>
    <t>Revenue from commissions and / or fees due to consulting and proposing insurance and / or reinsurance contracts according to brokerage mandates</t>
  </si>
  <si>
    <t>Venituri din comisioane și/sau onorarii cuvenite din desfășurarea de acțiuni premergătoare în vederea încheierii contractelor, negocierea cu societățile de asigurare și/sau reasigurare în vederea încheierii contractelor conform mandatelor de brokeraj</t>
  </si>
  <si>
    <t>Revenue from commissions and / or fees due to carrying out preliminary actions for the conclusion of contracts, negotiation with insurance and / or reinsurance companies for the conclusion of contracts according to brokerage mandates</t>
  </si>
  <si>
    <t>Venituri din comisioane și/sau onorarii cuvenite din acordarea de asistență pentru gestionarea și derularea contractelor inclusiv în cazul unei solicitări de despăgubiri conform mandatelor de brokeraj</t>
  </si>
  <si>
    <t>Revenue from commissions and/or fees due to the provision of assistance in the management and performance of contracts, including in the event of a claim for compensation under brokerage mandates</t>
  </si>
  <si>
    <t>Venituri din sumele cuvenite din alte activități în legătură cu activitatea de distribuție conform acordurilor cu asigurătorii și/sau reasigurătorii</t>
  </si>
  <si>
    <t>Revenue from amounts due from other activities in connection with the distribution activity according to agreements with insurers and/or reinsurers</t>
  </si>
  <si>
    <t>Venituri din activitatea de distribuție a produselor de pensii</t>
  </si>
  <si>
    <t>Revenue from the distribution of pension products</t>
  </si>
  <si>
    <t>Venituri din activitatea de distribuție a produselor de investiții de pe piața de capital</t>
  </si>
  <si>
    <t>Revenue from the distribution of investment products on the capital market</t>
  </si>
  <si>
    <t>Venituri din activitatea de distribuție a produselor create de instituțiile de credit, instituțiile financiare nebancare, instituțiile de plată și instituțiile emitente de monedă electronică</t>
  </si>
  <si>
    <t>Revenue from the distribution of products created by credit institutions, non-bank financial institutions, payment institutions and electronic money institutions</t>
  </si>
  <si>
    <t>Venituri din alte activități în legătură cu activitatea de distribuție</t>
  </si>
  <si>
    <t>Revenue from other activities in connection with the distribution activity</t>
  </si>
  <si>
    <t>Venituri din producția de imobilizări</t>
  </si>
  <si>
    <t>Own work capitalised</t>
  </si>
  <si>
    <t>Venituri din producția de imobilizări necorporale</t>
  </si>
  <si>
    <t>Venituri din producția de imobilizări corporale</t>
  </si>
  <si>
    <t>Venituri din producția de investiții imobiliare</t>
  </si>
  <si>
    <t>Venituri din subvenții de exploatare</t>
  </si>
  <si>
    <t>Venituri din subvenții de exploatare în caz de calamități și alte evenimente similare</t>
  </si>
  <si>
    <t>Venituri din subvenții de exploatare pentru dobânda datorată</t>
  </si>
  <si>
    <t>Venituri din subvenții de exploatare aferente altor venituri</t>
  </si>
  <si>
    <t>Venituri din creanțe reactivate și debitori diverși</t>
  </si>
  <si>
    <t>Venituri din despăgubiri, amenzi și penalități</t>
  </si>
  <si>
    <t>Venituri din donații primite</t>
  </si>
  <si>
    <t>Venituri din vânzarea activelor și alte operațiuni de capital</t>
  </si>
  <si>
    <t>Proceeds from disposal of assets and other capital transactions</t>
  </si>
  <si>
    <t>Venituri din subvenții pentru investiții</t>
  </si>
  <si>
    <t>Venituri financiare</t>
  </si>
  <si>
    <t>Venituri din imobilizări financiare</t>
  </si>
  <si>
    <t>Revenues from financial assets</t>
  </si>
  <si>
    <t>Venituri din acțiuni deținute la entitățile afiliate</t>
  </si>
  <si>
    <t>Revenues from shares in affiliated entities</t>
  </si>
  <si>
    <t>Venituri din acțiuni deținute la entități asociate</t>
  </si>
  <si>
    <t>Revenues from shares in associated entities</t>
  </si>
  <si>
    <t>Venituri din acțiuni deținute la entități controlate în comun</t>
  </si>
  <si>
    <t>Revenues from shares in jointly controlled entities</t>
  </si>
  <si>
    <t>Venituri din investiții financiare pe termen scurt</t>
  </si>
  <si>
    <t>Venituri din investiții financiare cedate</t>
  </si>
  <si>
    <t>Câștiguri din investiții pe termen scurt cedate</t>
  </si>
  <si>
    <t>Venituri din diferențe de curs valutar</t>
  </si>
  <si>
    <t>Diferențe favorabile de curs valutar legate de elementele monetare exprimate în valută</t>
  </si>
  <si>
    <t>Diferențe favorabile de curs valutar din evaluarea elementelor monetare care fac parte din investiția netă într-o entitate străină</t>
  </si>
  <si>
    <t>Foreign exchange gains from measuring of monetary items as part of a net investment in a foreign entity</t>
  </si>
  <si>
    <t>Venituri din sconturi obținute</t>
  </si>
  <si>
    <t>Venituri din provizioane și ajustări pentru depreciere sau pierdere de valoare</t>
  </si>
  <si>
    <t>Revenues from provisions, and adjustments for impairment losses</t>
  </si>
  <si>
    <t>Venituri din provizioane și ajustări pentru depreciere privind activitatea de exploatare</t>
  </si>
  <si>
    <t>Reversal of impairment losses on non-current assets</t>
  </si>
  <si>
    <t>Venituri din ajustări pentru deprecierea activelor circulante</t>
  </si>
  <si>
    <t>Reversal of write-down of current assets</t>
  </si>
  <si>
    <t>Revenues from negative goodwill</t>
  </si>
  <si>
    <t>Venituri financiare din ajustări pentru pierdere de valoare</t>
  </si>
  <si>
    <t>Reversal of impairment losses</t>
  </si>
  <si>
    <t>Venituri financiare din ajustări pentru pierderea de valoare a activelor circulante</t>
  </si>
  <si>
    <t>Reversal of write-down of financial current assets</t>
  </si>
  <si>
    <t>Clasa 8 - Conturi speciale</t>
  </si>
  <si>
    <t>Conturi în afara bilanțului</t>
  </si>
  <si>
    <t>Giruri și garanții acordate</t>
  </si>
  <si>
    <t>Giruri și garanții primite</t>
  </si>
  <si>
    <t>Alte conturi în afara bilanțului</t>
  </si>
  <si>
    <t>Imobilizări corporale primite cu chirie sau în baza altor contracte similare</t>
  </si>
  <si>
    <t>Tangible assets received on lease or on the basis of other similar contracts</t>
  </si>
  <si>
    <t>Debitori scoși din activ, urmăriți în continuare</t>
  </si>
  <si>
    <t>Stocuri de natura obiectelor de inventar date în folosință</t>
  </si>
  <si>
    <t>Inventory under the form of used small inventory</t>
  </si>
  <si>
    <t>Redevențe, locații de gestiune, chirii și alte datorii asimilate</t>
  </si>
  <si>
    <t>Efecte scontate neajunse la scadență</t>
  </si>
  <si>
    <t>Bunuri primite în administrare, concesiune și cu chirie și alte bunuri similare</t>
  </si>
  <si>
    <t>Patrimony received for administration, concession and rented and other similar goods</t>
  </si>
  <si>
    <t>Alte valori în afara bilanțului</t>
  </si>
  <si>
    <t>Dobânzi aferente contractelor de leasing și altor contracte asimilate, neajunse la scadență</t>
  </si>
  <si>
    <t>Creanțe preluate prin cesionare</t>
  </si>
  <si>
    <t>Sume din activitatea de distribuție achitate direct în contul societății cu care compania de brokeraj a încheiat acordul de colaborare</t>
  </si>
  <si>
    <t>Amounts from the distribution activity paid directly to the account of the company with which the brokerage company has concluded the collaboration agreement</t>
  </si>
  <si>
    <t>Sume din activitatea de distribuție de contracte de asigurări și/sau reasigurări, achitate direct în contul societății cu care compania de brokeraj a încheiat acordul de colaborare</t>
  </si>
  <si>
    <t>Amounts from the distribution activity of insurance and / or reinsurance contracts, paid directly to the account of the company with which the brokerage company has concluded the collaboration agreement</t>
  </si>
  <si>
    <t>Bilanț</t>
  </si>
  <si>
    <t>Bilanț de deschidere</t>
  </si>
  <si>
    <t>Bilanț de închidere</t>
  </si>
  <si>
    <t>Note explicative/ Notes:</t>
  </si>
  <si>
    <t>(1) Acest cont apare numai în situațiile financiare anuale consolidate. (Se aplică contului 1033. Diferențe de curs valutar în relație cu investiția netă într-o entitate străină) / This account appears only in the consolidated annual financial statements. (to apply to account 1033 Foreign exchange differences related to a net investment in a foreign entity)</t>
  </si>
  <si>
    <t>(2) Acest cont apare numai în situațiile financiare anuale consolidate. (Se aplică contului 1038 Diferențe din modificarea valorii juste a activelor financiare disponibile în vederea vânzării și alte elemente de capitaluri proprii) / This account appears only in the consolidated annual financial statements. (to apply to account 1038 Differences from changes in the fair value of available-for-sale financial assets and other equity elements)</t>
  </si>
  <si>
    <t>(3) Acest cont apare numai în situațiile financiare anuale consolidate. (Se aplică contului 107 Diferențe de curs valutar din conversie) / This account appears only in the consolidated annual financial statements. (to apply to account 107 Foreign exchange differences on translation)</t>
  </si>
  <si>
    <t>(4) Acest cont apare numai în situațiile financiare anuale consolidate. (Se aplică contului 108 Interese care nu controlează)  / This account appears only in the consolidated annual financial statements. (to apply to account 108 Non-controlling interests)</t>
  </si>
  <si>
    <t>(5) Acest cont este menținut până la închiderea soldului existent la data aplicării prezentelor Reglementări. (Se aplică contului 1172 Rezultatul reportat provenit din adoptarea pentru prima dată a IAS, mai puțin IAS 29) / This account is maintained until the closing of the existing balance at the date of application of these Regulations.(to apply to account 1172 Retained earnings from the first time adoption of IAS, less IAS 29)</t>
  </si>
  <si>
    <t>(6) În acest cont se evidențiază eventualele diferențe rezultate din dispozițiile tranzitorii cuprinse în prezentele reglementări, în condițiile prevăzute de acestea. (Se aplică contului 1176 Rezultatul reportat provenit din trecerea la aplicarea reglementărilor contabile conforme cu directivele europene) / This account highlights any differences resulting from the transitional provisions contained in these regulations, under the conditions set out in them. (to apply to account 1176 Retained earnings arising from the transition to accounting regulations conforming to European Directives)</t>
  </si>
  <si>
    <t>(7) Acest cont apare, de regulă, în situațiile financiare anuale consolidate. (Se aplică contului 2071 Fond comercial pozitiv) / This account usually appears in the consolidated annual financial statements. (to apply to account 2071 Positive goodwill)</t>
  </si>
  <si>
    <t>(8) Acest cont apare, de regulă, în situațiile financiare anuale consolidate. (Se aplică contului 264 Titluri puse în echivalență) / This account usually appears in the consolidated annual financial statements. (to apply to account 264 Investments accounted for using the equity method)</t>
  </si>
  <si>
    <t>(9) Acest cont apare, de regulă, în situațiile financiare anuale consolidate. (Se aplică contului 2807 Amortizarea fondului comercial) / This account usually appears in the consolidated annual financial statements. (to apply to account 2807 Amortization of goodwill)</t>
  </si>
  <si>
    <t>(10) Se utilizează atunci când există bază legală pentru acordarea acestora. (Se aplică contului 424 Prime reprezentând participarea personalului la profit) / It is used when there is a legal basis for granting them. (to apply to account 424 Profit share payable to employees)</t>
  </si>
  <si>
    <t>(11) În acest cont se înregistrează contribuția datorată, potrivit legii, de alte persoane decât angajații, pentru asigurările sociale de sănătate. (Se aplică contului 4318 Alte contribuții pentru asigurările sociale de sănătate) / This account records the contribution due, by law, by persons other than employees, for social health insurance. (to apply to account 4318 Other health insurance contributions)</t>
  </si>
  <si>
    <t>(12) Conturile 4315, 4316 și 436 se utilizează pentru înregistrarea contribuțiilor datorate, potrivit titlului V "Contribuții sociale obligatorii" din L nr 227/2015 (a se vedea art II din Norma nr 10/2018) / Accounts 4315, 4316 and 436 are used to record the contributions due, according to Title V "Compulsory social contributions" of Law No. 227/2015 (see Article II of Regulation No. 10/2018)</t>
  </si>
  <si>
    <t>(13) Se utilizează pentru evidențierea impozitului pe venitul microîntreprinderilor, definite conform legii. (Se aplică contului 4418 Impozitul pe venit) / It is used to highlight the income tax of micro-enterprises, defined according to the law. (to apply to account 4418 Income tax)</t>
  </si>
  <si>
    <t>(14) În acest cont vor fi evidențiate și sumele acordate prin sistemul de carduri. (Se aplică contului 542 Avansuri de trezorerie) / The amounts granted through the card system will also be highlighted in this account. (to apply to account 542 Cash advances)</t>
  </si>
  <si>
    <t>(15) Contul 646 se utilizează pentru înregistrarea contribuțiilor datorate, potrivit titlului V "Contribuții sociale obligatorii" din Legea nr 227/2015 (a se vedea art II din Norma nr 10/2018) / Account 646 is used to record the contributions due, according to Title V "Compulsory social contributions" of Law no. 227/2015 (see art. II of Rule no. 10/2018)</t>
  </si>
  <si>
    <t>(16) În acest cont nu se înregistrează diferențele nefavorabile de curs valutar rezultate din evaluarea elementelor monetare care fac parte din investiția netă într-o entitate străină. (Se aplică contului 6651 Diferențe nefavorabile de curs valutar legate de elementele monetare exprimate în valută) / This account does not show any unfavorable exchange rate differences resulting from the valuation of monetary items that are part of the net investment in a foreign entity. (to apply to account 6651 Foreign exchange losses related to monetary items denominated in a foreign currency)</t>
  </si>
  <si>
    <t>(17) Se utilizează conform reglementărilor legale. (Se aplică contului 698 Cheltuieli cu impozitul pe venit și cu alte impozite care nu apar în elementele de mai sus) / It is used according to legal regulations. (to apply to account 698 Expenses with income taxes and other taxes not included above)</t>
  </si>
  <si>
    <t>(18) În acest cont nu se înregistrează diferențele favorabile de curs valutar rezultate din evaluarea elementelor monetare care fac parte din investiția netă într-o entitate străină. (Se aplică contului 7651 Diferențe favorabile de curs valutar legate de elementele monetare exprimate în valută) / This account does not show any favorable exchange rate differences resulting from the valuation of monetary items that are part of the net investment in a foreign entity. (to apply to account 7651 Foreign exchange gains related to monetary items denominated in a foreign currency)</t>
  </si>
  <si>
    <t>(19) Acest cont se folosește de către entitățile radiate din Registrul general și care mai au în derulare contracte de leasing. (Se aplică contului 8052 Dobânzi de încasat) / This account is used by entities deregistered from the General Register and still have leases in progress. (to apply to account 8052 Accrued interest receivable)</t>
  </si>
  <si>
    <t>NOMENCLATOR PLANUL DE CONTURI PENTRU SOCIETĂȚILE DIN DOMENIUL PENSIILOR PRIVATE  
CARE APLICĂ REGLEMENTAREA DE NORMĂ ASF NR. 14/2015</t>
  </si>
  <si>
    <t xml:space="preserve"> CAPITAL AND RESERVES</t>
  </si>
  <si>
    <t xml:space="preserve"> Social capital</t>
  </si>
  <si>
    <t>Capital privind unitatile de fond (P)</t>
  </si>
  <si>
    <t>Capital regarding fund units (P)</t>
  </si>
  <si>
    <t xml:space="preserve"> Other items of equity</t>
  </si>
  <si>
    <t xml:space="preserve"> Diferenţe de curs valutar în relaţie cu investiţia netă într-o entitate străină - Acest cont apare numai în situaţiile financiare anuale consolidate (A/P)</t>
  </si>
  <si>
    <t xml:space="preserve"> Diferenţe din modificarea valorii juste a activelor financiare disponibile în vederea vânzării şi alte elemente de capitaluri proprii - Acest cont apare numai în situaţiile financiare anuale consolidate (A/P)</t>
  </si>
  <si>
    <t xml:space="preserve"> Share premiums (P)</t>
  </si>
  <si>
    <t xml:space="preserve"> Merger/division premiums (P)</t>
  </si>
  <si>
    <t xml:space="preserve"> Rezerve din reevaluare (P)</t>
  </si>
  <si>
    <t xml:space="preserve"> Revaluation reserves (P)</t>
  </si>
  <si>
    <t xml:space="preserve"> Legal reserves (P)</t>
  </si>
  <si>
    <t xml:space="preserve"> Statutory or contractual reserves (P)</t>
  </si>
  <si>
    <t xml:space="preserve"> Other reservations (P)</t>
  </si>
  <si>
    <t xml:space="preserve"> Alte rezerve specifice activităţii administratorilor fondurilor de pensii private (P)</t>
  </si>
  <si>
    <t xml:space="preserve"> Other reserves specific to the activity of managers of private pension funds (P)</t>
  </si>
  <si>
    <t xml:space="preserve"> Diferenţe de curs valutar din conversie - Acest cont apare numai în situaţiile financiare anuale consolidate (A/P)</t>
  </si>
  <si>
    <t xml:space="preserve"> Exchange differences in conversion — This account appears only in the consolidated annual financial statements (A/P)</t>
  </si>
  <si>
    <t xml:space="preserve"> Interese care nu controlează - Acest cont apare numai în situaţiile financiare anuale consolidate (A/P)</t>
  </si>
  <si>
    <t xml:space="preserve"> Non-controlling interests — This account appears only in the consolidated annual financial statements (A/P)</t>
  </si>
  <si>
    <t xml:space="preserve"> Non-controlling interests — result of the financial year (A/P)</t>
  </si>
  <si>
    <t xml:space="preserve"> Acţiuni proprii (A)</t>
  </si>
  <si>
    <t xml:space="preserve"> Own shares (A)</t>
  </si>
  <si>
    <t xml:space="preserve"> Acţiuni proprii deţinute pe termen scurt (A)</t>
  </si>
  <si>
    <t xml:space="preserve"> Retained earnings from changes in accounting policies (A/P)</t>
  </si>
  <si>
    <t xml:space="preserve"> Retained result from correction of accounting errors (A/P)</t>
  </si>
  <si>
    <t xml:space="preserve"> Rezultatul reportat provenit din trecerea la aplicarea reglementărilor contabile conforme cu directivele europene - În acest cont se evidenţiază eventualele diferenţe rezultate din dispoziţiile tranzitorii cuprinse în prezentele reglementări, în condiţiile prevăzute de acestea (A/P)</t>
  </si>
  <si>
    <t xml:space="preserve"> Câştiguri legate de vânzarea instrumentelor de capitaluri proprii</t>
  </si>
  <si>
    <t xml:space="preserve"> Câştiguri legate de anularea instrumentelor de capitaluri proprii</t>
  </si>
  <si>
    <t xml:space="preserve"> Pierderi legate de emiterea, răscumpărarea, vânzarea, cedarea cu titlu gratuit sau anularea instrumentelor de capitaluri proprii (A)</t>
  </si>
  <si>
    <t xml:space="preserve"> Provizioane tehnice specifice sistemului de pensii private</t>
  </si>
  <si>
    <t xml:space="preserve"> Technical provisions specific to the private pension scheme</t>
  </si>
  <si>
    <t xml:space="preserve"> Provizioane tehnice specifice sistemului de pensii private - Pilon 2 (P)</t>
  </si>
  <si>
    <t xml:space="preserve"> Technical provisions specific to the private pension scheme — Pillar 2 (P)</t>
  </si>
  <si>
    <t xml:space="preserve"> Provizioane tehnice specifice sistemului de pensii private - Pilon 3 (P)</t>
  </si>
  <si>
    <t xml:space="preserve"> Technical provisions specific to the private pension scheme — Pillar 3 (P)</t>
  </si>
  <si>
    <t xml:space="preserve"> Provizioane tehnice specifice sistemului de pensii private - Pensii ocupaţionale (P)</t>
  </si>
  <si>
    <t xml:space="preserve"> Technical provisions specific to the private pension scheme — Occupational pensions (P)</t>
  </si>
  <si>
    <t xml:space="preserve"> Provizioane nespecifice</t>
  </si>
  <si>
    <t xml:space="preserve"> Non-specific provisions</t>
  </si>
  <si>
    <t xml:space="preserve"> Provisions for litigation (P)</t>
  </si>
  <si>
    <t xml:space="preserve"> Provizioane pentru pensii şi obligaţii similare (P)</t>
  </si>
  <si>
    <t xml:space="preserve"> Provisions for pensions and similar obligations (P)</t>
  </si>
  <si>
    <t xml:space="preserve"> Provizioane pentru impozite (P)</t>
  </si>
  <si>
    <t xml:space="preserve"> Provisions for taxes (P)</t>
  </si>
  <si>
    <t xml:space="preserve"> Provizioane pentru terminarea contractului (P)</t>
  </si>
  <si>
    <t xml:space="preserve"> Provisions for termination of the contract (P)</t>
  </si>
  <si>
    <t xml:space="preserve"> Other provisions (P)</t>
  </si>
  <si>
    <t xml:space="preserve"> Datorii faţă de entităţile afiliate (P)</t>
  </si>
  <si>
    <t xml:space="preserve"> Dobânzi aferente datoriilor faţă de entităţile afiliate (P)</t>
  </si>
  <si>
    <t>CLASA a 2 a - CONTURI DE IMOBILIZARI</t>
  </si>
  <si>
    <t xml:space="preserve"> Cheltuieli de constituire (A)</t>
  </si>
  <si>
    <t xml:space="preserve"> Fond comercial pozitiv - Acest cont apare, de regulă, în situaţiile financiare anuale consolidate (A)</t>
  </si>
  <si>
    <t xml:space="preserve"> Fond comercial negativ (P)</t>
  </si>
  <si>
    <t xml:space="preserve"> IMOBILIZĂRI CORPORALE</t>
  </si>
  <si>
    <t xml:space="preserve"> Terenuri şi amenajări de terenuri (A)</t>
  </si>
  <si>
    <t xml:space="preserve"> Echipamente tehnologice (A)</t>
  </si>
  <si>
    <t xml:space="preserve"> IMOBILIZĂRI CORPORALE ÎN CURS DE APROVIZIONARE</t>
  </si>
  <si>
    <t xml:space="preserve"> PROPERTY, PLANT AND EQUIPMENT IN THE PROCESS OF SUPPLY</t>
  </si>
  <si>
    <t xml:space="preserve"> Technical installations and means of transport in the process of supply (A)</t>
  </si>
  <si>
    <t xml:space="preserve"> Furniture, office equipment, equipment for the protection of human values and materials and other tangible assets in the process of supply (A)</t>
  </si>
  <si>
    <t xml:space="preserve"> IMOBILIZĂRI ÎN CURS DE EXECUŢIE</t>
  </si>
  <si>
    <t xml:space="preserve"> IMOBILIZĂRI FINANCIARE - Această grupă cuprinde imobilizările financiare, cu excepţia celor destinate acoperirii provizioanelor tehnice</t>
  </si>
  <si>
    <t xml:space="preserve"> Financial assets — This group includes financial assets, excluding those intended to cover technical provisions</t>
  </si>
  <si>
    <t xml:space="preserve"> Acţiuni deţinute la entităţile afiliate</t>
  </si>
  <si>
    <t xml:space="preserve"> Titluri puse în echivalenţă - Acest cont apare numai în situaţiile financiare anuale consolidate  (A)</t>
  </si>
  <si>
    <t xml:space="preserve"> Sume de încasat de la entităţile afiliate (A)</t>
  </si>
  <si>
    <t xml:space="preserve"> Dobânda aferentă sumelor de încasat de la entităţile afiliate (A)</t>
  </si>
  <si>
    <t xml:space="preserve"> Long-term loans (A)</t>
  </si>
  <si>
    <t xml:space="preserve"> Interest on long-term loans (A)</t>
  </si>
  <si>
    <t xml:space="preserve"> Creanţe legate de interesele de participare (A)</t>
  </si>
  <si>
    <t xml:space="preserve"> Claims relating to participation interests (A)</t>
  </si>
  <si>
    <t xml:space="preserve"> Dobânda aferentă creanţelor legate de interesele de participare (A)</t>
  </si>
  <si>
    <t xml:space="preserve"> Interest on claims relating to participation interests (A)</t>
  </si>
  <si>
    <t xml:space="preserve"> Bonds purchased on the occasion of issuances by third parties (A)</t>
  </si>
  <si>
    <t xml:space="preserve"> Other non-current claims (A)</t>
  </si>
  <si>
    <t xml:space="preserve"> Depozite bancare la termen (A)</t>
  </si>
  <si>
    <t xml:space="preserve"> Term bank deposits (A)</t>
  </si>
  <si>
    <t xml:space="preserve"> Depozite pentru scopuri de garantare (A)</t>
  </si>
  <si>
    <t xml:space="preserve"> Deposits for guarantee purposes (A)</t>
  </si>
  <si>
    <t xml:space="preserve"> Depozite pentru garanţie gestionari (A)</t>
  </si>
  <si>
    <t xml:space="preserve"> Deposits for collateral managers (A)</t>
  </si>
  <si>
    <t xml:space="preserve"> Alte depozite (A)</t>
  </si>
  <si>
    <t xml:space="preserve"> Other deposits (A)</t>
  </si>
  <si>
    <t xml:space="preserve"> Certificate de depozit (A)</t>
  </si>
  <si>
    <t xml:space="preserve"> Certificates of Deposit (A)</t>
  </si>
  <si>
    <t xml:space="preserve"> Certificate de trezorerie (A)</t>
  </si>
  <si>
    <t xml:space="preserve"> Treasury Certificates (A)</t>
  </si>
  <si>
    <t xml:space="preserve"> Dobânzi aferente depozitelor bancare la termen (A)</t>
  </si>
  <si>
    <t xml:space="preserve"> Interest on bank term deposits (A)</t>
  </si>
  <si>
    <t xml:space="preserve"> Dobânzi aferente depozitelor pentru scopuri de garantare (A)</t>
  </si>
  <si>
    <t xml:space="preserve"> Interest on deposits for guarantee purposes (A)</t>
  </si>
  <si>
    <t xml:space="preserve"> Dobânzi aferente depozitelor pentru garanţie gestionari (A)</t>
  </si>
  <si>
    <t xml:space="preserve"> Interest on deposits for collateral management (A)</t>
  </si>
  <si>
    <t xml:space="preserve"> Dobânzi aferente altor depozite (A)</t>
  </si>
  <si>
    <t xml:space="preserve"> Interest on other deposits (A)</t>
  </si>
  <si>
    <t xml:space="preserve"> Dobânzi aferente certificatelor de depozit (A)</t>
  </si>
  <si>
    <t xml:space="preserve"> Interest on certificates of deposit (A)</t>
  </si>
  <si>
    <t xml:space="preserve"> Dobânzi aferente certificatelor de trezorerie (A)</t>
  </si>
  <si>
    <t xml:space="preserve"> Interest on Treasury Certificates (A)</t>
  </si>
  <si>
    <t xml:space="preserve"> Interest on other non-current claims (A)</t>
  </si>
  <si>
    <t xml:space="preserve"> Vărsăminte de efectuat privind acţiunile deţinute la entităţile afiliate (P)</t>
  </si>
  <si>
    <t xml:space="preserve"> Vărsăminte de efectuat privind acţiunile deţinute la entităţi asociate şi entităţi controlate în comun (P)</t>
  </si>
  <si>
    <t>Amounts payable in relation with shares in associates and jointly controlled entities (P)</t>
  </si>
  <si>
    <t>Amounts payable for other financial fixed assets (P)</t>
  </si>
  <si>
    <t xml:space="preserve"> IMOBILIZĂRI FINANCIARE PENTRU ACOPERIREA PROVIZIONULUI TEHNIC</t>
  </si>
  <si>
    <t xml:space="preserve"> FINANCIAL FIXED ASSETS TO COVER THE TECHNICAL PROVISION</t>
  </si>
  <si>
    <t xml:space="preserve"> Creanţe imobilizate destinate acoperirii provizionului tehnic (A)</t>
  </si>
  <si>
    <t xml:space="preserve"> Non-current claims to cover the technical provision (A)</t>
  </si>
  <si>
    <t xml:space="preserve"> Depozite bancare la termen destinate acoperirii provizionului tehnic (A)</t>
  </si>
  <si>
    <t xml:space="preserve"> Term bank deposits intended to cover the technical provision (A)</t>
  </si>
  <si>
    <t xml:space="preserve"> Alte creanţe pentru scopuri de garantare destinate acoperirii provizionului tehnic (A)</t>
  </si>
  <si>
    <t xml:space="preserve"> Other claims for guarantee purposes to cover the technical provision (A)</t>
  </si>
  <si>
    <t xml:space="preserve"> Ajustări pentru pierderea de valoare a altor creanţe imobilizate destinate acoperirii provizionului tehnic (P)</t>
  </si>
  <si>
    <t xml:space="preserve"> Adjustments for loss in value of other non-current claims to cover the technical provision (P)</t>
  </si>
  <si>
    <t xml:space="preserve"> Amortizări privind imobilizările necorporale (P)</t>
  </si>
  <si>
    <t xml:space="preserve"> Amortizarea cheltuielilor de constituire (P)</t>
  </si>
  <si>
    <t xml:space="preserve"> Amortizarea fondului comercial - Acest cont apare, de regulă, în situaţiile financiare anuale consolidate (P)</t>
  </si>
  <si>
    <t xml:space="preserve"> Amortisation of goodwill — This account typically appears in the consolidated annual financial statements (P)</t>
  </si>
  <si>
    <t xml:space="preserve"> Amortisation of other intangible assets (P)</t>
  </si>
  <si>
    <t xml:space="preserve"> Amortizări privind imobilizările corporale</t>
  </si>
  <si>
    <t xml:space="preserve"> AJUSTĂRI PENTRU DEPRECIEREA SAU PIERDEREA DE VALOARE A IMOBILIZĂRILOR</t>
  </si>
  <si>
    <t xml:space="preserve"> Ajustări pentru deprecierea imobilizărilor necorporale (P)</t>
  </si>
  <si>
    <t xml:space="preserve"> Ajustări pentru pierderea de valoare a intereselor de participare (P)</t>
  </si>
  <si>
    <t xml:space="preserve"> Adjustments for loss in value of participating interests (P)</t>
  </si>
  <si>
    <t xml:space="preserve"> Impairment of other long term investments (P)</t>
  </si>
  <si>
    <t xml:space="preserve"> Ajustări pentru pierderea de valoare a sumelor datorate de entităţile afiliate (P)</t>
  </si>
  <si>
    <t xml:space="preserve"> Adjustments for loss in value of amounts owed by affiliated entities (P)</t>
  </si>
  <si>
    <t xml:space="preserve"> Ajustări pentru pierderea de valoare a creanţelor legate de interesele de participare (P)</t>
  </si>
  <si>
    <t xml:space="preserve"> Adjustments for loss in value of claims related to participation interests (P)</t>
  </si>
  <si>
    <t xml:space="preserve"> Adjustments for loss in value of other non-current claims (P)</t>
  </si>
  <si>
    <t>CLASA a 3 a - STOCURI</t>
  </si>
  <si>
    <t>Class 3 a — STOCKS</t>
  </si>
  <si>
    <t xml:space="preserve"> STOCURI DE MATERIALE</t>
  </si>
  <si>
    <t xml:space="preserve"> STOCKS OF MATERIALS</t>
  </si>
  <si>
    <t xml:space="preserve"> Auxiliary Materials (A)</t>
  </si>
  <si>
    <t xml:space="preserve"> Materiale de natura obiectelor de inventar (A)</t>
  </si>
  <si>
    <t xml:space="preserve"> STOCKS IN PROGRESS OF SUPPLY</t>
  </si>
  <si>
    <t xml:space="preserve"> Consumables in supply (A)</t>
  </si>
  <si>
    <t xml:space="preserve"> Materiale de natura obiectelor de inventar în curs de aprovizionare (A)</t>
  </si>
  <si>
    <t xml:space="preserve"> Materials of the nature of inventory items in the process of supply (A)</t>
  </si>
  <si>
    <t xml:space="preserve"> AJUSTĂRI PENTRU DEPRECIEREA STOCURILOR</t>
  </si>
  <si>
    <t xml:space="preserve"> ADJUSTMENTS FOR IMPAIRMENT OF INVENTORIES</t>
  </si>
  <si>
    <t xml:space="preserve"> Adjustments for material impairment</t>
  </si>
  <si>
    <t xml:space="preserve"> Adjustments for depreciation of consumable materials (P)</t>
  </si>
  <si>
    <t xml:space="preserve"> Ajustări pentru deprecierea materialelor de natura obiectelor de inventar (P)</t>
  </si>
  <si>
    <t xml:space="preserve"> Adjustments for the depreciation of materials of the nature of inventory objects (P)</t>
  </si>
  <si>
    <t>CLASA a 4-a - Conturi de terti</t>
  </si>
  <si>
    <t>Class 4 — Third-party accounts</t>
  </si>
  <si>
    <t xml:space="preserve"> SUPPLIERS AND ASSIMILATED ACCOUNTS</t>
  </si>
  <si>
    <t xml:space="preserve"> Suppliers (P)</t>
  </si>
  <si>
    <t xml:space="preserve"> Effects payable (P)</t>
  </si>
  <si>
    <t xml:space="preserve"> Suppliers of fixed assets (P)</t>
  </si>
  <si>
    <t xml:space="preserve"> Effects payable on fixed assets (P)</t>
  </si>
  <si>
    <t xml:space="preserve"> CUSTOMERS AND ASSIMILATED ACCOUNTS</t>
  </si>
  <si>
    <t xml:space="preserve"> Customers</t>
  </si>
  <si>
    <t xml:space="preserve"> Clienţi din tranzacţii (A)</t>
  </si>
  <si>
    <t xml:space="preserve"> Customers in transactions (A)</t>
  </si>
  <si>
    <t xml:space="preserve"> Clienţi din tranzacţii - fonduri de pensii administrate privat (A)</t>
  </si>
  <si>
    <t xml:space="preserve"> Clients from transactions — privately managed pension funds (A)</t>
  </si>
  <si>
    <t xml:space="preserve"> Clienţi din tranzacţii - fonduri de pensii facultative (A)</t>
  </si>
  <si>
    <t xml:space="preserve"> Customers in transactions — voluntary pension funds (A)</t>
  </si>
  <si>
    <t xml:space="preserve"> Clienţi din tranzacţii - fonduri de pensii ocupaţionale (A)</t>
  </si>
  <si>
    <t xml:space="preserve"> Clients from transactions — Occupational Pension Funds (A)</t>
  </si>
  <si>
    <t xml:space="preserve"> Clienţi diverşi (A)</t>
  </si>
  <si>
    <t xml:space="preserve"> Different Customers (A)</t>
  </si>
  <si>
    <t xml:space="preserve"> Uncertain or Disputed Customers (A)</t>
  </si>
  <si>
    <t xml:space="preserve"> Effects to be received from customers (A)</t>
  </si>
  <si>
    <t xml:space="preserve"> Clienţi creditori din tranzacţii (P)</t>
  </si>
  <si>
    <t xml:space="preserve"> Lender Clients in Transactions (P)</t>
  </si>
  <si>
    <t xml:space="preserve"> Alţi clienţi creditori (P)</t>
  </si>
  <si>
    <t xml:space="preserve"> Other Leading Clients (P)</t>
  </si>
  <si>
    <t xml:space="preserve"> Prime reprezentând participarea personalului la profit - Se utilizează atunci când există bază legală pentru acordarea acestora (P)</t>
  </si>
  <si>
    <t xml:space="preserve"> Impozitul pe profit/venit</t>
  </si>
  <si>
    <t xml:space="preserve"> Income tax</t>
  </si>
  <si>
    <t xml:space="preserve"> Impozitul pe profit (P)</t>
  </si>
  <si>
    <t xml:space="preserve"> Corporate income tax (P)</t>
  </si>
  <si>
    <t xml:space="preserve"> Impozitul pe venit - Se utilizează pentru evidenţierea impozitului pe venitul microîntreprinderilor, definite conform legii (P)</t>
  </si>
  <si>
    <t xml:space="preserve"> Income tax — Used to highlight the income tax of micro-enterprises, defined according to the law (P)</t>
  </si>
  <si>
    <t xml:space="preserve"> Value added tax</t>
  </si>
  <si>
    <t xml:space="preserve"> VAT payable (P)</t>
  </si>
  <si>
    <t xml:space="preserve"> Impozit pe dividende (P)</t>
  </si>
  <si>
    <t xml:space="preserve"> Dividend tax (P)</t>
  </si>
  <si>
    <t xml:space="preserve"> Impozit pe clădiri şi teren (P)</t>
  </si>
  <si>
    <t xml:space="preserve"> Tax on buildings and land (P)</t>
  </si>
  <si>
    <t xml:space="preserve"> Other taxes, duties and payments assimilated (P)</t>
  </si>
  <si>
    <t xml:space="preserve"> Decontări între entităţile afiliate</t>
  </si>
  <si>
    <t xml:space="preserve"> Decontări între entităţile afiliate (A/P)</t>
  </si>
  <si>
    <t xml:space="preserve"> Dobânzi aferente decontărilor între entităţile afiliate (A/P)</t>
  </si>
  <si>
    <t>Decontari cu participantii fondurilor de pensii private (P)</t>
  </si>
  <si>
    <t>Settlements with participants of private pension funds (P)</t>
  </si>
  <si>
    <t>Participantii la fondul de pensii care sunt contribuabili (P)</t>
  </si>
  <si>
    <t>Pension fund participants who are taxpayers (P)</t>
  </si>
  <si>
    <t>Sume datorate participantilor la fondurile de pensii (pensii, restituiri etc.) (A)</t>
  </si>
  <si>
    <t>Amounts owed to pension fund participants (pensions, refunds, etc.) (A)</t>
  </si>
  <si>
    <t xml:space="preserve"> Settlements with associates and jointly controlled entities (A/P)</t>
  </si>
  <si>
    <t xml:space="preserve"> Acţionari/asociaţi - conturi curente (P)</t>
  </si>
  <si>
    <t xml:space="preserve"> Acţionari/asociaţi - dobânzi la conturi curente (P)</t>
  </si>
  <si>
    <t xml:space="preserve"> Dividende de plată (P)</t>
  </si>
  <si>
    <t>Sume datorate cu titlu de plata participantilor si/sau beneficiarilor fondurilor de pensii private (P)</t>
  </si>
  <si>
    <t>Amounts owed as payment to participants and/or beneficiaries of private pension funds (P)</t>
  </si>
  <si>
    <t xml:space="preserve"> DEBITORI ŞI CREDITORI DIVERŞI</t>
  </si>
  <si>
    <t>Creditor - depozitar al fondului de pensii (P)</t>
  </si>
  <si>
    <t>Creditor - depository of the pension fund (P)</t>
  </si>
  <si>
    <t>Creditor - societate de servicii de investitii financiare (intermediar) (P)</t>
  </si>
  <si>
    <t>Creditor - financial investment services company (intermediary) (P)</t>
  </si>
  <si>
    <t>Creditor - auditorul fondului de pensii (P)</t>
  </si>
  <si>
    <t>Creditor - pension fund auditor (P)</t>
  </si>
  <si>
    <t>Creditor - administrator de fond de pensii (P)</t>
  </si>
  <si>
    <t>Creditor - pension fund administrator (P)</t>
  </si>
  <si>
    <t>Other miscellaneous creditors (P)</t>
  </si>
  <si>
    <t>Diferenţa necesară majorării valorii activului personal al participantului până la
nivelul valorii garantate (P)</t>
  </si>
  <si>
    <t>The difference required to increase the value of the participant's personal asset up to</t>
  </si>
  <si>
    <t>guaranteed value level (P)</t>
  </si>
  <si>
    <t xml:space="preserve"> Impairment adjustments for receivables — customers (P)</t>
  </si>
  <si>
    <t xml:space="preserve"> Ajustări pentru deprecierea creanţelor asupra entităţilor afiliate (P)</t>
  </si>
  <si>
    <t xml:space="preserve"> Adjustments for impairment of claims on affiliated entities (P)</t>
  </si>
  <si>
    <t xml:space="preserve"> Ajustări pentru deprecierea creanţelor referitoare la interesele de participare (P)</t>
  </si>
  <si>
    <t xml:space="preserve"> Adjustments for impairment of claims relating to participation interests (P)</t>
  </si>
  <si>
    <t xml:space="preserve"> Ajustări pentru deprecierea creanţelor asupra asociaţilor (P)</t>
  </si>
  <si>
    <t xml:space="preserve"> Adjustments for impairment of claims on associates (P)</t>
  </si>
  <si>
    <t>CLASA a 5-a - Contrui de trezorerie</t>
  </si>
  <si>
    <t xml:space="preserve"> INVESTIŢII PE TERMEN SCURT - Această grupă cuprinde investiţiile pe termen scurt, cu excepţia celor destinate acoperirii provizionului tehnic</t>
  </si>
  <si>
    <t>SHORT TERMS INVESTMENTS — This group includes short-term investments, excluding those intended to cover the technical provision</t>
  </si>
  <si>
    <t xml:space="preserve"> Acţiuni deţinute la entităţile afiliate (A)</t>
  </si>
  <si>
    <t xml:space="preserve"> Obligaţiuni cotate (A)</t>
  </si>
  <si>
    <t xml:space="preserve"> Listed bonds (A)</t>
  </si>
  <si>
    <t xml:space="preserve"> Obligaţiuni necotate (A)</t>
  </si>
  <si>
    <t xml:space="preserve"> Unlisted bonds (A)</t>
  </si>
  <si>
    <t xml:space="preserve"> Alte titluri de plasament cotate (A)</t>
  </si>
  <si>
    <t xml:space="preserve"> Other listed investment securities (A)</t>
  </si>
  <si>
    <t xml:space="preserve"> Alte titluri de plasament necotate (A)</t>
  </si>
  <si>
    <t xml:space="preserve"> Other unlisted investment securities (A)</t>
  </si>
  <si>
    <t xml:space="preserve"> Dobânzi la obligaţiuni, titluri de stat şi titluri de plasament (A)</t>
  </si>
  <si>
    <t xml:space="preserve"> Interest on bonds, government bonds and investment securities (A)</t>
  </si>
  <si>
    <t xml:space="preserve"> Vărsăminte de efectuat pentru acţiunile deţinute la entităţile afiliate (P)</t>
  </si>
  <si>
    <t xml:space="preserve"> Vărsăminte de efectuat pentru alte investiţii pe termen scurt (P)</t>
  </si>
  <si>
    <t xml:space="preserve"> Cheques receivable (A)</t>
  </si>
  <si>
    <t xml:space="preserve"> Effects receivable (A)</t>
  </si>
  <si>
    <t xml:space="preserve"> Effects forwarded to discount (A)</t>
  </si>
  <si>
    <t>Conturi la bănci în lei - cont colector (A)</t>
  </si>
  <si>
    <t>Bank accounts in lei - collection account (A)</t>
  </si>
  <si>
    <t>Conturi la banci in lei - cont de investitii (A)</t>
  </si>
  <si>
    <t>Bank accounts in lei - investment account (A)</t>
  </si>
  <si>
    <t>Conturi la bănci în lei - cont de transfer (A)</t>
  </si>
  <si>
    <t>Bank accounts in lei - transfer account (A)</t>
  </si>
  <si>
    <t>Conturi la bănci în lei - cont DIP (A)</t>
  </si>
  <si>
    <t>Bank accounts in lei - DIP account (A)</t>
  </si>
  <si>
    <t>Conturi la bănci în lei - cont DIP plată unică (A)</t>
  </si>
  <si>
    <t>Bank accounts in lei - one-time payment DIP account (A)</t>
  </si>
  <si>
    <t>Conturi la bănci în lei - cont DIP plată eşalonată (A)</t>
  </si>
  <si>
    <t>Bank accounts in lei - installment payment DIP account (A)</t>
  </si>
  <si>
    <t>Conturi la bănci în lei - cont de vesting (A)</t>
  </si>
  <si>
    <t>Bank accounts in lei - vesting account (A)</t>
  </si>
  <si>
    <t>Sume în curs de decontare - cont colector (A)</t>
  </si>
  <si>
    <t>Amounts under settlement - collection account (A)</t>
  </si>
  <si>
    <t>Sume in curs de decontare - cont de investitii (A)</t>
  </si>
  <si>
    <t>Amounts under settlement - investment account (A)</t>
  </si>
  <si>
    <t>Sume în curs de decontare - cont de transfer (A)</t>
  </si>
  <si>
    <t>Amounts in process of settlement - transfer account (A)</t>
  </si>
  <si>
    <t>Sume în curs de decontare - cont DIP (A)</t>
  </si>
  <si>
    <t>Amounts in process of settlement - DIP account (A)</t>
  </si>
  <si>
    <t>Sume în curs de decontare - cont DIP plată unică (A)</t>
  </si>
  <si>
    <t>Amounts under settlement - single payment DIP account (A)</t>
  </si>
  <si>
    <t>Sume în curs de decontare - cont DIP plată eşalonată (A)</t>
  </si>
  <si>
    <t>Amounts being settled - installment payment DIP account (A)</t>
  </si>
  <si>
    <t>Sume în curs de decontare - cont de vesting (A)</t>
  </si>
  <si>
    <t>Amounts under settlement - vesting account (A)</t>
  </si>
  <si>
    <t xml:space="preserve"> Interest</t>
  </si>
  <si>
    <t xml:space="preserve"> Interest payable (P)</t>
  </si>
  <si>
    <t xml:space="preserve"> Interest receivable (A)</t>
  </si>
  <si>
    <t xml:space="preserve"> Short-term bank loans (P)</t>
  </si>
  <si>
    <t xml:space="preserve"> Short-term bank loans not repaid at maturity (P)</t>
  </si>
  <si>
    <t xml:space="preserve"> External Government Credits (P)</t>
  </si>
  <si>
    <t xml:space="preserve"> Foreign loans guaranteed by the State (P)</t>
  </si>
  <si>
    <t xml:space="preserve"> External loans guaranteed by banks (P)</t>
  </si>
  <si>
    <t xml:space="preserve"> Credite de la Trezoreria Statului (P)</t>
  </si>
  <si>
    <t xml:space="preserve"> Loans from the State Treasury (P)</t>
  </si>
  <si>
    <t xml:space="preserve"> Domestic loans guaranteed by the State (P)</t>
  </si>
  <si>
    <t xml:space="preserve"> Interest on short-term bank loans (P)</t>
  </si>
  <si>
    <t xml:space="preserve"> INVESTIŢII PE TERMEN SCURT PENTRU ACOPERIREA PROVIZIONULUI TEHNIC</t>
  </si>
  <si>
    <t xml:space="preserve"> SHORT-TERM INVESTMENTS TO COVER THE TECHNICAL PROVISION</t>
  </si>
  <si>
    <t xml:space="preserve"> Conturi curente la bănci destinate acoperirii provizionului tehnic (A)</t>
  </si>
  <si>
    <t xml:space="preserve"> Current accounts with banks intended to hedge the technical provision (A)</t>
  </si>
  <si>
    <t xml:space="preserve"> Conturi la bănci în lei destinate acoperirii provizionului tehnic (A)</t>
  </si>
  <si>
    <t xml:space="preserve"> Bank accounts in lei intended to cover the technical provision (A)</t>
  </si>
  <si>
    <t xml:space="preserve"> Conturi la bănci în valută destinate acoperirii provizionului tehnic (A)</t>
  </si>
  <si>
    <t xml:space="preserve"> Bank accounts in foreign currency for hedge of technical provision (A)</t>
  </si>
  <si>
    <t xml:space="preserve"> Sume în curs de decontare destinate acoperirii provizionului tehnic (A)</t>
  </si>
  <si>
    <t xml:space="preserve"> Outstanding amounts to cover the technical provision (A)</t>
  </si>
  <si>
    <t xml:space="preserve"> Titluri de stat destinate acoperirii provizionului tehnic (A)</t>
  </si>
  <si>
    <t xml:space="preserve"> Government bonds to cover the technical provision (A)</t>
  </si>
  <si>
    <t xml:space="preserve"> Alte investiţii pe termen scurt şi creanţe asimilate destinate acoperirii provizionului tehnic (A)</t>
  </si>
  <si>
    <t xml:space="preserve"> Other short-term investments and similar claims to cover the technical provision (A)</t>
  </si>
  <si>
    <t xml:space="preserve"> Vărsăminte de efectuat pentru investiţiile pe termen scurt destinate acoperirii provizionului tehnic (P)</t>
  </si>
  <si>
    <t xml:space="preserve"> Payments to be made for short-term investments to cover the technical provision (P)</t>
  </si>
  <si>
    <t xml:space="preserve"> Ajustări pentru pierderea de valoare a investiţiilor pe termen scurt destinate acoperirii provizionului tehnic (P)</t>
  </si>
  <si>
    <t xml:space="preserve"> Adjustments for loss in value of short-term investments to hedge the technical provision (P)</t>
  </si>
  <si>
    <t xml:space="preserve"> Treatment and Rest Tickets (A)</t>
  </si>
  <si>
    <t xml:space="preserve"> Tickets and Tickets (A)</t>
  </si>
  <si>
    <t xml:space="preserve"> Letters of credit in foreign currency (A)</t>
  </si>
  <si>
    <t xml:space="preserve"> Avansuri de trezorerie  - În acest cont vor fi evidenţiate şi sumele acordate prin sistemul de carduri (A)</t>
  </si>
  <si>
    <t>Cash advances — This account will also show amounts granted through the card scheme (A)</t>
  </si>
  <si>
    <t xml:space="preserve"> Avansuri de trezorerie în lei (A)</t>
  </si>
  <si>
    <t xml:space="preserve"> Treasury advances in MDL (A)</t>
  </si>
  <si>
    <t xml:space="preserve"> Avansuri de trezorerie în valută (A)</t>
  </si>
  <si>
    <t xml:space="preserve"> Cash advances in foreign currency (A)</t>
  </si>
  <si>
    <t xml:space="preserve"> Ajustări pentru pierderea de valoare a acţiunilor deţinute la entităţile afiliate (P)</t>
  </si>
  <si>
    <t>CLASA a 6-a - Conturi de cheltuieli</t>
  </si>
  <si>
    <t xml:space="preserve"> CHELTUIELI PRIVIND STOCURILE</t>
  </si>
  <si>
    <t xml:space="preserve"> Expenditure on auxiliary materials</t>
  </si>
  <si>
    <t xml:space="preserve"> Cheltuieli privind materialele de natura obiectelor de inventar</t>
  </si>
  <si>
    <t xml:space="preserve"> Expenditure on materials not stored</t>
  </si>
  <si>
    <t xml:space="preserve"> Cheltuieli privind energia şi apa</t>
  </si>
  <si>
    <t xml:space="preserve"> Alte cheltuieli privind materialele</t>
  </si>
  <si>
    <t xml:space="preserve"> Other expenditure on materials</t>
  </si>
  <si>
    <t xml:space="preserve"> Cheltuielile suportate de administrator în legătură cu activitatea de administrare a fondului de pensii</t>
  </si>
  <si>
    <t xml:space="preserve"> Expenses incurred by the administrator in connection with the management of the pension fund</t>
  </si>
  <si>
    <t xml:space="preserve"> Cheltuielile de administrare suportate de administrator în numele fondului de pensii</t>
  </si>
  <si>
    <t xml:space="preserve"> Management costs incurred by the administrator on behalf of the pension fund</t>
  </si>
  <si>
    <t xml:space="preserve"> Cheltuielile de administrare suportate de administrator în numele fondului de pensii - Pilon 2</t>
  </si>
  <si>
    <t xml:space="preserve"> Management costs incurred by the administrator on behalf of the pension fund — Pillar 2</t>
  </si>
  <si>
    <t xml:space="preserve"> Cheltuielile de administrare suportate de administrator în numele fondului de pensii - Pilon 3</t>
  </si>
  <si>
    <t xml:space="preserve"> Management costs incurred by the administrator on behalf of the pension fund — Pillar 3</t>
  </si>
  <si>
    <t xml:space="preserve"> Cheltuielile de administrare suportate de administrator în numele fondului de pensii - Pensii ocupaţionale</t>
  </si>
  <si>
    <t xml:space="preserve"> Management expenses incurred by the administrator on behalf of the pension fund — Occupational pensions</t>
  </si>
  <si>
    <t xml:space="preserve"> Cheltuieli privind suma datorată Fondului de garantare de către administratorii de pensii private</t>
  </si>
  <si>
    <t xml:space="preserve"> Expenditure on the amount owed to the Guarantee Fund by private pension managers</t>
  </si>
  <si>
    <t xml:space="preserve"> Cheltuieli privind suma nerambursabilă datorată Fondului de garantare de către administratorii de pensii private utilizată pentru acoperirea cheltuielilor legate de administrarea şi funcţionarea Fondului de garantare</t>
  </si>
  <si>
    <t xml:space="preserve"> Expenditure on the non-repayable amount due to the Guarantee Fund by private pension managers used to cover expenditure relating to the administration and operation of the Guarantee Fund</t>
  </si>
  <si>
    <t xml:space="preserve"> Cheltuieli privind suma nerambursabilă datorată Fondului de garantare de către administratorii de pensii private utilizată pentru acoperirea cheltuielilor legate de administrarea şi funcţionarea Fondului de garantare - Pilon 2</t>
  </si>
  <si>
    <t xml:space="preserve"> Expenditure on the non-repayable amount owed to the Guarantee Fund by private pension managers used to cover expenditure related to the administration and operation of the Guarantee Fund — Pillar 2</t>
  </si>
  <si>
    <t xml:space="preserve"> Cheltuieli privind suma nerambursabilă datorată Fondului de garantare de către administratorii de pensii private utilizată pentru acoperirea cheltuielilor legate de administrarea şi funcţionarea Fondului de garantare - Pilon 3</t>
  </si>
  <si>
    <t xml:space="preserve"> Expenditure on the non-repayable amount due to the Guarantee Fund by private pension managers used to cover expenditure related to the administration and operation of the Guarantee Fund — Pillar 3</t>
  </si>
  <si>
    <t xml:space="preserve"> Cheltuieli privind suma nerambursabilă datorată Fondului de garantare de către administratorii de pensii private utilizată pentru acoperirea cheltuielilor legate de administrarea şi funcţionarea Fondului de garantare - Pensii ocupaţionale</t>
  </si>
  <si>
    <t xml:space="preserve"> Expenditure on the non-repayable amount owed to the Guarantee Fund by private pension managers used to cover expenditure related to the administration and operation of the Guarantee Fund — Occupational pensions</t>
  </si>
  <si>
    <t xml:space="preserve"> Cheltuieli privind suma datorată de către administratorii destinată garantării drepturilor participanţilor şi beneficiarilor fondului de pensii</t>
  </si>
  <si>
    <t xml:space="preserve"> Expenditure on the amount owed by managers to guarantee the rights of the participants and beneficiaries of the pension fund</t>
  </si>
  <si>
    <t xml:space="preserve"> Cheltuieli privind suma datorată de către administratorii destinată garantării drepturilor participanţilor şi beneficiarilor fondului de pensii - Pilon 2</t>
  </si>
  <si>
    <t xml:space="preserve"> Expenditure on the amount owed by the administrators to guarantee the rights of the participants and beneficiaries of the pension fund — Pillar 2</t>
  </si>
  <si>
    <t xml:space="preserve"> Cheltuieli privind suma datorată de către administratorii destinată garantării drepturilor participanţilor şi beneficiarilor fondului de pensii - Pilon 3</t>
  </si>
  <si>
    <t xml:space="preserve"> Expenditure on the amount owed by the administrators to guarantee the rights of the participants and beneficiaries of the pension fund — Pillar 3</t>
  </si>
  <si>
    <t xml:space="preserve"> Cheltuieli privind suma datorată de către administratori destinată garantării drepturilor participanţilor şi beneficiarilor fondului de pensii - Pensii ocupaţionale</t>
  </si>
  <si>
    <t xml:space="preserve"> Expenditure on the amount owed by administrators to guarantee the rights of the participants and beneficiaries of the pension fund — Occupational pensions</t>
  </si>
  <si>
    <t xml:space="preserve"> Cheltuieli privind suma datorată de către administratori agenţilor de marketing</t>
  </si>
  <si>
    <t xml:space="preserve"> Expenditure on the amount owed by managers of marketing agents</t>
  </si>
  <si>
    <t xml:space="preserve"> Cheltuieli privind suma datorată de către administratori agenţilor de marketing - Pilon 2</t>
  </si>
  <si>
    <t xml:space="preserve"> Expenditure on the amount owed by marketing agents administrators — Pillar 2</t>
  </si>
  <si>
    <t xml:space="preserve"> Cheltuieli privind suma datorată de către administratori agenţilor de marketing - Pilon 3</t>
  </si>
  <si>
    <t xml:space="preserve"> Expenditure on the amount owed by marketing agents administrators — Pillar 3</t>
  </si>
  <si>
    <t xml:space="preserve"> Costurile aferente activităţii de custodie şi evidenţă a activelor corespunzătoare provizionului tehnic</t>
  </si>
  <si>
    <t xml:space="preserve"> Costs of custody and record-keeping of the technical provision</t>
  </si>
  <si>
    <t xml:space="preserve"> Costurile aferente activităţii de custodie şi evidenţă a activelor corespunzătoare provizionului tehnic - Pilon 2</t>
  </si>
  <si>
    <t xml:space="preserve"> Costs of custody and record-keeping of technical provision assets — Pillar 2</t>
  </si>
  <si>
    <t xml:space="preserve"> Costurile aferente activităţii de custodie şi evidenţă a activelor corespunzătoare provizionului tehnic - Pilon 3</t>
  </si>
  <si>
    <t xml:space="preserve"> Costs of custody and record-keeping of technical provision assets — Pillar 3</t>
  </si>
  <si>
    <t xml:space="preserve"> Costurile aferente activităţii de custodie şi evidenţă a activelor corespunzătoare provizionului tehnic - Pensii ocupaţionale</t>
  </si>
  <si>
    <t xml:space="preserve"> Costs of custody and record-keeping of technical provision assets — Occupational pensions</t>
  </si>
  <si>
    <t xml:space="preserve"> Cheltuieli privind comisioanele şi onorariile şi cotizaţiile</t>
  </si>
  <si>
    <t>Cheltuieli privind comisioanele datorate depozitarului</t>
  </si>
  <si>
    <t>Expenses related to commissions owed to the depositary</t>
  </si>
  <si>
    <t>Cheltuieli privind activitatea de depozitare</t>
  </si>
  <si>
    <t>Expenses related to storage activity</t>
  </si>
  <si>
    <t>Cheltuieli privind activitatea de custodie</t>
  </si>
  <si>
    <t>Custodial activity expenses</t>
  </si>
  <si>
    <t>Cheltuieli privind activitatea de decontare</t>
  </si>
  <si>
    <t>Expenses related to settlement activity</t>
  </si>
  <si>
    <t>Cheltuieli privind activitatea de tranzactionare datorate societatilor de servicii de investitii financiare/intermediarilor</t>
  </si>
  <si>
    <t>Transaction activity expenses due to financial investment service companies/intermediaries</t>
  </si>
  <si>
    <t>Audit fee expenses</t>
  </si>
  <si>
    <t>Cheltuieli privind comisioanele administratorului</t>
  </si>
  <si>
    <t>Administrator's Fee Expenses</t>
  </si>
  <si>
    <t>Alte cheltuieli privind comisioanele, onorariile si cotizatiile</t>
  </si>
  <si>
    <t>Other expenses regarding commissions, fees and contributions</t>
  </si>
  <si>
    <t xml:space="preserve"> Cheltuieli privind impozitele şi taxele locale</t>
  </si>
  <si>
    <t xml:space="preserve"> Expenditure on local taxes and taxes</t>
  </si>
  <si>
    <t xml:space="preserve"> Cheltuieli privind taxe diverse datorate entităţilor din piaţa de capital</t>
  </si>
  <si>
    <t xml:space="preserve"> Miscellaneous charges due to capital market entities</t>
  </si>
  <si>
    <t xml:space="preserve"> Alte cheltuieli cu alte impozite, taxe şi vărsăminte asimilate</t>
  </si>
  <si>
    <t xml:space="preserve"> Other expenditure relating to other taxes, duties and payments assimilated</t>
  </si>
  <si>
    <t xml:space="preserve"> Cheltuieli privind contribuţia angajatorului la fondurile de pensii facultative</t>
  </si>
  <si>
    <t xml:space="preserve"> Cheltuieli privind contribuţia angajatorului la primele de asigurare voluntară de sănătate</t>
  </si>
  <si>
    <t xml:space="preserve"> Cheltuieli privind contribuţia angajatorului la fondurile de pensii ocupaţionale</t>
  </si>
  <si>
    <t xml:space="preserve"> Expenditure on the employer’s contribution to occupational pension funds</t>
  </si>
  <si>
    <t xml:space="preserve"> Costs of compensation, fines and penalties</t>
  </si>
  <si>
    <t xml:space="preserve"> Expenditure on donations granted</t>
  </si>
  <si>
    <t xml:space="preserve"> Cheltuieli privind imobilizările necorporale şi corporale cedate şi alte operaţiuni de capital</t>
  </si>
  <si>
    <t xml:space="preserve"> Expenditure relating to intangible and tangible assets disposed of and other capital operations</t>
  </si>
  <si>
    <t xml:space="preserve"> Cheltuieli reprezentând transferuri şi contribuţii datorate în baza unor acte normative speciale -  În acest cont se evidenţiază cheltuielile reprezentând transferuri şi contribuţii datorate în baza unor acte normative speciale, altele decât cele prevăzute de Codul fiscal</t>
  </si>
  <si>
    <t xml:space="preserve"> Expenses representing transfers and contributions due on the basis of special normative acts — This account highlights the expenses representing transfers and contributions due on the basis of special normative acts, other than those provided for in the Fiscal Code</t>
  </si>
  <si>
    <t xml:space="preserve"> Diferenţe nefavorabile de curs valutar legate de elementele monetare exprimate în valută - În acest cont nu se înregistrează diferenţele nefavorabile de curs valutar rezultate din evaluarea elementelor monetare care fac parte din investiţia netă într-o entitate străină</t>
  </si>
  <si>
    <t xml:space="preserve"> Unfavourable foreign exchange differences related to monetary items denominated in foreign currency — This account does not record unfavourable exchange rate differences resulting from the valuation of monetary items that form part of the net investment in a foreign entity</t>
  </si>
  <si>
    <t xml:space="preserve"> Unfavourable exchange rate differences in the valuation of monetary items that form part of the net investment in a foreign operation</t>
  </si>
  <si>
    <t xml:space="preserve"> Cheltuieli de exploatare privind amortizarea imobilizărilor</t>
  </si>
  <si>
    <t xml:space="preserve"> Cheltuieli de exploatare privind provizioanele tehnice specifice sistemului de pensii private</t>
  </si>
  <si>
    <t xml:space="preserve"> Operating costs relating to the technical provisions specific to the private pension scheme</t>
  </si>
  <si>
    <t xml:space="preserve"> Alte cheltuieli de exploatare privind provizioanele</t>
  </si>
  <si>
    <t xml:space="preserve"> Other operating expenses relating to provisions</t>
  </si>
  <si>
    <t xml:space="preserve"> Cheltuieli cu provizioane pentru beneficiile angajaţilor</t>
  </si>
  <si>
    <t xml:space="preserve"> Expenditure on provisions for employee benefits</t>
  </si>
  <si>
    <t xml:space="preserve"> Cheltuieli cu provizioane pentru beneficiile angajaţilor sub forma absenţelor compensate pe termen scurt</t>
  </si>
  <si>
    <t xml:space="preserve"> Expenditure on provisions for employee benefits in the form of short-term compensated absences</t>
  </si>
  <si>
    <t xml:space="preserve"> Cheltuieli cu provizioane pentru participarea angajaţilor la profit şi prime de plătit</t>
  </si>
  <si>
    <t xml:space="preserve"> Expenditure on provisions for employee participation in profit and premiums payable</t>
  </si>
  <si>
    <t xml:space="preserve"> Cheltuieli cu provizioane pentru pensii şi alte obligaţii similare</t>
  </si>
  <si>
    <t xml:space="preserve"> Expenditure on provisions for pensions and similar obligations</t>
  </si>
  <si>
    <t xml:space="preserve"> Cheltuieli cu provizioane pentru beneficii postangajare</t>
  </si>
  <si>
    <t xml:space="preserve"> Expenditure on provisions for post-employment benefits</t>
  </si>
  <si>
    <t xml:space="preserve"> Cheltuieli cu provizioane pentru beneficii ale angajaţilor la terminarea contractului de muncă</t>
  </si>
  <si>
    <t xml:space="preserve"> Expenditure on provisions for employee benefits at the end of the employment contract</t>
  </si>
  <si>
    <t xml:space="preserve"> Expenditure on provisions for litigation</t>
  </si>
  <si>
    <t xml:space="preserve"> Expenditure on provisions for restructuring</t>
  </si>
  <si>
    <t xml:space="preserve"> Expenditure on other provisions</t>
  </si>
  <si>
    <t xml:space="preserve"> Cheltuieli de exploatare privind ajustările pentru deprecierea imobilizărilor</t>
  </si>
  <si>
    <t xml:space="preserve"> Operating expenses on adjustments for impairment of current assets</t>
  </si>
  <si>
    <t xml:space="preserve"> Cheltuieli financiare privind amortizarea primelor de rambursare a obligaţiunilor</t>
  </si>
  <si>
    <t xml:space="preserve"> Financial expenses related to the amortisation of bond repayment premiums</t>
  </si>
  <si>
    <t xml:space="preserve"> Cheltuieli cu impozitul pe profit</t>
  </si>
  <si>
    <t xml:space="preserve"> Cheltuieli cu impozitul pe venit şi cu alte impozite care nu apar în elementele de mai sus - Se utilizează conform reglementărilor legale</t>
  </si>
  <si>
    <t>Expenses with income taxes and other taxes not included above — Use according to legal regulations</t>
  </si>
  <si>
    <t>CLASA a 7-a - Conturi de venituri</t>
  </si>
  <si>
    <t>Class 7 — Revenue accounts</t>
  </si>
  <si>
    <t>VENITURI DIN COMISIOANE</t>
  </si>
  <si>
    <t>INCOME FROM COMMISSIONS</t>
  </si>
  <si>
    <t>Income from commissions specific to the pension fund</t>
  </si>
  <si>
    <t xml:space="preserve"> Revenue from services rendered</t>
  </si>
  <si>
    <t xml:space="preserve"> Venituri din servicii prestate - Pilon 2</t>
  </si>
  <si>
    <t xml:space="preserve"> Revenue from services rendered — Pillar 2</t>
  </si>
  <si>
    <t xml:space="preserve"> Venituri din comisionul de administrare - Pilon 2</t>
  </si>
  <si>
    <t xml:space="preserve"> Revenue from the administration fee — Pillar 2</t>
  </si>
  <si>
    <t xml:space="preserve"> Venituri din comisionul de administrare din contribuţii plătite - Pilon 2</t>
  </si>
  <si>
    <t xml:space="preserve"> Revenue from the administration fee from contributions paid — Pillar 2</t>
  </si>
  <si>
    <t xml:space="preserve"> Venituri din comisionul de administrare din activul net al fondului de pensii administrat privat - Pilon 2</t>
  </si>
  <si>
    <t xml:space="preserve"> Income from the management fee from the net asset of the privately managed pension fund — Pillar 2</t>
  </si>
  <si>
    <t xml:space="preserve"> Penalităţi de transfer - Pilon 2</t>
  </si>
  <si>
    <t xml:space="preserve"> Transfer penalties — Pillar 2</t>
  </si>
  <si>
    <t xml:space="preserve"> Tarife pentru servicii la cerere - Pilon 2</t>
  </si>
  <si>
    <t xml:space="preserve"> Prices for on-demand services — Pillar 2</t>
  </si>
  <si>
    <t xml:space="preserve"> Venituri din activitatea de marketing - Pilon 2</t>
  </si>
  <si>
    <t xml:space="preserve"> Revenue from marketing activity — Pillar 2</t>
  </si>
  <si>
    <t xml:space="preserve"> Venituri din servicii prestate - Pilon 3</t>
  </si>
  <si>
    <t xml:space="preserve"> Revenue from services rendered — Pillar 3</t>
  </si>
  <si>
    <t xml:space="preserve"> Venituri din comisionul de administrare - Pilon 3</t>
  </si>
  <si>
    <t xml:space="preserve"> Revenue from the administration fee — Pillar 3</t>
  </si>
  <si>
    <t xml:space="preserve"> Venituri din comisionul de administrare din contribuţii plătite - Pilon 3</t>
  </si>
  <si>
    <t xml:space="preserve"> Revenue from the administration fee from contributions paid — Pillar 3</t>
  </si>
  <si>
    <t xml:space="preserve"> Venituri din comisionul de administrare din activul net al fondului de pensii facultative - Pilon 3</t>
  </si>
  <si>
    <t xml:space="preserve"> Income from the management fee from the net asset of the voluntary pension fund — Pillar 3</t>
  </si>
  <si>
    <t xml:space="preserve"> Penalităţi de transfer - Pilon 3</t>
  </si>
  <si>
    <t xml:space="preserve"> Transfer penalties — Pillar 3</t>
  </si>
  <si>
    <t xml:space="preserve"> Tarife pentru servicii la cerere - Pilon 3</t>
  </si>
  <si>
    <t xml:space="preserve"> Prices for on-demand services — Pillar 3</t>
  </si>
  <si>
    <t xml:space="preserve"> Venituri din activitatea de marketing - Pilon 3</t>
  </si>
  <si>
    <t xml:space="preserve"> Revenue from marketing activity — Pillar 3</t>
  </si>
  <si>
    <t xml:space="preserve"> Venituri din servicii prestate - Pensii ocupaţionale</t>
  </si>
  <si>
    <t xml:space="preserve"> Income from services rendered — Occupational pensions</t>
  </si>
  <si>
    <t xml:space="preserve"> Venituri din comisionul de administrare - Pensii ocupaţionale</t>
  </si>
  <si>
    <t xml:space="preserve"> Income from the administration fee — Occupational pensions</t>
  </si>
  <si>
    <t xml:space="preserve"> Venituri din comisionul de administrare din activul net al fondului de pensii ocupaţionale - Pensii ocupaţionale</t>
  </si>
  <si>
    <t xml:space="preserve"> Income from the management fee from the net asset of the occupational pension fund — Occupational pensions</t>
  </si>
  <si>
    <t xml:space="preserve"> Venituri din comisionul de administrare suportat de angajatorul schemei de pensii ocupaţionale - Pensii ocupaţionale</t>
  </si>
  <si>
    <t xml:space="preserve"> Income from the administration fee borne by the employer of the occupational pension scheme — Occupational pensions</t>
  </si>
  <si>
    <t xml:space="preserve"> Venituri din tarifele pentru servicii la cerere - Pensii ocupaţionale</t>
  </si>
  <si>
    <t xml:space="preserve"> Income from tariffs for on-demand services — Occupational pensions</t>
  </si>
  <si>
    <t xml:space="preserve"> Income from studies and research</t>
  </si>
  <si>
    <t xml:space="preserve"> Income from Miscellaneous Activities</t>
  </si>
  <si>
    <t xml:space="preserve"> VENITURI DIN PRODUCŢIA DE IMOBILIZĂRI</t>
  </si>
  <si>
    <t xml:space="preserve"> Venituri din subvenţii de exploatare aferente cifrei de afaceri - Se ia în calcul la determinarea cifrei de afaceri</t>
  </si>
  <si>
    <t xml:space="preserve"> Revenue from operating subsidies related to turnover — To be taken into account in determining turnover</t>
  </si>
  <si>
    <t xml:space="preserve"> Venituri din subvenţii de exploatare pentru materiale consumabile</t>
  </si>
  <si>
    <t xml:space="preserve"> Revenue from operating subsidies for consumables</t>
  </si>
  <si>
    <t xml:space="preserve"> Revenue from operating subsidies for other external expenditure</t>
  </si>
  <si>
    <t xml:space="preserve"> Revenue from operating subsidies for the payment of staff</t>
  </si>
  <si>
    <t xml:space="preserve"> Income from operating subsidies for insurance and social protection</t>
  </si>
  <si>
    <t xml:space="preserve"> Revenue from operating subsidies for other operating expenses</t>
  </si>
  <si>
    <t xml:space="preserve"> Income from the sale of intangible and tangible assets and other capital operations</t>
  </si>
  <si>
    <t xml:space="preserve"> Income from fair value measurement of liabilities settled in a cash-settled share-based payment transaction</t>
  </si>
  <si>
    <t xml:space="preserve"> Winnings from purchases on advantageous terms</t>
  </si>
  <si>
    <t xml:space="preserve"> Venituri din imobilizări financiare</t>
  </si>
  <si>
    <t xml:space="preserve"> Venituri din acţiuni deţinute la entităţi asociate şi entităţi controlate în comun</t>
  </si>
  <si>
    <t xml:space="preserve"> Income from shares in associates and jointly controlled entities</t>
  </si>
  <si>
    <t>Venituri din creante imobilizate</t>
  </si>
  <si>
    <t>Income from immobilized receivables</t>
  </si>
  <si>
    <t xml:space="preserve"> Diferenţe favorabile de curs valutar legate de elementele monetare exprimate în valută - În acest cont nu se înregistrează diferenţele favorabile de curs valutar rezultate din evaluarea elementelor monetare care fac parte din investiţia netă într-o entitate străină</t>
  </si>
  <si>
    <t xml:space="preserve"> Favourable exchange differences related to monetary items denominated in foreign currency — This account does not record favourable exchange rate differences resulting from the valuation of monetary items that are part of the net investment in a foreign entity</t>
  </si>
  <si>
    <t xml:space="preserve"> Favourable exchange rate differences in the valuation of monetary items that form part of the net investment in a foreign operation</t>
  </si>
  <si>
    <t xml:space="preserve"> Plus valori din ajustări aferente valorilor mobiliare pe termen scurt admise la tranzacţionare</t>
  </si>
  <si>
    <t xml:space="preserve"> Plus securities from adjustments related to short-term securities admitted to trading</t>
  </si>
  <si>
    <t xml:space="preserve"> Other financial income</t>
  </si>
  <si>
    <t xml:space="preserve"> VENITURI DIN PROVIZIOANE ŞI AJUSTĂRI PENTRU DEPRECIERE SAU PIERDERE DE VALOARE</t>
  </si>
  <si>
    <t xml:space="preserve"> Venituri din provizioane tehnice specifice sistemului de pensii private</t>
  </si>
  <si>
    <t xml:space="preserve"> Income from technical provisions specific to the private pension scheme</t>
  </si>
  <si>
    <t xml:space="preserve"> Alte venituri din provizioane</t>
  </si>
  <si>
    <t xml:space="preserve"> Other income from provisions</t>
  </si>
  <si>
    <t xml:space="preserve"> Venituri cu provizioane pentru beneficiile angajaţilor</t>
  </si>
  <si>
    <t xml:space="preserve"> Income with provisions for employee benefits</t>
  </si>
  <si>
    <t xml:space="preserve"> Venituri cu provizioane pentru beneficiile angajaţilor sub forma absenţelor compensate pe termen scurt</t>
  </si>
  <si>
    <t xml:space="preserve"> Income with provisions for employee benefits in the form of short-term compensated absences</t>
  </si>
  <si>
    <t xml:space="preserve"> Venituri cu provizioane pentru participarea angajaţilor la profit şi prime de plătit</t>
  </si>
  <si>
    <t xml:space="preserve"> Income with provisions for employee participation in profit and premiums payable</t>
  </si>
  <si>
    <t xml:space="preserve"> Venituri cu provizioane pentru pensii şi alte obligaţii similare</t>
  </si>
  <si>
    <t xml:space="preserve"> Income with provisions for pensions and similar obligations</t>
  </si>
  <si>
    <t xml:space="preserve"> Venituri cu provizioane pentru beneficii postangajare</t>
  </si>
  <si>
    <t xml:space="preserve"> Income with provisions for post-employment benefits</t>
  </si>
  <si>
    <t xml:space="preserve"> Venituri cu provizioane pentru beneficii ale angajaţilor la terminarea contractului de muncă</t>
  </si>
  <si>
    <t xml:space="preserve"> Income with provisions for employee benefits at the end of the employment contract</t>
  </si>
  <si>
    <t xml:space="preserve"> Venituri cu provizioane pentru litigii</t>
  </si>
  <si>
    <t xml:space="preserve"> Income with provisions for litigation</t>
  </si>
  <si>
    <t xml:space="preserve"> Venituri cu provizioane pentru restructurare</t>
  </si>
  <si>
    <t xml:space="preserve"> Income with provisions for restructuring</t>
  </si>
  <si>
    <t xml:space="preserve"> Venituri cu alte provizioane</t>
  </si>
  <si>
    <t xml:space="preserve"> Income with other provisions</t>
  </si>
  <si>
    <t xml:space="preserve"> Venituri din ajustări pentru deprecierea imobilizărilor</t>
  </si>
  <si>
    <t xml:space="preserve"> Income from adjustments for impairment of current assets</t>
  </si>
  <si>
    <t xml:space="preserve"> Venituri din fondul comercial negativ</t>
  </si>
  <si>
    <t xml:space="preserve"> Income from adjustments for impairment of intangible assets with indefinite useful life</t>
  </si>
  <si>
    <t xml:space="preserve"> Venituri financiare din ajustări pentru pierdere de valoare</t>
  </si>
  <si>
    <t xml:space="preserve"> Financial income from value loss adjustments</t>
  </si>
  <si>
    <t xml:space="preserve"> Financial income from adjustments for loss in value of financial fixed assets</t>
  </si>
  <si>
    <t xml:space="preserve"> Venituri financiare din ajustări pentru pierderea de valoare a activelor circulante</t>
  </si>
  <si>
    <t xml:space="preserve"> Financial income from adjustments for loss in value of current assets</t>
  </si>
  <si>
    <t>CLASA a 8-a -  Contrui speciale</t>
  </si>
  <si>
    <t xml:space="preserve"> OFF-BALANCE SHEET ACCOUNTS</t>
  </si>
  <si>
    <t xml:space="preserve"> Volumul provizioanelor tehnice corespunzător obligaţiilor financiare rezultate din prospectele schemelor de pensii private</t>
  </si>
  <si>
    <t xml:space="preserve"> Volume of technical provisions corresponding to financial obligations arising from prospectuses of private pension schemes</t>
  </si>
  <si>
    <t xml:space="preserve"> Commitments granted</t>
  </si>
  <si>
    <t xml:space="preserve"> Commitments received</t>
  </si>
  <si>
    <t xml:space="preserve"> Imobilizări corporale luate cu chirie</t>
  </si>
  <si>
    <t>Tangible assets received on lease</t>
  </si>
  <si>
    <t xml:space="preserve"> Valori materiale primite spre administrare</t>
  </si>
  <si>
    <t xml:space="preserve"> Material values received for administration</t>
  </si>
  <si>
    <t xml:space="preserve"> Stocks of the nature of other materials put into use</t>
  </si>
  <si>
    <t xml:space="preserve"> Bunuri primite în administrare, concesiune şi cu chirie</t>
  </si>
  <si>
    <t xml:space="preserve"> Goods received under management, concession and rent</t>
  </si>
  <si>
    <t>Debitori participanti la un fond de pensii</t>
  </si>
  <si>
    <t>Debtors participating in a pension fund</t>
  </si>
  <si>
    <t>Debitori participanti la un fond de pensii - angajat [(evidenta participantilor in plata, debit si suma achitata, pe cod numeric personal (CNP)]</t>
  </si>
  <si>
    <t>Debtors participating in a pension fund - employee [(record of participants in payment, debit and amount paid, by personal numerical code (CNP)]</t>
  </si>
  <si>
    <t>Debitori participanti la un fond de pensii - angajat, contributie lunara</t>
  </si>
  <si>
    <t>Debtors participating in a pension fund - employee, monthly contribution</t>
  </si>
  <si>
    <t>Debitori participanţi la un fond de pensii - angajat, prin transferul la cerere al
participantului</t>
  </si>
  <si>
    <t xml:space="preserve">Debtors participating in a pension fund - employee, through the transfer upon request of participant </t>
  </si>
  <si>
    <t>Debitori participanti la un fond de pensii - angajat, prin transfer la decizie</t>
  </si>
  <si>
    <t>Debtors participating in a pension fund - employee, by transfer to the decision</t>
  </si>
  <si>
    <t>Debitori participanti la un fond de pensii - angajator (evidenta participantilor in plata, debit si suma achitata, pe CNP)</t>
  </si>
  <si>
    <t>Debtors participating in a pension fund - employer (record of payment participants, debit and amount paid, on CNP)</t>
  </si>
  <si>
    <t>Debitori participanti la un fond de pensii - angajator, contributie lunara</t>
  </si>
  <si>
    <t>Debtors participating in a pension fund - employer, monthly contribution</t>
  </si>
  <si>
    <t>Debitori participanti la un fond de pensii - angajator, prin transferul la cerere al participantului</t>
  </si>
  <si>
    <t>Debtors participating in a pension fund - employer, through the transfer upon request of the participant</t>
  </si>
  <si>
    <t>Debitori participanti la un fond de pensii - angajator, prin transfer la decizie</t>
  </si>
  <si>
    <t>Debtors participating in a pension fund - employer, by transfer to the decision</t>
  </si>
  <si>
    <t>Pensii în plată cu întrunirea condiţiilor de intrare în drept de plată</t>
  </si>
  <si>
    <t>Pensions in payment with meeting the conditions for entry into the right to payment</t>
  </si>
  <si>
    <t>Pensii în plată în caz de invaliditate permanentă</t>
  </si>
  <si>
    <t>Pensions payable in case of permanent disability</t>
  </si>
  <si>
    <t>Pensii în plată în caz de deces</t>
  </si>
  <si>
    <t>Pensions payable in case of death</t>
  </si>
  <si>
    <t>Transfer la un alt fond de pensii facultativ la cererea participantului</t>
  </si>
  <si>
    <t>Transfer to another optional pension fund at the participant's request</t>
  </si>
  <si>
    <t>Transfer la un alt fond de pensii prin decizie</t>
  </si>
  <si>
    <t>Transfer to another pension fund by decision</t>
  </si>
  <si>
    <t>Retragerea participantului la cererea acestuia</t>
  </si>
  <si>
    <t>Withdrawal of the participant at his request</t>
  </si>
  <si>
    <t>NOMENCLATOR PLANUL DE CONTURI APLICABIL PERSOANELOR JURIDICE FĂRĂ SCOP PATRIMONIAL</t>
  </si>
  <si>
    <t>conform OMFP nr. 3103/2017</t>
  </si>
  <si>
    <t>Nr cont</t>
  </si>
  <si>
    <t>Account no</t>
  </si>
  <si>
    <t>CONTURI DE CAPITALURI, PROVIZIOANE, ÎMPRUMUTURI ŞI DATORII ASIMILATE</t>
  </si>
  <si>
    <t>Rezerve din reevaluare privind activităţile fără scop patrimonial (P)</t>
  </si>
  <si>
    <t>Rezerve din reevaluare privind activităţile economice (P)</t>
  </si>
  <si>
    <t>Patrimoniul privat2  (P)</t>
  </si>
  <si>
    <t>FONDURI PRIVIND ACTIVITĂŢILE FĂRĂ SCOP PATRIMONIAL ŞI REZULTATUL REPORTAT</t>
  </si>
  <si>
    <t>Fondul social al membrilor Caselor de Ajutor Reciproc (C.A.R.) (P)</t>
  </si>
  <si>
    <t>Fondul pentru ajutor în caz de deces al membrilor Caselor de Ajutor Reciproc (C.A.R.) (P)</t>
  </si>
  <si>
    <t>Fondul de rulment al membrilor asociaţiilor de proprietari (P)</t>
  </si>
  <si>
    <t>Alte fonduri privind activităţile fără scop patrimonial (P)</t>
  </si>
  <si>
    <t>Rezultatul reportat reprezentând excedentul nerepartizat sau deficitul neacoperit privind activităţile fără scop patrimonial şi cu destinaţie specială (A/P)##</t>
  </si>
  <si>
    <t>Rezultatul reportat reprezentând excedentul nerepartizat sau deficitul neacoperit privind activităţile fără scop patrimonial</t>
  </si>
  <si>
    <t>Rezultatul reportat reprezentând excedentul nerepartizat sau deficitul neacoperit privind activităţile cu destinaţie specială</t>
  </si>
  <si>
    <t>Rezultatul reportat reprezentând profitul nerepartizat sau pierderea neacoperită privind activităţile economice (A/P)</t>
  </si>
  <si>
    <t>Rezultatul reportat provenit din modificările politicilor contabile privind activităţile fără scop patrimonial</t>
  </si>
  <si>
    <t>Rezultatul reportat provenit din modificările politicilor contabile privind activităţile economice</t>
  </si>
  <si>
    <t>Rezultatul reportat provenit din corectarea erorilor contabile privind activităţile fără scop patrimonial</t>
  </si>
  <si>
    <t>Rezultatul reportat provenit din corectarea erorilor contabile privind activităţile economice</t>
  </si>
  <si>
    <t>Rezultatul reportat reprezentând surplusul realizat din rezerve din reevaluare privind activităţile fără scop patrimonial</t>
  </si>
  <si>
    <t>Rezultatul reportat reprezentând surplusul realizat din rezerve din reevaluare privind activităţile economice</t>
  </si>
  <si>
    <t>Rezultatul reportat provenit din trecerea la aplicarea reglementărilor contabile pentru persoanele juridice fără scop patrimonial (A/P)</t>
  </si>
  <si>
    <t>Rezultatul reportat provenit din trecerea la aplicarea reglementărilor contabile pentru persoanele juridice fără scop patrimonial, privind activităţile fără scop patrimonial</t>
  </si>
  <si>
    <t>Rezultatul reportat provenit din trecerea la aplicarea reglementărilor contabile pentru persoanele juridice fără scop patrimonial, privind activităţile economice</t>
  </si>
  <si>
    <t>Excedent/profit sau deficit/pierdere</t>
  </si>
  <si>
    <t>Excedent sau deficit privind activităţile fără scop patrimonial (A/P)</t>
  </si>
  <si>
    <t>Excedent sau deficit privind activităţile cu destinaţie specială (A/P)</t>
  </si>
  <si>
    <t>Profit sau pierdere privind activităţile economice (A/P)</t>
  </si>
  <si>
    <t>Repartizarea excedentului/profitului</t>
  </si>
  <si>
    <t>Repartizarea excedentului privind activităţile fără scop patrimonial (A)</t>
  </si>
  <si>
    <t>Repartizarea profitului privind activităţile economice (A)</t>
  </si>
  <si>
    <t>Credite de la Trezoreria Statului (P)</t>
  </si>
  <si>
    <t>Datorii faţă de entităţile asociate şi alte entităţi legate prin interese de participare (P)</t>
  </si>
  <si>
    <t>Dobânzi aferente datoriilor faţă de entităţile asociate şi alte entităţi legate prin interese de participare (P)</t>
  </si>
  <si>
    <t>CONTURI DE IMOBILIZĂRI</t>
  </si>
  <si>
    <t>Terenuri pentru activităţile fără scop patrimonial</t>
  </si>
  <si>
    <t>Terenuri pentru activităţile economice</t>
  </si>
  <si>
    <t>Amenajări de terenuri pentru activităţile fără scop patrimonial</t>
  </si>
  <si>
    <t>Amenajări de terenuri pentru activităţile economice</t>
  </si>
  <si>
    <t>Construcţii pentru activităţile fără scop patrimonial</t>
  </si>
  <si>
    <t>Construcţii pentru activităţile economice</t>
  </si>
  <si>
    <t>Echipamente tehnologice (maşini, utilaje şi instalaţii de lucru) pentru activităţile fără scop patrimonial</t>
  </si>
  <si>
    <t>Echipamente tehnologice (maşini, utilaje şi instalaţii de lucru) pentru activităţile economice</t>
  </si>
  <si>
    <t>Aparate şi instalaţii de măsurare, control şi reglare pentru activităţile fără scop patrimonial</t>
  </si>
  <si>
    <t>Aparate şi instalaţii de măsurare, control şi reglare pentru activităţile economice</t>
  </si>
  <si>
    <t>Mijloace de transport pentru activităţile fără scop patrimonial</t>
  </si>
  <si>
    <t>Mijloace de transport pentru activităţile economice</t>
  </si>
  <si>
    <t>Mobilier, aparatură birotică, echipamente de protecţie a valorilor umane şi materiale şi alte active corporale pentru activităţile fără scop patrimonial</t>
  </si>
  <si>
    <t>Mobilier, aparatură birotică, echipamente de protecţie a valorilor umane şi materiale şi alte active corporale pentru activităţile economice</t>
  </si>
  <si>
    <t>Investiţii imobiliare (A)</t>
  </si>
  <si>
    <t>Active biologice productive (A)</t>
  </si>
  <si>
    <t>Active biologice productive pentru activităţile fără scop patrimonial</t>
  </si>
  <si>
    <t>Active biologice productive pentru activităţile economice</t>
  </si>
  <si>
    <t>Active biologice productive în curs de aprovizionare (A)</t>
  </si>
  <si>
    <t>Acţiuni deţinute la entităţile afiliate (A)</t>
  </si>
  <si>
    <t>Acţiuni deţinute la entităţi asociate şi alte entităţi legate prin interese de participare (A)</t>
  </si>
  <si>
    <t>Sume de încasat de la entităţile afiliate (A)</t>
  </si>
  <si>
    <t>Dobânda aferentă sumelor de încasat de la entităţile afiliate (A)</t>
  </si>
  <si>
    <t>Creanţe faţă de entităţile asociate şi alte entităţi legate prin interese de participare (A)</t>
  </si>
  <si>
    <t>Dobânda aferentă creanţelor faţă de entităţile asociate şi alte entităţi legate prin interese de participare (A)</t>
  </si>
  <si>
    <t>Vărsăminte de efectuat privind acţiunile deţinute la entităţile afiliate (P)</t>
  </si>
  <si>
    <t>Vărsăminte de efectuat privind acţiunile deţinute la entităţi asociate şi alte entităţi legate prin interese de participare (P)</t>
  </si>
  <si>
    <t>Amortizarea cheltuielilor de constituire privind activităţile fără scop patrimonial</t>
  </si>
  <si>
    <t>Amortizarea cheltuielilor de constituire privind activităţile economice</t>
  </si>
  <si>
    <t>Amortizarea cheltuielilor de dezvoltare privind activităţile fără scop patrimonial</t>
  </si>
  <si>
    <t>Amortizarea cheltuielilor de dezvoltare privind activităţile economice</t>
  </si>
  <si>
    <t>Amortizarea concesiunilor, brevetelor, licenţelor, mărcilor comerciale, drepturilor şi activelor similare privind activităţile fără scop patrimonial</t>
  </si>
  <si>
    <t>Amortizarea concesiunilor, brevetelor, licenţelor, mărcilor comerciale, drepturilor şi activelor similare privind activităţile economice</t>
  </si>
  <si>
    <t>Amortizarea altor imobilizări necorporale privind activităţile fără scop patrimonial</t>
  </si>
  <si>
    <t>Amortizarea altor imobilizări necorporale privind activităţile economice</t>
  </si>
  <si>
    <t>Amortizarea amenajărilor de terenuri privind activităţile fără scop patrimonial</t>
  </si>
  <si>
    <t>Amortizarea amenajărilor de terenuri privind activităţile economice</t>
  </si>
  <si>
    <t>Amortizarea construcţiilor privind activităţile fără scop patrimonial</t>
  </si>
  <si>
    <t>Amortizarea construcţiilor privind activităţile economice</t>
  </si>
  <si>
    <t>Amortizarea instalaţiilor şi mijloacelor de transport privind activităţile fără scop patrimonial</t>
  </si>
  <si>
    <t>Amortizarea instalaţiilor şi mijloacelor de transport privind activităţile economice</t>
  </si>
  <si>
    <t>Amortizarea altor imobilizări corporale privind activităţile fără scop patrimonial</t>
  </si>
  <si>
    <t>Amortizarea altor imobilizări corporale privind activităţile economice</t>
  </si>
  <si>
    <t>Amortizarea investiţiilor imobiliare (P)</t>
  </si>
  <si>
    <t>Amortizarea activelor biologice productive (P)</t>
  </si>
  <si>
    <t>Amortizarea activelor biologice privind activităţile fără scop patrimonial</t>
  </si>
  <si>
    <t>Amortizarea activelor biologice privind activităţile economice</t>
  </si>
  <si>
    <t>AJUSTĂRI PENTRU DEPRECIEREA SAU PIERDEREA DE VALOARE A IMOBILIZĂRILOR</t>
  </si>
  <si>
    <t>Ajustări pentru deprecierea cheltuielilor de dezvoltare privind activităţile fără scop patrimonial</t>
  </si>
  <si>
    <t>Ajustări pentru deprecierea cheltuielilor de dezvoltare privind activităţile economice</t>
  </si>
  <si>
    <t>Ajustări pentru deprecierea concesiunilor, brevetelor, licenţelor, mărcilor comerciale, drepturilor şi activelor similare privind activităţile fără scop patrimonial</t>
  </si>
  <si>
    <t>Ajustări pentru deprecierea concesiunilor, brevetelor, licenţelor, mărcilor comerciale, drepturilor şi activelor similare privind activităţile economice</t>
  </si>
  <si>
    <t>Ajustări pentru deprecierea altor imobilizări necorporale privind activităţile fără scop patrimonial</t>
  </si>
  <si>
    <t>Ajustări pentru deprecierea altor imobilizări necorporale privind activităţile economice</t>
  </si>
  <si>
    <t>Ajustări pentru deprecierea terenurilor şi amenajărilor de terenuri privind activităţile fără scop patrimonial</t>
  </si>
  <si>
    <t>Ajustări pentru deprecierea terenurilor şi amenajărilor de terenuri privind activităţile economice</t>
  </si>
  <si>
    <t>Ajustări pentru deprecierea construcţiilor privind activităţile fără scop patrimonial</t>
  </si>
  <si>
    <t>Ajustări pentru deprecierea construcţiilor privind activităţile economice</t>
  </si>
  <si>
    <t>Ajustări pentru deprecierea instalaţiilor şi mijloacelor de transport privind activităţile fără scop patrimonial</t>
  </si>
  <si>
    <t>Ajustări pentru deprecierea instalaţiilor şi mijloacelor de transport privind activităţile economice</t>
  </si>
  <si>
    <t>Ajustări pentru deprecierea altor imobilizări corporale privind activităţile fără scop patrimonial</t>
  </si>
  <si>
    <t>Ajustări pentru deprecierea altor imobilizări corporale privind activităţile economice</t>
  </si>
  <si>
    <t>Ajustări pentru deprecierea investiţiilor imobiliare (P)</t>
  </si>
  <si>
    <t>Ajustări pentru deprecierea activelor biologice productive (P)</t>
  </si>
  <si>
    <t>Ajustări pentru deprecierea activelor biologice productive privind activităţile fără scop patrimonial</t>
  </si>
  <si>
    <t>Ajustări pentru deprecierea activelor biologice productive privind activităţile economice</t>
  </si>
  <si>
    <t>Ajustări pentru deprecierea imobilizărilor în curs de execuţie (P)</t>
  </si>
  <si>
    <t>Ajustări pentru pierderea de valoare a acţiunilor deţinute la entităţile afiliate (P)</t>
  </si>
  <si>
    <t>Ajustări pentru pierderea de valoare a acţiunilor deţinute la entităţi asociate şi alte entităţi legate prin interese de participare (P)</t>
  </si>
  <si>
    <t>Ajustări pentru pierderea de valoare a sumelor de încasat de la entităţile afiliate (P)</t>
  </si>
  <si>
    <t>Ajustări pentru pierderea de valoare a creanţelor faţă de entităţile asociate şi alte entităţi legate prin interese de participare (P)</t>
  </si>
  <si>
    <t>CONTURI DE STOCURI ŞI PRODUCŢIE ÎN CURS DE EXECUŢIE</t>
  </si>
  <si>
    <t>STOCURI DE MATERII PRIME ŞI MATERIALE</t>
  </si>
  <si>
    <t>Materii prime (A)</t>
  </si>
  <si>
    <t>Materiale pentru ambalat (A)</t>
  </si>
  <si>
    <t>Seminţe şi materiale de plantat (A)</t>
  </si>
  <si>
    <t>Furaje (A)</t>
  </si>
  <si>
    <t>Diferenţe de preţ la materii prime şi materiale (A/P)</t>
  </si>
  <si>
    <t>Materii prime în curs de aprovizionare (A)</t>
  </si>
  <si>
    <t>Materiale de natura obiectelor de inventar în curs de aprovizionare (A)</t>
  </si>
  <si>
    <t>Active biologice de natura stocurilor în curs de aprovizionare (A)</t>
  </si>
  <si>
    <t>Mărfuri în curs de aprovizionare (A)</t>
  </si>
  <si>
    <t>Ambalaje în curs de aprovizionare (A)</t>
  </si>
  <si>
    <t>Produse în curs de execuţie (A)</t>
  </si>
  <si>
    <t>Servicii în curs de execuţie (A)</t>
  </si>
  <si>
    <t>PRODUSE</t>
  </si>
  <si>
    <t>Semifabricate (A)</t>
  </si>
  <si>
    <t>Produse finite (A)</t>
  </si>
  <si>
    <t>Produse reziduale (A)</t>
  </si>
  <si>
    <t>Produse agricole (A)</t>
  </si>
  <si>
    <t>Diferenţe de preţ la produse (A/P)</t>
  </si>
  <si>
    <t>Materii şi materiale aflate la terţi (A)</t>
  </si>
  <si>
    <t>Produse aflate la terţi (A)</t>
  </si>
  <si>
    <t>Active biologice de natura stocurilor aflate la terţi (A)</t>
  </si>
  <si>
    <t>Mărfuri aflate la terţi (A)</t>
  </si>
  <si>
    <t>Ambalaje aflate la terţi (A)</t>
  </si>
  <si>
    <t>ACTIVE BIOLOGICE DE NATURA STOCURILOR</t>
  </si>
  <si>
    <t>Active biologice de natura stocurilor (A)</t>
  </si>
  <si>
    <t>Diferenţe de preţ la active biologice de natura stocurilor (A/P)</t>
  </si>
  <si>
    <t>MĂRFURI</t>
  </si>
  <si>
    <t>Mărfuri (A)</t>
  </si>
  <si>
    <t>Diferenţe de preţ la mărfuri (A/P)</t>
  </si>
  <si>
    <t>AMBALAJE</t>
  </si>
  <si>
    <t>Ambalaje (A)</t>
  </si>
  <si>
    <t>Diferenţe de preţ la ambalaje (A/P)</t>
  </si>
  <si>
    <t>AJUSTĂRI PENTRU DEPRECIEREA STOCURILOR ŞI PRODUCŢIEI ÎN CURS DE EXECUŢIE</t>
  </si>
  <si>
    <t>Ajustări pentru deprecierea materiilor prime (P)</t>
  </si>
  <si>
    <t>Ajustări pentru deprecierea producţiei în curs de execuţie (P)</t>
  </si>
  <si>
    <t>Ajustări pentru deprecierea produselor</t>
  </si>
  <si>
    <t>Ajustări pentru deprecierea semifabricatelor (P)</t>
  </si>
  <si>
    <t>Ajustări pentru deprecierea produselor finite (P)</t>
  </si>
  <si>
    <t>Ajustări pentru deprecierea produselor reziduale (P)</t>
  </si>
  <si>
    <t>Ajustări pentru deprecierea produselor agricole (P)</t>
  </si>
  <si>
    <t>Ajustări pentru deprecierea stocurilor aflate la terţi</t>
  </si>
  <si>
    <t>Ajustări pentru deprecierea materiilor şi materialelor aflate la terţi (P)</t>
  </si>
  <si>
    <t>Ajustări pentru deprecierea semifabricatelor aflate la terţi (P)</t>
  </si>
  <si>
    <t>Ajustări pentru deprecierea produselor finite aflate la terţi (P)</t>
  </si>
  <si>
    <t>Ajustări pentru deprecierea produselor reziduale aflate la terţi (P)</t>
  </si>
  <si>
    <t>Ajustări pentru deprecierea produselor agricole aflate la terţi (P)</t>
  </si>
  <si>
    <t>Ajustări pentru deprecierea activelor biologice de natura stocurilor aflate la terţi (P)</t>
  </si>
  <si>
    <t>Ajustări pentru deprecierea mărfurilor aflate la terţi (P)</t>
  </si>
  <si>
    <t>Ajustări pentru deprecierea ambalajelor aflate la terţi (P)</t>
  </si>
  <si>
    <t>Ajustări pentru deprecierea activelor biologice de natura stocurilor (P)</t>
  </si>
  <si>
    <t>Ajustări pentru deprecierea mărfurilor (P)</t>
  </si>
  <si>
    <t>Ajustări pentru deprecierea ambalajelor (P)</t>
  </si>
  <si>
    <t>Clienţi (A)</t>
  </si>
  <si>
    <t>Clienţi - creditori (P)</t>
  </si>
  <si>
    <t>Pensionari - pensii datorate (P)</t>
  </si>
  <si>
    <t>Personal - ajutoare materiale datorate</t>
  </si>
  <si>
    <t>Alte contribuţii pentru asigurările sociale de sănătate</t>
  </si>
  <si>
    <t>Impozitul pe profit şi alte impozite</t>
  </si>
  <si>
    <t>Impozitul specific unor activităţi (P)</t>
  </si>
  <si>
    <t>Alte impozite (P)</t>
  </si>
  <si>
    <t>Subvenţii</t>
  </si>
  <si>
    <t>GRUP</t>
  </si>
  <si>
    <t>Decontări între entităţile afiliate</t>
  </si>
  <si>
    <t>Decontări cu entităţile asociate şi alte entităţi legate prin interese de participare</t>
  </si>
  <si>
    <t>Decontări cu entităţile asociate şi alte entităţi legate prin interese de participare (A/P)</t>
  </si>
  <si>
    <t>Dobânzi aferente decontărilor cu entităţile asociate şi alte entităţi legate prin interese de participare (A/P)</t>
  </si>
  <si>
    <t>Decontări din operaţiuni în participaţie - pasiv (P)</t>
  </si>
  <si>
    <t>Decontări din operaţiuni în participaţie - activ (A)</t>
  </si>
  <si>
    <t>Decontări între activităţile fără scop patrimonial şi activităţile economice (A/P)</t>
  </si>
  <si>
    <t>Ajustări pentru deprecierea creanţelor reprezentând avansuri acordate furnizorilor</t>
  </si>
  <si>
    <t>Ajustări pentru deprecierea creanţelor aferente cumpărărilor de bunuri de natura stocurilor (P)</t>
  </si>
  <si>
    <t>Ajustări pentru deprecierea creanţelor aferente prestărilor de servicii (P)</t>
  </si>
  <si>
    <t>Ajustări pentru deprecierea creanţelor aferente imobilizărilor corporale (P)</t>
  </si>
  <si>
    <t>Ajustări pentru deprecierea creanţelor aferente imobilizărilor necorporale (P)</t>
  </si>
  <si>
    <t>Ajustări pentru deprecierea creanţelor - clienţi (P)</t>
  </si>
  <si>
    <t>Ajustări pentru deprecierea creanţelor - decontări în cadrul grupului şi cu asociaţii (P)</t>
  </si>
  <si>
    <t>CONTURI DE TREZORERIE</t>
  </si>
  <si>
    <t>Obligaţiuni (A)</t>
  </si>
  <si>
    <t>Dobânzi la obligaţiuni şi titluri de plasament (A)</t>
  </si>
  <si>
    <t>Vărsăminte de efectuat pentru investiţiile pe termen scurt</t>
  </si>
  <si>
    <t>Disponibil în valută privind activităţile fără scop patrimonial</t>
  </si>
  <si>
    <t>Disponibil în valută privind activităţile economice</t>
  </si>
  <si>
    <t>Dobânzi</t>
  </si>
  <si>
    <t>Casa în valută privind activităţile fără scop patrimonial</t>
  </si>
  <si>
    <t>Casa în valută privind activităţile economice</t>
  </si>
  <si>
    <t>Acreditive în valută privind activităţile fără scop patrimonial</t>
  </si>
  <si>
    <t>Acreditive în valută privind activităţile economice</t>
  </si>
  <si>
    <t>DISPONIBIL CU DESTINAŢIE SPECIALĂ</t>
  </si>
  <si>
    <t>Disponibil cu destinaţie specială</t>
  </si>
  <si>
    <t>Disponibil cu destinaţie specială din aplicarea timbrului literar, cinematografic, teatral, muzical, folcloric, al artelor plastice, al arhitecturii şi de divertisment (A)</t>
  </si>
  <si>
    <t>Disponibil cu destinaţie specială din aplicarea timbrului literar</t>
  </si>
  <si>
    <t>Disponibil cu destinaţie specială din aplicarea timbrului cinematografic</t>
  </si>
  <si>
    <t>Disponibil cu destinaţie specială din aplicarea timbrului teatral</t>
  </si>
  <si>
    <t>Disponibil cu destinaţie specială din aplicarea timbrului muzical</t>
  </si>
  <si>
    <t>Disponibil cu destinaţie specială din aplicarea timbrului folcloric</t>
  </si>
  <si>
    <t>Disponibil cu destinaţie specială din aplicarea timbrului artelor plastice</t>
  </si>
  <si>
    <t>Disponibil cu destinaţie specială din aplicarea timbrului arhitecturii</t>
  </si>
  <si>
    <t>Disponibil cu destinaţie specială din aplicarea timbrului de divertisment</t>
  </si>
  <si>
    <t>Disponibil cu destinaţie specială din alte venituri cu destinaţie specială (A)</t>
  </si>
  <si>
    <t>Disponibil cu destinaţie specială din alte venituri cu destinaţie specială încasate în lei</t>
  </si>
  <si>
    <t>Disponibil cu destinaţie specială din alte venituri cu destinaţie specială încasate în valută</t>
  </si>
  <si>
    <t>Ajustări pentru pierderea de valoare a obligaţiunilor (P)</t>
  </si>
  <si>
    <t>Ajustări pentru pierderea de valoare a altor investiţii pe termen scurt şi creanţe asimilate (P)</t>
  </si>
  <si>
    <t>CONTURI DE CHELTUIELI</t>
  </si>
  <si>
    <t>CHELTUIELI PRIVIND STOCURILE ŞI ALTE COMSUMURI</t>
  </si>
  <si>
    <t>Cheltuieli cu materiile prime</t>
  </si>
  <si>
    <t>Cheltuieli privind materialele pentru ambalat</t>
  </si>
  <si>
    <t>Cheltuielile privind piesele de schimb</t>
  </si>
  <si>
    <t>Cheltuieli privind seminţele şi materialele de plantat</t>
  </si>
  <si>
    <t>Cheltuieli privind furajele</t>
  </si>
  <si>
    <t>Cheltuieli privind consumul de gaze naturale</t>
  </si>
  <si>
    <t>Cheltuieli cu alte utilităţi</t>
  </si>
  <si>
    <t>Cheltuieli privind activele biologice de natura stocurilor</t>
  </si>
  <si>
    <t>Cheltuieli privind mărfurile</t>
  </si>
  <si>
    <t>Cheltuieli privind ambalajele</t>
  </si>
  <si>
    <t>Cheltuieli cu avantajele în natură şi tichetele acordate salariaţilor</t>
  </si>
  <si>
    <t>Cheltuieli cu tichetele acordate salariaţilor</t>
  </si>
  <si>
    <t>Cotizaţii şi contribuţii datorate de persoana juridică fără scop patrimonial</t>
  </si>
  <si>
    <t>Cotizaţii şi contribuţii la organisme din ţară</t>
  </si>
  <si>
    <t>Cotizaţii şi contribuţii la organisme internaţionale</t>
  </si>
  <si>
    <t>Cheltuieli privind cote-părţi datorate potrivit statutului</t>
  </si>
  <si>
    <t>Ajutoare şi împrumuturi nerambursabile transferate altor persoane juridice fără scop patrimonial</t>
  </si>
  <si>
    <t>Ajutoare şi împrumuturi nerambursabile din ţară transferate altor persoane juridice fără scop patrimonial</t>
  </si>
  <si>
    <t>Ajutoare şi împrumuturi nerambursabile din străinătate transferate altor persoane juridice fără scop patrimonial</t>
  </si>
  <si>
    <t>Donaţii acordate</t>
  </si>
  <si>
    <t>Cheltuieli reprezentând transferuri şi contribuţii datorate în baza unor acte normative speciale</t>
  </si>
  <si>
    <t>Cheltuieli de exploatare privind ajustările pentru deprecierea creanţelor reprezentând avansuri acordate furnizorilor</t>
  </si>
  <si>
    <t>Cheltuieli financiare privind amortizările şi ajustările pentru pierdere de valoare</t>
  </si>
  <si>
    <t>Cheltuieli financiare privind amortizarea primelor de rambursare a altor datorii</t>
  </si>
  <si>
    <t>Cheltuieli cu impozitul specific unor activităţi</t>
  </si>
  <si>
    <t>Cheltuieli cu alte impozite care nu apar în elementele de mai sus</t>
  </si>
  <si>
    <t>CONTURI DE VENITURI</t>
  </si>
  <si>
    <t>Venituri din vânzarea produselor finite, produselor agricole şi a activelor biologice de natura stocurilor</t>
  </si>
  <si>
    <t>Venituri din vânzarea produselor finite</t>
  </si>
  <si>
    <t>Venituri din vânzarea produselor agricole</t>
  </si>
  <si>
    <t>Venituri din vânzarea activelor biologice de natura stocurilor</t>
  </si>
  <si>
    <t>Venituri din vânzarea semifabricatelor</t>
  </si>
  <si>
    <t>Venituri din vânzarea produselor reziduale</t>
  </si>
  <si>
    <t>Venituri din vânzarea mărfurilor</t>
  </si>
  <si>
    <t>Venituri aferente costurilor serviciilor în curs de execuţie</t>
  </si>
  <si>
    <t>VENITURI DIN ACTIVITĂŢILE FĂRĂ SCOP PATRIMONIAL</t>
  </si>
  <si>
    <t>Venituri din cotizaţiile membrilor, contribuţiile băneşti sau în natură ale membrilor şi simpatizanţilor, din cote-părţi primite potrivit statutului</t>
  </si>
  <si>
    <t>Venituri din cotizaţiile şi taxele de înscriere ale membrilor</t>
  </si>
  <si>
    <t>Venituri din contribuţiile băneşti sau în natură ale membrilor şi simpatizanţilor</t>
  </si>
  <si>
    <t>Venituri din cote-părţi primite potrivit statutului</t>
  </si>
  <si>
    <t>Venituri din taxele de înregistrare stabilite potrivit legislaţiei în vigoare</t>
  </si>
  <si>
    <t>Venituri din donaţii, sume sau bunuri primite prin sponsorizare şi ajutoare</t>
  </si>
  <si>
    <t>Venituri din donaţii</t>
  </si>
  <si>
    <t>Venituri din sumele sau bunurile primite prin sponsorizare</t>
  </si>
  <si>
    <t>Venituri din ajutoare</t>
  </si>
  <si>
    <t>Venituri financiare rezultate din activităţile fără scop patrimonial</t>
  </si>
  <si>
    <t>Venituri din dobânzile obţinute din plasarea disponibilităţilor rezultate din activităţile fără scop patrimonial</t>
  </si>
  <si>
    <t>Venituri din dividendele obţinute din plasarea disponibilităţilor rezultate din activităţile fără scop patrimonial</t>
  </si>
  <si>
    <t>Venituri din diferenţe de curs valutar rezultate din activităţile fără scop patrimonial</t>
  </si>
  <si>
    <t>Alte venituri de natură financiară</t>
  </si>
  <si>
    <t>Venituri pentru care se datorează impozit pe spectacole</t>
  </si>
  <si>
    <t>Venituri din subvenţii pentru venituri pentru materii prime şi materiale</t>
  </si>
  <si>
    <t>Venituri din subvenţii pentru venituri pentru alte cheltuieli externe</t>
  </si>
  <si>
    <t>Venituri din subvenţii pentru venituri pentru plata personalului</t>
  </si>
  <si>
    <t>Venituri din subvenţii pentru venituri pentru asigurări şi protecţie socială</t>
  </si>
  <si>
    <t>Venituri din subvenţii pentru venituri pentru alte cheltuieli de exploatare</t>
  </si>
  <si>
    <t>Venituri din subvenţii pentru venituri în caz de calamităţi şi alte evenimente similare</t>
  </si>
  <si>
    <t>Venituri din subvenţii pentru venituri pentru dobânda datorată</t>
  </si>
  <si>
    <t>Venituri din acţiuni ocazionale, utilizate în scop social sau profesional, potrivit statutului de organizare şi funcţionare</t>
  </si>
  <si>
    <t>Alte venituri din activităţile fără scop patrimonial</t>
  </si>
  <si>
    <t>Venituri din despăgubiri</t>
  </si>
  <si>
    <t>Venituri rezultate din vânzarea activelor corporale/necorporale</t>
  </si>
  <si>
    <t>Venituri obţinute din vize, taxe şi penalităţi sportive sau din participarea la competiţii şi demonstraţii sportive</t>
  </si>
  <si>
    <t>Venituri obţinute din reclamă şi publicitate, potrivit legislaţiei în vigoare</t>
  </si>
  <si>
    <t>Venituri din subvenţii de exploatare pentru materii prime şi materiale</t>
  </si>
  <si>
    <t>Venituri din subvenţii de exploatare pentru asigurări şi protecţia socială</t>
  </si>
  <si>
    <t>Venituri din vânzarea activelor şi alte operaţiuni de capital</t>
  </si>
  <si>
    <t>Venituri din acţiuni deţinute la entităţile afiliate</t>
  </si>
  <si>
    <t>Venituri din acţiuni deţinute la entităţi asociate şi alte entităţi legate prin interese de participare</t>
  </si>
  <si>
    <t>VENITURI DIN PROVIZIOANE ŞI AJUSTĂRI PENTRU DEPRECIERE SAU PIERDERE DE VALOARE</t>
  </si>
  <si>
    <t>Venituri din ajustări pentru deprecierea creanţelor reprezentând avansuri acordate furnizorilor</t>
  </si>
  <si>
    <t>VENITURI CU DESTINAŢIE SPECIALĂ</t>
  </si>
  <si>
    <t>Venituri cu destinaţie specială din aplicarea timbrului literar, cinematografic, teatral, muzical, folcloric, al artelor plastice, al arhitecturii şi de divertisment</t>
  </si>
  <si>
    <t>Venituri cu destinaţie specială din aplicarea timbrului literar</t>
  </si>
  <si>
    <t>Venituri cu destinaţie specială din aplicarea timbrului cinematografic</t>
  </si>
  <si>
    <t>Venituri cu destinaţie specială din aplicarea timbrului teatral</t>
  </si>
  <si>
    <t>Venituri cu destinaţie specială din aplicarea timbrului muzical</t>
  </si>
  <si>
    <t>Venituri cu destinaţie specială din aplicarea timbrului folcloric</t>
  </si>
  <si>
    <t>Venituri cu destinaţie specială din aplicarea timbrului artelor plastice</t>
  </si>
  <si>
    <t>Venituri cu destinaţie specială din aplicarea timbrului arhitecturii</t>
  </si>
  <si>
    <t>Venituri cu destinaţie specială din aplicarea timbrului de divertisment</t>
  </si>
  <si>
    <t>Alte venituri cu destinaţie specială</t>
  </si>
  <si>
    <t>CONTURI DE GESTIUNE</t>
  </si>
  <si>
    <t>DECONTĂRI INTERNE</t>
  </si>
  <si>
    <t>Decontări interne privind cheltuielile</t>
  </si>
  <si>
    <t>Decontări interne privind producţia obţinută</t>
  </si>
  <si>
    <t>Decontări interne privind diferenţele de preţ</t>
  </si>
  <si>
    <t>CONTURI DE CALCULAŢIE</t>
  </si>
  <si>
    <t>Cheltuielile activităţii de bază</t>
  </si>
  <si>
    <t>Cheltuielile activităţilor auxiliare</t>
  </si>
  <si>
    <t>Cheltuieli indirecte de producţie</t>
  </si>
  <si>
    <t>Cheltuieli generale de administraţie</t>
  </si>
  <si>
    <t>Cheltuieli de desfacere</t>
  </si>
  <si>
    <t>COSTUL PRODUCŢIEI</t>
  </si>
  <si>
    <t>Costul producţiei obţinute</t>
  </si>
  <si>
    <t>Costul producţiei în curs de execuţie</t>
  </si>
  <si>
    <t>V8</t>
  </si>
  <si>
    <t>NOMENCLATOR UNITĂȚI DE MĂSURĂ</t>
  </si>
  <si>
    <t>Publication date / 
Data publicării</t>
  </si>
  <si>
    <t xml:space="preserve">The date when the listing of the codes was published for implementation. / Data când acest nomenclator a fost publicat pentru implementare ca parte din ISO EN 16931 </t>
  </si>
  <si>
    <t>Effective date / 
Data întrării în vigoare</t>
  </si>
  <si>
    <t>The date when compliant implementations of EN16931 shall support code as listed in this document. / Data intrării în vigoare</t>
  </si>
  <si>
    <t>Sursă</t>
  </si>
  <si>
    <t>Codul unității de măsură ce se raportează în SAF-T</t>
  </si>
  <si>
    <t>Denumirea unității de măsură (include unitățile de măsură tolerate) [EN]</t>
  </si>
  <si>
    <t>Denumirea unității de măsură (include unitățile de măsură tolerate) [RO]
- traduceri indicative -</t>
  </si>
  <si>
    <t>Modificare față de publicarea anterioară</t>
  </si>
  <si>
    <t>Source</t>
  </si>
  <si>
    <t>VERIFICARE</t>
  </si>
  <si>
    <t>rec20</t>
  </si>
  <si>
    <t>10</t>
  </si>
  <si>
    <t>group</t>
  </si>
  <si>
    <t>grup</t>
  </si>
  <si>
    <t>11</t>
  </si>
  <si>
    <t>outfit</t>
  </si>
  <si>
    <t>articole de îmbrăcăminte</t>
  </si>
  <si>
    <t>13</t>
  </si>
  <si>
    <t>ration</t>
  </si>
  <si>
    <t>rație</t>
  </si>
  <si>
    <t>14</t>
  </si>
  <si>
    <t>shot</t>
  </si>
  <si>
    <t>explozie</t>
  </si>
  <si>
    <t>15</t>
  </si>
  <si>
    <t>stick, military</t>
  </si>
  <si>
    <t>bară, militar</t>
  </si>
  <si>
    <t>20</t>
  </si>
  <si>
    <t>twenty foot container</t>
  </si>
  <si>
    <t>container de 20 de picioare</t>
  </si>
  <si>
    <t>21</t>
  </si>
  <si>
    <t>forty foot container</t>
  </si>
  <si>
    <t>container de 40 de picioare</t>
  </si>
  <si>
    <t>22</t>
  </si>
  <si>
    <t>decilitre per gram</t>
  </si>
  <si>
    <t>decilitru per gram</t>
  </si>
  <si>
    <t>23</t>
  </si>
  <si>
    <t>gram per cubic centimetre</t>
  </si>
  <si>
    <t>gram per centimetru cub</t>
  </si>
  <si>
    <t>24</t>
  </si>
  <si>
    <t>theoretical pound</t>
  </si>
  <si>
    <t>livră teoretică</t>
  </si>
  <si>
    <t>25</t>
  </si>
  <si>
    <t>gram per square centimetre</t>
  </si>
  <si>
    <t>27</t>
  </si>
  <si>
    <t>theoretical ton</t>
  </si>
  <si>
    <t>tonă teoretică</t>
  </si>
  <si>
    <t>28</t>
  </si>
  <si>
    <t>kilogram per square metre</t>
  </si>
  <si>
    <t>kilogram per metru pătrat</t>
  </si>
  <si>
    <t>33</t>
  </si>
  <si>
    <t>kilopascal square metre per gram</t>
  </si>
  <si>
    <t>kilopascal în metru pătrat pe gram</t>
  </si>
  <si>
    <t>34</t>
  </si>
  <si>
    <t>kilopascal per millimetre</t>
  </si>
  <si>
    <t>kilopascal pe milimetru</t>
  </si>
  <si>
    <t>35</t>
  </si>
  <si>
    <t>millilitre per square centimetre second</t>
  </si>
  <si>
    <t>mililitru pe centimetru pătrat secundă</t>
  </si>
  <si>
    <t>37</t>
  </si>
  <si>
    <t>ounce per square foot</t>
  </si>
  <si>
    <t>uncie pe metru pătrat</t>
  </si>
  <si>
    <t>38</t>
  </si>
  <si>
    <t>ounce per square foot per 0,01inch</t>
  </si>
  <si>
    <t>uncie pe picior pătrat pe 0,01 inch</t>
  </si>
  <si>
    <t>40</t>
  </si>
  <si>
    <t>millilitre per second</t>
  </si>
  <si>
    <t>mililitru pe secundă</t>
  </si>
  <si>
    <t>41</t>
  </si>
  <si>
    <t>millilitre per minute</t>
  </si>
  <si>
    <t>mililitru pe minut</t>
  </si>
  <si>
    <t>56</t>
  </si>
  <si>
    <t>sitas</t>
  </si>
  <si>
    <t>sitas - unitate de măsură pentru suprafață</t>
  </si>
  <si>
    <t>57</t>
  </si>
  <si>
    <t>mesh</t>
  </si>
  <si>
    <t>celulă</t>
  </si>
  <si>
    <t>58</t>
  </si>
  <si>
    <t>net kilogram</t>
  </si>
  <si>
    <t>kilogram net</t>
  </si>
  <si>
    <t>59</t>
  </si>
  <si>
    <t>part per million</t>
  </si>
  <si>
    <t>parte per milion</t>
  </si>
  <si>
    <t>60</t>
  </si>
  <si>
    <t>percent weight</t>
  </si>
  <si>
    <t>procente greutate</t>
  </si>
  <si>
    <t>61</t>
  </si>
  <si>
    <t>part per billion (US)</t>
  </si>
  <si>
    <t>parte pe miliard (SUA)</t>
  </si>
  <si>
    <t>74</t>
  </si>
  <si>
    <t>millipascal</t>
  </si>
  <si>
    <t>milipascal</t>
  </si>
  <si>
    <t>77</t>
  </si>
  <si>
    <t>milli-inch</t>
  </si>
  <si>
    <t>mili-inci</t>
  </si>
  <si>
    <t>80</t>
  </si>
  <si>
    <t>pound per square inch absolute</t>
  </si>
  <si>
    <t>livră per inci pătrat absolut</t>
  </si>
  <si>
    <t>81</t>
  </si>
  <si>
    <t>henry</t>
  </si>
  <si>
    <t>Henry (inductanță)</t>
  </si>
  <si>
    <t>85</t>
  </si>
  <si>
    <t>foot pound-force</t>
  </si>
  <si>
    <t>Picior-Livră-Forță</t>
  </si>
  <si>
    <t>87</t>
  </si>
  <si>
    <t>pound per cubic foot</t>
  </si>
  <si>
    <t>livră per picior cub</t>
  </si>
  <si>
    <t>89</t>
  </si>
  <si>
    <t>poise</t>
  </si>
  <si>
    <t>poise (unitate de măsură pentru vâscozitate)</t>
  </si>
  <si>
    <t>91</t>
  </si>
  <si>
    <t>stokes</t>
  </si>
  <si>
    <t>vâscozitate cinematică</t>
  </si>
  <si>
    <t>1I</t>
  </si>
  <si>
    <t>fixed rate</t>
  </si>
  <si>
    <t>rată fixă</t>
  </si>
  <si>
    <t>2A</t>
  </si>
  <si>
    <t>radian per second</t>
  </si>
  <si>
    <t>radian per secundă</t>
  </si>
  <si>
    <t>2B</t>
  </si>
  <si>
    <t>radian per second squared</t>
  </si>
  <si>
    <t>radian per secundă la pătrat</t>
  </si>
  <si>
    <t>2C</t>
  </si>
  <si>
    <t>roentgen</t>
  </si>
  <si>
    <t>raze roentgen</t>
  </si>
  <si>
    <t>2G</t>
  </si>
  <si>
    <t>volt AC</t>
  </si>
  <si>
    <t>Volți AC</t>
  </si>
  <si>
    <t>2H</t>
  </si>
  <si>
    <t>volt DC</t>
  </si>
  <si>
    <t>Volți DC</t>
  </si>
  <si>
    <t>2I</t>
  </si>
  <si>
    <t>British thermal unit (international table) per hour</t>
  </si>
  <si>
    <t>Unitate termică britanică (masă internațională) pe oră</t>
  </si>
  <si>
    <t>2J</t>
  </si>
  <si>
    <t>cubic centimetre per second</t>
  </si>
  <si>
    <t>centimetru cub per secundă</t>
  </si>
  <si>
    <t>2K</t>
  </si>
  <si>
    <t>cubic foot per hour</t>
  </si>
  <si>
    <t>picior cub per oră</t>
  </si>
  <si>
    <t>2L</t>
  </si>
  <si>
    <t>cubic foot per minute</t>
  </si>
  <si>
    <t>picior cub per minut</t>
  </si>
  <si>
    <t>2M</t>
  </si>
  <si>
    <t>centimetre per second</t>
  </si>
  <si>
    <t>centimetru per secundă</t>
  </si>
  <si>
    <t>2N</t>
  </si>
  <si>
    <t>decibel</t>
  </si>
  <si>
    <t>2P</t>
  </si>
  <si>
    <t>kilobyte</t>
  </si>
  <si>
    <t>2Q</t>
  </si>
  <si>
    <t>kilobecquerel</t>
  </si>
  <si>
    <t>2R</t>
  </si>
  <si>
    <t>kilocurie</t>
  </si>
  <si>
    <t>2U</t>
  </si>
  <si>
    <t>megagram</t>
  </si>
  <si>
    <t>2X</t>
  </si>
  <si>
    <t>metre per minute</t>
  </si>
  <si>
    <t>metru per minut</t>
  </si>
  <si>
    <t>2Y</t>
  </si>
  <si>
    <t>milliroentgen</t>
  </si>
  <si>
    <t>2Z</t>
  </si>
  <si>
    <t>millivolt</t>
  </si>
  <si>
    <t>milivolt</t>
  </si>
  <si>
    <t>3B</t>
  </si>
  <si>
    <t>megajoule</t>
  </si>
  <si>
    <t>3C</t>
  </si>
  <si>
    <t>manmonth</t>
  </si>
  <si>
    <t>om-lună</t>
  </si>
  <si>
    <t>4C</t>
  </si>
  <si>
    <t>centistokes</t>
  </si>
  <si>
    <t>4G</t>
  </si>
  <si>
    <t>microlitre</t>
  </si>
  <si>
    <t>microlitru</t>
  </si>
  <si>
    <t>4H</t>
  </si>
  <si>
    <t>micrometre (micron)</t>
  </si>
  <si>
    <t>micrometru (micron)</t>
  </si>
  <si>
    <t>4K</t>
  </si>
  <si>
    <t>milliampere</t>
  </si>
  <si>
    <t>miliamper</t>
  </si>
  <si>
    <t>4L</t>
  </si>
  <si>
    <t>megabyte</t>
  </si>
  <si>
    <t>4M</t>
  </si>
  <si>
    <t>milligram per hour</t>
  </si>
  <si>
    <t>miligram per oră</t>
  </si>
  <si>
    <t>4N</t>
  </si>
  <si>
    <t>megabecquerel</t>
  </si>
  <si>
    <t>4O</t>
  </si>
  <si>
    <t>microfarad</t>
  </si>
  <si>
    <t>4P</t>
  </si>
  <si>
    <t>newton per metre</t>
  </si>
  <si>
    <t>newton per metru</t>
  </si>
  <si>
    <t>4Q</t>
  </si>
  <si>
    <t>ounce inch</t>
  </si>
  <si>
    <t>uncie inch</t>
  </si>
  <si>
    <t>4R</t>
  </si>
  <si>
    <t>ounce foot</t>
  </si>
  <si>
    <t>uncie picior</t>
  </si>
  <si>
    <t>4T</t>
  </si>
  <si>
    <t>picofarad</t>
  </si>
  <si>
    <t>4U</t>
  </si>
  <si>
    <t>pound per hour</t>
  </si>
  <si>
    <t>livră per oră</t>
  </si>
  <si>
    <t>4W</t>
  </si>
  <si>
    <t>ton (US) per hour</t>
  </si>
  <si>
    <t>tonă (SUA) per oră</t>
  </si>
  <si>
    <t>4X</t>
  </si>
  <si>
    <t>kilolitre per hour</t>
  </si>
  <si>
    <t>kilolitru per oră</t>
  </si>
  <si>
    <t>5A</t>
  </si>
  <si>
    <t>barrel (US) per minute</t>
  </si>
  <si>
    <t>baril (SUA) per minut</t>
  </si>
  <si>
    <t>5B</t>
  </si>
  <si>
    <t>batch</t>
  </si>
  <si>
    <t>lot</t>
  </si>
  <si>
    <t>5E</t>
  </si>
  <si>
    <t>MMSCF/day</t>
  </si>
  <si>
    <t>MMSCF/zi</t>
  </si>
  <si>
    <t>5J</t>
  </si>
  <si>
    <t>hydraulic horse power</t>
  </si>
  <si>
    <t>cai-putere în sistemele hidraulice</t>
  </si>
  <si>
    <t>A10</t>
  </si>
  <si>
    <t>ampere square metre per joule second</t>
  </si>
  <si>
    <t>amper metru pătrat per joule secundă</t>
  </si>
  <si>
    <t>A11</t>
  </si>
  <si>
    <t>angstrom</t>
  </si>
  <si>
    <t>A12</t>
  </si>
  <si>
    <t>astronomical unit</t>
  </si>
  <si>
    <t>unitate astronomică</t>
  </si>
  <si>
    <t>A13</t>
  </si>
  <si>
    <t>attojoule</t>
  </si>
  <si>
    <t>A14</t>
  </si>
  <si>
    <t>barn</t>
  </si>
  <si>
    <t>hambar</t>
  </si>
  <si>
    <t>A15</t>
  </si>
  <si>
    <t>barn per electronvolt</t>
  </si>
  <si>
    <t>hambar per electronvolt</t>
  </si>
  <si>
    <t>A16</t>
  </si>
  <si>
    <t>barn per steradian electronvolt</t>
  </si>
  <si>
    <t>hambar per electronvolt sterradian</t>
  </si>
  <si>
    <t>A17</t>
  </si>
  <si>
    <t>barn per steradian</t>
  </si>
  <si>
    <t>hambar per steradian</t>
  </si>
  <si>
    <t>A18</t>
  </si>
  <si>
    <t>becquerel per kilogram</t>
  </si>
  <si>
    <t>A19</t>
  </si>
  <si>
    <t>becquerel per cubic metre</t>
  </si>
  <si>
    <t>becquerel per metru cub</t>
  </si>
  <si>
    <t>A2</t>
  </si>
  <si>
    <t>ampere per centimetre</t>
  </si>
  <si>
    <t>amperi pe centimetru</t>
  </si>
  <si>
    <t>A20</t>
  </si>
  <si>
    <t>British thermal unit (international table) per second square foot degree Rankine</t>
  </si>
  <si>
    <t>Unitate termică britanică (tabel internațional) per secundă de picior la pătrat grad Rankine</t>
  </si>
  <si>
    <t>A21</t>
  </si>
  <si>
    <t>British thermal unit (international table) per pound degree Rankine</t>
  </si>
  <si>
    <t>Unitate termică britanică (tabel internațional) per livră grad Rankine</t>
  </si>
  <si>
    <t>A22</t>
  </si>
  <si>
    <t>British thermal unit (international table) per second foot degree Rankine</t>
  </si>
  <si>
    <t>Unitate termică britanică (tabel internațional) per gradul secund de picior Rankine</t>
  </si>
  <si>
    <t>A23</t>
  </si>
  <si>
    <t>British thermal unit (international table) per hour square foot degree Rankine</t>
  </si>
  <si>
    <t>Unitate termică britanică (tabel internațional) per oră grad Rankine de picior pătrat</t>
  </si>
  <si>
    <t>A24</t>
  </si>
  <si>
    <t>candela per square metre</t>
  </si>
  <si>
    <t>candela per metru pătrat</t>
  </si>
  <si>
    <t>A26</t>
  </si>
  <si>
    <t>coulomb metre</t>
  </si>
  <si>
    <t>metru coulomb</t>
  </si>
  <si>
    <t>A27</t>
  </si>
  <si>
    <t>coulomb metre squared per volt</t>
  </si>
  <si>
    <t>metru coulomb pătrat pe volt</t>
  </si>
  <si>
    <t>A28</t>
  </si>
  <si>
    <t>coulomb per cubic centimetre</t>
  </si>
  <si>
    <t>coulomb per centimetru cub</t>
  </si>
  <si>
    <t>A29</t>
  </si>
  <si>
    <t>coulomb per cubic metre</t>
  </si>
  <si>
    <t>coulomb per metru cub</t>
  </si>
  <si>
    <t>A3</t>
  </si>
  <si>
    <t>ampere per millimetre</t>
  </si>
  <si>
    <t>amperi pe milimetru</t>
  </si>
  <si>
    <t>A30</t>
  </si>
  <si>
    <t>coulomb per cubic millimetre</t>
  </si>
  <si>
    <t>coulomb per milimetru cub</t>
  </si>
  <si>
    <t>A31</t>
  </si>
  <si>
    <t>coulomb per kilogram second</t>
  </si>
  <si>
    <t>coulomb per kilogram secundă</t>
  </si>
  <si>
    <t>A32</t>
  </si>
  <si>
    <t>coulomb per mole</t>
  </si>
  <si>
    <t>coulomb per mol</t>
  </si>
  <si>
    <t>A33</t>
  </si>
  <si>
    <t>coulomb per square centimetre</t>
  </si>
  <si>
    <t>coulomb per centimetru pătrat</t>
  </si>
  <si>
    <t>A34</t>
  </si>
  <si>
    <t>coulomb per square metre</t>
  </si>
  <si>
    <t>coulomb per metru pătrat</t>
  </si>
  <si>
    <t>A35</t>
  </si>
  <si>
    <t>coulomb per square millimetre</t>
  </si>
  <si>
    <t>coulomb per milimetru pătrat</t>
  </si>
  <si>
    <t>A36</t>
  </si>
  <si>
    <t>cubic centimetre per mole</t>
  </si>
  <si>
    <t>centimetru cub per mol</t>
  </si>
  <si>
    <t>A37</t>
  </si>
  <si>
    <t>cubic decimetre per mole</t>
  </si>
  <si>
    <t>decimetru cub per mol</t>
  </si>
  <si>
    <t>A38</t>
  </si>
  <si>
    <t>cubic metre per coulomb</t>
  </si>
  <si>
    <t>metru cub per coulomb</t>
  </si>
  <si>
    <t>A39</t>
  </si>
  <si>
    <t>cubic metre per kilogram</t>
  </si>
  <si>
    <t>metru cub per kilogram</t>
  </si>
  <si>
    <t>A4</t>
  </si>
  <si>
    <t>ampere per square centimetre</t>
  </si>
  <si>
    <t>amperi per centimetru pătrat</t>
  </si>
  <si>
    <t>A40</t>
  </si>
  <si>
    <t>cubic metre per mole</t>
  </si>
  <si>
    <t>metru cub per mol</t>
  </si>
  <si>
    <t>A41</t>
  </si>
  <si>
    <t>ampere per square metre</t>
  </si>
  <si>
    <t>amperi pe metru pătrat</t>
  </si>
  <si>
    <t>A42</t>
  </si>
  <si>
    <t>curie per kilogram</t>
  </si>
  <si>
    <t>A43</t>
  </si>
  <si>
    <t>deadweight tonnage</t>
  </si>
  <si>
    <t>tonaj greu</t>
  </si>
  <si>
    <t>A44</t>
  </si>
  <si>
    <t>decalitre</t>
  </si>
  <si>
    <t>decalitru</t>
  </si>
  <si>
    <t>A45</t>
  </si>
  <si>
    <t>decametre</t>
  </si>
  <si>
    <t>decametru</t>
  </si>
  <si>
    <t>A47</t>
  </si>
  <si>
    <t>decitex</t>
  </si>
  <si>
    <t>A48</t>
  </si>
  <si>
    <t>degree Rankine</t>
  </si>
  <si>
    <t>gradul Rankine</t>
  </si>
  <si>
    <t>A49</t>
  </si>
  <si>
    <t>denier</t>
  </si>
  <si>
    <t>negator</t>
  </si>
  <si>
    <t>A5</t>
  </si>
  <si>
    <t>ampere square metre</t>
  </si>
  <si>
    <t>amper metru pătrat</t>
  </si>
  <si>
    <t>A53</t>
  </si>
  <si>
    <t>electronvolt</t>
  </si>
  <si>
    <t>A54</t>
  </si>
  <si>
    <t>electronvolt per metre</t>
  </si>
  <si>
    <t>electronvolt per metru</t>
  </si>
  <si>
    <t>A55</t>
  </si>
  <si>
    <t>electronvolt square metre</t>
  </si>
  <si>
    <t>electronvolt-metru pătrat</t>
  </si>
  <si>
    <t>A56</t>
  </si>
  <si>
    <t>electronvolt square metre per kilogram</t>
  </si>
  <si>
    <t>electronvolt-metru pătrat pe kilogram</t>
  </si>
  <si>
    <t>A59</t>
  </si>
  <si>
    <t>8-part cloud cover</t>
  </si>
  <si>
    <t>nor (8-part cloud cover)</t>
  </si>
  <si>
    <t>A6</t>
  </si>
  <si>
    <t>ampere per square metre kelvin squared</t>
  </si>
  <si>
    <t>amperi per metru pătrat kelvin pătrat</t>
  </si>
  <si>
    <t>A68</t>
  </si>
  <si>
    <t>exajoule</t>
  </si>
  <si>
    <t>A69</t>
  </si>
  <si>
    <t>farad per metre</t>
  </si>
  <si>
    <t>farad per metru</t>
  </si>
  <si>
    <t>A7</t>
  </si>
  <si>
    <t>ampere per square millimetre</t>
  </si>
  <si>
    <t>amperi per milimetru pătrat</t>
  </si>
  <si>
    <t>A70</t>
  </si>
  <si>
    <t>femtojoule</t>
  </si>
  <si>
    <t>A71</t>
  </si>
  <si>
    <t>femtometre</t>
  </si>
  <si>
    <t>femtometru</t>
  </si>
  <si>
    <t>A73</t>
  </si>
  <si>
    <t>foot per second squared</t>
  </si>
  <si>
    <t>picior per secundă pătrat</t>
  </si>
  <si>
    <t>A74</t>
  </si>
  <si>
    <t>foot pound-force per second</t>
  </si>
  <si>
    <t>picior livră-forță pe secundă</t>
  </si>
  <si>
    <t>A75</t>
  </si>
  <si>
    <t>freight ton</t>
  </si>
  <si>
    <t>tonă de marfă</t>
  </si>
  <si>
    <t>A76</t>
  </si>
  <si>
    <t>gal</t>
  </si>
  <si>
    <t>A8</t>
  </si>
  <si>
    <t>ampere second</t>
  </si>
  <si>
    <t>amper secundă</t>
  </si>
  <si>
    <t>A84</t>
  </si>
  <si>
    <t>gigacoulomb per cubic metre</t>
  </si>
  <si>
    <t>gigacoulomb pe metru cub</t>
  </si>
  <si>
    <t>A85</t>
  </si>
  <si>
    <t>gigaelectronvolt</t>
  </si>
  <si>
    <t>A86</t>
  </si>
  <si>
    <t>gigahertz</t>
  </si>
  <si>
    <t>A87</t>
  </si>
  <si>
    <t>gigaohm</t>
  </si>
  <si>
    <t>A88</t>
  </si>
  <si>
    <t>gigaohm metre</t>
  </si>
  <si>
    <t>gigaohmmetru</t>
  </si>
  <si>
    <t>A89</t>
  </si>
  <si>
    <t>gigapascal</t>
  </si>
  <si>
    <t>A9</t>
  </si>
  <si>
    <t>rate</t>
  </si>
  <si>
    <t>coeficient/rată</t>
  </si>
  <si>
    <t>A90</t>
  </si>
  <si>
    <t>gigawatt</t>
  </si>
  <si>
    <t>A91</t>
  </si>
  <si>
    <t>gon</t>
  </si>
  <si>
    <t>A93</t>
  </si>
  <si>
    <t>gram per cubic metre</t>
  </si>
  <si>
    <t>gram per metru cub</t>
  </si>
  <si>
    <t>A94</t>
  </si>
  <si>
    <t>gram per mole</t>
  </si>
  <si>
    <t>gram per mol</t>
  </si>
  <si>
    <t>A95</t>
  </si>
  <si>
    <t>gray</t>
  </si>
  <si>
    <t>gray (doza de radiații ionizante)</t>
  </si>
  <si>
    <t>A96</t>
  </si>
  <si>
    <t>gray per second</t>
  </si>
  <si>
    <t>gray per secundă</t>
  </si>
  <si>
    <t>A97</t>
  </si>
  <si>
    <t>hectopascal</t>
  </si>
  <si>
    <t>A98</t>
  </si>
  <si>
    <t>henry per metre</t>
  </si>
  <si>
    <t>henry per metru</t>
  </si>
  <si>
    <t>A99</t>
  </si>
  <si>
    <t>bit</t>
  </si>
  <si>
    <t>AA</t>
  </si>
  <si>
    <t>ball</t>
  </si>
  <si>
    <t>AB</t>
  </si>
  <si>
    <t>bulk pack</t>
  </si>
  <si>
    <t>ambalaj vrac</t>
  </si>
  <si>
    <t>ACR</t>
  </si>
  <si>
    <t>acre</t>
  </si>
  <si>
    <t>acru</t>
  </si>
  <si>
    <t>ACT</t>
  </si>
  <si>
    <t>activity</t>
  </si>
  <si>
    <t>activitate</t>
  </si>
  <si>
    <t>byte</t>
  </si>
  <si>
    <t>octet</t>
  </si>
  <si>
    <t>ampere per metre</t>
  </si>
  <si>
    <t>amper per metru</t>
  </si>
  <si>
    <t>AH</t>
  </si>
  <si>
    <t>additional minute</t>
  </si>
  <si>
    <t>minut suplimentar</t>
  </si>
  <si>
    <t>average minute per call</t>
  </si>
  <si>
    <t>minut mediu per apel</t>
  </si>
  <si>
    <t>AK</t>
  </si>
  <si>
    <t>fathom</t>
  </si>
  <si>
    <t>access line</t>
  </si>
  <si>
    <t>linie de acces</t>
  </si>
  <si>
    <t>AMH</t>
  </si>
  <si>
    <t>ampere hour</t>
  </si>
  <si>
    <t>amperi oră</t>
  </si>
  <si>
    <t>AMP</t>
  </si>
  <si>
    <t>ampere</t>
  </si>
  <si>
    <t>amper</t>
  </si>
  <si>
    <t>ANN</t>
  </si>
  <si>
    <t>year</t>
  </si>
  <si>
    <t>an</t>
  </si>
  <si>
    <t>APZ</t>
  </si>
  <si>
    <t>troy ounce or apothecary ounce</t>
  </si>
  <si>
    <t>uncie troy sau uncie de farmacie</t>
  </si>
  <si>
    <t>anti-hemophilic factor (AHF) unit</t>
  </si>
  <si>
    <t>unitate factor anti-hemofil (AHF).</t>
  </si>
  <si>
    <t>assortment</t>
  </si>
  <si>
    <t>sortiment</t>
  </si>
  <si>
    <t>ASM</t>
  </si>
  <si>
    <t>alcoholic strength by mass</t>
  </si>
  <si>
    <t>tărie alcoolică în masă</t>
  </si>
  <si>
    <t>ASU</t>
  </si>
  <si>
    <t>alcoholic strength by volume</t>
  </si>
  <si>
    <t>tărie alcoolică în volum</t>
  </si>
  <si>
    <t>ATM</t>
  </si>
  <si>
    <t>standard atmosphere</t>
  </si>
  <si>
    <t>atmosferă standard</t>
  </si>
  <si>
    <t>american wire gauge</t>
  </si>
  <si>
    <t>sistem de măsurare AWG</t>
  </si>
  <si>
    <t>AY</t>
  </si>
  <si>
    <t>assembly</t>
  </si>
  <si>
    <t>ansamblu</t>
  </si>
  <si>
    <t>British thermal unit (international table) per pound</t>
  </si>
  <si>
    <t>Unitate termică britanică (masă internațională) per livră</t>
  </si>
  <si>
    <t>B1</t>
  </si>
  <si>
    <t>barrel (US) per day</t>
  </si>
  <si>
    <t>baril (SUA) pe zi</t>
  </si>
  <si>
    <t>B10</t>
  </si>
  <si>
    <t>bit per second</t>
  </si>
  <si>
    <t>bit per secundă</t>
  </si>
  <si>
    <t>B11</t>
  </si>
  <si>
    <t>joule per kilogram kelvin</t>
  </si>
  <si>
    <t>B12</t>
  </si>
  <si>
    <t>joule per metre</t>
  </si>
  <si>
    <t>joule per metru</t>
  </si>
  <si>
    <t>B13</t>
  </si>
  <si>
    <t>joule per square metre</t>
  </si>
  <si>
    <t>joule per metru pătrat</t>
  </si>
  <si>
    <t>B14</t>
  </si>
  <si>
    <t>joule per metre to the fourth power</t>
  </si>
  <si>
    <t>joule per metru la puterea patru</t>
  </si>
  <si>
    <t>B15</t>
  </si>
  <si>
    <t>joule per mole</t>
  </si>
  <si>
    <t>joule per mol</t>
  </si>
  <si>
    <t>B16</t>
  </si>
  <si>
    <t>joule per mole kelvin</t>
  </si>
  <si>
    <t>joule per mol kelvin</t>
  </si>
  <si>
    <t>B17</t>
  </si>
  <si>
    <t>credit</t>
  </si>
  <si>
    <t>B18</t>
  </si>
  <si>
    <t>joule second</t>
  </si>
  <si>
    <t>joule secundă</t>
  </si>
  <si>
    <t>B19</t>
  </si>
  <si>
    <t>digit</t>
  </si>
  <si>
    <t>cifră</t>
  </si>
  <si>
    <t>B20</t>
  </si>
  <si>
    <t>joule square metre per kilogram</t>
  </si>
  <si>
    <t>joule metru pătrat pe kilogram</t>
  </si>
  <si>
    <t>B21</t>
  </si>
  <si>
    <t>kelvin per watt</t>
  </si>
  <si>
    <t>B22</t>
  </si>
  <si>
    <t>kiloampere</t>
  </si>
  <si>
    <t>kiloamperi</t>
  </si>
  <si>
    <t>B23</t>
  </si>
  <si>
    <t>kiloampere per square metre</t>
  </si>
  <si>
    <t>kiloamperi per metru pătrat</t>
  </si>
  <si>
    <t>B24</t>
  </si>
  <si>
    <t>kiloampere per metre</t>
  </si>
  <si>
    <t>kiloamperi per metru</t>
  </si>
  <si>
    <t>B25</t>
  </si>
  <si>
    <t>kilobecquerel per kilogram</t>
  </si>
  <si>
    <t>B26</t>
  </si>
  <si>
    <t>kilocoulomb</t>
  </si>
  <si>
    <t>B27</t>
  </si>
  <si>
    <t>kilocoulomb per cubic metre</t>
  </si>
  <si>
    <t>kilocoulomb per metru cub</t>
  </si>
  <si>
    <t>B28</t>
  </si>
  <si>
    <t>kilocoulomb per square metre</t>
  </si>
  <si>
    <t>kilocoulomb pe metru pătrat</t>
  </si>
  <si>
    <t>B29</t>
  </si>
  <si>
    <t>kiloelectronvolt</t>
  </si>
  <si>
    <t>B3</t>
  </si>
  <si>
    <t>batting pound</t>
  </si>
  <si>
    <t>batting livră</t>
  </si>
  <si>
    <t>B30</t>
  </si>
  <si>
    <t>gibit</t>
  </si>
  <si>
    <t>B31</t>
  </si>
  <si>
    <t>kilogram metre per second</t>
  </si>
  <si>
    <t>kilogram metru pe secundă</t>
  </si>
  <si>
    <t>B32</t>
  </si>
  <si>
    <t>kilogram metre squared</t>
  </si>
  <si>
    <t>kilogram metru pătrat</t>
  </si>
  <si>
    <t>B33</t>
  </si>
  <si>
    <t>kilogram metre squared per second</t>
  </si>
  <si>
    <t>kilogram metru pătrat per secundă</t>
  </si>
  <si>
    <t>B34</t>
  </si>
  <si>
    <t>kilogram per cubic decimetre</t>
  </si>
  <si>
    <t>kilogram per decimetru cub</t>
  </si>
  <si>
    <t>B35</t>
  </si>
  <si>
    <t>kilogram per litre</t>
  </si>
  <si>
    <t>kilogram per litru</t>
  </si>
  <si>
    <t>B4</t>
  </si>
  <si>
    <t>barrel, imperial</t>
  </si>
  <si>
    <t>unitate de capacitate, imperial</t>
  </si>
  <si>
    <t>B41</t>
  </si>
  <si>
    <t>kilojoule per kelvin</t>
  </si>
  <si>
    <t>kilojoul per kelvin</t>
  </si>
  <si>
    <t>B42</t>
  </si>
  <si>
    <t>kilojoule per kilogram</t>
  </si>
  <si>
    <t>B43</t>
  </si>
  <si>
    <t>kilojoule per kilogram kelvin</t>
  </si>
  <si>
    <t>B44</t>
  </si>
  <si>
    <t>kilojoule per mole</t>
  </si>
  <si>
    <t>kilojoul per mol</t>
  </si>
  <si>
    <t>B45</t>
  </si>
  <si>
    <t>kilomole</t>
  </si>
  <si>
    <t>kilomol</t>
  </si>
  <si>
    <t>B46</t>
  </si>
  <si>
    <t>kilomole per cubic metre</t>
  </si>
  <si>
    <t>kilomol per metru cub</t>
  </si>
  <si>
    <t>B47</t>
  </si>
  <si>
    <t>kilonewton</t>
  </si>
  <si>
    <t>B48</t>
  </si>
  <si>
    <t>kilonewton metre</t>
  </si>
  <si>
    <t>kilonewton metru</t>
  </si>
  <si>
    <t>B49</t>
  </si>
  <si>
    <t>kiloohm</t>
  </si>
  <si>
    <t>B50</t>
  </si>
  <si>
    <t>kiloohm metre</t>
  </si>
  <si>
    <t>kiloohmmetru</t>
  </si>
  <si>
    <t>B52</t>
  </si>
  <si>
    <t>kilosecond</t>
  </si>
  <si>
    <t>kilosecundă</t>
  </si>
  <si>
    <t>B53</t>
  </si>
  <si>
    <t>kilosiemens</t>
  </si>
  <si>
    <t>B54</t>
  </si>
  <si>
    <t>kilosiemens per metre</t>
  </si>
  <si>
    <t>kilosiemens per metru</t>
  </si>
  <si>
    <t>B55</t>
  </si>
  <si>
    <t>kilovolt per metre</t>
  </si>
  <si>
    <t>kilovolt per metru</t>
  </si>
  <si>
    <t>B56</t>
  </si>
  <si>
    <t>kiloweber per metre</t>
  </si>
  <si>
    <t>kiloweber per metru</t>
  </si>
  <si>
    <t>B57</t>
  </si>
  <si>
    <t>light year</t>
  </si>
  <si>
    <t>an lumină</t>
  </si>
  <si>
    <t>B58</t>
  </si>
  <si>
    <t>litre per mole</t>
  </si>
  <si>
    <t>litru per mol</t>
  </si>
  <si>
    <t>B59</t>
  </si>
  <si>
    <t>lumen hour</t>
  </si>
  <si>
    <t>oră lumen</t>
  </si>
  <si>
    <t>B60</t>
  </si>
  <si>
    <t>lumen per square metre</t>
  </si>
  <si>
    <t>lumen per metru pătrat</t>
  </si>
  <si>
    <t>B61</t>
  </si>
  <si>
    <t>lumen per watt</t>
  </si>
  <si>
    <t>B62</t>
  </si>
  <si>
    <t>lumen second</t>
  </si>
  <si>
    <t>lumen secundă</t>
  </si>
  <si>
    <t>B63</t>
  </si>
  <si>
    <t>lux hour</t>
  </si>
  <si>
    <t>oră lux</t>
  </si>
  <si>
    <t>B64</t>
  </si>
  <si>
    <t>lux second</t>
  </si>
  <si>
    <t>secundă lux</t>
  </si>
  <si>
    <t>B66</t>
  </si>
  <si>
    <t>megaampere per square metre</t>
  </si>
  <si>
    <t>megaamperi per metru pătrat</t>
  </si>
  <si>
    <t>B67</t>
  </si>
  <si>
    <t>megabecquerel per kilogram</t>
  </si>
  <si>
    <t>B68</t>
  </si>
  <si>
    <t>gigabit</t>
  </si>
  <si>
    <t>B69</t>
  </si>
  <si>
    <t>megacoulomb per cubic metre</t>
  </si>
  <si>
    <t>megacoulomb per metru cub</t>
  </si>
  <si>
    <t>B7</t>
  </si>
  <si>
    <t>cycle</t>
  </si>
  <si>
    <t>ciclu</t>
  </si>
  <si>
    <t>B70</t>
  </si>
  <si>
    <t>megacoulomb per square metre</t>
  </si>
  <si>
    <t>megacoulomb per metru pătrat</t>
  </si>
  <si>
    <t>B71</t>
  </si>
  <si>
    <t>megaelectronvolt</t>
  </si>
  <si>
    <t>B72</t>
  </si>
  <si>
    <t>megagram per cubic metre</t>
  </si>
  <si>
    <t>megagram per metru cub</t>
  </si>
  <si>
    <t>B73</t>
  </si>
  <si>
    <t>meganewton</t>
  </si>
  <si>
    <t>B74</t>
  </si>
  <si>
    <t>meganewton metre</t>
  </si>
  <si>
    <t>metru meganewton</t>
  </si>
  <si>
    <t>B75</t>
  </si>
  <si>
    <t>megaohm</t>
  </si>
  <si>
    <t>B76</t>
  </si>
  <si>
    <t>megaohm metre</t>
  </si>
  <si>
    <t>megaohmmetru</t>
  </si>
  <si>
    <t>B77</t>
  </si>
  <si>
    <t>megasiemens per metre</t>
  </si>
  <si>
    <t>B78</t>
  </si>
  <si>
    <t>megavolt</t>
  </si>
  <si>
    <t>B79</t>
  </si>
  <si>
    <t>megavolt per metre</t>
  </si>
  <si>
    <t>megavolt per metru</t>
  </si>
  <si>
    <t>B8</t>
  </si>
  <si>
    <t>joule per cubic metre</t>
  </si>
  <si>
    <t>joule pe metru cub</t>
  </si>
  <si>
    <t>B80</t>
  </si>
  <si>
    <t>gigabit per second</t>
  </si>
  <si>
    <t>gigabit per secundă</t>
  </si>
  <si>
    <t>B81</t>
  </si>
  <si>
    <t>reciprocal metre squared reciprocal second</t>
  </si>
  <si>
    <t>metru reciproc pătrat secundă reciprocă</t>
  </si>
  <si>
    <t>B82</t>
  </si>
  <si>
    <t>inch per linear foot</t>
  </si>
  <si>
    <t>inch per picior liniar</t>
  </si>
  <si>
    <t>B83</t>
  </si>
  <si>
    <t>metre to the fourth power</t>
  </si>
  <si>
    <t>metru la puterea a patra</t>
  </si>
  <si>
    <t>B84</t>
  </si>
  <si>
    <t>microampere</t>
  </si>
  <si>
    <t>microamper</t>
  </si>
  <si>
    <t>B85</t>
  </si>
  <si>
    <t>microbar</t>
  </si>
  <si>
    <t>B86</t>
  </si>
  <si>
    <t>microcoulomb</t>
  </si>
  <si>
    <t>B87</t>
  </si>
  <si>
    <t>microcoulomb per cubic metre</t>
  </si>
  <si>
    <t>microcoulomb per metru cub</t>
  </si>
  <si>
    <t>B88</t>
  </si>
  <si>
    <t>microcoulomb per square metre</t>
  </si>
  <si>
    <t>microcoulomb per metru pătrat</t>
  </si>
  <si>
    <t>B89</t>
  </si>
  <si>
    <t>microfarad per metre</t>
  </si>
  <si>
    <t>microfarad pe metru</t>
  </si>
  <si>
    <t>B90</t>
  </si>
  <si>
    <t>microhenry</t>
  </si>
  <si>
    <t>B91</t>
  </si>
  <si>
    <t>microhenry per metre</t>
  </si>
  <si>
    <t>microhenry per metru</t>
  </si>
  <si>
    <t>B92</t>
  </si>
  <si>
    <t>micronewton</t>
  </si>
  <si>
    <t>B93</t>
  </si>
  <si>
    <t>micronewton metre</t>
  </si>
  <si>
    <t>micronewton metru</t>
  </si>
  <si>
    <t>B94</t>
  </si>
  <si>
    <t>microohm</t>
  </si>
  <si>
    <t>B95</t>
  </si>
  <si>
    <t>microohm metre</t>
  </si>
  <si>
    <t>microohm metru</t>
  </si>
  <si>
    <t>B96</t>
  </si>
  <si>
    <t>micropascal</t>
  </si>
  <si>
    <t>B97</t>
  </si>
  <si>
    <t>microradian</t>
  </si>
  <si>
    <t>B98</t>
  </si>
  <si>
    <t>microsecond</t>
  </si>
  <si>
    <t>microsecundă</t>
  </si>
  <si>
    <t>B99</t>
  </si>
  <si>
    <t>microsiemens</t>
  </si>
  <si>
    <t>BAR</t>
  </si>
  <si>
    <t>bar [unit of pressure]</t>
  </si>
  <si>
    <t>bar [unitate de presiune]</t>
  </si>
  <si>
    <t>base box</t>
  </si>
  <si>
    <t>cutie de bază</t>
  </si>
  <si>
    <t>BFT</t>
  </si>
  <si>
    <t>board foot</t>
  </si>
  <si>
    <t>picior de bord</t>
  </si>
  <si>
    <t>BHP</t>
  </si>
  <si>
    <t>brake horse power</t>
  </si>
  <si>
    <t>cai-putere</t>
  </si>
  <si>
    <t>BIL</t>
  </si>
  <si>
    <t>billion (EUR)</t>
  </si>
  <si>
    <t>miliarde (EUR)</t>
  </si>
  <si>
    <t>BLD</t>
  </si>
  <si>
    <t>dry barrel (US)</t>
  </si>
  <si>
    <t>BLL</t>
  </si>
  <si>
    <t>barrel (US)</t>
  </si>
  <si>
    <t>baril (SUA)</t>
  </si>
  <si>
    <t>BP</t>
  </si>
  <si>
    <t>hundred board foot</t>
  </si>
  <si>
    <t>hundred board foot (măsură standard pentru materii lemnoase)</t>
  </si>
  <si>
    <t>BPM</t>
  </si>
  <si>
    <t>beats per minute</t>
  </si>
  <si>
    <t>bătăi per minut</t>
  </si>
  <si>
    <t>BQL</t>
  </si>
  <si>
    <t>becquerel</t>
  </si>
  <si>
    <t>BTU</t>
  </si>
  <si>
    <t>British thermal unit (international table)</t>
  </si>
  <si>
    <t>Unitate termică britanică (tabel internațional)</t>
  </si>
  <si>
    <t>BUA</t>
  </si>
  <si>
    <t>bushel (US)</t>
  </si>
  <si>
    <t>bushel (SUA)</t>
  </si>
  <si>
    <t>BUI</t>
  </si>
  <si>
    <t>bushel (UK)</t>
  </si>
  <si>
    <t>C0</t>
  </si>
  <si>
    <t>call</t>
  </si>
  <si>
    <t>C10</t>
  </si>
  <si>
    <t>millifarad</t>
  </si>
  <si>
    <t>milifarad</t>
  </si>
  <si>
    <t>C11</t>
  </si>
  <si>
    <t>milligal</t>
  </si>
  <si>
    <t>C12</t>
  </si>
  <si>
    <t>milligram per metre</t>
  </si>
  <si>
    <t>miligram per metru</t>
  </si>
  <si>
    <t>C13</t>
  </si>
  <si>
    <t>milligray</t>
  </si>
  <si>
    <t>miligray</t>
  </si>
  <si>
    <t>C14</t>
  </si>
  <si>
    <t>millihenry</t>
  </si>
  <si>
    <t>millhenry</t>
  </si>
  <si>
    <t>C15</t>
  </si>
  <si>
    <t>millijoule</t>
  </si>
  <si>
    <t>milijoule</t>
  </si>
  <si>
    <t>C16</t>
  </si>
  <si>
    <t>millimetre per second</t>
  </si>
  <si>
    <t>milimetru per secundă</t>
  </si>
  <si>
    <t>C17</t>
  </si>
  <si>
    <t>millimetre squared per second</t>
  </si>
  <si>
    <t>milimetru pătrat per secundă</t>
  </si>
  <si>
    <t>C18</t>
  </si>
  <si>
    <t>millimole</t>
  </si>
  <si>
    <t>milimol</t>
  </si>
  <si>
    <t>C19</t>
  </si>
  <si>
    <t>mole per kilogram</t>
  </si>
  <si>
    <t>mol per kilogram</t>
  </si>
  <si>
    <t>C20</t>
  </si>
  <si>
    <t>millinewton</t>
  </si>
  <si>
    <t>milinewton</t>
  </si>
  <si>
    <t>C21</t>
  </si>
  <si>
    <t>kibibit</t>
  </si>
  <si>
    <t>C22</t>
  </si>
  <si>
    <t>millinewton per metre</t>
  </si>
  <si>
    <t>milinewton pe metru</t>
  </si>
  <si>
    <t>C23</t>
  </si>
  <si>
    <t>milliohm metre</t>
  </si>
  <si>
    <t>miliohm metru</t>
  </si>
  <si>
    <t>C24</t>
  </si>
  <si>
    <t>millipascal second</t>
  </si>
  <si>
    <t>milipascal secundă</t>
  </si>
  <si>
    <t>C25</t>
  </si>
  <si>
    <t>milliradian</t>
  </si>
  <si>
    <t>miliradian</t>
  </si>
  <si>
    <t>C26</t>
  </si>
  <si>
    <t>millisecond</t>
  </si>
  <si>
    <t>milisecundă</t>
  </si>
  <si>
    <t>C27</t>
  </si>
  <si>
    <t>millisiemens</t>
  </si>
  <si>
    <t>C28</t>
  </si>
  <si>
    <t>millisievert</t>
  </si>
  <si>
    <t>milisievert</t>
  </si>
  <si>
    <t>C29</t>
  </si>
  <si>
    <t>millitesla</t>
  </si>
  <si>
    <t>C3</t>
  </si>
  <si>
    <t>microvolt per metre</t>
  </si>
  <si>
    <t>microvolt per metru</t>
  </si>
  <si>
    <t>C30</t>
  </si>
  <si>
    <t>millivolt per metre</t>
  </si>
  <si>
    <t>milivolt per metru</t>
  </si>
  <si>
    <t>C31</t>
  </si>
  <si>
    <t>milliwatt</t>
  </si>
  <si>
    <t>C32</t>
  </si>
  <si>
    <t>milliwatt per square metre</t>
  </si>
  <si>
    <t>miliwatt per metru pătrat</t>
  </si>
  <si>
    <t>C33</t>
  </si>
  <si>
    <t>milliweber</t>
  </si>
  <si>
    <t>C34</t>
  </si>
  <si>
    <t>mole</t>
  </si>
  <si>
    <t>mol</t>
  </si>
  <si>
    <t>C35</t>
  </si>
  <si>
    <t>mole per cubic decimetre</t>
  </si>
  <si>
    <t>mol per decimetru cub</t>
  </si>
  <si>
    <t>C36</t>
  </si>
  <si>
    <t>mole per cubic metre</t>
  </si>
  <si>
    <t>mol per metru cub</t>
  </si>
  <si>
    <t>C37</t>
  </si>
  <si>
    <t>kilobit</t>
  </si>
  <si>
    <t>C38</t>
  </si>
  <si>
    <t>mole per litre</t>
  </si>
  <si>
    <t>mol per litru</t>
  </si>
  <si>
    <t>C39</t>
  </si>
  <si>
    <t>nanoampere</t>
  </si>
  <si>
    <t>nanoamperi</t>
  </si>
  <si>
    <t>C40</t>
  </si>
  <si>
    <t>nanocoulomb</t>
  </si>
  <si>
    <t>C41</t>
  </si>
  <si>
    <t>nanofarad</t>
  </si>
  <si>
    <t>C42</t>
  </si>
  <si>
    <t>nanofarad per metre</t>
  </si>
  <si>
    <t>nanofarad per metru</t>
  </si>
  <si>
    <t>C43</t>
  </si>
  <si>
    <t>nanohenry</t>
  </si>
  <si>
    <t>C44</t>
  </si>
  <si>
    <t>nanohenry per metre</t>
  </si>
  <si>
    <t>nanohenry per metru</t>
  </si>
  <si>
    <t>C45</t>
  </si>
  <si>
    <t>nanometre</t>
  </si>
  <si>
    <t>nanometru</t>
  </si>
  <si>
    <t>C46</t>
  </si>
  <si>
    <t>nanoohm metre</t>
  </si>
  <si>
    <t>nanoohm metru</t>
  </si>
  <si>
    <t>C47</t>
  </si>
  <si>
    <t>nanosecond</t>
  </si>
  <si>
    <t>nanosecundă</t>
  </si>
  <si>
    <t>C48</t>
  </si>
  <si>
    <t>nanotesla</t>
  </si>
  <si>
    <t>C49</t>
  </si>
  <si>
    <t>nanowatt</t>
  </si>
  <si>
    <t>C50</t>
  </si>
  <si>
    <t>neper</t>
  </si>
  <si>
    <t>C51</t>
  </si>
  <si>
    <t>neper per second</t>
  </si>
  <si>
    <t>neper per secundă</t>
  </si>
  <si>
    <t>C52</t>
  </si>
  <si>
    <t>picometre</t>
  </si>
  <si>
    <t>picometru</t>
  </si>
  <si>
    <t>C53</t>
  </si>
  <si>
    <t>newton metre second</t>
  </si>
  <si>
    <t>newton metru secundă</t>
  </si>
  <si>
    <t>C54</t>
  </si>
  <si>
    <t>newton metre squared per kilogram squared</t>
  </si>
  <si>
    <t>newton metru pătrat pe kilogram pătrat</t>
  </si>
  <si>
    <t>C55</t>
  </si>
  <si>
    <t>newton per square metre</t>
  </si>
  <si>
    <t>newton per metru pătrat</t>
  </si>
  <si>
    <t>C56</t>
  </si>
  <si>
    <t>newton per square millimetre</t>
  </si>
  <si>
    <t>newton per milimetru pătrat</t>
  </si>
  <si>
    <t>C57</t>
  </si>
  <si>
    <t>newton second</t>
  </si>
  <si>
    <t>newton secundă</t>
  </si>
  <si>
    <t>C58</t>
  </si>
  <si>
    <t>newton second per metre</t>
  </si>
  <si>
    <t>newton secundă per metru</t>
  </si>
  <si>
    <t>C59</t>
  </si>
  <si>
    <t>octave</t>
  </si>
  <si>
    <t>octavă</t>
  </si>
  <si>
    <t>C60</t>
  </si>
  <si>
    <t>ohm centimetre</t>
  </si>
  <si>
    <t>ohm centimetru</t>
  </si>
  <si>
    <t>C61</t>
  </si>
  <si>
    <t>ohm metre</t>
  </si>
  <si>
    <t>ohm-metru</t>
  </si>
  <si>
    <t>C62</t>
  </si>
  <si>
    <t>one</t>
  </si>
  <si>
    <t>C63</t>
  </si>
  <si>
    <t>parsec</t>
  </si>
  <si>
    <t>C64</t>
  </si>
  <si>
    <t>pascal per kelvin</t>
  </si>
  <si>
    <t>C65</t>
  </si>
  <si>
    <t>pascal second</t>
  </si>
  <si>
    <t>pascal secundă</t>
  </si>
  <si>
    <t>C66</t>
  </si>
  <si>
    <t>pascal second per cubic metre</t>
  </si>
  <si>
    <t>pascal secundă per metru cub</t>
  </si>
  <si>
    <t>C67</t>
  </si>
  <si>
    <t>pascal second per metre</t>
  </si>
  <si>
    <t>pascal secundă per metru</t>
  </si>
  <si>
    <t>C68</t>
  </si>
  <si>
    <t>petajoule</t>
  </si>
  <si>
    <t>C69</t>
  </si>
  <si>
    <t>phon</t>
  </si>
  <si>
    <t>fon</t>
  </si>
  <si>
    <t>C7</t>
  </si>
  <si>
    <t>centipoise</t>
  </si>
  <si>
    <t>C70</t>
  </si>
  <si>
    <t>picoampere</t>
  </si>
  <si>
    <t>picoamperi</t>
  </si>
  <si>
    <t>C71</t>
  </si>
  <si>
    <t>picocoulomb</t>
  </si>
  <si>
    <t>C72</t>
  </si>
  <si>
    <t>picofarad per metre</t>
  </si>
  <si>
    <t>picofarad per metru</t>
  </si>
  <si>
    <t>C73</t>
  </si>
  <si>
    <t>picohenry</t>
  </si>
  <si>
    <t>C74</t>
  </si>
  <si>
    <t>kilobit per second</t>
  </si>
  <si>
    <t>kilobit per secundă</t>
  </si>
  <si>
    <t>C75</t>
  </si>
  <si>
    <t>picowatt</t>
  </si>
  <si>
    <t>C76</t>
  </si>
  <si>
    <t>picowatt per square metre</t>
  </si>
  <si>
    <t>picowatt pe metru pătrat</t>
  </si>
  <si>
    <t>C78</t>
  </si>
  <si>
    <t>pound-force</t>
  </si>
  <si>
    <t>livră-forță</t>
  </si>
  <si>
    <t>C79</t>
  </si>
  <si>
    <t>kilovolt ampere hour</t>
  </si>
  <si>
    <t>kilovolt amperi oră</t>
  </si>
  <si>
    <t>C8</t>
  </si>
  <si>
    <t>millicoulomb per kilogram</t>
  </si>
  <si>
    <t>C80</t>
  </si>
  <si>
    <t>rad</t>
  </si>
  <si>
    <t>C81</t>
  </si>
  <si>
    <t>radian</t>
  </si>
  <si>
    <t>C82</t>
  </si>
  <si>
    <t>radian square metre per mole</t>
  </si>
  <si>
    <t>radian metru pătrat per mol</t>
  </si>
  <si>
    <t>C83</t>
  </si>
  <si>
    <t>radian square metre per kilogram</t>
  </si>
  <si>
    <t>radian metru pătrat per kilogram</t>
  </si>
  <si>
    <t>C84</t>
  </si>
  <si>
    <t>radian per metre</t>
  </si>
  <si>
    <t>radian per metru</t>
  </si>
  <si>
    <t>C85</t>
  </si>
  <si>
    <t>reciprocal angstrom</t>
  </si>
  <si>
    <t>angstrom reciproc</t>
  </si>
  <si>
    <t>C86</t>
  </si>
  <si>
    <t>reciprocal cubic metre</t>
  </si>
  <si>
    <t>metru cub reciproc</t>
  </si>
  <si>
    <t>C87</t>
  </si>
  <si>
    <t>reciprocal cubic metre per second</t>
  </si>
  <si>
    <t>metru cub reciproc per secundă</t>
  </si>
  <si>
    <t>C88</t>
  </si>
  <si>
    <t>reciprocal electron volt per cubic metre</t>
  </si>
  <si>
    <t>electronvolt reciproc per metru cub</t>
  </si>
  <si>
    <t>C89</t>
  </si>
  <si>
    <t>reciprocal henry</t>
  </si>
  <si>
    <t>henry reciproc</t>
  </si>
  <si>
    <t>C9</t>
  </si>
  <si>
    <t>coil group</t>
  </si>
  <si>
    <t>grup bobină</t>
  </si>
  <si>
    <t>C90</t>
  </si>
  <si>
    <t>reciprocal joule per cubic metre</t>
  </si>
  <si>
    <t>Joule reciproc per metru cub</t>
  </si>
  <si>
    <t>C91</t>
  </si>
  <si>
    <t>reciprocal kelvin or kelvin to the power minus one</t>
  </si>
  <si>
    <t>kelvin reciproc sau kelvin la puterea minus unu</t>
  </si>
  <si>
    <t>C92</t>
  </si>
  <si>
    <t>reciprocal metre</t>
  </si>
  <si>
    <t>metru reciproc</t>
  </si>
  <si>
    <t>C93</t>
  </si>
  <si>
    <t>reciprocal square metre</t>
  </si>
  <si>
    <t>metru pătrat reciproc</t>
  </si>
  <si>
    <t>C94</t>
  </si>
  <si>
    <t>reciprocal minute</t>
  </si>
  <si>
    <t>minut reciproc</t>
  </si>
  <si>
    <t>C95</t>
  </si>
  <si>
    <t>reciprocal mole</t>
  </si>
  <si>
    <t>mol reciproc</t>
  </si>
  <si>
    <t>C96</t>
  </si>
  <si>
    <t>reciprocal pascal or pascal to the power minus one</t>
  </si>
  <si>
    <t>pascal sau pascal reciproc la puterea minus unu</t>
  </si>
  <si>
    <t>C97</t>
  </si>
  <si>
    <t>reciprocal second</t>
  </si>
  <si>
    <t>secundă reciprocă</t>
  </si>
  <si>
    <t>C99</t>
  </si>
  <si>
    <t>reciprocal second per metre squared</t>
  </si>
  <si>
    <t>secundă reciprocă pe metru pătrat</t>
  </si>
  <si>
    <t>CCT</t>
  </si>
  <si>
    <t>carrying capacity in metric ton</t>
  </si>
  <si>
    <t>capacitatea de transport în tone metrice</t>
  </si>
  <si>
    <t>CDL</t>
  </si>
  <si>
    <t>candela</t>
  </si>
  <si>
    <t>CEL</t>
  </si>
  <si>
    <t>degree Celsius</t>
  </si>
  <si>
    <t>grade Celsius</t>
  </si>
  <si>
    <t>CEN</t>
  </si>
  <si>
    <t>hundred</t>
  </si>
  <si>
    <t>sută</t>
  </si>
  <si>
    <t>card</t>
  </si>
  <si>
    <t>CGM</t>
  </si>
  <si>
    <t>centigram</t>
  </si>
  <si>
    <t>CKG</t>
  </si>
  <si>
    <t>coulomb per kilogram</t>
  </si>
  <si>
    <t>hundred leave</t>
  </si>
  <si>
    <t>CLT</t>
  </si>
  <si>
    <t>centilitre</t>
  </si>
  <si>
    <t>centilitru</t>
  </si>
  <si>
    <t>CMK</t>
  </si>
  <si>
    <t>square centimetre</t>
  </si>
  <si>
    <t>centimetru pătrat</t>
  </si>
  <si>
    <t>CMQ</t>
  </si>
  <si>
    <t>cubic centimetre</t>
  </si>
  <si>
    <t>centimetru cub</t>
  </si>
  <si>
    <t>CMT</t>
  </si>
  <si>
    <t>centimetre</t>
  </si>
  <si>
    <t>centimetru</t>
  </si>
  <si>
    <t>CNP</t>
  </si>
  <si>
    <t>hundred pack</t>
  </si>
  <si>
    <t>o sută unități (hundred pack)</t>
  </si>
  <si>
    <t>CNT</t>
  </si>
  <si>
    <t>cental (UK)</t>
  </si>
  <si>
    <t>cental  (Marea Britanie) (unitate centrală)</t>
  </si>
  <si>
    <t>coulomb</t>
  </si>
  <si>
    <t>CTG</t>
  </si>
  <si>
    <t>content gram</t>
  </si>
  <si>
    <t>gram de continut</t>
  </si>
  <si>
    <t>CTM</t>
  </si>
  <si>
    <t>metric carat</t>
  </si>
  <si>
    <t>carate metrice</t>
  </si>
  <si>
    <t>CTN</t>
  </si>
  <si>
    <t>content ton (metric)</t>
  </si>
  <si>
    <t>conținut tonă (metric)</t>
  </si>
  <si>
    <t>CUR</t>
  </si>
  <si>
    <t>curie</t>
  </si>
  <si>
    <t>CWA</t>
  </si>
  <si>
    <t>hundred pound (cwt) / hundred weight (US)</t>
  </si>
  <si>
    <t xml:space="preserve">unitate atomică de masă (cwt) / </t>
  </si>
  <si>
    <t>CWI</t>
  </si>
  <si>
    <t>hundred weight (UK)</t>
  </si>
  <si>
    <t>chintal (Marea Britanie)</t>
  </si>
  <si>
    <t>D03</t>
  </si>
  <si>
    <t>kilowatt hour per hour</t>
  </si>
  <si>
    <t>kilowați oră per oră</t>
  </si>
  <si>
    <t>D04</t>
  </si>
  <si>
    <t>lot  [unit of weight]</t>
  </si>
  <si>
    <t>lot [unitate de greutate]</t>
  </si>
  <si>
    <t>D1</t>
  </si>
  <si>
    <t>reciprocal second per steradian</t>
  </si>
  <si>
    <t>secundă reciprocă pe steradian</t>
  </si>
  <si>
    <t>D10</t>
  </si>
  <si>
    <t>siemens per metre</t>
  </si>
  <si>
    <t>siemens per metru</t>
  </si>
  <si>
    <t>D11</t>
  </si>
  <si>
    <t>mebibit</t>
  </si>
  <si>
    <t>D12</t>
  </si>
  <si>
    <t>siemens square metre per mole</t>
  </si>
  <si>
    <t>siemens metru pătrat pe mol</t>
  </si>
  <si>
    <t>D13</t>
  </si>
  <si>
    <t>sievert</t>
  </si>
  <si>
    <t>D15</t>
  </si>
  <si>
    <t>sone</t>
  </si>
  <si>
    <t>sone (unitate zgomot)</t>
  </si>
  <si>
    <t>D16</t>
  </si>
  <si>
    <t>square centimetre per erg</t>
  </si>
  <si>
    <t>centimetru pătrat per erg</t>
  </si>
  <si>
    <t>D17</t>
  </si>
  <si>
    <t>square centimetre per steradian erg</t>
  </si>
  <si>
    <t>centimetru pătrat per erg steradian</t>
  </si>
  <si>
    <t>D18</t>
  </si>
  <si>
    <t>metre kelvin</t>
  </si>
  <si>
    <t>metru kelvin</t>
  </si>
  <si>
    <t>D19</t>
  </si>
  <si>
    <t>square metre kelvin per watt</t>
  </si>
  <si>
    <t>metru pătrat kelvin per watt</t>
  </si>
  <si>
    <t>D2</t>
  </si>
  <si>
    <t>reciprocal second per steradian metre squared</t>
  </si>
  <si>
    <t>secundă reciprocă per metru steradian pătrat</t>
  </si>
  <si>
    <t>D20</t>
  </si>
  <si>
    <t>square metre per joule</t>
  </si>
  <si>
    <t>metru pătrat per joule</t>
  </si>
  <si>
    <t>D21</t>
  </si>
  <si>
    <t>square metre per kilogram</t>
  </si>
  <si>
    <t>metru pătrat per kilogram</t>
  </si>
  <si>
    <t>D22</t>
  </si>
  <si>
    <t>square metre per mole</t>
  </si>
  <si>
    <t>metru pătrat per mol</t>
  </si>
  <si>
    <t>D23</t>
  </si>
  <si>
    <t>pen gram (protein)</t>
  </si>
  <si>
    <t>pen gram (proteine)</t>
  </si>
  <si>
    <t>D24</t>
  </si>
  <si>
    <t>square metre per steradian</t>
  </si>
  <si>
    <t>metru pătrat per steradian</t>
  </si>
  <si>
    <t>D25</t>
  </si>
  <si>
    <t>square metre per steradian joule</t>
  </si>
  <si>
    <t>metru pătrat per joule steradian</t>
  </si>
  <si>
    <t>D26</t>
  </si>
  <si>
    <t>square metre per volt second</t>
  </si>
  <si>
    <t>metru pătrat per volt secundă</t>
  </si>
  <si>
    <t>D27</t>
  </si>
  <si>
    <t>steradian</t>
  </si>
  <si>
    <t>D29</t>
  </si>
  <si>
    <t>terahertz</t>
  </si>
  <si>
    <t>teraherți</t>
  </si>
  <si>
    <t>D30</t>
  </si>
  <si>
    <t>terajoule</t>
  </si>
  <si>
    <t>D31</t>
  </si>
  <si>
    <t>terawatt</t>
  </si>
  <si>
    <t>D32</t>
  </si>
  <si>
    <t>terawatt hour</t>
  </si>
  <si>
    <t>terawatt oră</t>
  </si>
  <si>
    <t>D33</t>
  </si>
  <si>
    <t>tesla</t>
  </si>
  <si>
    <t>D34</t>
  </si>
  <si>
    <t>tex</t>
  </si>
  <si>
    <t>D36</t>
  </si>
  <si>
    <t>megabit</t>
  </si>
  <si>
    <t>D41</t>
  </si>
  <si>
    <t>tonne per cubic metre</t>
  </si>
  <si>
    <t>tonă per metru cub</t>
  </si>
  <si>
    <t>D42</t>
  </si>
  <si>
    <t>tropical year</t>
  </si>
  <si>
    <t>an tropical</t>
  </si>
  <si>
    <t>D43</t>
  </si>
  <si>
    <t>unified atomic mass unit</t>
  </si>
  <si>
    <t>unitate de masă atomică unificată</t>
  </si>
  <si>
    <t>D44</t>
  </si>
  <si>
    <t>var</t>
  </si>
  <si>
    <t>D45</t>
  </si>
  <si>
    <t>volt squared per kelvin squared</t>
  </si>
  <si>
    <t>volt pătrat per kelvin pătrat</t>
  </si>
  <si>
    <t>D46</t>
  </si>
  <si>
    <t>volt - ampere</t>
  </si>
  <si>
    <t>volt - amper</t>
  </si>
  <si>
    <t>D47</t>
  </si>
  <si>
    <t>volt per centimetre</t>
  </si>
  <si>
    <t>volt per centimetru</t>
  </si>
  <si>
    <t>D48</t>
  </si>
  <si>
    <t>volt per kelvin</t>
  </si>
  <si>
    <t>D49</t>
  </si>
  <si>
    <t>millivolt per kelvin</t>
  </si>
  <si>
    <t>milivolt per kelvin</t>
  </si>
  <si>
    <t>D5</t>
  </si>
  <si>
    <t>kilogram per square centimetre</t>
  </si>
  <si>
    <t>kilogram per centimetru pătrat</t>
  </si>
  <si>
    <t>D50</t>
  </si>
  <si>
    <t>volt per metre</t>
  </si>
  <si>
    <t>volt per metru</t>
  </si>
  <si>
    <t>D51</t>
  </si>
  <si>
    <t>volt per millimetre</t>
  </si>
  <si>
    <t>volt per milimetru</t>
  </si>
  <si>
    <t>D52</t>
  </si>
  <si>
    <t>watt per kelvin</t>
  </si>
  <si>
    <t>D53</t>
  </si>
  <si>
    <t>watt per metre kelvin</t>
  </si>
  <si>
    <t>watt pe metru kelvin</t>
  </si>
  <si>
    <t>D54</t>
  </si>
  <si>
    <t>watt per square metre</t>
  </si>
  <si>
    <t>watt pe metru pătrat</t>
  </si>
  <si>
    <t>D55</t>
  </si>
  <si>
    <t>watt per square metre kelvin</t>
  </si>
  <si>
    <t>watt per metru pătrat kelvin</t>
  </si>
  <si>
    <t>D56</t>
  </si>
  <si>
    <t>watt per square metre kelvin to the fourth power</t>
  </si>
  <si>
    <t>watt per metru pătrat kelvin la a patra putere</t>
  </si>
  <si>
    <t>D57</t>
  </si>
  <si>
    <t>watt per steradian</t>
  </si>
  <si>
    <t>D58</t>
  </si>
  <si>
    <t>watt per steradian square metre</t>
  </si>
  <si>
    <t>watt per metru pătrat steradian</t>
  </si>
  <si>
    <t>D59</t>
  </si>
  <si>
    <t>weber per metre</t>
  </si>
  <si>
    <t>weber per metru</t>
  </si>
  <si>
    <t>D6</t>
  </si>
  <si>
    <t>roentgen per second</t>
  </si>
  <si>
    <t>roentgen per secundă</t>
  </si>
  <si>
    <t>D60</t>
  </si>
  <si>
    <t>weber per millimetre</t>
  </si>
  <si>
    <t>weber per milimetru</t>
  </si>
  <si>
    <t>D61</t>
  </si>
  <si>
    <t>minute [unit of angle]</t>
  </si>
  <si>
    <t>minut [unitate de unghi]</t>
  </si>
  <si>
    <t>D62</t>
  </si>
  <si>
    <t>second [unit of angle]</t>
  </si>
  <si>
    <t>secundă [unitate de unghi]</t>
  </si>
  <si>
    <t>D63</t>
  </si>
  <si>
    <t>book</t>
  </si>
  <si>
    <t>cantitate</t>
  </si>
  <si>
    <t>D65</t>
  </si>
  <si>
    <t>round</t>
  </si>
  <si>
    <t>rundă</t>
  </si>
  <si>
    <t>D68</t>
  </si>
  <si>
    <t>number of words</t>
  </si>
  <si>
    <t>număr de cuvinte</t>
  </si>
  <si>
    <t>D69</t>
  </si>
  <si>
    <t>inch to the fourth power</t>
  </si>
  <si>
    <t>inch la a patra putere</t>
  </si>
  <si>
    <t>D73</t>
  </si>
  <si>
    <t>joule square metre</t>
  </si>
  <si>
    <t>joule metru pătrat</t>
  </si>
  <si>
    <t>D74</t>
  </si>
  <si>
    <t>kilogram per mole</t>
  </si>
  <si>
    <t>kilogram per mol</t>
  </si>
  <si>
    <t>D77</t>
  </si>
  <si>
    <t>megacoulomb</t>
  </si>
  <si>
    <t>D78</t>
  </si>
  <si>
    <t>megajoule per second</t>
  </si>
  <si>
    <t>D80</t>
  </si>
  <si>
    <t>microwatt</t>
  </si>
  <si>
    <t>microwat</t>
  </si>
  <si>
    <t>D81</t>
  </si>
  <si>
    <t>microtesla</t>
  </si>
  <si>
    <t>D82</t>
  </si>
  <si>
    <t>microvolt</t>
  </si>
  <si>
    <t>D83</t>
  </si>
  <si>
    <t>millinewton metre</t>
  </si>
  <si>
    <t>milinewton metru</t>
  </si>
  <si>
    <t>D85</t>
  </si>
  <si>
    <t>microwatt per square metre</t>
  </si>
  <si>
    <t>microwatt per metru pătrat</t>
  </si>
  <si>
    <t>D86</t>
  </si>
  <si>
    <t>millicoulomb</t>
  </si>
  <si>
    <t>D87</t>
  </si>
  <si>
    <t>millimole per kilogram</t>
  </si>
  <si>
    <t>milimol per kilogram</t>
  </si>
  <si>
    <t>D88</t>
  </si>
  <si>
    <t>millicoulomb per cubic metre</t>
  </si>
  <si>
    <t>milicoulomb per metru cub</t>
  </si>
  <si>
    <t>D89</t>
  </si>
  <si>
    <t>millicoulomb per square metre</t>
  </si>
  <si>
    <t>milicoulomb per metru pătrat</t>
  </si>
  <si>
    <t>D91</t>
  </si>
  <si>
    <t>rem</t>
  </si>
  <si>
    <t>D93</t>
  </si>
  <si>
    <t>second per cubic metre</t>
  </si>
  <si>
    <t>secundă per metru cub</t>
  </si>
  <si>
    <t>D94</t>
  </si>
  <si>
    <t>second per cubic metre radian</t>
  </si>
  <si>
    <t>secundă per metru cub radian</t>
  </si>
  <si>
    <t>D95</t>
  </si>
  <si>
    <t>joule per gram</t>
  </si>
  <si>
    <t>DAA</t>
  </si>
  <si>
    <t>decare</t>
  </si>
  <si>
    <t>DAD</t>
  </si>
  <si>
    <t>ten day</t>
  </si>
  <si>
    <t>zece zile</t>
  </si>
  <si>
    <t>DAY</t>
  </si>
  <si>
    <t>day</t>
  </si>
  <si>
    <t>zi</t>
  </si>
  <si>
    <t>DB</t>
  </si>
  <si>
    <t>dry pound</t>
  </si>
  <si>
    <t>livră mediu uscat</t>
  </si>
  <si>
    <t>DD</t>
  </si>
  <si>
    <t>degree [unit of angle]</t>
  </si>
  <si>
    <t>grad [unitate de unghi]</t>
  </si>
  <si>
    <t>DEC</t>
  </si>
  <si>
    <t>decade</t>
  </si>
  <si>
    <t>deceniu</t>
  </si>
  <si>
    <t>DG</t>
  </si>
  <si>
    <t>decigram</t>
  </si>
  <si>
    <t>decagram</t>
  </si>
  <si>
    <t>DLT</t>
  </si>
  <si>
    <t>decilitre</t>
  </si>
  <si>
    <t>decilitru</t>
  </si>
  <si>
    <t>DMA</t>
  </si>
  <si>
    <t>cubic decametre</t>
  </si>
  <si>
    <t>decametru cub</t>
  </si>
  <si>
    <t>DMK</t>
  </si>
  <si>
    <t>square decimetre</t>
  </si>
  <si>
    <t>decimetru pătrat</t>
  </si>
  <si>
    <t>DMO</t>
  </si>
  <si>
    <t>standard kilolitre</t>
  </si>
  <si>
    <t>kilolitru standard</t>
  </si>
  <si>
    <t>DMQ</t>
  </si>
  <si>
    <t>cubic decimetre</t>
  </si>
  <si>
    <t>decimetru cub</t>
  </si>
  <si>
    <t>DMT</t>
  </si>
  <si>
    <t>decimetre</t>
  </si>
  <si>
    <t>decimetru</t>
  </si>
  <si>
    <t>DN</t>
  </si>
  <si>
    <t>decinewton metre</t>
  </si>
  <si>
    <t>decinewton metru</t>
  </si>
  <si>
    <t>DPC</t>
  </si>
  <si>
    <t>dozen piece</t>
  </si>
  <si>
    <t>doisprezece buc.</t>
  </si>
  <si>
    <t>DPR</t>
  </si>
  <si>
    <t>dozen pair</t>
  </si>
  <si>
    <t>pereche de doisprezece</t>
  </si>
  <si>
    <t>DPT</t>
  </si>
  <si>
    <t>displacement tonnage</t>
  </si>
  <si>
    <t>tonaj de deplasare</t>
  </si>
  <si>
    <t>DRA</t>
  </si>
  <si>
    <t>dram (US)</t>
  </si>
  <si>
    <t>dram (SUA)</t>
  </si>
  <si>
    <t>DRI</t>
  </si>
  <si>
    <t>dram (UK)</t>
  </si>
  <si>
    <t>dram (Marea Britanie)</t>
  </si>
  <si>
    <t>DRL</t>
  </si>
  <si>
    <t>dozen roll</t>
  </si>
  <si>
    <t>doisprezece roll.</t>
  </si>
  <si>
    <t>DT</t>
  </si>
  <si>
    <t>dry ton</t>
  </si>
  <si>
    <t>tonă mediu uscat</t>
  </si>
  <si>
    <t>DTN</t>
  </si>
  <si>
    <t>decitonne</t>
  </si>
  <si>
    <t>decitonă</t>
  </si>
  <si>
    <t>DWT</t>
  </si>
  <si>
    <t>pennyweight</t>
  </si>
  <si>
    <t>DZN</t>
  </si>
  <si>
    <t>dozen</t>
  </si>
  <si>
    <t>doisprezece</t>
  </si>
  <si>
    <t>DZP</t>
  </si>
  <si>
    <t>dozen pack</t>
  </si>
  <si>
    <t>pachet doisprezece</t>
  </si>
  <si>
    <t>E01</t>
  </si>
  <si>
    <t>newton per square centimetre</t>
  </si>
  <si>
    <t>newton pe centimetru pătrat</t>
  </si>
  <si>
    <t>E07</t>
  </si>
  <si>
    <t>megawatt hour per hour</t>
  </si>
  <si>
    <t>megawați oră per oră</t>
  </si>
  <si>
    <t>E08</t>
  </si>
  <si>
    <t>megawatt per hertz</t>
  </si>
  <si>
    <t>megawatt pe hertz</t>
  </si>
  <si>
    <t>E09</t>
  </si>
  <si>
    <t>milliampere hour</t>
  </si>
  <si>
    <t>miliamperi oră</t>
  </si>
  <si>
    <t>E10</t>
  </si>
  <si>
    <t>degree day</t>
  </si>
  <si>
    <t>zi grade</t>
  </si>
  <si>
    <t>E12</t>
  </si>
  <si>
    <t>mille</t>
  </si>
  <si>
    <t>E14</t>
  </si>
  <si>
    <t>kilocalorie (international table)</t>
  </si>
  <si>
    <t>kilocalorie (tabel internațional)</t>
  </si>
  <si>
    <t>E15</t>
  </si>
  <si>
    <t>kilocalorie (thermochemical) per hour</t>
  </si>
  <si>
    <t>kilocalorii (termochimice) per oră</t>
  </si>
  <si>
    <t>E16</t>
  </si>
  <si>
    <t>million Btu(IT) per hour</t>
  </si>
  <si>
    <t>milioane Btu(IT) pe oră</t>
  </si>
  <si>
    <t>E17</t>
  </si>
  <si>
    <t>cubic foot per second</t>
  </si>
  <si>
    <t>picior cub pe secundă</t>
  </si>
  <si>
    <t>E18</t>
  </si>
  <si>
    <t>tonne per hour</t>
  </si>
  <si>
    <t>tonă pe oră</t>
  </si>
  <si>
    <t>E19</t>
  </si>
  <si>
    <t>ping</t>
  </si>
  <si>
    <t>E20</t>
  </si>
  <si>
    <t>megabit per second</t>
  </si>
  <si>
    <t>megabit per secundă</t>
  </si>
  <si>
    <t>E21</t>
  </si>
  <si>
    <t>shares</t>
  </si>
  <si>
    <t>cote</t>
  </si>
  <si>
    <t>E22</t>
  </si>
  <si>
    <t>TEU</t>
  </si>
  <si>
    <t>E23</t>
  </si>
  <si>
    <t>tyre</t>
  </si>
  <si>
    <t>anvelopă</t>
  </si>
  <si>
    <t>E25</t>
  </si>
  <si>
    <t>active unit</t>
  </si>
  <si>
    <t>unitate activă</t>
  </si>
  <si>
    <t>E27</t>
  </si>
  <si>
    <t>dose</t>
  </si>
  <si>
    <t>doză</t>
  </si>
  <si>
    <t>E28</t>
  </si>
  <si>
    <t>air dry ton</t>
  </si>
  <si>
    <t>tonă mediu uscat la aer</t>
  </si>
  <si>
    <t>E30</t>
  </si>
  <si>
    <t>strand</t>
  </si>
  <si>
    <t>toron</t>
  </si>
  <si>
    <t>E31</t>
  </si>
  <si>
    <t>square metre per litre</t>
  </si>
  <si>
    <t>metru pătrat per litru</t>
  </si>
  <si>
    <t>E32</t>
  </si>
  <si>
    <t>litre per hour</t>
  </si>
  <si>
    <t>litru per oră</t>
  </si>
  <si>
    <t>E33</t>
  </si>
  <si>
    <t>foot per thousand</t>
  </si>
  <si>
    <t>picior la mie</t>
  </si>
  <si>
    <t>E34</t>
  </si>
  <si>
    <t>gigabyte</t>
  </si>
  <si>
    <t>E35</t>
  </si>
  <si>
    <t>terabyte</t>
  </si>
  <si>
    <t>E36</t>
  </si>
  <si>
    <t>petabyte</t>
  </si>
  <si>
    <t>E37</t>
  </si>
  <si>
    <t>pixel</t>
  </si>
  <si>
    <t>E38</t>
  </si>
  <si>
    <t>megapixel</t>
  </si>
  <si>
    <t>E39</t>
  </si>
  <si>
    <t>dots per inch</t>
  </si>
  <si>
    <t>puncte per inci</t>
  </si>
  <si>
    <t>E4</t>
  </si>
  <si>
    <t>gross kilogram</t>
  </si>
  <si>
    <t>kilogramul brut</t>
  </si>
  <si>
    <t>E40</t>
  </si>
  <si>
    <t>part per hundred thousand</t>
  </si>
  <si>
    <t>parte la suta de mii</t>
  </si>
  <si>
    <t>E41</t>
  </si>
  <si>
    <t>kilogram-force per square millimetre</t>
  </si>
  <si>
    <t>kilogram-forță per milimetru pătrat</t>
  </si>
  <si>
    <t>E42</t>
  </si>
  <si>
    <t>kilogram-force per square centimetre</t>
  </si>
  <si>
    <t>kilogram-forță per centimetru pătrat</t>
  </si>
  <si>
    <t>E43</t>
  </si>
  <si>
    <t>joule per square centimetre</t>
  </si>
  <si>
    <t>joule pe centimetru pătrat</t>
  </si>
  <si>
    <t>E44</t>
  </si>
  <si>
    <t>kilogram-force metre per square centimetre</t>
  </si>
  <si>
    <t>kilogram-forță metru pe centimetru pătrat</t>
  </si>
  <si>
    <t>E45</t>
  </si>
  <si>
    <t>milliohm</t>
  </si>
  <si>
    <t>miliohmi</t>
  </si>
  <si>
    <t>E46</t>
  </si>
  <si>
    <t>kilowatt hour per cubic metre</t>
  </si>
  <si>
    <t>kilowatt oră per metru cub</t>
  </si>
  <si>
    <t>E47</t>
  </si>
  <si>
    <t>kilowatt hour per kelvin</t>
  </si>
  <si>
    <t>kilowatt-oră per kelvin</t>
  </si>
  <si>
    <t>E48</t>
  </si>
  <si>
    <t>service unit</t>
  </si>
  <si>
    <t>unitate de service</t>
  </si>
  <si>
    <t>E49</t>
  </si>
  <si>
    <t>working day</t>
  </si>
  <si>
    <t>zi lucrătoare</t>
  </si>
  <si>
    <t>E50</t>
  </si>
  <si>
    <t>accounting unit</t>
  </si>
  <si>
    <t>unitate de contabilitate</t>
  </si>
  <si>
    <t>E51</t>
  </si>
  <si>
    <t>job</t>
  </si>
  <si>
    <t>E52</t>
  </si>
  <si>
    <t>run foot</t>
  </si>
  <si>
    <t>rata curentă</t>
  </si>
  <si>
    <t>E53</t>
  </si>
  <si>
    <t>test</t>
  </si>
  <si>
    <t>E54</t>
  </si>
  <si>
    <t>trip</t>
  </si>
  <si>
    <t>călătorie</t>
  </si>
  <si>
    <t>E55</t>
  </si>
  <si>
    <t>use</t>
  </si>
  <si>
    <t>utilizare</t>
  </si>
  <si>
    <t>E56</t>
  </si>
  <si>
    <t>well</t>
  </si>
  <si>
    <t>godeu</t>
  </si>
  <si>
    <t>E57</t>
  </si>
  <si>
    <t>zone</t>
  </si>
  <si>
    <t>zonă</t>
  </si>
  <si>
    <t>E58</t>
  </si>
  <si>
    <t>exabit per second</t>
  </si>
  <si>
    <t>exabit pe secundă</t>
  </si>
  <si>
    <t>E59</t>
  </si>
  <si>
    <t>exbibyte</t>
  </si>
  <si>
    <t>E60</t>
  </si>
  <si>
    <t>pebibyte</t>
  </si>
  <si>
    <t>E61</t>
  </si>
  <si>
    <t>tebibyte</t>
  </si>
  <si>
    <t>E62</t>
  </si>
  <si>
    <t>gibibyte</t>
  </si>
  <si>
    <t>E63</t>
  </si>
  <si>
    <t>mebibyte</t>
  </si>
  <si>
    <t>E64</t>
  </si>
  <si>
    <t>kibibyte</t>
  </si>
  <si>
    <t>E65</t>
  </si>
  <si>
    <t>exbibit per metre</t>
  </si>
  <si>
    <t>exbibit pe metru</t>
  </si>
  <si>
    <t>E66</t>
  </si>
  <si>
    <t>exbibit per square metre</t>
  </si>
  <si>
    <t>exbibit pe metru pătrat</t>
  </si>
  <si>
    <t>E67</t>
  </si>
  <si>
    <t>exbibit per cubic metre</t>
  </si>
  <si>
    <t>exbibit pe metru cub</t>
  </si>
  <si>
    <t>E68</t>
  </si>
  <si>
    <t>gigabyte per second</t>
  </si>
  <si>
    <t>gigabyte pe secundă</t>
  </si>
  <si>
    <t>E69</t>
  </si>
  <si>
    <t>gibibit per metre</t>
  </si>
  <si>
    <t>gibibit pe metru</t>
  </si>
  <si>
    <t>E70</t>
  </si>
  <si>
    <t>gibibit per square metre</t>
  </si>
  <si>
    <t>gibibit pe metru pătrat</t>
  </si>
  <si>
    <t>E71</t>
  </si>
  <si>
    <t>gibibit per cubic metre</t>
  </si>
  <si>
    <t>gibibit pe metru cub</t>
  </si>
  <si>
    <t>E72</t>
  </si>
  <si>
    <t>kibibit per metre</t>
  </si>
  <si>
    <t>kibibit pe metru</t>
  </si>
  <si>
    <t>E73</t>
  </si>
  <si>
    <t>kibibit per square metre</t>
  </si>
  <si>
    <t>kibibit pe metru pătrat</t>
  </si>
  <si>
    <t>E74</t>
  </si>
  <si>
    <t>kibibit per cubic metre</t>
  </si>
  <si>
    <t>kibibit pe metru cub</t>
  </si>
  <si>
    <t>E75</t>
  </si>
  <si>
    <t>mebibit per metre</t>
  </si>
  <si>
    <t>mebibit pe metru</t>
  </si>
  <si>
    <t>E76</t>
  </si>
  <si>
    <t>mebibit per square metre</t>
  </si>
  <si>
    <t>mebibit pe metru pătrat</t>
  </si>
  <si>
    <t>E77</t>
  </si>
  <si>
    <t>mebibit per cubic metre</t>
  </si>
  <si>
    <t>mebibit pe metru cub</t>
  </si>
  <si>
    <t>E78</t>
  </si>
  <si>
    <t>petabit</t>
  </si>
  <si>
    <t>E79</t>
  </si>
  <si>
    <t>petabit per second</t>
  </si>
  <si>
    <t>petabit pe secundă</t>
  </si>
  <si>
    <t>E80</t>
  </si>
  <si>
    <t>pebibit per metre</t>
  </si>
  <si>
    <t>pebibit pe metru</t>
  </si>
  <si>
    <t>E81</t>
  </si>
  <si>
    <t>pebibit per square metre</t>
  </si>
  <si>
    <t>pebibit pe metru pătrat</t>
  </si>
  <si>
    <t>E82</t>
  </si>
  <si>
    <t>pebibit per cubic metre</t>
  </si>
  <si>
    <t>pebibit pe metru cub</t>
  </si>
  <si>
    <t>E83</t>
  </si>
  <si>
    <t>terabit</t>
  </si>
  <si>
    <t>E84</t>
  </si>
  <si>
    <t>terabit per second</t>
  </si>
  <si>
    <t>terabit pe secundă</t>
  </si>
  <si>
    <t>E85</t>
  </si>
  <si>
    <t>tebibit per metre</t>
  </si>
  <si>
    <t>tebibit pe metru</t>
  </si>
  <si>
    <t>E86</t>
  </si>
  <si>
    <t>tebibit per cubic metre</t>
  </si>
  <si>
    <t>tebibit pe metru cub</t>
  </si>
  <si>
    <t>E87</t>
  </si>
  <si>
    <t>tebibit per square metre</t>
  </si>
  <si>
    <t>tebibit pe metru pătrat</t>
  </si>
  <si>
    <t>E88</t>
  </si>
  <si>
    <t>bit per metre</t>
  </si>
  <si>
    <t>bit pe metru</t>
  </si>
  <si>
    <t>E89</t>
  </si>
  <si>
    <t>bit per square metre</t>
  </si>
  <si>
    <t>bit pe metru pătrat</t>
  </si>
  <si>
    <t>E90</t>
  </si>
  <si>
    <t>reciprocal centimetre</t>
  </si>
  <si>
    <t>centimetru reciproc</t>
  </si>
  <si>
    <t>E91</t>
  </si>
  <si>
    <t>reciprocal day</t>
  </si>
  <si>
    <t>zi reciprocă</t>
  </si>
  <si>
    <t>E92</t>
  </si>
  <si>
    <t>cubic decimetre per hour</t>
  </si>
  <si>
    <t>decimetru cub pe oră</t>
  </si>
  <si>
    <t>E93</t>
  </si>
  <si>
    <t>kilogram per hour</t>
  </si>
  <si>
    <t>kilogram pe oră</t>
  </si>
  <si>
    <t>E94</t>
  </si>
  <si>
    <t>kilomole per second</t>
  </si>
  <si>
    <t>kilomol pe secundă</t>
  </si>
  <si>
    <t>E95</t>
  </si>
  <si>
    <t>mole per second</t>
  </si>
  <si>
    <t>mol pe secundă</t>
  </si>
  <si>
    <t>E96</t>
  </si>
  <si>
    <t>degree per second</t>
  </si>
  <si>
    <t>grad pe secundă</t>
  </si>
  <si>
    <t>E97</t>
  </si>
  <si>
    <t>millimetre per degree Celcius metre</t>
  </si>
  <si>
    <t>milimetru pe grad Celcius metru</t>
  </si>
  <si>
    <t>E98</t>
  </si>
  <si>
    <t>degree Celsius per kelvin</t>
  </si>
  <si>
    <t>grade Celsius pe kelvin</t>
  </si>
  <si>
    <t>E99</t>
  </si>
  <si>
    <t>hectopascal per bar</t>
  </si>
  <si>
    <t>hectopascal pe bar</t>
  </si>
  <si>
    <t>EA</t>
  </si>
  <si>
    <t>each</t>
  </si>
  <si>
    <t>fiecare</t>
  </si>
  <si>
    <t>EB</t>
  </si>
  <si>
    <t>electronic mail box</t>
  </si>
  <si>
    <t>cutie de poștă electronică</t>
  </si>
  <si>
    <t>EQ</t>
  </si>
  <si>
    <t>equivalent gallon</t>
  </si>
  <si>
    <t>galon echivalent</t>
  </si>
  <si>
    <t>F01</t>
  </si>
  <si>
    <t>bit per cubic metre</t>
  </si>
  <si>
    <t>bit pe metru cub</t>
  </si>
  <si>
    <t>F02</t>
  </si>
  <si>
    <t>kelvin per kelvin</t>
  </si>
  <si>
    <t>kelvin pe kelvin</t>
  </si>
  <si>
    <t>F03</t>
  </si>
  <si>
    <t>kilopascal per bar</t>
  </si>
  <si>
    <t>kilopascal pe bar</t>
  </si>
  <si>
    <t>F04</t>
  </si>
  <si>
    <t>millibar per bar</t>
  </si>
  <si>
    <t>milibar pe bar</t>
  </si>
  <si>
    <t>F05</t>
  </si>
  <si>
    <t>megapascal per bar</t>
  </si>
  <si>
    <t>megapascal pe bar</t>
  </si>
  <si>
    <t>F06</t>
  </si>
  <si>
    <t>poise per bar</t>
  </si>
  <si>
    <t>poise pe bar</t>
  </si>
  <si>
    <t>F07</t>
  </si>
  <si>
    <t>pascal per bar</t>
  </si>
  <si>
    <t>pascal pe bar</t>
  </si>
  <si>
    <t>F08</t>
  </si>
  <si>
    <t>milliampere per inch</t>
  </si>
  <si>
    <t>miliamperi pe inch</t>
  </si>
  <si>
    <t>F10</t>
  </si>
  <si>
    <t>kelvin per hour</t>
  </si>
  <si>
    <t>kelvin pe oră</t>
  </si>
  <si>
    <t>F11</t>
  </si>
  <si>
    <t>kelvin per minute</t>
  </si>
  <si>
    <t>kelvin pe minut</t>
  </si>
  <si>
    <t>F12</t>
  </si>
  <si>
    <t>kelvin per second</t>
  </si>
  <si>
    <t>kelvin pe secundă</t>
  </si>
  <si>
    <t>F13</t>
  </si>
  <si>
    <t>slug</t>
  </si>
  <si>
    <t>slug (unitate tehnică)</t>
  </si>
  <si>
    <t>F14</t>
  </si>
  <si>
    <t>gram per kelvin</t>
  </si>
  <si>
    <t>gram pe kelvin</t>
  </si>
  <si>
    <t>F15</t>
  </si>
  <si>
    <t>kilogram per kelvin</t>
  </si>
  <si>
    <t>kilogram pe kelvin</t>
  </si>
  <si>
    <t>F16</t>
  </si>
  <si>
    <t>milligram per kelvin</t>
  </si>
  <si>
    <t>miligram pe kelvin</t>
  </si>
  <si>
    <t>F17</t>
  </si>
  <si>
    <t>pound-force per foot</t>
  </si>
  <si>
    <t>livră-forță pe picior</t>
  </si>
  <si>
    <t>F18</t>
  </si>
  <si>
    <t>kilogram square centimetre</t>
  </si>
  <si>
    <t>kilogram centimetru pătrat</t>
  </si>
  <si>
    <t>F19</t>
  </si>
  <si>
    <t>kilogram square millimetre</t>
  </si>
  <si>
    <t>kilogram milimetru pătrat</t>
  </si>
  <si>
    <t>F20</t>
  </si>
  <si>
    <t>pound inch squared</t>
  </si>
  <si>
    <t>livră per inch pătrat</t>
  </si>
  <si>
    <t>F21</t>
  </si>
  <si>
    <t>pound-force inch</t>
  </si>
  <si>
    <t>livră-forță inch</t>
  </si>
  <si>
    <t>F22</t>
  </si>
  <si>
    <t>pound-force foot per ampere</t>
  </si>
  <si>
    <t>livră-forță picior pe amper</t>
  </si>
  <si>
    <t>F23</t>
  </si>
  <si>
    <t>gram per cubic decimetre</t>
  </si>
  <si>
    <t>gram per decimetru cub</t>
  </si>
  <si>
    <t>F24</t>
  </si>
  <si>
    <t>kilogram per kilomol</t>
  </si>
  <si>
    <t>kilogram pe kilomol</t>
  </si>
  <si>
    <t>F25</t>
  </si>
  <si>
    <t>gram per hertz</t>
  </si>
  <si>
    <t>gram pe hertz</t>
  </si>
  <si>
    <t>F26</t>
  </si>
  <si>
    <t>gram per day</t>
  </si>
  <si>
    <t>gram pe zi</t>
  </si>
  <si>
    <t>F27</t>
  </si>
  <si>
    <t>gram per hour</t>
  </si>
  <si>
    <t>gram pe oră</t>
  </si>
  <si>
    <t>F28</t>
  </si>
  <si>
    <t>gram per minute</t>
  </si>
  <si>
    <t>gram pe minut</t>
  </si>
  <si>
    <t>F29</t>
  </si>
  <si>
    <t>gram per second</t>
  </si>
  <si>
    <t>gram pe secundă</t>
  </si>
  <si>
    <t>F30</t>
  </si>
  <si>
    <t>kilogram per day</t>
  </si>
  <si>
    <t>kilogram pe zi</t>
  </si>
  <si>
    <t>F31</t>
  </si>
  <si>
    <t>kilogram per minute</t>
  </si>
  <si>
    <t>kilogram pe minut</t>
  </si>
  <si>
    <t>F32</t>
  </si>
  <si>
    <t>milligram per day</t>
  </si>
  <si>
    <t>miligram pe zi</t>
  </si>
  <si>
    <t>F33</t>
  </si>
  <si>
    <t>milligram per minute</t>
  </si>
  <si>
    <t>miligram pe minut</t>
  </si>
  <si>
    <t>F34</t>
  </si>
  <si>
    <t>milligram per second</t>
  </si>
  <si>
    <t>miligram pe secundă</t>
  </si>
  <si>
    <t>F35</t>
  </si>
  <si>
    <t>gram per day kelvin</t>
  </si>
  <si>
    <t>gram pe zi kelvin</t>
  </si>
  <si>
    <t>F36</t>
  </si>
  <si>
    <t>gram per hour kelvin</t>
  </si>
  <si>
    <t>gram pe oră kelvin</t>
  </si>
  <si>
    <t>F37</t>
  </si>
  <si>
    <t>gram per minute kelvin</t>
  </si>
  <si>
    <t>gram pe minut kelvin</t>
  </si>
  <si>
    <t>F38</t>
  </si>
  <si>
    <t>gram per second kelvin</t>
  </si>
  <si>
    <t>gram pe secundă kelvin</t>
  </si>
  <si>
    <t>F39</t>
  </si>
  <si>
    <t>kilogram per day kelvin</t>
  </si>
  <si>
    <t>kilogram pe zi kelvin</t>
  </si>
  <si>
    <t>F40</t>
  </si>
  <si>
    <t>kilogram per hour kelvin</t>
  </si>
  <si>
    <t>kilogram pe oră kelvin</t>
  </si>
  <si>
    <t>F41</t>
  </si>
  <si>
    <t>kilogram per minute kelvin</t>
  </si>
  <si>
    <t>kilogram pe minut kelvin</t>
  </si>
  <si>
    <t>F42</t>
  </si>
  <si>
    <t>kilogram per second kelvin</t>
  </si>
  <si>
    <t>kilogram pe secundă kelvin</t>
  </si>
  <si>
    <t>F43</t>
  </si>
  <si>
    <t>milligram per day kelvin</t>
  </si>
  <si>
    <t>miligram pe zi kelvin</t>
  </si>
  <si>
    <t>F44</t>
  </si>
  <si>
    <t>milligram per hour kelvin</t>
  </si>
  <si>
    <t>miligram pe oră kelvin</t>
  </si>
  <si>
    <t>F45</t>
  </si>
  <si>
    <t>milligram per minute kelvin</t>
  </si>
  <si>
    <t>miligram pe minut kelvin</t>
  </si>
  <si>
    <t>F46</t>
  </si>
  <si>
    <t>milligram per second kelvin</t>
  </si>
  <si>
    <t>miligram pe secundă kelvin</t>
  </si>
  <si>
    <t>F47</t>
  </si>
  <si>
    <t>newton per millimetre</t>
  </si>
  <si>
    <t>newton pe milimetru</t>
  </si>
  <si>
    <t>F48</t>
  </si>
  <si>
    <t>pound-force per inch</t>
  </si>
  <si>
    <t>livră-forță pe inch</t>
  </si>
  <si>
    <t>F49</t>
  </si>
  <si>
    <t>rod [unit of distance]</t>
  </si>
  <si>
    <t>rod [unitate de distanță]</t>
  </si>
  <si>
    <t>F50</t>
  </si>
  <si>
    <t>micrometre per kelvin</t>
  </si>
  <si>
    <t>micrometru pe kelvin</t>
  </si>
  <si>
    <t>F51</t>
  </si>
  <si>
    <t>centimetre per kelvin</t>
  </si>
  <si>
    <t>centimetru pe kelvin</t>
  </si>
  <si>
    <t>F52</t>
  </si>
  <si>
    <t>metre per kelvin</t>
  </si>
  <si>
    <t>metru pe kelvin</t>
  </si>
  <si>
    <t>F53</t>
  </si>
  <si>
    <t>millimetre per kelvin</t>
  </si>
  <si>
    <t>milimetru pe kelvin</t>
  </si>
  <si>
    <t>F54</t>
  </si>
  <si>
    <t>milliohm per metre</t>
  </si>
  <si>
    <t>miliohmi pe metru</t>
  </si>
  <si>
    <t>F55</t>
  </si>
  <si>
    <t>ohm per mile (statute mile)</t>
  </si>
  <si>
    <t>ohm pe milă (mila statutară)</t>
  </si>
  <si>
    <t>F56</t>
  </si>
  <si>
    <t>ohm per kilometre</t>
  </si>
  <si>
    <t>ohm pe kilometru</t>
  </si>
  <si>
    <t>F57</t>
  </si>
  <si>
    <t>milliampere per pound-force per square inch</t>
  </si>
  <si>
    <t>miliamperi pe livră-forță pe inch pătrat</t>
  </si>
  <si>
    <t>F58</t>
  </si>
  <si>
    <t>reciprocal bar</t>
  </si>
  <si>
    <t>bar reciproc</t>
  </si>
  <si>
    <t>F59</t>
  </si>
  <si>
    <t>milliampere per bar</t>
  </si>
  <si>
    <t>miliamperi pe bar</t>
  </si>
  <si>
    <t>F60</t>
  </si>
  <si>
    <t>degree Celsius per bar</t>
  </si>
  <si>
    <t>grade Celsius pe bar</t>
  </si>
  <si>
    <t>F61</t>
  </si>
  <si>
    <t>kelvin per bar</t>
  </si>
  <si>
    <t>kelvin pe bar</t>
  </si>
  <si>
    <t>F62</t>
  </si>
  <si>
    <t>gram per day bar</t>
  </si>
  <si>
    <t>gram pe bar zi</t>
  </si>
  <si>
    <t>F63</t>
  </si>
  <si>
    <t>gram per hour bar</t>
  </si>
  <si>
    <t>gram pe bar oră</t>
  </si>
  <si>
    <t>F64</t>
  </si>
  <si>
    <t>gram per minute bar</t>
  </si>
  <si>
    <t>gram pe bar minut</t>
  </si>
  <si>
    <t>F65</t>
  </si>
  <si>
    <t>gram per second bar</t>
  </si>
  <si>
    <t>gram pe bar secundă</t>
  </si>
  <si>
    <t>F66</t>
  </si>
  <si>
    <t>kilogram per day bar</t>
  </si>
  <si>
    <t>kilogram pe bar zi</t>
  </si>
  <si>
    <t>F67</t>
  </si>
  <si>
    <t>kilogram per hour bar</t>
  </si>
  <si>
    <t>kilogram pe bar oră</t>
  </si>
  <si>
    <t>F68</t>
  </si>
  <si>
    <t>kilogram per minute bar</t>
  </si>
  <si>
    <t>kilogram pe bar minut</t>
  </si>
  <si>
    <t>F69</t>
  </si>
  <si>
    <t>kilogram per second bar</t>
  </si>
  <si>
    <t>kilogram pe bar secundă</t>
  </si>
  <si>
    <t>F70</t>
  </si>
  <si>
    <t>milligram per day bar</t>
  </si>
  <si>
    <t>miligram pe bar zi</t>
  </si>
  <si>
    <t>F71</t>
  </si>
  <si>
    <t>milligram per hour bar</t>
  </si>
  <si>
    <t>miligram pe bar oră</t>
  </si>
  <si>
    <t>F72</t>
  </si>
  <si>
    <t>milligram per minute bar</t>
  </si>
  <si>
    <t>miligram pe bar minut</t>
  </si>
  <si>
    <t>F73</t>
  </si>
  <si>
    <t>milligram per second bar</t>
  </si>
  <si>
    <t>miligram pe bar secundă</t>
  </si>
  <si>
    <t>F74</t>
  </si>
  <si>
    <t>gram per bar</t>
  </si>
  <si>
    <t>gram pe bar</t>
  </si>
  <si>
    <t>F75</t>
  </si>
  <si>
    <t>milligram per bar</t>
  </si>
  <si>
    <t>miligram pe bar</t>
  </si>
  <si>
    <t>F76</t>
  </si>
  <si>
    <t>milliampere per millimetre</t>
  </si>
  <si>
    <t>miliamperi pe milimetru</t>
  </si>
  <si>
    <t>F77</t>
  </si>
  <si>
    <t>pascal second per kelvin</t>
  </si>
  <si>
    <t>pascal secundă pe kelvin</t>
  </si>
  <si>
    <t>F78</t>
  </si>
  <si>
    <t>inch of water</t>
  </si>
  <si>
    <t>inch de apă</t>
  </si>
  <si>
    <t>F79</t>
  </si>
  <si>
    <t>inch of mercury</t>
  </si>
  <si>
    <t>inch de mercur</t>
  </si>
  <si>
    <t>F80</t>
  </si>
  <si>
    <t>water horse power</t>
  </si>
  <si>
    <t>cai-putere apă</t>
  </si>
  <si>
    <t>F81</t>
  </si>
  <si>
    <t>bar per kelvin</t>
  </si>
  <si>
    <t>bar pe kelvin</t>
  </si>
  <si>
    <t>F82</t>
  </si>
  <si>
    <t>hectopascal per kelvin</t>
  </si>
  <si>
    <t>hectopascal pe kelvin</t>
  </si>
  <si>
    <t>F83</t>
  </si>
  <si>
    <t>kilopascal per kelvin</t>
  </si>
  <si>
    <t>kilopascal pe kelvin</t>
  </si>
  <si>
    <t>F84</t>
  </si>
  <si>
    <t>millibar per kelvin</t>
  </si>
  <si>
    <t>milibar pe kelvin</t>
  </si>
  <si>
    <t>F85</t>
  </si>
  <si>
    <t>megapascal per kelvin</t>
  </si>
  <si>
    <t>megapascal pe kelvin</t>
  </si>
  <si>
    <t>F86</t>
  </si>
  <si>
    <t>poise per kelvin</t>
  </si>
  <si>
    <t>poise pe kelvin</t>
  </si>
  <si>
    <t>F87</t>
  </si>
  <si>
    <t>volt per litre minute</t>
  </si>
  <si>
    <t>volt pe litru minut</t>
  </si>
  <si>
    <t>F88</t>
  </si>
  <si>
    <t>newton centimetre</t>
  </si>
  <si>
    <t>centimetru newton</t>
  </si>
  <si>
    <t>F89</t>
  </si>
  <si>
    <t>newton metre per degree</t>
  </si>
  <si>
    <t>newton metru pe grad</t>
  </si>
  <si>
    <t>F90</t>
  </si>
  <si>
    <t>newton metre per ampere</t>
  </si>
  <si>
    <t>newton metru pe amper</t>
  </si>
  <si>
    <t>F91</t>
  </si>
  <si>
    <t>bar litre per second</t>
  </si>
  <si>
    <t>bar litru pe secundă</t>
  </si>
  <si>
    <t>F92</t>
  </si>
  <si>
    <t>bar cubic metre per second</t>
  </si>
  <si>
    <t>bar metru cub pe secundă</t>
  </si>
  <si>
    <t>F93</t>
  </si>
  <si>
    <t>hectopascal litre per second</t>
  </si>
  <si>
    <t>hectopascal litru pe secundă</t>
  </si>
  <si>
    <t>F94</t>
  </si>
  <si>
    <t>hectopascal cubic metre per second</t>
  </si>
  <si>
    <t>hectopascal metru cub pe secundă</t>
  </si>
  <si>
    <t>F95</t>
  </si>
  <si>
    <t>millibar litre per second</t>
  </si>
  <si>
    <t>milibar litru pe secundă</t>
  </si>
  <si>
    <t>F96</t>
  </si>
  <si>
    <t>millibar cubic metre per second</t>
  </si>
  <si>
    <t>milibari metru cub pe secundă</t>
  </si>
  <si>
    <t>F97</t>
  </si>
  <si>
    <t>megapascal litre per second</t>
  </si>
  <si>
    <t>megapascal litru pe secundă</t>
  </si>
  <si>
    <t>F98</t>
  </si>
  <si>
    <t>megapascal cubic metre per second</t>
  </si>
  <si>
    <t>megapascal metru cub pe secundă</t>
  </si>
  <si>
    <t>F99</t>
  </si>
  <si>
    <t>pascal litre per second</t>
  </si>
  <si>
    <t>pascal litru pe secundă</t>
  </si>
  <si>
    <t>FAH</t>
  </si>
  <si>
    <t>degree Fahrenheit</t>
  </si>
  <si>
    <t>grad Fahrenheit</t>
  </si>
  <si>
    <t>farad</t>
  </si>
  <si>
    <t>FBM</t>
  </si>
  <si>
    <t>fibre metre</t>
  </si>
  <si>
    <t>contor de fibre</t>
  </si>
  <si>
    <t>FC</t>
  </si>
  <si>
    <t>thousand cubic foot</t>
  </si>
  <si>
    <t>mii de picioare cubi</t>
  </si>
  <si>
    <t>FF</t>
  </si>
  <si>
    <t>hundred cubic metre</t>
  </si>
  <si>
    <t>suta de metri cubi</t>
  </si>
  <si>
    <t>FH</t>
  </si>
  <si>
    <t>micromole</t>
  </si>
  <si>
    <t>micromol</t>
  </si>
  <si>
    <t>FIT</t>
  </si>
  <si>
    <t>failures in time</t>
  </si>
  <si>
    <t>rata de defecțiune</t>
  </si>
  <si>
    <t>FL</t>
  </si>
  <si>
    <t>flake ton</t>
  </si>
  <si>
    <t>tonă fulgi</t>
  </si>
  <si>
    <t>FOT</t>
  </si>
  <si>
    <t>foot</t>
  </si>
  <si>
    <t>picior</t>
  </si>
  <si>
    <t>FP</t>
  </si>
  <si>
    <t>pound per square foot</t>
  </si>
  <si>
    <t>livră pe picior pătrat</t>
  </si>
  <si>
    <t>foot per minute</t>
  </si>
  <si>
    <t>picior pe minut</t>
  </si>
  <si>
    <t>FS</t>
  </si>
  <si>
    <t>foot per second</t>
  </si>
  <si>
    <t>picior pe secundă</t>
  </si>
  <si>
    <t>FTK</t>
  </si>
  <si>
    <t>square foot</t>
  </si>
  <si>
    <t>metru pătrat</t>
  </si>
  <si>
    <t>FTQ</t>
  </si>
  <si>
    <t>cubic foot</t>
  </si>
  <si>
    <t>metru cub</t>
  </si>
  <si>
    <t>G01</t>
  </si>
  <si>
    <t>pascal cubic metre per second</t>
  </si>
  <si>
    <t>pascal metru cub pe secundă</t>
  </si>
  <si>
    <t>G04</t>
  </si>
  <si>
    <t>centimetre per bar</t>
  </si>
  <si>
    <t>centimetru pe bar</t>
  </si>
  <si>
    <t>G05</t>
  </si>
  <si>
    <t>metre per bar</t>
  </si>
  <si>
    <t>metru pe bar</t>
  </si>
  <si>
    <t>G06</t>
  </si>
  <si>
    <t>millimetre per bar</t>
  </si>
  <si>
    <t>milimetru pe bar</t>
  </si>
  <si>
    <t>G08</t>
  </si>
  <si>
    <t>square inch per second</t>
  </si>
  <si>
    <t>inch pătrat pe secundă</t>
  </si>
  <si>
    <t>G09</t>
  </si>
  <si>
    <t>square metre per second kelvin</t>
  </si>
  <si>
    <t>metru pătrat pe secundă kelvin</t>
  </si>
  <si>
    <t>G10</t>
  </si>
  <si>
    <t>stokes per kelvin</t>
  </si>
  <si>
    <t>stokes pe kelvin</t>
  </si>
  <si>
    <t>G11</t>
  </si>
  <si>
    <t>gram per cubic centimetre bar</t>
  </si>
  <si>
    <t>gram pe bar centimetru cub</t>
  </si>
  <si>
    <t>G12</t>
  </si>
  <si>
    <t>gram per cubic decimetre bar</t>
  </si>
  <si>
    <t>gram pe bar decimetru cub</t>
  </si>
  <si>
    <t>G13</t>
  </si>
  <si>
    <t>gram per litre bar</t>
  </si>
  <si>
    <t>gram pe bar litru</t>
  </si>
  <si>
    <t>G14</t>
  </si>
  <si>
    <t>gram per cubic metre bar</t>
  </si>
  <si>
    <t xml:space="preserve">gram pe bar metru cub </t>
  </si>
  <si>
    <t>G15</t>
  </si>
  <si>
    <t>gram per millilitre bar</t>
  </si>
  <si>
    <t xml:space="preserve">gram pe bar mililitru </t>
  </si>
  <si>
    <t>G16</t>
  </si>
  <si>
    <t>kilogram per cubic centimetre bar</t>
  </si>
  <si>
    <t>kilogram pe bar centimetru cub</t>
  </si>
  <si>
    <t>G17</t>
  </si>
  <si>
    <t>kilogram per litre bar</t>
  </si>
  <si>
    <t xml:space="preserve">kilogram pe bar litru </t>
  </si>
  <si>
    <t>G18</t>
  </si>
  <si>
    <t>kilogram per cubic metre bar</t>
  </si>
  <si>
    <t xml:space="preserve">kilogram pe bar metru cub </t>
  </si>
  <si>
    <t>G19</t>
  </si>
  <si>
    <t>newton metre per kilogram</t>
  </si>
  <si>
    <t>newton metru pe kilogram</t>
  </si>
  <si>
    <t>G2</t>
  </si>
  <si>
    <t>US gallon per minute</t>
  </si>
  <si>
    <t>galon american pe minut</t>
  </si>
  <si>
    <t>G20</t>
  </si>
  <si>
    <t>pound-force foot per pound</t>
  </si>
  <si>
    <t>livră-forță picior pe kilogram</t>
  </si>
  <si>
    <t>G21</t>
  </si>
  <si>
    <t>cup [unit of volume]</t>
  </si>
  <si>
    <t>cupă [unitate de volum]</t>
  </si>
  <si>
    <t>G23</t>
  </si>
  <si>
    <t>peck</t>
  </si>
  <si>
    <t>peck (unitate de capacitate)</t>
  </si>
  <si>
    <t>G24</t>
  </si>
  <si>
    <t>tablespoon (US)</t>
  </si>
  <si>
    <t>lingură (SUA)</t>
  </si>
  <si>
    <t>G25</t>
  </si>
  <si>
    <t>teaspoon (US)</t>
  </si>
  <si>
    <t>linguriță (SUA)</t>
  </si>
  <si>
    <t>G26</t>
  </si>
  <si>
    <t>stere</t>
  </si>
  <si>
    <t>ster</t>
  </si>
  <si>
    <t>G27</t>
  </si>
  <si>
    <t>cubic centimetre per kelvin</t>
  </si>
  <si>
    <t>centimetru cub pe kelvin</t>
  </si>
  <si>
    <t>G28</t>
  </si>
  <si>
    <t>litre per kelvin</t>
  </si>
  <si>
    <t>litru pe kelvin</t>
  </si>
  <si>
    <t>G29</t>
  </si>
  <si>
    <t>cubic metre per kelvin</t>
  </si>
  <si>
    <t>metru cub pe kelvin</t>
  </si>
  <si>
    <t>G3</t>
  </si>
  <si>
    <t>Imperial gallon per minute</t>
  </si>
  <si>
    <t>galon imperial pe minut</t>
  </si>
  <si>
    <t>G30</t>
  </si>
  <si>
    <t>millilitre per kelvin</t>
  </si>
  <si>
    <t>mililitru pe kelvin</t>
  </si>
  <si>
    <t>G31</t>
  </si>
  <si>
    <t>kilogram per cubic centimetre</t>
  </si>
  <si>
    <t>kilogram pe centimetru cub</t>
  </si>
  <si>
    <t>G32</t>
  </si>
  <si>
    <t>ounce (avoirdupois) per cubic yard</t>
  </si>
  <si>
    <t>uncie (avoirdupois) pe yard cub</t>
  </si>
  <si>
    <t>G33</t>
  </si>
  <si>
    <t>gram per cubic centimetre kelvin</t>
  </si>
  <si>
    <t>gram pe centimetru cub kelvin</t>
  </si>
  <si>
    <t>G34</t>
  </si>
  <si>
    <t>gram per cubic decimetre kelvin</t>
  </si>
  <si>
    <t>gram pe decimetru cub kelvin</t>
  </si>
  <si>
    <t>G35</t>
  </si>
  <si>
    <t>gram per litre kelvin</t>
  </si>
  <si>
    <t>gram pe litru kelvin</t>
  </si>
  <si>
    <t>G36</t>
  </si>
  <si>
    <t>gram per cubic metre kelvin</t>
  </si>
  <si>
    <t>gram pe metru cub kelvin</t>
  </si>
  <si>
    <t>G37</t>
  </si>
  <si>
    <t>gram per millilitre kelvin</t>
  </si>
  <si>
    <t>gram pe mililitru kelvin</t>
  </si>
  <si>
    <t>G38</t>
  </si>
  <si>
    <t>kilogram per cubic centimetre kelvin</t>
  </si>
  <si>
    <t>kilogram pe centimetru cub kelvin</t>
  </si>
  <si>
    <t>G39</t>
  </si>
  <si>
    <t>kilogram per litre kelvin</t>
  </si>
  <si>
    <t>kilogram pe litru kelvin</t>
  </si>
  <si>
    <t>G40</t>
  </si>
  <si>
    <t>kilogram per cubic metre kelvin</t>
  </si>
  <si>
    <t>kilogram pe metru cub kelvin</t>
  </si>
  <si>
    <t>G41</t>
  </si>
  <si>
    <t>square metre per second bar</t>
  </si>
  <si>
    <t>metru pătrat pe bar secundă</t>
  </si>
  <si>
    <t>G42</t>
  </si>
  <si>
    <t>microsiemens per centimetre</t>
  </si>
  <si>
    <t>microsiemens pe centimetru</t>
  </si>
  <si>
    <t>G43</t>
  </si>
  <si>
    <t>microsiemens per metre</t>
  </si>
  <si>
    <t>microsiemens pe metru</t>
  </si>
  <si>
    <t>G44</t>
  </si>
  <si>
    <t>nanosiemens per centimetre</t>
  </si>
  <si>
    <t>nanosiemens pe centimetru</t>
  </si>
  <si>
    <t>G45</t>
  </si>
  <si>
    <t>nanosiemens per metre</t>
  </si>
  <si>
    <t>nanosiemens pe metru</t>
  </si>
  <si>
    <t>G46</t>
  </si>
  <si>
    <t>stokes per bar</t>
  </si>
  <si>
    <t>stokes pe bar</t>
  </si>
  <si>
    <t>G47</t>
  </si>
  <si>
    <t>cubic centimetre per day</t>
  </si>
  <si>
    <t>centimetru cub pe zi</t>
  </si>
  <si>
    <t>G48</t>
  </si>
  <si>
    <t>cubic centimetre per hour</t>
  </si>
  <si>
    <t>centimetru cub pe oră</t>
  </si>
  <si>
    <t>G49</t>
  </si>
  <si>
    <t>cubic centimetre per minute</t>
  </si>
  <si>
    <t>centimetru cub pe minut</t>
  </si>
  <si>
    <t>G50</t>
  </si>
  <si>
    <t>gallon (US) per hour</t>
  </si>
  <si>
    <t>galon (SUA) pe oră</t>
  </si>
  <si>
    <t>G51</t>
  </si>
  <si>
    <t>litre per second</t>
  </si>
  <si>
    <t>litru pe secundă</t>
  </si>
  <si>
    <t>G52</t>
  </si>
  <si>
    <t>cubic metre per day</t>
  </si>
  <si>
    <t>G53</t>
  </si>
  <si>
    <t>cubic metre per minute</t>
  </si>
  <si>
    <t>metru cub pe minut</t>
  </si>
  <si>
    <t>G54</t>
  </si>
  <si>
    <t>millilitre per day</t>
  </si>
  <si>
    <t>mililitru pe zi</t>
  </si>
  <si>
    <t>G55</t>
  </si>
  <si>
    <t>millilitre per hour</t>
  </si>
  <si>
    <t>mililitru pe oră</t>
  </si>
  <si>
    <t>G56</t>
  </si>
  <si>
    <t>cubic inch per hour</t>
  </si>
  <si>
    <t>inch cubi pe oră</t>
  </si>
  <si>
    <t>G57</t>
  </si>
  <si>
    <t>cubic inch per minute</t>
  </si>
  <si>
    <t>inch cubi pe minut</t>
  </si>
  <si>
    <t>G58</t>
  </si>
  <si>
    <t>cubic inch per second</t>
  </si>
  <si>
    <t>inch cubi pe secundă</t>
  </si>
  <si>
    <t>G59</t>
  </si>
  <si>
    <t>milliampere per litre minute</t>
  </si>
  <si>
    <t>miliamperi pe litru minut</t>
  </si>
  <si>
    <t>G60</t>
  </si>
  <si>
    <t>volt per bar</t>
  </si>
  <si>
    <t>volt pe bar</t>
  </si>
  <si>
    <t>G61</t>
  </si>
  <si>
    <t>cubic centimetre per day kelvin</t>
  </si>
  <si>
    <t>centimetru cub pe zi kelvin</t>
  </si>
  <si>
    <t>G62</t>
  </si>
  <si>
    <t>cubic centimetre per hour kelvin</t>
  </si>
  <si>
    <t>centimetru cub pe oră kelvin</t>
  </si>
  <si>
    <t>G63</t>
  </si>
  <si>
    <t>cubic centimetre per minute kelvin</t>
  </si>
  <si>
    <t>centimetru cub pe minut kelvin</t>
  </si>
  <si>
    <t>G64</t>
  </si>
  <si>
    <t>cubic centimetre per second kelvin</t>
  </si>
  <si>
    <t>centimetru cub pe secundă kelvin</t>
  </si>
  <si>
    <t>G65</t>
  </si>
  <si>
    <t>litre per day kelvin</t>
  </si>
  <si>
    <t xml:space="preserve">litru pe zi kelvin </t>
  </si>
  <si>
    <t>G66</t>
  </si>
  <si>
    <t>litre per hour kelvin</t>
  </si>
  <si>
    <t xml:space="preserve">litru pe oră kelvin </t>
  </si>
  <si>
    <t>G67</t>
  </si>
  <si>
    <t>litre per minute kelvin</t>
  </si>
  <si>
    <t xml:space="preserve">litru pe minut kelvin </t>
  </si>
  <si>
    <t>G68</t>
  </si>
  <si>
    <t>litre per second kelvin</t>
  </si>
  <si>
    <t xml:space="preserve">litru pe secundă kelvin </t>
  </si>
  <si>
    <t>G69</t>
  </si>
  <si>
    <t>cubic metre per day kelvin</t>
  </si>
  <si>
    <t xml:space="preserve">metru cub pe zi kelvin </t>
  </si>
  <si>
    <t>G70</t>
  </si>
  <si>
    <t>cubic metre per hour kelvin</t>
  </si>
  <si>
    <t xml:space="preserve">metru cub pe oră kelvin </t>
  </si>
  <si>
    <t>G71</t>
  </si>
  <si>
    <t>cubic metre per minute kelvin</t>
  </si>
  <si>
    <t xml:space="preserve">metru cub pe minut kelvin </t>
  </si>
  <si>
    <t>G72</t>
  </si>
  <si>
    <t>cubic metre per second kelvin</t>
  </si>
  <si>
    <t xml:space="preserve">metru cub pe secundă kelvin </t>
  </si>
  <si>
    <t>G73</t>
  </si>
  <si>
    <t>millilitre per day kelvin</t>
  </si>
  <si>
    <t>mililitru pe zi kelvin</t>
  </si>
  <si>
    <t>G74</t>
  </si>
  <si>
    <t>millilitre per hour kelvin</t>
  </si>
  <si>
    <t>mililitru pe oră kelvin</t>
  </si>
  <si>
    <t>G75</t>
  </si>
  <si>
    <t>millilitre per minute kelvin</t>
  </si>
  <si>
    <t>mililitru pe minut kelvin</t>
  </si>
  <si>
    <t>G76</t>
  </si>
  <si>
    <t>millilitre per second kelvin</t>
  </si>
  <si>
    <t>mililitru pe secundă kelvin</t>
  </si>
  <si>
    <t>G77</t>
  </si>
  <si>
    <t>millimetre to the fourth power</t>
  </si>
  <si>
    <t>milimetru la a patra putere</t>
  </si>
  <si>
    <t>G78</t>
  </si>
  <si>
    <t>cubic centimetre per day bar</t>
  </si>
  <si>
    <t>centimetru cub pe zi bar</t>
  </si>
  <si>
    <t>G79</t>
  </si>
  <si>
    <t>cubic centimetre per hour bar</t>
  </si>
  <si>
    <t>centimetru cub pe oră bar</t>
  </si>
  <si>
    <t>G80</t>
  </si>
  <si>
    <t>cubic centimetre per minute bar</t>
  </si>
  <si>
    <t>centimetru cub pe minut bar</t>
  </si>
  <si>
    <t>G81</t>
  </si>
  <si>
    <t>cubic centimetre per second bar</t>
  </si>
  <si>
    <t>centimetru cub pe secundă bar</t>
  </si>
  <si>
    <t>G82</t>
  </si>
  <si>
    <t>litre per day bar</t>
  </si>
  <si>
    <t>litru pe zi bar</t>
  </si>
  <si>
    <t>G83</t>
  </si>
  <si>
    <t>litre per hour bar</t>
  </si>
  <si>
    <t>litru pe oră bar</t>
  </si>
  <si>
    <t>G84</t>
  </si>
  <si>
    <t>litre per minute bar</t>
  </si>
  <si>
    <t>litru pe minut bar</t>
  </si>
  <si>
    <t>G85</t>
  </si>
  <si>
    <t>litre per second bar</t>
  </si>
  <si>
    <t>litru pe secundă bar</t>
  </si>
  <si>
    <t>G86</t>
  </si>
  <si>
    <t>cubic metre per day bar</t>
  </si>
  <si>
    <t>metru cub pe zi bar</t>
  </si>
  <si>
    <t>G87</t>
  </si>
  <si>
    <t>cubic metre per hour bar</t>
  </si>
  <si>
    <t>metru cub pe oră bar</t>
  </si>
  <si>
    <t>G88</t>
  </si>
  <si>
    <t>cubic metre per minute bar</t>
  </si>
  <si>
    <t>metru cub pe minut bar</t>
  </si>
  <si>
    <t>G89</t>
  </si>
  <si>
    <t>cubic metre per second bar</t>
  </si>
  <si>
    <t>metru cub pe secundă bar</t>
  </si>
  <si>
    <t>G90</t>
  </si>
  <si>
    <t>millilitre per day bar</t>
  </si>
  <si>
    <t>mililitru pe zi bar</t>
  </si>
  <si>
    <t>G91</t>
  </si>
  <si>
    <t>millilitre per hour bar</t>
  </si>
  <si>
    <t>mililitru pe oră bar</t>
  </si>
  <si>
    <t>G92</t>
  </si>
  <si>
    <t>millilitre per minute bar</t>
  </si>
  <si>
    <t>mililitru pe minut bar</t>
  </si>
  <si>
    <t>G93</t>
  </si>
  <si>
    <t>millilitre per second bar</t>
  </si>
  <si>
    <t>mililitru pe secundă bar</t>
  </si>
  <si>
    <t>G94</t>
  </si>
  <si>
    <t>cubic centimetre per bar</t>
  </si>
  <si>
    <t>G95</t>
  </si>
  <si>
    <t>litre per bar</t>
  </si>
  <si>
    <t>litru pe bar</t>
  </si>
  <si>
    <t>G96</t>
  </si>
  <si>
    <t>cubic metre per bar</t>
  </si>
  <si>
    <t>metru cub pe bar</t>
  </si>
  <si>
    <t>G97</t>
  </si>
  <si>
    <t>millilitre per bar</t>
  </si>
  <si>
    <t>mililitru pe bar</t>
  </si>
  <si>
    <t>G98</t>
  </si>
  <si>
    <t>microhenry per kiloohm</t>
  </si>
  <si>
    <t>G99</t>
  </si>
  <si>
    <t>microhenry per ohm</t>
  </si>
  <si>
    <t>gallon (US) per day</t>
  </si>
  <si>
    <t>galon (SUA) pe zi</t>
  </si>
  <si>
    <t>GBQ</t>
  </si>
  <si>
    <t>gigabecquerel</t>
  </si>
  <si>
    <t>GDW</t>
  </si>
  <si>
    <t>gram, dry weight</t>
  </si>
  <si>
    <t>gram, greutate uscată</t>
  </si>
  <si>
    <t>pound per gallon (US)</t>
  </si>
  <si>
    <t>liră pe galon (SUA)</t>
  </si>
  <si>
    <t>gram per metre (gram per 100 centimetres)</t>
  </si>
  <si>
    <t>gram pe metru (gram pe 100 de centimetri)</t>
  </si>
  <si>
    <t>GFI</t>
  </si>
  <si>
    <t>gram of fissile isotope</t>
  </si>
  <si>
    <t>gram de izotop fisionabil</t>
  </si>
  <si>
    <t>GGR</t>
  </si>
  <si>
    <t>great gross</t>
  </si>
  <si>
    <t>great gross (duzină brută)</t>
  </si>
  <si>
    <t>GIA</t>
  </si>
  <si>
    <t>gill (US)</t>
  </si>
  <si>
    <t>gill (unitate de timp)</t>
  </si>
  <si>
    <t>GIC</t>
  </si>
  <si>
    <t>gram, including container</t>
  </si>
  <si>
    <t>gram, inclusiv container</t>
  </si>
  <si>
    <t>GII</t>
  </si>
  <si>
    <t>gill (UK)</t>
  </si>
  <si>
    <t>gill (Marea Britanie)</t>
  </si>
  <si>
    <t>gram, including inner packaging</t>
  </si>
  <si>
    <t>gram, inclusiv ambalajul interior</t>
  </si>
  <si>
    <t>GJ</t>
  </si>
  <si>
    <t>gram per millilitre</t>
  </si>
  <si>
    <t>gram pe mililitru</t>
  </si>
  <si>
    <t>gram per litre</t>
  </si>
  <si>
    <t>gram pe litru</t>
  </si>
  <si>
    <t>GLD</t>
  </si>
  <si>
    <t>dry gallon (US)</t>
  </si>
  <si>
    <t>galon material uscat (SUA)</t>
  </si>
  <si>
    <t>GLI</t>
  </si>
  <si>
    <t>gallon (UK)</t>
  </si>
  <si>
    <t>galon (Marea Britanie)</t>
  </si>
  <si>
    <t>GLL</t>
  </si>
  <si>
    <t>gallon (US)</t>
  </si>
  <si>
    <t>galon (SUA)</t>
  </si>
  <si>
    <t>gram per square metre</t>
  </si>
  <si>
    <t>gram pe metru pătrat</t>
  </si>
  <si>
    <t>GO</t>
  </si>
  <si>
    <t>milligram per square metre</t>
  </si>
  <si>
    <t>miligram pe metru pătrat</t>
  </si>
  <si>
    <t>milligram per cubic metre</t>
  </si>
  <si>
    <t>miligram pe metru cub</t>
  </si>
  <si>
    <t>microgram per cubic metre</t>
  </si>
  <si>
    <t>microgram pe metru cub</t>
  </si>
  <si>
    <t>GRM</t>
  </si>
  <si>
    <t>gram</t>
  </si>
  <si>
    <t>GRN</t>
  </si>
  <si>
    <t>grain</t>
  </si>
  <si>
    <t>dram</t>
  </si>
  <si>
    <t>GRO</t>
  </si>
  <si>
    <t>gross</t>
  </si>
  <si>
    <t>total</t>
  </si>
  <si>
    <t>GV</t>
  </si>
  <si>
    <t>gigajoule</t>
  </si>
  <si>
    <t>GWH</t>
  </si>
  <si>
    <t>gigawatt hour</t>
  </si>
  <si>
    <t>gigawatt oră</t>
  </si>
  <si>
    <t>H03</t>
  </si>
  <si>
    <t>henry per kiloohm</t>
  </si>
  <si>
    <t>Henry pe kiloohm</t>
  </si>
  <si>
    <t>H04</t>
  </si>
  <si>
    <t>henry per ohm</t>
  </si>
  <si>
    <t>Henry pe ohm</t>
  </si>
  <si>
    <t>H05</t>
  </si>
  <si>
    <t>millihenry per kiloohm</t>
  </si>
  <si>
    <t>milihenry pe kiloohm</t>
  </si>
  <si>
    <t>H06</t>
  </si>
  <si>
    <t>millihenry per ohm</t>
  </si>
  <si>
    <t>milihenry per ohm</t>
  </si>
  <si>
    <t>H07</t>
  </si>
  <si>
    <t>pascal second per bar</t>
  </si>
  <si>
    <t>pascal secundă pe bar</t>
  </si>
  <si>
    <t>H08</t>
  </si>
  <si>
    <t>microbecquerel</t>
  </si>
  <si>
    <t>H09</t>
  </si>
  <si>
    <t>reciprocal year</t>
  </si>
  <si>
    <t>an reciproc</t>
  </si>
  <si>
    <t>H10</t>
  </si>
  <si>
    <t>reciprocal hour</t>
  </si>
  <si>
    <t>oră reciprocă</t>
  </si>
  <si>
    <t>H11</t>
  </si>
  <si>
    <t>reciprocal month</t>
  </si>
  <si>
    <t>lună reciprocă</t>
  </si>
  <si>
    <t>H12</t>
  </si>
  <si>
    <t>degree Celsius per hour</t>
  </si>
  <si>
    <t>grade Celsius pe oră</t>
  </si>
  <si>
    <t>H13</t>
  </si>
  <si>
    <t>degree Celsius per minute</t>
  </si>
  <si>
    <t>grade Celsius pe minut</t>
  </si>
  <si>
    <t>H14</t>
  </si>
  <si>
    <t>degree Celsius per second</t>
  </si>
  <si>
    <t>grade Celsius pe secundă</t>
  </si>
  <si>
    <t>H15</t>
  </si>
  <si>
    <t>square centimetre per gram</t>
  </si>
  <si>
    <t>centimetru pătrat pe gram</t>
  </si>
  <si>
    <t>H16</t>
  </si>
  <si>
    <t>square decametre</t>
  </si>
  <si>
    <t>decametru pătrat</t>
  </si>
  <si>
    <t>H18</t>
  </si>
  <si>
    <t>square hectometre</t>
  </si>
  <si>
    <t>hectometru pătrat</t>
  </si>
  <si>
    <t>H19</t>
  </si>
  <si>
    <t>cubic hectometre</t>
  </si>
  <si>
    <t>hectometru cub</t>
  </si>
  <si>
    <t>H20</t>
  </si>
  <si>
    <t>cubic kilometre</t>
  </si>
  <si>
    <t>kilometru cub</t>
  </si>
  <si>
    <t>H21</t>
  </si>
  <si>
    <t>blank</t>
  </si>
  <si>
    <t>gol</t>
  </si>
  <si>
    <t>H22</t>
  </si>
  <si>
    <t>volt square inch per pound-force</t>
  </si>
  <si>
    <t>volt inch pătrat pe livră-forță</t>
  </si>
  <si>
    <t>H23</t>
  </si>
  <si>
    <t>volt per inch</t>
  </si>
  <si>
    <t>volt pe inch</t>
  </si>
  <si>
    <t>H24</t>
  </si>
  <si>
    <t>volt per microsecond</t>
  </si>
  <si>
    <t>volt pe microsecundă</t>
  </si>
  <si>
    <t>H25</t>
  </si>
  <si>
    <t>percent per kelvin</t>
  </si>
  <si>
    <t>procente pe kelvin</t>
  </si>
  <si>
    <t>H26</t>
  </si>
  <si>
    <t>ohm per metre</t>
  </si>
  <si>
    <t>ohm pe metru</t>
  </si>
  <si>
    <t>H27</t>
  </si>
  <si>
    <t>degree per metre</t>
  </si>
  <si>
    <t>grad pe metru</t>
  </si>
  <si>
    <t>H28</t>
  </si>
  <si>
    <t>microfarad per kilometre</t>
  </si>
  <si>
    <t>microfarad pe kilometru</t>
  </si>
  <si>
    <t>H29</t>
  </si>
  <si>
    <t>microgram per litre</t>
  </si>
  <si>
    <t>microgram pe litru</t>
  </si>
  <si>
    <t>H30</t>
  </si>
  <si>
    <t>square micrometre (square micron)</t>
  </si>
  <si>
    <t>micrometru pătrat (micron pătrat)</t>
  </si>
  <si>
    <t>H31</t>
  </si>
  <si>
    <t>ampere per kilogram</t>
  </si>
  <si>
    <t>amperi pe kilogram</t>
  </si>
  <si>
    <t>H32</t>
  </si>
  <si>
    <t>ampere squared second</t>
  </si>
  <si>
    <t>amper pătrat secundă</t>
  </si>
  <si>
    <t>H33</t>
  </si>
  <si>
    <t>farad per kilometre</t>
  </si>
  <si>
    <t>farad pe kilometru</t>
  </si>
  <si>
    <t>H34</t>
  </si>
  <si>
    <t>hertz metre</t>
  </si>
  <si>
    <t>contorul de hertzi</t>
  </si>
  <si>
    <t>H35</t>
  </si>
  <si>
    <t>kelvin metre per watt</t>
  </si>
  <si>
    <t>metru kelvin pe watt</t>
  </si>
  <si>
    <t>H36</t>
  </si>
  <si>
    <t>megaohm per kilometre</t>
  </si>
  <si>
    <t>megaohm pe kilometru</t>
  </si>
  <si>
    <t>H37</t>
  </si>
  <si>
    <t>megaohm per metre</t>
  </si>
  <si>
    <t>megaohm pe metru</t>
  </si>
  <si>
    <t>H38</t>
  </si>
  <si>
    <t>megaampere</t>
  </si>
  <si>
    <t>megaamperi</t>
  </si>
  <si>
    <t>H39</t>
  </si>
  <si>
    <t>megahertz kilometre</t>
  </si>
  <si>
    <t>kilometru megahertz</t>
  </si>
  <si>
    <t>H40</t>
  </si>
  <si>
    <t>newton per ampere</t>
  </si>
  <si>
    <t>newton pe amper</t>
  </si>
  <si>
    <t>H41</t>
  </si>
  <si>
    <t>newton metre watt to the power minus 0,5</t>
  </si>
  <si>
    <t>newton metru watt la putere minus 0,5</t>
  </si>
  <si>
    <t>H42</t>
  </si>
  <si>
    <t>pascal per metre</t>
  </si>
  <si>
    <t>pascal pe metru</t>
  </si>
  <si>
    <t>H43</t>
  </si>
  <si>
    <t>siemens per centimetre</t>
  </si>
  <si>
    <t>siemens pe centimetru</t>
  </si>
  <si>
    <t>H44</t>
  </si>
  <si>
    <t>teraohm</t>
  </si>
  <si>
    <t>H45</t>
  </si>
  <si>
    <t>volt second per metre</t>
  </si>
  <si>
    <t>volt secundă pe metru</t>
  </si>
  <si>
    <t>H46</t>
  </si>
  <si>
    <t>volt per second</t>
  </si>
  <si>
    <t>volți pe secundă</t>
  </si>
  <si>
    <t>H47</t>
  </si>
  <si>
    <t>watt per cubic metre</t>
  </si>
  <si>
    <t>watt pe metru cub</t>
  </si>
  <si>
    <t>H48</t>
  </si>
  <si>
    <t>attofarad</t>
  </si>
  <si>
    <t>H49</t>
  </si>
  <si>
    <t>centimetre per hour</t>
  </si>
  <si>
    <t>centimetru pe oră</t>
  </si>
  <si>
    <t>H50</t>
  </si>
  <si>
    <t>reciprocal cubic centimetre</t>
  </si>
  <si>
    <t>centimetru cub reciproc</t>
  </si>
  <si>
    <t>H51</t>
  </si>
  <si>
    <t>decibel per kilometre</t>
  </si>
  <si>
    <t>decibel pe kilometru</t>
  </si>
  <si>
    <t>H52</t>
  </si>
  <si>
    <t>decibel per metre</t>
  </si>
  <si>
    <t>decibel pe metru</t>
  </si>
  <si>
    <t>H53</t>
  </si>
  <si>
    <t>kilogram per bar</t>
  </si>
  <si>
    <t>kilogram pe bar</t>
  </si>
  <si>
    <t>H54</t>
  </si>
  <si>
    <t>kilogram per cubic decimetre kelvin</t>
  </si>
  <si>
    <t>kilogram pe decimetru cub kelvin</t>
  </si>
  <si>
    <t>H55</t>
  </si>
  <si>
    <t>kilogram per cubic decimetre bar</t>
  </si>
  <si>
    <t>kilogram pe bar de decimetru cub</t>
  </si>
  <si>
    <t>H56</t>
  </si>
  <si>
    <t>kilogram per square metre second</t>
  </si>
  <si>
    <t>kilogram pe metru pătrat secundă</t>
  </si>
  <si>
    <t>H57</t>
  </si>
  <si>
    <t>inch per two pi radiant</t>
  </si>
  <si>
    <t>inch pe doi pi radiant</t>
  </si>
  <si>
    <t>H58</t>
  </si>
  <si>
    <t>metre per volt second</t>
  </si>
  <si>
    <t>metru pe volt secundă</t>
  </si>
  <si>
    <t>H59</t>
  </si>
  <si>
    <t>square metre per newton</t>
  </si>
  <si>
    <t>metru pătrat pe newton</t>
  </si>
  <si>
    <t>H60</t>
  </si>
  <si>
    <t>cubic metre per cubic metre</t>
  </si>
  <si>
    <t>metru cub pe metru cub</t>
  </si>
  <si>
    <t>H61</t>
  </si>
  <si>
    <t>millisiemens per centimetre</t>
  </si>
  <si>
    <t>milisiemens pe centimetru</t>
  </si>
  <si>
    <t>H62</t>
  </si>
  <si>
    <t>millivolt per minute</t>
  </si>
  <si>
    <t>milivolt pe minut</t>
  </si>
  <si>
    <t>H63</t>
  </si>
  <si>
    <t>milligram per square centimetre</t>
  </si>
  <si>
    <t>miligram pe centimetru pătrat</t>
  </si>
  <si>
    <t>H64</t>
  </si>
  <si>
    <t>milligram per gram</t>
  </si>
  <si>
    <t>miligram pe gram</t>
  </si>
  <si>
    <t>H65</t>
  </si>
  <si>
    <t>millilitre per cubic metre</t>
  </si>
  <si>
    <t>mililitru pe metru cub</t>
  </si>
  <si>
    <t>H66</t>
  </si>
  <si>
    <t>millimetre per year</t>
  </si>
  <si>
    <t>milimetru pe an</t>
  </si>
  <si>
    <t>H67</t>
  </si>
  <si>
    <t>millimetre per hour</t>
  </si>
  <si>
    <t>milimetru pe oră</t>
  </si>
  <si>
    <t>H68</t>
  </si>
  <si>
    <t>millimole per gram</t>
  </si>
  <si>
    <t>milimol pe gram</t>
  </si>
  <si>
    <t>H69</t>
  </si>
  <si>
    <t>picopascal per kilometre</t>
  </si>
  <si>
    <t>picopascal pe kilometru</t>
  </si>
  <si>
    <t>H70</t>
  </si>
  <si>
    <t>picosecond</t>
  </si>
  <si>
    <t>picosecundă</t>
  </si>
  <si>
    <t>H71</t>
  </si>
  <si>
    <t>percent per month</t>
  </si>
  <si>
    <t>procent pe lună</t>
  </si>
  <si>
    <t>H72</t>
  </si>
  <si>
    <t>percent per hectobar</t>
  </si>
  <si>
    <t>procent pe hectobar</t>
  </si>
  <si>
    <t>H73</t>
  </si>
  <si>
    <t>percent per decakelvin</t>
  </si>
  <si>
    <t>procent pe decakelvin</t>
  </si>
  <si>
    <t>H74</t>
  </si>
  <si>
    <t>watt per metre</t>
  </si>
  <si>
    <t>watt pe metru</t>
  </si>
  <si>
    <t>H75</t>
  </si>
  <si>
    <t>decapascal</t>
  </si>
  <si>
    <t>H76</t>
  </si>
  <si>
    <t>gram per millimetre</t>
  </si>
  <si>
    <t>gram pe milimetru</t>
  </si>
  <si>
    <t>H77</t>
  </si>
  <si>
    <t>module width</t>
  </si>
  <si>
    <t>lățime modul</t>
  </si>
  <si>
    <t>H79</t>
  </si>
  <si>
    <t>French gauge</t>
  </si>
  <si>
    <t>ecartament metric</t>
  </si>
  <si>
    <t>H80</t>
  </si>
  <si>
    <t>rack unit</t>
  </si>
  <si>
    <t>unitate rack</t>
  </si>
  <si>
    <t>H81</t>
  </si>
  <si>
    <t>millimetre per minute</t>
  </si>
  <si>
    <t>milimetru pe minut</t>
  </si>
  <si>
    <t>H82</t>
  </si>
  <si>
    <t>big point</t>
  </si>
  <si>
    <t>H83</t>
  </si>
  <si>
    <t>litre per kilogram</t>
  </si>
  <si>
    <t>litru pe kilogram</t>
  </si>
  <si>
    <t>H84</t>
  </si>
  <si>
    <t>gram millimetre</t>
  </si>
  <si>
    <t>gram milimetru</t>
  </si>
  <si>
    <t>H85</t>
  </si>
  <si>
    <t>reciprocal week</t>
  </si>
  <si>
    <t>săptămână reciprocă</t>
  </si>
  <si>
    <t>H87</t>
  </si>
  <si>
    <t>piece</t>
  </si>
  <si>
    <t>bucată</t>
  </si>
  <si>
    <t>H88</t>
  </si>
  <si>
    <t>megaohm kilometre</t>
  </si>
  <si>
    <t>megaohm kilometru</t>
  </si>
  <si>
    <t>H89</t>
  </si>
  <si>
    <t>percent per ohm</t>
  </si>
  <si>
    <t>procent pe ohm</t>
  </si>
  <si>
    <t>H90</t>
  </si>
  <si>
    <t>percent per degree</t>
  </si>
  <si>
    <t>procent pe grad</t>
  </si>
  <si>
    <t>H91</t>
  </si>
  <si>
    <t>percent per ten thousand</t>
  </si>
  <si>
    <t>procent la zece mii</t>
  </si>
  <si>
    <t>H92</t>
  </si>
  <si>
    <t>percent per one hundred thousand</t>
  </si>
  <si>
    <t>procent la o sută de mii</t>
  </si>
  <si>
    <t>H93</t>
  </si>
  <si>
    <t>percent per hundred</t>
  </si>
  <si>
    <t>procent la sută</t>
  </si>
  <si>
    <t>H94</t>
  </si>
  <si>
    <t>percent per thousand</t>
  </si>
  <si>
    <t>procent la mie</t>
  </si>
  <si>
    <t>H95</t>
  </si>
  <si>
    <t>percent per volt</t>
  </si>
  <si>
    <t>procent pe volt</t>
  </si>
  <si>
    <t>H96</t>
  </si>
  <si>
    <t>percent per bar</t>
  </si>
  <si>
    <t>procent pe bar</t>
  </si>
  <si>
    <t>H98</t>
  </si>
  <si>
    <t>percent per inch</t>
  </si>
  <si>
    <t>procent pe inch</t>
  </si>
  <si>
    <t>H99</t>
  </si>
  <si>
    <t>percent per metre</t>
  </si>
  <si>
    <t>procent pe metru</t>
  </si>
  <si>
    <t>HA</t>
  </si>
  <si>
    <t>hank</t>
  </si>
  <si>
    <t>HBA</t>
  </si>
  <si>
    <t>hectobar</t>
  </si>
  <si>
    <t>HBX</t>
  </si>
  <si>
    <t>hundred boxes</t>
  </si>
  <si>
    <t>o sută de cutii</t>
  </si>
  <si>
    <t>HC</t>
  </si>
  <si>
    <t>hundred count</t>
  </si>
  <si>
    <t>numărătoare până la o sută</t>
  </si>
  <si>
    <t>HDW</t>
  </si>
  <si>
    <t>hundred kilogram, dry weight</t>
  </si>
  <si>
    <t>o sută de kilograme, greutate uscată</t>
  </si>
  <si>
    <t>HEA</t>
  </si>
  <si>
    <t>head</t>
  </si>
  <si>
    <t>cap</t>
  </si>
  <si>
    <t>HGM</t>
  </si>
  <si>
    <t>hectogram</t>
  </si>
  <si>
    <t>HH</t>
  </si>
  <si>
    <t>hundred cubic foot</t>
  </si>
  <si>
    <t>picior sută cub</t>
  </si>
  <si>
    <t>HIU</t>
  </si>
  <si>
    <t>hundred international unit</t>
  </si>
  <si>
    <t>unitate internațională pentru sută</t>
  </si>
  <si>
    <t>HKM</t>
  </si>
  <si>
    <t>hundred kilogram, net mass</t>
  </si>
  <si>
    <t>o sută de kilograme, masă netă</t>
  </si>
  <si>
    <t>HLT</t>
  </si>
  <si>
    <t>hectolitre</t>
  </si>
  <si>
    <t>hectolitru</t>
  </si>
  <si>
    <t>mile per hour (statute mile)</t>
  </si>
  <si>
    <t>milă pe oră (milă statutară)</t>
  </si>
  <si>
    <t>HMQ</t>
  </si>
  <si>
    <t>million cubic metre</t>
  </si>
  <si>
    <t>milioane de metri cubi</t>
  </si>
  <si>
    <t>HMT</t>
  </si>
  <si>
    <t>hectometre</t>
  </si>
  <si>
    <t>hectometru</t>
  </si>
  <si>
    <t>HPA</t>
  </si>
  <si>
    <t>hectolitre of pure alcohol</t>
  </si>
  <si>
    <t>hectolitru de alcool pur</t>
  </si>
  <si>
    <t>HTZ</t>
  </si>
  <si>
    <t>hertz</t>
  </si>
  <si>
    <t>HUR</t>
  </si>
  <si>
    <t>hour</t>
  </si>
  <si>
    <t>oră</t>
  </si>
  <si>
    <t>IA</t>
  </si>
  <si>
    <t>inch pound (pound inch)</t>
  </si>
  <si>
    <t>inch pound (liră inch)</t>
  </si>
  <si>
    <t>person</t>
  </si>
  <si>
    <t>persoană</t>
  </si>
  <si>
    <t>INH</t>
  </si>
  <si>
    <t>inch</t>
  </si>
  <si>
    <t>INK</t>
  </si>
  <si>
    <t>square inch</t>
  </si>
  <si>
    <t>inch pătrat</t>
  </si>
  <si>
    <t>INQ</t>
  </si>
  <si>
    <t>cubic inch</t>
  </si>
  <si>
    <t>inch cub</t>
  </si>
  <si>
    <t>ISD</t>
  </si>
  <si>
    <t>international sugar degree</t>
  </si>
  <si>
    <t>scala internațională de zahăr</t>
  </si>
  <si>
    <t>IU</t>
  </si>
  <si>
    <t>inch per second</t>
  </si>
  <si>
    <t>inch pe secundă</t>
  </si>
  <si>
    <t>IUG</t>
  </si>
  <si>
    <t>international unit per gram</t>
  </si>
  <si>
    <t>unitate internațională pe gram</t>
  </si>
  <si>
    <t>IV</t>
  </si>
  <si>
    <t>inch per second squared</t>
  </si>
  <si>
    <t>inch pe secundă pătrat</t>
  </si>
  <si>
    <t>J10</t>
  </si>
  <si>
    <t>percent per millimetre</t>
  </si>
  <si>
    <t>procente pe milimetru</t>
  </si>
  <si>
    <t>J12</t>
  </si>
  <si>
    <t>per mille per psi</t>
  </si>
  <si>
    <t>pe mil pe psi</t>
  </si>
  <si>
    <t>J13</t>
  </si>
  <si>
    <t>degree API</t>
  </si>
  <si>
    <t>gradul API</t>
  </si>
  <si>
    <t>J14</t>
  </si>
  <si>
    <t>degree Baume (origin scale)</t>
  </si>
  <si>
    <t>gradul Baume (scala de origine)</t>
  </si>
  <si>
    <t>J15</t>
  </si>
  <si>
    <t>degree Baume (US heavy)</t>
  </si>
  <si>
    <t>grad Baume (grea din SUA)</t>
  </si>
  <si>
    <t>J16</t>
  </si>
  <si>
    <t>degree Baume (US light)</t>
  </si>
  <si>
    <t>grad Baume (lumină SUA)</t>
  </si>
  <si>
    <t>J17</t>
  </si>
  <si>
    <t>degree Balling</t>
  </si>
  <si>
    <t>grad Balling</t>
  </si>
  <si>
    <t>J18</t>
  </si>
  <si>
    <t>degree Brix</t>
  </si>
  <si>
    <t>grad Brix</t>
  </si>
  <si>
    <t>J19</t>
  </si>
  <si>
    <t>degree Fahrenheit hour square foot per British thermal unit (thermochemical)</t>
  </si>
  <si>
    <t>grade Fahrenheit oră picior pătrat per unitate termică britanică (termochimică)</t>
  </si>
  <si>
    <t>J2</t>
  </si>
  <si>
    <t>joule per kilogram</t>
  </si>
  <si>
    <t>joule pe kilogram</t>
  </si>
  <si>
    <t>J20</t>
  </si>
  <si>
    <t>degree Fahrenheit per kelvin</t>
  </si>
  <si>
    <t>grad Fahrenheit pe kelvin</t>
  </si>
  <si>
    <t>J21</t>
  </si>
  <si>
    <t>degree Fahrenheit per bar</t>
  </si>
  <si>
    <t>grade Fahrenheit pe bar</t>
  </si>
  <si>
    <t>J22</t>
  </si>
  <si>
    <t>degree Fahrenheit hour square foot per British thermal unit (international table)</t>
  </si>
  <si>
    <t>grade Fahrenheit oră picior pătrat per unitate termică britanică (tabel internațional)</t>
  </si>
  <si>
    <t>J23</t>
  </si>
  <si>
    <t>degree Fahrenheit per hour</t>
  </si>
  <si>
    <t>grade Fahrenheit pe oră</t>
  </si>
  <si>
    <t>J24</t>
  </si>
  <si>
    <t>degree Fahrenheit per minute</t>
  </si>
  <si>
    <t>grade Fahrenheit pe minut</t>
  </si>
  <si>
    <t>J25</t>
  </si>
  <si>
    <t>degree Fahrenheit per second</t>
  </si>
  <si>
    <t>grade Fahrenheit pe secundă</t>
  </si>
  <si>
    <t>J26</t>
  </si>
  <si>
    <t>reciprocal degree Fahrenheit</t>
  </si>
  <si>
    <t>grad reciproc Fahrenheit</t>
  </si>
  <si>
    <t>J27</t>
  </si>
  <si>
    <t>degree Oechsle</t>
  </si>
  <si>
    <t>grad Oechsle</t>
  </si>
  <si>
    <t>J28</t>
  </si>
  <si>
    <t>degree Rankine per hour</t>
  </si>
  <si>
    <t>grad Rankine pe oră</t>
  </si>
  <si>
    <t>J29</t>
  </si>
  <si>
    <t>degree Rankine per minute</t>
  </si>
  <si>
    <t>grad Rankine pe minut</t>
  </si>
  <si>
    <t>J30</t>
  </si>
  <si>
    <t>degree Rankine per second</t>
  </si>
  <si>
    <t>grad Rankine pe secundă</t>
  </si>
  <si>
    <t>J31</t>
  </si>
  <si>
    <t>degree Twaddell</t>
  </si>
  <si>
    <t>grad Twaddell</t>
  </si>
  <si>
    <t>J32</t>
  </si>
  <si>
    <t>micropoise</t>
  </si>
  <si>
    <t>J33</t>
  </si>
  <si>
    <t>microgram per kilogram</t>
  </si>
  <si>
    <t>microgram pe kilogram</t>
  </si>
  <si>
    <t>J34</t>
  </si>
  <si>
    <t>microgram per cubic metre kelvin</t>
  </si>
  <si>
    <t>microgram pe metru cub kelvin</t>
  </si>
  <si>
    <t>J35</t>
  </si>
  <si>
    <t>microgram per cubic metre bar</t>
  </si>
  <si>
    <t>microgram pe bar metru cub</t>
  </si>
  <si>
    <t>J36</t>
  </si>
  <si>
    <t>microlitre per litre</t>
  </si>
  <si>
    <t>microlitru pe litru</t>
  </si>
  <si>
    <t>J38</t>
  </si>
  <si>
    <t>baud</t>
  </si>
  <si>
    <t>J39</t>
  </si>
  <si>
    <t>British thermal unit (mean)</t>
  </si>
  <si>
    <t>unitate termică britanică (medie)</t>
  </si>
  <si>
    <t>J40</t>
  </si>
  <si>
    <t>British thermal unit (international table) foot per hour square foot degree Fahrenheit</t>
  </si>
  <si>
    <t>Unitate termică britanică (masă internațională) picior pe oră grad Fahrenheit de picior pătrat</t>
  </si>
  <si>
    <t>J41</t>
  </si>
  <si>
    <t>British thermal unit (international table) inch per hour square foot degree Fahrenheit</t>
  </si>
  <si>
    <t>Unitate termică britanică (masă internațională) inchi pe oră grade Fahrenheit de picior pătrat</t>
  </si>
  <si>
    <t>J42</t>
  </si>
  <si>
    <t>British thermal unit (international table) inch per second square foot degree Fahrenheit</t>
  </si>
  <si>
    <t>Unitate termică britanică (masă internațională) inchi pe secundă grade Fahrenheit de picior pătrat</t>
  </si>
  <si>
    <t>J43</t>
  </si>
  <si>
    <t>British thermal unit (international table) per pound degree Fahrenheit</t>
  </si>
  <si>
    <t>Unitate termică britanică (tabel internațional) per liră grad Fahrenheit</t>
  </si>
  <si>
    <t>J44</t>
  </si>
  <si>
    <t>British thermal unit (international table) per minute</t>
  </si>
  <si>
    <t>Unitate termică britanică (masă internațională) pe minut</t>
  </si>
  <si>
    <t>J45</t>
  </si>
  <si>
    <t>British thermal unit (international table) per second</t>
  </si>
  <si>
    <t>Unitate termică britanică (tabel internațional) pe secundă</t>
  </si>
  <si>
    <t>J46</t>
  </si>
  <si>
    <t>British thermal unit (thermochemical) foot per hour square foot degree Fahrenheit</t>
  </si>
  <si>
    <t>Unitate termică britanică (termochimică) picior pe oră grade Fahrenheit de picior pătrat</t>
  </si>
  <si>
    <t>J47</t>
  </si>
  <si>
    <t>British thermal unit (thermochemical) per hour</t>
  </si>
  <si>
    <t>Unitate termică britanică (termochimică) pe oră</t>
  </si>
  <si>
    <t>J48</t>
  </si>
  <si>
    <t>British thermal unit (thermochemical) inch per hour square foot degree Fahrenheit</t>
  </si>
  <si>
    <t>Unitate termică britanică (termochimică) inchi pe oră grade Fahrenheit de picior pătrat</t>
  </si>
  <si>
    <t>J49</t>
  </si>
  <si>
    <t>British thermal unit (thermochemical) inch per second square foot degree Fahrenheit</t>
  </si>
  <si>
    <t xml:space="preserve">Unitate termică britanică (termochimică) inchi pe secundă grade Fahrenheit picior pătrat </t>
  </si>
  <si>
    <t>J50</t>
  </si>
  <si>
    <t>British thermal unit (thermochemical) per pound degree Fahrenheit</t>
  </si>
  <si>
    <t>Unitate termică britanică (termochimică) pe liră grad Fahrenheit</t>
  </si>
  <si>
    <t>J51</t>
  </si>
  <si>
    <t>British thermal unit (thermochemical) per minute</t>
  </si>
  <si>
    <t>Unitate termică britanică (termochimică) pe minut</t>
  </si>
  <si>
    <t>J52</t>
  </si>
  <si>
    <t>British thermal unit (thermochemical) per second</t>
  </si>
  <si>
    <t>J53</t>
  </si>
  <si>
    <t>coulomb square metre per kilogram</t>
  </si>
  <si>
    <t>coulomb metru pătrat pe kilogram</t>
  </si>
  <si>
    <t>J54</t>
  </si>
  <si>
    <t>megabaud</t>
  </si>
  <si>
    <t>J55</t>
  </si>
  <si>
    <t>watt second</t>
  </si>
  <si>
    <t>watt secundă</t>
  </si>
  <si>
    <t>J56</t>
  </si>
  <si>
    <t>bar per bar</t>
  </si>
  <si>
    <t>bar pe bar</t>
  </si>
  <si>
    <t>J57</t>
  </si>
  <si>
    <t>barrel (UK petroleum)</t>
  </si>
  <si>
    <t>baril (petrol din Marea Britanie)</t>
  </si>
  <si>
    <t>J58</t>
  </si>
  <si>
    <t>barrel (UK petroleum) per minute</t>
  </si>
  <si>
    <t>baril (petrol din Marea Britanie) pe minut</t>
  </si>
  <si>
    <t>J59</t>
  </si>
  <si>
    <t>barrel (UK petroleum) per day</t>
  </si>
  <si>
    <t>baril (petrol din Marea Britanie) pe zi</t>
  </si>
  <si>
    <t>J60</t>
  </si>
  <si>
    <t>barrel (UK petroleum) per hour</t>
  </si>
  <si>
    <t>baril (petrol din Marea Britanie) pe oră</t>
  </si>
  <si>
    <t>J61</t>
  </si>
  <si>
    <t>barrel (UK petroleum) per second</t>
  </si>
  <si>
    <t>baril (petrol din Marea Britanie) pe secundă</t>
  </si>
  <si>
    <t>J62</t>
  </si>
  <si>
    <t>barrel (US petroleum) per hour</t>
  </si>
  <si>
    <t>baril (petrol american) pe oră</t>
  </si>
  <si>
    <t>J63</t>
  </si>
  <si>
    <t>barrel (US petroleum) per second</t>
  </si>
  <si>
    <t>baril (petrol american) pe secundă</t>
  </si>
  <si>
    <t>J64</t>
  </si>
  <si>
    <t>bushel (UK) per day</t>
  </si>
  <si>
    <t>bushel (Marea Britanie) pe zi</t>
  </si>
  <si>
    <t>J65</t>
  </si>
  <si>
    <t>bushel (UK) per hour</t>
  </si>
  <si>
    <t>bushel (Marea Britanie) pe oră</t>
  </si>
  <si>
    <t>J66</t>
  </si>
  <si>
    <t>bushel (UK) per minute</t>
  </si>
  <si>
    <t>bushel (Marea Britanie) pe minut</t>
  </si>
  <si>
    <t>J67</t>
  </si>
  <si>
    <t>bushel (UK) per second</t>
  </si>
  <si>
    <t>bushel (Marea Britanie) pe secundă</t>
  </si>
  <si>
    <t>J68</t>
  </si>
  <si>
    <t>bushel (US dry) per day</t>
  </si>
  <si>
    <t>bushel (material uscat SUA) pe zi</t>
  </si>
  <si>
    <t>J69</t>
  </si>
  <si>
    <t>bushel (US dry) per hour</t>
  </si>
  <si>
    <t>bushel (material uscat SUA) pe oră</t>
  </si>
  <si>
    <t>J70</t>
  </si>
  <si>
    <t>bushel (US dry) per minute</t>
  </si>
  <si>
    <t>bushel (material uscat SUA) pe minut</t>
  </si>
  <si>
    <t>J71</t>
  </si>
  <si>
    <t>bushel (US dry) per second</t>
  </si>
  <si>
    <t>bushel (material uscat SUA) pe secundă</t>
  </si>
  <si>
    <t>J72</t>
  </si>
  <si>
    <t>centinewton metre</t>
  </si>
  <si>
    <t>centinewton metru</t>
  </si>
  <si>
    <t>J73</t>
  </si>
  <si>
    <t>centipoise per kelvin</t>
  </si>
  <si>
    <t>centipoise pe kelvin</t>
  </si>
  <si>
    <t>J74</t>
  </si>
  <si>
    <t>centipoise per bar</t>
  </si>
  <si>
    <t>centipoise pe bar</t>
  </si>
  <si>
    <t>J75</t>
  </si>
  <si>
    <t>calorie (mean)</t>
  </si>
  <si>
    <t>calorie (medie)</t>
  </si>
  <si>
    <t>J76</t>
  </si>
  <si>
    <t>calorie (international table) per gram degree Celsius</t>
  </si>
  <si>
    <t>calorii (tabel internațional) pe gram grad Celsius</t>
  </si>
  <si>
    <t>J78</t>
  </si>
  <si>
    <t>calorie (thermochemical) per centimetre second degree Celsius</t>
  </si>
  <si>
    <t>calorii (termochimic) pe centimetru gradul II Celsius</t>
  </si>
  <si>
    <t>J79</t>
  </si>
  <si>
    <t>calorie (thermochemical) per gram degree Celsius</t>
  </si>
  <si>
    <t>calorii (termochimic) pe gram grad Celsius</t>
  </si>
  <si>
    <t>J81</t>
  </si>
  <si>
    <t>calorie (thermochemical) per minute</t>
  </si>
  <si>
    <t>calorii (termochimic) pe minut</t>
  </si>
  <si>
    <t>J82</t>
  </si>
  <si>
    <t>calorie (thermochemical) per second</t>
  </si>
  <si>
    <t>calorii (termochimic) pe secundă</t>
  </si>
  <si>
    <t>J83</t>
  </si>
  <si>
    <t>clo</t>
  </si>
  <si>
    <t>J84</t>
  </si>
  <si>
    <t>centimetre per second kelvin</t>
  </si>
  <si>
    <t>centimetru pe secundă kelvin</t>
  </si>
  <si>
    <t>J85</t>
  </si>
  <si>
    <t>centimetre per second bar</t>
  </si>
  <si>
    <t>bar centimetru pe secundă</t>
  </si>
  <si>
    <t>J87</t>
  </si>
  <si>
    <t>cubic centimetre per cubic metre</t>
  </si>
  <si>
    <t>centimetru cub pe metru cub</t>
  </si>
  <si>
    <t>J90</t>
  </si>
  <si>
    <t>cubic decimetre per day</t>
  </si>
  <si>
    <t>decimetru cub pe zi</t>
  </si>
  <si>
    <t>J91</t>
  </si>
  <si>
    <t>cubic decimetre per cubic metre</t>
  </si>
  <si>
    <t>decimetru cub pe metru cub</t>
  </si>
  <si>
    <t>J92</t>
  </si>
  <si>
    <t>cubic decimetre per minute</t>
  </si>
  <si>
    <t>decimetru cub pe minut</t>
  </si>
  <si>
    <t>J93</t>
  </si>
  <si>
    <t>cubic decimetre per second</t>
  </si>
  <si>
    <t>decimetru cub pe secundă</t>
  </si>
  <si>
    <t>J95</t>
  </si>
  <si>
    <t>ounce (UK fluid) per day</t>
  </si>
  <si>
    <t>uncie (lichid Marea Britanie) pe zi</t>
  </si>
  <si>
    <t>J96</t>
  </si>
  <si>
    <t>ounce (UK fluid) per hour</t>
  </si>
  <si>
    <t>uncie (lichid Marea Britanie) pe oră</t>
  </si>
  <si>
    <t>J97</t>
  </si>
  <si>
    <t>ounce (UK fluid) per minute</t>
  </si>
  <si>
    <t>uncie (lichid Marea Britanie) pe minut</t>
  </si>
  <si>
    <t>J98</t>
  </si>
  <si>
    <t>ounce (UK fluid) per second</t>
  </si>
  <si>
    <t>uncie (lichid Marea Britanie) pe secundă</t>
  </si>
  <si>
    <t>J99</t>
  </si>
  <si>
    <t>ounce (US fluid) per day</t>
  </si>
  <si>
    <t>uncie (lichid american) pe zi</t>
  </si>
  <si>
    <t>joule per kelvin</t>
  </si>
  <si>
    <t>joule pe kelvin</t>
  </si>
  <si>
    <t>JK</t>
  </si>
  <si>
    <t>megajoule per kilogram</t>
  </si>
  <si>
    <t>megajoule pe kilogram</t>
  </si>
  <si>
    <t>megajoule per cubic metre</t>
  </si>
  <si>
    <t>megajoule pe metru cub</t>
  </si>
  <si>
    <t>JNT</t>
  </si>
  <si>
    <t>pipeline joint</t>
  </si>
  <si>
    <t>conductă de date comună</t>
  </si>
  <si>
    <t>JOU</t>
  </si>
  <si>
    <t>joule</t>
  </si>
  <si>
    <t>JPS</t>
  </si>
  <si>
    <t>hundred metre</t>
  </si>
  <si>
    <t>sută de metri</t>
  </si>
  <si>
    <t>JWL</t>
  </si>
  <si>
    <t>number of jewels</t>
  </si>
  <si>
    <t>număr rubine</t>
  </si>
  <si>
    <t>K1</t>
  </si>
  <si>
    <t>kilowatt demand</t>
  </si>
  <si>
    <t>cerere de kilowați</t>
  </si>
  <si>
    <t>K10</t>
  </si>
  <si>
    <t>ounce (US fluid) per hour</t>
  </si>
  <si>
    <t>uncie (lichid american) pe oră</t>
  </si>
  <si>
    <t>K11</t>
  </si>
  <si>
    <t>ounce (US fluid) per minute</t>
  </si>
  <si>
    <t>uncie (lichid SUA) pe minut</t>
  </si>
  <si>
    <t>K12</t>
  </si>
  <si>
    <t>ounce (US fluid) per second</t>
  </si>
  <si>
    <t>uncie (lichid SUA) pe secundă</t>
  </si>
  <si>
    <t>K13</t>
  </si>
  <si>
    <t>foot per degree Fahrenheit</t>
  </si>
  <si>
    <t>picior pe grad Fahrenheit</t>
  </si>
  <si>
    <t>K14</t>
  </si>
  <si>
    <t>foot per hour</t>
  </si>
  <si>
    <t>picior pe oră</t>
  </si>
  <si>
    <t>K15</t>
  </si>
  <si>
    <t>foot pound-force per hour</t>
  </si>
  <si>
    <t>picior livră-forță pe oră</t>
  </si>
  <si>
    <t>K16</t>
  </si>
  <si>
    <t>foot pound-force per minute</t>
  </si>
  <si>
    <t>picior livră-forță pe minut</t>
  </si>
  <si>
    <t>K17</t>
  </si>
  <si>
    <t>foot per psi</t>
  </si>
  <si>
    <t>picior per psi</t>
  </si>
  <si>
    <t>K18</t>
  </si>
  <si>
    <t>foot per second degree Fahrenheit</t>
  </si>
  <si>
    <t>picior pe gradul secund Fahrenheit</t>
  </si>
  <si>
    <t>K19</t>
  </si>
  <si>
    <t>foot per second psi</t>
  </si>
  <si>
    <t>picior pe secundă psi</t>
  </si>
  <si>
    <t>K2</t>
  </si>
  <si>
    <t>kilovolt ampere reactive demand</t>
  </si>
  <si>
    <t>cerere reactivă kilovolt amperi</t>
  </si>
  <si>
    <t>K20</t>
  </si>
  <si>
    <t>reciprocal cubic foot</t>
  </si>
  <si>
    <t>picior cub reciproc</t>
  </si>
  <si>
    <t>K21</t>
  </si>
  <si>
    <t>cubic foot per degree Fahrenheit</t>
  </si>
  <si>
    <t>picior cub pe grad Fahrenheit</t>
  </si>
  <si>
    <t>K22</t>
  </si>
  <si>
    <t>cubic foot per day</t>
  </si>
  <si>
    <t>picior cub pe zi</t>
  </si>
  <si>
    <t>K23</t>
  </si>
  <si>
    <t>cubic foot per psi</t>
  </si>
  <si>
    <t>picior cub per psi</t>
  </si>
  <si>
    <t>K26</t>
  </si>
  <si>
    <t>gallon (UK) per day</t>
  </si>
  <si>
    <t>galon (Marea Britanie) pe zi</t>
  </si>
  <si>
    <t>K27</t>
  </si>
  <si>
    <t>gallon (UK) per hour</t>
  </si>
  <si>
    <t>gallon (UK) pe oră</t>
  </si>
  <si>
    <t>K28</t>
  </si>
  <si>
    <t>gallon (UK) per second</t>
  </si>
  <si>
    <t>galon (Marea Britanie) pe secundă</t>
  </si>
  <si>
    <t>K3</t>
  </si>
  <si>
    <t>kilovolt ampere reactive hour</t>
  </si>
  <si>
    <t>kilovolt amperi reactiv oră</t>
  </si>
  <si>
    <t>K30</t>
  </si>
  <si>
    <t>gallon (US liquid) per second</t>
  </si>
  <si>
    <t>galon (lichid SUA) pe secundă</t>
  </si>
  <si>
    <t>K31</t>
  </si>
  <si>
    <t>gram-force per square centimetre</t>
  </si>
  <si>
    <t>gram-forță pe centimetru pătrat</t>
  </si>
  <si>
    <t>K32</t>
  </si>
  <si>
    <t>gill (UK) per day</t>
  </si>
  <si>
    <t>gil (Marea Britanie) pe zi</t>
  </si>
  <si>
    <t>K33</t>
  </si>
  <si>
    <t>gill (UK) per hour</t>
  </si>
  <si>
    <t>gil (Marea Britanie) pe oră</t>
  </si>
  <si>
    <t>K34</t>
  </si>
  <si>
    <t>gill (UK) per minute</t>
  </si>
  <si>
    <t>gil (Marea Britanie) pe minut</t>
  </si>
  <si>
    <t>K35</t>
  </si>
  <si>
    <t>gill (UK) per second</t>
  </si>
  <si>
    <t>gil (Marea Britanie) pe secundă</t>
  </si>
  <si>
    <t>K36</t>
  </si>
  <si>
    <t>gill (US) per day</t>
  </si>
  <si>
    <t>K37</t>
  </si>
  <si>
    <t>gill (US) per hour</t>
  </si>
  <si>
    <t>K38</t>
  </si>
  <si>
    <t>gill (US) per minute</t>
  </si>
  <si>
    <t>K39</t>
  </si>
  <si>
    <t>gill (US) per second</t>
  </si>
  <si>
    <t>K40</t>
  </si>
  <si>
    <t>standard acceleration of free fall</t>
  </si>
  <si>
    <t>accelerația standard a căderii libere</t>
  </si>
  <si>
    <t>K41</t>
  </si>
  <si>
    <t>grain per gallon (US)</t>
  </si>
  <si>
    <t>cereale per galon (SUA)</t>
  </si>
  <si>
    <t>K42</t>
  </si>
  <si>
    <t>horsepower (boiler)</t>
  </si>
  <si>
    <t>cai putere (cazan)</t>
  </si>
  <si>
    <t>K43</t>
  </si>
  <si>
    <t>horsepower (electric)</t>
  </si>
  <si>
    <t>cai putere (electric)</t>
  </si>
  <si>
    <t>K45</t>
  </si>
  <si>
    <t>inch per degree Fahrenheit</t>
  </si>
  <si>
    <t>inch pe grad Fahrenheit</t>
  </si>
  <si>
    <t>K46</t>
  </si>
  <si>
    <t>inch per psi</t>
  </si>
  <si>
    <t>K47</t>
  </si>
  <si>
    <t>inch per second degree Fahrenheit</t>
  </si>
  <si>
    <t>inci pe două grade Fahrenheit</t>
  </si>
  <si>
    <t>K48</t>
  </si>
  <si>
    <t>inch per second psi</t>
  </si>
  <si>
    <t>inch pe secundă psi</t>
  </si>
  <si>
    <t>K49</t>
  </si>
  <si>
    <t>reciprocal cubic inch</t>
  </si>
  <si>
    <t>inch cubi reciproc</t>
  </si>
  <si>
    <t>K50</t>
  </si>
  <si>
    <t>kilobaud</t>
  </si>
  <si>
    <t>K51</t>
  </si>
  <si>
    <t>kilocalorie (mean)</t>
  </si>
  <si>
    <t>kilocalorie (medie)</t>
  </si>
  <si>
    <t>K52</t>
  </si>
  <si>
    <t>kilocalorie (international table) per hour metre degree Celsius</t>
  </si>
  <si>
    <t>kilocalorie (tabel internațional) pe oră metru grad Celsius</t>
  </si>
  <si>
    <t>K53</t>
  </si>
  <si>
    <t>kilocalorie (thermochemical)</t>
  </si>
  <si>
    <t>kilocalorie (termochimic)</t>
  </si>
  <si>
    <t>K54</t>
  </si>
  <si>
    <t>kilocalorie (thermochemical) per minute</t>
  </si>
  <si>
    <t>kilocalorii (termochimic) pe minut</t>
  </si>
  <si>
    <t>K55</t>
  </si>
  <si>
    <t>kilocalorie (thermochemical) per second</t>
  </si>
  <si>
    <t>kilocalorii (termochimice) pe secundă</t>
  </si>
  <si>
    <t>K58</t>
  </si>
  <si>
    <t>kilomole per hour</t>
  </si>
  <si>
    <t>kilomol pe oră</t>
  </si>
  <si>
    <t>K59</t>
  </si>
  <si>
    <t>kilomole per cubic metre kelvin</t>
  </si>
  <si>
    <t>kilomol pe metru cub kelvin</t>
  </si>
  <si>
    <t>K6</t>
  </si>
  <si>
    <t>kilolitre</t>
  </si>
  <si>
    <t>kilolitru</t>
  </si>
  <si>
    <t>K60</t>
  </si>
  <si>
    <t>kilomole per cubic metre bar</t>
  </si>
  <si>
    <t>kilomol pe bar metru cub</t>
  </si>
  <si>
    <t>K61</t>
  </si>
  <si>
    <t>kilomole per minute</t>
  </si>
  <si>
    <t>kilomol pe minut</t>
  </si>
  <si>
    <t>K62</t>
  </si>
  <si>
    <t>litre per litre</t>
  </si>
  <si>
    <t>litru pe litru</t>
  </si>
  <si>
    <t>K63</t>
  </si>
  <si>
    <t>reciprocal litre</t>
  </si>
  <si>
    <t>litru reciproc</t>
  </si>
  <si>
    <t>K64</t>
  </si>
  <si>
    <t>pound (avoirdupois) per degree Fahrenheit</t>
  </si>
  <si>
    <t>liră (avoirdupois) pe grad Fahrenheit</t>
  </si>
  <si>
    <t>K65</t>
  </si>
  <si>
    <t>pound (avoirdupois) square foot</t>
  </si>
  <si>
    <t>liră (avoirdupois) picior pătrat</t>
  </si>
  <si>
    <t>K66</t>
  </si>
  <si>
    <t>pound (avoirdupois) per day</t>
  </si>
  <si>
    <t>liră (avoirdupois) pe zi</t>
  </si>
  <si>
    <t>K67</t>
  </si>
  <si>
    <t>pound per foot hour</t>
  </si>
  <si>
    <t>liră pe picior oră</t>
  </si>
  <si>
    <t>K68</t>
  </si>
  <si>
    <t>pound per foot second</t>
  </si>
  <si>
    <t>liră pe picior secundă</t>
  </si>
  <si>
    <t>K69</t>
  </si>
  <si>
    <t>pound (avoirdupois) per cubic foot degree Fahrenheit</t>
  </si>
  <si>
    <t>liră (avoirdupois) pe picior cub grad Fahrenheit</t>
  </si>
  <si>
    <t>K70</t>
  </si>
  <si>
    <t>pound (avoirdupois) per cubic foot psi</t>
  </si>
  <si>
    <t>liră (avoirdupois) per picior cub psi</t>
  </si>
  <si>
    <t>K71</t>
  </si>
  <si>
    <t>pound (avoirdupois) per gallon (UK)</t>
  </si>
  <si>
    <t>liră (avoirdupois) per galon (Marea Britanie)</t>
  </si>
  <si>
    <t>K73</t>
  </si>
  <si>
    <t>pound (avoirdupois) per hour degree Fahrenheit</t>
  </si>
  <si>
    <t>liră (avoirdupois) pe oră grad Fahrenheit</t>
  </si>
  <si>
    <t>K74</t>
  </si>
  <si>
    <t>pound (avoirdupois) per hour psi</t>
  </si>
  <si>
    <t>liră (avoirdupois) pe oră psi</t>
  </si>
  <si>
    <t>K75</t>
  </si>
  <si>
    <t>pound (avoirdupois) per cubic inch degree Fahrenheit</t>
  </si>
  <si>
    <t>liră (avoirdupois) pe inch cubic grad Fahrenheit</t>
  </si>
  <si>
    <t>K76</t>
  </si>
  <si>
    <t>pound (avoirdupois) per cubic inch psi</t>
  </si>
  <si>
    <t>liră (avoirdupois) per inch cubic psi</t>
  </si>
  <si>
    <t>K77</t>
  </si>
  <si>
    <t>pound (avoirdupois) per psi</t>
  </si>
  <si>
    <t>liră (avoirdupois) per psi</t>
  </si>
  <si>
    <t>K78</t>
  </si>
  <si>
    <t>pound (avoirdupois) per minute</t>
  </si>
  <si>
    <t>liră (avoirdupois) pe minut</t>
  </si>
  <si>
    <t>K79</t>
  </si>
  <si>
    <t>pound (avoirdupois) per minute degree Fahrenheit</t>
  </si>
  <si>
    <t>liră (avoirdupois) pe minut grad Fahrenheit</t>
  </si>
  <si>
    <t>K80</t>
  </si>
  <si>
    <t>pound (avoirdupois) per minute psi</t>
  </si>
  <si>
    <t>liră (avoirdupois) pe minut psi</t>
  </si>
  <si>
    <t>K81</t>
  </si>
  <si>
    <t>pound (avoirdupois) per second</t>
  </si>
  <si>
    <t>liră (avoirdupois) pe secundă</t>
  </si>
  <si>
    <t>K82</t>
  </si>
  <si>
    <t>pound (avoirdupois) per second degree Fahrenheit</t>
  </si>
  <si>
    <t>liră (avoirdupois) pe gradul secund Fahrenheit</t>
  </si>
  <si>
    <t>K83</t>
  </si>
  <si>
    <t>pound (avoirdupois) per second psi</t>
  </si>
  <si>
    <t>liră (avoirdupois) pe secundă psi</t>
  </si>
  <si>
    <t>K84</t>
  </si>
  <si>
    <t>pound per cubic yard</t>
  </si>
  <si>
    <t>liră pe yard cub</t>
  </si>
  <si>
    <t>K85</t>
  </si>
  <si>
    <t>pound-force per square foot</t>
  </si>
  <si>
    <t>liră-forță pe metru pătrat</t>
  </si>
  <si>
    <t>K86</t>
  </si>
  <si>
    <t>pound-force per square inch degree Fahrenheit</t>
  </si>
  <si>
    <t>liră-forță pe inch pătrat grad Fahrenheit</t>
  </si>
  <si>
    <t>K87</t>
  </si>
  <si>
    <t>psi cubic inch per second</t>
  </si>
  <si>
    <t>psi inch cubi pe secundă</t>
  </si>
  <si>
    <t>K88</t>
  </si>
  <si>
    <t>psi litre per second</t>
  </si>
  <si>
    <t>psi litru pe secundă</t>
  </si>
  <si>
    <t>K89</t>
  </si>
  <si>
    <t>psi cubic metre per second</t>
  </si>
  <si>
    <t>psi metru cub pe secundă</t>
  </si>
  <si>
    <t>K90</t>
  </si>
  <si>
    <t>psi cubic yard per second</t>
  </si>
  <si>
    <t>psi yard cubi pe secundă</t>
  </si>
  <si>
    <t>K91</t>
  </si>
  <si>
    <t>pound-force second per square foot</t>
  </si>
  <si>
    <t>liră-forță secundă pe metru pătrat</t>
  </si>
  <si>
    <t>K92</t>
  </si>
  <si>
    <t>pound-force second per square inch</t>
  </si>
  <si>
    <t>liră-forță secundă pe inch pătrat</t>
  </si>
  <si>
    <t>K93</t>
  </si>
  <si>
    <t>reciprocal psi</t>
  </si>
  <si>
    <t>psi reciprocă</t>
  </si>
  <si>
    <t>K94</t>
  </si>
  <si>
    <t>quart (UK liquid) per day</t>
  </si>
  <si>
    <t>quart (lichid Marea Britanie) pe zi</t>
  </si>
  <si>
    <t>K95</t>
  </si>
  <si>
    <t>quart (UK liquid) per hour</t>
  </si>
  <si>
    <t>quart (lichid Marea Britanie) pe oră</t>
  </si>
  <si>
    <t>K96</t>
  </si>
  <si>
    <t>quart (UK liquid) per minute</t>
  </si>
  <si>
    <t>quart (lichid Marea Britanie) pe minut</t>
  </si>
  <si>
    <t>K97</t>
  </si>
  <si>
    <t>quart (UK liquid) per second</t>
  </si>
  <si>
    <t>quart (lichid Marea Britanie) pe secundă</t>
  </si>
  <si>
    <t>K98</t>
  </si>
  <si>
    <t>quart (US liquid) per day</t>
  </si>
  <si>
    <t>quart (lichid SUA) pe zi</t>
  </si>
  <si>
    <t>K99</t>
  </si>
  <si>
    <t>quart (US liquid) per hour</t>
  </si>
  <si>
    <t>quart (lichid SUA) pe oră</t>
  </si>
  <si>
    <t>KA</t>
  </si>
  <si>
    <t>cake</t>
  </si>
  <si>
    <t>cake (unitate de măsură volumică)</t>
  </si>
  <si>
    <t>KAT</t>
  </si>
  <si>
    <t>katal</t>
  </si>
  <si>
    <t>KB</t>
  </si>
  <si>
    <t>kilocharacter</t>
  </si>
  <si>
    <t>kilocaracter</t>
  </si>
  <si>
    <t>KBA</t>
  </si>
  <si>
    <t>kilobar</t>
  </si>
  <si>
    <t>KCC</t>
  </si>
  <si>
    <t>kilogram of choline chloride</t>
  </si>
  <si>
    <t>kilogram de clorură de colină</t>
  </si>
  <si>
    <t>KDW</t>
  </si>
  <si>
    <t>kilogram drained net weight</t>
  </si>
  <si>
    <t>kilogram greutate netă scursă</t>
  </si>
  <si>
    <t>KEL</t>
  </si>
  <si>
    <t>kelvin</t>
  </si>
  <si>
    <t>KGM</t>
  </si>
  <si>
    <t>kilogram</t>
  </si>
  <si>
    <t>kilogram per second</t>
  </si>
  <si>
    <t>kilogram pe secundă</t>
  </si>
  <si>
    <t>KHY</t>
  </si>
  <si>
    <t>kilogram of hydrogen peroxide</t>
  </si>
  <si>
    <t>kilogram de peroxid de hidrogen</t>
  </si>
  <si>
    <t>KHZ</t>
  </si>
  <si>
    <t>kilohertz</t>
  </si>
  <si>
    <t>kilogram per millimetre width</t>
  </si>
  <si>
    <t>kilogram pe milimetru lățime</t>
  </si>
  <si>
    <t>KIC</t>
  </si>
  <si>
    <t>kilogram, including container</t>
  </si>
  <si>
    <t>kilogram, inclusiv container</t>
  </si>
  <si>
    <t>KIP</t>
  </si>
  <si>
    <t>kilogram, including inner packaging</t>
  </si>
  <si>
    <t>kilogram, inclusiv ambalajul interior</t>
  </si>
  <si>
    <t>KJ</t>
  </si>
  <si>
    <t>kilosegment</t>
  </si>
  <si>
    <t>KJO</t>
  </si>
  <si>
    <t>kilojoule</t>
  </si>
  <si>
    <t>KL</t>
  </si>
  <si>
    <t>kilogram per metre</t>
  </si>
  <si>
    <t>kilogram pe metru</t>
  </si>
  <si>
    <t>KLK</t>
  </si>
  <si>
    <t>lactic dry material percentage</t>
  </si>
  <si>
    <t>procent de material uscat lactic</t>
  </si>
  <si>
    <t>KLX</t>
  </si>
  <si>
    <t>kilolux</t>
  </si>
  <si>
    <t>KMA</t>
  </si>
  <si>
    <t>kilogram of methylamine</t>
  </si>
  <si>
    <t>kilogram de metilamină</t>
  </si>
  <si>
    <t>KMH</t>
  </si>
  <si>
    <t>kilometre per hour</t>
  </si>
  <si>
    <t>kilometru pe oră</t>
  </si>
  <si>
    <t>KMK</t>
  </si>
  <si>
    <t>square kilometre</t>
  </si>
  <si>
    <t>kilometru pătrat</t>
  </si>
  <si>
    <t>KMQ</t>
  </si>
  <si>
    <t>kilogram per cubic metre</t>
  </si>
  <si>
    <t>kilogram pe metru cub</t>
  </si>
  <si>
    <t>KMT</t>
  </si>
  <si>
    <t>kilometre</t>
  </si>
  <si>
    <t>kilometru</t>
  </si>
  <si>
    <t>KNI</t>
  </si>
  <si>
    <t>kilogram of nitrogen</t>
  </si>
  <si>
    <t>kilogram de azot</t>
  </si>
  <si>
    <t>KNM</t>
  </si>
  <si>
    <t>kilonewton per square metre</t>
  </si>
  <si>
    <t>kilonewton pe metru pătrat</t>
  </si>
  <si>
    <t>KNS</t>
  </si>
  <si>
    <t>kilogram named substance</t>
  </si>
  <si>
    <t>substanță numită kilogram</t>
  </si>
  <si>
    <t>KNT</t>
  </si>
  <si>
    <t>knot</t>
  </si>
  <si>
    <t>nod</t>
  </si>
  <si>
    <t>KO</t>
  </si>
  <si>
    <t>milliequivalence caustic potash per gram of product</t>
  </si>
  <si>
    <t>potasiu caustic miliechivalență per gram de produs</t>
  </si>
  <si>
    <t>KPA</t>
  </si>
  <si>
    <t>kilopascal</t>
  </si>
  <si>
    <t>KPH</t>
  </si>
  <si>
    <t>kilogram of potassium hydroxide (caustic potash)</t>
  </si>
  <si>
    <t>kilogram de hidroxid de potasiu (potasiu caustic)</t>
  </si>
  <si>
    <t>KPO</t>
  </si>
  <si>
    <t>kilogram of potassium oxide</t>
  </si>
  <si>
    <t>kilogram de oxid de potasiu</t>
  </si>
  <si>
    <t>KPP</t>
  </si>
  <si>
    <t>kilogram of phosphorus pentoxide (phosphoric anhydride)</t>
  </si>
  <si>
    <t>kilogram de pentoxid de fosfor (anhidridă fosforică)</t>
  </si>
  <si>
    <t>kiloroentgen</t>
  </si>
  <si>
    <t>KSD</t>
  </si>
  <si>
    <t>kilogram of substance 90 % dry</t>
  </si>
  <si>
    <t>kilogram de substanță 90 % uscată</t>
  </si>
  <si>
    <t>KSH</t>
  </si>
  <si>
    <t>kilogram of sodium hydroxide (caustic soda)</t>
  </si>
  <si>
    <t>kilogram de hidroxid de sodiu (sodă caustică)</t>
  </si>
  <si>
    <t>KT</t>
  </si>
  <si>
    <t>kit</t>
  </si>
  <si>
    <t>KTN</t>
  </si>
  <si>
    <t>kilotonne</t>
  </si>
  <si>
    <t>kilotone</t>
  </si>
  <si>
    <t>KUR</t>
  </si>
  <si>
    <t>kilogram of uranium</t>
  </si>
  <si>
    <t>kilogram de uraniu</t>
  </si>
  <si>
    <t>KVA</t>
  </si>
  <si>
    <t>kilovolt - ampere</t>
  </si>
  <si>
    <t>kilovolt - amper</t>
  </si>
  <si>
    <t>KVR</t>
  </si>
  <si>
    <t>kilovar</t>
  </si>
  <si>
    <t>KVT</t>
  </si>
  <si>
    <t>kilovolt</t>
  </si>
  <si>
    <t>kilogram per millimetre</t>
  </si>
  <si>
    <t>kilogram pe milimetru</t>
  </si>
  <si>
    <t>KWH</t>
  </si>
  <si>
    <t>kilowatt hour</t>
  </si>
  <si>
    <t>kilowatt oră</t>
  </si>
  <si>
    <t>KWN</t>
  </si>
  <si>
    <t>Kilowatt hour per normalized cubic metre</t>
  </si>
  <si>
    <t>Kilowatt-oră pe metru cub normalizat</t>
  </si>
  <si>
    <t>KWO</t>
  </si>
  <si>
    <t>kilogram of tungsten trioxide</t>
  </si>
  <si>
    <t>kilogram de trioxid de wolfram</t>
  </si>
  <si>
    <t>KWS</t>
  </si>
  <si>
    <t>Kilowatt hour per standard cubic metre</t>
  </si>
  <si>
    <t>Kilowatt-oră pe metru cub standard</t>
  </si>
  <si>
    <t>KWT</t>
  </si>
  <si>
    <t>kilowatt</t>
  </si>
  <si>
    <t>KX</t>
  </si>
  <si>
    <t>millilitre per kilogram</t>
  </si>
  <si>
    <t>mililitru pe kilogram</t>
  </si>
  <si>
    <t>L10</t>
  </si>
  <si>
    <t>quart (US liquid) per minute</t>
  </si>
  <si>
    <t>quart (lichid SUA) pe minut</t>
  </si>
  <si>
    <t>L11</t>
  </si>
  <si>
    <t>quart (US liquid) per second</t>
  </si>
  <si>
    <t>quart (lichid din SUA) pe secundă</t>
  </si>
  <si>
    <t>L12</t>
  </si>
  <si>
    <t>metre per second kelvin</t>
  </si>
  <si>
    <t>metru pe secundă kelvin</t>
  </si>
  <si>
    <t>L13</t>
  </si>
  <si>
    <t>metre per second bar</t>
  </si>
  <si>
    <t>metru pe secundă bar</t>
  </si>
  <si>
    <t>L14</t>
  </si>
  <si>
    <t>square metre hour degree Celsius per kilocalorie (international table)</t>
  </si>
  <si>
    <t>metru pătrat oră grad Celsius pe kilocalorie (tabel internațional)</t>
  </si>
  <si>
    <t>L15</t>
  </si>
  <si>
    <t>millipascal second per kelvin</t>
  </si>
  <si>
    <t>milipascal secundă pe kelvin</t>
  </si>
  <si>
    <t>L16</t>
  </si>
  <si>
    <t>millipascal second per bar</t>
  </si>
  <si>
    <t>milipascal secundă pe bar</t>
  </si>
  <si>
    <t>L17</t>
  </si>
  <si>
    <t>milligram per cubic metre kelvin</t>
  </si>
  <si>
    <t>miligram pe metru cub kelvin</t>
  </si>
  <si>
    <t>L18</t>
  </si>
  <si>
    <t>milligram per cubic metre bar</t>
  </si>
  <si>
    <t>miligram pe bar metru cub</t>
  </si>
  <si>
    <t>L19</t>
  </si>
  <si>
    <t>millilitre per litre</t>
  </si>
  <si>
    <t>mililitru pe litru</t>
  </si>
  <si>
    <t>L2</t>
  </si>
  <si>
    <t>litre per minute</t>
  </si>
  <si>
    <t>litru pe minut</t>
  </si>
  <si>
    <t>L20</t>
  </si>
  <si>
    <t>reciprocal cubic millimetre</t>
  </si>
  <si>
    <t>milimetru cub reciproc</t>
  </si>
  <si>
    <t>L21</t>
  </si>
  <si>
    <t>cubic millimetre per cubic metre</t>
  </si>
  <si>
    <t>milimetru cub pe metru cub</t>
  </si>
  <si>
    <t>L23</t>
  </si>
  <si>
    <t>mole per hour</t>
  </si>
  <si>
    <t>mol pe oră</t>
  </si>
  <si>
    <t>L24</t>
  </si>
  <si>
    <t>mole per kilogram kelvin</t>
  </si>
  <si>
    <t>mol pe kilogram kelvin</t>
  </si>
  <si>
    <t>L25</t>
  </si>
  <si>
    <t>mole per kilogram bar</t>
  </si>
  <si>
    <t>mol pe kilogram bar</t>
  </si>
  <si>
    <t>L26</t>
  </si>
  <si>
    <t>mole per litre kelvin</t>
  </si>
  <si>
    <t>mol pe litru kelvin</t>
  </si>
  <si>
    <t>L27</t>
  </si>
  <si>
    <t>mole per litre bar</t>
  </si>
  <si>
    <t>mol pe litru bar</t>
  </si>
  <si>
    <t>L28</t>
  </si>
  <si>
    <t>mole per cubic metre kelvin</t>
  </si>
  <si>
    <t>mol pe metru cub kelvin</t>
  </si>
  <si>
    <t>L29</t>
  </si>
  <si>
    <t>mole per cubic metre bar</t>
  </si>
  <si>
    <t>mol pe metru cub bar</t>
  </si>
  <si>
    <t>L30</t>
  </si>
  <si>
    <t>mole per minute</t>
  </si>
  <si>
    <t>mol pe minut</t>
  </si>
  <si>
    <t>L31</t>
  </si>
  <si>
    <t>milliroentgen aequivalent men</t>
  </si>
  <si>
    <t>milliroentgen echivalent in roentgen</t>
  </si>
  <si>
    <t>L32</t>
  </si>
  <si>
    <t>nanogram per kilogram</t>
  </si>
  <si>
    <t>nanogram pe kilogram</t>
  </si>
  <si>
    <t>L33</t>
  </si>
  <si>
    <t>ounce (avoirdupois) per day</t>
  </si>
  <si>
    <t>uncie (avoirdupois) pe zi</t>
  </si>
  <si>
    <t>L34</t>
  </si>
  <si>
    <t>ounce (avoirdupois) per hour</t>
  </si>
  <si>
    <t>uncie (avoirdupois) pe oră</t>
  </si>
  <si>
    <t>L35</t>
  </si>
  <si>
    <t>ounce (avoirdupois) per minute</t>
  </si>
  <si>
    <t>uncie (avoirdupois) pe minut</t>
  </si>
  <si>
    <t>L36</t>
  </si>
  <si>
    <t>ounce (avoirdupois) per second</t>
  </si>
  <si>
    <t>uncie (avoirdupois) pe secundă</t>
  </si>
  <si>
    <t>L37</t>
  </si>
  <si>
    <t>ounce (avoirdupois) per gallon (UK)</t>
  </si>
  <si>
    <t>uncie (avoirdupois) pe galon (Marea Britanie)</t>
  </si>
  <si>
    <t>L38</t>
  </si>
  <si>
    <t>ounce (avoirdupois) per gallon (US)</t>
  </si>
  <si>
    <t>uncie (avoirdupois) pe galon (SUA)</t>
  </si>
  <si>
    <t>L39</t>
  </si>
  <si>
    <t>ounce (avoirdupois) per cubic inch</t>
  </si>
  <si>
    <t>uncie (avoirdupois) pe inch cubic</t>
  </si>
  <si>
    <t>L40</t>
  </si>
  <si>
    <t>ounce (avoirdupois)-force</t>
  </si>
  <si>
    <t>uncie (avoirdupois)-forță</t>
  </si>
  <si>
    <t>L41</t>
  </si>
  <si>
    <t>ounce (avoirdupois)-force inch</t>
  </si>
  <si>
    <t>uncie (avoirdupois)-forță inch</t>
  </si>
  <si>
    <t>L42</t>
  </si>
  <si>
    <t>picosiemens per metre</t>
  </si>
  <si>
    <t>picosiemens pe metru</t>
  </si>
  <si>
    <t>L43</t>
  </si>
  <si>
    <t>peck (UK)</t>
  </si>
  <si>
    <t>peck (Marea Britanie) (unitate de capacitate)</t>
  </si>
  <si>
    <t>L44</t>
  </si>
  <si>
    <t>peck (UK) per day</t>
  </si>
  <si>
    <t>peck (Marea Britanie) pe zi</t>
  </si>
  <si>
    <t>L45</t>
  </si>
  <si>
    <t>peck (UK) per hour</t>
  </si>
  <si>
    <t>peck (Marea Britanie) pe oră</t>
  </si>
  <si>
    <t>L46</t>
  </si>
  <si>
    <t>peck (UK) per minute</t>
  </si>
  <si>
    <t>peck (Marea Britanie) pe minut</t>
  </si>
  <si>
    <t>L47</t>
  </si>
  <si>
    <t>peck (UK) per second</t>
  </si>
  <si>
    <t>peck (Marea Britanie) pe secundă</t>
  </si>
  <si>
    <t>L48</t>
  </si>
  <si>
    <t>peck (US dry) per day</t>
  </si>
  <si>
    <t>peck (material uscat Marea Britanie) pe zi</t>
  </si>
  <si>
    <t>L49</t>
  </si>
  <si>
    <t>peck (US dry) per hour</t>
  </si>
  <si>
    <t>peck (material uscat Marea Britanie) pe oră</t>
  </si>
  <si>
    <t>L50</t>
  </si>
  <si>
    <t>peck (US dry) per minute</t>
  </si>
  <si>
    <t>peck (material uscat Marea Britanie) pe minut</t>
  </si>
  <si>
    <t>L51</t>
  </si>
  <si>
    <t>peck (US dry) per second</t>
  </si>
  <si>
    <t>peck (material uscat Marea Britanie) pe secundă</t>
  </si>
  <si>
    <t>L52</t>
  </si>
  <si>
    <t>psi per psi</t>
  </si>
  <si>
    <t>psi pe psi</t>
  </si>
  <si>
    <t>L53</t>
  </si>
  <si>
    <t>pint (UK) per day</t>
  </si>
  <si>
    <t>pint (Marea Britanie) pe zi</t>
  </si>
  <si>
    <t>L54</t>
  </si>
  <si>
    <t>pint (UK) per hour</t>
  </si>
  <si>
    <t>pint (Marea Britanie) pe oră</t>
  </si>
  <si>
    <t>L55</t>
  </si>
  <si>
    <t>pint (UK) per minute</t>
  </si>
  <si>
    <t>pint (Marea Britanie) pe minut</t>
  </si>
  <si>
    <t>L56</t>
  </si>
  <si>
    <t>pint (UK) per second</t>
  </si>
  <si>
    <t>pint (Marea Britanie) pe secundă</t>
  </si>
  <si>
    <t>L57</t>
  </si>
  <si>
    <t>pint (US liquid) per day</t>
  </si>
  <si>
    <t>pint (lichid Marea Britanie) pe zi</t>
  </si>
  <si>
    <t>L58</t>
  </si>
  <si>
    <t>pint (US liquid) per hour</t>
  </si>
  <si>
    <t>pint (lichid Marea Britanie) pe oră</t>
  </si>
  <si>
    <t>L59</t>
  </si>
  <si>
    <t>pint (US liquid) per minute</t>
  </si>
  <si>
    <t>pint (lichid Marea Britanie) pe minut</t>
  </si>
  <si>
    <t>L60</t>
  </si>
  <si>
    <t>pint (US liquid) per second</t>
  </si>
  <si>
    <t>pint (lichid Marea Britanie) pe secundă</t>
  </si>
  <si>
    <t>L63</t>
  </si>
  <si>
    <t>slug per day</t>
  </si>
  <si>
    <t>slug pe zi</t>
  </si>
  <si>
    <t>L64</t>
  </si>
  <si>
    <t>slug per foot second</t>
  </si>
  <si>
    <t>slug pe picior secundă</t>
  </si>
  <si>
    <t>L65</t>
  </si>
  <si>
    <t>slug per cubic foot</t>
  </si>
  <si>
    <t>slug pe picior cub</t>
  </si>
  <si>
    <t>L66</t>
  </si>
  <si>
    <t>slug per hour</t>
  </si>
  <si>
    <t>slug pe oră</t>
  </si>
  <si>
    <t>L67</t>
  </si>
  <si>
    <t>slug per minute</t>
  </si>
  <si>
    <t>slug pe minut</t>
  </si>
  <si>
    <t>L68</t>
  </si>
  <si>
    <t>slug per second</t>
  </si>
  <si>
    <t>slug pe secundă</t>
  </si>
  <si>
    <t>L69</t>
  </si>
  <si>
    <t>tonne per kelvin</t>
  </si>
  <si>
    <t>tonă pe kelvin</t>
  </si>
  <si>
    <t>L70</t>
  </si>
  <si>
    <t>tonne per bar</t>
  </si>
  <si>
    <t>tonă pe bar</t>
  </si>
  <si>
    <t>L71</t>
  </si>
  <si>
    <t>tonne per day</t>
  </si>
  <si>
    <t>tonă pe zi</t>
  </si>
  <si>
    <t>L72</t>
  </si>
  <si>
    <t>tonne per day kelvin</t>
  </si>
  <si>
    <t>tonă pe zi kelvin</t>
  </si>
  <si>
    <t>L73</t>
  </si>
  <si>
    <t>tonne per day bar</t>
  </si>
  <si>
    <t>tonă pe zi bar</t>
  </si>
  <si>
    <t>L74</t>
  </si>
  <si>
    <t>tonne per hour kelvin</t>
  </si>
  <si>
    <t>tonă pe oră kelvin</t>
  </si>
  <si>
    <t>L75</t>
  </si>
  <si>
    <t>tonne per hour bar</t>
  </si>
  <si>
    <t>tonă pe oră bar</t>
  </si>
  <si>
    <t>L76</t>
  </si>
  <si>
    <t>tonne per cubic metre kelvin</t>
  </si>
  <si>
    <t>tonă pe metru cub kelvin</t>
  </si>
  <si>
    <t>L77</t>
  </si>
  <si>
    <t>tonne per cubic metre bar</t>
  </si>
  <si>
    <t>tonă pe metru cub bar</t>
  </si>
  <si>
    <t>L78</t>
  </si>
  <si>
    <t>tonne per minute</t>
  </si>
  <si>
    <t>tonă pe minut</t>
  </si>
  <si>
    <t>L79</t>
  </si>
  <si>
    <t>tonne per minute kelvin</t>
  </si>
  <si>
    <t>tonă pe minut kelvin</t>
  </si>
  <si>
    <t>L80</t>
  </si>
  <si>
    <t>tonne per minute bar</t>
  </si>
  <si>
    <t>tonă pe minut bar</t>
  </si>
  <si>
    <t>L81</t>
  </si>
  <si>
    <t>tonne per second</t>
  </si>
  <si>
    <t>tonă pe secundă</t>
  </si>
  <si>
    <t>L82</t>
  </si>
  <si>
    <t>tonne per second kelvin</t>
  </si>
  <si>
    <t>tonă pe secundă kelvin</t>
  </si>
  <si>
    <t>L83</t>
  </si>
  <si>
    <t>tonne per second bar</t>
  </si>
  <si>
    <t>tonă pe secundă bar</t>
  </si>
  <si>
    <t>L84</t>
  </si>
  <si>
    <t>ton (UK shipping)</t>
  </si>
  <si>
    <t>tonă (livrare în Marea Britanie)</t>
  </si>
  <si>
    <t>L85</t>
  </si>
  <si>
    <t>ton long per day</t>
  </si>
  <si>
    <t>tonă lungă pe zi</t>
  </si>
  <si>
    <t>L86</t>
  </si>
  <si>
    <t>ton (US shipping)</t>
  </si>
  <si>
    <t>tonă (livrare în SUA)</t>
  </si>
  <si>
    <t>L87</t>
  </si>
  <si>
    <t>ton short per degree Fahrenheit</t>
  </si>
  <si>
    <t>tonă scurtă pe grad Fahrenheit</t>
  </si>
  <si>
    <t>L88</t>
  </si>
  <si>
    <t>ton short per day</t>
  </si>
  <si>
    <t>tonă scurtă pe zi</t>
  </si>
  <si>
    <t>L89</t>
  </si>
  <si>
    <t>ton short per hour degree Fahrenheit</t>
  </si>
  <si>
    <t>tonă scurtă pe oră grade Fahrenheit</t>
  </si>
  <si>
    <t>L90</t>
  </si>
  <si>
    <t>ton short per hour psi</t>
  </si>
  <si>
    <t>tonă scurtă pe oră psi</t>
  </si>
  <si>
    <t>L91</t>
  </si>
  <si>
    <t>ton short per psi</t>
  </si>
  <si>
    <t>tonă scurtă per psi</t>
  </si>
  <si>
    <t>L92</t>
  </si>
  <si>
    <t>ton (UK long) per cubic yard</t>
  </si>
  <si>
    <t>tonă (lungime în Marea Britanie) pe yard cub</t>
  </si>
  <si>
    <t>L93</t>
  </si>
  <si>
    <t>ton (US short) per cubic yard</t>
  </si>
  <si>
    <t>tonă (scurt din SUA) pe yard cub</t>
  </si>
  <si>
    <t>L94</t>
  </si>
  <si>
    <t>ton-force (US short)</t>
  </si>
  <si>
    <t>tonă-forță (scurt în SUA)</t>
  </si>
  <si>
    <t>L95</t>
  </si>
  <si>
    <t>common year</t>
  </si>
  <si>
    <t>an comun</t>
  </si>
  <si>
    <t>L96</t>
  </si>
  <si>
    <t>sidereal year</t>
  </si>
  <si>
    <t>an sideral</t>
  </si>
  <si>
    <t>L98</t>
  </si>
  <si>
    <t>yard per degree Fahrenheit</t>
  </si>
  <si>
    <t>iard pe grad Fahrenheit</t>
  </si>
  <si>
    <t>L99</t>
  </si>
  <si>
    <t>yard per psi</t>
  </si>
  <si>
    <t>iard pe psi</t>
  </si>
  <si>
    <t>pound per cubic inch</t>
  </si>
  <si>
    <t>liră pe inch cub</t>
  </si>
  <si>
    <t>LAC</t>
  </si>
  <si>
    <t>lactose excess percentage</t>
  </si>
  <si>
    <t>procentul de exces de lactoză</t>
  </si>
  <si>
    <t>LBR</t>
  </si>
  <si>
    <t>pound</t>
  </si>
  <si>
    <t>liră</t>
  </si>
  <si>
    <t>LBT</t>
  </si>
  <si>
    <t>troy pound (US)</t>
  </si>
  <si>
    <t>lira troy (SUA)</t>
  </si>
  <si>
    <t>LD</t>
  </si>
  <si>
    <t>litre per day</t>
  </si>
  <si>
    <t>litru pe zi</t>
  </si>
  <si>
    <t>LEF</t>
  </si>
  <si>
    <t>leaf</t>
  </si>
  <si>
    <t>cadru</t>
  </si>
  <si>
    <t>LF</t>
  </si>
  <si>
    <t>linear foot</t>
  </si>
  <si>
    <t>picior liniar</t>
  </si>
  <si>
    <t>LH</t>
  </si>
  <si>
    <t>labour hour</t>
  </si>
  <si>
    <t>oră de muncă</t>
  </si>
  <si>
    <t>link</t>
  </si>
  <si>
    <t>legătură</t>
  </si>
  <si>
    <t>LM</t>
  </si>
  <si>
    <t>linear metre</t>
  </si>
  <si>
    <t>metru liniar</t>
  </si>
  <si>
    <t>LN</t>
  </si>
  <si>
    <t>length</t>
  </si>
  <si>
    <t>lungime</t>
  </si>
  <si>
    <t>LO</t>
  </si>
  <si>
    <t>lot  [unit of procurement]</t>
  </si>
  <si>
    <t>lot [unitate de achiziție]</t>
  </si>
  <si>
    <t>LP</t>
  </si>
  <si>
    <t>liquid pound</t>
  </si>
  <si>
    <t>liră lichidă</t>
  </si>
  <si>
    <t>LPA</t>
  </si>
  <si>
    <t>litre of pure alcohol</t>
  </si>
  <si>
    <t>litru de alcool pur</t>
  </si>
  <si>
    <t>layer</t>
  </si>
  <si>
    <t>nivel</t>
  </si>
  <si>
    <t>lump sum</t>
  </si>
  <si>
    <t>sumă forfetară</t>
  </si>
  <si>
    <t>LTN</t>
  </si>
  <si>
    <t>ton (UK) or long ton (US)</t>
  </si>
  <si>
    <t>tonă (Marea Britanie) sau tonă lungă (SUA)</t>
  </si>
  <si>
    <t>LTR</t>
  </si>
  <si>
    <t>litre</t>
  </si>
  <si>
    <t>litru</t>
  </si>
  <si>
    <t>LUB</t>
  </si>
  <si>
    <t>metric ton, lubricating oil</t>
  </si>
  <si>
    <t>tonă metrică, ulei lubrifiant</t>
  </si>
  <si>
    <t>LUM</t>
  </si>
  <si>
    <t>lumen</t>
  </si>
  <si>
    <t>LUX</t>
  </si>
  <si>
    <t>lux</t>
  </si>
  <si>
    <t>linear yard</t>
  </si>
  <si>
    <t>iard liniar</t>
  </si>
  <si>
    <t>M1</t>
  </si>
  <si>
    <t>milligram per litre</t>
  </si>
  <si>
    <t>miligram pe litru</t>
  </si>
  <si>
    <t>M10</t>
  </si>
  <si>
    <t>reciprocal cubic yard</t>
  </si>
  <si>
    <t>iard cubic reciproc</t>
  </si>
  <si>
    <t>M11</t>
  </si>
  <si>
    <t>cubic yard per degree Fahrenheit</t>
  </si>
  <si>
    <t>iard cubic pe grad Fahrenheit</t>
  </si>
  <si>
    <t>M12</t>
  </si>
  <si>
    <t>cubic yard per day</t>
  </si>
  <si>
    <t>iard cubic pe zi</t>
  </si>
  <si>
    <t>M13</t>
  </si>
  <si>
    <t>cubic yard per hour</t>
  </si>
  <si>
    <t>iard cubic pe oră</t>
  </si>
  <si>
    <t>M14</t>
  </si>
  <si>
    <t>cubic yard per psi</t>
  </si>
  <si>
    <t>iard cubic pe psi</t>
  </si>
  <si>
    <t>M15</t>
  </si>
  <si>
    <t>cubic yard per minute</t>
  </si>
  <si>
    <t>iard cubic pe minut</t>
  </si>
  <si>
    <t>M16</t>
  </si>
  <si>
    <t>cubic yard per second</t>
  </si>
  <si>
    <t>iard cubic pe secundă</t>
  </si>
  <si>
    <t>M17</t>
  </si>
  <si>
    <t>kilohertz metre</t>
  </si>
  <si>
    <t>metru kilohertzi</t>
  </si>
  <si>
    <t>M18</t>
  </si>
  <si>
    <t>gigahertz metre</t>
  </si>
  <si>
    <t>metru gigahertzi</t>
  </si>
  <si>
    <t>M19</t>
  </si>
  <si>
    <t>Beaufort</t>
  </si>
  <si>
    <t>M20</t>
  </si>
  <si>
    <t>reciprocal megakelvin or megakelvin to the power minus one</t>
  </si>
  <si>
    <t>megakelvin reciproc sau megakelvin la puterea minus unu</t>
  </si>
  <si>
    <t>M21</t>
  </si>
  <si>
    <t>reciprocal kilovolt - ampere reciprocal hour</t>
  </si>
  <si>
    <t>kilovolt reciproc - amperi oră reciprocă</t>
  </si>
  <si>
    <t>M22</t>
  </si>
  <si>
    <t>millilitre per square centimetre minute</t>
  </si>
  <si>
    <t>mililitru pe centimetru pătrat minut</t>
  </si>
  <si>
    <t>M23</t>
  </si>
  <si>
    <t>newton per centimetre</t>
  </si>
  <si>
    <t>newton pe centimetru</t>
  </si>
  <si>
    <t>M24</t>
  </si>
  <si>
    <t>ohm kilometre</t>
  </si>
  <si>
    <t>ohm kilometru</t>
  </si>
  <si>
    <t>M25</t>
  </si>
  <si>
    <t>percent per degree Celsius</t>
  </si>
  <si>
    <t>procente pe grad Celsius</t>
  </si>
  <si>
    <t>M26</t>
  </si>
  <si>
    <t>gigaohm per metre</t>
  </si>
  <si>
    <t>gigaohm pe metru</t>
  </si>
  <si>
    <t>M27</t>
  </si>
  <si>
    <t>megahertz metre</t>
  </si>
  <si>
    <t>metru megahertzi</t>
  </si>
  <si>
    <t>M29</t>
  </si>
  <si>
    <t>kilogram per kilogram</t>
  </si>
  <si>
    <t>kilogram pe kilogram</t>
  </si>
  <si>
    <t>M30</t>
  </si>
  <si>
    <t>reciprocal volt - ampere reciprocal second</t>
  </si>
  <si>
    <t>volt reciproc - amper secundă reciprocă</t>
  </si>
  <si>
    <t>M31</t>
  </si>
  <si>
    <t>kilogram per kilometre</t>
  </si>
  <si>
    <t>kilogram pe kilometru</t>
  </si>
  <si>
    <t>M32</t>
  </si>
  <si>
    <t>pascal second per litre</t>
  </si>
  <si>
    <t>pascal secundă pe litru</t>
  </si>
  <si>
    <t>M33</t>
  </si>
  <si>
    <t>millimole per litre</t>
  </si>
  <si>
    <t>milimol pe litru</t>
  </si>
  <si>
    <t>M34</t>
  </si>
  <si>
    <t>newton metre per square metre</t>
  </si>
  <si>
    <t>metru newton pe metru pătrat</t>
  </si>
  <si>
    <t>M35</t>
  </si>
  <si>
    <t>millivolt - ampere</t>
  </si>
  <si>
    <t>milivolt - amper</t>
  </si>
  <si>
    <t>M36</t>
  </si>
  <si>
    <t>30-day month</t>
  </si>
  <si>
    <t>luna de 30 de zile</t>
  </si>
  <si>
    <t>M37</t>
  </si>
  <si>
    <t>actual/360</t>
  </si>
  <si>
    <t>M38</t>
  </si>
  <si>
    <t>kilometre per second squared</t>
  </si>
  <si>
    <t>kilometru pe secundă pătrat</t>
  </si>
  <si>
    <t>M39</t>
  </si>
  <si>
    <t>centimetre per second squared</t>
  </si>
  <si>
    <t>centimetru pe secundă pătrat</t>
  </si>
  <si>
    <t>M4</t>
  </si>
  <si>
    <t>monetary value</t>
  </si>
  <si>
    <t>valoare monetară</t>
  </si>
  <si>
    <t>M40</t>
  </si>
  <si>
    <t>yard per second squared</t>
  </si>
  <si>
    <t>iard pe secundă pătrat</t>
  </si>
  <si>
    <t>M41</t>
  </si>
  <si>
    <t>millimetre per second squared</t>
  </si>
  <si>
    <t>milimetru pe secundă pătrat</t>
  </si>
  <si>
    <t>M42</t>
  </si>
  <si>
    <t>mile (statute mile) per second squared</t>
  </si>
  <si>
    <t>milă (milă statutară) pe secundă pătrat</t>
  </si>
  <si>
    <t>M43</t>
  </si>
  <si>
    <t>mil</t>
  </si>
  <si>
    <t>M44</t>
  </si>
  <si>
    <t>revolution</t>
  </si>
  <si>
    <t>revoluție</t>
  </si>
  <si>
    <t>M45</t>
  </si>
  <si>
    <t>degree [unit of angle] per second squared</t>
  </si>
  <si>
    <t>grad [unitate de unghi] pe secundă pătrat</t>
  </si>
  <si>
    <t>M46</t>
  </si>
  <si>
    <t xml:space="preserve">revolution per minute </t>
  </si>
  <si>
    <t>revoluție pe minut</t>
  </si>
  <si>
    <t>M47</t>
  </si>
  <si>
    <t xml:space="preserve">circular mil </t>
  </si>
  <si>
    <t>mil circular</t>
  </si>
  <si>
    <t>M48</t>
  </si>
  <si>
    <t xml:space="preserve">square mile (based on U.S. survey foot) </t>
  </si>
  <si>
    <t>milă pătrată (pe baza piciorului de sondaj din SUA)</t>
  </si>
  <si>
    <t>M49</t>
  </si>
  <si>
    <t>chain (based on U.S. survey foot)</t>
  </si>
  <si>
    <t>lanț (bazat pe piciorul sondajului din SUA)</t>
  </si>
  <si>
    <t>M5</t>
  </si>
  <si>
    <t>microcurie</t>
  </si>
  <si>
    <t>M50</t>
  </si>
  <si>
    <t>furlong</t>
  </si>
  <si>
    <t>M51</t>
  </si>
  <si>
    <t xml:space="preserve">foot (U.S. survey) </t>
  </si>
  <si>
    <t>picior (sondaj din SUA)</t>
  </si>
  <si>
    <t>M52</t>
  </si>
  <si>
    <t xml:space="preserve">mile (based on U.S. survey foot) </t>
  </si>
  <si>
    <t>milă (pe baza piciorului de sondaj din SUA)</t>
  </si>
  <si>
    <t>M53</t>
  </si>
  <si>
    <t>metre per pascal</t>
  </si>
  <si>
    <t>metru pe pascal</t>
  </si>
  <si>
    <t>M55</t>
  </si>
  <si>
    <t>metre per radiant</t>
  </si>
  <si>
    <t>metru pe radiant</t>
  </si>
  <si>
    <t>M56</t>
  </si>
  <si>
    <t>shake</t>
  </si>
  <si>
    <t>M57</t>
  </si>
  <si>
    <t xml:space="preserve">mile per minute </t>
  </si>
  <si>
    <t>milă pe minut</t>
  </si>
  <si>
    <t>M58</t>
  </si>
  <si>
    <t xml:space="preserve">mile per second </t>
  </si>
  <si>
    <t>milă pe secundă</t>
  </si>
  <si>
    <t>M59</t>
  </si>
  <si>
    <t>metre per second pascal</t>
  </si>
  <si>
    <t>metru pe secundă pascal</t>
  </si>
  <si>
    <t>M60</t>
  </si>
  <si>
    <t>metre per hour</t>
  </si>
  <si>
    <t>metru pe oră</t>
  </si>
  <si>
    <t>M61</t>
  </si>
  <si>
    <t>inch per year</t>
  </si>
  <si>
    <t>inch pe an</t>
  </si>
  <si>
    <t>M62</t>
  </si>
  <si>
    <t xml:space="preserve">kilometre per second </t>
  </si>
  <si>
    <t>kilometru pe secundă</t>
  </si>
  <si>
    <t>M63</t>
  </si>
  <si>
    <t>inch per minute</t>
  </si>
  <si>
    <t>inch pe minut</t>
  </si>
  <si>
    <t>M64</t>
  </si>
  <si>
    <t>yard per second</t>
  </si>
  <si>
    <t>iard pe secundă</t>
  </si>
  <si>
    <t>M65</t>
  </si>
  <si>
    <t>yard per minute</t>
  </si>
  <si>
    <t>iard pe minut</t>
  </si>
  <si>
    <t>M66</t>
  </si>
  <si>
    <t>yard per hour</t>
  </si>
  <si>
    <t>iard pe oră</t>
  </si>
  <si>
    <t>M67</t>
  </si>
  <si>
    <t>acre-foot (based on U.S. survey foot)</t>
  </si>
  <si>
    <t>acre-foot (bazat pe piciorul sondajului din SUA)</t>
  </si>
  <si>
    <t>M68</t>
  </si>
  <si>
    <t>cord (128 ft3)</t>
  </si>
  <si>
    <t>cord (128 ft3) (volum material uscat)</t>
  </si>
  <si>
    <t>M69</t>
  </si>
  <si>
    <t>cubic mile (UK statute)</t>
  </si>
  <si>
    <t>mile cubice (statutul Regatului Unit)</t>
  </si>
  <si>
    <t>M7</t>
  </si>
  <si>
    <t>micro-inch</t>
  </si>
  <si>
    <t>M70</t>
  </si>
  <si>
    <t xml:space="preserve">ton, register </t>
  </si>
  <si>
    <t>tonaj, registru</t>
  </si>
  <si>
    <t>M71</t>
  </si>
  <si>
    <t>cubic metre per pascal</t>
  </si>
  <si>
    <t>metru cub pe pascal</t>
  </si>
  <si>
    <t>M72</t>
  </si>
  <si>
    <t>bel</t>
  </si>
  <si>
    <t>M73</t>
  </si>
  <si>
    <t>kilogram per cubic metre pascal</t>
  </si>
  <si>
    <t>kilogram pe metru cub pascal</t>
  </si>
  <si>
    <t>M74</t>
  </si>
  <si>
    <t>kilogram per pascal</t>
  </si>
  <si>
    <t>kilogram pe pascal</t>
  </si>
  <si>
    <t>M75</t>
  </si>
  <si>
    <t>kilopound-force</t>
  </si>
  <si>
    <t>kilopound-forță</t>
  </si>
  <si>
    <t>M76</t>
  </si>
  <si>
    <t>poundal</t>
  </si>
  <si>
    <t>M77</t>
  </si>
  <si>
    <t>kilogram metre per second squared</t>
  </si>
  <si>
    <t>kilogram metru pe secundă pătrat</t>
  </si>
  <si>
    <t>M78</t>
  </si>
  <si>
    <t>pond</t>
  </si>
  <si>
    <t>bazin</t>
  </si>
  <si>
    <t>M79</t>
  </si>
  <si>
    <t xml:space="preserve">square foot per hour </t>
  </si>
  <si>
    <t>picior pătrat pe oră</t>
  </si>
  <si>
    <t>M80</t>
  </si>
  <si>
    <t>stokes per pascal</t>
  </si>
  <si>
    <t>M81</t>
  </si>
  <si>
    <t>square centimetre per second</t>
  </si>
  <si>
    <t>centimetru pătrat pe secundă</t>
  </si>
  <si>
    <t>M82</t>
  </si>
  <si>
    <t>square metre per second pascal</t>
  </si>
  <si>
    <t>metru pătrat pe secundă pascal</t>
  </si>
  <si>
    <t>M83</t>
  </si>
  <si>
    <t xml:space="preserve">denier </t>
  </si>
  <si>
    <t>M84</t>
  </si>
  <si>
    <t xml:space="preserve">pound per yard </t>
  </si>
  <si>
    <t>lira pe iard</t>
  </si>
  <si>
    <t>M85</t>
  </si>
  <si>
    <t>ton, assay</t>
  </si>
  <si>
    <t>tonă, masă</t>
  </si>
  <si>
    <t>M86</t>
  </si>
  <si>
    <t>pfund</t>
  </si>
  <si>
    <t>M87</t>
  </si>
  <si>
    <t>kilogram per second pascal</t>
  </si>
  <si>
    <t>kilogram pe secundă pascal</t>
  </si>
  <si>
    <t>M88</t>
  </si>
  <si>
    <t>tonne per month</t>
  </si>
  <si>
    <t>tonă pe lună</t>
  </si>
  <si>
    <t>M89</t>
  </si>
  <si>
    <t>tonne per year</t>
  </si>
  <si>
    <t>tonă pe an</t>
  </si>
  <si>
    <t>M9</t>
  </si>
  <si>
    <t>million Btu per 1000 cubic foot</t>
  </si>
  <si>
    <t>milioane Btu la 1000 de picioare cub</t>
  </si>
  <si>
    <t>M90</t>
  </si>
  <si>
    <t>kilopound per hour</t>
  </si>
  <si>
    <t>kilopound pe oră</t>
  </si>
  <si>
    <t>M91</t>
  </si>
  <si>
    <t>pound per pound</t>
  </si>
  <si>
    <t>liră pe liră</t>
  </si>
  <si>
    <t>M92</t>
  </si>
  <si>
    <t>pound-force foot</t>
  </si>
  <si>
    <t>picior de liră-forță</t>
  </si>
  <si>
    <t>M93</t>
  </si>
  <si>
    <t>newton metre per radian</t>
  </si>
  <si>
    <t>newton metru pe radian</t>
  </si>
  <si>
    <t>M94</t>
  </si>
  <si>
    <t>kilogram metre</t>
  </si>
  <si>
    <t>kilogram metru</t>
  </si>
  <si>
    <t>M95</t>
  </si>
  <si>
    <t>poundal foot</t>
  </si>
  <si>
    <t>picior poundal</t>
  </si>
  <si>
    <t>M96</t>
  </si>
  <si>
    <t>poundal inch</t>
  </si>
  <si>
    <t xml:space="preserve">inch poundal </t>
  </si>
  <si>
    <t>M97</t>
  </si>
  <si>
    <t>dyne metre</t>
  </si>
  <si>
    <t>metru dină</t>
  </si>
  <si>
    <t>M98</t>
  </si>
  <si>
    <t>kilogram centimetre per second</t>
  </si>
  <si>
    <t>kilogram centimetru pe secundă</t>
  </si>
  <si>
    <t>M99</t>
  </si>
  <si>
    <t>gram centimetre per second</t>
  </si>
  <si>
    <t>gram centimetru pe secundă</t>
  </si>
  <si>
    <t>MAH</t>
  </si>
  <si>
    <t>megavolt ampere reactive hour</t>
  </si>
  <si>
    <t>megavolt amperi oră reactivă</t>
  </si>
  <si>
    <t>MAL</t>
  </si>
  <si>
    <t>megalitre</t>
  </si>
  <si>
    <t>megalitru</t>
  </si>
  <si>
    <t>MAM</t>
  </si>
  <si>
    <t>megametre</t>
  </si>
  <si>
    <t>megametru</t>
  </si>
  <si>
    <t>MAR</t>
  </si>
  <si>
    <t>megavar</t>
  </si>
  <si>
    <t>MAW</t>
  </si>
  <si>
    <t>megawatt</t>
  </si>
  <si>
    <t>MBE</t>
  </si>
  <si>
    <t>thousand standard brick equivalent</t>
  </si>
  <si>
    <t>mii echivalent caramida standard</t>
  </si>
  <si>
    <t>MBF</t>
  </si>
  <si>
    <t>thousand board foot</t>
  </si>
  <si>
    <t>mii de picior de scândură</t>
  </si>
  <si>
    <t>MBR</t>
  </si>
  <si>
    <t>millibar</t>
  </si>
  <si>
    <t>milibar</t>
  </si>
  <si>
    <t>microgram</t>
  </si>
  <si>
    <t>MCU</t>
  </si>
  <si>
    <t>millicurie</t>
  </si>
  <si>
    <t>milicurie</t>
  </si>
  <si>
    <t>air dry metric ton</t>
  </si>
  <si>
    <t>tonă metrică uscată la aer</t>
  </si>
  <si>
    <t>MGM</t>
  </si>
  <si>
    <t>milligram</t>
  </si>
  <si>
    <t>miligram</t>
  </si>
  <si>
    <t>MHZ</t>
  </si>
  <si>
    <t>megahertz</t>
  </si>
  <si>
    <t>MIK</t>
  </si>
  <si>
    <t>square mile (statute mile)</t>
  </si>
  <si>
    <t>milă pătrată (milă statutară)</t>
  </si>
  <si>
    <t>MIL</t>
  </si>
  <si>
    <t>thousand</t>
  </si>
  <si>
    <t>milă pătrată (milă statutară) mii</t>
  </si>
  <si>
    <t>MIN</t>
  </si>
  <si>
    <t>minute [unit of time]</t>
  </si>
  <si>
    <t>minut [unitate de timp]</t>
  </si>
  <si>
    <t>MIO</t>
  </si>
  <si>
    <t>million</t>
  </si>
  <si>
    <t>milion</t>
  </si>
  <si>
    <t>MIU</t>
  </si>
  <si>
    <t>million international unit</t>
  </si>
  <si>
    <t>milioane de unități internaționale</t>
  </si>
  <si>
    <t>MLD</t>
  </si>
  <si>
    <t>milliard</t>
  </si>
  <si>
    <t>miliard</t>
  </si>
  <si>
    <t>MLT</t>
  </si>
  <si>
    <t>millilitre</t>
  </si>
  <si>
    <t>mililitru</t>
  </si>
  <si>
    <t>square millimetre</t>
  </si>
  <si>
    <t>milimetru pătrat</t>
  </si>
  <si>
    <t>MMQ</t>
  </si>
  <si>
    <t>cubic millimetre</t>
  </si>
  <si>
    <t>milimetru cub</t>
  </si>
  <si>
    <t>MMT</t>
  </si>
  <si>
    <t>millimetre</t>
  </si>
  <si>
    <t>milimetru</t>
  </si>
  <si>
    <t>MND</t>
  </si>
  <si>
    <t>kilogram, dry weight</t>
  </si>
  <si>
    <t>kilogram, greutate uscată</t>
  </si>
  <si>
    <t>MON</t>
  </si>
  <si>
    <t>month</t>
  </si>
  <si>
    <t>lună</t>
  </si>
  <si>
    <t>MPA</t>
  </si>
  <si>
    <t>megapascal</t>
  </si>
  <si>
    <t>MQH</t>
  </si>
  <si>
    <t>cubic metre per hour</t>
  </si>
  <si>
    <t>metru cub pe oră</t>
  </si>
  <si>
    <t>MQS</t>
  </si>
  <si>
    <t>cubic metre per second</t>
  </si>
  <si>
    <t>metru cub pe secundă</t>
  </si>
  <si>
    <t>MSK</t>
  </si>
  <si>
    <t>metre per second squared</t>
  </si>
  <si>
    <t>metru pe secundă pătrat</t>
  </si>
  <si>
    <t>MTK</t>
  </si>
  <si>
    <t>square metre</t>
  </si>
  <si>
    <t>MTQ</t>
  </si>
  <si>
    <t>cubic metre</t>
  </si>
  <si>
    <t>MTR</t>
  </si>
  <si>
    <t>metre</t>
  </si>
  <si>
    <t>metru</t>
  </si>
  <si>
    <t>MTS</t>
  </si>
  <si>
    <t>metre per second</t>
  </si>
  <si>
    <t>metru pe secundă</t>
  </si>
  <si>
    <t>MVA</t>
  </si>
  <si>
    <t>megavolt - ampere</t>
  </si>
  <si>
    <t>megavolt - amper</t>
  </si>
  <si>
    <t>MWH</t>
  </si>
  <si>
    <t>megawatt hour (1000 kW.h)</t>
  </si>
  <si>
    <t>megawați oră (1000 kW.h)</t>
  </si>
  <si>
    <t>N1</t>
  </si>
  <si>
    <t>pen calorie</t>
  </si>
  <si>
    <t>calorie pen</t>
  </si>
  <si>
    <t>N10</t>
  </si>
  <si>
    <t>pound foot per second</t>
  </si>
  <si>
    <t>liră picior pe secundă</t>
  </si>
  <si>
    <t>N11</t>
  </si>
  <si>
    <t>pound inch per second</t>
  </si>
  <si>
    <t>liră inch pe secundă</t>
  </si>
  <si>
    <t>N12</t>
  </si>
  <si>
    <t>Pferdestaerke</t>
  </si>
  <si>
    <t>cai putere</t>
  </si>
  <si>
    <t>N13</t>
  </si>
  <si>
    <t>centimetre of mercury (0 ºC)</t>
  </si>
  <si>
    <t>centimetru de mercur (0°C)</t>
  </si>
  <si>
    <t>N14</t>
  </si>
  <si>
    <t>centimetre of water (4 ºC)</t>
  </si>
  <si>
    <t>centimetru de apă (4 ºC)</t>
  </si>
  <si>
    <t>N15</t>
  </si>
  <si>
    <t>foot of water (39.2 ºF)</t>
  </si>
  <si>
    <t>picior de apă (39,2 ºF)</t>
  </si>
  <si>
    <t>N16</t>
  </si>
  <si>
    <t>inch of mercury (32 ºF)</t>
  </si>
  <si>
    <t>inch de mercur (32 °F)</t>
  </si>
  <si>
    <t>N17</t>
  </si>
  <si>
    <t>inch of mercury (60 ºF)</t>
  </si>
  <si>
    <t>inch de mercur (60 °F)</t>
  </si>
  <si>
    <t>N18</t>
  </si>
  <si>
    <t>inch of water (39.2 ºF)</t>
  </si>
  <si>
    <t>inch de apă (39,2 °F)</t>
  </si>
  <si>
    <t>N19</t>
  </si>
  <si>
    <t>inch of water (60 ºF)</t>
  </si>
  <si>
    <t>inch de apă (60 °F)</t>
  </si>
  <si>
    <t>N20</t>
  </si>
  <si>
    <t>kip per square inch</t>
  </si>
  <si>
    <t>kip pe inch pătrat</t>
  </si>
  <si>
    <t>N21</t>
  </si>
  <si>
    <t xml:space="preserve">poundal per square foot </t>
  </si>
  <si>
    <t>lire pe picior pătrat</t>
  </si>
  <si>
    <t>N22</t>
  </si>
  <si>
    <t xml:space="preserve">ounce (avoirdupois) per square inch </t>
  </si>
  <si>
    <t>uncie (avoirdupois) pe inch pătrat</t>
  </si>
  <si>
    <t>N23</t>
  </si>
  <si>
    <t>conventional metre of water</t>
  </si>
  <si>
    <t>metru convențional de apă</t>
  </si>
  <si>
    <t>N24</t>
  </si>
  <si>
    <t>gram per square millimetre</t>
  </si>
  <si>
    <t>gram pe milimetru pătrat</t>
  </si>
  <si>
    <t>N25</t>
  </si>
  <si>
    <t>pound per square yard</t>
  </si>
  <si>
    <t>liră pe iard pătrat</t>
  </si>
  <si>
    <t>N26</t>
  </si>
  <si>
    <t>poundal per square inch</t>
  </si>
  <si>
    <t>poundal pe inch pătrat</t>
  </si>
  <si>
    <t>N27</t>
  </si>
  <si>
    <t xml:space="preserve">foot to the fourth power </t>
  </si>
  <si>
    <t>piciorul la puterea a patra</t>
  </si>
  <si>
    <t>N28</t>
  </si>
  <si>
    <t>cubic decimetre per kilogram</t>
  </si>
  <si>
    <t>decimetru cubic pe kilogram</t>
  </si>
  <si>
    <t>N29</t>
  </si>
  <si>
    <t>cubic foot per pound</t>
  </si>
  <si>
    <t>picior cubic pe kilogram</t>
  </si>
  <si>
    <t>N3</t>
  </si>
  <si>
    <t>print point</t>
  </si>
  <si>
    <t>punct imprimare</t>
  </si>
  <si>
    <t>N30</t>
  </si>
  <si>
    <t>cubic inch per pound</t>
  </si>
  <si>
    <t>inch cub pe kilogram</t>
  </si>
  <si>
    <t>N31</t>
  </si>
  <si>
    <t>kilonewton per metre</t>
  </si>
  <si>
    <t>kilonewton pe metru</t>
  </si>
  <si>
    <t>N32</t>
  </si>
  <si>
    <t>poundal per inch</t>
  </si>
  <si>
    <t>lire pe inch</t>
  </si>
  <si>
    <t>N33</t>
  </si>
  <si>
    <t>pound-force per yard</t>
  </si>
  <si>
    <t>liră-forță pe yard</t>
  </si>
  <si>
    <t>N34</t>
  </si>
  <si>
    <t xml:space="preserve">poundal second per square foot </t>
  </si>
  <si>
    <t>liră secundă pe picior pătrat</t>
  </si>
  <si>
    <t>N35</t>
  </si>
  <si>
    <t>poise per pascal</t>
  </si>
  <si>
    <t>poise pe pascal</t>
  </si>
  <si>
    <t>N36</t>
  </si>
  <si>
    <t>newton second per square metre</t>
  </si>
  <si>
    <t>newton secundă pe metru pătrat</t>
  </si>
  <si>
    <t>N37</t>
  </si>
  <si>
    <t>kilogram per metre second</t>
  </si>
  <si>
    <t>kilogram pe metru secundă</t>
  </si>
  <si>
    <t>N38</t>
  </si>
  <si>
    <t>kilogram per metre minute</t>
  </si>
  <si>
    <t>kilogram pe metru minut</t>
  </si>
  <si>
    <t>N39</t>
  </si>
  <si>
    <t>kilogram per metre day</t>
  </si>
  <si>
    <t>kilogram pe metru zi</t>
  </si>
  <si>
    <t>N40</t>
  </si>
  <si>
    <t>kilogram per metre hour</t>
  </si>
  <si>
    <t>kilogram pe metru oră</t>
  </si>
  <si>
    <t>N41</t>
  </si>
  <si>
    <t>gram per centimetre second</t>
  </si>
  <si>
    <t>gram pe secundă centimetru</t>
  </si>
  <si>
    <t>N42</t>
  </si>
  <si>
    <t>poundal second per square inch</t>
  </si>
  <si>
    <t>liră secundă pe inch pătrat</t>
  </si>
  <si>
    <t>N43</t>
  </si>
  <si>
    <t>pound per foot minute</t>
  </si>
  <si>
    <t>liră pe picior minut</t>
  </si>
  <si>
    <t>N44</t>
  </si>
  <si>
    <t>pound per foot day</t>
  </si>
  <si>
    <t>liră pe picior pe zi</t>
  </si>
  <si>
    <t>N45</t>
  </si>
  <si>
    <t>cubic metre per second pascal</t>
  </si>
  <si>
    <t>metru cub pe secundă pascal</t>
  </si>
  <si>
    <t>N46</t>
  </si>
  <si>
    <t>foot poundal</t>
  </si>
  <si>
    <t>N47</t>
  </si>
  <si>
    <t>inch poundal</t>
  </si>
  <si>
    <t>N48</t>
  </si>
  <si>
    <t xml:space="preserve">watt per square centimetre </t>
  </si>
  <si>
    <t>wați pe centimetru pătrat</t>
  </si>
  <si>
    <t>N49</t>
  </si>
  <si>
    <t xml:space="preserve">watt per square inch </t>
  </si>
  <si>
    <t>watt pe inch pătrat</t>
  </si>
  <si>
    <t>N50</t>
  </si>
  <si>
    <t>British thermal unit (international table) per square foot hour</t>
  </si>
  <si>
    <t>Unitate termică britanică (masă internațională) pe picior pătrat oră</t>
  </si>
  <si>
    <t>N51</t>
  </si>
  <si>
    <t>British thermal unit (thermochemical) per square foot hour</t>
  </si>
  <si>
    <t>Unitate termică britanică (termochimică) pe metru pătrat oră</t>
  </si>
  <si>
    <t>N52</t>
  </si>
  <si>
    <t>British thermal unit (thermochemical) per square foot minute</t>
  </si>
  <si>
    <t>Unitate termică britanică (termochimică) pe minut de metru pătrat</t>
  </si>
  <si>
    <t>N53</t>
  </si>
  <si>
    <t>British thermal unit (international table) per square foot second</t>
  </si>
  <si>
    <t>Unitate termică britanică (tabel internațional) pe metru pătrat secundă</t>
  </si>
  <si>
    <t>N54</t>
  </si>
  <si>
    <t>British thermal unit (thermochemical) per square foot second</t>
  </si>
  <si>
    <t>Unitate termică britanică (termochimică) pe metru pătrat secundă</t>
  </si>
  <si>
    <t>N55</t>
  </si>
  <si>
    <t>British thermal unit (international table) per square inch second</t>
  </si>
  <si>
    <t>Unitate termică britanică (tabel internațional) pe secundă inch pătrat</t>
  </si>
  <si>
    <t>N56</t>
  </si>
  <si>
    <t>calorie (thermochemical) per square centimetre minute</t>
  </si>
  <si>
    <t>calorie (thermochemical) pe centimetru cub minut</t>
  </si>
  <si>
    <t>N57</t>
  </si>
  <si>
    <t>calorie (thermochemical) per square centimetre second</t>
  </si>
  <si>
    <t>calorii (termochimice) pe centimetru pătrat secundă</t>
  </si>
  <si>
    <t>N58</t>
  </si>
  <si>
    <t xml:space="preserve">British thermal unit (international table) per cubic foot </t>
  </si>
  <si>
    <t>Unitate termică britanică (tabel internațional) pe picior cub</t>
  </si>
  <si>
    <t>N59</t>
  </si>
  <si>
    <t>British thermal unit (thermochemical) per cubic foot</t>
  </si>
  <si>
    <t>Unitate termică britanică (termochimică) pe picior cub</t>
  </si>
  <si>
    <t>N60</t>
  </si>
  <si>
    <t>British thermal unit (international table) per degree Fahrenheit</t>
  </si>
  <si>
    <t>Unitate termică britanică (tabel internațional) pe grad Fahrenheit</t>
  </si>
  <si>
    <t>N61</t>
  </si>
  <si>
    <t>British thermal unit (thermochemical) per degree Fahrenheit</t>
  </si>
  <si>
    <t>Unitate termică britanică (termochimică) pe grad Fahrenheit</t>
  </si>
  <si>
    <t>N62</t>
  </si>
  <si>
    <t>British thermal unit (international table) per degree Rankine</t>
  </si>
  <si>
    <t>Unitate termică britanică (tabel internațional) pe grad Rankine</t>
  </si>
  <si>
    <t>N63</t>
  </si>
  <si>
    <t>British thermal unit (thermochemical) per degree Rankine</t>
  </si>
  <si>
    <t>Unitate termică britanică (termochimică) pe grad Rankine</t>
  </si>
  <si>
    <t>N64</t>
  </si>
  <si>
    <t>British thermal unit (thermochemical) per pound degree Rankine</t>
  </si>
  <si>
    <t>Unitate termică britanică (termochimică) pe liră grad Rankine</t>
  </si>
  <si>
    <t>N65</t>
  </si>
  <si>
    <t>kilocalorie (international table) per gram kelvin</t>
  </si>
  <si>
    <t>kilocalorie (tabel internațional) per gram kelvin</t>
  </si>
  <si>
    <t>N66</t>
  </si>
  <si>
    <t xml:space="preserve">British thermal unit (39 ºF) </t>
  </si>
  <si>
    <t>Unitate termică britanică (39 °F)</t>
  </si>
  <si>
    <t>N67</t>
  </si>
  <si>
    <t>British thermal unit (59 ºF)</t>
  </si>
  <si>
    <t>Unitate termică britanică (59 °F)</t>
  </si>
  <si>
    <t>N68</t>
  </si>
  <si>
    <t xml:space="preserve">British thermal unit (60 ºF) </t>
  </si>
  <si>
    <t>Unitate termică britanică (60 °F)</t>
  </si>
  <si>
    <t>N69</t>
  </si>
  <si>
    <t xml:space="preserve">calorie (20 ºC) </t>
  </si>
  <si>
    <t>calorii (20 ºC)</t>
  </si>
  <si>
    <t>N70</t>
  </si>
  <si>
    <t>quad (1015 BtuIT)</t>
  </si>
  <si>
    <t>N71</t>
  </si>
  <si>
    <t>therm (EC)</t>
  </si>
  <si>
    <t>N72</t>
  </si>
  <si>
    <t>therm (U.S.)</t>
  </si>
  <si>
    <t>N73</t>
  </si>
  <si>
    <t>British thermal unit (thermochemical) per pound</t>
  </si>
  <si>
    <t>Unitate termică britanică (termochimică) pe kilogram</t>
  </si>
  <si>
    <t>N74</t>
  </si>
  <si>
    <t>British thermal unit (international table) per hour square foot degree Fahrenheit</t>
  </si>
  <si>
    <t>Unitate termică britanică (tabel internațional) pe oră picior pătrat grad Fahrenheit</t>
  </si>
  <si>
    <t>N75</t>
  </si>
  <si>
    <t>British thermal unit (thermochemical) per hour square foot degree Fahrenheit</t>
  </si>
  <si>
    <t>Unitate termică britanică (termochimică) pe oră grade Fahrenheit de picior pătrat</t>
  </si>
  <si>
    <t>N76</t>
  </si>
  <si>
    <t>British thermal unit (international table) per second square foot degree Fahrenheit</t>
  </si>
  <si>
    <t>Unitate termică britanică (tabel internațional) pe secundă picior pătrat grad Fahrenheit</t>
  </si>
  <si>
    <t>N77</t>
  </si>
  <si>
    <t>British thermal unit (thermochemical) per second square foot degree Fahrenheit</t>
  </si>
  <si>
    <t>Unitate termică britanică (termochimică) pe secundă picior pătrat grad Fahrenheit</t>
  </si>
  <si>
    <t>N78</t>
  </si>
  <si>
    <t>kilowatt per square metre kelvin</t>
  </si>
  <si>
    <t>kilowatt pe metru pătrat kelvin</t>
  </si>
  <si>
    <t>N79</t>
  </si>
  <si>
    <t>kelvin per pascal</t>
  </si>
  <si>
    <t>kelvin pe pascal</t>
  </si>
  <si>
    <t>N80</t>
  </si>
  <si>
    <t>watt per metre degree Celsius</t>
  </si>
  <si>
    <t>watt pe metru grad Celsius</t>
  </si>
  <si>
    <t>N81</t>
  </si>
  <si>
    <t>kilowatt per metre kelvin</t>
  </si>
  <si>
    <t>kilowatt pe metru kelvin</t>
  </si>
  <si>
    <t>N82</t>
  </si>
  <si>
    <t>kilowatt per metre degree Celsius</t>
  </si>
  <si>
    <t>kilowatt pe metru grad Celsius</t>
  </si>
  <si>
    <t>N83</t>
  </si>
  <si>
    <t>metre per degree Celcius metre</t>
  </si>
  <si>
    <t>metru pe grad Celcius metru</t>
  </si>
  <si>
    <t>N84</t>
  </si>
  <si>
    <t>degree Fahrenheit hour per British thermal unit (international table)</t>
  </si>
  <si>
    <t>grade Fahrenheit oră per unitate termică britanică (tabel internațional)</t>
  </si>
  <si>
    <t>N85</t>
  </si>
  <si>
    <t>degree Fahrenheit hour per British thermal unit (thermochemical)</t>
  </si>
  <si>
    <t>grade Fahrenheit oră per unitate termică britanică (termochimică)</t>
  </si>
  <si>
    <t>N86</t>
  </si>
  <si>
    <t>degree Fahrenheit second per British thermal unit (international table)</t>
  </si>
  <si>
    <t>grad Fahrenheit secundă per unitate termică britanică (tabel internațional)</t>
  </si>
  <si>
    <t>N87</t>
  </si>
  <si>
    <t>degree Fahrenheit second per British thermal unit (thermochemical)</t>
  </si>
  <si>
    <t>grad Fahrenheit secundă per unitate termică britanică (termochimică)</t>
  </si>
  <si>
    <t>N88</t>
  </si>
  <si>
    <t>degree Fahrenheit hour square foot per British thermal unit (international table) inch</t>
  </si>
  <si>
    <t>grade Fahrenheit oră picior pătrat per unitate termică britanică (masă internațională) inch</t>
  </si>
  <si>
    <t>N89</t>
  </si>
  <si>
    <t>degree Fahrenheit hour square foot per British thermal unit (thermochemical) inch</t>
  </si>
  <si>
    <t>grade Fahrenheit oră picior pătrat per unitate termică britanică (termochimică) inch</t>
  </si>
  <si>
    <t>N90</t>
  </si>
  <si>
    <t>kilofarad</t>
  </si>
  <si>
    <t>N91</t>
  </si>
  <si>
    <t>reciprocal joule</t>
  </si>
  <si>
    <t>joule reciproc</t>
  </si>
  <si>
    <t>N92</t>
  </si>
  <si>
    <t>picosiemens</t>
  </si>
  <si>
    <t>N93</t>
  </si>
  <si>
    <t>ampere per pascal</t>
  </si>
  <si>
    <t>amperi pe pascal</t>
  </si>
  <si>
    <t>N94</t>
  </si>
  <si>
    <t>franklin</t>
  </si>
  <si>
    <t>N95</t>
  </si>
  <si>
    <t>ampere minute</t>
  </si>
  <si>
    <t>amper minut</t>
  </si>
  <si>
    <t>N96</t>
  </si>
  <si>
    <t>biot</t>
  </si>
  <si>
    <t>N97</t>
  </si>
  <si>
    <t>gilbert</t>
  </si>
  <si>
    <t>N98</t>
  </si>
  <si>
    <t>volt per pascal</t>
  </si>
  <si>
    <t>volt pe pascal</t>
  </si>
  <si>
    <t>N99</t>
  </si>
  <si>
    <t>picovolt</t>
  </si>
  <si>
    <t>milligram per kilogram</t>
  </si>
  <si>
    <t>miligram pe kilogram</t>
  </si>
  <si>
    <t>NAR</t>
  </si>
  <si>
    <t>number of articles</t>
  </si>
  <si>
    <t>număr de articole</t>
  </si>
  <si>
    <t>NCL</t>
  </si>
  <si>
    <t>number of cells</t>
  </si>
  <si>
    <t>număr de celule</t>
  </si>
  <si>
    <t>NEW</t>
  </si>
  <si>
    <t>newton</t>
  </si>
  <si>
    <t>message</t>
  </si>
  <si>
    <t>mesaj</t>
  </si>
  <si>
    <t>NIL</t>
  </si>
  <si>
    <t>nil</t>
  </si>
  <si>
    <t>NIU</t>
  </si>
  <si>
    <t>number of international units</t>
  </si>
  <si>
    <t>numărul de unități internaționale</t>
  </si>
  <si>
    <t>load</t>
  </si>
  <si>
    <t>sarcină</t>
  </si>
  <si>
    <t>NM3</t>
  </si>
  <si>
    <t>Normalised cubic metre</t>
  </si>
  <si>
    <t>metru cub normalizat</t>
  </si>
  <si>
    <t>NMI</t>
  </si>
  <si>
    <t>nautical mile</t>
  </si>
  <si>
    <t>milă nautică</t>
  </si>
  <si>
    <t>NMP</t>
  </si>
  <si>
    <t>number of packs</t>
  </si>
  <si>
    <t>număr de pachete</t>
  </si>
  <si>
    <t>NPT</t>
  </si>
  <si>
    <t>number of parts</t>
  </si>
  <si>
    <t>numarul de piese</t>
  </si>
  <si>
    <t>NT</t>
  </si>
  <si>
    <t>net ton</t>
  </si>
  <si>
    <t>tonă netă</t>
  </si>
  <si>
    <t>newton metre</t>
  </si>
  <si>
    <t>newton metru</t>
  </si>
  <si>
    <t>NX</t>
  </si>
  <si>
    <t>part per thousand</t>
  </si>
  <si>
    <t>parte la mie</t>
  </si>
  <si>
    <t>OA</t>
  </si>
  <si>
    <t>panel</t>
  </si>
  <si>
    <t>panou</t>
  </si>
  <si>
    <t>ODE</t>
  </si>
  <si>
    <t>ozone depletion equivalent</t>
  </si>
  <si>
    <t>echivalent de epuizare a stratului de ozon</t>
  </si>
  <si>
    <t>ODG</t>
  </si>
  <si>
    <t>ODS Grams</t>
  </si>
  <si>
    <t>ODS Grame</t>
  </si>
  <si>
    <t>ODK</t>
  </si>
  <si>
    <t>ODS Kilograms</t>
  </si>
  <si>
    <t>ODS Kilograme</t>
  </si>
  <si>
    <t>ODM</t>
  </si>
  <si>
    <t>ODS Milligrams</t>
  </si>
  <si>
    <t>ODS Miligrame</t>
  </si>
  <si>
    <t>OHM</t>
  </si>
  <si>
    <t>ohm</t>
  </si>
  <si>
    <t>ON</t>
  </si>
  <si>
    <t>ounce per square yard</t>
  </si>
  <si>
    <t>uncie pe iard pătrat</t>
  </si>
  <si>
    <t>ONZ</t>
  </si>
  <si>
    <t>ounce (avoirdupois)</t>
  </si>
  <si>
    <t>uncie (avoirdupois)</t>
  </si>
  <si>
    <t>OPM</t>
  </si>
  <si>
    <t>oscillations per minute</t>
  </si>
  <si>
    <t>oscilații pe minut</t>
  </si>
  <si>
    <t>OT</t>
  </si>
  <si>
    <t>overtime hour</t>
  </si>
  <si>
    <t>oră suplimentară</t>
  </si>
  <si>
    <t>OZA</t>
  </si>
  <si>
    <t>fluid ounce (US)</t>
  </si>
  <si>
    <t>uncie de lichid (SUA)</t>
  </si>
  <si>
    <t>OZI</t>
  </si>
  <si>
    <t>fluid ounce (UK)</t>
  </si>
  <si>
    <t>uncie de lichid (Marea Britanie)</t>
  </si>
  <si>
    <t>P1</t>
  </si>
  <si>
    <t>percent</t>
  </si>
  <si>
    <t>procent</t>
  </si>
  <si>
    <t>P10</t>
  </si>
  <si>
    <t>coulomb per metre</t>
  </si>
  <si>
    <t>coulomb pe metru</t>
  </si>
  <si>
    <t>P11</t>
  </si>
  <si>
    <t>kiloweber</t>
  </si>
  <si>
    <t>P12</t>
  </si>
  <si>
    <t>gamma</t>
  </si>
  <si>
    <t>P13</t>
  </si>
  <si>
    <t>kilotesla</t>
  </si>
  <si>
    <t>P14</t>
  </si>
  <si>
    <t>joule per second</t>
  </si>
  <si>
    <t>joule pe secundă</t>
  </si>
  <si>
    <t>P15</t>
  </si>
  <si>
    <t>joule per minute</t>
  </si>
  <si>
    <t>joule pe minut</t>
  </si>
  <si>
    <t>P16</t>
  </si>
  <si>
    <t>joule per hour</t>
  </si>
  <si>
    <t>joule pe oră</t>
  </si>
  <si>
    <t>P17</t>
  </si>
  <si>
    <t>joule per day</t>
  </si>
  <si>
    <t>joule pe zi</t>
  </si>
  <si>
    <t>P18</t>
  </si>
  <si>
    <t>kilojoule per second</t>
  </si>
  <si>
    <t>kilojoule pe secundă</t>
  </si>
  <si>
    <t>P19</t>
  </si>
  <si>
    <t>kilojoule per minute</t>
  </si>
  <si>
    <t>kilojoul pe minut</t>
  </si>
  <si>
    <t>P2</t>
  </si>
  <si>
    <t>pound per foot</t>
  </si>
  <si>
    <t>lira pe picior</t>
  </si>
  <si>
    <t>P20</t>
  </si>
  <si>
    <t>kilojoule per hour</t>
  </si>
  <si>
    <t>kilojoul pe oră</t>
  </si>
  <si>
    <t>P21</t>
  </si>
  <si>
    <t>kilojoule per day</t>
  </si>
  <si>
    <t>kilojoul pe zi</t>
  </si>
  <si>
    <t>P22</t>
  </si>
  <si>
    <t>nanoohm</t>
  </si>
  <si>
    <t>P23</t>
  </si>
  <si>
    <t xml:space="preserve">ohm circular-mil per foot </t>
  </si>
  <si>
    <t>ohm circular-mil per picior</t>
  </si>
  <si>
    <t>P24</t>
  </si>
  <si>
    <t>kilohenry</t>
  </si>
  <si>
    <t>P25</t>
  </si>
  <si>
    <t xml:space="preserve">lumen per square foot </t>
  </si>
  <si>
    <t>lumen pe metru pătrat</t>
  </si>
  <si>
    <t>P26</t>
  </si>
  <si>
    <t>phot</t>
  </si>
  <si>
    <t>P27</t>
  </si>
  <si>
    <t>footcandle</t>
  </si>
  <si>
    <t>lumânare-picior</t>
  </si>
  <si>
    <t>P28</t>
  </si>
  <si>
    <t xml:space="preserve">candela per square inch </t>
  </si>
  <si>
    <t>candela pe inch pătrat</t>
  </si>
  <si>
    <t>P29</t>
  </si>
  <si>
    <t>footlambert</t>
  </si>
  <si>
    <t>footlambert (unitate de luminanță)</t>
  </si>
  <si>
    <t>P30</t>
  </si>
  <si>
    <t>lambert</t>
  </si>
  <si>
    <t>P31</t>
  </si>
  <si>
    <t>stilb</t>
  </si>
  <si>
    <t>P32</t>
  </si>
  <si>
    <t>candela per square foot</t>
  </si>
  <si>
    <t>candela pe metru pătrat</t>
  </si>
  <si>
    <t>P33</t>
  </si>
  <si>
    <t>kilocandela</t>
  </si>
  <si>
    <t>P34</t>
  </si>
  <si>
    <t>millicandela</t>
  </si>
  <si>
    <t>milicandela</t>
  </si>
  <si>
    <t>P35</t>
  </si>
  <si>
    <t>Hefner-Kerze</t>
  </si>
  <si>
    <t>P36</t>
  </si>
  <si>
    <t xml:space="preserve">international candle </t>
  </si>
  <si>
    <t>lumânare internațională</t>
  </si>
  <si>
    <t>P37</t>
  </si>
  <si>
    <t>British thermal unit (international table) per square foot</t>
  </si>
  <si>
    <t>Unitate termică britanică (tabel internațional) pe metru pătrat</t>
  </si>
  <si>
    <t>P38</t>
  </si>
  <si>
    <t>British thermal unit (thermochemical) per square foot</t>
  </si>
  <si>
    <t>Unitate termică britanică (termochimică) pe metru pătrat</t>
  </si>
  <si>
    <t>P39</t>
  </si>
  <si>
    <t xml:space="preserve">calorie (thermochemical) per square centimetre </t>
  </si>
  <si>
    <t>calorii (termochimice) pe centimetru pătrat</t>
  </si>
  <si>
    <t>P40</t>
  </si>
  <si>
    <t>langley</t>
  </si>
  <si>
    <t>langley  (unitate de transmisie a căldurii)</t>
  </si>
  <si>
    <t>P41</t>
  </si>
  <si>
    <t>decade (logarithmic)</t>
  </si>
  <si>
    <t>deceniu (logaritmic)</t>
  </si>
  <si>
    <t>P42</t>
  </si>
  <si>
    <t>pascal squared second</t>
  </si>
  <si>
    <t>pascal pătrat secundă</t>
  </si>
  <si>
    <t>P43</t>
  </si>
  <si>
    <t>bel per metre</t>
  </si>
  <si>
    <t>bel pe metru</t>
  </si>
  <si>
    <t>P44</t>
  </si>
  <si>
    <t>pound mole</t>
  </si>
  <si>
    <t>mol liră</t>
  </si>
  <si>
    <t>P45</t>
  </si>
  <si>
    <t>pound mole per second</t>
  </si>
  <si>
    <t>liră mol pe secundă</t>
  </si>
  <si>
    <t>P46</t>
  </si>
  <si>
    <t>pound mole per minute</t>
  </si>
  <si>
    <t>liră mol pe minut</t>
  </si>
  <si>
    <t>P47</t>
  </si>
  <si>
    <t>kilomole per kilogram</t>
  </si>
  <si>
    <t>kilomol pe kilogram</t>
  </si>
  <si>
    <t>P48</t>
  </si>
  <si>
    <t>pound mole per pound</t>
  </si>
  <si>
    <t>liră mol pe liră</t>
  </si>
  <si>
    <t>P49</t>
  </si>
  <si>
    <t>newton square metre per ampere</t>
  </si>
  <si>
    <t>Newton metru pătrat pe amper</t>
  </si>
  <si>
    <t>P5</t>
  </si>
  <si>
    <t>five pack</t>
  </si>
  <si>
    <t>pachet de cinci</t>
  </si>
  <si>
    <t>P50</t>
  </si>
  <si>
    <t>weber metre</t>
  </si>
  <si>
    <t>contor weber</t>
  </si>
  <si>
    <t>P51</t>
  </si>
  <si>
    <t>mol per kilogram pascal</t>
  </si>
  <si>
    <t>mol pe kilogram pascal</t>
  </si>
  <si>
    <t>P52</t>
  </si>
  <si>
    <t>mol per cubic metre pascal</t>
  </si>
  <si>
    <t>mol pe metru cub pascal</t>
  </si>
  <si>
    <t>P53</t>
  </si>
  <si>
    <t xml:space="preserve">unit pole </t>
  </si>
  <si>
    <t>unitate pol</t>
  </si>
  <si>
    <t>P54</t>
  </si>
  <si>
    <t>milligray per second</t>
  </si>
  <si>
    <t>miligray pe secundă</t>
  </si>
  <si>
    <t>P55</t>
  </si>
  <si>
    <t>microgray per second</t>
  </si>
  <si>
    <t>microgray pe secundă</t>
  </si>
  <si>
    <t>P56</t>
  </si>
  <si>
    <t>nanogray per second</t>
  </si>
  <si>
    <t>nanogray pe secundă</t>
  </si>
  <si>
    <t>P57</t>
  </si>
  <si>
    <t>gray per minute</t>
  </si>
  <si>
    <t>gray pe minut</t>
  </si>
  <si>
    <t>P58</t>
  </si>
  <si>
    <t>milligray per minute</t>
  </si>
  <si>
    <t>miligray pe minut</t>
  </si>
  <si>
    <t>P59</t>
  </si>
  <si>
    <t>microgray per minute</t>
  </si>
  <si>
    <t>microgray pe minut</t>
  </si>
  <si>
    <t>P60</t>
  </si>
  <si>
    <t>nanogray per minute</t>
  </si>
  <si>
    <t>nanogray pe minut</t>
  </si>
  <si>
    <t>P61</t>
  </si>
  <si>
    <t>gray per hour</t>
  </si>
  <si>
    <t>gray pe oră</t>
  </si>
  <si>
    <t>P62</t>
  </si>
  <si>
    <t>milligray per hour</t>
  </si>
  <si>
    <t>milligray pe oră</t>
  </si>
  <si>
    <t>P63</t>
  </si>
  <si>
    <t>microgray per hour</t>
  </si>
  <si>
    <t>microgray pe oră</t>
  </si>
  <si>
    <t>P64</t>
  </si>
  <si>
    <t>nanogray per hour</t>
  </si>
  <si>
    <t>nanogray pe oră</t>
  </si>
  <si>
    <t>P65</t>
  </si>
  <si>
    <t>sievert per second</t>
  </si>
  <si>
    <t>sievert pe secundă</t>
  </si>
  <si>
    <t>P66</t>
  </si>
  <si>
    <t>millisievert per second</t>
  </si>
  <si>
    <t>milisievert pe secundă</t>
  </si>
  <si>
    <t>P67</t>
  </si>
  <si>
    <t>microsievert per second</t>
  </si>
  <si>
    <t>microsievert pe secundă</t>
  </si>
  <si>
    <t>P68</t>
  </si>
  <si>
    <t>nanosievert per second</t>
  </si>
  <si>
    <t>nanosievert pe secundă</t>
  </si>
  <si>
    <t>P69</t>
  </si>
  <si>
    <t>rem per second</t>
  </si>
  <si>
    <t>rem pe secundă</t>
  </si>
  <si>
    <t>P70</t>
  </si>
  <si>
    <t>sievert per hour</t>
  </si>
  <si>
    <t>sievert pe oră</t>
  </si>
  <si>
    <t>P71</t>
  </si>
  <si>
    <t>millisievert per hour</t>
  </si>
  <si>
    <t>millisievert pe oră</t>
  </si>
  <si>
    <t>P72</t>
  </si>
  <si>
    <t>microsievert per hour</t>
  </si>
  <si>
    <t>microsievert pe oră</t>
  </si>
  <si>
    <t>P73</t>
  </si>
  <si>
    <t>nanosievert per hour</t>
  </si>
  <si>
    <t>nanosievert pe oră</t>
  </si>
  <si>
    <t>P74</t>
  </si>
  <si>
    <t>sievert per minute</t>
  </si>
  <si>
    <t>sievert pe minut</t>
  </si>
  <si>
    <t>P75</t>
  </si>
  <si>
    <t>millisievert per minute</t>
  </si>
  <si>
    <t>millisievert pe minut</t>
  </si>
  <si>
    <t>P76</t>
  </si>
  <si>
    <t>microsievert per minute</t>
  </si>
  <si>
    <t>microsievert pe minut</t>
  </si>
  <si>
    <t>P77</t>
  </si>
  <si>
    <t>nanosievert per minute</t>
  </si>
  <si>
    <t>nanosievert pe minut</t>
  </si>
  <si>
    <t>P78</t>
  </si>
  <si>
    <t>reciprocal square inch</t>
  </si>
  <si>
    <t>inch pătrat reciproc</t>
  </si>
  <si>
    <t>P79</t>
  </si>
  <si>
    <t>pascal square metre per kilogram</t>
  </si>
  <si>
    <t>pascal metru pătrat pe kilogram</t>
  </si>
  <si>
    <t>P80</t>
  </si>
  <si>
    <t>millipascal per metre</t>
  </si>
  <si>
    <t>milipascal pe metru</t>
  </si>
  <si>
    <t>P81</t>
  </si>
  <si>
    <t>kilopascal per metre</t>
  </si>
  <si>
    <t>kilopascal pe metru</t>
  </si>
  <si>
    <t>P82</t>
  </si>
  <si>
    <t>hectopascal per metre</t>
  </si>
  <si>
    <t>hectopascal pe metru</t>
  </si>
  <si>
    <t>P83</t>
  </si>
  <si>
    <t>standard atmosphere per metre</t>
  </si>
  <si>
    <t>atmosferă standard pe metru</t>
  </si>
  <si>
    <t>P84</t>
  </si>
  <si>
    <t>technical atmosphere per metre</t>
  </si>
  <si>
    <t>atmosferă tehnică pe metru</t>
  </si>
  <si>
    <t>P85</t>
  </si>
  <si>
    <t>torr per metre</t>
  </si>
  <si>
    <t>torr pe metru</t>
  </si>
  <si>
    <t>P86</t>
  </si>
  <si>
    <t>psi per inch</t>
  </si>
  <si>
    <t>psi pe inch</t>
  </si>
  <si>
    <t>P87</t>
  </si>
  <si>
    <t>cubic metre per second square metre</t>
  </si>
  <si>
    <t>metru cub pe secundă metru pătrat</t>
  </si>
  <si>
    <t>P88</t>
  </si>
  <si>
    <t>rhe</t>
  </si>
  <si>
    <t>P89</t>
  </si>
  <si>
    <t>pound-force foot per inch</t>
  </si>
  <si>
    <t>picior liră-forță pe inch</t>
  </si>
  <si>
    <t>P90</t>
  </si>
  <si>
    <t xml:space="preserve">pound-force inch per inch </t>
  </si>
  <si>
    <t>inch liră-forță pe inch</t>
  </si>
  <si>
    <t>P91</t>
  </si>
  <si>
    <t xml:space="preserve">perm (0 ºC) </t>
  </si>
  <si>
    <t>P92</t>
  </si>
  <si>
    <t xml:space="preserve">perm (23 ºC) </t>
  </si>
  <si>
    <t>P93</t>
  </si>
  <si>
    <t>byte per second</t>
  </si>
  <si>
    <t>octet pe secundă</t>
  </si>
  <si>
    <t>P94</t>
  </si>
  <si>
    <t>kilobyte per second</t>
  </si>
  <si>
    <t>kilobyte pe secundă</t>
  </si>
  <si>
    <t>P95</t>
  </si>
  <si>
    <t>megabyte per second</t>
  </si>
  <si>
    <t>megabyte pe secundă</t>
  </si>
  <si>
    <t>P96</t>
  </si>
  <si>
    <t>reciprocal volt</t>
  </si>
  <si>
    <t>volt reciproc</t>
  </si>
  <si>
    <t>P97</t>
  </si>
  <si>
    <t>reciprocal radian</t>
  </si>
  <si>
    <t>radian reciproc</t>
  </si>
  <si>
    <t>P98</t>
  </si>
  <si>
    <t>pascal to the power sum of stoichiometric numbers</t>
  </si>
  <si>
    <t>pascal la suma puterilor numerelor stoichiometrice</t>
  </si>
  <si>
    <t>P99</t>
  </si>
  <si>
    <t>mole per cubiv metre to the power sum of stoichiometric numbers</t>
  </si>
  <si>
    <t>mol pe metru cub la suma puterii numerelor stoichiometrice</t>
  </si>
  <si>
    <t>PAL</t>
  </si>
  <si>
    <t>pascal</t>
  </si>
  <si>
    <t>PD</t>
  </si>
  <si>
    <t>pad</t>
  </si>
  <si>
    <t>PFL</t>
  </si>
  <si>
    <t>proof litre</t>
  </si>
  <si>
    <t>dovadă-litru</t>
  </si>
  <si>
    <t>PGL</t>
  </si>
  <si>
    <t>proof gallon</t>
  </si>
  <si>
    <t>dovadă-galon</t>
  </si>
  <si>
    <t>PI</t>
  </si>
  <si>
    <t>pitch</t>
  </si>
  <si>
    <t>PLA</t>
  </si>
  <si>
    <t>degree Plato</t>
  </si>
  <si>
    <t>grad Platon</t>
  </si>
  <si>
    <t>PO</t>
  </si>
  <si>
    <t>pound per inch of length</t>
  </si>
  <si>
    <t>liră pe inch de lungime</t>
  </si>
  <si>
    <t>PQ</t>
  </si>
  <si>
    <t>page per inch</t>
  </si>
  <si>
    <t>pagină pe inch</t>
  </si>
  <si>
    <t>pair</t>
  </si>
  <si>
    <t>pereche</t>
  </si>
  <si>
    <t>pound-force per square inch</t>
  </si>
  <si>
    <t>liră-forță pe inch pătrat</t>
  </si>
  <si>
    <t>PTD</t>
  </si>
  <si>
    <t>dry pint (US)</t>
  </si>
  <si>
    <t>pint material uscat (SUA)</t>
  </si>
  <si>
    <t>PTI</t>
  </si>
  <si>
    <t>pint (UK)</t>
  </si>
  <si>
    <t>pint (Marea Britanie)</t>
  </si>
  <si>
    <t>PTL</t>
  </si>
  <si>
    <t>liquid pint (US)</t>
  </si>
  <si>
    <t>pint lichid (SUA)</t>
  </si>
  <si>
    <t>PTN</t>
  </si>
  <si>
    <t>portion</t>
  </si>
  <si>
    <t>porție</t>
  </si>
  <si>
    <t>Q10</t>
  </si>
  <si>
    <t>joule per tesla</t>
  </si>
  <si>
    <t>joule pe tesla</t>
  </si>
  <si>
    <t>Q11</t>
  </si>
  <si>
    <t>erlang</t>
  </si>
  <si>
    <t>Q12</t>
  </si>
  <si>
    <t>Q13</t>
  </si>
  <si>
    <t>octet per second</t>
  </si>
  <si>
    <t>Q14</t>
  </si>
  <si>
    <t>shannon</t>
  </si>
  <si>
    <t>Q15</t>
  </si>
  <si>
    <t>hartley</t>
  </si>
  <si>
    <t>Q16</t>
  </si>
  <si>
    <t>natural unit of information</t>
  </si>
  <si>
    <t>unitate naturală de informaţie</t>
  </si>
  <si>
    <t>Q17</t>
  </si>
  <si>
    <t>shannon per second</t>
  </si>
  <si>
    <t>shannon pe secundă</t>
  </si>
  <si>
    <t>Q18</t>
  </si>
  <si>
    <t>hartley per second</t>
  </si>
  <si>
    <t>hartley pe secundă</t>
  </si>
  <si>
    <t>Q19</t>
  </si>
  <si>
    <t>natural unit of information per second</t>
  </si>
  <si>
    <t>unitate naturală de informație pe secundă</t>
  </si>
  <si>
    <t>Q20</t>
  </si>
  <si>
    <t>second per kilogramm</t>
  </si>
  <si>
    <t>secundă pe kilogram</t>
  </si>
  <si>
    <t>Q21</t>
  </si>
  <si>
    <t>watt square metre</t>
  </si>
  <si>
    <t>watt metru pătrat</t>
  </si>
  <si>
    <t>Q22</t>
  </si>
  <si>
    <t>second per radian cubic metre</t>
  </si>
  <si>
    <t>secundă pe radian metru cub</t>
  </si>
  <si>
    <t>Q23</t>
  </si>
  <si>
    <t>weber to the power minus one</t>
  </si>
  <si>
    <t>weber la puterea minus unu</t>
  </si>
  <si>
    <t>Q24</t>
  </si>
  <si>
    <t>reciprocal inch</t>
  </si>
  <si>
    <t>inch reciproc</t>
  </si>
  <si>
    <t>Q25</t>
  </si>
  <si>
    <t>dioptre</t>
  </si>
  <si>
    <t>dioptrie</t>
  </si>
  <si>
    <t>Q26</t>
  </si>
  <si>
    <t>one per one</t>
  </si>
  <si>
    <t>unul pe unul</t>
  </si>
  <si>
    <t>Q27</t>
  </si>
  <si>
    <t>newton metre per metre</t>
  </si>
  <si>
    <t>newton metru pe metru</t>
  </si>
  <si>
    <t>Q28</t>
  </si>
  <si>
    <t>kilogram per square metre pascal second</t>
  </si>
  <si>
    <t>kilogram pe metru pătrat pascal secundă</t>
  </si>
  <si>
    <t>Q29</t>
  </si>
  <si>
    <t>microgram per hectogram</t>
  </si>
  <si>
    <t>microgram pe hectogram</t>
  </si>
  <si>
    <t>Q30</t>
  </si>
  <si>
    <t>pH (potential of Hydrogen)</t>
  </si>
  <si>
    <t>pH (potențial de hidrogen)</t>
  </si>
  <si>
    <t>Q31</t>
  </si>
  <si>
    <t>kilojoule per gram</t>
  </si>
  <si>
    <t>kilojoule pe gram</t>
  </si>
  <si>
    <t>Q32</t>
  </si>
  <si>
    <t>femtolitre</t>
  </si>
  <si>
    <t>femtolitru</t>
  </si>
  <si>
    <t>Q33</t>
  </si>
  <si>
    <t>picolitre</t>
  </si>
  <si>
    <t>picolitru</t>
  </si>
  <si>
    <t>Q34</t>
  </si>
  <si>
    <t>nanolitre</t>
  </si>
  <si>
    <t>nanolitru</t>
  </si>
  <si>
    <t>Q35</t>
  </si>
  <si>
    <t>megawatts per minute</t>
  </si>
  <si>
    <t>megawați pe minut</t>
  </si>
  <si>
    <t>Q36</t>
  </si>
  <si>
    <t>square metre per cubic metre</t>
  </si>
  <si>
    <t>metru pătrat pe metru cub</t>
  </si>
  <si>
    <t>Q37</t>
  </si>
  <si>
    <t>Standard cubic metre per day</t>
  </si>
  <si>
    <t>metru cub standard pe zi</t>
  </si>
  <si>
    <t>Q38</t>
  </si>
  <si>
    <t>Standard cubic metre per hour</t>
  </si>
  <si>
    <t>metru cub standard pe oră</t>
  </si>
  <si>
    <t>Q39</t>
  </si>
  <si>
    <t>Normalized cubic metre per day</t>
  </si>
  <si>
    <t>metru cub normalizat pe zi</t>
  </si>
  <si>
    <t>Q40</t>
  </si>
  <si>
    <t>Normalized cubic metre per hour</t>
  </si>
  <si>
    <t>metru cub normalizat pe oră</t>
  </si>
  <si>
    <t>Q41</t>
  </si>
  <si>
    <t>Joule per normalised cubic metre</t>
  </si>
  <si>
    <t>Joule pe metru cub normalizat</t>
  </si>
  <si>
    <t>Q42</t>
  </si>
  <si>
    <t>Joule per standard cubic metre</t>
  </si>
  <si>
    <t>Joule pe metru cub standard</t>
  </si>
  <si>
    <t>Q3</t>
  </si>
  <si>
    <t>meal</t>
  </si>
  <si>
    <t>masă</t>
  </si>
  <si>
    <t>page - facsimile</t>
  </si>
  <si>
    <t>pagina - facsimil</t>
  </si>
  <si>
    <t>QAN</t>
  </si>
  <si>
    <t>quarter (of a year)</t>
  </si>
  <si>
    <t>trimestru (de an)</t>
  </si>
  <si>
    <t>QB</t>
  </si>
  <si>
    <t>page - hardcopy</t>
  </si>
  <si>
    <t>pagină - hârtie</t>
  </si>
  <si>
    <t>QR</t>
  </si>
  <si>
    <t>quire</t>
  </si>
  <si>
    <t>QTD</t>
  </si>
  <si>
    <t>dry quart (US)</t>
  </si>
  <si>
    <t>quart material uscat (SUA)</t>
  </si>
  <si>
    <t>QTI</t>
  </si>
  <si>
    <t>quart (UK)</t>
  </si>
  <si>
    <t>quart (Marea Britanie)</t>
  </si>
  <si>
    <t>QTL</t>
  </si>
  <si>
    <t>liquid quart (US)</t>
  </si>
  <si>
    <t>quart lichid (SUA)</t>
  </si>
  <si>
    <t>QTR</t>
  </si>
  <si>
    <t>quarter (UK)</t>
  </si>
  <si>
    <t>trimestru (Marea Britanie)</t>
  </si>
  <si>
    <t>R1</t>
  </si>
  <si>
    <t>pica</t>
  </si>
  <si>
    <t>R9</t>
  </si>
  <si>
    <t>thousand cubic metre</t>
  </si>
  <si>
    <t>mii de metri cubi</t>
  </si>
  <si>
    <t>RH</t>
  </si>
  <si>
    <t>running or operating hour</t>
  </si>
  <si>
    <t>oră de funcționare sau de acționare</t>
  </si>
  <si>
    <t>RM</t>
  </si>
  <si>
    <t>ream</t>
  </si>
  <si>
    <t>top</t>
  </si>
  <si>
    <t>ROM</t>
  </si>
  <si>
    <t>room</t>
  </si>
  <si>
    <t>cameră</t>
  </si>
  <si>
    <t>RP</t>
  </si>
  <si>
    <t>pound per ream</t>
  </si>
  <si>
    <t>coli de hârtie</t>
  </si>
  <si>
    <t>RPM</t>
  </si>
  <si>
    <t>revolutions per minute</t>
  </si>
  <si>
    <t>rotaţii pe minut</t>
  </si>
  <si>
    <t>RPS</t>
  </si>
  <si>
    <t>revolutions per second</t>
  </si>
  <si>
    <t>rotații pe secundă</t>
  </si>
  <si>
    <t>RT</t>
  </si>
  <si>
    <t>revenue ton mile</t>
  </si>
  <si>
    <t>venit tonă milă</t>
  </si>
  <si>
    <t>S3</t>
  </si>
  <si>
    <t>square foot per second</t>
  </si>
  <si>
    <t>picior pătrat pe secundă</t>
  </si>
  <si>
    <t>S4</t>
  </si>
  <si>
    <t>square metre per second</t>
  </si>
  <si>
    <t>metru pătrat pe secundă</t>
  </si>
  <si>
    <t>SAN</t>
  </si>
  <si>
    <t>half year (6 months)</t>
  </si>
  <si>
    <t>jumătate de an (6 luni)</t>
  </si>
  <si>
    <t>SCO</t>
  </si>
  <si>
    <t>score</t>
  </si>
  <si>
    <t>Scor</t>
  </si>
  <si>
    <t>scruple</t>
  </si>
  <si>
    <t>scrupul</t>
  </si>
  <si>
    <t>SEC</t>
  </si>
  <si>
    <t>second [unit of time]</t>
  </si>
  <si>
    <t>secundă [unitate de timp]</t>
  </si>
  <si>
    <t>SET</t>
  </si>
  <si>
    <t>set</t>
  </si>
  <si>
    <t>segment</t>
  </si>
  <si>
    <t>SIE</t>
  </si>
  <si>
    <t>siemens</t>
  </si>
  <si>
    <t>SM3</t>
  </si>
  <si>
    <t>Standard cubic metre</t>
  </si>
  <si>
    <t>metru cub standard</t>
  </si>
  <si>
    <t>SMI</t>
  </si>
  <si>
    <t>mile (statute mile)</t>
  </si>
  <si>
    <t>milă (milă statutară)</t>
  </si>
  <si>
    <t>SQ</t>
  </si>
  <si>
    <t>square</t>
  </si>
  <si>
    <t>pătrat</t>
  </si>
  <si>
    <t>SQR</t>
  </si>
  <si>
    <t>square, roofing</t>
  </si>
  <si>
    <t>pătrat, acoperiș</t>
  </si>
  <si>
    <t>strip</t>
  </si>
  <si>
    <t>bandă</t>
  </si>
  <si>
    <t>STC</t>
  </si>
  <si>
    <t>stick</t>
  </si>
  <si>
    <t>STI</t>
  </si>
  <si>
    <t>stone (UK)</t>
  </si>
  <si>
    <t>piatră (Marea Britanie)</t>
  </si>
  <si>
    <t>STK</t>
  </si>
  <si>
    <t>stick, cigarette</t>
  </si>
  <si>
    <t>baton, țigară</t>
  </si>
  <si>
    <t>STL</t>
  </si>
  <si>
    <t>standard litre</t>
  </si>
  <si>
    <t>litru standard</t>
  </si>
  <si>
    <t>STN</t>
  </si>
  <si>
    <t>ton (US) or short ton (UK/US)</t>
  </si>
  <si>
    <t>tonă (SUA) sau tonă scurtă (UK/SUA)</t>
  </si>
  <si>
    <t>STW</t>
  </si>
  <si>
    <t>straw</t>
  </si>
  <si>
    <t>paie</t>
  </si>
  <si>
    <t>SW</t>
  </si>
  <si>
    <t>skein</t>
  </si>
  <si>
    <t>shipment</t>
  </si>
  <si>
    <t>expediere</t>
  </si>
  <si>
    <t>SYR</t>
  </si>
  <si>
    <t>syringe</t>
  </si>
  <si>
    <t>seringă</t>
  </si>
  <si>
    <t>T0</t>
  </si>
  <si>
    <t>telecommunication line in service</t>
  </si>
  <si>
    <t>linie de telecomunicații în serviciu</t>
  </si>
  <si>
    <t>T3</t>
  </si>
  <si>
    <t>thousand piece</t>
  </si>
  <si>
    <t>o mie de bucăți</t>
  </si>
  <si>
    <t>TAH</t>
  </si>
  <si>
    <t>kiloampere hour (thousand ampere hour)</t>
  </si>
  <si>
    <t>kiloamperi oră (mii de amperi oră)</t>
  </si>
  <si>
    <t>TAN</t>
  </si>
  <si>
    <t>total acid number</t>
  </si>
  <si>
    <t>număr acid total</t>
  </si>
  <si>
    <t>TI</t>
  </si>
  <si>
    <t>thousand square inch</t>
  </si>
  <si>
    <t>mii de inci pătrați</t>
  </si>
  <si>
    <t>TIC</t>
  </si>
  <si>
    <t>metric ton, including container</t>
  </si>
  <si>
    <t>tonă metrică, inclusiv container</t>
  </si>
  <si>
    <t>TIP</t>
  </si>
  <si>
    <t>metric ton, including inner packaging</t>
  </si>
  <si>
    <t>tonă metrică, inclusiv ambalajul interior</t>
  </si>
  <si>
    <t>TKM</t>
  </si>
  <si>
    <t>tonne kilometre</t>
  </si>
  <si>
    <t>tonă kilometru</t>
  </si>
  <si>
    <t>TMS</t>
  </si>
  <si>
    <t>kilogram of imported meat, less offal</t>
  </si>
  <si>
    <t>kilogram de carne de import, mai puține organe</t>
  </si>
  <si>
    <t>TNE</t>
  </si>
  <si>
    <t>tonne (metric ton)</t>
  </si>
  <si>
    <t>tonă (tonă metrică)</t>
  </si>
  <si>
    <t>TP</t>
  </si>
  <si>
    <t>ten pack</t>
  </si>
  <si>
    <t>zece pachete</t>
  </si>
  <si>
    <t>TPI</t>
  </si>
  <si>
    <t>teeth per inch</t>
  </si>
  <si>
    <t>dinți pe inch</t>
  </si>
  <si>
    <t>TPR</t>
  </si>
  <si>
    <t>ten pair</t>
  </si>
  <si>
    <t>zece perechi</t>
  </si>
  <si>
    <t>TQD</t>
  </si>
  <si>
    <t>thousand cubic metre per day</t>
  </si>
  <si>
    <t>mii de metri cubi pe zi</t>
  </si>
  <si>
    <t>TRL</t>
  </si>
  <si>
    <t>trillion (EUR)</t>
  </si>
  <si>
    <t>trilioane (EUR)</t>
  </si>
  <si>
    <t>TST</t>
  </si>
  <si>
    <t>ten set</t>
  </si>
  <si>
    <t>TTS</t>
  </si>
  <si>
    <t>ten thousand sticks</t>
  </si>
  <si>
    <t>zece mii de bețe</t>
  </si>
  <si>
    <t>U1</t>
  </si>
  <si>
    <t>treatment</t>
  </si>
  <si>
    <t>tratament</t>
  </si>
  <si>
    <t>U2</t>
  </si>
  <si>
    <t>tablet</t>
  </si>
  <si>
    <t>comprimat</t>
  </si>
  <si>
    <t>UB</t>
  </si>
  <si>
    <t>telecommunication line in service average</t>
  </si>
  <si>
    <t>linie de telecomunicații în medie de serviciu</t>
  </si>
  <si>
    <t>UC</t>
  </si>
  <si>
    <t>telecommunication port</t>
  </si>
  <si>
    <t>portul de telecomunicații</t>
  </si>
  <si>
    <t>volt - ampere per kilogram</t>
  </si>
  <si>
    <t>volt - amperi pe kilogram</t>
  </si>
  <si>
    <t>VLT</t>
  </si>
  <si>
    <t>volt</t>
  </si>
  <si>
    <t>VP</t>
  </si>
  <si>
    <t>percent volume</t>
  </si>
  <si>
    <t>volum procentual</t>
  </si>
  <si>
    <t>W2</t>
  </si>
  <si>
    <t>wet kilo</t>
  </si>
  <si>
    <t>kilogram material umed</t>
  </si>
  <si>
    <t>WA</t>
  </si>
  <si>
    <t>watt per kilogram</t>
  </si>
  <si>
    <t>watt pe kilogram</t>
  </si>
  <si>
    <t>WB</t>
  </si>
  <si>
    <t>wet pound</t>
  </si>
  <si>
    <t>liră materail umed</t>
  </si>
  <si>
    <t>WCD</t>
  </si>
  <si>
    <t>cord</t>
  </si>
  <si>
    <t>cordon</t>
  </si>
  <si>
    <t>WE</t>
  </si>
  <si>
    <t>wet ton</t>
  </si>
  <si>
    <t>tonă material umed</t>
  </si>
  <si>
    <t>WEB</t>
  </si>
  <si>
    <t>weber</t>
  </si>
  <si>
    <t>WEE</t>
  </si>
  <si>
    <t>week</t>
  </si>
  <si>
    <t>săptămână</t>
  </si>
  <si>
    <t>WG</t>
  </si>
  <si>
    <t>wine gallon</t>
  </si>
  <si>
    <t>galon de vin</t>
  </si>
  <si>
    <t>WHR</t>
  </si>
  <si>
    <t>watt hour</t>
  </si>
  <si>
    <t>watt oră</t>
  </si>
  <si>
    <t>WM</t>
  </si>
  <si>
    <t>working month</t>
  </si>
  <si>
    <t>lună de lucru</t>
  </si>
  <si>
    <t>WSD</t>
  </si>
  <si>
    <t>standard</t>
  </si>
  <si>
    <t xml:space="preserve">standard </t>
  </si>
  <si>
    <t>WTT</t>
  </si>
  <si>
    <t>watt</t>
  </si>
  <si>
    <t>X1</t>
  </si>
  <si>
    <t>Gunter's chain</t>
  </si>
  <si>
    <t>Lanțul lui Gunter</t>
  </si>
  <si>
    <t>YDK</t>
  </si>
  <si>
    <t>square yard</t>
  </si>
  <si>
    <t>yard pătrat</t>
  </si>
  <si>
    <t>YDQ</t>
  </si>
  <si>
    <t>cubic yard</t>
  </si>
  <si>
    <t>yard cubic</t>
  </si>
  <si>
    <t>YRD</t>
  </si>
  <si>
    <t>yard</t>
  </si>
  <si>
    <t>Z11</t>
  </si>
  <si>
    <t>hanging container</t>
  </si>
  <si>
    <t>container suspendat</t>
  </si>
  <si>
    <t>ZP</t>
  </si>
  <si>
    <t>page</t>
  </si>
  <si>
    <t>pagină</t>
  </si>
  <si>
    <t>ZZ</t>
  </si>
  <si>
    <t>mutually defined</t>
  </si>
  <si>
    <t>definite reciproc</t>
  </si>
  <si>
    <t>rec21</t>
  </si>
  <si>
    <t>X1A</t>
  </si>
  <si>
    <t>Drum, steel</t>
  </si>
  <si>
    <t>Tambur, oțel</t>
  </si>
  <si>
    <t>X1B</t>
  </si>
  <si>
    <t>Drum, aluminium</t>
  </si>
  <si>
    <t>Tambur, aluminiu</t>
  </si>
  <si>
    <t>X1D</t>
  </si>
  <si>
    <t>Drum, plywood</t>
  </si>
  <si>
    <t>Tambur, placaj</t>
  </si>
  <si>
    <t>X1F</t>
  </si>
  <si>
    <t>Container, flexible</t>
  </si>
  <si>
    <t>Container, flexibil</t>
  </si>
  <si>
    <t>X1G</t>
  </si>
  <si>
    <t>Drum, fibre</t>
  </si>
  <si>
    <t>Tambur, fibră</t>
  </si>
  <si>
    <t>X1W</t>
  </si>
  <si>
    <t>Drum, wooden</t>
  </si>
  <si>
    <t>Tambur, lemn</t>
  </si>
  <si>
    <t>X2C</t>
  </si>
  <si>
    <t>Barrel, wooden</t>
  </si>
  <si>
    <t>Butoi, lemn</t>
  </si>
  <si>
    <t>X3A</t>
  </si>
  <si>
    <t>Jerrican, steel</t>
  </si>
  <si>
    <t>Jerican, oțel</t>
  </si>
  <si>
    <t>X3H</t>
  </si>
  <si>
    <t>Jerrican, plastic</t>
  </si>
  <si>
    <t>X43</t>
  </si>
  <si>
    <t>Bag, super bulk</t>
  </si>
  <si>
    <t>Cutie, super vrac</t>
  </si>
  <si>
    <t>X44</t>
  </si>
  <si>
    <t>Bag, polybag</t>
  </si>
  <si>
    <t>Cutie, pungă de polietilenă</t>
  </si>
  <si>
    <t>X4A</t>
  </si>
  <si>
    <t>Box, steel</t>
  </si>
  <si>
    <t>Cutie, oțel</t>
  </si>
  <si>
    <t>X4B</t>
  </si>
  <si>
    <t>Box, aluminium</t>
  </si>
  <si>
    <t>Cutie, aluminiu</t>
  </si>
  <si>
    <t>X4C</t>
  </si>
  <si>
    <t>Box, natural wood</t>
  </si>
  <si>
    <t>Cutie, lemn natural</t>
  </si>
  <si>
    <t>X4D</t>
  </si>
  <si>
    <t>Box, plywood</t>
  </si>
  <si>
    <t>Cutie, placaj</t>
  </si>
  <si>
    <t>X4F</t>
  </si>
  <si>
    <t>Box, reconstituted wood</t>
  </si>
  <si>
    <t>Cutie, lemn reconstituit</t>
  </si>
  <si>
    <t>X4G</t>
  </si>
  <si>
    <t>Box, fibreboard</t>
  </si>
  <si>
    <t>Cutie, placă de fibre</t>
  </si>
  <si>
    <t>X4H</t>
  </si>
  <si>
    <t>Box, plastic</t>
  </si>
  <si>
    <t>Cutie, plastic</t>
  </si>
  <si>
    <t>X5H</t>
  </si>
  <si>
    <t>Bag, woven plastic</t>
  </si>
  <si>
    <t>Geantă, plastic țesut</t>
  </si>
  <si>
    <t>X5L</t>
  </si>
  <si>
    <t xml:space="preserve">Bag, textile </t>
  </si>
  <si>
    <t>Cutie, textil</t>
  </si>
  <si>
    <t>X5M</t>
  </si>
  <si>
    <t xml:space="preserve">Bag, paper </t>
  </si>
  <si>
    <t>Cutie, hârtie</t>
  </si>
  <si>
    <t>X6H</t>
  </si>
  <si>
    <t>Composite packaging, plastic receptacle</t>
  </si>
  <si>
    <t>Ambalaj compozit, recipient din plastic</t>
  </si>
  <si>
    <t>X6P</t>
  </si>
  <si>
    <t>Composite packaging, glass receptacle</t>
  </si>
  <si>
    <t>Ambalaj compozit, recipient din sticlă</t>
  </si>
  <si>
    <t>X7A</t>
  </si>
  <si>
    <t>Case, car</t>
  </si>
  <si>
    <t>Carcasă, mașină</t>
  </si>
  <si>
    <t>X7B</t>
  </si>
  <si>
    <t>Case, wooden</t>
  </si>
  <si>
    <t>Carcasă, lemn</t>
  </si>
  <si>
    <t>X8A</t>
  </si>
  <si>
    <t>Pallet, wooden</t>
  </si>
  <si>
    <t>Palet, lemn</t>
  </si>
  <si>
    <t>X8B</t>
  </si>
  <si>
    <t>Crate, wooden</t>
  </si>
  <si>
    <t>Ladă, lemn</t>
  </si>
  <si>
    <t>X8C</t>
  </si>
  <si>
    <t>Bundle, wooden</t>
  </si>
  <si>
    <t>Pachet, din lemn</t>
  </si>
  <si>
    <t>XAA</t>
  </si>
  <si>
    <t>Intermediate bulk container, rigid plastic</t>
  </si>
  <si>
    <t>Container intermediar pentru vrac, plastic rigid</t>
  </si>
  <si>
    <t>XAB</t>
  </si>
  <si>
    <t xml:space="preserve">Receptacle, fibre </t>
  </si>
  <si>
    <t>Recipient, fibră</t>
  </si>
  <si>
    <t>XAC</t>
  </si>
  <si>
    <t xml:space="preserve">Receptacle, paper </t>
  </si>
  <si>
    <t>Recipient, hârtie</t>
  </si>
  <si>
    <t>XAD</t>
  </si>
  <si>
    <t xml:space="preserve">Receptacle, wooden </t>
  </si>
  <si>
    <t>Recipient, din lemn</t>
  </si>
  <si>
    <t>XAE</t>
  </si>
  <si>
    <t>Aerosol</t>
  </si>
  <si>
    <t xml:space="preserve">Pallet, modular, collars 80cms * 60cms </t>
  </si>
  <si>
    <t>Palet, modular, gulere 80cms * 60cms</t>
  </si>
  <si>
    <t xml:space="preserve">Pallet, shrinkwrapped </t>
  </si>
  <si>
    <t>Palet, ambalat</t>
  </si>
  <si>
    <t>XAH</t>
  </si>
  <si>
    <t xml:space="preserve">Pallet, 100cms * 110cms </t>
  </si>
  <si>
    <t>Palet, 100 cm * 110 cm</t>
  </si>
  <si>
    <t>XAI</t>
  </si>
  <si>
    <t>Clamshell</t>
  </si>
  <si>
    <t>Clapetă</t>
  </si>
  <si>
    <t>XAJ</t>
  </si>
  <si>
    <t>Cone</t>
  </si>
  <si>
    <t>Con</t>
  </si>
  <si>
    <t>XAL</t>
  </si>
  <si>
    <t>Ball</t>
  </si>
  <si>
    <t>XAM</t>
  </si>
  <si>
    <t xml:space="preserve">Ampoule, non-protected </t>
  </si>
  <si>
    <t>Fiolă, neprotejată</t>
  </si>
  <si>
    <t>XAP</t>
  </si>
  <si>
    <t xml:space="preserve">Ampoule, protected </t>
  </si>
  <si>
    <t>Fiolă, protejată</t>
  </si>
  <si>
    <t>XAT</t>
  </si>
  <si>
    <t xml:space="preserve">Atomizer </t>
  </si>
  <si>
    <t>Pulverizator</t>
  </si>
  <si>
    <t>XAV</t>
  </si>
  <si>
    <t>Capsule</t>
  </si>
  <si>
    <t>Capsulă</t>
  </si>
  <si>
    <t>XB4</t>
  </si>
  <si>
    <t>Belt</t>
  </si>
  <si>
    <t>Centura</t>
  </si>
  <si>
    <t xml:space="preserve">Barrel </t>
  </si>
  <si>
    <t>Butoi</t>
  </si>
  <si>
    <t xml:space="preserve">Bobbin </t>
  </si>
  <si>
    <t>Bobină</t>
  </si>
  <si>
    <t xml:space="preserve">Bottlecrate / bottlerack </t>
  </si>
  <si>
    <t>Ladă pentru sticle / suport pentru sticle</t>
  </si>
  <si>
    <t>Board</t>
  </si>
  <si>
    <t>Bord</t>
  </si>
  <si>
    <t>XBE</t>
  </si>
  <si>
    <t xml:space="preserve">Bundle </t>
  </si>
  <si>
    <t>Pachet</t>
  </si>
  <si>
    <t>XBF</t>
  </si>
  <si>
    <t xml:space="preserve">Balloon, non-protected </t>
  </si>
  <si>
    <t>Balon, neprotejat</t>
  </si>
  <si>
    <t>XBG</t>
  </si>
  <si>
    <t>Bag</t>
  </si>
  <si>
    <t>Geanta</t>
  </si>
  <si>
    <t>XBH</t>
  </si>
  <si>
    <t>Bunch</t>
  </si>
  <si>
    <t>Buchet</t>
  </si>
  <si>
    <t>XBI</t>
  </si>
  <si>
    <t>Bin</t>
  </si>
  <si>
    <t>Coș</t>
  </si>
  <si>
    <t>XBJ</t>
  </si>
  <si>
    <t xml:space="preserve">Bucket </t>
  </si>
  <si>
    <t>Găleată</t>
  </si>
  <si>
    <t>XBK</t>
  </si>
  <si>
    <t xml:space="preserve">Basket </t>
  </si>
  <si>
    <t>XBL</t>
  </si>
  <si>
    <t xml:space="preserve">Bale, compressed </t>
  </si>
  <si>
    <t>Bale, comprimat</t>
  </si>
  <si>
    <t>XBM</t>
  </si>
  <si>
    <t>Basin</t>
  </si>
  <si>
    <t>Bazin</t>
  </si>
  <si>
    <t>XBN</t>
  </si>
  <si>
    <t xml:space="preserve">Bale, non-compressed </t>
  </si>
  <si>
    <t>Bale, necomprimate</t>
  </si>
  <si>
    <t>XBO</t>
  </si>
  <si>
    <t xml:space="preserve">Bottle, non-protected, cylindrical </t>
  </si>
  <si>
    <t>Flacon, neprotejat, cilindric</t>
  </si>
  <si>
    <t>XBP</t>
  </si>
  <si>
    <t xml:space="preserve">Balloon, protected </t>
  </si>
  <si>
    <t>Balon, protejat</t>
  </si>
  <si>
    <t>XBQ</t>
  </si>
  <si>
    <t>Bottle, protected cylindrical</t>
  </si>
  <si>
    <t>Flacon, cilindric protejat</t>
  </si>
  <si>
    <t>XBR</t>
  </si>
  <si>
    <t>Bar</t>
  </si>
  <si>
    <t>XBS</t>
  </si>
  <si>
    <t xml:space="preserve">Bottle, non-protected, bulbous </t>
  </si>
  <si>
    <t>Flacon, neprotejat, bulbos</t>
  </si>
  <si>
    <t>XBT</t>
  </si>
  <si>
    <t xml:space="preserve">Bolt </t>
  </si>
  <si>
    <t>XBU</t>
  </si>
  <si>
    <t xml:space="preserve">Butt </t>
  </si>
  <si>
    <t>XBV</t>
  </si>
  <si>
    <t>Bottle, protected bulbous</t>
  </si>
  <si>
    <t>Sticlă, bulboasă protejată</t>
  </si>
  <si>
    <t>XBW</t>
  </si>
  <si>
    <t>Box, for liquids</t>
  </si>
  <si>
    <t>Cutie, pentru lichide</t>
  </si>
  <si>
    <t>XBX</t>
  </si>
  <si>
    <t>Box</t>
  </si>
  <si>
    <t>Cutie</t>
  </si>
  <si>
    <t>XBY</t>
  </si>
  <si>
    <t xml:space="preserve">Board, in bundle/bunch/truss </t>
  </si>
  <si>
    <t>Scândură, în legătură/mănunchi/îngrijit</t>
  </si>
  <si>
    <t>XBZ</t>
  </si>
  <si>
    <t>Bars, in bundle/bunch/truss</t>
  </si>
  <si>
    <t>Bare, în legătură/mănunchi/îngrijit</t>
  </si>
  <si>
    <t>XCA</t>
  </si>
  <si>
    <t xml:space="preserve">Can, rectangular </t>
  </si>
  <si>
    <t>Cutie, dreptunghiulară</t>
  </si>
  <si>
    <t>XCB</t>
  </si>
  <si>
    <t>Crate, beer</t>
  </si>
  <si>
    <t>Ladă, bere</t>
  </si>
  <si>
    <t>XCC</t>
  </si>
  <si>
    <t>Churn</t>
  </si>
  <si>
    <t>Putinei</t>
  </si>
  <si>
    <t xml:space="preserve">Can, with handle and spout </t>
  </si>
  <si>
    <t>Bidon, cu mâner și gura de scurgere</t>
  </si>
  <si>
    <t>XCE</t>
  </si>
  <si>
    <t>Creel</t>
  </si>
  <si>
    <t>XCF</t>
  </si>
  <si>
    <t xml:space="preserve">Coffer </t>
  </si>
  <si>
    <t>Ladă</t>
  </si>
  <si>
    <t>XCG</t>
  </si>
  <si>
    <t xml:space="preserve">Cage </t>
  </si>
  <si>
    <t>Cuşcă</t>
  </si>
  <si>
    <t>XCH</t>
  </si>
  <si>
    <t>Chest</t>
  </si>
  <si>
    <t>Cufăr</t>
  </si>
  <si>
    <t>XCI</t>
  </si>
  <si>
    <t xml:space="preserve">Canister </t>
  </si>
  <si>
    <t>Canistră</t>
  </si>
  <si>
    <t>XCJ</t>
  </si>
  <si>
    <t xml:space="preserve">Coffin </t>
  </si>
  <si>
    <t>sicriu</t>
  </si>
  <si>
    <t>XCK</t>
  </si>
  <si>
    <t xml:space="preserve">Cask </t>
  </si>
  <si>
    <t>XCL</t>
  </si>
  <si>
    <t xml:space="preserve">Coil </t>
  </si>
  <si>
    <t>XCM</t>
  </si>
  <si>
    <t>Card</t>
  </si>
  <si>
    <t>XCN</t>
  </si>
  <si>
    <t>Container, not otherwise specified as transport equipment</t>
  </si>
  <si>
    <t>Container, nespecificat altfel ca echipament de transport</t>
  </si>
  <si>
    <t>XCO</t>
  </si>
  <si>
    <t>Carboy, non-protected</t>
  </si>
  <si>
    <t>Bombă, neprotejată</t>
  </si>
  <si>
    <t>XCP</t>
  </si>
  <si>
    <t>Carboy, protected</t>
  </si>
  <si>
    <t>Bombă, protejată</t>
  </si>
  <si>
    <t>XCQ</t>
  </si>
  <si>
    <t>Cartridge</t>
  </si>
  <si>
    <t>Cartuş</t>
  </si>
  <si>
    <t>XCR</t>
  </si>
  <si>
    <t>Crate</t>
  </si>
  <si>
    <t>XCS</t>
  </si>
  <si>
    <t xml:space="preserve">Case </t>
  </si>
  <si>
    <t>Caz</t>
  </si>
  <si>
    <t>XCT</t>
  </si>
  <si>
    <t xml:space="preserve">Carton </t>
  </si>
  <si>
    <t>Cutie de carton</t>
  </si>
  <si>
    <t>XCU</t>
  </si>
  <si>
    <t>Cup</t>
  </si>
  <si>
    <t>Ceașcă</t>
  </si>
  <si>
    <t>XCV</t>
  </si>
  <si>
    <t>Cover</t>
  </si>
  <si>
    <t>Capac</t>
  </si>
  <si>
    <t>XCW</t>
  </si>
  <si>
    <t xml:space="preserve">Cage, roll </t>
  </si>
  <si>
    <t>Cușcă, rolă</t>
  </si>
  <si>
    <t>XCX</t>
  </si>
  <si>
    <t xml:space="preserve">Can, cylindrical </t>
  </si>
  <si>
    <t>Bidon, cilindric</t>
  </si>
  <si>
    <t>XCY</t>
  </si>
  <si>
    <t xml:space="preserve">Cylinder </t>
  </si>
  <si>
    <t>Cilindru</t>
  </si>
  <si>
    <t>XCZ</t>
  </si>
  <si>
    <t xml:space="preserve">Canvas </t>
  </si>
  <si>
    <t>Pânză</t>
  </si>
  <si>
    <t>XDA</t>
  </si>
  <si>
    <t xml:space="preserve">Crate, multiple layer, plastic </t>
  </si>
  <si>
    <t>Ladă, mai multe straturi, plastic</t>
  </si>
  <si>
    <t>XDB</t>
  </si>
  <si>
    <t>Crate, multiple layer, wooden</t>
  </si>
  <si>
    <t>Ladă, mai multe straturi, din lemn</t>
  </si>
  <si>
    <t>XDC</t>
  </si>
  <si>
    <t xml:space="preserve">Crate, multiple layer, cardboard </t>
  </si>
  <si>
    <t>Ladă, mai multe straturi, carton</t>
  </si>
  <si>
    <t>XDG</t>
  </si>
  <si>
    <t>Cage, Commonwealth Handling Equipment Pool  (CHEP)</t>
  </si>
  <si>
    <t>Cage, Commonwealth Handling Equipment Pool (CHEP)</t>
  </si>
  <si>
    <t>XDH</t>
  </si>
  <si>
    <t>Box, Commonwealth Handling Equipment Pool (CHEP), Eurobox</t>
  </si>
  <si>
    <t>XDI</t>
  </si>
  <si>
    <t xml:space="preserve">Drum, iron </t>
  </si>
  <si>
    <t>Tambur, fier de călcat</t>
  </si>
  <si>
    <t>XDJ</t>
  </si>
  <si>
    <t>Demijohn, non-protected</t>
  </si>
  <si>
    <t>Bomiana, neprotejat</t>
  </si>
  <si>
    <t>XDK</t>
  </si>
  <si>
    <t xml:space="preserve">Crate, bulk, cardboard </t>
  </si>
  <si>
    <t>Ladă, vrac, carton</t>
  </si>
  <si>
    <t>XDL</t>
  </si>
  <si>
    <t xml:space="preserve">Crate, bulk, plastic </t>
  </si>
  <si>
    <t>Ladă, vrac, plastic</t>
  </si>
  <si>
    <t>XDM</t>
  </si>
  <si>
    <t>Crate, bulk, wooden</t>
  </si>
  <si>
    <t>Ladă, vrac, lemn</t>
  </si>
  <si>
    <t>XDN</t>
  </si>
  <si>
    <t>Dispenser</t>
  </si>
  <si>
    <t>Dozator</t>
  </si>
  <si>
    <t>XDP</t>
  </si>
  <si>
    <t>Demijohn, protected</t>
  </si>
  <si>
    <t>Damijohn, protejat</t>
  </si>
  <si>
    <t xml:space="preserve">Drum </t>
  </si>
  <si>
    <t>Tambur</t>
  </si>
  <si>
    <t>XDS</t>
  </si>
  <si>
    <t>Tray, one layer no cover, plastic</t>
  </si>
  <si>
    <t>Tavă, un strat fără capac, plastic</t>
  </si>
  <si>
    <t>XDT</t>
  </si>
  <si>
    <t xml:space="preserve">Tray, one layer no cover, wooden </t>
  </si>
  <si>
    <t>Tavă, un strat fără capac, din lemn</t>
  </si>
  <si>
    <t>XDU</t>
  </si>
  <si>
    <t>Tray, one layer no cover, polystyrene</t>
  </si>
  <si>
    <t>Tavă, un strat fără capac, polistiren</t>
  </si>
  <si>
    <t>XDV</t>
  </si>
  <si>
    <t>Tray, one layer no cover, cardboard</t>
  </si>
  <si>
    <t>Tavă, un strat fără capac, carton</t>
  </si>
  <si>
    <t>XDW</t>
  </si>
  <si>
    <t>Tray, two layers no cover, plastic tray</t>
  </si>
  <si>
    <t>Tavă, două straturi fără capac, tavă din plastic</t>
  </si>
  <si>
    <t>XDX</t>
  </si>
  <si>
    <t>Tray, two layers no cover, wooden</t>
  </si>
  <si>
    <t>Tavă, două straturi fără capac, din lemn</t>
  </si>
  <si>
    <t>XDY</t>
  </si>
  <si>
    <t xml:space="preserve">Tray, two layers no cover, cardboard </t>
  </si>
  <si>
    <t>Tavă, două straturi fără capac, carton</t>
  </si>
  <si>
    <t>XEC</t>
  </si>
  <si>
    <t xml:space="preserve">Bag, plastic </t>
  </si>
  <si>
    <t>Geantă, plastic</t>
  </si>
  <si>
    <t>XED</t>
  </si>
  <si>
    <t xml:space="preserve">Case, with pallet base </t>
  </si>
  <si>
    <t>Carcasă, cu bază de paleți</t>
  </si>
  <si>
    <t>XEE</t>
  </si>
  <si>
    <t xml:space="preserve">Case, with pallet base, wooden </t>
  </si>
  <si>
    <t>Carcasa, cu bază de palet, din lemn</t>
  </si>
  <si>
    <t>XEF</t>
  </si>
  <si>
    <t>Case, with pallet base, cardboard</t>
  </si>
  <si>
    <t>Carcasă, cu baza de palet, carton</t>
  </si>
  <si>
    <t>XEG</t>
  </si>
  <si>
    <t>Case, with pallet base, plastic</t>
  </si>
  <si>
    <t>Carcasă, cu bază de palet, plastic</t>
  </si>
  <si>
    <t>XEH</t>
  </si>
  <si>
    <t>Case, with pallet base, metal</t>
  </si>
  <si>
    <t>Carcasă, cu bază de palet, metal</t>
  </si>
  <si>
    <t>XEI</t>
  </si>
  <si>
    <t xml:space="preserve">Case, isothermic </t>
  </si>
  <si>
    <t>Carcasă, izotermă</t>
  </si>
  <si>
    <t>XEN</t>
  </si>
  <si>
    <t xml:space="preserve">Envelope </t>
  </si>
  <si>
    <t>Plic</t>
  </si>
  <si>
    <t>XFB</t>
  </si>
  <si>
    <t>Flexibag</t>
  </si>
  <si>
    <t>XFC</t>
  </si>
  <si>
    <t xml:space="preserve">Crate, fruit </t>
  </si>
  <si>
    <t>Ladă, fructe</t>
  </si>
  <si>
    <t>XFD</t>
  </si>
  <si>
    <t>Crate, framed</t>
  </si>
  <si>
    <t>Ladă, înrămată</t>
  </si>
  <si>
    <t>XFE</t>
  </si>
  <si>
    <t>Flexitank</t>
  </si>
  <si>
    <t>XFI</t>
  </si>
  <si>
    <t xml:space="preserve">Firkin </t>
  </si>
  <si>
    <t>Firkin (unitate de masă)</t>
  </si>
  <si>
    <t>XFL</t>
  </si>
  <si>
    <t>Flask</t>
  </si>
  <si>
    <t>XFO</t>
  </si>
  <si>
    <t xml:space="preserve">Footlocker </t>
  </si>
  <si>
    <t>XFP</t>
  </si>
  <si>
    <t xml:space="preserve">Filmpack </t>
  </si>
  <si>
    <t>XFR</t>
  </si>
  <si>
    <t>Frame</t>
  </si>
  <si>
    <t>Cadru</t>
  </si>
  <si>
    <t>XFT</t>
  </si>
  <si>
    <t>Foodtainer</t>
  </si>
  <si>
    <t>XFW</t>
  </si>
  <si>
    <t>Cart, flatbed</t>
  </si>
  <si>
    <t>Cărucior, plat</t>
  </si>
  <si>
    <t>XFX</t>
  </si>
  <si>
    <t>Bag, flexible container</t>
  </si>
  <si>
    <t>Geantă, recipient flexibil</t>
  </si>
  <si>
    <t>XGB</t>
  </si>
  <si>
    <t>Bottle, gas</t>
  </si>
  <si>
    <t>Sticlă, gaz</t>
  </si>
  <si>
    <t>XGI</t>
  </si>
  <si>
    <t xml:space="preserve">Girder </t>
  </si>
  <si>
    <t>Grindă</t>
  </si>
  <si>
    <t>XGL</t>
  </si>
  <si>
    <t>Container, gallon</t>
  </si>
  <si>
    <t>Recipient, galon</t>
  </si>
  <si>
    <t>XGR</t>
  </si>
  <si>
    <t xml:space="preserve">Receptacle, glass </t>
  </si>
  <si>
    <t>Recipient, sticlă</t>
  </si>
  <si>
    <t>XGU</t>
  </si>
  <si>
    <t>Tray, containing horizontally stacked flat items</t>
  </si>
  <si>
    <t>Tavă, care conține articole plate stivuite orizontal</t>
  </si>
  <si>
    <t>XGY</t>
  </si>
  <si>
    <t>Bag, gunny</t>
  </si>
  <si>
    <t>Geantă, gunny</t>
  </si>
  <si>
    <t>XGZ</t>
  </si>
  <si>
    <t xml:space="preserve">Girders, in bundle/bunch/truss </t>
  </si>
  <si>
    <t>Grinzi, în mănunchi/legătură/îngrijit</t>
  </si>
  <si>
    <t>XHA</t>
  </si>
  <si>
    <t xml:space="preserve">Basket, with handle, plastic </t>
  </si>
  <si>
    <t>Coș, cu mâner, plastic</t>
  </si>
  <si>
    <t>XHB</t>
  </si>
  <si>
    <t>Basket, with handle, wooden</t>
  </si>
  <si>
    <t>Coș, cu mâner, din lemn</t>
  </si>
  <si>
    <t>XHC</t>
  </si>
  <si>
    <t xml:space="preserve">Basket, with handle, cardboard </t>
  </si>
  <si>
    <t>Coș, cu mâner, carton</t>
  </si>
  <si>
    <t>XHG</t>
  </si>
  <si>
    <t xml:space="preserve">Hogshead </t>
  </si>
  <si>
    <t>Butoi mare</t>
  </si>
  <si>
    <t>XHN</t>
  </si>
  <si>
    <t>Hanger</t>
  </si>
  <si>
    <t>Cuier</t>
  </si>
  <si>
    <t>XHR</t>
  </si>
  <si>
    <t xml:space="preserve">Hamper </t>
  </si>
  <si>
    <t>Coş</t>
  </si>
  <si>
    <t>XIA</t>
  </si>
  <si>
    <t xml:space="preserve">Package, display, wooden </t>
  </si>
  <si>
    <t>Pachet, ecran, din lemn</t>
  </si>
  <si>
    <t>XIB</t>
  </si>
  <si>
    <t>Package, display, cardboard</t>
  </si>
  <si>
    <t>Pachet, ecran, carton</t>
  </si>
  <si>
    <t>XIC</t>
  </si>
  <si>
    <t>Package, display, plastic</t>
  </si>
  <si>
    <t>Pachet, ecran, plastic</t>
  </si>
  <si>
    <t>XID</t>
  </si>
  <si>
    <t>Package, display, metal</t>
  </si>
  <si>
    <t>Pachet, ecran, metal</t>
  </si>
  <si>
    <t>XIE</t>
  </si>
  <si>
    <t>Package, show</t>
  </si>
  <si>
    <t>Pachet, spectacol</t>
  </si>
  <si>
    <t>XIF</t>
  </si>
  <si>
    <t xml:space="preserve">Package, flow </t>
  </si>
  <si>
    <t>Pachet, curgere</t>
  </si>
  <si>
    <t>XIG</t>
  </si>
  <si>
    <t>Package, paper wrapped</t>
  </si>
  <si>
    <t>Pachet, ambalat în hârtie</t>
  </si>
  <si>
    <t>XIH</t>
  </si>
  <si>
    <t>Drum, plastic</t>
  </si>
  <si>
    <t>Tambur, plastic</t>
  </si>
  <si>
    <t>XIK</t>
  </si>
  <si>
    <t xml:space="preserve">Package, cardboard, with bottle grip-holes </t>
  </si>
  <si>
    <t>Pachet, carton, cu orificii pentru prindere sticle</t>
  </si>
  <si>
    <t>XIL</t>
  </si>
  <si>
    <t>Tray, rigid, lidded stackable (CEN TS 14482:2002)</t>
  </si>
  <si>
    <t>Tavă, rigidă, stivuită cu capac (CEN TS 14482:2002)</t>
  </si>
  <si>
    <t>XIN</t>
  </si>
  <si>
    <t>Ingot</t>
  </si>
  <si>
    <t>Lingou</t>
  </si>
  <si>
    <t>XIZ</t>
  </si>
  <si>
    <t>Ingots, in bundle/bunch/truss</t>
  </si>
  <si>
    <t>Lingouri, în legătură/mănunchi/îngrijit</t>
  </si>
  <si>
    <t>XJB</t>
  </si>
  <si>
    <t>Bag, jumbo</t>
  </si>
  <si>
    <t>Geantă, jumbo</t>
  </si>
  <si>
    <t>XJC</t>
  </si>
  <si>
    <t>Jerrican, rectangular</t>
  </si>
  <si>
    <t>Jerican, dreptunghiular</t>
  </si>
  <si>
    <t>XJG</t>
  </si>
  <si>
    <t>Jug</t>
  </si>
  <si>
    <t>Ulcior</t>
  </si>
  <si>
    <t>XJR</t>
  </si>
  <si>
    <t>Jar</t>
  </si>
  <si>
    <t>Borcan</t>
  </si>
  <si>
    <t>XJT</t>
  </si>
  <si>
    <t>Jutebag</t>
  </si>
  <si>
    <t>Pungă de iută</t>
  </si>
  <si>
    <t>XJY</t>
  </si>
  <si>
    <t>Jerrican, cylindrical</t>
  </si>
  <si>
    <t>Jerican, cilindric</t>
  </si>
  <si>
    <t>XKG</t>
  </si>
  <si>
    <t>Keg</t>
  </si>
  <si>
    <t>XKI</t>
  </si>
  <si>
    <t>Kit</t>
  </si>
  <si>
    <t>XLE</t>
  </si>
  <si>
    <t>Luggage</t>
  </si>
  <si>
    <t>Bagaj</t>
  </si>
  <si>
    <t>XLG</t>
  </si>
  <si>
    <t>Log</t>
  </si>
  <si>
    <t>Buștean</t>
  </si>
  <si>
    <t>XLT</t>
  </si>
  <si>
    <t>Lot</t>
  </si>
  <si>
    <t>XLU</t>
  </si>
  <si>
    <t>Lug</t>
  </si>
  <si>
    <t>XLV</t>
  </si>
  <si>
    <t>Liftvan</t>
  </si>
  <si>
    <t>XLZ</t>
  </si>
  <si>
    <t>Logs, in bundle/bunch/truss</t>
  </si>
  <si>
    <t>Bușteni, în legături/mănunchi/îngrijit</t>
  </si>
  <si>
    <t>XMA</t>
  </si>
  <si>
    <t>Crate, metal</t>
  </si>
  <si>
    <t>Ladă, metal</t>
  </si>
  <si>
    <t>XMB</t>
  </si>
  <si>
    <t>Bag, multiply</t>
  </si>
  <si>
    <t>Pungă, multiplicare</t>
  </si>
  <si>
    <t>XMC</t>
  </si>
  <si>
    <t>Crate, milk</t>
  </si>
  <si>
    <t>Ladă, lapte</t>
  </si>
  <si>
    <t>XME</t>
  </si>
  <si>
    <t>Container, metal</t>
  </si>
  <si>
    <t>XMR</t>
  </si>
  <si>
    <t xml:space="preserve">Receptacle, metal </t>
  </si>
  <si>
    <t>Recipient, metalic</t>
  </si>
  <si>
    <t>XMS</t>
  </si>
  <si>
    <t xml:space="preserve">Sack, multi-wall </t>
  </si>
  <si>
    <t>Sac, multi-pereți</t>
  </si>
  <si>
    <t>XMT</t>
  </si>
  <si>
    <t>Mat</t>
  </si>
  <si>
    <t>XMW</t>
  </si>
  <si>
    <t xml:space="preserve">Receptacle, plastic wrapped </t>
  </si>
  <si>
    <t>Recipient, ambalat din plastic</t>
  </si>
  <si>
    <t>XMX</t>
  </si>
  <si>
    <t xml:space="preserve">Matchbox </t>
  </si>
  <si>
    <t>XNA</t>
  </si>
  <si>
    <t>Not available</t>
  </si>
  <si>
    <t>Nu e disponibil</t>
  </si>
  <si>
    <t>XNE</t>
  </si>
  <si>
    <t xml:space="preserve">Unpacked or unpackaged </t>
  </si>
  <si>
    <t>Despachetat sau neambalat</t>
  </si>
  <si>
    <t>XNF</t>
  </si>
  <si>
    <t>Unpacked or unpackaged, single unit</t>
  </si>
  <si>
    <t>Despachetat sau neambalat, o singură unitate</t>
  </si>
  <si>
    <t>XNG</t>
  </si>
  <si>
    <t>Unpacked or unpackaged, multiple units</t>
  </si>
  <si>
    <t>Despachetate sau neambalat, unități multiple</t>
  </si>
  <si>
    <t>XNS</t>
  </si>
  <si>
    <t xml:space="preserve">Nest </t>
  </si>
  <si>
    <t>Cuib</t>
  </si>
  <si>
    <t>XNT</t>
  </si>
  <si>
    <t>Net</t>
  </si>
  <si>
    <t>XNU</t>
  </si>
  <si>
    <t xml:space="preserve">Net, tube, plastic </t>
  </si>
  <si>
    <t>Plasa, tub, plastic</t>
  </si>
  <si>
    <t>XNV</t>
  </si>
  <si>
    <t xml:space="preserve">Net, tube, textile </t>
  </si>
  <si>
    <t>Plasa, tub, textil</t>
  </si>
  <si>
    <t>XOA</t>
  </si>
  <si>
    <t>Pallet, CHEP 40 cm x 60 cm</t>
  </si>
  <si>
    <t>Palet, CHEP 40 cm x 60 cm</t>
  </si>
  <si>
    <t>XOB</t>
  </si>
  <si>
    <t>Pallet, CHEP 80 cm x 120 cm</t>
  </si>
  <si>
    <t>Palet, CHEP 80 cm x 120 cm</t>
  </si>
  <si>
    <t>XOC</t>
  </si>
  <si>
    <t>Pallet, CHEP 100 cm x 120 cm</t>
  </si>
  <si>
    <t>Palet, CHEP 100 cm x 120 cm</t>
  </si>
  <si>
    <t>XOD</t>
  </si>
  <si>
    <t>Pallet, AS 4068-1993</t>
  </si>
  <si>
    <t>Palet, AS 4068-1993</t>
  </si>
  <si>
    <t>XOE</t>
  </si>
  <si>
    <t>Pallet, ISO T11</t>
  </si>
  <si>
    <t>Palet, ISO T11</t>
  </si>
  <si>
    <t>Platform, unspecified weight or dimension</t>
  </si>
  <si>
    <t>Platformă, greutate sau dimensiune nespecificată</t>
  </si>
  <si>
    <t>XOK</t>
  </si>
  <si>
    <t>Block</t>
  </si>
  <si>
    <t>bloc</t>
  </si>
  <si>
    <t>XOT</t>
  </si>
  <si>
    <t>Octabin</t>
  </si>
  <si>
    <t>XOU</t>
  </si>
  <si>
    <t>Container, outer</t>
  </si>
  <si>
    <t>Container, exterior</t>
  </si>
  <si>
    <t>XP2</t>
  </si>
  <si>
    <t>Pan</t>
  </si>
  <si>
    <t>Tigaie</t>
  </si>
  <si>
    <t>XPA</t>
  </si>
  <si>
    <t xml:space="preserve">Packet </t>
  </si>
  <si>
    <t>XPB</t>
  </si>
  <si>
    <t>Pallet, box Combined open-ended box and pallet</t>
  </si>
  <si>
    <t>Palet, cutie Combinat cutie deschisă și palet</t>
  </si>
  <si>
    <t>XPC</t>
  </si>
  <si>
    <t xml:space="preserve">Parcel </t>
  </si>
  <si>
    <t>Colet</t>
  </si>
  <si>
    <t xml:space="preserve">Pallet, modular, collars 80cms * 100cms </t>
  </si>
  <si>
    <t>Palet, modular, gulere 80cms * 100cms</t>
  </si>
  <si>
    <t>XPE</t>
  </si>
  <si>
    <t xml:space="preserve">Pallet, modular, collars 80cms * 120cms </t>
  </si>
  <si>
    <t>Palet, modular, gulere 80cms * 120cms</t>
  </si>
  <si>
    <t xml:space="preserve">Pen </t>
  </si>
  <si>
    <t>Pix</t>
  </si>
  <si>
    <t>XPG</t>
  </si>
  <si>
    <t>Plate</t>
  </si>
  <si>
    <t>Farfurie</t>
  </si>
  <si>
    <t>XPH</t>
  </si>
  <si>
    <t>Pitcher</t>
  </si>
  <si>
    <t>XPI</t>
  </si>
  <si>
    <t xml:space="preserve">Pipe </t>
  </si>
  <si>
    <t>Țeavă</t>
  </si>
  <si>
    <t>XPJ</t>
  </si>
  <si>
    <t>Punnet</t>
  </si>
  <si>
    <t>Coşuleţ pentru fructe</t>
  </si>
  <si>
    <t>XPK</t>
  </si>
  <si>
    <t>Package</t>
  </si>
  <si>
    <t>XPL</t>
  </si>
  <si>
    <t xml:space="preserve">Pail </t>
  </si>
  <si>
    <t>XPN</t>
  </si>
  <si>
    <t>Plank</t>
  </si>
  <si>
    <t>Scândură</t>
  </si>
  <si>
    <t>XPO</t>
  </si>
  <si>
    <t>Pouch</t>
  </si>
  <si>
    <t>Pungă</t>
  </si>
  <si>
    <t>XPP</t>
  </si>
  <si>
    <t>Piece</t>
  </si>
  <si>
    <t>Bucată</t>
  </si>
  <si>
    <t>XPR</t>
  </si>
  <si>
    <t xml:space="preserve">Receptacle, plastic </t>
  </si>
  <si>
    <t>Recipient, plastic</t>
  </si>
  <si>
    <t>Pot</t>
  </si>
  <si>
    <t>Oală</t>
  </si>
  <si>
    <t>XPU</t>
  </si>
  <si>
    <t xml:space="preserve">Tray </t>
  </si>
  <si>
    <t>Tavă</t>
  </si>
  <si>
    <t>XPV</t>
  </si>
  <si>
    <t xml:space="preserve">Pipes, in bundle/bunch/truss </t>
  </si>
  <si>
    <t>Țevi, în legătură/mănunchi/îngrijit</t>
  </si>
  <si>
    <t>XPX</t>
  </si>
  <si>
    <t xml:space="preserve">Pallet </t>
  </si>
  <si>
    <t>Palet</t>
  </si>
  <si>
    <t>XPY</t>
  </si>
  <si>
    <t>Plates, in bundle/bunch/truss</t>
  </si>
  <si>
    <t>Plăci, în legătură/mănunchi/ciorchine</t>
  </si>
  <si>
    <t>XPZ</t>
  </si>
  <si>
    <t>Planks, in bundle/bunch/truss</t>
  </si>
  <si>
    <t>Scânduri, în legătură/mănunchi/ciorchine</t>
  </si>
  <si>
    <t>XQA</t>
  </si>
  <si>
    <t>Drum, steel, non-removable head</t>
  </si>
  <si>
    <t>Tambur, oțel, cap nedemontabil</t>
  </si>
  <si>
    <t>XQB</t>
  </si>
  <si>
    <t>Drum, steel, removable head</t>
  </si>
  <si>
    <t>Tambur, oțel, cap detașabil</t>
  </si>
  <si>
    <t>XQC</t>
  </si>
  <si>
    <t>Drum, aluminium, non-removable head</t>
  </si>
  <si>
    <t>Tambur, aluminiu, cap nedemontabil</t>
  </si>
  <si>
    <t>XQD</t>
  </si>
  <si>
    <t>Drum, aluminium, removable head</t>
  </si>
  <si>
    <t>Tambur, aluminiu, cap detasabil</t>
  </si>
  <si>
    <t>XQF</t>
  </si>
  <si>
    <t>Drum, plastic, non-removable head</t>
  </si>
  <si>
    <t>Tambur, plastic, cap nedemontabil</t>
  </si>
  <si>
    <t>XQG</t>
  </si>
  <si>
    <t>Drum, plastic, removable head</t>
  </si>
  <si>
    <t>Tambur, plastic, cap detasabil</t>
  </si>
  <si>
    <t>XQH</t>
  </si>
  <si>
    <t>Barrel, wooden, bung type</t>
  </si>
  <si>
    <t>Butoi, lemn, tip bung</t>
  </si>
  <si>
    <t>XQJ</t>
  </si>
  <si>
    <t xml:space="preserve">Barrel, wooden, removable head </t>
  </si>
  <si>
    <t>Butoi, din lemn, cap detașabil</t>
  </si>
  <si>
    <t>XQK</t>
  </si>
  <si>
    <t>Jerrican, steel, non-removable head</t>
  </si>
  <si>
    <t>Jerican, oțel, cap nedemontabil</t>
  </si>
  <si>
    <t>XQL</t>
  </si>
  <si>
    <t>Jerrican, steel, removable head</t>
  </si>
  <si>
    <t>Jerican, oțel, cap detașabil</t>
  </si>
  <si>
    <t>XQM</t>
  </si>
  <si>
    <t>Jerrican, plastic, non-removable head</t>
  </si>
  <si>
    <t>Bican, plastic, cap nedemontabil</t>
  </si>
  <si>
    <t>XQN</t>
  </si>
  <si>
    <t>Jerrican, plastic, removable head</t>
  </si>
  <si>
    <t>Jerican, plastic, cap detașabil</t>
  </si>
  <si>
    <t>XQP</t>
  </si>
  <si>
    <t>Box, wooden, natural wood, ordinary</t>
  </si>
  <si>
    <t>Cutie, lemn, lemn natural, obisnuit</t>
  </si>
  <si>
    <t>XQQ</t>
  </si>
  <si>
    <t>Box, wooden, natural wood, with sift proof walls</t>
  </si>
  <si>
    <t>Cutie, lemn, lemn natural, cu pereti rezistenti la cernere</t>
  </si>
  <si>
    <t>XQR</t>
  </si>
  <si>
    <t xml:space="preserve">Box, plastic, expanded </t>
  </si>
  <si>
    <t>Cutie, plastic, expandata</t>
  </si>
  <si>
    <t>XQS</t>
  </si>
  <si>
    <t>Box, plastic, solid</t>
  </si>
  <si>
    <t>Cutie, plastic, solidă</t>
  </si>
  <si>
    <t>XRD</t>
  </si>
  <si>
    <t>Rod</t>
  </si>
  <si>
    <t>Tijă</t>
  </si>
  <si>
    <t>XRG</t>
  </si>
  <si>
    <t xml:space="preserve">Ring </t>
  </si>
  <si>
    <t>Inel</t>
  </si>
  <si>
    <t>XRJ</t>
  </si>
  <si>
    <t>Rack, clothing hanger</t>
  </si>
  <si>
    <t>Raft, cuier pentru haine</t>
  </si>
  <si>
    <t>XRK</t>
  </si>
  <si>
    <t xml:space="preserve">Rack </t>
  </si>
  <si>
    <t>Raft</t>
  </si>
  <si>
    <t>XRL</t>
  </si>
  <si>
    <t xml:space="preserve">Reel </t>
  </si>
  <si>
    <t>XRO</t>
  </si>
  <si>
    <t xml:space="preserve">Roll </t>
  </si>
  <si>
    <t>Rolă</t>
  </si>
  <si>
    <t>XRT</t>
  </si>
  <si>
    <t xml:space="preserve">Rednet </t>
  </si>
  <si>
    <t>XRZ</t>
  </si>
  <si>
    <t>Rods, in bundle/bunch/truss</t>
  </si>
  <si>
    <t>Tije, în legătură/mănunchi/ciorchine</t>
  </si>
  <si>
    <t>XSA</t>
  </si>
  <si>
    <t xml:space="preserve">Sack </t>
  </si>
  <si>
    <t>Sac</t>
  </si>
  <si>
    <t>XSB</t>
  </si>
  <si>
    <t>Slab</t>
  </si>
  <si>
    <t>Dală</t>
  </si>
  <si>
    <t>XSC</t>
  </si>
  <si>
    <t xml:space="preserve">Crate, shallow </t>
  </si>
  <si>
    <t>Ladă, puțin adâncă</t>
  </si>
  <si>
    <t>XSD</t>
  </si>
  <si>
    <t>Spindle</t>
  </si>
  <si>
    <t>Ax</t>
  </si>
  <si>
    <t>XSE</t>
  </si>
  <si>
    <t>Sea-chest</t>
  </si>
  <si>
    <t>Cufăr de mare</t>
  </si>
  <si>
    <t>XSH</t>
  </si>
  <si>
    <t xml:space="preserve">Sachet </t>
  </si>
  <si>
    <t>plic</t>
  </si>
  <si>
    <t>XSI</t>
  </si>
  <si>
    <t xml:space="preserve">Skid </t>
  </si>
  <si>
    <t>Derapaj</t>
  </si>
  <si>
    <t>XSK</t>
  </si>
  <si>
    <t xml:space="preserve">Case, skeleton </t>
  </si>
  <si>
    <t>Carcasă, schelet</t>
  </si>
  <si>
    <t>XSL</t>
  </si>
  <si>
    <t xml:space="preserve">Slipsheet </t>
  </si>
  <si>
    <t>Slipsheet</t>
  </si>
  <si>
    <t>XSM</t>
  </si>
  <si>
    <t xml:space="preserve">Sheetmetal </t>
  </si>
  <si>
    <t>Tablă</t>
  </si>
  <si>
    <t>XSO</t>
  </si>
  <si>
    <t xml:space="preserve">Spool </t>
  </si>
  <si>
    <t>XSP</t>
  </si>
  <si>
    <t>Sheet, plastic wrapping</t>
  </si>
  <si>
    <t>Foaie, ambalaj din plastic</t>
  </si>
  <si>
    <t>XSS</t>
  </si>
  <si>
    <t>Case, steel</t>
  </si>
  <si>
    <t>Carcasă, oțel</t>
  </si>
  <si>
    <t>XST</t>
  </si>
  <si>
    <t>Sheet</t>
  </si>
  <si>
    <t>Foaie</t>
  </si>
  <si>
    <t>XSU</t>
  </si>
  <si>
    <t xml:space="preserve">Suitcase </t>
  </si>
  <si>
    <t>Valiză</t>
  </si>
  <si>
    <t>XSV</t>
  </si>
  <si>
    <t>Envelope, steel</t>
  </si>
  <si>
    <t>Plic, oțel</t>
  </si>
  <si>
    <t>XSW</t>
  </si>
  <si>
    <t xml:space="preserve">Shrinkwrapped  </t>
  </si>
  <si>
    <t>Invelite în folie</t>
  </si>
  <si>
    <t>XSY</t>
  </si>
  <si>
    <t>Sleeve</t>
  </si>
  <si>
    <t>Mânecă</t>
  </si>
  <si>
    <t>XSZ</t>
  </si>
  <si>
    <t>Sheets, in bundle/bunch/truss</t>
  </si>
  <si>
    <t>Foi, în legătură/bunchi/ciorchine</t>
  </si>
  <si>
    <t>XT1</t>
  </si>
  <si>
    <t>Tablet</t>
  </si>
  <si>
    <t>Tabletă</t>
  </si>
  <si>
    <t>XTB</t>
  </si>
  <si>
    <t>Tub</t>
  </si>
  <si>
    <t>Cadă</t>
  </si>
  <si>
    <t>XTC</t>
  </si>
  <si>
    <t>Tea-chest</t>
  </si>
  <si>
    <t>Cutie de ceaiuri</t>
  </si>
  <si>
    <t>XTD</t>
  </si>
  <si>
    <t>Tube, collapsible</t>
  </si>
  <si>
    <t>Tub, pliabil</t>
  </si>
  <si>
    <t>XTE</t>
  </si>
  <si>
    <t>Tyre</t>
  </si>
  <si>
    <t>Anvelopă</t>
  </si>
  <si>
    <t>XTG</t>
  </si>
  <si>
    <t>Tank container, generic</t>
  </si>
  <si>
    <t>Container cisternă, generic</t>
  </si>
  <si>
    <t>XTI</t>
  </si>
  <si>
    <t>Tierce</t>
  </si>
  <si>
    <t>XTK</t>
  </si>
  <si>
    <t>Tank, rectangular</t>
  </si>
  <si>
    <t>Rezervor, dreptunghiular</t>
  </si>
  <si>
    <t>XTL</t>
  </si>
  <si>
    <t>Tub, with lid</t>
  </si>
  <si>
    <t>Cadă, cu capac</t>
  </si>
  <si>
    <t>XTN</t>
  </si>
  <si>
    <t>Tin</t>
  </si>
  <si>
    <t>Bidon</t>
  </si>
  <si>
    <t>XTO</t>
  </si>
  <si>
    <t>Tun</t>
  </si>
  <si>
    <t>XTR</t>
  </si>
  <si>
    <t>Trunk</t>
  </si>
  <si>
    <t>Truss</t>
  </si>
  <si>
    <t>Legătură</t>
  </si>
  <si>
    <t>XTT</t>
  </si>
  <si>
    <t>Bag, tote</t>
  </si>
  <si>
    <t>Cutie, geantă</t>
  </si>
  <si>
    <t>XTU</t>
  </si>
  <si>
    <t xml:space="preserve">Tube </t>
  </si>
  <si>
    <t>XTV</t>
  </si>
  <si>
    <t xml:space="preserve">Tube, with nozzle </t>
  </si>
  <si>
    <t>Tub, cu duza</t>
  </si>
  <si>
    <t>XTW</t>
  </si>
  <si>
    <t>Pallet, triwall</t>
  </si>
  <si>
    <t>Palet, triwall</t>
  </si>
  <si>
    <t>XTY</t>
  </si>
  <si>
    <t>Tank, cylindrical</t>
  </si>
  <si>
    <t>Rezervor, cilindric</t>
  </si>
  <si>
    <t>XTZ</t>
  </si>
  <si>
    <t xml:space="preserve">Tubes, in bundle/bunch/truss </t>
  </si>
  <si>
    <t>Tuburi, în legătură/mănunchi/ciorchine</t>
  </si>
  <si>
    <t>XUC</t>
  </si>
  <si>
    <t xml:space="preserve">Uncaged </t>
  </si>
  <si>
    <t>Neînchis</t>
  </si>
  <si>
    <t>XUN</t>
  </si>
  <si>
    <t>Unit</t>
  </si>
  <si>
    <t>Unitate</t>
  </si>
  <si>
    <t>XVA</t>
  </si>
  <si>
    <t>Vat</t>
  </si>
  <si>
    <t>TVA</t>
  </si>
  <si>
    <t>XVG</t>
  </si>
  <si>
    <t>Bulk, gas (at 1031 mbar and 15°C)</t>
  </si>
  <si>
    <t>Vrac, gaz (la 1031 mbar și 15°C)</t>
  </si>
  <si>
    <t>XVI</t>
  </si>
  <si>
    <t xml:space="preserve">Vial </t>
  </si>
  <si>
    <t>Flacon</t>
  </si>
  <si>
    <t>XVK</t>
  </si>
  <si>
    <t xml:space="preserve">Vanpack </t>
  </si>
  <si>
    <t>Vanpack</t>
  </si>
  <si>
    <t>XVL</t>
  </si>
  <si>
    <t xml:space="preserve">Bulk, liquid </t>
  </si>
  <si>
    <t>Vrac, lichid</t>
  </si>
  <si>
    <t>XVO</t>
  </si>
  <si>
    <t xml:space="preserve">Bulk, solid, large particles (“nodules”) </t>
  </si>
  <si>
    <t>Particule în vrac, solide, mari („noduli”)</t>
  </si>
  <si>
    <t>XVP</t>
  </si>
  <si>
    <t>Vacuum-packed</t>
  </si>
  <si>
    <t>Ambalat în vid</t>
  </si>
  <si>
    <t>XVQ</t>
  </si>
  <si>
    <t xml:space="preserve">Bulk, liquefied gas (at abnormal temperature/pressure) </t>
  </si>
  <si>
    <t>Gaz lichefiat în vrac (la temperatură/presiune anormală)</t>
  </si>
  <si>
    <t>XVN</t>
  </si>
  <si>
    <t>Vehicle</t>
  </si>
  <si>
    <t>Vehicul</t>
  </si>
  <si>
    <t>XVR</t>
  </si>
  <si>
    <t xml:space="preserve">Bulk, solid, granular particles (“grains”) </t>
  </si>
  <si>
    <t>Particule granulare în vrac, solide („granule”)</t>
  </si>
  <si>
    <t>XVS</t>
  </si>
  <si>
    <t>Bulk, scrap metal</t>
  </si>
  <si>
    <t>Vrac, fier vechi</t>
  </si>
  <si>
    <t>XVY</t>
  </si>
  <si>
    <t>Bulk, solid, fine particles (“powders”)</t>
  </si>
  <si>
    <t>Particule fine, solide, în vrac („pulberi”)</t>
  </si>
  <si>
    <t>XWA</t>
  </si>
  <si>
    <t>Intermediate bulk container</t>
  </si>
  <si>
    <t>Container intermediar pentru vrac</t>
  </si>
  <si>
    <t>XWB</t>
  </si>
  <si>
    <t xml:space="preserve">Wickerbottle </t>
  </si>
  <si>
    <t>Sticlă de răchită</t>
  </si>
  <si>
    <t>XWC</t>
  </si>
  <si>
    <t xml:space="preserve">Intermediate bulk container, steel </t>
  </si>
  <si>
    <t>Container intermediar pentru vrac, oțel</t>
  </si>
  <si>
    <t>XWD</t>
  </si>
  <si>
    <t xml:space="preserve">Intermediate bulk container, aluminium </t>
  </si>
  <si>
    <t>Container intermediar pentru vrac, aluminiu</t>
  </si>
  <si>
    <t>XWF</t>
  </si>
  <si>
    <t xml:space="preserve">Intermediate bulk container, metal </t>
  </si>
  <si>
    <t>Container intermediar pentru vrac, metalic</t>
  </si>
  <si>
    <t>XWG</t>
  </si>
  <si>
    <t>Intermediate bulk container, steel, pressurised &gt; 10 kpa</t>
  </si>
  <si>
    <t>Container intermediar pentru vrac, oțel, presurizat &gt; 10 kpa</t>
  </si>
  <si>
    <t>XWH</t>
  </si>
  <si>
    <t>Intermediate bulk container, aluminium, pressurised &gt; 10 kpa</t>
  </si>
  <si>
    <t>Container intermediar pentru vrac, aluminiu, presurizat &gt; 10 kpa</t>
  </si>
  <si>
    <t>XWJ</t>
  </si>
  <si>
    <t xml:space="preserve">Intermediate bulk container, metal, pressure 10 kpa </t>
  </si>
  <si>
    <t>Container intermediar pentru vrac, metal, presiune 10 kpa</t>
  </si>
  <si>
    <t>XWK</t>
  </si>
  <si>
    <t xml:space="preserve">Intermediate bulk container, steel, liquid </t>
  </si>
  <si>
    <t>Container intermediar pentru vrac, oțel, lichid</t>
  </si>
  <si>
    <t>XWL</t>
  </si>
  <si>
    <t xml:space="preserve">Intermediate bulk container, aluminium, liquid </t>
  </si>
  <si>
    <t>Container intermediar pentru vrac, aluminiu, lichid</t>
  </si>
  <si>
    <t>XWM</t>
  </si>
  <si>
    <t xml:space="preserve">Intermediate bulk container, metal, liquid </t>
  </si>
  <si>
    <t>Container intermediar pentru vrac, metal, lichid</t>
  </si>
  <si>
    <t>XWN</t>
  </si>
  <si>
    <t xml:space="preserve">Intermediate bulk container, woven plastic, without coat/liner </t>
  </si>
  <si>
    <t>Recipient intermediar pentru vrac, plastic țesut, fără strat/ căptușeală</t>
  </si>
  <si>
    <t>XWP</t>
  </si>
  <si>
    <t xml:space="preserve">Intermediate bulk container, woven plastic, coated </t>
  </si>
  <si>
    <t>Container intermediar pentru vrac, plastic țesut, acoperit</t>
  </si>
  <si>
    <t>XWQ</t>
  </si>
  <si>
    <t xml:space="preserve">Intermediate bulk container, woven plastic, with liner </t>
  </si>
  <si>
    <t>Container intermediar pentru vrac, plastic țesut, cu căptușeală</t>
  </si>
  <si>
    <t>XWR</t>
  </si>
  <si>
    <t xml:space="preserve">Intermediate bulk container, woven plastic, coated and liner </t>
  </si>
  <si>
    <t>Container intermediar pentru vrac, plastic țesut, acoperit și căptușeală</t>
  </si>
  <si>
    <t>XWS</t>
  </si>
  <si>
    <t>Intermediate bulk container, plastic film</t>
  </si>
  <si>
    <t>Recipient intermediar pentru vrac, folie de plastic</t>
  </si>
  <si>
    <t>XWT</t>
  </si>
  <si>
    <t xml:space="preserve">Intermediate bulk container, textile with out coat/liner </t>
  </si>
  <si>
    <t>Container intermediar pentru vrac, textil cu strat/ căptușeală</t>
  </si>
  <si>
    <t>XWU</t>
  </si>
  <si>
    <t>Intermediate bulk container, natural wood, with inner liner</t>
  </si>
  <si>
    <t>Recipient intermediar pentru vrac, lemn natural, cu căptușeală interioară</t>
  </si>
  <si>
    <t>XWV</t>
  </si>
  <si>
    <t xml:space="preserve">Intermediate bulk container, textile, coated </t>
  </si>
  <si>
    <t>Container intermediar pentru vrac, textil, acoperit</t>
  </si>
  <si>
    <t>XWW</t>
  </si>
  <si>
    <t xml:space="preserve">Intermediate bulk container, textile, with liner </t>
  </si>
  <si>
    <t>Container intermediar pentru vrac, textil, cu căptușeală</t>
  </si>
  <si>
    <t>XWX</t>
  </si>
  <si>
    <t xml:space="preserve">Intermediate bulk container, textile, coated and liner </t>
  </si>
  <si>
    <t>Container intermediar pentru vrac, textil, acoperit și căptușeală</t>
  </si>
  <si>
    <t>XWY</t>
  </si>
  <si>
    <t xml:space="preserve">Intermediate bulk container, plywood, with inner liner </t>
  </si>
  <si>
    <t>Container intermediar pentru vrac, placaj, cu căptușeală interioară</t>
  </si>
  <si>
    <t>XWZ</t>
  </si>
  <si>
    <t>Intermediate bulk container, reconstituted wood, with inner liner</t>
  </si>
  <si>
    <t>Container intermediar pentru vrac, lemn reconstituit, cu căptușeală interioară</t>
  </si>
  <si>
    <t>XXA</t>
  </si>
  <si>
    <t xml:space="preserve">Bag, woven plastic, without inner coat/liner </t>
  </si>
  <si>
    <t>Geantă, plastic țesut, fără strat/ căptușeală interioară</t>
  </si>
  <si>
    <t>XXB</t>
  </si>
  <si>
    <t xml:space="preserve">Bag, woven plastic, sift proof </t>
  </si>
  <si>
    <t>Geantă, plastic țesut, rezistentă la cernere</t>
  </si>
  <si>
    <t>XXC</t>
  </si>
  <si>
    <t>Bag, woven plastic, water resistant</t>
  </si>
  <si>
    <t>Geanta, țesut din plastic, rezistentă la apă</t>
  </si>
  <si>
    <t>XXD</t>
  </si>
  <si>
    <t xml:space="preserve">Bag, plastics film </t>
  </si>
  <si>
    <t>Geanta, folie de plastic</t>
  </si>
  <si>
    <t>XXF</t>
  </si>
  <si>
    <t xml:space="preserve">Bag, textile, without inner coat/liner </t>
  </si>
  <si>
    <t>Geantă, textil, fără strat/ căptușeală interioară</t>
  </si>
  <si>
    <t>XXG</t>
  </si>
  <si>
    <t xml:space="preserve">Bag, textile, sift proof </t>
  </si>
  <si>
    <t>Geanta, material textil, rezistent la cernere</t>
  </si>
  <si>
    <t>XXH</t>
  </si>
  <si>
    <t>Bag, textile, water resistant</t>
  </si>
  <si>
    <t>Geanta, textil, rezistenta la apa</t>
  </si>
  <si>
    <t>XXJ</t>
  </si>
  <si>
    <t xml:space="preserve">Bag, paper, multi-wall </t>
  </si>
  <si>
    <t>Geantă, hârtie, multi-pereți</t>
  </si>
  <si>
    <t>XXK</t>
  </si>
  <si>
    <t>Bag, paper, multi-wall, water resistant</t>
  </si>
  <si>
    <t>Geanta, hartie, multi-perete, rezistenta la apa</t>
  </si>
  <si>
    <t>XYA</t>
  </si>
  <si>
    <t>Composite packaging, plastic receptacle in steel drum</t>
  </si>
  <si>
    <t>Ambalaj compozit, recipient din plastic în tambur de oțel</t>
  </si>
  <si>
    <t>XYB</t>
  </si>
  <si>
    <t>Composite packaging, plastic receptacle in steel crate box</t>
  </si>
  <si>
    <t>Ambalaj compozit, recipient din plastic în cutie de oțel</t>
  </si>
  <si>
    <t>XYC</t>
  </si>
  <si>
    <t>Composite packaging, plastic receptacle in aluminium drum</t>
  </si>
  <si>
    <t>Ambalaj compozit, recipient din plastic în tambur de aluminiu</t>
  </si>
  <si>
    <t>XYD</t>
  </si>
  <si>
    <t>Composite packaging, plastic receptacle in aluminium crate</t>
  </si>
  <si>
    <t>Ambalaj compozit, recipient din plastic în ladă de aluminiu</t>
  </si>
  <si>
    <t>XYF</t>
  </si>
  <si>
    <t>Composite packaging, plastic receptacle in wooden box</t>
  </si>
  <si>
    <t>Ambalaj compozit, recipient din plastic în cutie de lemn</t>
  </si>
  <si>
    <t>XYG</t>
  </si>
  <si>
    <t>Composite packaging, plastic receptacle in plywood drum</t>
  </si>
  <si>
    <t>Ambalaj compozit, recipient din plastic în tambur de placaj</t>
  </si>
  <si>
    <t>XYH</t>
  </si>
  <si>
    <t xml:space="preserve">Composite packaging, plastic receptacle in plywood box </t>
  </si>
  <si>
    <t>Ambalaj compozit, recipient din plastic în cutie de placaj</t>
  </si>
  <si>
    <t>XYJ</t>
  </si>
  <si>
    <t>Composite packaging, plastic receptacle in fibre drum</t>
  </si>
  <si>
    <t>Ambalaj compozit, recipient din plastic în tambur din fibre</t>
  </si>
  <si>
    <t>XYK</t>
  </si>
  <si>
    <t>Composite packaging, plastic receptacle in fibreboard box</t>
  </si>
  <si>
    <t>Ambalaj compozit, recipient din plastic în cutie din carton</t>
  </si>
  <si>
    <t>XYL</t>
  </si>
  <si>
    <t>Composite packaging, plastic receptacle in plastic drum</t>
  </si>
  <si>
    <t>Ambalaj compozit, recipient din plastic în tambur de plastic</t>
  </si>
  <si>
    <t>XYM</t>
  </si>
  <si>
    <t>Composite packaging, plastic receptacle in solid plastic box</t>
  </si>
  <si>
    <t>Ambalaj compozit, recipient din plastic în cutie solidă din plastic</t>
  </si>
  <si>
    <t>XYN</t>
  </si>
  <si>
    <t>Composite packaging, glass receptacle in steel drum</t>
  </si>
  <si>
    <t>Ambalaj compozit, recipient din sticlă în tambur de oțel</t>
  </si>
  <si>
    <t>XYP</t>
  </si>
  <si>
    <t>Composite packaging, glass receptacle in steel crate box</t>
  </si>
  <si>
    <t>Ambalaj compozit, recipient de sticlă în cutie de oțel</t>
  </si>
  <si>
    <t>XYQ</t>
  </si>
  <si>
    <t>Composite packaging, glass receptacle in aluminium drum</t>
  </si>
  <si>
    <t>Ambalaj compozit, recipient din sticlă în tambur de aluminiu</t>
  </si>
  <si>
    <t>XYR</t>
  </si>
  <si>
    <t>Composite packaging, glass receptacle in aluminium crate</t>
  </si>
  <si>
    <t>Ambalaj compozit, recipient din sticlă în ladă de aluminiu</t>
  </si>
  <si>
    <t>XYS</t>
  </si>
  <si>
    <t>Composite packaging, glass receptacle in wooden box</t>
  </si>
  <si>
    <t>Ambalaj compozit, recipient de sticlă în cutie de lemn</t>
  </si>
  <si>
    <t>XYT</t>
  </si>
  <si>
    <t>Composite packaging, glass receptacle in plywood drum</t>
  </si>
  <si>
    <t>Ambalaj compozit, recipient de sticlă în tambur de placaj</t>
  </si>
  <si>
    <t>XYV</t>
  </si>
  <si>
    <t>Composite packaging, glass receptacle in wickerwork hamper</t>
  </si>
  <si>
    <t>Ambalaj compozit, recipient din sticlă în coș din răchită</t>
  </si>
  <si>
    <t>XYW</t>
  </si>
  <si>
    <t>Composite packaging, glass receptacle in fibre drum</t>
  </si>
  <si>
    <t>Ambalaj compozit, recipient din sticlă în tambur din fibre</t>
  </si>
  <si>
    <t>XYX</t>
  </si>
  <si>
    <t xml:space="preserve">Composite packaging, glass receptacle in fibreboard box </t>
  </si>
  <si>
    <t>Ambalaj compozit, recipient de sticlă în cutie din carton</t>
  </si>
  <si>
    <t>XYY</t>
  </si>
  <si>
    <t>Composite packaging, glass receptacle in expandable plastic pack</t>
  </si>
  <si>
    <t>Ambalaj compozit, recipient din sticlă în ambalaj din plastic extensibil</t>
  </si>
  <si>
    <t>XYZ</t>
  </si>
  <si>
    <t>Composite packaging, glass receptacle in solid plastic pack</t>
  </si>
  <si>
    <t>Ambalaj compozit, recipient din sticlă în ambalaj solid din plastic</t>
  </si>
  <si>
    <t>XZA</t>
  </si>
  <si>
    <t xml:space="preserve">Intermediate bulk container, paper, multi-wall </t>
  </si>
  <si>
    <t>Container intermediar pentru vrac, hârtie, multi-pereți</t>
  </si>
  <si>
    <t>XZB</t>
  </si>
  <si>
    <t xml:space="preserve">Bag, large </t>
  </si>
  <si>
    <t>Geanta, mare</t>
  </si>
  <si>
    <t>XZC</t>
  </si>
  <si>
    <t>Intermediate bulk container, paper, multi-wall, water resistant</t>
  </si>
  <si>
    <t>Container intermediar pentru vrac, hârtie, multi-pereți, rezistent la apă</t>
  </si>
  <si>
    <t>XZD</t>
  </si>
  <si>
    <t>Intermediate bulk container, rigid plastic, with structural equipment, solids</t>
  </si>
  <si>
    <t>Container intermediar pentru vrac, plastic rigid, cu echipament structural, solide</t>
  </si>
  <si>
    <t>XZF</t>
  </si>
  <si>
    <t>Intermediate bulk container, rigid plastic, freestanding, solids</t>
  </si>
  <si>
    <t>Container intermediar pentru vrac, plastic rigid, autoportant, solide</t>
  </si>
  <si>
    <t>XZG</t>
  </si>
  <si>
    <t>Intermediate bulk container, rigid plastic, with structural equipment, pressurised</t>
  </si>
  <si>
    <t>Container intermediar pentru vrac, plastic rigid, cu echipament structural, presurizat</t>
  </si>
  <si>
    <t>XZH</t>
  </si>
  <si>
    <t>Intermediate bulk container, rigid plastic, freestanding, pressurised</t>
  </si>
  <si>
    <t>Container intermediar pentru vrac, plastic rigid, de sine stătător, sub presiune</t>
  </si>
  <si>
    <t>XZJ</t>
  </si>
  <si>
    <t xml:space="preserve">Intermediate bulk container, rigid plastic, with structural equipment, liquids </t>
  </si>
  <si>
    <t>Container intermediar pentru vrac, plastic rigid, cu echipament structural, lichide</t>
  </si>
  <si>
    <t>XZK</t>
  </si>
  <si>
    <t>Intermediate bulk container, rigid plastic, freestanding, liquids</t>
  </si>
  <si>
    <t>Container intermediar pentru vrac, plastic rigid, de sine statator, lichide</t>
  </si>
  <si>
    <t>XZL</t>
  </si>
  <si>
    <t>Intermediate bulk container, composite, rigid plastic, solids</t>
  </si>
  <si>
    <t>Container intermediar pentru vrac, compozit, plastic rigid, solide</t>
  </si>
  <si>
    <t>XZM</t>
  </si>
  <si>
    <t>Intermediate bulk container, composite, flexible plastic, solids</t>
  </si>
  <si>
    <t>Container intermediar pentru vrac, compozit, plastic flexibil, solide</t>
  </si>
  <si>
    <t>XZN</t>
  </si>
  <si>
    <t xml:space="preserve">Intermediate bulk container, composite, rigid plastic, pressurised </t>
  </si>
  <si>
    <t>Container intermediar pentru vrac, compozit, plastic rigid, sub presiune</t>
  </si>
  <si>
    <t>XZP</t>
  </si>
  <si>
    <t>Intermediate bulk container, composite, flexible plastic, pressurised</t>
  </si>
  <si>
    <t>Container intermediar pentru vrac, compozit, plastic flexibil, sub presiune</t>
  </si>
  <si>
    <t>XZQ</t>
  </si>
  <si>
    <t>Intermediate bulk container, composite, rigid plastic, liquids</t>
  </si>
  <si>
    <t>Container intermediar pentru vrac, compozit, plastic rigid, lichide</t>
  </si>
  <si>
    <t>XZR</t>
  </si>
  <si>
    <t xml:space="preserve">Intermediate bulk container, composite, flexible plastic, liquids </t>
  </si>
  <si>
    <t>Container intermediar pentru vrac, compozit, plastic flexibil, lichide</t>
  </si>
  <si>
    <t>XZS</t>
  </si>
  <si>
    <t>Intermediate bulk container, composite</t>
  </si>
  <si>
    <t>Container intermediar pentru vrac, compozit</t>
  </si>
  <si>
    <t>XZT</t>
  </si>
  <si>
    <t>Intermediate bulk container, fibreboard</t>
  </si>
  <si>
    <t>Container intermediar pentru vrac, plăci de fibre</t>
  </si>
  <si>
    <t>XZU</t>
  </si>
  <si>
    <t>Intermediate bulk container, flexible</t>
  </si>
  <si>
    <t>Container intermediar pentru vrac, flexibil</t>
  </si>
  <si>
    <t>XZV</t>
  </si>
  <si>
    <t>Intermediate bulk container, metal, other than steel</t>
  </si>
  <si>
    <t>Container intermediar pentru vrac, din metal, altul decât oțel</t>
  </si>
  <si>
    <t>XZW</t>
  </si>
  <si>
    <t>Intermediate bulk container, natural wood</t>
  </si>
  <si>
    <t>Container intermediar pentru vrac, lemn natural</t>
  </si>
  <si>
    <t>XZX</t>
  </si>
  <si>
    <t>Intermediate bulk container, plywood</t>
  </si>
  <si>
    <t>Container intermediar pentru vrac, placaj</t>
  </si>
  <si>
    <t>XZY</t>
  </si>
  <si>
    <t>Intermediate bulk container, reconstituted wood</t>
  </si>
  <si>
    <t>Container intermediar pentru vrac, lemn reconstituit</t>
  </si>
  <si>
    <t>XZZ</t>
  </si>
  <si>
    <t xml:space="preserve">Mutually defined </t>
  </si>
  <si>
    <t>Definite reciproc</t>
  </si>
  <si>
    <t>XLTR</t>
  </si>
  <si>
    <t>Bulk, litre of liquid petroleum products (at 1031 mbar and 15°C)</t>
  </si>
  <si>
    <t>Vrac, litru de produse petroliere lichide (la 1031 mbar și 15°C)</t>
  </si>
  <si>
    <t>gibibit</t>
  </si>
  <si>
    <t>DBM</t>
  </si>
  <si>
    <t>Decibel-milliwatts</t>
  </si>
  <si>
    <t>Decibel-miliwați</t>
  </si>
  <si>
    <t>DBW</t>
  </si>
  <si>
    <t>Decibel watt</t>
  </si>
  <si>
    <t>Decibel Watt</t>
  </si>
  <si>
    <t>FNU</t>
  </si>
  <si>
    <t>Formazin nephelometric unit</t>
  </si>
  <si>
    <t>Unitate nefelometrică de formazină</t>
  </si>
  <si>
    <t>HAD</t>
  </si>
  <si>
    <t>Piece Day</t>
  </si>
  <si>
    <t>Bucată zi</t>
  </si>
  <si>
    <t>HMO</t>
  </si>
  <si>
    <t>Piece Month</t>
  </si>
  <si>
    <t>Bucată lună</t>
  </si>
  <si>
    <t>HWE</t>
  </si>
  <si>
    <t>Piece Week</t>
  </si>
  <si>
    <t>Bucată săptămână</t>
  </si>
  <si>
    <t>KWY</t>
  </si>
  <si>
    <t>kilowatt year</t>
  </si>
  <si>
    <t>kilowați an</t>
  </si>
  <si>
    <t>Square Metre Day</t>
  </si>
  <si>
    <t>Zi metru pătrat</t>
  </si>
  <si>
    <t>MKM</t>
  </si>
  <si>
    <t>Square Metre Month</t>
  </si>
  <si>
    <t>Lună metru pătrat</t>
  </si>
  <si>
    <t>MKW</t>
  </si>
  <si>
    <t>Square Metre Week</t>
  </si>
  <si>
    <t>Săptămâna metru pătrat</t>
  </si>
  <si>
    <t>MNJ</t>
  </si>
  <si>
    <t>Mega Joule per Normalised cubic Metre</t>
  </si>
  <si>
    <t>Mega Joule pe metru cub normalizat</t>
  </si>
  <si>
    <t>MQD</t>
  </si>
  <si>
    <t>Cubic Metre Day</t>
  </si>
  <si>
    <t>Zi metru cub</t>
  </si>
  <si>
    <t>MQM</t>
  </si>
  <si>
    <t>Cubic Metre Month</t>
  </si>
  <si>
    <t>Luna metru cub</t>
  </si>
  <si>
    <t>MQW</t>
  </si>
  <si>
    <t>Cubic Metre Week</t>
  </si>
  <si>
    <t>Săptămâna metru cub</t>
  </si>
  <si>
    <t>MRD</t>
  </si>
  <si>
    <t>Metre Day</t>
  </si>
  <si>
    <t>Zi metru</t>
  </si>
  <si>
    <t>MRM</t>
  </si>
  <si>
    <t>Metre Month</t>
  </si>
  <si>
    <t>Lună metru</t>
  </si>
  <si>
    <t>MRW</t>
  </si>
  <si>
    <t>Metre Week</t>
  </si>
  <si>
    <t>Săptămână metru</t>
  </si>
  <si>
    <t>MTZ</t>
  </si>
  <si>
    <t>milihertz</t>
  </si>
  <si>
    <t>NTU</t>
  </si>
  <si>
    <t>Nephelometric turbidity unit</t>
  </si>
  <si>
    <t>Unitatea de turbiditate nefelometrică</t>
  </si>
  <si>
    <t>Z9</t>
  </si>
  <si>
    <t>nanomole</t>
  </si>
  <si>
    <t>nanomol</t>
  </si>
  <si>
    <t>XO1</t>
  </si>
  <si>
    <t>Two sided cage on wheels with fixing strap</t>
  </si>
  <si>
    <t>Cușcă pe două fețe pe roți cu curea de fixare</t>
  </si>
  <si>
    <t>XO2</t>
  </si>
  <si>
    <t>Trolley</t>
  </si>
  <si>
    <t>Cărucior</t>
  </si>
  <si>
    <t>XO3</t>
  </si>
  <si>
    <t>Oneway pallet ISO 0 - 1/2 EURO Pallet</t>
  </si>
  <si>
    <t>Palet unic ISO 0 - 1/2 EURO Palet</t>
  </si>
  <si>
    <t>XO4</t>
  </si>
  <si>
    <t>Oneway pallet ISO 1 - 1/1 EURO Pallet</t>
  </si>
  <si>
    <t>Palet unic ISO 1 - 1/1 EURO Palet</t>
  </si>
  <si>
    <t>XO5</t>
  </si>
  <si>
    <t>Oneway pallet ISO 2 - 2/1 EURO Pallet</t>
  </si>
  <si>
    <t>Palet unic ISO 2 - 2/1 EURO Palet</t>
  </si>
  <si>
    <t>XO6</t>
  </si>
  <si>
    <t>Pallet with exceptional dimensions</t>
  </si>
  <si>
    <t>Palet cu dimensiuni exceptionale</t>
  </si>
  <si>
    <t>XO7</t>
  </si>
  <si>
    <t>Wooden pallet  40 cm x 80 cm</t>
  </si>
  <si>
    <t>Palet din lemn 40 cm x 80 cm</t>
  </si>
  <si>
    <t>XO8</t>
  </si>
  <si>
    <t>Plastic pallet SRS 60 cm x 80 cm</t>
  </si>
  <si>
    <t>Palet plastic SRS 60 cm x 80 cm</t>
  </si>
  <si>
    <t>XO9</t>
  </si>
  <si>
    <t>Plastic pallet SRS 80 cm x 120 cm</t>
  </si>
  <si>
    <t>Palet plastic SRS 80 cm x 120 cm</t>
  </si>
  <si>
    <t>XOG</t>
  </si>
  <si>
    <t>Pallet ISO 0 - 1/2 EURO Pallet</t>
  </si>
  <si>
    <t>Palet ISO 0 - 1/2 EURO Palet</t>
  </si>
  <si>
    <t>XOH</t>
  </si>
  <si>
    <t>Pallet ISO 1 - 1/1 EURO Pallet</t>
  </si>
  <si>
    <t>Palet ISO 1 - 1/1 EURO Palet</t>
  </si>
  <si>
    <t>XOI</t>
  </si>
  <si>
    <t>Pallet ISO 2 – 2/1 EURO Pallet</t>
  </si>
  <si>
    <t>Palet ISO 2 – 2/1 EURO Palet</t>
  </si>
  <si>
    <t>XOJ</t>
  </si>
  <si>
    <t>1/4 EURO Pallet</t>
  </si>
  <si>
    <t>Palet 1/4 EURO</t>
  </si>
  <si>
    <t>XOL</t>
  </si>
  <si>
    <t>1/8 EURO Pallet</t>
  </si>
  <si>
    <t>Palet 1/8 EURO</t>
  </si>
  <si>
    <t>XOM</t>
  </si>
  <si>
    <t>Synthetic pallet ISO 1</t>
  </si>
  <si>
    <t>Palet sintetic ISO 1</t>
  </si>
  <si>
    <t>XON</t>
  </si>
  <si>
    <t>Synthetic pallet ISO 2</t>
  </si>
  <si>
    <t>Palet sintetic ISO 2</t>
  </si>
  <si>
    <t>XOP</t>
  </si>
  <si>
    <t>Wholesaler pallet</t>
  </si>
  <si>
    <t>Palet angro</t>
  </si>
  <si>
    <t>XOQ</t>
  </si>
  <si>
    <t>Pallet 80 X 100 cm</t>
  </si>
  <si>
    <t>Palet 80 X 100 cm</t>
  </si>
  <si>
    <t>XOR</t>
  </si>
  <si>
    <t>Pallet 60 X 100 cm</t>
  </si>
  <si>
    <t>Palet 60 X 100 cm</t>
  </si>
  <si>
    <t>XOS</t>
  </si>
  <si>
    <t>Oneway pallet</t>
  </si>
  <si>
    <t>Palet unic</t>
  </si>
  <si>
    <t>XOV</t>
  </si>
  <si>
    <t>Returnable pallet</t>
  </si>
  <si>
    <t>Palet returnabil</t>
  </si>
  <si>
    <t>XOW</t>
  </si>
  <si>
    <t>Large bag, pallet sized</t>
  </si>
  <si>
    <t>Geanta mare, dimensiunea paletului</t>
  </si>
  <si>
    <t>XOX</t>
  </si>
  <si>
    <t>A wheeled pallet with raised rim (81 x 67 x 135)</t>
  </si>
  <si>
    <t>Un palet pe roți cu margine ridicată (81 x 67 x 135)</t>
  </si>
  <si>
    <t>XOY</t>
  </si>
  <si>
    <t>A Wheeled pallet with raised rim (81 x 72 x 135)</t>
  </si>
  <si>
    <t>Palet pe roți cu margine ridicată (81 x 72 x 135)</t>
  </si>
  <si>
    <t>XOZ</t>
  </si>
  <si>
    <t>Wheeled pallet with raised rim ( 81 x 60 x 16)</t>
  </si>
  <si>
    <t>Palet cu roți cu jantă ridicată ( 81 x 60 x 16)</t>
  </si>
  <si>
    <t>XP1</t>
  </si>
  <si>
    <t xml:space="preserve">CHEP pallet 60 cm x 80 cm </t>
  </si>
  <si>
    <t>Palet CHEP 60 cm x 80 cm</t>
  </si>
  <si>
    <t>XP3</t>
  </si>
  <si>
    <t>LPR pallet 60 cm x 80 cm</t>
  </si>
  <si>
    <t>Palet LPR 60 cm x 80 cm</t>
  </si>
  <si>
    <t>XP4</t>
  </si>
  <si>
    <t>LPR pallet 80 cm x 120 cm</t>
  </si>
  <si>
    <t>Palet LPR 80 cm x 120 cm</t>
  </si>
  <si>
    <t>XSX</t>
  </si>
  <si>
    <t>Set</t>
  </si>
  <si>
    <t>Nomenclatorul NC8, pentru completarea ProductCommodityCode</t>
  </si>
  <si>
    <t>NC8 - 2023/2024</t>
  </si>
  <si>
    <t>Actualizarea nomenclatorului cuprinde adăugarea și modificarea tuturor codurilor și descrierilor din anul 2023 si 2024</t>
  </si>
  <si>
    <t>Data ultimei actualizări 13.02.2024</t>
  </si>
  <si>
    <t>Detalii despre nomenclator, actele normative prin care este instituit și reglementat pentru utilizare, despre modul de utilizare și acces la varianța online - pentru căutări și verificări - se gpsesc pe situl ANAF - TARIC3 - AUTORITATEA NATIONALA A VAMILOR si INTRASTAT.RO</t>
  </si>
  <si>
    <t>Legenda culori</t>
  </si>
  <si>
    <t>codurile NC8 nemodificate</t>
  </si>
  <si>
    <t>codurile NC8 inactivate pentru anul 2024 (raman active pentru anul 2023)</t>
  </si>
  <si>
    <t>codurile NC8 nou adaugate pentru anul 2024</t>
  </si>
  <si>
    <t>http://taric3.customs.ro:9080/taric/web/main_RO</t>
  </si>
  <si>
    <t>http://www.intrastat.ro/di2.php</t>
  </si>
  <si>
    <t xml:space="preserve">Cod NC8
</t>
  </si>
  <si>
    <t>DM_RO</t>
  </si>
  <si>
    <t>DM_EN</t>
  </si>
  <si>
    <t>SU</t>
  </si>
  <si>
    <t>Denumirile indicative din INTRASTAT- note explicative 2022</t>
  </si>
  <si>
    <t>Codul produsului respectiv, conform clasificării vamala din nomeclatura combinată care va fi utilizat pentru a completa ProductCommodityCode</t>
  </si>
  <si>
    <t>Denumirile indicative                                                                                      Descrierea mărfurilor, în limba română, conform regulamentului publicat</t>
  </si>
  <si>
    <t>Denumirile indicative                                                                            Descrierea mărfurilor, în limba engleză, conform regulamentului publicat</t>
  </si>
  <si>
    <t>Indicativ   -pentru U.M. se folosesc cele din Nomenclatorul de Unități de Măsuri Combinate din Schema SAF-T</t>
  </si>
  <si>
    <t>Denumirile indicative                                                                                      Descrierea mărfurilor, în limba română, conform notelor explictive 2022 publicate pentru completarea declaratiei INTRASTAT</t>
  </si>
  <si>
    <t>(RIGHT JUSTUFIED)</t>
  </si>
  <si>
    <t>ProductCommodityCode se completează cu valorile numerice aliniate la DREAPTA fără completare cu spații în partea STÂNGĂ</t>
  </si>
  <si>
    <t>SAF-T Field Name - ProductCommodityCode</t>
  </si>
  <si>
    <t>SAF-T Field Description - ProductCommodityCode</t>
  </si>
  <si>
    <t>Descriere bunuri sau servicii</t>
  </si>
  <si>
    <t>SAF-T Field data type - SAFmiddle1textType</t>
  </si>
  <si>
    <t>SAF-T Filed max length - maxLength = 35 (only 8 significant digits)</t>
  </si>
  <si>
    <t>99999999</t>
  </si>
  <si>
    <t>Servicii - categorie generală pentru completarea codului de produs în raportarea SAF-T (nu reprezintă o categorie de mărfuri stocabile -  clasificate în alta parte, ci excepția necesară completării codului de produs sau SERVICII în documentele sursă.)</t>
  </si>
  <si>
    <t>Services - general category for fillinig in the product code in the SAF-T file (this is not a categorii of goods / mechanidse, but the exceptional product and SERVICE product code în the Sruce Documents)</t>
  </si>
  <si>
    <t>Codificarea cu 0 reprezintă o categorie generală pentru completarea codului de produs în raportarea SAF-T, valabil doar pentru cazurile în care codul NC pentru produs nu este aplicabil sau impus în conformitate cu legislația română</t>
  </si>
  <si>
    <t>The cod 0 is a general category for filling in the product code in the SAF-T file, used only for cases where the NC code for the product is not applicable or required in accordance with the Romanian legislation</t>
  </si>
  <si>
    <t>00000000</t>
  </si>
  <si>
    <t>01012100</t>
  </si>
  <si>
    <t>Reproducatori de rasa pura</t>
  </si>
  <si>
    <t>Purebred breeding animals</t>
  </si>
  <si>
    <t>p/st</t>
  </si>
  <si>
    <t>Cai reproducatori de rasa pura, vii</t>
  </si>
  <si>
    <t>01012910</t>
  </si>
  <si>
    <t>Destinati sacrificarii</t>
  </si>
  <si>
    <t>For slaughter</t>
  </si>
  <si>
    <t>Cai vii destinati sacrificarii</t>
  </si>
  <si>
    <t>01012990</t>
  </si>
  <si>
    <t>Altele</t>
  </si>
  <si>
    <t>Other</t>
  </si>
  <si>
    <t>Cai vii (excl. cei de rasa pura pentru reproducere si cei destinati sacrificarii)</t>
  </si>
  <si>
    <t>01013000</t>
  </si>
  <si>
    <t>Magari</t>
  </si>
  <si>
    <t>Asses</t>
  </si>
  <si>
    <t>Magari vii</t>
  </si>
  <si>
    <t>01019000</t>
  </si>
  <si>
    <t>Catari si bardoi vii</t>
  </si>
  <si>
    <t>01022110</t>
  </si>
  <si>
    <t>Juninci (care nu au fatat niciodata)</t>
  </si>
  <si>
    <t>Heifers (female bovines that have never calved)</t>
  </si>
  <si>
    <t xml:space="preserve">Juninci de rasa pura pentru reproducere  (bovine femele care nu au fatat niciodata) </t>
  </si>
  <si>
    <t>01022130</t>
  </si>
  <si>
    <t>Vaci</t>
  </si>
  <si>
    <t>Cows</t>
  </si>
  <si>
    <t>Vaci reproducatoare de rasa pura (excl. juninci)</t>
  </si>
  <si>
    <t>01022190</t>
  </si>
  <si>
    <t>Bovine reproducatoare de rasa pura (excl.juninci si vaci)</t>
  </si>
  <si>
    <t>01022905</t>
  </si>
  <si>
    <t>Din subgenul Bibos sau din subgenul Poephagus</t>
  </si>
  <si>
    <t>Of the subgenus Bibos or of the subgenus Poephagus</t>
  </si>
  <si>
    <t>Bovine vii din subgenul Bibos sau din subgenul Poephagus (excl.reproducatori de rasa pura)</t>
  </si>
  <si>
    <t>01022910</t>
  </si>
  <si>
    <t>Cu o greutate de maximum 80-kg</t>
  </si>
  <si>
    <t>Of a weight not exceeding 80kg</t>
  </si>
  <si>
    <t>Bovine vii (excl.din subgenul Bibos sau din subgenul Poephagus; reproducatori de rasa pura), cu o greutate &lt;= 80 kg</t>
  </si>
  <si>
    <t>01022921</t>
  </si>
  <si>
    <t>Destinate sacrificarii</t>
  </si>
  <si>
    <t>Bovine vii (excl.din subgenul Bibos sau din subgenul Poephagus; reproducatori de rasa pura), cu o greutate &gt;80kg, dar &lt;=160kg, destinate sacrificarii</t>
  </si>
  <si>
    <t>01022929</t>
  </si>
  <si>
    <t>Bovine vii (excl.din subgenul Bibos sau din subgenul Poephagus; reproducatori de rasa pura), cu o greutate &gt;80kg, dar &lt;=160kg, altele decat cele destinate sacrificarii</t>
  </si>
  <si>
    <t>01022941</t>
  </si>
  <si>
    <t>Bovine vii (excl.din subgenul Bibos sau din subgenul Poephagus; reproducatori de rasa pura), cu o greutate &gt;160kg, dar &lt;=300kg, destinate sacrificarii</t>
  </si>
  <si>
    <t>01022949</t>
  </si>
  <si>
    <t>Bovine vii (excl.din subgenul Bibos sau din subgenul Poephagus; reproducatori de rasa pura), cu o greutate &gt;160kg, dar &lt;=300kg, altele decat cele destinate sacrificarii</t>
  </si>
  <si>
    <t>01022951</t>
  </si>
  <si>
    <t>Juninci vii (care nu au fatat niciodata)(excl.din subgenul Bibos sau din subgenul Poephagus; reproducatori de rasa pura), cu o greutate &gt;300kg, destinate sacrificarii</t>
  </si>
  <si>
    <t>01022959</t>
  </si>
  <si>
    <t>Juninci vii (care nu au fatat niciodata)(excl.din subgenul Bibos sau din subgenul Poephagus; reproducatori de rasa pura), cu o greutate &gt;300kg, altele decat cele destinate sacrificarii</t>
  </si>
  <si>
    <t>01022961</t>
  </si>
  <si>
    <t>Vaci vii (excl.din subgenul Bibos sau din subgenul Poephagus; reproducatori de rasa pura), cu o greutate &gt;300kg, destinate sacrificarii</t>
  </si>
  <si>
    <t>01022969</t>
  </si>
  <si>
    <t>Vaci vii (excl.din subgenul Bibos sau din subgenul Poephagus; reproducatori de rasa pura), cu o greutate &gt;300kg, altele decat cele destinate sacrificarii</t>
  </si>
  <si>
    <t>01022991</t>
  </si>
  <si>
    <t>Alte bovine vii (excl.din subgenul Bibos sau din subgenul Poephagus; reproducatori de rasa pura; juninci si vaci), cu o greutate &gt;300kg, destinate sacrificarii</t>
  </si>
  <si>
    <t>01022999</t>
  </si>
  <si>
    <t>Alte bovine vii (excl.din subgenul Bibos sau din subgenul Poephagus; reproducatori de rasa pura; juninci si vaci), cu o greutate &gt;300kg, altele decat cele destinate sacrificarii</t>
  </si>
  <si>
    <t>01023100</t>
  </si>
  <si>
    <t>Bivoli vii, reproducatori de rasa pura</t>
  </si>
  <si>
    <t>01023910</t>
  </si>
  <si>
    <t>De specie domestica</t>
  </si>
  <si>
    <t>Domestic species</t>
  </si>
  <si>
    <t>Bivoli vii, de specie domestica (excl.reproducatori de rasa pura)</t>
  </si>
  <si>
    <t>01023990</t>
  </si>
  <si>
    <t>Bivoli vii (excl.de specie domestica, excl.reproducatori de rasa pura)</t>
  </si>
  <si>
    <t>01029020</t>
  </si>
  <si>
    <t>Reproducatori de rasa pura din specia bovine (excl.bovine si bivoli)</t>
  </si>
  <si>
    <t>01029091</t>
  </si>
  <si>
    <t>Animale vii din specia bovine domestice (excl. bovine si bivoli; reproducatori de rasa pura)</t>
  </si>
  <si>
    <t>01029099</t>
  </si>
  <si>
    <t>Animale vii din specia bovine (excl. bovine si bivoli; reproducatori de rasa pura si speciile domestice)</t>
  </si>
  <si>
    <t>01031000</t>
  </si>
  <si>
    <t>Reproducatori de rasa pura din specia porcine</t>
  </si>
  <si>
    <t>01039110</t>
  </si>
  <si>
    <t>Animale domestice din specia porcina</t>
  </si>
  <si>
    <t>Animale domestice din specia porcine (excl.reproducatori de rasa pura), cu o greutate &lt; 50 kg</t>
  </si>
  <si>
    <t>01039190</t>
  </si>
  <si>
    <t>Animale vii din specia porcine (excl.reproducatori de rasa pura, excl.din specia domestica), cu o greutate &lt; 50 kg</t>
  </si>
  <si>
    <t>01039211</t>
  </si>
  <si>
    <t>Scroafe cu o greutate minima de 160-kg care au fatat cel putin o data</t>
  </si>
  <si>
    <t>Sows having farrowed at least once of a weight of not less than 160kg</t>
  </si>
  <si>
    <t>Scroafe, din specia domestica, cu o greutate &gt;= 160 kg, care au fatat cel putin o data (excl.reproducatori de rasa pura)</t>
  </si>
  <si>
    <t>01039219</t>
  </si>
  <si>
    <t>Animale domestice din specia porcine (excl.reproducatori de rasa pura), cu o greutate &gt;= 50 kg (excl.scroafe cu o greutate &gt;= 160 kg, care au fatat cel putin o data)</t>
  </si>
  <si>
    <t>01039290</t>
  </si>
  <si>
    <t>Alte animale vii din specia porcine (excl.reproducatori de rasa pura, excl.din specia domestica), cu o greutate &gt;= 50 kg</t>
  </si>
  <si>
    <t>01041010</t>
  </si>
  <si>
    <t>Reproducatori de rasa pura din specia ovine</t>
  </si>
  <si>
    <t>01041030</t>
  </si>
  <si>
    <t>Miei (pana la 1 an)</t>
  </si>
  <si>
    <t>Lambs (up to a year old)</t>
  </si>
  <si>
    <t>Miei vii (pana la 1 an)(excl.reproducatori de rasa pura)</t>
  </si>
  <si>
    <t>01041080</t>
  </si>
  <si>
    <t>Animale vii din specia ovine (excl. miei si reproducatori de rasa pura)</t>
  </si>
  <si>
    <t>01042010</t>
  </si>
  <si>
    <t>Reproducatori de rasa pura din specia caprine</t>
  </si>
  <si>
    <t>01042090</t>
  </si>
  <si>
    <t>Animale vii din specia caprine (excl.reproducatori de rasa pura)</t>
  </si>
  <si>
    <t>01051111</t>
  </si>
  <si>
    <t>De rase ouatoare</t>
  </si>
  <si>
    <t>Laying stocks</t>
  </si>
  <si>
    <t>Gaini de selectie si de reproductie, de rase ouatoare, vii, din specii domestice, cu o greutate &lt;= 185 g</t>
  </si>
  <si>
    <t>01051119</t>
  </si>
  <si>
    <t>Gaini de selectie si de reproductie, altele decat cele de rase ouatoare, vii, din specii domestice, cu o greutate &lt;= 185 g</t>
  </si>
  <si>
    <t>01051191</t>
  </si>
  <si>
    <t>Cocosi si gaini, vii, din specii domestice, cu o greutate &lt;= 185 g, de rase ouatoare (excl.gaini de selectie si de reproductie)</t>
  </si>
  <si>
    <t>01051199</t>
  </si>
  <si>
    <t>Cocosi si gaini, vii, din specii domestice, cu o greutate &lt;= 185 g, altele decat cele de rase ouatoare (excl.gaini de selectie si de reproductie)</t>
  </si>
  <si>
    <t>01051200</t>
  </si>
  <si>
    <t>Curcani si curci</t>
  </si>
  <si>
    <t>Turkeys</t>
  </si>
  <si>
    <t>Curcani si curci vii, din specii domestice, cu o greutate &lt;= 185 g</t>
  </si>
  <si>
    <t>01051300</t>
  </si>
  <si>
    <t>Rate</t>
  </si>
  <si>
    <t>Ducks</t>
  </si>
  <si>
    <t>Rate vii, din specii domestice, cu o greutate &lt;= 185 g</t>
  </si>
  <si>
    <t>01051400</t>
  </si>
  <si>
    <t>Gaste</t>
  </si>
  <si>
    <t>Geese</t>
  </si>
  <si>
    <t>Gaste vii, din specii domestice, cu o greutate &lt;= 185 g</t>
  </si>
  <si>
    <t>01051500</t>
  </si>
  <si>
    <t>Bibilici</t>
  </si>
  <si>
    <t>Guinea fowls</t>
  </si>
  <si>
    <t>Bibilici vii, din specii domestice, cu o greutate &lt;= 185 g</t>
  </si>
  <si>
    <t>01059400</t>
  </si>
  <si>
    <t>Cocosi si gaini</t>
  </si>
  <si>
    <t>Fowls of the species Gallus domesticus</t>
  </si>
  <si>
    <t>Cocosi si gaini vii, din specii domestice, cu o greutate &gt; 185 g</t>
  </si>
  <si>
    <t>01059910</t>
  </si>
  <si>
    <t>Rate vii, din specii domestice, cu o greutate &gt; 185 g</t>
  </si>
  <si>
    <t>01059920</t>
  </si>
  <si>
    <t>Gaste vii, din specii domestice, cu o greutate &gt; 185 g</t>
  </si>
  <si>
    <t>01059930</t>
  </si>
  <si>
    <t>Curcani si curci vii, din specii domestice, cu o greutate &gt; 185 g</t>
  </si>
  <si>
    <t>01059950</t>
  </si>
  <si>
    <t>Bibilici vii, din specii domestice, cu o greutate &gt; 185 g</t>
  </si>
  <si>
    <t>01061100</t>
  </si>
  <si>
    <t>Primate</t>
  </si>
  <si>
    <t>Primates</t>
  </si>
  <si>
    <t>Primate vii</t>
  </si>
  <si>
    <t>01061200</t>
  </si>
  <si>
    <t>Balene delfini si marsuini (mamifere din ordinul Cetacee) lamantini si dugongi (mamifere din ordinul Sirenia) foci lei de mare si morse (mamifere din subordinul Pinnipedia)</t>
  </si>
  <si>
    <t>Whales dolphins and porpoises (mammals of the order Cetacea) manatees and dugongs (mammals of the order Sirenia) seals sea lions and walruses (mammals of the suborder Pinnipedia)</t>
  </si>
  <si>
    <t>Balene, delfini si marsuini (mamifere din ordinul Cetacee); lamantini si dugongi (mamifere din ordinul Sirenia); foci, lei de mare si morse (mamifere din subordinul Pinnipedia), vii</t>
  </si>
  <si>
    <t>01061300</t>
  </si>
  <si>
    <t>Camile si alte camelide (Camelidae)</t>
  </si>
  <si>
    <t>Camels and other camelids (Camelidae)</t>
  </si>
  <si>
    <t>Camile si alte camelide (Camelidae), vii</t>
  </si>
  <si>
    <t>01061410</t>
  </si>
  <si>
    <t>Iepuri domestici</t>
  </si>
  <si>
    <t>Domestic rabbits</t>
  </si>
  <si>
    <t>Iepuri domestici, vii</t>
  </si>
  <si>
    <t>01061490</t>
  </si>
  <si>
    <t>Iepuri vii (excl.iepuri domestici)</t>
  </si>
  <si>
    <t>01061900</t>
  </si>
  <si>
    <t>Alte mamifere vii (excl.primate, balene, delfini, marsuini, lamantini, dugongi, foci, lei de mare, morse, camile, iepuri, cai, magari, catari, bardoi, bovine, porcine, ovine, caprine, pasari, peste, crustacee, moluste si alte nevertebrate acvatice, etc.)</t>
  </si>
  <si>
    <t>01062000</t>
  </si>
  <si>
    <t>Reptile (inclusiv serpi si broaste testoase de mare)</t>
  </si>
  <si>
    <t>Reptiles (including snakes and turtles)</t>
  </si>
  <si>
    <t>Reptile vii (inclusiv serpi si broaste testoase de mare)</t>
  </si>
  <si>
    <t>01063100</t>
  </si>
  <si>
    <t>Pasari de prada</t>
  </si>
  <si>
    <t>Birds of prey</t>
  </si>
  <si>
    <t>Pasari de prada vii</t>
  </si>
  <si>
    <t>01063200</t>
  </si>
  <si>
    <t>Psittaciforme (inclusiv papagali perusi arakanga si cacaduu)</t>
  </si>
  <si>
    <t>Psittaciformes (including parrots parakeets macaws and cockatoos)</t>
  </si>
  <si>
    <t>Psittaciforme (inclusiv papagali, perusi, arakanga si cacaduu), vii</t>
  </si>
  <si>
    <t>01063300</t>
  </si>
  <si>
    <t>Struti emu (Dromaius novaehollandiae)</t>
  </si>
  <si>
    <t>Ostriches emus (Dromaius novaehollandiae)</t>
  </si>
  <si>
    <t>Struti; emu (Dromaius novaehollandiae), vii</t>
  </si>
  <si>
    <t>01063910</t>
  </si>
  <si>
    <t>Porumbei</t>
  </si>
  <si>
    <t>Pigeons</t>
  </si>
  <si>
    <t>Porumbei vii</t>
  </si>
  <si>
    <t>01063980</t>
  </si>
  <si>
    <t>Pasari vii (excl.pasari de prada, Psittaciforme, struti, emu, porumbei)</t>
  </si>
  <si>
    <t>01064100</t>
  </si>
  <si>
    <t>Albine</t>
  </si>
  <si>
    <t>Bees</t>
  </si>
  <si>
    <t>Albine vii</t>
  </si>
  <si>
    <t>01064900</t>
  </si>
  <si>
    <t>Insecte vii (excl.albine)</t>
  </si>
  <si>
    <t>01069000</t>
  </si>
  <si>
    <t>Animale vii (excl. mamifere, reptile, pasari, insecte, cai, magari, catari, bardoi, bovine, porcine, ovine, caprine, pasari, peste, crustacee, moluste si alte nevertebrate acvatice, etc.)</t>
  </si>
  <si>
    <t>02011000</t>
  </si>
  <si>
    <t>In carcase sau semicarcase</t>
  </si>
  <si>
    <t>Carcases and halfcarcases</t>
  </si>
  <si>
    <t>Carcase sau semicarcase de bovine, proaspete sau refrigerate</t>
  </si>
  <si>
    <t>02012020</t>
  </si>
  <si>
    <t>Sferturi numite compensate</t>
  </si>
  <si>
    <t>Compensated- quarters</t>
  </si>
  <si>
    <t>Sferturi de bovine numite "compensate", nedezosate, proaspete sau refrigerate</t>
  </si>
  <si>
    <t>02012030</t>
  </si>
  <si>
    <t>Sferturi anterioare neseparate sau separate</t>
  </si>
  <si>
    <t>Unseparated or separated forequarters</t>
  </si>
  <si>
    <t>Sferturi anterioare de bovine, neseparate sau separate, nedezosate, proaspete sau refrigerate</t>
  </si>
  <si>
    <t>02012050</t>
  </si>
  <si>
    <t>Sferturi posterioare neseparate sau separate</t>
  </si>
  <si>
    <t>Unseparated or separated hindquarters</t>
  </si>
  <si>
    <t>Sferturi posterioare de bovine, neseparate sau separate, nedezosate, proaspete sau refrigerate</t>
  </si>
  <si>
    <t>02012090</t>
  </si>
  <si>
    <t>Bucati nedezosate de bovine (excl.sferturi "compensate", sferturi anterioare sau posterioare neseparate sau separate), proaspete sau refrigerate</t>
  </si>
  <si>
    <t>02013000</t>
  </si>
  <si>
    <t>Dezosata</t>
  </si>
  <si>
    <t>Boneless</t>
  </si>
  <si>
    <t>Carne de bovine dezosata, proaspata sau refrigerata</t>
  </si>
  <si>
    <t>02021000</t>
  </si>
  <si>
    <t>Carcase sau semicarcase de bovine, congelate</t>
  </si>
  <si>
    <t>02022010</t>
  </si>
  <si>
    <t>Sferturi de bovine numite "compensate", nedezosate, congelate</t>
  </si>
  <si>
    <t>02022030</t>
  </si>
  <si>
    <t>Sferturi anterioare de bovine, neseparate sau separate, nedezosate, congelate</t>
  </si>
  <si>
    <t>02022050</t>
  </si>
  <si>
    <t>Sferturi posterioare de bovine, neseparate sau separate, nedezosate, congelate</t>
  </si>
  <si>
    <t>02022090</t>
  </si>
  <si>
    <t>Carne de bovine nedezosata, congelata (excl. carcase sau semicarcase, sferturi "compensate", sferturi anterioare sau posterioare separate sau neseparate)</t>
  </si>
  <si>
    <t>02023010</t>
  </si>
  <si>
    <t>Sferturi anterioare intregi sau taiate in maximum cinci bucati fiecare sfert anterior fiind prezentat intrun singur bloc congelat sferturi numite compensate prezentate in doua blocuri congelate unul dintre ele continand partea anterioara a carcasei</t>
  </si>
  <si>
    <t>Forequarters whole or cut into a maximum of five pieces each quarter being in a single block compensated- quarters in two blocks one of which contains the forequarter whole or cut into a maximum of five pieces and the other the hi</t>
  </si>
  <si>
    <t>Sferturi anterioare de bovine, dezosate, intr-un singur bloc congelat; sferturi "compensate" prezentate in doua blocuri congelate, unul continand partea anterioara a carcasei, iar cealalt sfertul posterior, intr-o singura bucata, fara muschiul file</t>
  </si>
  <si>
    <t>02023050</t>
  </si>
  <si>
    <t>Bucati rezultate din sferturi anterioare si din piept numite australiene</t>
  </si>
  <si>
    <t>Crop chuckandblade and brisket cuts</t>
  </si>
  <si>
    <t>Bucati dezosate de bovine, rezultate din sferturi anterioare si din piept numite "australiene", congelate</t>
  </si>
  <si>
    <t>02023090</t>
  </si>
  <si>
    <t>Carne dezosata de bovine, congelata (excl.sferturi anterioare si sferturi "compensate" clasificate la subpozitia 02023010 si bucati dezosate de bovine, rezultate din sferturi anterioare si din piept numite "australiene" clasificate la subpozitia 02023050)</t>
  </si>
  <si>
    <t>02031110</t>
  </si>
  <si>
    <t>De animale domestice din specia porcine</t>
  </si>
  <si>
    <t>Of domestic swine</t>
  </si>
  <si>
    <t>Carcase sau semicarcase de porcine domestice, proaspete sau refrigerate</t>
  </si>
  <si>
    <t>02031190</t>
  </si>
  <si>
    <t>Carcase sau semicarcase de porcine (excl.porcine domestice), proaspete sau refrigerate</t>
  </si>
  <si>
    <t>02031211</t>
  </si>
  <si>
    <t>Jamboane si parti din acestea</t>
  </si>
  <si>
    <t>Hams and cuts thereof</t>
  </si>
  <si>
    <t>Jamboane si parti din acestea, nedezosate, de porcine domestice, proaspete sau refrigerate</t>
  </si>
  <si>
    <t>02031219</t>
  </si>
  <si>
    <t>Spete si parti din acestea</t>
  </si>
  <si>
    <t>Shoulders and cuts thereof</t>
  </si>
  <si>
    <t>Spete si parti din acestea, nedezosate, de porcine domestice, proaspete sau refrigerate</t>
  </si>
  <si>
    <t>02031290</t>
  </si>
  <si>
    <t>Jamboane si parti din acestea, nedezosate, de porcine (excl.porcine domestice), proaspete sau refrigerate</t>
  </si>
  <si>
    <t>02031911</t>
  </si>
  <si>
    <t>Parti anterioare si parti din acestea</t>
  </si>
  <si>
    <t>Foreends and cuts thereof</t>
  </si>
  <si>
    <t xml:space="preserve">Parti anterioare si parti din acestea, de porcine domestice, proaspete sau refrigerate </t>
  </si>
  <si>
    <t>02031913</t>
  </si>
  <si>
    <t>Spinari si parti din acestea nedezosate</t>
  </si>
  <si>
    <t>Loins and cuts thereof with bone in</t>
  </si>
  <si>
    <t xml:space="preserve">Spinari si parti din acestea, nedezosate, de porcine domestice, proaspete sau refrigerate </t>
  </si>
  <si>
    <t>02031915</t>
  </si>
  <si>
    <t>Piept (impanat) si parti de piept</t>
  </si>
  <si>
    <t>Bellies (streaky) and cuts thereof</t>
  </si>
  <si>
    <t xml:space="preserve">Piept (impanat) si parti de piept, de porcine domestice, proaspete sau refrigerate </t>
  </si>
  <si>
    <t>02031955</t>
  </si>
  <si>
    <t>Dezosate</t>
  </si>
  <si>
    <t>Alta carne dezosata de animale din specia porcine domestice, proaspata sau refrigerata (excl.parti anterioare, spinari, piept, carcase sau semicarcase, jamboane, spete si parti din acestea nedezosate)</t>
  </si>
  <si>
    <t>02031959</t>
  </si>
  <si>
    <t>Carne nedezosata de animale din specia porcine domestice, proaspata sau refrigerata (excl.parti anterioare, spinari, piept, carcase sau semicarcase, jamboane, spete si parti din acestea nedezosate)</t>
  </si>
  <si>
    <t>02031990</t>
  </si>
  <si>
    <t>Carne de animale din specia porcine (excl.porcine domestice), proaspata sau refrigerata (excl.carcase sau semicarcase, jamboane, spete si parti din acestea, nedezosate)</t>
  </si>
  <si>
    <t>02032110</t>
  </si>
  <si>
    <t>De la animale domestice din specia porcine</t>
  </si>
  <si>
    <t>Carcase sau semicarcase de porcine domestice, congelate</t>
  </si>
  <si>
    <t>02032190</t>
  </si>
  <si>
    <t>Carcase sau semicarcase de porcine (excl.porcine domestice), congelate</t>
  </si>
  <si>
    <t>02032211</t>
  </si>
  <si>
    <t>Jamboane si parti din acestea, de porcine domestice, nedezosate, congelate</t>
  </si>
  <si>
    <t>02032219</t>
  </si>
  <si>
    <t>Spete si parti din acestea, de porcine domestice, nedezosate, congelate</t>
  </si>
  <si>
    <t>02032290</t>
  </si>
  <si>
    <t>Jamboane, spete si parti din acestea, de porcine (excl.porcine domestice), nedezosate, congelate</t>
  </si>
  <si>
    <t>02032911</t>
  </si>
  <si>
    <t>Parti anterioare si parti din acestea, de porcine domestice, congelate</t>
  </si>
  <si>
    <t>02032913</t>
  </si>
  <si>
    <t xml:space="preserve">Spinari si parti din acestea, nedezosate, de porcine domestice, congelate </t>
  </si>
  <si>
    <t>02032915</t>
  </si>
  <si>
    <t>Piept (impanat) si parti de piept, de porcine domestice, congelate</t>
  </si>
  <si>
    <t>02032955</t>
  </si>
  <si>
    <t>Carne dezosata de porcine domestice, congelata (excl. parti anterioare, spinari, piept, carcase sau semicarcase, jamboane, spete)</t>
  </si>
  <si>
    <t>02032959</t>
  </si>
  <si>
    <t>Carne nedezosata de porcine domestice, congelata (excl. parti anterioare, spinari, piept, carcase sau semicarcase, jamboane, spete)</t>
  </si>
  <si>
    <t>02032990</t>
  </si>
  <si>
    <t>Carne de porcine (excl.porcine domestice), congelata (excl.carcase sau semicarcase, jamboane, spete si parti din acestea nedezosate)</t>
  </si>
  <si>
    <t>02041000</t>
  </si>
  <si>
    <t>Carcase si semicarcase de miel proaspete sau refrigerate</t>
  </si>
  <si>
    <t>Carcases and halfcarcases of lamb fresh or chilled</t>
  </si>
  <si>
    <t>Carcase si semicarcase de miel, proaspete sau refrigerate</t>
  </si>
  <si>
    <t>02042100</t>
  </si>
  <si>
    <t>Carcase sau semicarcase de ovine (excl.miei), proaspete sau refrigerate</t>
  </si>
  <si>
    <t>02042210</t>
  </si>
  <si>
    <t>Casca sau semicasca</t>
  </si>
  <si>
    <t>Short forequarters</t>
  </si>
  <si>
    <t>Casca sau semicasca de ovine (excl.miei), nedezosata, proaspata sau refrigerata</t>
  </si>
  <si>
    <t>02042230</t>
  </si>
  <si>
    <t>Spinali sisau sa sau semispinali sisau semisa</t>
  </si>
  <si>
    <t>Chines andor best ends</t>
  </si>
  <si>
    <t>Spinali si/sau sa sau semispinali si/sau semisa, de ovine (excl.miei), nedezosate, proaspete sau refrigerate</t>
  </si>
  <si>
    <t>02042250</t>
  </si>
  <si>
    <t>Chiulota sau semichiulota</t>
  </si>
  <si>
    <t>Legs</t>
  </si>
  <si>
    <t>Chiulota sau semichiulota, de ovine (excl.miei), nedezosata, proaspata sau refrigerata</t>
  </si>
  <si>
    <t>02042290</t>
  </si>
  <si>
    <t>Parti nedezosate de ovine (excl.miei), proaspete sau refrigerate (excl.casca sau semicasca, spinali si/sau sa sau semispinali si/sau semisa, chiulota sau semichiulota, carcase si semicarcase)</t>
  </si>
  <si>
    <t>02042300</t>
  </si>
  <si>
    <t xml:space="preserve">Carne dezosata de ovine (excl.miei), proaspata sau refrigerata </t>
  </si>
  <si>
    <t>02043000</t>
  </si>
  <si>
    <t>Carcase si semicarcase de miel congelate</t>
  </si>
  <si>
    <t>Carcases and halfcarcases of lamb frozen</t>
  </si>
  <si>
    <t>Carcase si semicarcase de miel, congelate</t>
  </si>
  <si>
    <t>02044100</t>
  </si>
  <si>
    <t>Carcase sau semicarcase de ovine (excl.miei), congelate</t>
  </si>
  <si>
    <t>02044210</t>
  </si>
  <si>
    <t>Casca sau semicasca nedezosata de ovine (excl.miei), congelata</t>
  </si>
  <si>
    <t>02044230</t>
  </si>
  <si>
    <t>Spinali si/sau sa sau semispinali si/sau semisa, nedezosate, de ovine (excl.miei), congelate</t>
  </si>
  <si>
    <t>02044250</t>
  </si>
  <si>
    <t>Chiulota sau semichiulota nedezosata de ovine (excl.miei), congelata</t>
  </si>
  <si>
    <t>02044290</t>
  </si>
  <si>
    <t>Parti nedezosate de ovine (excl.miei), congelate (excl. casca sau semicasca, spinali si/sau sa sau semispinali si/sau semisa, chiulota sau semichiulota, carcase sau semicarcase)</t>
  </si>
  <si>
    <t>02044310</t>
  </si>
  <si>
    <t>De miel</t>
  </si>
  <si>
    <t>Of lamb</t>
  </si>
  <si>
    <t>Carne dezosata de miel, congelata</t>
  </si>
  <si>
    <t>02044390</t>
  </si>
  <si>
    <t>Carne dezosata de ovine (excl.miei), congelata</t>
  </si>
  <si>
    <t>02045011</t>
  </si>
  <si>
    <t>Carcase sau semicarcase</t>
  </si>
  <si>
    <t>Carcase sau semicarcase de caprine, proaspete sau refrigerate</t>
  </si>
  <si>
    <t>02045013</t>
  </si>
  <si>
    <t>Casca sau semicasca de caprine, proaspata sau refrigerata</t>
  </si>
  <si>
    <t>02045015</t>
  </si>
  <si>
    <t>Spinali si/sau sa sau semispinali si/sau semisa, de caprine, proaspete sau refrigerate</t>
  </si>
  <si>
    <t>02045019</t>
  </si>
  <si>
    <t>Chiulota sau semichiulota, de caprine, proaspata sau refrigerata</t>
  </si>
  <si>
    <t>02045031</t>
  </si>
  <si>
    <t>Bucati nedezosate</t>
  </si>
  <si>
    <t>Cuts with bone in</t>
  </si>
  <si>
    <t>Bucati nedezosate de caprine, proaspate sau refrigerate (excl.carcase sau semicarcase, casca sau semicasca, spinali si/sau sa sau semispinali si/sau semisa, chiulota sau semichiulota)</t>
  </si>
  <si>
    <t>02045039</t>
  </si>
  <si>
    <t>Bucati dezosate</t>
  </si>
  <si>
    <t>Boneless cuts</t>
  </si>
  <si>
    <t>Carne dezosata de caprine, proaspata sau refrigerata</t>
  </si>
  <si>
    <t>02045051</t>
  </si>
  <si>
    <t>Carcase sau semicarcase de caprine, congelate</t>
  </si>
  <si>
    <t>02045053</t>
  </si>
  <si>
    <t>Casca sau semicasca de caprine, congelata</t>
  </si>
  <si>
    <t>02045055</t>
  </si>
  <si>
    <t>Spinali si/sau sa sau semispinali si/sau semisa, de caprine, congelate</t>
  </si>
  <si>
    <t>02045059</t>
  </si>
  <si>
    <t>Chiulota sau semichiulota, de caprine, congelata</t>
  </si>
  <si>
    <t>02045071</t>
  </si>
  <si>
    <t>Bucati nedezosate de caprine, congelate (excl.carcase sau semicarcase, casca sau semicasca, spinali si/sau sa sau semispinali si/sau semisa, chiulota sau semichiulota)</t>
  </si>
  <si>
    <t>02045079</t>
  </si>
  <si>
    <t>Bucati dezosate de caprine, congelate (excl.carcase sau semicarcase, casca sau semicasca, spinali si/sau sa sau semispinali si/sau semisa, chiulota sau semichiulota)</t>
  </si>
  <si>
    <t>02050020</t>
  </si>
  <si>
    <t>Proaspata sau refrigerata</t>
  </si>
  <si>
    <t>Fresh or chilled</t>
  </si>
  <si>
    <t xml:space="preserve">Carne de cal, de magar sau de catar, proaspata sau refrigerata </t>
  </si>
  <si>
    <t>02050080</t>
  </si>
  <si>
    <t>Congelata</t>
  </si>
  <si>
    <t>Frozen</t>
  </si>
  <si>
    <t xml:space="preserve">Carne de cal, de magar sau de catar, congelata </t>
  </si>
  <si>
    <t>02061010</t>
  </si>
  <si>
    <t>Destinate fabricarii de produse farmaceutice</t>
  </si>
  <si>
    <t>For the manufacture of pharmaceutical products</t>
  </si>
  <si>
    <t>Organe comestibile de animale din specia bovine, proaspete sau refrigerate, destinate fabricarii de produse farmaceutice</t>
  </si>
  <si>
    <t>02061095</t>
  </si>
  <si>
    <t>Muschii pilieri diafragmatici si diafragma</t>
  </si>
  <si>
    <t>Thick skirt and thin skirt</t>
  </si>
  <si>
    <t>Muschiul gros si muschiul subtire ai diafragmei, comestibile, de bovine, proaspete sau refrigerate (excl. destinate fabricarii de produse farmaceutice)</t>
  </si>
  <si>
    <t>02061098</t>
  </si>
  <si>
    <t>Organe comestibile de animale din specia bovine, proaspete sau refrigerate (excl.cele destinate fabricarii de produse farmaceutice, excl. muschiul gros si muschiul subtire ai diafragmei)</t>
  </si>
  <si>
    <t>02062100</t>
  </si>
  <si>
    <t>Limba</t>
  </si>
  <si>
    <t>Tongues</t>
  </si>
  <si>
    <t>Limba de bovine, congelata</t>
  </si>
  <si>
    <t>02062200</t>
  </si>
  <si>
    <t>Ficat</t>
  </si>
  <si>
    <t>Livers</t>
  </si>
  <si>
    <t>Ficat de bovine, congelat</t>
  </si>
  <si>
    <t>02062910</t>
  </si>
  <si>
    <t>Destinate fabricarii produselor farmaceutice</t>
  </si>
  <si>
    <t>Organe comestibile de bovine, congelate (excl. limba si ficat), destinate fabricarii produselor farmaceutice</t>
  </si>
  <si>
    <t>02062991</t>
  </si>
  <si>
    <t>Muschiul gros si muschiul subtire ai diafragmei, de bovine, congelate (excl.destinate fabricarii produselor farmaceutice)</t>
  </si>
  <si>
    <t>02062999</t>
  </si>
  <si>
    <t>Alte organe comestibile de bovine, congelate (excl. limba, ficat, muschiul gros si muschiul subtire ai diafragmei; excl. destinate fabricarii produselor farmaceutice)</t>
  </si>
  <si>
    <t>02063000</t>
  </si>
  <si>
    <t>Din specia porcine proaspete sau refrigerate</t>
  </si>
  <si>
    <t>Of swine fresh or chilled</t>
  </si>
  <si>
    <t>Organe comestibile de animale din specia porcine, proaspete sau refrigerate</t>
  </si>
  <si>
    <t>02064100</t>
  </si>
  <si>
    <t>Ficat comestibil de porcine, congelat</t>
  </si>
  <si>
    <t>02064900</t>
  </si>
  <si>
    <t>Organe comestibile de porcine, congelate (excl.ficat)</t>
  </si>
  <si>
    <t>02068010</t>
  </si>
  <si>
    <t>Organe comestibile de ovine, caprine, de cai, de magari sau de catari, proaspete sau refrigerate, destinate fabricarii de produse farmaceutice</t>
  </si>
  <si>
    <t>02068091</t>
  </si>
  <si>
    <t>De cai magari sau catari</t>
  </si>
  <si>
    <t>Of horses asses mules and hinnies</t>
  </si>
  <si>
    <t>Organe comestibile de cai, magari sau catari, proaspete sau refrigerate (excl. destinate fabricarii de produse farmaceutice)</t>
  </si>
  <si>
    <t>02068099</t>
  </si>
  <si>
    <t>Din speciile ovine sau caprine</t>
  </si>
  <si>
    <t>Of sheep and goats</t>
  </si>
  <si>
    <t>Organe comestibile de ovine sau caprine, proaspete sau refrigerate (excl. destinate fabricarii de produse farmaceutice)</t>
  </si>
  <si>
    <t>02069010</t>
  </si>
  <si>
    <t>Organe comestibile de ovine, caprine, de cai, de magari sau de catari, congelate, destinate fabricarii de produse farmaceutice</t>
  </si>
  <si>
    <t>02069091</t>
  </si>
  <si>
    <t>Organe comestibile de cai, de magari sau de catari, congelate (excl.destinate fabricarii de produse farmaceutice)</t>
  </si>
  <si>
    <t>02069099</t>
  </si>
  <si>
    <t>Organe comestibile de ovine sau caprine, congelate, (excl.destinate fabricarii de produse farmaceutice)</t>
  </si>
  <si>
    <t>02071110</t>
  </si>
  <si>
    <t>Fara pene eviscerate cu cap si picioare denumite pui-83-la suta</t>
  </si>
  <si>
    <t>Plucked and gutted with heads and feet known as 83la sutachickens-</t>
  </si>
  <si>
    <t>Carne si organe comestibile, de cocosi si de gaini din specia Gallus domesticus, netransate in bucati, proaspete sau refrigerate, fara pene, eviscerate, cu cap si picioare, denumite "pui 83%"</t>
  </si>
  <si>
    <t>02071130</t>
  </si>
  <si>
    <t>Fara pene eviscerate fara cap si picioare dar cu gat inima ficat si pipota denumite pui-70-la suta</t>
  </si>
  <si>
    <t>Plucked and drawn without heads and feet but with necks hearts livers and gizzards known as 70la sutachickens-</t>
  </si>
  <si>
    <t>Carne si organe comestibile, de cocosi si de gaini din specia Gallus domesticus, netransate in bucati, proaspete sau refrigerate, fara pene, eviscerate, fara cap si picioare, dar cu gat, inima, ficat si pipota, denumite "pui 70%"</t>
  </si>
  <si>
    <t>02071190</t>
  </si>
  <si>
    <t>Fara pene eviscerate fara cap si picioare si fara gat inima ficat si pipota denumite pui-65-la suta sau altfel prezentate</t>
  </si>
  <si>
    <t>Plucked and drawn without heads and feet and without necks hearts livers and gizzards known as 65la sutachickens- or otherwise presented</t>
  </si>
  <si>
    <t>Carne si organe comestibile, de cocosi si de gaini din specia Gallus domesticus, netransate in bucati, proaspete sau refrigerate, fara pene, eviscerate, fara cap si picioare si fara gat, inima, ficat si pipota, denumite "pui 65%" sau altfel prezentate</t>
  </si>
  <si>
    <t>02071210</t>
  </si>
  <si>
    <t>Carne si organe comestibile, de cocosi si de gaini din specia Gallus domesticus, netransate in bucati, congelate, fara pene, eviscerate, fara cap si picioare, dar cu gat, inima, ficat si pipota, denumite "pui 70%"</t>
  </si>
  <si>
    <t>02071290</t>
  </si>
  <si>
    <t>Carne si organe comestibile, de cocosi si de gaini din specia Gallus domesticus, netransate in bucati, congelate, fara pene, eviscerate, fara cap si picioare si fara gat, inima, ficat si pipota, denumite "pui 65%", sau altfel prezentate</t>
  </si>
  <si>
    <t>02071310</t>
  </si>
  <si>
    <t>Bucati comestibile, dezosate, proaspete sau refrigerate, de cocosi si de gaini din specia Gallus domesticus</t>
  </si>
  <si>
    <t>02071320</t>
  </si>
  <si>
    <t>Jumatati sau sferturi</t>
  </si>
  <si>
    <t>Halves or quarters</t>
  </si>
  <si>
    <t>Jumatati sau sferturi, nedezosate, proaspete sau refrigerate, de cocosi si de gaini din specia Gallus domesticus</t>
  </si>
  <si>
    <t>02071330</t>
  </si>
  <si>
    <t>Aripi intregi cu sau fara varfuri</t>
  </si>
  <si>
    <t>Whole wings with or without tips</t>
  </si>
  <si>
    <t>Aripi intregi, cu sau fara varfuri, nedezosate, proaspete sau refrigerate, de cocosi si de gaini din specia Gallus domesticus</t>
  </si>
  <si>
    <t>02071340</t>
  </si>
  <si>
    <t>Spate gaturi spate cu gaturi impreuna tartite varfuri de aripi</t>
  </si>
  <si>
    <t>Backs necks backs with necks attached rumps and wingtips</t>
  </si>
  <si>
    <t>Spate, gaturi, spate cu gaturi impreuna, tartite, varfuri de aripi, nedezosate, proaspete sau refrigerate, de cocosi si de gaini din specia Gallus domesticus</t>
  </si>
  <si>
    <t>02071350</t>
  </si>
  <si>
    <t>Piept si bucati de piept</t>
  </si>
  <si>
    <t>Breasts and cuts thereof</t>
  </si>
  <si>
    <t>Piept si bucati de piept, nedezosate, proaspete sau refrigerate, de cocosi si de gaini din specia Gallus domesticus</t>
  </si>
  <si>
    <t>02071360</t>
  </si>
  <si>
    <t>Pulpe si bucati de pulpe</t>
  </si>
  <si>
    <t>Legs and cuts thereof</t>
  </si>
  <si>
    <t>Pulpe si bucati de pulpe, nedezosate, proaspete sau refrigerate, de cocosi si de gaini din specia Gallus domesticus</t>
  </si>
  <si>
    <t>02071370</t>
  </si>
  <si>
    <t>Alte bucati comestibile, nedezosate, proaspete sau refrigerate, de cocosi si de gaini din specia Gallus domesticus (excl.jumatati sau sferturi, aripi, spate, gaturi, tartite, piept, pulpe)</t>
  </si>
  <si>
    <t>02071391</t>
  </si>
  <si>
    <t>Ficat, comestibil, proaspat sau refrigerat, de cocosi si de gaini din specia Gallus domesticus</t>
  </si>
  <si>
    <t>02071399</t>
  </si>
  <si>
    <t>Alte organe comestibile, proaspete sau refrigerate, de cocosi si de gaini din specia Gallus domesticus (excl.ficat)</t>
  </si>
  <si>
    <t>02071410</t>
  </si>
  <si>
    <t>Bucati dezosate, comestibile, congelate, de cocosi si de gaini din specia Gallus domesticus</t>
  </si>
  <si>
    <t>02071420</t>
  </si>
  <si>
    <t>Jumatati sau sferturi, nedezosate, comestibile, congelate, de cocosi si de gaini din specia Gallus domesticus</t>
  </si>
  <si>
    <t>02071430</t>
  </si>
  <si>
    <t>Aripi intregi cu sau  fara varfuri</t>
  </si>
  <si>
    <t>Aripi intregi, cu sau  fara varfuri, nedezosate, comestibile, congelate, de cocosi si de gaini din specia Gallus domesticus</t>
  </si>
  <si>
    <t>02071440</t>
  </si>
  <si>
    <t>Spate, gaturi, spate cu gaturi impreuna, tartite, varfuri de aripi, nedezosate, comestibile, congelate, de cocosi si de gaini din specia Gallus domesticus</t>
  </si>
  <si>
    <t>02071450</t>
  </si>
  <si>
    <t>Piept si bucati de piept, nedezosate, comestibile, congelate, de cocosi si de gaini din specia Gallus domesticus</t>
  </si>
  <si>
    <t>02071460</t>
  </si>
  <si>
    <t>Pulpe si bucati de pulpe, nedezosate, comestibile, congelate, de cocosi si de gaini din specia Gallus domesticus</t>
  </si>
  <si>
    <t>02071470</t>
  </si>
  <si>
    <t>Alte bucati nedezosate, comestibile, congelate, de cocosi si de gaini din specia Gallus domesticus (excl.jumatati sau sferturi, aripi, spate, gaturi, piept, pulpe)</t>
  </si>
  <si>
    <t>02071491</t>
  </si>
  <si>
    <t>Ficat, comestibil, congelat, de cocosi si de gaini din specia Gallus domesticus</t>
  </si>
  <si>
    <t>02071499</t>
  </si>
  <si>
    <t>Organe comestibile, congelate, de cocosi si de gaini din specia Gallus domesticus (excl.ficat)</t>
  </si>
  <si>
    <t>02072410</t>
  </si>
  <si>
    <t>Fara pene eviscerate fara cap si picioare cu gat inima ficat si pipota denumite curcani-80-la suta</t>
  </si>
  <si>
    <t>Plucked and drawn without heads and feet but with necks hearts livers and gizzards known as 80la sutaturkeys-</t>
  </si>
  <si>
    <t>Curcani si curci, netransate in bucati, proaspete sau refrigerate, fara pene, eviscerate, fara cap si picioare, cu gat, inima, ficat si pipota, denumite "curcani 80%"</t>
  </si>
  <si>
    <t>02072490</t>
  </si>
  <si>
    <t>Fara pene eviscerate fara cap si gat fara picioare inima ficat si pipota denumite curcani-73-la suta sau altfel prezentate</t>
  </si>
  <si>
    <t>Plucked and drawn without heads and feet and without necks hearts livers and gizzards known as 73la sutaturkeys- or otherwise presented</t>
  </si>
  <si>
    <t>Curcani si curci, netransate in bucati, proaspete sau refrigerate, fara pene, eviscerate, fara cap si gat, fara picioare, inima, ficat si pipota, denumite "curcani 73%", sau altfel prezentate</t>
  </si>
  <si>
    <t>02072510</t>
  </si>
  <si>
    <t>Curcani si curci, netransate in bucati, congelate, fara pene, eviscerate, fara cap si picioare, cu gat, inima, ficat si pipota, denumite "curcani 80%"</t>
  </si>
  <si>
    <t>02072590</t>
  </si>
  <si>
    <t>Fara pene eviscerate fara cap si gat fara picioare inima ficat si pipota denumite curcani-73-la suta sau altfel prezentati</t>
  </si>
  <si>
    <t>Curcani si curci, netransate in bucati, congelate, fara pene, eviscerate, fara cap si gat, fara picioare, inima, ficat si pipota, denumite "curcani 73%", sau altfel prezentati</t>
  </si>
  <si>
    <t>02072610</t>
  </si>
  <si>
    <t>Bucati dezosate de curcani si de curci, proaspete sau refrigerate</t>
  </si>
  <si>
    <t>02072620</t>
  </si>
  <si>
    <t>Jumatati sau sferturi, nedezosate, de curcani si de curci, proaspete sau refrigerate</t>
  </si>
  <si>
    <t>02072630</t>
  </si>
  <si>
    <t>Aripi intregi, cu sau fara varfuri, nedezosate,  de curcani si de curci, proaspete sau refrigerate</t>
  </si>
  <si>
    <t>02072640</t>
  </si>
  <si>
    <t>Spate, gaturi, spate cu gaturi impreuna, tartite, varfuri de aripi, nedezosate, de curcani si de curci, proaspete sau refrigerate</t>
  </si>
  <si>
    <t>02072650</t>
  </si>
  <si>
    <t>Piept si bucati de piept, nedezosate, de curcani si de curci, proaspete sau refrigerate</t>
  </si>
  <si>
    <t>02072660</t>
  </si>
  <si>
    <t>Copane si bucati de copane</t>
  </si>
  <si>
    <t>Drumsticks and cuts of drumsticks</t>
  </si>
  <si>
    <t>Copane si bucati de copane, nedezosate, de curcani si de curci, proaspete sau refrigerate</t>
  </si>
  <si>
    <t>02072670</t>
  </si>
  <si>
    <t>Pulpe si bucati de pulpe, nedezosate, de curcani si de curci, proaspete sau refrigerate (excl.copane)</t>
  </si>
  <si>
    <t>02072680</t>
  </si>
  <si>
    <t>Bucati nedezosate de curcani si de curci, proaspete sau refrigerate (excl.jumatati sau sferturi, aripi, spate, gaturi, piept, pulpe)</t>
  </si>
  <si>
    <t>02072691</t>
  </si>
  <si>
    <t>Ficat, comestibil, de curcani si de curci, proaspat sau refrigerat</t>
  </si>
  <si>
    <t>02072699</t>
  </si>
  <si>
    <t>Organe comestibile de curcani si de curci, proaspete sau refrigerate (excl.ficat)</t>
  </si>
  <si>
    <t>02072710</t>
  </si>
  <si>
    <t>Bucati dezosate, comestibile, de curcani si de curci, congelate</t>
  </si>
  <si>
    <t>02072720</t>
  </si>
  <si>
    <t>Jumatati sau sferturi, nedezosate, comestibile, de curcani si de curci, congelate</t>
  </si>
  <si>
    <t>02072730</t>
  </si>
  <si>
    <t>Aripi intregi, cu sau fara varfuri, nedezosate, comestibile, de curcani si de curci, congelate</t>
  </si>
  <si>
    <t>02072740</t>
  </si>
  <si>
    <t>Spate, gaturi, spate cu gaturi impreuna, tartite, varfuri de aripi, nedezosate, comestibile, de curcani si de curci, congelate</t>
  </si>
  <si>
    <t>02072750</t>
  </si>
  <si>
    <t>Piept si bucati de piept, nedezosate, comestibile, de curcani si de curci, congelate</t>
  </si>
  <si>
    <t>02072760</t>
  </si>
  <si>
    <t>Drumsticks and cuts thereof</t>
  </si>
  <si>
    <t>Copane si bucati de copane, nedezosate, comestibile, de curcani si de curci, congelate</t>
  </si>
  <si>
    <t>02072770</t>
  </si>
  <si>
    <t>Pulpe si bucati de pulpe, nedezosate, comestibile, de curcani si de curci, congelate (excl.copane)</t>
  </si>
  <si>
    <t>02072780</t>
  </si>
  <si>
    <t>Bucati, comestibile, de curcani si de curci, congelate (excl.jumatati sau sferturi, aripi, spate, gaturi, piept, pulpe)</t>
  </si>
  <si>
    <t>02072791</t>
  </si>
  <si>
    <t>Ficat, comestibil, de curcani si de curci, congelat</t>
  </si>
  <si>
    <t>02072799</t>
  </si>
  <si>
    <t>Organe comestibile, de curcani si de curci, congelate (excl.ficat)</t>
  </si>
  <si>
    <t>02074120</t>
  </si>
  <si>
    <t>Fara pene si sange fara intestine dar neeviscerate cu cap si picioare denumite rate-85-la suta</t>
  </si>
  <si>
    <t>Plucked bled gutted but not drawn with heads and feet known as 85la sutaducks-</t>
  </si>
  <si>
    <t>Rate, netransate in bucati, proaspete sau refrigerate, fara pene si sange, fara intestine, dar neeviscerate, cu cap si picioare, denumite "rate 85%"</t>
  </si>
  <si>
    <t>02074130</t>
  </si>
  <si>
    <t>Fara pene eviscerate fara cap si picioare cu gat inima ficat si pipota denumite rate-70-la suta</t>
  </si>
  <si>
    <t>Plucked and drawn without heads and feet but with necks hearts livers and gizzards known as 70la sutaducks-</t>
  </si>
  <si>
    <t>Rate, netransate in bucati, proaspete sau refrigerate, fara pene, eviscerate, fara cap si picioare, cu gat, inima, ficat si pipota, denumite "rate 70%"</t>
  </si>
  <si>
    <t>02074180</t>
  </si>
  <si>
    <t>Fara pene eviscerate fara cap si picioare si fara gat inima ficat si pipota denumite rate-63-la suta sau altfel prezentate</t>
  </si>
  <si>
    <t>Plucked and drawn without heads and feet and without necks hearts livers and gizzards known as 63la sutaducks- or otherwise presented</t>
  </si>
  <si>
    <t>Rate, netransate in bucati, proaspete sau refrigerate, fara pene, eviscerate, fara cap si picioare si fara gat, inima, ficat si pipota, denumite "rate 63%", sau altfel prezentate</t>
  </si>
  <si>
    <t>02074230</t>
  </si>
  <si>
    <t>Rate, netransate in bucati, congelate, fara pene, eviscerate, fara cap si picioare, cu gat, inima, ficat si pipota, denumite "rate 70%"</t>
  </si>
  <si>
    <t>02074280</t>
  </si>
  <si>
    <t>Rate, netransate in bucati, congelate, fara pene, eviscerate, fara cap si picioare si fara gat, inima, ficat si pipota, denumite "rate 63%", sau altfel prezentate</t>
  </si>
  <si>
    <t>02074300</t>
  </si>
  <si>
    <t>Ficat gras proaspat sau refrigerat</t>
  </si>
  <si>
    <t>Fatty livers fresh or chilled</t>
  </si>
  <si>
    <t>Ficat gras, de rata, proaspat sau refrigerat</t>
  </si>
  <si>
    <t>02074410</t>
  </si>
  <si>
    <t xml:space="preserve">Bucati dezosate, comestibile, de rata, proaspete sau refrigerate </t>
  </si>
  <si>
    <t>02074421</t>
  </si>
  <si>
    <t xml:space="preserve">Jumatati sau sferturi, nedezosate, comestibile, de rata, proaspete sau refrigerate </t>
  </si>
  <si>
    <t>02074431</t>
  </si>
  <si>
    <t xml:space="preserve">Aripi intregi, cu sau fara varfuri, nedezosate, comestibile, de rata, proaspete sau refrigerate </t>
  </si>
  <si>
    <t>02074441</t>
  </si>
  <si>
    <t xml:space="preserve">Spate, gaturi, spate cu gaturi impreuna, tartite, varfuri de aripi,  nedezosate, comestibile, de rata, proaspete sau refrigerate </t>
  </si>
  <si>
    <t>02074451</t>
  </si>
  <si>
    <t>Piept si bucati de piept, nedezosate, comestibile, de rata, proaspete sau refrigerate</t>
  </si>
  <si>
    <t>02074461</t>
  </si>
  <si>
    <t>Pulpe si bucati de pulpe, nedezosate, comestibile, de rata, proaspete sau refrigerate</t>
  </si>
  <si>
    <t>02074471</t>
  </si>
  <si>
    <t>Parti numite trunchi de rate</t>
  </si>
  <si>
    <t>Paletots</t>
  </si>
  <si>
    <t>Parti numite "trunchi de rate", nedezosate, comestibile, de rata, proaspete sau refrigerate</t>
  </si>
  <si>
    <t>02074481</t>
  </si>
  <si>
    <t xml:space="preserve">Bucati nedezosate, comestibile, de rata, proaspete sau refrigerate (excl.jumatati sau sferturi, aripi, spate, gaturi, piept, pulpe,trunchi) </t>
  </si>
  <si>
    <t>02074491</t>
  </si>
  <si>
    <t>Ficat altul decat ficatul gras</t>
  </si>
  <si>
    <t>Livers other than fatty livers</t>
  </si>
  <si>
    <t>Ficat, altul decat ficatul gras, de rata, proaspat sau refrigerat</t>
  </si>
  <si>
    <t>02074499</t>
  </si>
  <si>
    <t xml:space="preserve">Organe comestibile, de rata, proaspete sau refrigerate (excl.ficat) </t>
  </si>
  <si>
    <t>02074510</t>
  </si>
  <si>
    <t xml:space="preserve">Bucati dezosate, comestibile, de rata, congelate </t>
  </si>
  <si>
    <t>02074521</t>
  </si>
  <si>
    <t xml:space="preserve">Jumatati sau sferturi, nedezosate, comestibile, de rata, congelate </t>
  </si>
  <si>
    <t>02074531</t>
  </si>
  <si>
    <t xml:space="preserve">Aripi intregi, cu sau fara varfuri, nedezosate, comestibile, de rata, congelate </t>
  </si>
  <si>
    <t>02074541</t>
  </si>
  <si>
    <t xml:space="preserve">Spate, gaturi, spate cu gaturi impreuna, tartite, varfuri de aripi, nedezosate, comestibile, de rata, congelate </t>
  </si>
  <si>
    <t>02074551</t>
  </si>
  <si>
    <t xml:space="preserve">Piept si bucati de piept, nedezosate, comestibile, de rata, congelate </t>
  </si>
  <si>
    <t>02074561</t>
  </si>
  <si>
    <t xml:space="preserve">Pulpe si bucati de pulpe, nedezosate, comestibile, de rata, congelate </t>
  </si>
  <si>
    <t>02074571</t>
  </si>
  <si>
    <t>Parti numite "trunchi de rate", nedezosate, comestibile, de rata, congelate</t>
  </si>
  <si>
    <t>02074581</t>
  </si>
  <si>
    <t xml:space="preserve">Bucati nedezosate, comestibile, de rata, congelate (excl.jumatati sau sferturi, aripi, spate, gaturi, piept, pulpe, trunchi) </t>
  </si>
  <si>
    <t>02074593</t>
  </si>
  <si>
    <t>Ficat gras</t>
  </si>
  <si>
    <t>Fatty livers</t>
  </si>
  <si>
    <t>Ficat gras de rata, congelat</t>
  </si>
  <si>
    <t>02074595</t>
  </si>
  <si>
    <t>Ficat de rata (excl. ficat gras), congelat</t>
  </si>
  <si>
    <t>02074599</t>
  </si>
  <si>
    <t>Organe comestibile, de rata, congelate (excl. ficat)</t>
  </si>
  <si>
    <t>02075110</t>
  </si>
  <si>
    <t>Fara pene si sange neeviscerate cu cap si picioare denumite gaste-82-la suta</t>
  </si>
  <si>
    <t>Plucked bled not drawn with heads and feet known as 82la sutageese-</t>
  </si>
  <si>
    <t>Gaste netransate in bucati, proaspete sau refrigerate, fara pene si sange, neeviscerate, cu cap si picioare, denumite "gaste 82%"</t>
  </si>
  <si>
    <t>02075190</t>
  </si>
  <si>
    <t>Fara pene eviscerate fara cap si picioare cu sau fara inima si pipota denumite gaste-75-la suta sau altfel prezentate</t>
  </si>
  <si>
    <t>Plucked and drawn without heads and feet with or without hearts and gizzards known as 75la sutageese- or otherwise presented</t>
  </si>
  <si>
    <t>Gaste netransate in bucati, proaspete sau refrigerate, fara pene, eviscerate, fara cap si picioare, cu sau fara inima si pipota, denumite "gaste 75%", sau altfel prezentate</t>
  </si>
  <si>
    <t>02075210</t>
  </si>
  <si>
    <t>Gaste netransate in bucati, congelate, fara pene si sange, neeviscerate, cu cap si picioare, denumite "gaste 82%"</t>
  </si>
  <si>
    <t>02075290</t>
  </si>
  <si>
    <t>Gaste netransate in bucati, congelate, fara pene, eviscerate, fara cap si picioare, cu sau fara inima si pipota, denumite "gaste 75%", sau altfel prezentate</t>
  </si>
  <si>
    <t>02075300</t>
  </si>
  <si>
    <t>Ficat gras, de gasca, proaspat sau refrigerat</t>
  </si>
  <si>
    <t>02075410</t>
  </si>
  <si>
    <t>Bucati dezosate, comestibile, de gasca, proaspete sau refrigerate</t>
  </si>
  <si>
    <t>02075421</t>
  </si>
  <si>
    <t>Jumatati sau sferturi, nedezosate, comestibile, de gasca, proaspete sau refrigerate</t>
  </si>
  <si>
    <t>02075431</t>
  </si>
  <si>
    <t>Aripi intregi, cu sau fara varfuri, nedezosate, comestibile, de gasca, proaspete sau refrigerate</t>
  </si>
  <si>
    <t>02075441</t>
  </si>
  <si>
    <t>Spate, gaturi, spate cu gaturi impreuna, tartite, varfuri de aripi, nedezosate, comestibile, de gasca, proaspete sau refrigerate</t>
  </si>
  <si>
    <t>02075451</t>
  </si>
  <si>
    <t>Piept si bucati de piept, nedezosate, comestibile, de gasca, proaspete sau refrigerate</t>
  </si>
  <si>
    <t>02075461</t>
  </si>
  <si>
    <t>Pulpe si bucati de pulpe, nedezosate, comestibile, de gasca, proaspete sau refrigerate</t>
  </si>
  <si>
    <t>02075471</t>
  </si>
  <si>
    <t>Parti numite trunchi de gaste</t>
  </si>
  <si>
    <t>Parti numite "trunchi de gaste", nedezosate, comestibile, de gasca, proaspete sau refrigerate</t>
  </si>
  <si>
    <t>02075481</t>
  </si>
  <si>
    <t>Bucati nedezosate, comestibile, de gasca, proaspete sau refrigerate (excl.jumatati sau sferturi, aripi, spate, gaturi, piept, pulpe, trunchi)</t>
  </si>
  <si>
    <t>02075491</t>
  </si>
  <si>
    <t>Ficat, altul decat ficatul gras, de gasca, proaspete sau refrigerate</t>
  </si>
  <si>
    <t>02075499</t>
  </si>
  <si>
    <t>Organe comestibile, de gasca, proaspete sau refrigerate (excl.ficat)</t>
  </si>
  <si>
    <t>02075510</t>
  </si>
  <si>
    <t>Bucati dezosate de gasca, congelate</t>
  </si>
  <si>
    <t>02075521</t>
  </si>
  <si>
    <t>Jumatati sau sferturi, nedezosate de gasca, congelate</t>
  </si>
  <si>
    <t>02075531</t>
  </si>
  <si>
    <t>Aripi intregi, cu sau fara varfuri, nedezosate de gasca, congelate</t>
  </si>
  <si>
    <t>02075541</t>
  </si>
  <si>
    <t>Spate, gaturi, spate cu gaturi impreuna, tartite, varfuri de aripi, nedezosate de gasca, congelate</t>
  </si>
  <si>
    <t>02075551</t>
  </si>
  <si>
    <t>Piept si bucati de piept, nedezosate de gasca, congelate</t>
  </si>
  <si>
    <t>02075561</t>
  </si>
  <si>
    <t>Pulpe si bucati de pulpe, nedezosate de gasca, congelate</t>
  </si>
  <si>
    <t>02075571</t>
  </si>
  <si>
    <t>Parti numite "trunchi de gaste", nedezosate de gasca, congelate</t>
  </si>
  <si>
    <t>02075581</t>
  </si>
  <si>
    <t>Bucati nedezosate de gasca, congelate (excl.jumatati sau sferturi, aripi, spate, gaturi, piept, pulpe, trunchi)</t>
  </si>
  <si>
    <t>02075593</t>
  </si>
  <si>
    <t>Ficat gras de gasca, congelat</t>
  </si>
  <si>
    <t>02075595</t>
  </si>
  <si>
    <t>Ficat de gasca, congelat (excl.ficat gras)</t>
  </si>
  <si>
    <t>02075599</t>
  </si>
  <si>
    <t>Organe comestibile de gasca, congelate (excl.ficat)</t>
  </si>
  <si>
    <t>02076005</t>
  </si>
  <si>
    <t>Netransate in bucati proaspete refrigerate sau congelate</t>
  </si>
  <si>
    <t>Not cut in pieces fresh chilled or frozen</t>
  </si>
  <si>
    <t>Bibilici netransate in bucati, proaspete, refrigerate sau congelate</t>
  </si>
  <si>
    <t>02076010</t>
  </si>
  <si>
    <t>Bucati dezosate de bibilica, proaspete, refrigerate sau congelate</t>
  </si>
  <si>
    <t>02076021</t>
  </si>
  <si>
    <t>Jumatati sau sferturi, nedezosate de bibilica, proaspete, refrigerate sau congelate</t>
  </si>
  <si>
    <t>02076031</t>
  </si>
  <si>
    <t>Aripi intregi, cu sau fara varfuri, nedezosate de bibilica, proaspete, refrigerate sau congelate</t>
  </si>
  <si>
    <t>02076041</t>
  </si>
  <si>
    <t>Spate, gaturi, spate cu gaturi impreuna, tartite, varfuri de aripi, nedezosate de bibilica, proaspete, refrigerate sau congelate</t>
  </si>
  <si>
    <t>02076051</t>
  </si>
  <si>
    <t>Piept si bucati de piept, nedezosate de bibilica, proaspete, refrigerate sau congelate</t>
  </si>
  <si>
    <t>02076061</t>
  </si>
  <si>
    <t>Pulpe si bucati de pulpe, nedezosate de bibilica, proaspete, refrigerate sau congelate</t>
  </si>
  <si>
    <t>02076081</t>
  </si>
  <si>
    <t>Bucati nedezosate de bibilica, proaspete, refrigerate sau congelate (excl. jumatati sau sferturi, aripi, spate, gaturi, piept, pulpe)</t>
  </si>
  <si>
    <t>02076091</t>
  </si>
  <si>
    <t>Ficat de bibilica, proaspat, refrigerat sau congelat</t>
  </si>
  <si>
    <t>02076099</t>
  </si>
  <si>
    <t>Organe comestibile de bibilica, proaspete, refrigerate sau congelate (excl.ficat)</t>
  </si>
  <si>
    <t>02081010</t>
  </si>
  <si>
    <t>De iepuri domestici</t>
  </si>
  <si>
    <t>Of domestic rabbits</t>
  </si>
  <si>
    <t>Carne si organe comestibile de iepuri domestici , proaspete, refrigerate sau congelate</t>
  </si>
  <si>
    <t>02081090</t>
  </si>
  <si>
    <t>Carne si organe comestibile de iepuri de camp, proaspete, refrigerate sau congelate</t>
  </si>
  <si>
    <t>02083000</t>
  </si>
  <si>
    <t>De primate</t>
  </si>
  <si>
    <t>Of primates</t>
  </si>
  <si>
    <t>Carne si organe comestibile de primate, proaspete, refrigerate sau congelate</t>
  </si>
  <si>
    <t>02084010</t>
  </si>
  <si>
    <t>Carne de balena</t>
  </si>
  <si>
    <t>Whale meat</t>
  </si>
  <si>
    <t>Carne de balena, proaspata, refrigerata sau congelata</t>
  </si>
  <si>
    <t>02084020</t>
  </si>
  <si>
    <t>Carne de foca</t>
  </si>
  <si>
    <t>Seal meat</t>
  </si>
  <si>
    <t>Carne de foca, proaspata, refrigerata sau congelata</t>
  </si>
  <si>
    <t>02084080</t>
  </si>
  <si>
    <t>Carne si organe comestibile de delfini si marsuini; de lamantini si dugongi; de lei de mare si morse, proaspete, refrigerate sau congelate (excl. carne de balena si de foca)</t>
  </si>
  <si>
    <t>02085000</t>
  </si>
  <si>
    <t>De reptile (inclusiv serpi si broaste testoase de mare)</t>
  </si>
  <si>
    <t>Of reptiles (including snakes and turtles)</t>
  </si>
  <si>
    <t>Carne si organe comestibile de reptile (inclusiv serpi si broaste testoase de mare), proaspete, refrigerate sau congelate</t>
  </si>
  <si>
    <t>02086000</t>
  </si>
  <si>
    <t>De camile si alte camelide (Camelidae)</t>
  </si>
  <si>
    <t>Of camels and other camelids (Camelidae)</t>
  </si>
  <si>
    <t>Carne si organe comestibile de camile si alte camelide (Camelidae), proaspete, refrigerate sau congelate</t>
  </si>
  <si>
    <t>02089010</t>
  </si>
  <si>
    <t>De porumbei domestici</t>
  </si>
  <si>
    <t>Of domestic pigeons</t>
  </si>
  <si>
    <t>Carne si organe comestibile de porumbei domestici, proaspete, refrigerate sau congelate</t>
  </si>
  <si>
    <t>02089030</t>
  </si>
  <si>
    <t>De vanat altul decat iepurii domestici sau iepurii de camp</t>
  </si>
  <si>
    <t>Of game other than of rabbits or hares</t>
  </si>
  <si>
    <t>Carne si organe comestibile de vanat, altul decat iepurii domestici sau iepurii de camp, proaspete, refrigerate sau congelate</t>
  </si>
  <si>
    <t>02089060</t>
  </si>
  <si>
    <t>De reni</t>
  </si>
  <si>
    <t>Of reindeer</t>
  </si>
  <si>
    <t>Carne si organe comestibile de reni, proaspete, refrigerate sau congelate</t>
  </si>
  <si>
    <t>02089070</t>
  </si>
  <si>
    <t>Pulpe de broasca</t>
  </si>
  <si>
    <t>Frogs legs</t>
  </si>
  <si>
    <t>Pulpe de broasca, proaspete, refrigerate sau congelate</t>
  </si>
  <si>
    <t>02089098</t>
  </si>
  <si>
    <t>Carne si organe comestibile, proaspete, refrigerate sau congelate (excl.de iepuri,primate,balene,delfini,marsuini,reptile,camile,bovine,porcine,ovine,caprine,cai,magari,catari,cocosi,gaini,rate,gaste,curcani,bibilici,porumbei,vanat,reni,pulpe de broasca)</t>
  </si>
  <si>
    <t>02091011</t>
  </si>
  <si>
    <t>Proaspata refrigerata congelata sarata sau in saramura</t>
  </si>
  <si>
    <t>Fresh chilled frozen salted or in brine</t>
  </si>
  <si>
    <t>Slanina fara parti slabe, de porc, netopita si nici altfel extrasa, proaspata, refrigerata, congelata, sarata sau in saramura</t>
  </si>
  <si>
    <t>02091019</t>
  </si>
  <si>
    <t>Uscata sau afumata</t>
  </si>
  <si>
    <t>Dried or smoked</t>
  </si>
  <si>
    <t>Slanina fara parti slabe, de porc, netopita si nici altfel extrasa, uscata sau afumata</t>
  </si>
  <si>
    <t>02091090</t>
  </si>
  <si>
    <t>Grasime de porc alta decat cea de la subpozitiile-02091011 si 02091019</t>
  </si>
  <si>
    <t>Pig fat other than that of subheading02091011 or 02091019</t>
  </si>
  <si>
    <t>Grasime de porc, alta decat slanina, netopita si nici altfel extrasa, proaspata, refrigerata, congelata, sarata sau in saramura, uscata sau afumata</t>
  </si>
  <si>
    <t>02099000</t>
  </si>
  <si>
    <t>Grasime de pasare, netopita si nici altfel extrasa, proaspata, refrigerata, congelata, sarata sau in saramura, uscata sau afumata</t>
  </si>
  <si>
    <t>02101111</t>
  </si>
  <si>
    <t>Jamboane si bucati de jamboane</t>
  </si>
  <si>
    <t>Jamboane si bucati de jamboane, nedezosate, de porcine domestice, sarate sau in saramura</t>
  </si>
  <si>
    <t>02101119</t>
  </si>
  <si>
    <t>Spete si bucati din acestea</t>
  </si>
  <si>
    <t>Spete si bucati din acestea, nedezosate, de porcine domestice, sarate sau in saramura</t>
  </si>
  <si>
    <t>02101131</t>
  </si>
  <si>
    <t>Jamboane si bucati de jamboane, nedezosate, de porcine domestice, uscate sau afumate</t>
  </si>
  <si>
    <t>02101139</t>
  </si>
  <si>
    <t>Spete si bucati din acestea, nedezosate, de porcine domestice, uscate sau afumate</t>
  </si>
  <si>
    <t>02101190</t>
  </si>
  <si>
    <t>Jamboane, spete si bucati din acestea, nedezosate, de porcine (excl.domestice), sarate sau in saramura, uscate sau afumate</t>
  </si>
  <si>
    <t>02101211</t>
  </si>
  <si>
    <t>Sarate sau in saramura</t>
  </si>
  <si>
    <t>Salted or in brine</t>
  </si>
  <si>
    <t>Piept (impanat) si bucati din acesta, de porcine domestice, sarate sau in saramura</t>
  </si>
  <si>
    <t>02101219</t>
  </si>
  <si>
    <t>Uscate sau afumate</t>
  </si>
  <si>
    <t>Piept (impanat) si bucati din acesta, de porcine domestice, uscate sau afumate</t>
  </si>
  <si>
    <t>02101290</t>
  </si>
  <si>
    <t>Piept (impanat) si bucati din acesta, de porcine (excl.domestice), sarate sau in saramura, uscate sau afumate</t>
  </si>
  <si>
    <t>02101910</t>
  </si>
  <si>
    <t>Semicarcase de bacon sau trei sferturi anterior</t>
  </si>
  <si>
    <t>Bacon sides or spencers</t>
  </si>
  <si>
    <t>Semicarcase de bacon sau trei sferturi anterior, de porcine domestice, sarata sau in saramura</t>
  </si>
  <si>
    <t>02101920</t>
  </si>
  <si>
    <t>Trei sferturi posterior sau mijloc</t>
  </si>
  <si>
    <t>Threequarter sides or middles</t>
  </si>
  <si>
    <t>Trei sferturi posterior sau mijloc, de porcine domestice, sarata sau in saramura</t>
  </si>
  <si>
    <t>02101930</t>
  </si>
  <si>
    <t>Parti anterioare si bucati din acestea</t>
  </si>
  <si>
    <t>Parti anterioare si bucati din acestea, de porcine domestice, sarata sau in saramura</t>
  </si>
  <si>
    <t>02101940</t>
  </si>
  <si>
    <t>Spinari si bucati din acestea</t>
  </si>
  <si>
    <t>Loins and cuts thereof</t>
  </si>
  <si>
    <t>Spinari si bucati din acestea, de porcine domestice, sarata sau in saramura</t>
  </si>
  <si>
    <t>02101950</t>
  </si>
  <si>
    <t>Carne din specia porcine domestice, sarata sau in saramura [excl.jamboane, spete si bucati nedezosate, piept si bucati, semicarcase de bacon sau trei sferturi anterior, trei sferturi posterior sau mijloc, parti anterioare si bucati, spinari si bucati]</t>
  </si>
  <si>
    <t>02101960</t>
  </si>
  <si>
    <t>Parti anterioare si bucati din acestea, de porcine domestice, uscate sau afumate</t>
  </si>
  <si>
    <t>02101970</t>
  </si>
  <si>
    <t>Spinari si bucati din acestea, de porcine domestice, uscate sau afumate</t>
  </si>
  <si>
    <t>02101981</t>
  </si>
  <si>
    <t>Carne dezosata din specia porcine domestice, uscata sau afumata [excl.jamboane, spete si bucati din acestea nedezosate, piept (impanat) si bucati din acesta; parti anterioare, spinari si bucati din acestea]</t>
  </si>
  <si>
    <t>02101989</t>
  </si>
  <si>
    <t>Carne nedezosata din specia porcine domestice, uscata sau afumata [excl.jamboane, spete si bucati din acestea nedezosate, piept (impanat) si bucati din acesta; parti anterioare, spinari si bucati din acestea]</t>
  </si>
  <si>
    <t>02101990</t>
  </si>
  <si>
    <t>Carne din specia porcine (excl.domestice), sarata sau in saramura, uscata sau afumata [excl.jamboane, spete si bucati din acestea nedezosate; piept (impanat) si bucati din acesta]</t>
  </si>
  <si>
    <t>02102010</t>
  </si>
  <si>
    <t>Nedezosata</t>
  </si>
  <si>
    <t>With bone in</t>
  </si>
  <si>
    <t>Carne nedezosata din specia bovine, sarata sau in saramura, uscata sau afumata</t>
  </si>
  <si>
    <t>02102090</t>
  </si>
  <si>
    <t>Carne dezosata din specia bovine, sarata sau in saramura, uscata sau afumata</t>
  </si>
  <si>
    <t>02109100</t>
  </si>
  <si>
    <t>Carne si organe comestibile de primate, sarate sau in saramura, uscate sau afumate, inclusiv faina si pudra, comestibile, de carne sau de organe</t>
  </si>
  <si>
    <t>02109210</t>
  </si>
  <si>
    <t>De balene delfini si delfini bruni (mamifere din ordinul Cetacee) de lamantini si dugongi (mamifere din ordinul Sirenia)</t>
  </si>
  <si>
    <t>Of whales dolphins and porpoises (mammals of the order Cetacea) of manatees and dugongs (mammals of the order Sirenia)</t>
  </si>
  <si>
    <t>Carne si organe comestibile de balene, delfini si delfini bruni (mamifere din ordinul Cetacee); de lamantini si dugongi (mamifere din ordinul Sirenia), sarate sau in saramura, uscate sau afumate inclusiv faina si pudra, comestibile, de carne sau de organe</t>
  </si>
  <si>
    <t>02109291</t>
  </si>
  <si>
    <t>Carne</t>
  </si>
  <si>
    <t>Meat</t>
  </si>
  <si>
    <t xml:space="preserve">Carne de foci, lei de mare si morse (mamifere din subordinul Pinnipedia), sarate sau in saramura, uscate sau afumate </t>
  </si>
  <si>
    <t>02109292</t>
  </si>
  <si>
    <t>Organe</t>
  </si>
  <si>
    <t>Offal</t>
  </si>
  <si>
    <t>Organe comestibile de foci, lei de mare si morse (mamifere din subordinul Pinnipedia), sarate sau in saramura, uscate sau afumate</t>
  </si>
  <si>
    <t>02109299</t>
  </si>
  <si>
    <t>Faina si pudra comestibile de carne sau de organe comestibile</t>
  </si>
  <si>
    <t>Edible flours and meals of meat or meat offal</t>
  </si>
  <si>
    <t>Faina si pudra, comestibile, de carne sau de organe comestibile, de foci, lei de mare si morse (mamifere din subordinul Pinnipedia)</t>
  </si>
  <si>
    <t>02109300</t>
  </si>
  <si>
    <t>Carne si organe comestibile de reptile (inclusiv serpi si broaste testoase de mare), sarate sau in saramura, uscate sau afumate, inclusiv faina si pudra, comestibile, de carne sau de organe</t>
  </si>
  <si>
    <t>02109910</t>
  </si>
  <si>
    <t>De cal sarata in saramura sau uscata</t>
  </si>
  <si>
    <t>Of horses salted in brine or dried</t>
  </si>
  <si>
    <t>Carne de cal, sarata, in saramura sau uscata</t>
  </si>
  <si>
    <t>02109921</t>
  </si>
  <si>
    <t>Carne nedezosata de ovine sau caprine, sarata sau in saramura, uscata sau afumata</t>
  </si>
  <si>
    <t>02109929</t>
  </si>
  <si>
    <t>Carne dezosata de ovine sau caprine, sarata sau in saramura, uscata sau afumata</t>
  </si>
  <si>
    <t>02109931</t>
  </si>
  <si>
    <t>De ren</t>
  </si>
  <si>
    <t>Carne de ren, sarata sau in saramura, uscata sau afumata</t>
  </si>
  <si>
    <t>02109939</t>
  </si>
  <si>
    <t>Alta carne (excl. de porcine si bovine, cal, ovine sau caprine, ren, primate, balene, delfini si marsuini, lamantini si dugongi, foci, lei de mare si morse), sarata sau in saramura, uscata sau afumata</t>
  </si>
  <si>
    <t>02109941</t>
  </si>
  <si>
    <t>Ficat de porcine domestice, sarat sau in saramura, uscat sau afumat</t>
  </si>
  <si>
    <t>02109949</t>
  </si>
  <si>
    <t>Organe comestibile de porcine domestice (excl.ficat), sarate sau in saramura, uscate sau afumate</t>
  </si>
  <si>
    <t>02109951</t>
  </si>
  <si>
    <t>Muschiul gros si muschiul subtire al diafragmei, de bovine, sarate sau in saramura, uscate sau afumate</t>
  </si>
  <si>
    <t>02109959</t>
  </si>
  <si>
    <t>Organe comestibile de bovine (excl.muschiul gros si muschiul subtire al diafragmei), sarate sau in saramura, uscate sau afumate</t>
  </si>
  <si>
    <t>02109971</t>
  </si>
  <si>
    <t>Ficat gras de gasca sau de rata sarat sau in saramura</t>
  </si>
  <si>
    <t>Fatty livers of geese or ducks salted or in brine</t>
  </si>
  <si>
    <t>Ficat gras de gasca sau de rata, sarat sau in saramura</t>
  </si>
  <si>
    <t>02109979</t>
  </si>
  <si>
    <t>Ficat de pasare (excl.ficat gras de gasca sau de rata), sarat sau in saramura, uscat sau afumat</t>
  </si>
  <si>
    <t>02109985</t>
  </si>
  <si>
    <t>Organe comestibile (excl. de porcine si bovine, primate, balene, delfini si marsuini, lamantini si dugongi, foci, lei de mare si morse), sarate sau in saramura, uscate sau afumate (excl.ficat de pasare)</t>
  </si>
  <si>
    <t>02109990</t>
  </si>
  <si>
    <t>Faina si pudra comestibile de carne sau de organe</t>
  </si>
  <si>
    <t>Faina si pudra, comestibile, de carne sau de organe (excl. de porcine si bovine, primate, balene, delfini si marsuini, lamantini si dugongi, foci, lei de mare si morse)</t>
  </si>
  <si>
    <t>03011100</t>
  </si>
  <si>
    <t>De apa dulce</t>
  </si>
  <si>
    <t>Freshwater fish</t>
  </si>
  <si>
    <t>Pesti vii ornamentali de apa dulce</t>
  </si>
  <si>
    <t>03011900</t>
  </si>
  <si>
    <t>Pesti vii ornamentali (excl.cei de apa dulce)</t>
  </si>
  <si>
    <t>03019110</t>
  </si>
  <si>
    <t>Din specia Oncorhynchus apache sau Oncorhynchus chrysogaster</t>
  </si>
  <si>
    <t>Of the species Oncorhynchus apache or Oncorhynchus chrysogaster</t>
  </si>
  <si>
    <t>Pastravi vii din specia Oncorhynchus apache sau Oncorhynchus chrysogaster</t>
  </si>
  <si>
    <t>03019190</t>
  </si>
  <si>
    <t>Pastravi vii din speciile  Salmo trutta, Oncorhynchus mykiss, Oncorhynchus clarki, Oncorhynchus aguabonita, Oncorhynchus gilae</t>
  </si>
  <si>
    <t>03019210</t>
  </si>
  <si>
    <t>Cu lungimea mai mica de 12-cm</t>
  </si>
  <si>
    <t>Of a length of less than 12cm</t>
  </si>
  <si>
    <t>Anghile vii (Anguilla spp.), cu lungimea &lt; 12 cm</t>
  </si>
  <si>
    <t>03019230</t>
  </si>
  <si>
    <t>Cu lungimea de minimum 12-cm dar mai mica de 20-cm</t>
  </si>
  <si>
    <t>Of a length of 12cm or more but less than 20cm</t>
  </si>
  <si>
    <t>Anghile vii (Anguilla spp.), cu lungimea =&gt; 12 cm, dar &lt; 20 cm</t>
  </si>
  <si>
    <t>03019290</t>
  </si>
  <si>
    <t>Cu lungimea de minimum 20-cm</t>
  </si>
  <si>
    <t>Of a length of 20cm or more</t>
  </si>
  <si>
    <t>Anghile vii (Anguilla spp.), cu lungimea =&gt; 20 cm</t>
  </si>
  <si>
    <t>03019300</t>
  </si>
  <si>
    <t>Crapi (Cyprinus spp. Carassius spp. Ctenopharyngodon idellus Hypophthalmichthys spp. Cirrhinus spp. Mylopharyngodon piceus Catla catla Labeo spp. Osteochilus hasselti Leptobarbus hoeveni Megalobrama spp.)</t>
  </si>
  <si>
    <t>Carp (Cyprinus spp. Carassius spp. Ctenopharyngodon idellus Hypophthalmichthys spp. Cirrhinus spp. Mylopharyngodon piceus Catla catla Labeo spp. Osteochilus hasselti Leptobarbus hoeveni Megalobrama spp.)</t>
  </si>
  <si>
    <t>Crapi vii (Cyprinus spp., Carassius spp., Ctenopharyngodon idellus, Hypophthalmichthys spp., Cirrhinus spp., Mylopharyngodon piceus, Catla catla, Labeo spp., Osteochilus hasselti, Leptobarbus hoeveni, Megalobrama spp.)</t>
  </si>
  <si>
    <t>03019410</t>
  </si>
  <si>
    <t>Toni rosii de Atlantic (Thunnus thynnus)</t>
  </si>
  <si>
    <t>Atlantic bluefin tuna (Thunnus thynnus)</t>
  </si>
  <si>
    <t>Toni rosii de Atlantic (Thunnus thynnus), vii</t>
  </si>
  <si>
    <t>03019490</t>
  </si>
  <si>
    <t>Toni rosii de Pacific (Thunnus orientalis)</t>
  </si>
  <si>
    <t>Pacific bluefin tuna (Thunnus orientalis)</t>
  </si>
  <si>
    <t>Toni rosii de Pacific (Thunnus orientalis), vii</t>
  </si>
  <si>
    <t>03019500</t>
  </si>
  <si>
    <t>Toni rosii din sud (Thunnus maccoyii)</t>
  </si>
  <si>
    <t>Southern bluefin tuna (Thunnus maccoyii)</t>
  </si>
  <si>
    <t>Toni rosii din sud (Thunnus maccoyii), vii</t>
  </si>
  <si>
    <t>03019911</t>
  </si>
  <si>
    <t>Somoni de Pacific (Oncorhynchus nerka Oncorhynchus gorbuscha Oncorhynchus keta Oncorhynchus tschawytscha Oncorhynchus kisutch Oncorhynchus masou si Oncorhynchus rhodurus) somoni de Atlantic (Salmo salar) si lostrita (Hucho hucho)</t>
  </si>
  <si>
    <t>Pacific salmon (Oncorhynchus nerka Oncorhynchus gorbuscha Oncorhynchus keta Oncorhynchus tschawytscha Oncorhynchus kisutch Oncorhynchus masou and Oncorhynchus rhodurus) Atlantic salmon (Salmo salar) and Danube salmon (Hucho hucho)</t>
  </si>
  <si>
    <t>Somoni de Pacific (Oncorhynchus nerka, Oncorhynchus gorbuscha, Oncorhynchus keta, Oncorhynchus tschawytscha, Oncorhynchus kisutch, Oncorhynchus masou si Oncorhynchus rhodurus), somoni de Atlantic (Salmo salar) si lostrita (Hucho hucho), vii</t>
  </si>
  <si>
    <t>03019917</t>
  </si>
  <si>
    <t>Pesti vii de apa dulce (excl.pesti ornamentali, pastravi, anghile, crapi, ton rosu de Atlantic si ton rosu de Pacific, toni rosii din sud, somoni de Pacific,somoni de Atlantic si lostrita)</t>
  </si>
  <si>
    <t>03019985</t>
  </si>
  <si>
    <t>Pesti vii de apa sarata (excl.pastravi, anghile, crapi, ton rosu de Atlantic si ton rosu de Pacific, toni rosii din sud)</t>
  </si>
  <si>
    <t>03021110</t>
  </si>
  <si>
    <t>Pastravi din specia Oncorhynchus apache sau Oncorhynchus chrysogaster, proaspeti sau refrigerati</t>
  </si>
  <si>
    <t>03021120</t>
  </si>
  <si>
    <t>Din specia Oncorhynchus mykiss cu cap si branhii eviscerati cantarind peste 12-kg fiecare sau fara cap si fara branhii eviscerati cantarind peste 1-kg fiecare</t>
  </si>
  <si>
    <t>Of the species Oncorhynchus mykiss with heads and gills on gutted weighing more than 12kg each or with heads off gilled and gutted weighing more than 1kg each</t>
  </si>
  <si>
    <t>Pastravi din specia Oncorhynchus mykiss, cu cap si branhii, eviscerati, cantarind peste 1,2 kg fiecare sau fara cap si fara branhii, eviscerati, cantarind peste 1 kg fiecare, proaspeti sau refrigerati</t>
  </si>
  <si>
    <t>03021180</t>
  </si>
  <si>
    <t>Pastravi, proaspeti sau refrigerati (excl.din specia Oncorhynchus mykiss, cu cap si branhii, eviscerati, cantarind peste 1,2 kg fiecare sau fara cap si fara branhii, eviscerati, cantarind peste 1 kg fiecare)</t>
  </si>
  <si>
    <t>03021300</t>
  </si>
  <si>
    <t>Somoni de Pacific (Oncorhynchus nerka Oncorhynchus gorbuscha Oncorhynchus keta Oncorhynchus tschawytscha Oncorhynchus kisutch Oncorhynchus masou si Oncorhynchus rhodurus)</t>
  </si>
  <si>
    <t>Pacific salmon (Oncorhynchus nerka Oncorhynchus gorbuscha Oncorhynchus keta Oncorhynchus tschawytscha Oncorhynchus kisutch Oncorhynchus masou and Oncorhynchus rhodurus)</t>
  </si>
  <si>
    <t>Somoni de Pacific (Oncorhynchus nerka, Oncorhynchus gorbuscha, Oncorhynchus keta, Oncorhynchus tschawytscha, Oncorhynchus kisutch, Oncorhynchus masou si Oncorhynchus rhodurus), proaspeti sau refrigerati</t>
  </si>
  <si>
    <t>03021400</t>
  </si>
  <si>
    <t>Somon de Atlantic (Salmo salar) si lostrita (Hucho hucho)</t>
  </si>
  <si>
    <t>Atlantic salmon (Salmo salar) and Danube salmon (Hucho hucho)</t>
  </si>
  <si>
    <t>Somon de Atlantic (Salmo salar) si lostrita (Hucho hucho), proaspeti sau refrigerati</t>
  </si>
  <si>
    <t>03021900</t>
  </si>
  <si>
    <t>Salmonide, proaspete sau refrigerate (excl.pastravi, somoni de Pacific, somon de Atlantic si lostrita)</t>
  </si>
  <si>
    <t>03022110</t>
  </si>
  <si>
    <t>Halibut negru (Reinhardtius hippoglossoides)</t>
  </si>
  <si>
    <t>Lesser or Greenland halibut (Reinhardtius hippoglossoides)</t>
  </si>
  <si>
    <t>Halibut negru (Reinhardtius hippoglossoides) in stare proaspătă sau refrigerată</t>
  </si>
  <si>
    <t>03022130</t>
  </si>
  <si>
    <t>Halibut de Atlantic (Hippoglossus hippoglossus)</t>
  </si>
  <si>
    <t>Atlantic halibut (Hippoglossus hippoglossus)</t>
  </si>
  <si>
    <t>Halibut de Atlantic (Hippoglossus hippoglossus), proaspat sau refrigerat</t>
  </si>
  <si>
    <t>03022190</t>
  </si>
  <si>
    <t>Halibut de Pacific (Hippoglossus stenolepis)</t>
  </si>
  <si>
    <t>Pacific halibut (Hippoglossus stenolepis)</t>
  </si>
  <si>
    <t>Halibut de Pacific (Hippoglossus stenolepis), proaspat sau refrigerat</t>
  </si>
  <si>
    <t>03022200</t>
  </si>
  <si>
    <t>Cambula (Pleuronectes platessa)</t>
  </si>
  <si>
    <t>Plaice (Pleuronectes platessa)</t>
  </si>
  <si>
    <t>Cambula (Pleuronectes platessa), proaspata sau refrigerata</t>
  </si>
  <si>
    <t>03022300</t>
  </si>
  <si>
    <t>Calcan (Solea spp.)</t>
  </si>
  <si>
    <t>Sole (Solea spp.)</t>
  </si>
  <si>
    <t>Calcan (Solea spp.), proaspat sau refrigerat</t>
  </si>
  <si>
    <t>03022400</t>
  </si>
  <si>
    <t>Calcani (Psetta maxima)</t>
  </si>
  <si>
    <t>Turbots (Psetta maxima)</t>
  </si>
  <si>
    <t>Calcani (Psetta maxima), proaspeti sau refrigerati</t>
  </si>
  <si>
    <t>03022910</t>
  </si>
  <si>
    <t>Calcani mici (Lepidorhombus spp.)</t>
  </si>
  <si>
    <t>Megrim (Lepidorhombus spp.)</t>
  </si>
  <si>
    <t>Calcani mici (Lepidorhombus spp.), proaspeti sau refrigerati</t>
  </si>
  <si>
    <t>03022980</t>
  </si>
  <si>
    <t>Pesti plati, proaspeti sau refrigerati [excl. Halibut (Reinhardtius hippoglossoides, Hippoglossus hippoglossus, Hippoglossus stenolepis), Cambula (Pleuronectes platessa), Calcan (Solea spp.), Calcani (Psetta maxima), Calcani mici (Lepidorhombus spp.)]</t>
  </si>
  <si>
    <t>03023110</t>
  </si>
  <si>
    <t>Destinati fabricarii industriale a produselor care fac obiectul pozitiei-1604</t>
  </si>
  <si>
    <t>For the industrial manufacture of products of heading1604</t>
  </si>
  <si>
    <t>Toni albi sau "germon" (Thunnus alalunga), proaspeti sau refrigerati, destinati fabricarii industriale a preparatelor si conservelor din peste</t>
  </si>
  <si>
    <t>03023190</t>
  </si>
  <si>
    <t>Toni albi sau "germon" (Thunnus alalunga), proaspeti sau refrigerati, (excl. cei destinati fabricarii industriale a preparatelor si conservelor din peste)</t>
  </si>
  <si>
    <t>03023210</t>
  </si>
  <si>
    <t>Toni cu aripioare galbene (Thunnus albacares), proaspeti sau refrigerati, destinati fabricarii industriale a preparatelor si conservelor din peste</t>
  </si>
  <si>
    <t>03023290</t>
  </si>
  <si>
    <t>Toni cu aripioare galbene (Thunnus albacares), proaspeti sau refrigerati, (excl.destinati fabricarii industriale a preparatelor si conservelor din peste)</t>
  </si>
  <si>
    <t>03023310</t>
  </si>
  <si>
    <t>Pesti saritori sau bonite cu abdomenul vargat, proaspeti sau refrigerati, destinati fabricarii industriale a preparatelor si conservelor din peste</t>
  </si>
  <si>
    <t>03023390</t>
  </si>
  <si>
    <t>Pesti saritori sau bonite cu abdomenul vargat, proaspeti sau refrigerati, (excl.destinati fabricarii industriale a preparatelor si conservelor din peste)</t>
  </si>
  <si>
    <t>03023410</t>
  </si>
  <si>
    <t>Toni grasi (Thunnus obesus), proaspeti sau refrigerati, destinati fabricarii industriale a preparatelor si conservelor din peste</t>
  </si>
  <si>
    <t>03023490</t>
  </si>
  <si>
    <t>Toni grasi (Thunnus obesus), proaspeti sau refrigerati, (excl.destinati fabricarii industriale a preparatelor si conservelor din peste)</t>
  </si>
  <si>
    <t>03023511</t>
  </si>
  <si>
    <t>Toni rosii de Atlantic (Thunnus thynnus), proaspeti sau refrigerati, destinati fabricarii industriale a preparatelor si conservelor din peste</t>
  </si>
  <si>
    <t>03023519</t>
  </si>
  <si>
    <t>Toni rosii de Atlantic (Thunnus thynnus), proaspeti sau refrigerati, (excl.destinati fabricarii industriale a preparatelor si conservelor din peste)</t>
  </si>
  <si>
    <t>03023591</t>
  </si>
  <si>
    <t>Toni rosii de Pacific (Thunnus orientalis), proaspeti sau refrigerati, destinati fabricarii industriale a preparatelor si conservelor din peste</t>
  </si>
  <si>
    <t>03023599</t>
  </si>
  <si>
    <t>Toni rosii de Pacific (Thunnus orientalis), proaspeti sau refrigerati (excl.destinati fabricarii industriale a preparatelor si conservelor din peste)</t>
  </si>
  <si>
    <t>03023610</t>
  </si>
  <si>
    <t>Toni rosii din sud (Thunnus maccoyii), proaspeti sau refrigerati, destinati fabricarii industriale a preparatelor si conservelor din peste</t>
  </si>
  <si>
    <t>03023690</t>
  </si>
  <si>
    <t>Toni rosii din sud (Thunnus maccoyii), proaspeti sau refrigerati (excl.destinati fabricarii industriale a preparatelor si conservelor din peste)</t>
  </si>
  <si>
    <t>03023920</t>
  </si>
  <si>
    <t>Toni, proaspeti sau refrigerati (excl.Toni albi/"germon", Toni cu aripioare galbene, Pesti saritori/bonite cu abdomenul vargat, Toni grasi, Ton rosu de Atlantic/Pacific, Toni rosii din sud), pt.fabricarea industriala a preparatelor si conservelor din peste</t>
  </si>
  <si>
    <t>03023980</t>
  </si>
  <si>
    <t>Toni, proaspeti/refrigerati,(excl.destinati fabricarii industriale a preparatelor si conservelor din peste,Toni albi/"germon",Toni cu aripioare galbene,Pesti saritori/bonite cu abdomenul vargat,Toni grasi,Ton rosu de Atlantic/Pacific,Toni rosii din sud)</t>
  </si>
  <si>
    <t>03024100</t>
  </si>
  <si>
    <t>Heringi (Clupea harengus Clupea pallasii)</t>
  </si>
  <si>
    <t>Herrings (Clupea harengus Clupea pallasii)</t>
  </si>
  <si>
    <t>Heringi (Clupea harengus, Clupea pallasi), proaspeti sau refrigerati</t>
  </si>
  <si>
    <t>03024200</t>
  </si>
  <si>
    <t>Ansoa (Engraulis spp.)</t>
  </si>
  <si>
    <t>Anchovies (Engraulis spp.)</t>
  </si>
  <si>
    <t>Ansoa (Engraulis spp.),  proaspeti sau refrigerati</t>
  </si>
  <si>
    <t>03024310</t>
  </si>
  <si>
    <t>Sardine din specia Sardina pilchardus</t>
  </si>
  <si>
    <t>Sardines of the species Sardina pilchardus</t>
  </si>
  <si>
    <t>Sardine din specia Sardina pilchardus, proaspete sau refrigerate</t>
  </si>
  <si>
    <t>03024330</t>
  </si>
  <si>
    <t>Sardine din genul Sardinops sardinele (Sardinella spp.)</t>
  </si>
  <si>
    <t>Sardines of the genus Sardinops sardinella (Sardinella spp.)</t>
  </si>
  <si>
    <t>Sardine din genul Sardinops; sardinele (Sardinella spp.), proaspete sau refrigerate</t>
  </si>
  <si>
    <t>03024390</t>
  </si>
  <si>
    <t>Sproturi (Sprattus sprattus)</t>
  </si>
  <si>
    <t>Brisling or sprats (Sprattus sprattus)</t>
  </si>
  <si>
    <t>Sproturi (Sprattus sprattus), proaspete sau refrigerate</t>
  </si>
  <si>
    <t>03024400</t>
  </si>
  <si>
    <t>Scrumbii (Scomber scombrus Scomber australasicus Scomber japonicus)</t>
  </si>
  <si>
    <t>Mackerel (Scomber scombrus Scomber australasicus Scomber japonicus)</t>
  </si>
  <si>
    <t>Scrumbii (Scomber scombrus, Scomber australasicus, Scomber japonicus), proaspete sau refrigerate</t>
  </si>
  <si>
    <t>03024510</t>
  </si>
  <si>
    <t>Stavrid de Atlantic (Trachurus trachurus)</t>
  </si>
  <si>
    <t>Atlantic horse mackerel (Trachurus trachurus)</t>
  </si>
  <si>
    <t>Stavrid de Atlantic (Trachurus trachurus), proaspat sau refrigerat</t>
  </si>
  <si>
    <t>03024530</t>
  </si>
  <si>
    <t>Stavrid chilian (Trachurus murphyi)</t>
  </si>
  <si>
    <t>Chilean jack mackerel (Trachurus murphyi)</t>
  </si>
  <si>
    <t>Stavrid chilian (Trachurus murphyi), proaspat sau refrigerat</t>
  </si>
  <si>
    <t>03024590</t>
  </si>
  <si>
    <t>Stavrizi, proaspeti sau refrigerati [excl.Stavrid de Atlantic (Trachurus trachurus), Stavrid chilian (Trachurus murphyi)]</t>
  </si>
  <si>
    <t>03024600</t>
  </si>
  <si>
    <t>Cobie (Rachycentron canadum)</t>
  </si>
  <si>
    <t>Cobia (Rachycentron canadum)</t>
  </si>
  <si>
    <t>Cobie (Rachycentron canadum), proaspata sau refrigerata</t>
  </si>
  <si>
    <t>03024700</t>
  </si>
  <si>
    <t>Pestespada (Xiphias gladius)</t>
  </si>
  <si>
    <t>Swordfish (Xiphias gladius)</t>
  </si>
  <si>
    <t>Peste-spada (Xiphias gladius), proaspat sau refrigerat</t>
  </si>
  <si>
    <t>03024911</t>
  </si>
  <si>
    <t>Destinati fabricarii industriale a produselor de la pozitia 1604</t>
  </si>
  <si>
    <t>Ton mic (Euthynnus affinis), proaspat sau refrigerat, destinat fabricării industriale a produselor de la poziția 1604</t>
  </si>
  <si>
    <t>03024919</t>
  </si>
  <si>
    <t>Ton mic (Euthynnus affinis), proaspat sau refrigerat (excl.destinat fabricării industriale a produselor de la poziția 1604)</t>
  </si>
  <si>
    <t>03024990</t>
  </si>
  <si>
    <t xml:space="preserve">Specii de pesti din genurile: Rastrelliger, Scomberomorus, Caranx, Pampus, scrumbioara de Pacific, Decapterus, capelin, bonite, marlini, pesti calatori, peste-sabie, proaspeti sau refrigerati </t>
  </si>
  <si>
    <t>03025110</t>
  </si>
  <si>
    <t>Din specia Gadus morhua</t>
  </si>
  <si>
    <t>Of the species Gadus morhua</t>
  </si>
  <si>
    <t>Cod din specia Gadus morhua, proaspat sau refrigerat</t>
  </si>
  <si>
    <t>03025190</t>
  </si>
  <si>
    <t>Cod (Gadus ogac, Gadus macrocephalus), proaspat sau refrigerat</t>
  </si>
  <si>
    <t>03025200</t>
  </si>
  <si>
    <t>Eglefin (Melanogramnus aeglefinus)</t>
  </si>
  <si>
    <t>Haddock (Melanogrammus aeglefinus)</t>
  </si>
  <si>
    <t>Eglefin (Melanogramnus aeglefinus), proaspat sau refrigerat</t>
  </si>
  <si>
    <t>03025300</t>
  </si>
  <si>
    <t>Cod negru (Pollachius virens)</t>
  </si>
  <si>
    <t>Coalfish (Pollachius virens)</t>
  </si>
  <si>
    <t>Cod negru (Pollachius virens), proaspat sau refrigerat</t>
  </si>
  <si>
    <t>03025411</t>
  </si>
  <si>
    <t>Pesti marini din specia Merluccius capensis sau Merluccius paradoxus</t>
  </si>
  <si>
    <t>Cape hake (shallowwater hake) (Merluccius capensis) and deepwater hake (deepwater Cape hake) (Merluccius paradoxus)</t>
  </si>
  <si>
    <t>Pesti marini din specia Merluccius capensis sau Merluccius paradoxus, proaspeti sau refrigerati</t>
  </si>
  <si>
    <t>03025415</t>
  </si>
  <si>
    <t>Pesti marini din specia Merluccius australis</t>
  </si>
  <si>
    <t>Southern hake (Merluccius australis)</t>
  </si>
  <si>
    <t>Pesti marini din specia Merluccius australis, proaspeti sau refrigerati</t>
  </si>
  <si>
    <t>03025419</t>
  </si>
  <si>
    <t>Pesti marini din genul Merluccius, proaspeti sau refrigerati (excl.Merluccius capensis, Merluccius paradoxus, Merluccius australis)</t>
  </si>
  <si>
    <t>03025490</t>
  </si>
  <si>
    <t>Pesti marini din genul Urophycis</t>
  </si>
  <si>
    <t>Hake of the genus Urophycis</t>
  </si>
  <si>
    <t>Pesti marini din genul Urophycis, proaspeti sau refrigerati</t>
  </si>
  <si>
    <t>03025500</t>
  </si>
  <si>
    <t>Peste marin de Alaska (Theragra chalcogramma)</t>
  </si>
  <si>
    <t>Alaska Pollock (Theragra chalcogramma)</t>
  </si>
  <si>
    <t>Peste marin de Alaska (Theragra chalcogramma), proaspat sau refrigerat</t>
  </si>
  <si>
    <t>03025600</t>
  </si>
  <si>
    <t>Merlani albastri (Micromesistius poutassou Micromesistius australis)</t>
  </si>
  <si>
    <t>Blue whiting (Micromesistius poutassou Micromesistius australis)</t>
  </si>
  <si>
    <t>Merlani albastri (Micromesistius poutassou, Micromesistius australis), proaspeti sau refrigerati</t>
  </si>
  <si>
    <t>03025910</t>
  </si>
  <si>
    <t>Cod arctic (Boreogadus saida)</t>
  </si>
  <si>
    <t>Polar cod (Boreogadus saida)</t>
  </si>
  <si>
    <t>Pesti din specia Boreogadus saida, proaspeti sau refrigerati</t>
  </si>
  <si>
    <t>03025920</t>
  </si>
  <si>
    <t>Merlani (Merlangus merlangus)</t>
  </si>
  <si>
    <t>Whiting (Merlangius merlangus)</t>
  </si>
  <si>
    <t>Merlani (Merlangus merlangus), proaspeti sau refrigerati</t>
  </si>
  <si>
    <t>03025930</t>
  </si>
  <si>
    <t>Polac (Pollachius pollachius)</t>
  </si>
  <si>
    <t>Pollack (Pollachius pollachius)</t>
  </si>
  <si>
    <t>Polac (Pollachius pollachius), proaspat sau refrigerat</t>
  </si>
  <si>
    <t>03025940</t>
  </si>
  <si>
    <t>Mihaltidemare (Molva spp.)</t>
  </si>
  <si>
    <t>Ling (Molva spp.)</t>
  </si>
  <si>
    <t>Mihalti-de-mare (Molva spp.), proaspeti sau refrigerati</t>
  </si>
  <si>
    <t>03025990</t>
  </si>
  <si>
    <t>Pesti din fam.Bregmacerotidae,Euclichthyidae,Gadidae,Macrouridae,Melanonidae,Merlucciidae,Moridae,Muraenolepididae,proaspeti sau refrigerati (excl.ficat,icre,lapti;Cod,Eglefin,Cod negru,Merluciu,Peste marin de Alaska,Merlani,Boreogadus saida,Polac,Mihalti)</t>
  </si>
  <si>
    <t>03027100</t>
  </si>
  <si>
    <t>Tilapia (Oreochromis spp.)</t>
  </si>
  <si>
    <t>Tilapias (Oreochromis spp.)</t>
  </si>
  <si>
    <t>Tilapia (Oreochromis spp.), proaspeti sau refrigerati</t>
  </si>
  <si>
    <t>03027200</t>
  </si>
  <si>
    <t>Specii de Anarhicatide (Pangasius spp. Silurus spp. Clarias spp. Ictalurus spp.)</t>
  </si>
  <si>
    <t>Catfish (Pangasius spp. Silurus spp.Clarias spp. Ictalurus spp.)</t>
  </si>
  <si>
    <t>Specii de Anarhicatide (Pangasius spp., Silurus spp., Clarias spp., Ictalurus spp.), proaspeti sau refrigerati</t>
  </si>
  <si>
    <t>03027300</t>
  </si>
  <si>
    <t>Crapi (Cyprinus spp., Carassius spp., Ctenopharyngodon idellus, Hypophthalmichthys spp., Cirrhinus spp., Mylopharyngodon piceus, Catla catla, Labeo spp., Osteochilus hasselti, Leptobarbus hoeveni, Megalobrama spp.), proaspeti sau refrigerati</t>
  </si>
  <si>
    <t>03027400</t>
  </si>
  <si>
    <t>Anghile (Anguilla spp.)</t>
  </si>
  <si>
    <t>Eels (Anguilla spp.)</t>
  </si>
  <si>
    <t>Anghile (Anguilla spp.), proaspete sau refrigerate</t>
  </si>
  <si>
    <t>03027900</t>
  </si>
  <si>
    <t>Bibani de Nil (Lates niloticus) si pesti cap-de-sarpe (Channa spp.), proaspeti sau refrigerati</t>
  </si>
  <si>
    <t>03028115</t>
  </si>
  <si>
    <t>Caini de mare (Squalus acanthias) si rechini pisica (Scyliorhinus spp.)</t>
  </si>
  <si>
    <t>Piked dogfish (Squalus acanthias) and catsharks (Scyliorhinus spp.)</t>
  </si>
  <si>
    <t>Câini de mare (Squalus acanthias) și rechini pisică (Scyliorhinus spp.), prospeti sau refrigerati</t>
  </si>
  <si>
    <t>03028130</t>
  </si>
  <si>
    <t>Rechinul Scrumbiilor (Lamna nasus)</t>
  </si>
  <si>
    <t>Porbeagle shark (Lamna nasus)</t>
  </si>
  <si>
    <t>Rechinul Scrumbiilor (Lamna nasus), proaspat sau refrigerat</t>
  </si>
  <si>
    <t>03028140</t>
  </si>
  <si>
    <t>Rechin albastru (Prionace glauca)</t>
  </si>
  <si>
    <t>Blue shark (Prionace glauca)</t>
  </si>
  <si>
    <t>Rechin albastru (Prionace glauca), proaspat sau refrigerat</t>
  </si>
  <si>
    <t>03028180</t>
  </si>
  <si>
    <t>Caini de mare si alte specii de rechini, proaspeti sau refrigerati [excl.Caini de mare (Squalus acanthias), Rechini pisica (Scyliorhinus spp.), Rechinul Scrumbiilor (Lamna nasus), Rechin albastru (Prionace glauca)]</t>
  </si>
  <si>
    <t>03028200</t>
  </si>
  <si>
    <t>Pisici si vulpidemare (Rajidae)</t>
  </si>
  <si>
    <t>Rays and skates (Rajidae)</t>
  </si>
  <si>
    <t>Pisici si vulpi-de-mare (Rajidae), proaspete sau refrigerate</t>
  </si>
  <si>
    <t>03028300</t>
  </si>
  <si>
    <t>Toothfish (Dissostichus spp.)</t>
  </si>
  <si>
    <t>"Toothfish" (Dissostichus spp.), proaspeti sau refrigerati</t>
  </si>
  <si>
    <t>03028410</t>
  </si>
  <si>
    <t>Lupi de mare (Dicentrarchus labrax)</t>
  </si>
  <si>
    <t>European sea bass (Dicentrarchus labrax)</t>
  </si>
  <si>
    <t>Lupi de mare (Dicentrarchus labrax), proaspeti sau refrigerati</t>
  </si>
  <si>
    <t>03028490</t>
  </si>
  <si>
    <t>Lupi de mare (Dicentrarchus spp.), proaspeti sau refrigerati, (excl.Dicentrarchus labrax)</t>
  </si>
  <si>
    <t>03028510</t>
  </si>
  <si>
    <t>Dorada de mare din specia Dentex dentex sau Pagellus spp.</t>
  </si>
  <si>
    <t>Of the species Dentex dentex or Pagellus spp.</t>
  </si>
  <si>
    <t>Dorada de mare din specia Dentex dentex sau Pagellus spp., proaspata sau refrigerata</t>
  </si>
  <si>
    <t>03028530</t>
  </si>
  <si>
    <t>Dorade regale (Sparus aurata)</t>
  </si>
  <si>
    <t>Gilthead sea bream (Sparus aurata)</t>
  </si>
  <si>
    <t>Dorade regale (Sparus aurata), proaspete sau refrigerate</t>
  </si>
  <si>
    <t>03028590</t>
  </si>
  <si>
    <t>Pesti din specia Pagrus (Sparidae), proaspeti sau refrigerati, [excl.Dorada de mare din specia Dentex dentex sau Pagellus spp., Dorade regale (Sparus aurata)]</t>
  </si>
  <si>
    <t>03028910</t>
  </si>
  <si>
    <t>Pesti de apa dulce, nespecificati in alta parte, proaspeti sau refrigerati</t>
  </si>
  <si>
    <t>03028921</t>
  </si>
  <si>
    <t>Pesti din genul Euthynnus, altii decat pestii saritori, bonitele cu abdomenul vargat si tonul mic, proaspeti sau refrigerati, destinati fabricarii industriale a preparatelor si conservelor din peste</t>
  </si>
  <si>
    <t>03028929</t>
  </si>
  <si>
    <t>Pesti din genul Euthynnus, altii decat pestii saritori, bonitele cu abdomenul vargat si tonul mic, proaspeti sau refrigerati (excl.destinati fabricarii industriale a preparatelor si conservelor din peste)</t>
  </si>
  <si>
    <t>03028931</t>
  </si>
  <si>
    <t>Din specia Sebastes marinus</t>
  </si>
  <si>
    <t>Of the species Sebastes marinus</t>
  </si>
  <si>
    <t>Sebaste din specia Sebastes marinus,  proaspete sau refrigerate</t>
  </si>
  <si>
    <t>03028939</t>
  </si>
  <si>
    <t>Sebaste (Sebastes spp.), proaspete sau refrigerate, (excl.din specia Sebastes marinus)</t>
  </si>
  <si>
    <t>03028940</t>
  </si>
  <si>
    <t>Pesti din specia Brama (Brama spp.)</t>
  </si>
  <si>
    <t>Rays bream (Brama spp.)</t>
  </si>
  <si>
    <t>Pesti din specia Brama (Brama spp.), proaspeti sau refrigerati</t>
  </si>
  <si>
    <t>03028950</t>
  </si>
  <si>
    <t>Pesteundi?ar (Lophius spp.)</t>
  </si>
  <si>
    <t>Monkfish (Lophius spp.)</t>
  </si>
  <si>
    <t>Peste-unditar (Lophius spp.), proaspat sau refrigerat</t>
  </si>
  <si>
    <t>03028960</t>
  </si>
  <si>
    <t>Tipari roz (Genypterus blacodes)</t>
  </si>
  <si>
    <t>Pink cuskeel (Genypterus blacodes)</t>
  </si>
  <si>
    <t>Tipari roz (Genypterus blacodes), proaspeti sau refrigerati</t>
  </si>
  <si>
    <t>03028990</t>
  </si>
  <si>
    <t>Alti pesti de apa sarata, proaspeti sau refrigerati, nespecificati in alta parte</t>
  </si>
  <si>
    <t>03029100</t>
  </si>
  <si>
    <t>Ficat icre si lapti</t>
  </si>
  <si>
    <t>Livers roes and milt</t>
  </si>
  <si>
    <t>Ficat, icre si lapti, proaspete sau refrigerate</t>
  </si>
  <si>
    <t>03029200</t>
  </si>
  <si>
    <t>Inotatoare de rechin</t>
  </si>
  <si>
    <t>Shark fins</t>
  </si>
  <si>
    <t>Înotătoare de rechin, proaspete sau refrigerate</t>
  </si>
  <si>
    <t>03029900</t>
  </si>
  <si>
    <t>Înotătoare, capete, cozi, vezici înotătoare de pește și alte organe comestibile de pește, proaspete sau refrigerate (excl.inotatoare de rechin; ficat, icre, lapti)</t>
  </si>
  <si>
    <t>03031100</t>
  </si>
  <si>
    <t>Somon rosu (Oncorhynchus nerka)</t>
  </si>
  <si>
    <t>Sockeye salmon (red salmon) (Oncorhynchus nerka)</t>
  </si>
  <si>
    <t>Somon rosu (Oncorhynchus nerka), congelat</t>
  </si>
  <si>
    <t>03031200</t>
  </si>
  <si>
    <t>Alti somoni de Pacific (Oncorhynchus gorbuscha Oncorhynchus keta Oncorhynchus tschawytscha Oncorhynchus kisutch Oncorhynchus masou si Oncorhynchus rhodurus)</t>
  </si>
  <si>
    <t>Other Pacific salmon (Oncorhynchus gorbuscha Oncorhynchus keta Oncorhynchus tschawytscha Oncorhynchus kisutch Oncorhynchus masou and Oncorhynchus rhodurus)</t>
  </si>
  <si>
    <t>Somoni de Pacific (Oncorhynchus gorbuscha, Oncorhynchus keta, Oncorhynchus tschawytscha, Oncorhynchus kisutch, Oncorhynchus masou si Oncorhynchus rhodurus), congelati</t>
  </si>
  <si>
    <t>03031300</t>
  </si>
  <si>
    <t>Somon de Atlantic (Salmo salar) si lostrita (Hucho hucho), congelati</t>
  </si>
  <si>
    <t>03031410</t>
  </si>
  <si>
    <t>Din specia Oncorhnchus apache sau Oncorhynchus chrysogaster</t>
  </si>
  <si>
    <t>Pastravi din specia Oncorhnchus apache sau Oncorhynchus chrysogaster, congelati</t>
  </si>
  <si>
    <t>03031420</t>
  </si>
  <si>
    <t>Pastravi din specia Oncorhynchus mykiss, cu cap si branhii, eviscerati, cantarind &gt; 1,2 kg fiecare, sau fara cap si fara branhii, eviscerati, cantarind &gt; 1kg fiecare, congelati</t>
  </si>
  <si>
    <t>03031490</t>
  </si>
  <si>
    <t>Pastravi, congelati, (excl.pastravi din specia Oncorhynchus mykiss, cu cap si branhii, eviscerati, cantarind &gt; 1,2 kg fiecare, sau fara cap si fara branhii, eviscerati, cantarind &gt; 1kg fiecare)</t>
  </si>
  <si>
    <t>03031900</t>
  </si>
  <si>
    <t>Salmonide congelate (excl.somon rosu, alti somoni de Pacific, somon de Atlantic, lostrita, pastravi)</t>
  </si>
  <si>
    <t>03032300</t>
  </si>
  <si>
    <t>Tilapia (Oreochromis spp.), congelat</t>
  </si>
  <si>
    <t>03032400</t>
  </si>
  <si>
    <t>Catfish (Pangasius spp. Silurus spp. Clarias spp. Ictalurus spp.)</t>
  </si>
  <si>
    <t>Specii de Anarhicatide (Pangasius spp., Silurus spp., Clarias spp., Ictalurus spp.), congelate</t>
  </si>
  <si>
    <t>03032500</t>
  </si>
  <si>
    <t>Crapi (Cyprinus spp., Carassius spp., Ctenopharyngodon idellus, Hypophthalmichthys spp., Cirrhinus spp., Mylopharyngodon piceus, Catla catla, Labeo spp., Osteochilus hasselti, Leptobarbus hoeveni, Megalobrama spp.), congelati</t>
  </si>
  <si>
    <t>03032600</t>
  </si>
  <si>
    <t>Anghile (Anguilla spp.), congelate</t>
  </si>
  <si>
    <t>03032900</t>
  </si>
  <si>
    <t>Bibani de Nil (Lates niloticus) si pesti cap-de-sarpe (Channa spp.), congelati</t>
  </si>
  <si>
    <t>03033110</t>
  </si>
  <si>
    <t>Halibut negru (Reinhardtius hippoglossoides), congelat</t>
  </si>
  <si>
    <t>03033130</t>
  </si>
  <si>
    <t>Halibut de Atlantic (Hippoglossus hippoglossus), congelat</t>
  </si>
  <si>
    <t>03033190</t>
  </si>
  <si>
    <t>Halibut de Pacific (Hippoglossus stenolepis), congelat</t>
  </si>
  <si>
    <t>03033200</t>
  </si>
  <si>
    <t>Cambula (Pleuronectes platessa), congelata</t>
  </si>
  <si>
    <t>03033300</t>
  </si>
  <si>
    <t>Limba de mare (Solea spp.)</t>
  </si>
  <si>
    <t>Limba de mare (Solea spp.), congelata</t>
  </si>
  <si>
    <t>03033400</t>
  </si>
  <si>
    <t>Calcani (Psetta maxima), congelati</t>
  </si>
  <si>
    <t>03033910</t>
  </si>
  <si>
    <t>Pesti din specia Platichthys flesus</t>
  </si>
  <si>
    <t>Flounder (Platichthys flesus)</t>
  </si>
  <si>
    <t>Pesti din specia Platichthys flesus, congelati</t>
  </si>
  <si>
    <t>03033930</t>
  </si>
  <si>
    <t>Pesti din genul Rhombosolea</t>
  </si>
  <si>
    <t>Fish of the genus Rhombosolea</t>
  </si>
  <si>
    <t>Pesti din genul Rhombosolea, congelati</t>
  </si>
  <si>
    <t>03033950</t>
  </si>
  <si>
    <t>Pesti din specia Pelotreis flavilatus sau Peltorhamphus novaezelandiae</t>
  </si>
  <si>
    <t>Fish of the species Pelotreis flavilatus or Peltorhamphus novaezelandiae</t>
  </si>
  <si>
    <t>Pesti din specia Pelotreis flavilatus sau Peltorhamphus novaezelandiae, congelati</t>
  </si>
  <si>
    <t>03033985</t>
  </si>
  <si>
    <t>Pesti plati, cu exceptia ficatului, a icrelor si a laptilor, congelati (excl.Halibut, Cambula, Limba de mare, Calcani, Platichthys flesus, Rhombosolea, Pelotreis flavilatus sau Peltorhamphus novaezelandiae)</t>
  </si>
  <si>
    <t>03034110</t>
  </si>
  <si>
    <t>Destinati fabricarii industriale a produselor de la pozitia-1604</t>
  </si>
  <si>
    <t>Toni albi sau "germon" (Thunnus alalunga), congelati, destinati fabricarii industriale a preparatelor si conservelor din peste</t>
  </si>
  <si>
    <t>03034190</t>
  </si>
  <si>
    <t>Toni albi sau "germon" (Thunnus alalunga), congelati, (excl.destinati fabricarii industriale a preparatelor si conservelor din peste)</t>
  </si>
  <si>
    <t>03034220</t>
  </si>
  <si>
    <t>Toni cu aripioare galbene (Thunnus albacares), congelati, destinați fabricării industriale a preparatelor și conservelor din pește</t>
  </si>
  <si>
    <t>03034290</t>
  </si>
  <si>
    <t>Toni cu aripioare galbene (Thunnus albacares), congelati, (excl.destinati fabricarii industriale a preparatelor si conservelor din peste)</t>
  </si>
  <si>
    <t>03034310</t>
  </si>
  <si>
    <t>Pesti saritori sau bonite cu abdomenul vargat, congelati, destinati fabricarii industriale a preparatelor si conservelor din peste</t>
  </si>
  <si>
    <t>03034390</t>
  </si>
  <si>
    <t>Pesti saritori sau bonite cu abdomenul vargat, congelati, (excl.destinati fabricarii industriale a preparatelor si conservelor din peste)</t>
  </si>
  <si>
    <t>03034410</t>
  </si>
  <si>
    <t>Toni grasi (Thunnus obesus), congelati, destinati fabricarii industriale a preparatelor si conservelor din peste</t>
  </si>
  <si>
    <t>03034490</t>
  </si>
  <si>
    <t>Toni grasi (Thunnus obesus), congelati, (excl.destinati fabricarii industriale a preparatelor si conservelor din peste)</t>
  </si>
  <si>
    <t>03034512</t>
  </si>
  <si>
    <t>Toni rosii de Atlantic (Thunnus thynnus), congelati, destinati fabricarii industriale a preparatelor si conservelor din peste</t>
  </si>
  <si>
    <t>03034518</t>
  </si>
  <si>
    <t>Toni rosii de Atlantic (Thunnus thynnus), congelati, (excl.destinati fabricarii industriale a preparatelor si conservelor din peste)</t>
  </si>
  <si>
    <t>03034591</t>
  </si>
  <si>
    <t>Toni rosii de Pacific (Thunnus orientalis), congelati, destinati fabricarii industriale a preparatelor si conservelor din peste</t>
  </si>
  <si>
    <t>03034599</t>
  </si>
  <si>
    <t>Toni rosii de Pacific (Thunnus orientalis), congelati, (excl.destinati fabricarii industriale a preparatelor si conservelor din peste)</t>
  </si>
  <si>
    <t>03034610</t>
  </si>
  <si>
    <t>Toni rosii din sud (Thunnus maccoyii), congelati, destinati fabricarii industriale a preparatelor si conservelor din peste</t>
  </si>
  <si>
    <t>03034690</t>
  </si>
  <si>
    <t>Toni rosii din sud (Thunnus maccoyii), congelati, (excl.destinati fabricarii industriale a preparatelor si conservelor din peste)</t>
  </si>
  <si>
    <t>03034920</t>
  </si>
  <si>
    <t>For the industrial manufacture of products of heading 1604</t>
  </si>
  <si>
    <t>Toni, congelati, (excl. cei din speciile Thunnus alalunga, Thunnus albacares, Thunnus obesus, Thunnus thynnus, Thunnus orientalis si Thunnus maccoyii), destinati fabricarii industriale a preparatelor si conservelor din peste</t>
  </si>
  <si>
    <t>03034985</t>
  </si>
  <si>
    <t>Toni, congelati, (excl. cei din speciile Thunnus alalunga, Thunnus albacares, Thunnus obesus, Thunnus thynnus, Thunnus orientalis si Thunnus maccoyii), (excl.destinati fabricarii industriale a preparatelor si conservelor din peste)</t>
  </si>
  <si>
    <t>03035100</t>
  </si>
  <si>
    <t>Heringi (Clupea harengus, Clupea pallasii), congelati</t>
  </si>
  <si>
    <t>03035310</t>
  </si>
  <si>
    <t>Sardine din specia Sardina pilchardus, congelate</t>
  </si>
  <si>
    <t>03035330</t>
  </si>
  <si>
    <t>Sardine din genul Sardinops; sardinele (Sardinella spp.), congelate</t>
  </si>
  <si>
    <t>03035390</t>
  </si>
  <si>
    <t>Sproturi (Sprattus sprattus), congelate</t>
  </si>
  <si>
    <t>03035410</t>
  </si>
  <si>
    <t>Din specia Scomber scombrus sau Scomber japonicus</t>
  </si>
  <si>
    <t>Of the species Scomber scombrus or Scomber japonicus</t>
  </si>
  <si>
    <t>Scrumbii din specia Scomber scombrus sau Scomber japonicus, congelate</t>
  </si>
  <si>
    <t>03035490</t>
  </si>
  <si>
    <t>Din specia Scomber australasicus</t>
  </si>
  <si>
    <t>Of the species Scomber australasicus</t>
  </si>
  <si>
    <t>Scrumbii din specia Scomber australasicus, congelate</t>
  </si>
  <si>
    <t>03035510</t>
  </si>
  <si>
    <t>Stavrid de Atlantic (Trachurus trachurus), congelat</t>
  </si>
  <si>
    <t>03035530</t>
  </si>
  <si>
    <t>Stavrid chilian (Trachurus murphyi), congelat</t>
  </si>
  <si>
    <t>03035590</t>
  </si>
  <si>
    <t>Stavrizi congelati [excl.Stavrid de Atlantic (Trachurus trachurus) si Stavrid chilian (Trachurus murphyi)]</t>
  </si>
  <si>
    <t>03035600</t>
  </si>
  <si>
    <t>Cobie (Rachycentron canadum), congelata</t>
  </si>
  <si>
    <t>03035700</t>
  </si>
  <si>
    <t>Peste-spada (Xiphias gladius), congelat</t>
  </si>
  <si>
    <t>03035910</t>
  </si>
  <si>
    <t>Anșoa (Engraulis spp.), congelat</t>
  </si>
  <si>
    <t>03035921</t>
  </si>
  <si>
    <t>Ton mic (Euthynnus affinis), congelat, destinat fabricarii industriale a preparatelor si conservelor din peste</t>
  </si>
  <si>
    <t>03035929</t>
  </si>
  <si>
    <t>Ton mic (Euthynnus affinis), congelat (excl.destinat fabricarii industriale a preparatelor si conservelor din peste)</t>
  </si>
  <si>
    <t>03035990</t>
  </si>
  <si>
    <t>Pesti din genurile: Rastrellinger, Scomberomorus, Caranx, Pampus, Decapterus, scrumbioara de Pacific, capelin, bonite, marlini, pesti calatori, peste-sabie, congelati</t>
  </si>
  <si>
    <t>03036310</t>
  </si>
  <si>
    <t>Cod din specia Gadus morhua, congelat</t>
  </si>
  <si>
    <t>03036330</t>
  </si>
  <si>
    <t>Din specia Gadus ogac</t>
  </si>
  <si>
    <t>Of the species Gadus ogac</t>
  </si>
  <si>
    <t>Cod din specia Gadus ogac, congelat</t>
  </si>
  <si>
    <t>03036390</t>
  </si>
  <si>
    <t>Din specia Gadus macrocephalus</t>
  </si>
  <si>
    <t>Of the species Gadus macrocephalus</t>
  </si>
  <si>
    <t>Cod, din specia Gadus macrocephalus, congelat</t>
  </si>
  <si>
    <t>03036400</t>
  </si>
  <si>
    <t>Eglefin (Melanogrammus aeglefinus)</t>
  </si>
  <si>
    <t>Eglefin (Melanogrammus aeglefinus), congelat</t>
  </si>
  <si>
    <t>03036500</t>
  </si>
  <si>
    <t>Cod negru (Pollachius virens), congelat</t>
  </si>
  <si>
    <t>03036611</t>
  </si>
  <si>
    <t>Pesti marini din specia Merluccius capensis sau Merluccius paradoxus, congelati</t>
  </si>
  <si>
    <t>03036612</t>
  </si>
  <si>
    <t>Pesti marini din specia Merluccius hubbsi</t>
  </si>
  <si>
    <t>Argentine hake (Southwest Atlantic hake) (Merluccius hubbsi)</t>
  </si>
  <si>
    <t>Pesti marini din specia Merluccius hubbsi, congelati</t>
  </si>
  <si>
    <t>03036613</t>
  </si>
  <si>
    <t>Pesti marini din specia Merluccius australis, congelati</t>
  </si>
  <si>
    <t>03036619</t>
  </si>
  <si>
    <t>Alti pesti marini din genul Merluccius, congelati (excl. Merluccius capensis, Merluccius paradoxus, Merluccius hubbsi, Merluccius australis)</t>
  </si>
  <si>
    <t>03036690</t>
  </si>
  <si>
    <t>Pesti marini din genul Urophycis, congelati</t>
  </si>
  <si>
    <t>03036700</t>
  </si>
  <si>
    <t>Peste marin de Alaska (Theragra chalcogramma), congelat</t>
  </si>
  <si>
    <t>03036810</t>
  </si>
  <si>
    <t>Merlani albastri (Micromesistius poutassou)</t>
  </si>
  <si>
    <t>Blue whiting (Micromesistius poutassou)</t>
  </si>
  <si>
    <t>Merlani albastri (Micromesistius poutassou), congelati</t>
  </si>
  <si>
    <t>03036890</t>
  </si>
  <si>
    <t>Merlani albastri sudici (Micromesistius australis)</t>
  </si>
  <si>
    <t>Southern blue whiting (Micromesistius australis)</t>
  </si>
  <si>
    <t>Merlani albastri sudici (Micromesistius australis), congelati</t>
  </si>
  <si>
    <t>03036910</t>
  </si>
  <si>
    <t>Pesti din specia Boreogadus saida, congelati</t>
  </si>
  <si>
    <t>03036930</t>
  </si>
  <si>
    <t>Merlani (Merlangius merlangus)</t>
  </si>
  <si>
    <t>Merlani (Merlangius merlangus), congelati</t>
  </si>
  <si>
    <t>03036950</t>
  </si>
  <si>
    <t>Polac (Pollachius pollachius), congelat</t>
  </si>
  <si>
    <t>03036970</t>
  </si>
  <si>
    <t>Grenadieri albastri (Macruronus novaezelandiae)</t>
  </si>
  <si>
    <t>Blue grenadier (Macruronus novaezelandiae)</t>
  </si>
  <si>
    <t>Grenadieri albastri (Macruronus novaezelandiae), congelati</t>
  </si>
  <si>
    <t>03036980</t>
  </si>
  <si>
    <t>Mihalti-de-mare (Molva spp.), congelati</t>
  </si>
  <si>
    <t>03036990</t>
  </si>
  <si>
    <t>Pesti din familiile Bregmacerotidae, Euclichthyidae, Gadidae, Macrouridae, Melanonidae, Merlucciidae, Moridae, Muraenolepididae, congelati (excl.cei clasificati la subpozitiile 03036310-03036980)</t>
  </si>
  <si>
    <t>03038115</t>
  </si>
  <si>
    <t>Câini de mare (Squalus acanthias) și rechini pisică (Scyliorhinus spp.), congelati</t>
  </si>
  <si>
    <t>03038130</t>
  </si>
  <si>
    <t>Rechinul Scrumbiilor (Lamna nasus), congelat</t>
  </si>
  <si>
    <t>03038140</t>
  </si>
  <si>
    <t>Rechin albastru (Prionace glauca), congelat</t>
  </si>
  <si>
    <t>03038190</t>
  </si>
  <si>
    <t>Caini de mare si alte specii de rechini, congelati [excl.Caini de mare (Squalus acanthias), Rechini pisica (Scyliorhinus spp.), Rechinul Scrumbiilor (Lamna nasus), Rechin albastru (Prionace glauca)]</t>
  </si>
  <si>
    <t>03038200</t>
  </si>
  <si>
    <t>Pisici si vulpi-de-mare (Rajidae), congelate</t>
  </si>
  <si>
    <t>03038300</t>
  </si>
  <si>
    <t>"Toothfish" (Dissostichus spp.), congelat</t>
  </si>
  <si>
    <t>03038410</t>
  </si>
  <si>
    <t>Lupi de mare (Dicentrarchus labrax), congelati</t>
  </si>
  <si>
    <t>03038490</t>
  </si>
  <si>
    <t>Lupi de mare (Dicentrarchus spp.), congelati, (excl.Dicentrarchus labrax)</t>
  </si>
  <si>
    <t>03038910</t>
  </si>
  <si>
    <t>Pesti de apa dulce</t>
  </si>
  <si>
    <t>Pesti de apa dulce, congelati, nespecificati in alta parte</t>
  </si>
  <si>
    <t>03038921</t>
  </si>
  <si>
    <t>Pești din genul Euthynnus, alții decât peștii săritori,bonitele cu abdomenul vărgat și tonul mic, congelati, destinati fabricarii industriale a preparatelor si conservelor din peste</t>
  </si>
  <si>
    <t>03038929</t>
  </si>
  <si>
    <t>Pești din genul Euthynnus, alții decât peștii săritori, bonitele cu abdomenul vărgat și tonul mic congelati (excl.destinati fabricarii industriale a preparatelor si conservelor din peste)</t>
  </si>
  <si>
    <t>03038931</t>
  </si>
  <si>
    <t>Sebaste din specia Sebastes marinus, congelate</t>
  </si>
  <si>
    <t>03038939</t>
  </si>
  <si>
    <t>Sebaste (Sebastes spp.), congelate, (excl.din specia Sebastes marinus)</t>
  </si>
  <si>
    <t>03038940</t>
  </si>
  <si>
    <t>Pesti din specia Orcynopsis unicolor</t>
  </si>
  <si>
    <t>Fish of the species Orcynopsis unicolor</t>
  </si>
  <si>
    <t>Pesti din specia Orcynopsis unicolor, congelati</t>
  </si>
  <si>
    <t>03038950</t>
  </si>
  <si>
    <t>Sea bream (Dentex dentex Pagellus spp.)</t>
  </si>
  <si>
    <t>Dorada de mare din specia Dentex dentex sau Pagellus spp., congelate</t>
  </si>
  <si>
    <t>03038955</t>
  </si>
  <si>
    <t>Dorade regale (Sparus aurata), congelate</t>
  </si>
  <si>
    <t>03038960</t>
  </si>
  <si>
    <t>Pesti din specia Brama (Brama spp.), congelati</t>
  </si>
  <si>
    <t>03038965</t>
  </si>
  <si>
    <t>Peste-unditar (Lophius spp.), congelat</t>
  </si>
  <si>
    <t>03038970</t>
  </si>
  <si>
    <t>Tipari roz (Genypterus blacodes), congelati</t>
  </si>
  <si>
    <t>03038990</t>
  </si>
  <si>
    <t>Pesti de apa sarata, congelati, nespecificati in alta parte</t>
  </si>
  <si>
    <t>03039110</t>
  </si>
  <si>
    <t>Icre si lapti folositi pentru obtinerea acidului dezoxiribonucleic sau a sulfatului de protamina</t>
  </si>
  <si>
    <t>Hard and soft roes for the manufacture of deoxyribonucleic acid or protamine sulphate</t>
  </si>
  <si>
    <t>Icre și lapți de pește folosiți pentru obținerea acidului dezoxiribonucleic sau a sulfatului de protamină(E0013), congelate</t>
  </si>
  <si>
    <t>03039190</t>
  </si>
  <si>
    <t>Ficat, icre și lapți, congelate [excl.icre și lapți de pește folosiți pentru obținerea acidului dezoxiribonucleic sau a sulfatului de protamină(E0013)]</t>
  </si>
  <si>
    <t>03039200</t>
  </si>
  <si>
    <t>Înotătoare de rechin, congelate</t>
  </si>
  <si>
    <t>03039900</t>
  </si>
  <si>
    <t>Înotătoare, capete, cozi, vezici înotătoare de pește și alte organe comestibile de pește, congelate (excl.inotatoare de rechin; ficat, icre si lapti)</t>
  </si>
  <si>
    <t>03043100</t>
  </si>
  <si>
    <t>Fileuri proaspete sau refrigerate de Tilapia (Oreochromis spp.)</t>
  </si>
  <si>
    <t>03043200</t>
  </si>
  <si>
    <t>Fileuri proaspete sau refrigerate de specii de Anarhicatide (Pangasius spp., Silurus spp., Clarias spp., Ictalurus spp.)</t>
  </si>
  <si>
    <t>03043300</t>
  </si>
  <si>
    <t>Biban de Nil (Lates niloticus)</t>
  </si>
  <si>
    <t>Nile perch (Lates niloticus)</t>
  </si>
  <si>
    <t>Fileuri proaspete sau refrigerate de Biban de Nil (Lates niloticus)</t>
  </si>
  <si>
    <t>03043900</t>
  </si>
  <si>
    <t xml:space="preserve">Fileuri proaspete sau refrigerate de crapi, anghile si pesti cap-de-sarpe </t>
  </si>
  <si>
    <t>03044100</t>
  </si>
  <si>
    <t>Somoni de Pacific (Oncorhynchus nerka Oncorhynchus gorbuscha Oncorhynchus keta Oncorhynchus tschawytscha Oncorhynchus kisutch Oncorhynchus masou si Oncorhynchus rhodurus) somon de Atlantic (Salmo salar) si lostrita (Hucho hucho)</t>
  </si>
  <si>
    <t>Fileuri proaspete sau refrigerate de Somoni de Pacific, somon de Atlantic si lostrita</t>
  </si>
  <si>
    <t>03044210</t>
  </si>
  <si>
    <t>Din specia Oncorhynchus mykiss cantarind peste 400-g fiecare</t>
  </si>
  <si>
    <t>Of the species Oncorhynchus mykiss weighing more than 400g each</t>
  </si>
  <si>
    <t>Fileuri proaspete sau refrigerate de pastravi din specia Oncorhynchus mykiss cantarind &gt; 400g fiecare</t>
  </si>
  <si>
    <t>03044250</t>
  </si>
  <si>
    <t>Fileuri proaspete sau refrigerate de pastravi din specia Oncorhynchus apache sau Oncorhynchus chrysogaster</t>
  </si>
  <si>
    <t>03044290</t>
  </si>
  <si>
    <t>Fileuri proaspete sau refrigerate de pastravi din speciile Salmo trutta, Oncorhynchus mykiss, Oncorhynchus clarki, Oncorhynchus aguabonita, Oncorhynchus gilae (excl.din specia Oncorhynchus mykiss cantarind &gt; 400g fiecare)</t>
  </si>
  <si>
    <t>03044300</t>
  </si>
  <si>
    <t>Pesti plati (Pleuronectidae Bothidae Cynoglossidae Soleidae Scophthalmidae si Citharidae)</t>
  </si>
  <si>
    <t>Flat fish (Pleuronectidae Bothidae Cynoglossidae Soleidae Scophthalmidae and Citharidae)</t>
  </si>
  <si>
    <t>Fileuri proaspete sau refrigerate de pesti plati (Pleuronectidae, Bothidae, Cynoglossidae, Soleidae, Scophthalmidae si Citharidae)</t>
  </si>
  <si>
    <t>03044410</t>
  </si>
  <si>
    <t>Cod (Gadus morhua Gadus ogac Gadus macrocephalus) si cod arctic (Boreogadus saida)</t>
  </si>
  <si>
    <t>Cod (Gadus morhua Gadus ogac Gadus macrocephalus) and Polar cod (Boreogadus saida)</t>
  </si>
  <si>
    <t>Fileuri proaspete sau refrigerate de cod (Gadus morhua, Gadus ogac, Gadus macrocephalus) si pesti din specia Boreogadus saida</t>
  </si>
  <si>
    <t>03044430</t>
  </si>
  <si>
    <t>Fileuri proaspete sau refrigerate de cod negru (Pollachius virens)</t>
  </si>
  <si>
    <t>03044490</t>
  </si>
  <si>
    <t>Fileuri proaspete sau refrigerate de pesti din familiile Bregmacerotidae, Euclichthyidae, Gadidae, Macrouridae, Melanonidae, Merlucciidae, Moridae si Muraenolepididae (excl. de cod , pesti din specia Boreogadus saida si cod negru)</t>
  </si>
  <si>
    <t>03044500</t>
  </si>
  <si>
    <t>De pestispada (Xiphias gladius)</t>
  </si>
  <si>
    <t>Fileuri proaspete sau refrigerate de pesti-spada (Xiphias gladius)</t>
  </si>
  <si>
    <t>03044600</t>
  </si>
  <si>
    <t>De Toothfish (Dissostichus spp.)</t>
  </si>
  <si>
    <t>Fileuri proaspete sau refrigerate de "Toothfish" (Dissostichus spp.)</t>
  </si>
  <si>
    <t>03044710</t>
  </si>
  <si>
    <t>Fileuri proaspete sau refrigerate de câini de mare (Squalus acanthias) și rechini pisică (Scyliorhinus spp.)</t>
  </si>
  <si>
    <t>03044720</t>
  </si>
  <si>
    <t>Rechinul scrumbiilor (Lamna nasus)</t>
  </si>
  <si>
    <t>Fileuri proaspete sau refrigerate de rechinul scrumbiilor (Lamna nasus)</t>
  </si>
  <si>
    <t>03044730</t>
  </si>
  <si>
    <t>Fileuri proaspete sau refrigerate de rechin albastru (Prionace glauca</t>
  </si>
  <si>
    <t>03044790</t>
  </si>
  <si>
    <t>Fileuri proaspete sau refrigerate de câini de mare și alte specii de rechini [excl.de:câini de mare (Squalus acanthias) și rechini pisică (Scyliorhinus spp.), rechinul scrumbiilor (Lamna nasus), rechin albastru (Prionace glauca)]</t>
  </si>
  <si>
    <t>03044800</t>
  </si>
  <si>
    <t>Fileuri proaspete sau refrigerate de pisici și vulpi-de-mare (Rajidae)</t>
  </si>
  <si>
    <t>03044910</t>
  </si>
  <si>
    <t>Fileuri proaspete sau refrigerate de alti pesti de apa dulce nespecificati in alta parte</t>
  </si>
  <si>
    <t>03044950</t>
  </si>
  <si>
    <t>Sebaste (Sebastes spp.)</t>
  </si>
  <si>
    <t>Redfish (Sebastes spp.)</t>
  </si>
  <si>
    <t>Fileuri proaspete sau refrigerate de Sebaste (Sebastes spp.)</t>
  </si>
  <si>
    <t>03044990</t>
  </si>
  <si>
    <t>Fileuri proaspete sau refrigerate de alti pesti de apa sarata nespecificati in alta parte (excl.Sebaste)</t>
  </si>
  <si>
    <t>03045100</t>
  </si>
  <si>
    <t>Tilapia (Oreochromis spp.) specii de Anarhicatide (Pangasius spp. Silurus spp. Clarias spp. Ictalurus spp.) crapi (Cyprinus spp. Carassius spp. Ctenopharyngodon idellus Hypophthalmichthys spp. Cirrhinus spp. Mylopharyngodon piceus Catla catla</t>
  </si>
  <si>
    <t>Tilapias (Oreochromis spp.) catfish (Pangasius spp. Silurus spp. Clarias spp. Ictalurus spp.) carp (Cyprinus spp. Carassius spp. Ctenopharyngodon idellus Hypophthalmichthys spp. Cirrhinus spp. Mylopharyngodon piceus Catla catla La</t>
  </si>
  <si>
    <t>Carne proaspata sau refrigerata (chiar tocata) de Tilapia, specii de Anarhicatide, crapi, anghile, biban de Nil si pesti cap-de-sarpe (excl.fileuri)</t>
  </si>
  <si>
    <t>03045200</t>
  </si>
  <si>
    <t>Salmonide</t>
  </si>
  <si>
    <t>Salmonidae</t>
  </si>
  <si>
    <t>Carne proaspata sau refrigerata (chiar tocata) de Salmonide</t>
  </si>
  <si>
    <t>03045300</t>
  </si>
  <si>
    <t>Pesti din familiile Bregmacerotidae Euclichthyidae Gadidae Macrouridae Melanonidae Merlucciidae Moridae si Muraenolepididae</t>
  </si>
  <si>
    <t>Fish of the families Bregmacerotidae Euclichthyidae Gadidae Macrouridae Melanonidae Merlucciidae Moridae and Muraenolepididae</t>
  </si>
  <si>
    <t>Carne proaspata sau refrigerata (chiar tocata) de pesti din familiile Bregmacerotidae, Euclichthyidae, Gadidae, Macrouridae, Melanonidae, Merlucciidae, Moridae si Muraenolepididae</t>
  </si>
  <si>
    <t>03045400</t>
  </si>
  <si>
    <t>Carne proaspata sau refrigerata (chiar tocata) de peste-spada (Xiphias gladius)</t>
  </si>
  <si>
    <t>03045500</t>
  </si>
  <si>
    <t>Carne proaspata sau refrigerata (chiar tocata) de "Toothfish" (Dissostichus spp.)</t>
  </si>
  <si>
    <t>03045610</t>
  </si>
  <si>
    <t>Carne proaspata sau refrigerata (chiar tocata) de câini de mare (Squalus acanthias) și rechini pisică (Scyliorhinus spp.) (excl.fileuri)</t>
  </si>
  <si>
    <t>03045620</t>
  </si>
  <si>
    <t>Carne proaspata sau refrigerata (chiar tocata) de rechinul scrumbiilor (Lamna nasus) (excl.fileuri)</t>
  </si>
  <si>
    <t>03045630</t>
  </si>
  <si>
    <t>Carne proaspata sau refrigerata (chiar tocata) de rechin albastru (Prionace glauca) (excl.fileuri)</t>
  </si>
  <si>
    <t>03045690</t>
  </si>
  <si>
    <t>Carne proaspata sau refrigerata (chiar tocata) de câini de mare și alte specii de rechini (excl.de câini de mare (Squalus acanthias) și rechini pisică (Scyliorhinus spp.), rechinul scrumbiilor (Lamna nasus), rechin albastru (Prionace glauca); fileuri)</t>
  </si>
  <si>
    <t>03045700</t>
  </si>
  <si>
    <t>Carne proaspata sau refrigerata (chiar tocata) de pisici și vulpi-de-mare (Rajidae) (excl.fileuri)</t>
  </si>
  <si>
    <t>03045910</t>
  </si>
  <si>
    <t>Carne proaspata sau refrigerata (chiar tocata) de pesti de apa dulce (excl.de pesti clasificati la subpozitiile 03045100-03045500; excl.fileuri)</t>
  </si>
  <si>
    <t>03045950</t>
  </si>
  <si>
    <t>Flanc de heringi</t>
  </si>
  <si>
    <t>Flaps of herring</t>
  </si>
  <si>
    <t>Flanc de heringi, proaspat sau refrigerat</t>
  </si>
  <si>
    <t>03045990</t>
  </si>
  <si>
    <t>Carne proaspata sau refrigerata(chiar tocata) de peste (excl.de Tilapia,Anarhicatide,crapi,anghile,biban de Nil,cap-de-sarpe,salmonide,Bregmacerotidae,Euclichthyidae,Gadidae,Macrouridae,Melanonidae,Merlucciidae,Moridae,Muraenolepididae,peste spada,Tootfish,caini de mare,alti rechini,pisici si vulpi de mare,pesti de apa dulce;flanc de heringi;fileuri)</t>
  </si>
  <si>
    <t>03046100</t>
  </si>
  <si>
    <t>Fileuri congelate de Tilapia (Oreochromis spp.)</t>
  </si>
  <si>
    <t>03046200</t>
  </si>
  <si>
    <t>Fileuri congelate de specii de Anarhicatide (Pangasius spp., Silurus spp., Clarias spp., Ictalurus spp.)</t>
  </si>
  <si>
    <t>03046300</t>
  </si>
  <si>
    <t>Fileuri congelate de Biban de Nil (Lates niloticus)</t>
  </si>
  <si>
    <t>03046900</t>
  </si>
  <si>
    <t>Fileuri congelate de crapi, anghile si pesti cap-de-sarpe</t>
  </si>
  <si>
    <t>03047110</t>
  </si>
  <si>
    <t>Cod din specia Gadus macrocephalus</t>
  </si>
  <si>
    <t>Cod of the species Gadus macrocephalus</t>
  </si>
  <si>
    <t>Fileuri congelate de cod din specia Gadus macrocephalus</t>
  </si>
  <si>
    <t>03047190</t>
  </si>
  <si>
    <t>Fileuri congelate de cod (Gadus morhua, Gadus ogac)</t>
  </si>
  <si>
    <t>03047200</t>
  </si>
  <si>
    <t>Fileuri congelate de eglefin (Melanogramnus aeglefinus)</t>
  </si>
  <si>
    <t>03047300</t>
  </si>
  <si>
    <t>Fileuri congelate de cod negru (Pollachius virens)</t>
  </si>
  <si>
    <t>03047411</t>
  </si>
  <si>
    <t>Fileuri congelate de pesti marini din specia Merluccius capensis sau Merluccius paradoxus</t>
  </si>
  <si>
    <t>03047415</t>
  </si>
  <si>
    <t>Fileuri congelate de pesti marini din specia Merluccius hubbsi</t>
  </si>
  <si>
    <t>03047419</t>
  </si>
  <si>
    <t>Fileuri congelate de pesti marini din genul Merluccius (excl.Merluccius capensis, Merluccius paradoxus, Merluccius hubbsi)</t>
  </si>
  <si>
    <t>03047490</t>
  </si>
  <si>
    <t>Fileuri congelate de pesti marini din genul Urophycis</t>
  </si>
  <si>
    <t>03047500</t>
  </si>
  <si>
    <t>Fileuri congelate de peste marin de Alaska (Theragra chalcogramma)</t>
  </si>
  <si>
    <t>03047910</t>
  </si>
  <si>
    <t>Fileuri congelate de pesti din specia Boreogadus saida</t>
  </si>
  <si>
    <t>03047930</t>
  </si>
  <si>
    <t>Fileuri congelate de merlani (Merlangius merlangus)</t>
  </si>
  <si>
    <t>03047950</t>
  </si>
  <si>
    <t>Fileuri congelate de Grenadieri albastri (Macruronus novaezelandiae)</t>
  </si>
  <si>
    <t>03047980</t>
  </si>
  <si>
    <t>Fileuri congelate de mihalti-de-mare (Molva spp.)</t>
  </si>
  <si>
    <t>03047990</t>
  </si>
  <si>
    <t>Fileuri congelate de pesti din fam.Bregmacerotidae,Euclichthyidae,Gadidae,Macrouridae,Melanonidae,Merlucciidae,Moridae,Muraenolepididae(excl.cod,eglefin,cod negru,merluciu,peste marin de Alaska,Boreogadus saida,merlani,grenadieri albastri,mihalti-de-mare)</t>
  </si>
  <si>
    <t>03048100</t>
  </si>
  <si>
    <t>Fileuri congelate de Somoni de Pacific (Oncorhynchus nerka, Oncorhynchus gorbuscha, Oncorhynchus keta, Oncorhynchus tschawytscha, Oncorhynchus kisutch, Oncorhynchus masou si Oncorhynchus rhodurus), somon de Atlantic (Salmo salar) si lostrita (Hucho hucho)</t>
  </si>
  <si>
    <t>03048210</t>
  </si>
  <si>
    <t>Fileuri congelate de pastravi din specia Oncorhynchus mykiss cantarind &gt; 400g fiecare</t>
  </si>
  <si>
    <t>03048250</t>
  </si>
  <si>
    <t>Fileuri congelate de pastravi din specia Oncorhynchus apache sau Oncorhynchus chrysogaster</t>
  </si>
  <si>
    <t>03048290</t>
  </si>
  <si>
    <t>Fileuri congelate de pastravi (Salmo trutta, Oncorhynchus mykiss, Oncorhynchus clarki, Oncorhynchus aguabonita, Oncorhynchus gilae) (excl.din specia Oncorhynchus mykiss cantarind &gt; 400g fiecare)</t>
  </si>
  <si>
    <t>03048310</t>
  </si>
  <si>
    <t>Cambula de Baltica (Pleuronectes platessa)</t>
  </si>
  <si>
    <t>Fileuri congelate de Cambula de Baltica (Pleuronectes platessa)</t>
  </si>
  <si>
    <t>03048330</t>
  </si>
  <si>
    <t>Cambula (Platichthys flesus)</t>
  </si>
  <si>
    <t>Fileuri congelate de Cambula (Platichthys flesus)</t>
  </si>
  <si>
    <t>03048350</t>
  </si>
  <si>
    <t>Cardina alba (Lepidorhombus spp.)</t>
  </si>
  <si>
    <t>Fileuri congelate de Cardina alba (Lepidorhombus spp.)</t>
  </si>
  <si>
    <t>03048390</t>
  </si>
  <si>
    <t>Fileuri congelate de pesti plati (Pleuronectidae, Bothidae, Cynoglossidae, Soleidae, Scophthalmidae si Citharidae), [excl. cambula de Baltica (Pleuronectes platessa), Cambula (Platichthys flesus) si Cardina alba (Lepidorhombus spp.)]</t>
  </si>
  <si>
    <t>03048400</t>
  </si>
  <si>
    <t>Fileuri congelate de pesti-spada (Xiphias gladius)</t>
  </si>
  <si>
    <t>03048500</t>
  </si>
  <si>
    <t>Fileuri congelate de "Toothfish" (Dissostichus spp.)</t>
  </si>
  <si>
    <t>03048600</t>
  </si>
  <si>
    <t>Fileuri congelate de heringi (Clupea harengus, Clupea pallasii)</t>
  </si>
  <si>
    <t>03048700</t>
  </si>
  <si>
    <t>Toni (din genul Thunnus) pesti saritori (bonite cu abdomenul vargat) (Katsuwonus pelamis)</t>
  </si>
  <si>
    <t>Tunas (of the genus Thunnus) skipjack tuna (stripebellied bonito) (Katsuwonus pelamis)</t>
  </si>
  <si>
    <t>Fileuri congelate de toni (de genul Thunnus), pesti saritori sau bonite cu abdomenul vargat [Euthynnus (Katsuwonus) pelamis]</t>
  </si>
  <si>
    <t>03048811</t>
  </si>
  <si>
    <t>Fileuri congelate de câini de mare (Squalus acanthias) și rechini pisică (Scyliorhinus spp.)</t>
  </si>
  <si>
    <t>03048815</t>
  </si>
  <si>
    <t>Fileuri congelate de rechinul scrumbiilor (Lamna nasus)</t>
  </si>
  <si>
    <t>03048818</t>
  </si>
  <si>
    <t>Fileuri congelate de rechin albastru (Prionace glauca)</t>
  </si>
  <si>
    <t>03048819</t>
  </si>
  <si>
    <t>Fileuri congelate de câini de mare si alte specii de rechini [excl.câini de mare (Squalus acanthias) și rechini pisică (Scyliorhinus spp.), rechinul scrumbiilor (Lamna nasus), Rechin albastru (Prionace glauca)]</t>
  </si>
  <si>
    <t>03048890</t>
  </si>
  <si>
    <t>Fileuri congelate de Pisici și vulpi-de-mare (Rajidae)</t>
  </si>
  <si>
    <t>03048910</t>
  </si>
  <si>
    <t>Fileuri congelate de alte specii de peste de apa dulce, nespecificate in alta parte</t>
  </si>
  <si>
    <t>03048921</t>
  </si>
  <si>
    <t>Fileuri congelate de pesti din specia Sebastes marinus</t>
  </si>
  <si>
    <t>03048929</t>
  </si>
  <si>
    <t>Fileuri congelate de Sebaste (Sebastes spp.), (excl.din specia Sebastes marinus)</t>
  </si>
  <si>
    <t>03048930</t>
  </si>
  <si>
    <t>Pesti din genul Euthynnus</t>
  </si>
  <si>
    <t>Fish of the genus Euthynnus</t>
  </si>
  <si>
    <t>Fileuri congelate de pesti din genul Euthynnus, altii decat pestii saritori si bonitele cu abdomenul vargat [Euthynnus (Katsuwonus) pelamis] de la subpozitia 03048700</t>
  </si>
  <si>
    <t>03048941</t>
  </si>
  <si>
    <t>Macrou din specia Scomber australasicus</t>
  </si>
  <si>
    <t>Mackerel of the species Scomber australasicus</t>
  </si>
  <si>
    <t>Fileuri congelate de macrou din specia Scomber australasicus</t>
  </si>
  <si>
    <t>03048949</t>
  </si>
  <si>
    <t>Fileuri congelate de macrou (Scomber scombrus, Scomber japonicus) si pesti din specia Orcynopsis unicolor</t>
  </si>
  <si>
    <t>03048960</t>
  </si>
  <si>
    <t>Fileuri congelate de peste-unditar (Lophius spp.)</t>
  </si>
  <si>
    <t>03048990</t>
  </si>
  <si>
    <t>Fileuri congelate de alti pesti, nespecificati in alta parte</t>
  </si>
  <si>
    <t>03049100</t>
  </si>
  <si>
    <t>Pestispada (Xiphias gladius)</t>
  </si>
  <si>
    <t>Carne (chiar tocata), congelata, de Pesti-spada (Xiphias gladius), (excl.fileuri)</t>
  </si>
  <si>
    <t>03049200</t>
  </si>
  <si>
    <t>Carne (chiar tocata), congelata, de "Toothfish" (Dissostichus spp.), (excl.fileuri)</t>
  </si>
  <si>
    <t>03049310</t>
  </si>
  <si>
    <t>Surimi</t>
  </si>
  <si>
    <t xml:space="preserve">Surimi congelat de Tilapia, specii de Anarhicatide, crapi, anghile, biban de Nil si pesti cap-de-sarpe </t>
  </si>
  <si>
    <t>03049390</t>
  </si>
  <si>
    <t>Carne (chiar tocata), congelata, de Tilapia, specii de Anarhicatide, crapi, anghile, biban de Nil si pesti cap-de-sarpe (excl.fileuri si surimi)</t>
  </si>
  <si>
    <t>03049410</t>
  </si>
  <si>
    <t>Surimi congelat de peste marin de Alaska (Theragra chalcogramma)</t>
  </si>
  <si>
    <t>03049490</t>
  </si>
  <si>
    <t>Carne (chiar tocata), congelata, de peste marin de Alaska (Theragra chalcogramma), (excl. Surimi si fileuri)</t>
  </si>
  <si>
    <t>03049510</t>
  </si>
  <si>
    <t>Surimi congelat de pesti din familiile Bregmacerotidae, Euclichthyidae, Gadidae, Macrouridae, Melanonidae, Merlucciidae, Moridae si Muraenolepididae, altii decat pestele marin de Alaska (Theraga chalcogramma)</t>
  </si>
  <si>
    <t>03049521</t>
  </si>
  <si>
    <t>Carne (chiar tocata), congelata, de cod din specia Gadus macrocephalus, excl.Surimi</t>
  </si>
  <si>
    <t>03049525</t>
  </si>
  <si>
    <t>Cod din specia Gadus morhua</t>
  </si>
  <si>
    <t>Cod of the species Gadus morhua</t>
  </si>
  <si>
    <t>Carne (chiar tocata), congelata, de cod din specia Gadus morhua, (excl.Surimi si fileuri)</t>
  </si>
  <si>
    <t>03049529</t>
  </si>
  <si>
    <t>Carne (chiar tocata), congelata, de cod (Gadus ogac) si pesti din specia Boreogadus saida, (excl.Surimi si fileuri)</t>
  </si>
  <si>
    <t>03049530</t>
  </si>
  <si>
    <t>Carne (chiar tocata), congelata, de Eglefin (Melanogramnus aeglefinus), (excl.Surimi si fileuri)</t>
  </si>
  <si>
    <t>03049540</t>
  </si>
  <si>
    <t>Carne (chiar tocata), congelata, de cod negru (Pollachius virens) (excl. Surimi si fileuri)</t>
  </si>
  <si>
    <t>03049550</t>
  </si>
  <si>
    <t>Pesti marini din genul Merluccius</t>
  </si>
  <si>
    <t>Hake of the genus Merluccius</t>
  </si>
  <si>
    <t>Carne (chiar tocata), congelata, de pesti marini din genul Merluccius (excl. Surimi si fileuri)</t>
  </si>
  <si>
    <t>03049560</t>
  </si>
  <si>
    <t>Carne (chiar tocata), congelata, de Merlani albastri (Micromesistius poutassou) (excl.Surimi si fileuri)</t>
  </si>
  <si>
    <t>03049590</t>
  </si>
  <si>
    <t>Carne (chiar tocata), congelata, de pesti din fam.Bregmacerotidae,Euclichthyidae,Gadidae,Macrouridae,Melanonidae,Merlucciidae,Moridae,Muraenolepididae (excl.peste marin de Alaska si pesti clasificati la subpozitiile 03049521-03049560; Surimi si fileuri)</t>
  </si>
  <si>
    <t>03049610</t>
  </si>
  <si>
    <t>Carne (chiar tocata), congelata, de câini de mare (Squalus acanthias) și rechini pisică (Scyliorhinus spp.)</t>
  </si>
  <si>
    <t>03049620</t>
  </si>
  <si>
    <t>Carne (chiar tocata), congelata, de rechinul scrumbiilor (Lamna nasus)</t>
  </si>
  <si>
    <t>03049630</t>
  </si>
  <si>
    <t>Carne (chiar tocata), congelata, de rechin albastru (Prionace glauca)</t>
  </si>
  <si>
    <t>03049690</t>
  </si>
  <si>
    <t>Carne (chiar tocata), congelata, de câini de mare și alte specii de rechini [excl.câini de mare (Squalus acanthias) și rechini pisică (Scyliorhinus spp.), rchinul scrumbiilor (Lamna nasus), rechin albastru (Prionace glauca)]</t>
  </si>
  <si>
    <t>03049700</t>
  </si>
  <si>
    <t>Carne (chiar tocata), congelata, de pisici și vulpi-de-mare (Rajidae)</t>
  </si>
  <si>
    <t>03049910</t>
  </si>
  <si>
    <t>Surimi congelat de peste nespecificat in alta parte</t>
  </si>
  <si>
    <t>03049921</t>
  </si>
  <si>
    <t>Carne de pesti de apa dulce, congelata, nespecificata in alta parte (excl.fileuri, surimi)</t>
  </si>
  <si>
    <t>03049923</t>
  </si>
  <si>
    <t>Carne (chiar tocata), congelata, de Hering (Clupea harengus, Clupea pallasii), (excl.fileuri)</t>
  </si>
  <si>
    <t>03049929</t>
  </si>
  <si>
    <t>Carne (chiar tocata), congelata, de Sebaste (Sebastes spp.), (excl.fileuri)</t>
  </si>
  <si>
    <t>03049955</t>
  </si>
  <si>
    <t>Carne (chiar tocata), congelata, de Cardina alba (Lepidorhombus spp.), (excl.fileuri)</t>
  </si>
  <si>
    <t>03049961</t>
  </si>
  <si>
    <t>Carne (chiar tocata), congelata, de pesti din specia Brama (Brama spp.), (excl.fileuri)</t>
  </si>
  <si>
    <t>03049965</t>
  </si>
  <si>
    <t>Carne (chiar tocata), congelata, de peste-unditar (Lophius spp.), (excl.fileuri)</t>
  </si>
  <si>
    <t>03049999</t>
  </si>
  <si>
    <t>Carne de pesti de apa sarata, congelata, nespecificata in alta parte (excl.fileuri, surimi)</t>
  </si>
  <si>
    <t>03052000</t>
  </si>
  <si>
    <t>Ficat de peste icre si lapti uscati afumati sarati sau in saramura</t>
  </si>
  <si>
    <t>Livers roes and milt of fish dried smoked salted or in brine</t>
  </si>
  <si>
    <t>Ficat de peste, icre si lapti , uscati, afumati, sarati sau in saramura</t>
  </si>
  <si>
    <t>03053100</t>
  </si>
  <si>
    <t xml:space="preserve">Fileuri uscate, sărate sau în saramură, dar neafumate de Tilapia, specii de Anarhicatide, crapi, anghile, bibani de Nil si pesti cap-de-sarpe </t>
  </si>
  <si>
    <t>03053211</t>
  </si>
  <si>
    <t>Fileuri uscate, sarate sau in saramura, dar neafumate, de cod din specia Gadus macrocephalus</t>
  </si>
  <si>
    <t>03053219</t>
  </si>
  <si>
    <t>Fileuri uscate, sarate sau in saramura, dar neafumate, de cod (Gadus morhua, Gadus ogac) si pesti din specia Boreogadus saida</t>
  </si>
  <si>
    <t>03053290</t>
  </si>
  <si>
    <t>Fileuri uscate, sarate sau in saramura, dar neafumate, de pesti din familiile Bregmacerotidae, Euclichthyidae, Gadidae, Macrouridae, Melanonidae, Merlucciidae, Moridae si Muraenolepididae, (excl.cod si Boreogadus saida)</t>
  </si>
  <si>
    <t>03053910</t>
  </si>
  <si>
    <t>Somoni de Pacific (Oncorhynchus nerka Oncorhynchus gorbuscha Oncorhynchus keta Oncorhynchus tschawytscha Oncorhynchus kisutch Oncorhynchus masou si Oncorhynchus rhodurus) de somoni de Atlantic (Salmo salar) si de lostrita (Hucho hucho) sarati sau i</t>
  </si>
  <si>
    <t>Fileuri uscate, sarate sau in saramura, dar neafumate, de Somoni de Pacific, de somoni de Atlantic si de lostrita</t>
  </si>
  <si>
    <t>03053950</t>
  </si>
  <si>
    <t>Halibut negru (Reinhardtius hippoglossoides) sarat sau in saramura</t>
  </si>
  <si>
    <t>Lesser or Greenland halibut (Reinhardtius hippoglossoides) salted or in brine</t>
  </si>
  <si>
    <t>Fileuri uscate, sarate sau in saramura, dar neafumate, de Halibut negru (Reinhardtius hippoglossoides)</t>
  </si>
  <si>
    <t>03053990</t>
  </si>
  <si>
    <t>Fileuri de peste uscate, sarate sau in saramura, neafumate (excl.cele clasificate la subpozitiile 03053100-03053950)</t>
  </si>
  <si>
    <t>03054100</t>
  </si>
  <si>
    <t>Somoni de Pacific, somoni de Atlantic si lostrita, afumati, inclusiv fileuri, cu exceptia organelor comestibile de peste</t>
  </si>
  <si>
    <t>03054200</t>
  </si>
  <si>
    <t>Heringi (Clupea harengus, Clupea pallasii), afumati, inclusiv fileuri, cu exceptia organelor comestibile de peste</t>
  </si>
  <si>
    <t>03054300</t>
  </si>
  <si>
    <t>Pastravi (Salmo trutta Oncorhynchus mykiss Oncorhynchus clarki Oncorhynchus aguabonita Oncorhynchus gilae Oncorhynchus apache si Oncorhynchus chrysogaster)</t>
  </si>
  <si>
    <t>Trout (Salmo trutta Oncorhynchus mykiss Oncorhynchus clarki Oncorhynchus aguabonita Oncorhynchus gilae Oncorhynchus apache and Oncorhynchus chrysogaster)</t>
  </si>
  <si>
    <t>Pastravi (Salmo trutta, Oncorhynchus mykiss, Oncorhynchus clarki, Oncorhynchus aguabonita, Oncorhynchus gilae, Oncorhynchus apache si Oncorhynchus chrysogaster), aafumati, inclusiv fileuri, cu exceptia organelor comestibile de peste</t>
  </si>
  <si>
    <t>03054410</t>
  </si>
  <si>
    <t>Anghile (Anguilla spp.), afumate, inclusiv fileuri, cu exceptia organelor comestibile de peste</t>
  </si>
  <si>
    <t>03054490</t>
  </si>
  <si>
    <t>Tilapia, specii de Anarhicatide, crapi, biban de Nil si pesti cap-de-sarpe, afumati, inclusiv fileuri (excl.organe comestibile)</t>
  </si>
  <si>
    <t>03054910</t>
  </si>
  <si>
    <t>Halibut negru (Reinhardtius hippoglossoides), afumat, inclusiv fileuri, cu exceptia organelor comestibile de peste</t>
  </si>
  <si>
    <t>03054920</t>
  </si>
  <si>
    <t>Halibut de Atlantic (Hippoglossus hippoglossus), afumat, inclusiv fileuri, cu exceptia organelor comestibile de peste</t>
  </si>
  <si>
    <t>03054930</t>
  </si>
  <si>
    <t>Specii de macrou (Scomber scombrus Scomber australasicus Scomber japonicus)</t>
  </si>
  <si>
    <t>Specii de macrou (Scomber scombrus, Scomber australasicus, Scomber japonicus), afumati, inclusiv fileuri, cu exceptia organelor comestibile de peste</t>
  </si>
  <si>
    <t>03054980</t>
  </si>
  <si>
    <t>Pesti afumati, inclusiv fileuri, cu exceptia organelor comestibile de peste (excl.somoni de Pacific/Atlantic, lostrita, heringi, pastravi, tilapia, Anarhicatide, crapi, anghile, bibani de Nil, cap-de sarpe, halibut negru/de Atlantic, macrou)</t>
  </si>
  <si>
    <t>03055110</t>
  </si>
  <si>
    <t>Uscati nesarati</t>
  </si>
  <si>
    <t>Dried unsalted</t>
  </si>
  <si>
    <t>Cod (Gadus morhua, Gadus ogac, Gadus macrocephalus), uscat, (excl. organele comestibile si fileurile), nesarat, neafumat</t>
  </si>
  <si>
    <t>03055190</t>
  </si>
  <si>
    <t>Uscati si sarati</t>
  </si>
  <si>
    <t>Dried salted</t>
  </si>
  <si>
    <t>Cod (Gadus morhua, Gadus ogac, Gadus macrocephalus), uscat, (excl. organele comestibile si fileurile), sarat, neafumat</t>
  </si>
  <si>
    <t>03055200</t>
  </si>
  <si>
    <t>Tilapia (Oreochromis spp.) specii de Anarhicatide (Pangasius spp. Silurus spp. Clarias spp. Ictalurus spp)  crapi (Cyprinus spp. Carassius spp. Ctenopharyngodon idellus Hypophthalmichthys spp. Cirrhinus spp. Mylopharyngodon piceus Catla catla</t>
  </si>
  <si>
    <t xml:space="preserve">Tilapia, specii de Anarhicatide, crapi, anghile, biban de Nil si pesti cap-de-sarpe, uscati, sarati sau nesarati, dar neafumati (excl.fileuri, organe comestibile) </t>
  </si>
  <si>
    <t>03055310</t>
  </si>
  <si>
    <t>Polar Cod (Boreogadus saida)</t>
  </si>
  <si>
    <t xml:space="preserve">Cod arctic (Boreogadus saida), uscat, sarat sau nesarat, dar neafumat (excl.fileuri, organe comestibile) </t>
  </si>
  <si>
    <t>03055390</t>
  </si>
  <si>
    <t>Pești din fam.Bregmacerotidae,Euclichthyidae,Gadidae,Macrouridae,Melanonidae,Merlucciidae,Moridae,Muraenolepididae,,uscati,sarati/nesarati,neafumati [excl.codul(Gadus morhua,Gadus ogac,Gadus macrocephalus,codul arctic);fileuri,organe comestibile]</t>
  </si>
  <si>
    <t>03055430</t>
  </si>
  <si>
    <t xml:space="preserve">Heringi (Clupea harengus, Clupea pallasii), uscati, sarati sau nesarati, dar neafumati (excl.fileuri,organe comestibile) </t>
  </si>
  <si>
    <t>03055450</t>
  </si>
  <si>
    <t xml:space="preserve">Anșoa (Engraulis spp.), uscati, sarati sau nesarati, dar neafumati (excl.fileuri,organe comestibile) </t>
  </si>
  <si>
    <t>03055490</t>
  </si>
  <si>
    <t xml:space="preserve">Sardine,sardinele,șprot,scrumbii,pești din genurile Rastrelliger,Scomberomorus,Cranax,Pampus,Decapterus,stavrizi,cobie,scrumbioara de Pacific,capelin,peste-spada,ton mic,bonite,marlini,pesti calatori,peste-sabie,uscati,sarati/nesarati,neafumati (excl.fileuri,organe comestibile) </t>
  </si>
  <si>
    <t>03055970</t>
  </si>
  <si>
    <t>Halibut de Atlantic (Hippoglossus hippoglossus), uscati, (excl. organele comestibile si fileurile), sarati sau nesarati, dar neafumati</t>
  </si>
  <si>
    <t>03055985</t>
  </si>
  <si>
    <t xml:space="preserve">Peste, uscati, sarat sau nesarat, dar neafumat, nespecificat in alta parte (excl.fileuri,organe comestibile) </t>
  </si>
  <si>
    <t>03056100</t>
  </si>
  <si>
    <t>Heringi (Clupea harengus, Clupea pallasii), sarati sau in saramura, neuscati, neafumati (excl.organele comestibile si fileurile)</t>
  </si>
  <si>
    <t>03056200</t>
  </si>
  <si>
    <t>Cod (Gadus morhua Gadus ogac Gadus macrocephalus)</t>
  </si>
  <si>
    <t>Cod (Gadus morhua, Gadus ogac, Gadus macrocephalus), sarati sau in saramura, neuscati, neafumati (excl.organele comestibile si fileurile)</t>
  </si>
  <si>
    <t>03056300</t>
  </si>
  <si>
    <t>Ansoa (Engraulis spp.), sarati sau in saramura, neuscati, neafumati (excl.organele comestibile si fileurile)</t>
  </si>
  <si>
    <t>03056400</t>
  </si>
  <si>
    <t xml:space="preserve">Tilapia, specii de Anarhicatide, crapi, anghile, biban de Nil si pesti cap-de-sarpe, sarati sau in saramura, neuscati, neafumati (excl.fileuri si organe comestibile) </t>
  </si>
  <si>
    <t>03056910</t>
  </si>
  <si>
    <t>Pesti din specia Boreogadus saida, sarati sau in saramura, neuscati, neafumati (excl.organele comestibile si fileurile)</t>
  </si>
  <si>
    <t>03056930</t>
  </si>
  <si>
    <t>Halibut de Atlantic (Hippoglossus hippoglossus), sarat sau in saramura, neuscat, neafumat (excl.organele comestibile si fileurile)</t>
  </si>
  <si>
    <t>03056950</t>
  </si>
  <si>
    <t>Somoni de Pacific, somoni de Atlantic si lostrita, sarati sau in saramura, neuscati, neafumati (excl.organele comestibile si fileurile)</t>
  </si>
  <si>
    <t>03056980</t>
  </si>
  <si>
    <t>Pesti sarati, neuscati, neafumati si pesti in saramura (excl.organele comestibile si fileurile, heringi,cod,ansoa,tilapia,Anarhicatide,crapi,anghile,bibani de Nil,cap-de-sarpe,Boreogadus saida, halibut de Atlantic, somoni de Pacific/Atlantic si lostrita)</t>
  </si>
  <si>
    <t>03057100</t>
  </si>
  <si>
    <t>Înotătoare de rechin, afumate, uscate, sarate sau in saramura</t>
  </si>
  <si>
    <t>03057200</t>
  </si>
  <si>
    <t>Capete cozi si vezici inotatoare de peste</t>
  </si>
  <si>
    <t>Fish heads tails and maws</t>
  </si>
  <si>
    <t>Capete, cozi si vezici inotatoare de peste, afumate, uscate, sarate sau in saramura</t>
  </si>
  <si>
    <t>03057900</t>
  </si>
  <si>
    <t>Inotatoare, capete, cozi, vezici inotatoare de peste si alte organe comestibile de peste, afumate, uscate, sarate sau in saramura (excl. inotatoare de rechin, capete cozi si vezici inotatoare)</t>
  </si>
  <si>
    <t>03061110</t>
  </si>
  <si>
    <t>Cozi de languste</t>
  </si>
  <si>
    <t>Crawfish tails</t>
  </si>
  <si>
    <t>Cozi de languste (Palinurus spp., Panulirus spp., Jasus spp.), congelate, chiar afumate, decorticate sau nedecorticate, fierte în abur sau apă</t>
  </si>
  <si>
    <t>03061190</t>
  </si>
  <si>
    <t>Languste (Palinurus spp., Panulirus spp., Jasus spp.), congelate, chiar afumate, decorticate sau nedecorticate, fierte în abur sau apă (excl.cozi de languste)</t>
  </si>
  <si>
    <t>03061210</t>
  </si>
  <si>
    <t>Intregi</t>
  </si>
  <si>
    <t>Whole</t>
  </si>
  <si>
    <t>Homari intregi (Homarus spp.), congelati, chiar afumati, decorticati sau nedecorticati, fierti în abur sau apă</t>
  </si>
  <si>
    <t>03061290</t>
  </si>
  <si>
    <t>Homari (Homarus spp.), congelati, chiar afumati, decorticati sau nedecorticati, fierti în abur sau apă (excl.intregi)</t>
  </si>
  <si>
    <t>03061410</t>
  </si>
  <si>
    <t>Crabi din specia Paralithodes camchaticus Chionoecetes spp. sau Callinectes sapidus</t>
  </si>
  <si>
    <t>Crabs of the species Paralithodes camchaticus Chionoecetes spp. or Callinectes sapidus</t>
  </si>
  <si>
    <t>Crabi din specia Paralithodes camchaticus, Chionoecetes spp. sau Callinectes sapidus, congelati, chiar afumati, decorticati sau nedecorticati, fierti în abur sau apă</t>
  </si>
  <si>
    <t>03061430</t>
  </si>
  <si>
    <t>Crabi din specia Cancer pagurus</t>
  </si>
  <si>
    <t>Crabs of the species Cancer pagurus</t>
  </si>
  <si>
    <t>Crabi din specia Cancer pagurus, congelati, chiar afumati, decorticati sau nedecorticati, fierti în abur sau apă</t>
  </si>
  <si>
    <t>03061490</t>
  </si>
  <si>
    <t>Crabi, congelati, chiar afumati, decorticati sau nedecorticati, fierti în abur sau apă (excl. crabi din speciile Paralithodes camchaticus, Chionoecetes spp, Callinectes sapidus, Cancer pagurus)</t>
  </si>
  <si>
    <t>03061500</t>
  </si>
  <si>
    <t>Homari norvegieni (Nephrops norvegicus)</t>
  </si>
  <si>
    <t>Norway lobsters (Nephrops norvegicus)</t>
  </si>
  <si>
    <t>Homari norvegieni (Nephrops norvegicus), congelati, chiar afumati, decorticati sau nedecorticati, fierti în abur sau apă</t>
  </si>
  <si>
    <t>03061691</t>
  </si>
  <si>
    <t>Creveti din specia Crangon crangon</t>
  </si>
  <si>
    <t>Shrimps of the species Crangon crangon</t>
  </si>
  <si>
    <t>Creveți de apa rece din specia Crangon crangon, congelati, chiar afumati, decorticati sau nedecorticati, fierti în abur sau apă</t>
  </si>
  <si>
    <t>03061699</t>
  </si>
  <si>
    <t>Creveți de apa rece din specia Pandalus spp., congelati, chiar afumati, decorticati sau nedecorticati, fierti în abur sau apă</t>
  </si>
  <si>
    <t>03061791</t>
  </si>
  <si>
    <t>Creveti de adancime (Parapenaeus longirostris)</t>
  </si>
  <si>
    <t>Deepwater rose shrimps (Parapenaeus longirostris)</t>
  </si>
  <si>
    <t>Creveți de adâncime (Parapenaeus longirostris), congelati, chiar afumati, decorticati sau nedecorticati, fierti în abur sau apă</t>
  </si>
  <si>
    <t>03061792</t>
  </si>
  <si>
    <t>Creveti din genul Penaeus</t>
  </si>
  <si>
    <t>Shrimps of the genus Penaeus</t>
  </si>
  <si>
    <t>Creveți din genul Penaeus, congelati, chiar afumati, decorticati sau nedecorticati, fierti în abur sau apă</t>
  </si>
  <si>
    <t>03061793</t>
  </si>
  <si>
    <t>Creveti din familia Pandalidae cu exceptia genului Pandalus</t>
  </si>
  <si>
    <t>Shrimps of the family Pandalidae other than of the genus Pandalus</t>
  </si>
  <si>
    <t>Creveți din familia Pandalidae, cu excepția genului Pandalus, congelati, chiar afumati, decorticati sau nedecorticati, fierti în abur sau apă</t>
  </si>
  <si>
    <t>03061794</t>
  </si>
  <si>
    <t>Creveti din genul Crangon cu exceptia speciei Crangon crangon</t>
  </si>
  <si>
    <t>Shrimps of the genus Crangon other than of the species Crangon crangon</t>
  </si>
  <si>
    <t>Creveți din genul Crangon, cu excepția speciei Crangon crangon, congelati, chiar afumati, decorticati sau nedecorticati, fierti în abur sau apă</t>
  </si>
  <si>
    <t>03061799</t>
  </si>
  <si>
    <t>Creveți, congelati, chiar afumati, decorticati sau nedecorticati, fierti în abur sau apă (excl.creveti de apa rece, creveti"Parapenaeus longirostris","Penaeus", "Pandalidae", "Crangon")</t>
  </si>
  <si>
    <t>03061910</t>
  </si>
  <si>
    <t>Raci de apa dulce</t>
  </si>
  <si>
    <t>Freshwater crayfish</t>
  </si>
  <si>
    <t>Raci de apă dulce, congelati, chiar afumati, decorticati sau nedecorticati, fierti în abur sau apă</t>
  </si>
  <si>
    <t>03061990</t>
  </si>
  <si>
    <t>Crustacee congelate, chiar afumate, decorticate sau nedecorticate, fierte în abur sau apă (excl.languste, homari, crabi, creveti, raci de apa dulce), inclusiv făină, pudră și aglomerate sub formă de pelete de crustacee, proprii alimentației umane</t>
  </si>
  <si>
    <t>03063100</t>
  </si>
  <si>
    <t>Languste (Palinurus spp. Panulirus spp. Jasus spp.)</t>
  </si>
  <si>
    <t>Rock lobster and other sea crawfish (Palinurus spp. Panulirus spp. Jasus spp.)</t>
  </si>
  <si>
    <t>Languste (Palinurus spp., Panulirus spp., Jasus spp.), decorticate sau nedecorticate, vii, proaspete sau refrigerate</t>
  </si>
  <si>
    <t>03063210</t>
  </si>
  <si>
    <t>Vii</t>
  </si>
  <si>
    <t>Live</t>
  </si>
  <si>
    <t>Homari (Homarus spp.), vii</t>
  </si>
  <si>
    <t>03063291</t>
  </si>
  <si>
    <t>Homari (Homarus spp.), intregi, proaspeti sau refrigerati</t>
  </si>
  <si>
    <t>03063299</t>
  </si>
  <si>
    <t>Parti de homari (Homarus spp.), decorticati sau nedecorticati, proaspeti sau refrigerati</t>
  </si>
  <si>
    <t>03063310</t>
  </si>
  <si>
    <t>Crabi din specia Cancer pagurus, decorticati sau nedecorticati, vii, proaspeti sau refrigerati</t>
  </si>
  <si>
    <t>03063390</t>
  </si>
  <si>
    <t>Crabi, decorticati sau nedecorticati, vii, proaspeti sau refrigerati (excl.din specia Cancer pagurus)</t>
  </si>
  <si>
    <t>03063400</t>
  </si>
  <si>
    <t>Homari norvegieni (Nephrops norvegicus), decorticati sau nedecorticati, vii, proaspeti sau refrigerati</t>
  </si>
  <si>
    <t>03063510</t>
  </si>
  <si>
    <t>Proaspeti sau refrigerati</t>
  </si>
  <si>
    <t>Creveți de apa rece din specia Crangon crangon, decorticati sau nedecorticati, proaspeti sau refrigerati</t>
  </si>
  <si>
    <t>03063550</t>
  </si>
  <si>
    <t>Creveți de apa rece din specia Crangon crangon, vii</t>
  </si>
  <si>
    <t>03063590</t>
  </si>
  <si>
    <t>Creveți de apă rece din specia Pandalus spp., decorticati sau nedecorticati, vii, proaspeti sau refrigerati</t>
  </si>
  <si>
    <t>03063610</t>
  </si>
  <si>
    <t xml:space="preserve">Creveți din familia Pandalidae, cu excepția genului Pandalus, decorticati sau nedecorticati, vii, proaspeti sau refrigerati </t>
  </si>
  <si>
    <t>03063650</t>
  </si>
  <si>
    <t xml:space="preserve">Creveți din genul Crangon, cu excepția speciei Crangon crangon, decorticati sau nedecorticati, vii, proaspeti sau refrigerati </t>
  </si>
  <si>
    <t>03063690</t>
  </si>
  <si>
    <t>Creveți , decorticati sau nedecorticati, vii, proaspeti sau refrigerati (excl. creveți din familia Pandalidae, creveți din genul Crangon)</t>
  </si>
  <si>
    <t>03063910</t>
  </si>
  <si>
    <t>Raci de apă dulce, decorticati sau nedecorticati, vii, proaspeti sau refrigerati</t>
  </si>
  <si>
    <t>03063990</t>
  </si>
  <si>
    <t>Crustacee, vii, proaspete sau refrigerate (excl.languste, homari, crabi, creveti, raci de apa dulce); făină, pudră și aglomerate sub formă de pelete de crustacee, proprii alimentației umane</t>
  </si>
  <si>
    <t>03069100</t>
  </si>
  <si>
    <t xml:space="preserve">Languste (Palinurus spp., Panulirus spp., Jasus spp.), decorticate sau nedecorticate, uscate, sarate, afumate sau in saramura, fierte in abur sau apa </t>
  </si>
  <si>
    <t>03069210</t>
  </si>
  <si>
    <t xml:space="preserve">Homari (Homarus spp.), intregi, uscati, sarati, afumati sau in saramura, fierti in abur sau apa </t>
  </si>
  <si>
    <t>03069290</t>
  </si>
  <si>
    <t xml:space="preserve">Parti de homari (Homarus spp.), decorticati sau nedecorticati, uscati, sarati, afumati sau in saramura, fierti in abur sau apa </t>
  </si>
  <si>
    <t>03069310</t>
  </si>
  <si>
    <t xml:space="preserve">Crabi din specia Cancer pagurus, decorticati sau nedecorticati, uscati, sarati, afumati sau in saramura, fierti in abur sau apa </t>
  </si>
  <si>
    <t>03069390</t>
  </si>
  <si>
    <t>Crabi, decorticati sau nedecorticati, uscati, sarati, afumati sau in saramura, fierti in abur sau apa (excl.din specia Cancer pagurus)</t>
  </si>
  <si>
    <t>03069400</t>
  </si>
  <si>
    <t xml:space="preserve">Homari norvegieni (Nephrops norvegicus), decorticati sau nedecorticati, uscati, sarati, afumati sau in saramura, fierti in abur sau apa </t>
  </si>
  <si>
    <t>03069511</t>
  </si>
  <si>
    <t>Fierti in apa sau in vapori</t>
  </si>
  <si>
    <t>Cooked by steaming or by boiling in water</t>
  </si>
  <si>
    <t xml:space="preserve">Creveți de apa rece din specia Crangon crangon, decorticati sau nedecorticati, uscati, sarati, afumati sau in saramura, fierti in abur sau apa </t>
  </si>
  <si>
    <t>03069519</t>
  </si>
  <si>
    <t xml:space="preserve">Creveți de apa rece din specia Crangon crangon, decorticati sau nedecorticati, uscati, sarati, afumati sau in saramura (excl.fierti in abur sau apa) </t>
  </si>
  <si>
    <t>03069520</t>
  </si>
  <si>
    <t>Pandalus spp.</t>
  </si>
  <si>
    <t xml:space="preserve">Creveți de apa rece din specia Pandalus spp. , decorticati sau nedecorticati, uscati, sarati, afumati sau in saramura, fierti in abur sau apa </t>
  </si>
  <si>
    <t>03069530</t>
  </si>
  <si>
    <t>Creveți din familia Pandalidae, decorticati sau nedecorticati, uscati, sarati, afumati sau in saramura, fierti in abur sau apa (excl.creveți de apă rece Pandalus spp.)</t>
  </si>
  <si>
    <t>03069540</t>
  </si>
  <si>
    <t>Creveți din genul Crangon, decorticati sau nedecorticati, uscati, sarati, afumati sau in saramura, fierti in abur sau apa (excl.creveți de apă rece Crangon crangon)</t>
  </si>
  <si>
    <t>03069590</t>
  </si>
  <si>
    <t>Creveti, decorticati sau nedecorticati, uscati, sarati, afumati sau in saramura, fierti in abur sau apa [excl.creveți din familia Pandalidae, creveți din genul Crangon)</t>
  </si>
  <si>
    <t>03069910</t>
  </si>
  <si>
    <t>Raci de apă dulce, decorticati sau nedecorticati, uscati, sarati, afumati sau in saramura, fierti in abur sau apa</t>
  </si>
  <si>
    <t>03069990</t>
  </si>
  <si>
    <t>Crustacee, decorticate sau nedecorticate, uscate, sarate, afumate sau in saramura, fierte in abur sau apa(excl.languste, homari, crabi, creveti, raci de apa dulce); făină, pudră și aglomerate sub formă de pelete de crustacee, proprii alimentației umane</t>
  </si>
  <si>
    <t>03071110</t>
  </si>
  <si>
    <t>Stridii plate (Ostrea spp.) vii de maximum 40-g fiecare inclusiv cochiliile</t>
  </si>
  <si>
    <t>Flat oysters (of the genus Ostrea) live and weighing (shell included) not more than 40g each</t>
  </si>
  <si>
    <t>Stridii plate (Ostrea spp.), vii, de maximum 40g fiecare, inclusiv cochiliile</t>
  </si>
  <si>
    <t>03071190</t>
  </si>
  <si>
    <t>Stridii vii, proaspete sau refrigerate [excl. stridii plate (Ostrea spp.), vii, de maximum 40g fiecare, inclusiv cochiliile]</t>
  </si>
  <si>
    <t>03071200</t>
  </si>
  <si>
    <t>Congelate</t>
  </si>
  <si>
    <t>Stridii, separate sau nu de cochilie, congelate</t>
  </si>
  <si>
    <t>03071900</t>
  </si>
  <si>
    <t>Stridii, separate sau nu de cochilie, afumate, uscate, sarate sau in saramura</t>
  </si>
  <si>
    <t>03072110</t>
  </si>
  <si>
    <t>Scoici St. Jacques sau scoicipieptane pecteni si alte scoici din genul Pecten Chlamys sau Placopecten</t>
  </si>
  <si>
    <t>Scallops including queen scallops of the genera Pecten Chlamys or Placopecten</t>
  </si>
  <si>
    <t>Scoici St. Jacques sau scoici-pieptane, pecteni si alte scoici din genul Pecten, Chlamys sau Placopecten, separate sau nu de cochilie, vii, proaspete sau refrigerate</t>
  </si>
  <si>
    <t>03072190</t>
  </si>
  <si>
    <t>Scoici si alte moluste din familia Pectinidae, separate sau nu de cochilie, vii, proaspete sau refrigerate (exclusiv din genul Pecten, Chlamys sau Placopecten)</t>
  </si>
  <si>
    <t>03072210</t>
  </si>
  <si>
    <t>Scoici St. Jacques (Pecten maximus)</t>
  </si>
  <si>
    <t>Coquilles St Jacques (Pecten maximus)</t>
  </si>
  <si>
    <t>Scoici St.Jacques (Pecten maximus), separate sau nu de cochilie, congelate</t>
  </si>
  <si>
    <t>03072290</t>
  </si>
  <si>
    <t>Scoici-pieptăne, pecteni și alte scoici din genul Pecten, Chlamys sau Placopecten, separate sau nu de cochilie, congelate</t>
  </si>
  <si>
    <t>03072295</t>
  </si>
  <si>
    <t>Scoici si alte moluste din familia Pectinidae, separate sau nu de cochilie, congelate (exclusiv din genul Pecten, Chlamys sau Placopecten)</t>
  </si>
  <si>
    <t>03072910</t>
  </si>
  <si>
    <t>Scoici St. Jacques sau scoici-pieptăne, pecteni și alte scoici din genul Pecten, Chlamys sau Placopecten, separate sau nu de cochilie, afumate, uscate, sarate sau in saramura</t>
  </si>
  <si>
    <t>03072990</t>
  </si>
  <si>
    <t>Scoici si alte moluste din familia Pectinidae, separate sau nu de cochilie, afumate, uscate, sarate sau in saramura (exclusiv din genul Pecten, Chlamys sau Placopecten)</t>
  </si>
  <si>
    <t>03073110</t>
  </si>
  <si>
    <t>Mytilus spp.</t>
  </si>
  <si>
    <t>Midii (Mytilus spp.), vii, proaspete sau refrigerate</t>
  </si>
  <si>
    <t>03073190</t>
  </si>
  <si>
    <t>Perna spp.</t>
  </si>
  <si>
    <t>Midii (Perna spp.), vii, proaspete sau refrigerate</t>
  </si>
  <si>
    <t>03073210</t>
  </si>
  <si>
    <t>Midii (Mytilus spp.), separate sau nu de cochilie, congelate</t>
  </si>
  <si>
    <t>03073290</t>
  </si>
  <si>
    <t>Midii (Perna spp.), separate sau nu de cochilie, congelate</t>
  </si>
  <si>
    <t>03073920</t>
  </si>
  <si>
    <t>Midii (Mytilus spp.), separate sau nu de cochilie, afumate, uscate, sarate sau in saramura</t>
  </si>
  <si>
    <t>03073980</t>
  </si>
  <si>
    <t>Midii (Perna spp.), separate sau nu de cochilie, afumate, uscate, sarate sau in saramura</t>
  </si>
  <si>
    <t>03074210</t>
  </si>
  <si>
    <t>Sepia officinalis Rossia macrosoma Sepiola spp.</t>
  </si>
  <si>
    <t>Cuttle fish (Sepia officinalis Rossia macrosoma Sepiola spp.)</t>
  </si>
  <si>
    <t>Sepia officinalis, Rossia macrosoma, Sepiola spp., vii, proaspete sau refrigerate</t>
  </si>
  <si>
    <t>03074220</t>
  </si>
  <si>
    <t>Loligo spp.</t>
  </si>
  <si>
    <t>Loligo spp., vii, proaspete sau refrigerate</t>
  </si>
  <si>
    <t>03074230</t>
  </si>
  <si>
    <t>Ommastrephes spp. Nototodarus spp. Sepioteuthis spp.</t>
  </si>
  <si>
    <t>Squid (Ommastrephes spp. Nototodarus spp. Sepioteuthis spp.)</t>
  </si>
  <si>
    <t>Ommastrephes spp., Nototodarus spp., Sepioteuthis spp., vii, proaspete sau refrigerate</t>
  </si>
  <si>
    <t>03074240</t>
  </si>
  <si>
    <t>Todarodes sagittatus</t>
  </si>
  <si>
    <t>European flying squid (Todarodes sagittatus)</t>
  </si>
  <si>
    <t>Todarodes sagittatus, vii, proaspete sau refrigerate</t>
  </si>
  <si>
    <t>03074290</t>
  </si>
  <si>
    <t>Sepii și sepiole, vii, proaspete sau refrigerate (excl.Sepia officinalis, Rossia macrosoma, Sepiola spp., Loligo spp., Ommastrephes spp., Nototodarus spp., Sepioteuthis spp., Todarodes sagittatus)</t>
  </si>
  <si>
    <t>03074321</t>
  </si>
  <si>
    <t>Sepiola rondeleti</t>
  </si>
  <si>
    <t>Lesser cuttle fish (Sepiola rondeleti)</t>
  </si>
  <si>
    <t xml:space="preserve">Sepiola rondeleti, congelate </t>
  </si>
  <si>
    <t>03074325</t>
  </si>
  <si>
    <t>Sepiola spp., congelate (excl.Sepiola rondeleti )</t>
  </si>
  <si>
    <t>03074329</t>
  </si>
  <si>
    <t>Sepia officinalis Rossia macrosoma</t>
  </si>
  <si>
    <t xml:space="preserve">Sepia officinalis, Rossia macrosoma, congelate </t>
  </si>
  <si>
    <t>03074331</t>
  </si>
  <si>
    <t>Loligo vulgaris</t>
  </si>
  <si>
    <t xml:space="preserve">Loligo vulgaris, congelate </t>
  </si>
  <si>
    <t>03074333</t>
  </si>
  <si>
    <t>Loligo pealei</t>
  </si>
  <si>
    <t xml:space="preserve">Loligo pealei, congelate </t>
  </si>
  <si>
    <t>03074335</t>
  </si>
  <si>
    <t>Loligo gahi</t>
  </si>
  <si>
    <t xml:space="preserve">Loligo gahi, congelate </t>
  </si>
  <si>
    <t>03074338</t>
  </si>
  <si>
    <t xml:space="preserve">Loligo spp., congelate (excl.Loligo vulgaris, Loligo pealei, Loligo gahi)  </t>
  </si>
  <si>
    <t>03074391</t>
  </si>
  <si>
    <t>Ommastrephes spp. altele decat Ommastrephes sagittatus Nototodarus spp. Sepioteuthis spp.</t>
  </si>
  <si>
    <t>Ommastrephes spp. other than Ommastrephes sagittatus Nototodarus spp. Sepioteuthis spp.</t>
  </si>
  <si>
    <t>Ommastrephes spp., altele decât Ommastrephes sagittatus, Nototodarus spp., Sepioteuthis spp., congelate</t>
  </si>
  <si>
    <t>03074392</t>
  </si>
  <si>
    <t>Illex spp.</t>
  </si>
  <si>
    <t>Illex spp., congelate</t>
  </si>
  <si>
    <t>03074395</t>
  </si>
  <si>
    <t>Todarodes sagittatus (Ommastrephes sagittatus)</t>
  </si>
  <si>
    <t>European flying squid (Todarodes sagittatus) (Ommastrephes sagittatus)</t>
  </si>
  <si>
    <t xml:space="preserve">Todarodes sagittatus (Ommastrephes sagittatus), congelate </t>
  </si>
  <si>
    <t>03074399</t>
  </si>
  <si>
    <t>Sepii și sepiole, congelate (excl.Sepia officinalis, Rossia macrosoma, Sepiola spp., Loligo spp., Ommastrephes spp., Nototodarus spp., Sepioteuthis spp., Illex spp., Todarodes sagittatus)</t>
  </si>
  <si>
    <t>03074920</t>
  </si>
  <si>
    <t>Sepia officinalis, Rossia macrosoma, Sepiola spp., afumate, uscate, sarate sau in saramura</t>
  </si>
  <si>
    <t>03074940</t>
  </si>
  <si>
    <t>Loligo spp., afumate, uscate, sarate sau in saramura</t>
  </si>
  <si>
    <t>03074950</t>
  </si>
  <si>
    <t>Ommastrephes spp., altele decât Ommastrephes sagittatus, Nototodarus spp., Sepioteuthis spp., afumate, uscate, sarate sau in saramura</t>
  </si>
  <si>
    <t>03074960</t>
  </si>
  <si>
    <t>Todarodes sagittatus (Ommastrephes sagittatus), afumate, uscate, sarate sau in saramura</t>
  </si>
  <si>
    <t>03074980</t>
  </si>
  <si>
    <t>Sepii și sepiole, afumate, uscate, sarate sau in saramura (excl.Sepia officinalis, Rossia macrosoma, Sepiola spp., Loligo spp., Ommastrephes spp., Nototodarus spp., Sepioteuthis spp., Todarodes sagittatus)</t>
  </si>
  <si>
    <t>03075100</t>
  </si>
  <si>
    <t>Vii proaspete sau refrigerate</t>
  </si>
  <si>
    <t>Live fresh or chilled</t>
  </si>
  <si>
    <t>Caracatite (Octopus spp.), vii, proaspete sau refrigerate</t>
  </si>
  <si>
    <t>03075200</t>
  </si>
  <si>
    <t>Caracatițe (Octopus spp.), congelate</t>
  </si>
  <si>
    <t>03075900</t>
  </si>
  <si>
    <t>Caracatițe (Octopus spp.), afumate, uscate, sarate sau in saramura</t>
  </si>
  <si>
    <t>03076000</t>
  </si>
  <si>
    <t>Melci altii decat melcii de mare</t>
  </si>
  <si>
    <t>Snails other than sea snails</t>
  </si>
  <si>
    <t>Melci, altii decat melcii de mare, vii, proaspeti, refrigerati, congelati, sarati, uscati sau in saramura, chiar afumati, cu sau fara cochilie</t>
  </si>
  <si>
    <t>03077100</t>
  </si>
  <si>
    <t>Bivalve marine (familiile Arcidae, Arcticidae, Cardiidae, Donacidae, Hiatellidae, Mactridae, Mesodesmatidae, Myidae, Semelidae, Solecurtidae, Solenidae, Tridacnidae si Veneridae), vii, proaspete sau refrigerate</t>
  </si>
  <si>
    <t>03077210</t>
  </si>
  <si>
    <t>Pesti vargati sau alte specii din familia Veneridae</t>
  </si>
  <si>
    <t>Striped venus or other species of the family Veneridae</t>
  </si>
  <si>
    <t>Pești vărgați sau alte specii din familia Veneridae, congelati</t>
  </si>
  <si>
    <t>03077290</t>
  </si>
  <si>
    <t>Bivalve marine (familiile Arcidae, Arcticidae, Cardiidae, Donacidae, Hiatellidae, Mactridae, Mesodesmatidae, Myidae, Semelidae, Solecurtidae, Solenidae, Tridacnidae), congelate</t>
  </si>
  <si>
    <t>03077900</t>
  </si>
  <si>
    <t>Bivalve marine (familiile Arcidae, Arcticidae, Cardiidae, Donacidae, Hiatellidae, Mactridae, Mesodesmatidae, Myidae, Semelidae, Solecurtidae, Solenidae, Tridacnidae și Veneridae), afumate, uscate, sarate sau in saramura</t>
  </si>
  <si>
    <t>03078100</t>
  </si>
  <si>
    <t>Urechea marii (Haliotis spp.) vii proaspete sau refrigerate</t>
  </si>
  <si>
    <t>Live fresh or chilled abalone (Haliotis spp.)</t>
  </si>
  <si>
    <t>Urechea marii (Haliotis spp.), vii, proaspete sau refrigerate</t>
  </si>
  <si>
    <t>03078200</t>
  </si>
  <si>
    <t>Specii de melci din genul Strombus (Strombus spp.) vii proaspeti sau refrigerati</t>
  </si>
  <si>
    <t>Live fresh or chilled stromboid conchs (Strombus spp.)</t>
  </si>
  <si>
    <t>Specii de melci din genul Strombus (Strombus spp.) vii, proaspeți sau refrigerați</t>
  </si>
  <si>
    <t>03078300</t>
  </si>
  <si>
    <t>Urechea marii (Haliotis spp.) congelate</t>
  </si>
  <si>
    <t>Frozen abalone (Haliotis spp.)</t>
  </si>
  <si>
    <t>Urechea mării (Haliotis spp.), congelate</t>
  </si>
  <si>
    <t>03078400</t>
  </si>
  <si>
    <t>Specii de melci din genul Strombus (Strombus spp.) congelati</t>
  </si>
  <si>
    <t>Frozen stromboid conchs (Strombus spp.)</t>
  </si>
  <si>
    <t>Specii de melci din genul Strombus (Strombus spp.), congelați</t>
  </si>
  <si>
    <t>03078700</t>
  </si>
  <si>
    <t>Alte specii de urechea marii (Haliotis spp.)</t>
  </si>
  <si>
    <t>Other abalone (Haliotis spp.)</t>
  </si>
  <si>
    <t>Urechea mării (Haliotis spp.), afumate, uscate, sarate sau in saramura</t>
  </si>
  <si>
    <t>03078800</t>
  </si>
  <si>
    <t>Alte specii de melci din genul Strombus (Strombus spp.)</t>
  </si>
  <si>
    <t>Other stromboid conchs (Strombus spp.)</t>
  </si>
  <si>
    <t>Specii de melci din genul Strombus (Strombus spp.), afumati, uscati, sarati sau in saramura</t>
  </si>
  <si>
    <t>03079100</t>
  </si>
  <si>
    <t>Moluște, vii, proaspete sau refrigerate (excl.stridii, midii, sepii, sepiole, caracatite, melci, bivalve marine, urechea marii, Strombus)</t>
  </si>
  <si>
    <t>03079200</t>
  </si>
  <si>
    <t>Moluște, congelate (excl.stridii, midii, sepii, sepiole, caracatite, melci, bivalve marine, urechea marii, Strombus)</t>
  </si>
  <si>
    <t>03079900</t>
  </si>
  <si>
    <t>Făină, pudră și aglomerate sub formă de pelete, din moluste, pentru consumul uman</t>
  </si>
  <si>
    <t>03081100</t>
  </si>
  <si>
    <t>Vii proaspeti sau refrigerati</t>
  </si>
  <si>
    <t>Castraveti de mare (Stichopus japonicus, Holothurioidea), vii, proaspeti sau refrigerati</t>
  </si>
  <si>
    <t>03081200</t>
  </si>
  <si>
    <t>Congelati</t>
  </si>
  <si>
    <t>Castraveți de mare (Stichopus japonicus, Holothuroidea), congelati</t>
  </si>
  <si>
    <t>03081900</t>
  </si>
  <si>
    <t>Castraveți de mare (Stichopus japonicus, Holothuroidea), afumati, uscati, sarati sau in saramura</t>
  </si>
  <si>
    <t>03082100</t>
  </si>
  <si>
    <t>Arici-de-mare (Strongylocentrotus spp., Paracentrotus lividus, Loxechinus albus, Echinus esculentus), vii, proaspeti sau refrigerati</t>
  </si>
  <si>
    <t>03082200</t>
  </si>
  <si>
    <t>Arici-de-mare (Strongylocentrotus spp., Paracentrotus lividus, Loxechinus albus, Echinus esculentus), congelati</t>
  </si>
  <si>
    <t>03082900</t>
  </si>
  <si>
    <t>Arici-de-mare (Strongylocentrotus spp., Paracentrotus lividus, Loxechinus albus, Echinus esculentus), afumati, uscati, sarati sau in saramura</t>
  </si>
  <si>
    <t>03083050</t>
  </si>
  <si>
    <t>Meduze (Rhopilema spp.), congelate (excl.afumate)</t>
  </si>
  <si>
    <t>03083080</t>
  </si>
  <si>
    <t>Meduze (Rhopilema spp.), vii, proaspete sau refrigerate, afumate, uscate, sarate sau in saramura (excl.congelate)</t>
  </si>
  <si>
    <t>03089010</t>
  </si>
  <si>
    <t xml:space="preserve">Nevertebrate acvatice(excl.crustacee,moluste,castraveti de mare,arici de mare,meduze),vii, proaspete,refrigerate; faina, pudra,pelete de nevertebrate acvatice(excl.crustacee,moluste), adecvate pentru consumul uman </t>
  </si>
  <si>
    <t>03089050</t>
  </si>
  <si>
    <t>Nevertebrate acvatice, altele decat crustaceele si molustele (excl. castraveti de mare, arici de mare, meduze), congelate (excl.afumate)</t>
  </si>
  <si>
    <t>03089090</t>
  </si>
  <si>
    <t xml:space="preserve">Nevertebrate acvatice (excl.crustacee,moluste,castraveti de mare,arici de mare,meduze), afumate, uscate,sarate/in saramura; faina,pudra,pelete de nevertebrate acvatice,altele decat crustaceele si molustele, adecvate pentru consumul uman </t>
  </si>
  <si>
    <t>03091000</t>
  </si>
  <si>
    <t>De peste</t>
  </si>
  <si>
    <t>Of fish</t>
  </si>
  <si>
    <t>Făină, pudră și aglomerate sub formă de pelete de pește, adecvate pentru consumul uman</t>
  </si>
  <si>
    <t>03099000</t>
  </si>
  <si>
    <t>Făină, pudră și aglomerate sub formă de pelete de crustacee, de moluște și de alte nevertebrate acvatice, adecvate pentru consumul uman</t>
  </si>
  <si>
    <t>04011010</t>
  </si>
  <si>
    <t>In ambalaje directe cu un continut net de maximum 2-l</t>
  </si>
  <si>
    <t>In immediate packings of a net content not exceeding two litres</t>
  </si>
  <si>
    <t>Lapte si smantana din lapte, neconcentrate, fara adaos de zahar sau alti indulcitori, cu un continut de grasimi &lt;= 1% din greutate, in ambalaje directe cu un continut net &lt;= 2 l</t>
  </si>
  <si>
    <t>04011090</t>
  </si>
  <si>
    <t>Lapte si smantana din lapte, neconcentrate, fara adaos de zahar sau alti indulcitori, cu un continut de grasimi &lt;= 1% din greutate (excl. in ambalaje directe cu un continut net &lt;= 2 l</t>
  </si>
  <si>
    <t>04012011</t>
  </si>
  <si>
    <t>Lapte si smantana din lapte, neconcentrate, fara adaos de zahar sau alti indulcitori, cu un continut de grasimi &gt;1%, dar &lt;= 3% din greutate, in ambalaje directe cu un continut net &lt;= 2 l</t>
  </si>
  <si>
    <t>04012019</t>
  </si>
  <si>
    <t>Lapte si smantana din lapte, neconcentrate, fara adaos de zahar sau alti indulcitori, cu un continut de grasimi &gt;1%, dar &lt;= 3% din greutate (excl. cele in ambalaje directe cu un continut net &lt;= 2 l)</t>
  </si>
  <si>
    <t>04012091</t>
  </si>
  <si>
    <t>Lapte si smantana din lapte, neconcentrate, fara adaos de zahar sau alti indulcitori, cu un continut de grasimi &gt;3%, dar &lt;= 6% din greutate, in ambalaje directe cu un continut net &lt;= 2 l</t>
  </si>
  <si>
    <t>04012099</t>
  </si>
  <si>
    <t>Lapte si smantana din lapte, neconcentrate, fara adaos de zahar sau alti indulcitori, cu un continut de grasimi &gt;3%, dar &lt;= 6% din greutate (excl. cele in ambalaje directe cu un continut net &lt;= 2 l)</t>
  </si>
  <si>
    <t>04014010</t>
  </si>
  <si>
    <t>Lapte si smantana din lapte, neconcentrate, fara adaos de zahar sau alti indulcitori, cu un continut de grasimi &gt;6%, dar &lt;= 10% din greutate, in ambalaje directe cu un continut net &lt;= 2 l</t>
  </si>
  <si>
    <t>04014090</t>
  </si>
  <si>
    <t>Lapte si smantana din lapte, neconcentrate, fara adaos de zahar sau alti indulcitori, cu un continut de grasimi &gt;6%, dar &lt;= 10% din greutate (excl. cele in ambalaje directe cu un continut net &lt;= 2 l)</t>
  </si>
  <si>
    <t>04015011</t>
  </si>
  <si>
    <t>Lapte si smantana din lapte, neconcentrate, fara adaos de zahar sau alti indulcitori, cu un continut de grasimi &gt; 10%, dar &lt;= 21% din greutate, in ambalaje directe cu un continut net &lt;= 2 l)</t>
  </si>
  <si>
    <t>04015019</t>
  </si>
  <si>
    <t>Lapte si smantana din lapte, neconcentrate, fara adaos de zahar sau alti indulcitori, cu un continut de grasimi &gt; 10%, dar &lt;= 21% din greutate (excl. cele in ambalaje directe cu un continut net &lt;= 2 l)</t>
  </si>
  <si>
    <t>04015031</t>
  </si>
  <si>
    <t>Lapte si smantana din lapte, neconcentrate, fara adaos de zahar sau alti indulcitori, cu un continut de grasimi &gt; 21%, dar &lt;= 45% din greutate, in ambalaje directe cu un continut net &lt;= 2 l</t>
  </si>
  <si>
    <t>04015039</t>
  </si>
  <si>
    <t>Lapte si smantana din lapte, neconcentrate, fara adaos de zahar sau alti indulcitori, cu un continut de grasimi &gt; 21%, dar &lt;= 45% din greutate (excl. cele in ambalaje directe cu un continut net &lt;= 2 l)</t>
  </si>
  <si>
    <t>04015091</t>
  </si>
  <si>
    <t>Lapte si smantana din lapte, neconcentrate, fara adaos de zahar sau alti indulcitori, cu un continut de grasimi &gt; 45% din greutate, in ambalaje directe cu un continut net &lt;= 2 l</t>
  </si>
  <si>
    <t>04015099</t>
  </si>
  <si>
    <t>Lapte si smantana din lapte, neconcentrate, fara adaos de zahar sau alti indulcitori, cu un continut de grasimi &gt; 45% din greutate (excl. cele in ambalaje directe cu un continut net &lt;= 2 l)</t>
  </si>
  <si>
    <t>04021011</t>
  </si>
  <si>
    <t>In ambalaje directe cu un continut net de maximum 25-kg</t>
  </si>
  <si>
    <t>In immediate packings of a net content not exceeding 25kg</t>
  </si>
  <si>
    <t>Lapte si smantana din lapte, fara adaos de zahar sau alti indulcitori, sub forma de praf, granule sau alte forme solide, cu un continut de grasimi &lt;= 1,5% din greutate, in ambalaje directe cu un continut net &lt;= 2,5 kg</t>
  </si>
  <si>
    <t>04021019</t>
  </si>
  <si>
    <t>Lapte si smantana din lapte, fara adaos de zahar sau alti indulcitori, sub forma de praf, granule sau alte forme solide, cu un continut de grasimi &lt;= 1,5% din greutate, in ambalaje directe cu un continut net &gt; 2,5 kg</t>
  </si>
  <si>
    <t>04021091</t>
  </si>
  <si>
    <t>Lapte si smantana din lapte, cu adaos de zahar sau alti indulcitori, sub forma de praf, granule sau alte forme solide, cu un continut de grasimi &lt;= 1,5% din greutate, in ambalaje directe cu un continut net &lt;= 2,5 kg</t>
  </si>
  <si>
    <t>04021099</t>
  </si>
  <si>
    <t>Lapte si smantana din lapte, cu adaos de zahar sau alti indulcitori, sub forma de praf, granule sau alte forme solide, cu un continut de grasimi &lt;= 1,5% din greutate, in ambalaje directe cu un continut net &gt; 2,5 kg</t>
  </si>
  <si>
    <t>04022111</t>
  </si>
  <si>
    <t>Lapte si smantana din lapte, fara adaos de zahar sau alti indulcitori, sub forma de praf, granule sau alte forme solide, cu un continut de grasimi &gt; 1,5% dar &lt;=27% din greutate, in ambalaje directe cu un continut net &lt;= 2,5 kg</t>
  </si>
  <si>
    <t>04022118</t>
  </si>
  <si>
    <t>Lapte si smantana din lapte, fara adaos de zahar sau alti indulcitori, sub forma de praf, granule sau alte forme solide, cu un continut de grasimi &gt; 1,5% dar &lt;=27% din greutate, in ambalaje directe cu un continut net &gt; 2,5 kg</t>
  </si>
  <si>
    <t>04022191</t>
  </si>
  <si>
    <t>Lapte si smantana din lapte, fara adaos de zahar sau alti indulcitori, sub forma de praf, granule sau alte forme solide, cu un continut de grasimi &gt; 27% din greutate, in ambalaje directe cu un continut net &lt;= 2,5 kg</t>
  </si>
  <si>
    <t>04022199</t>
  </si>
  <si>
    <t>Lapte si smantana din lapte, fara adaos de zahar sau alti indulcitori, sub forma de praf, granule sau alte forme solide, cu un continut de grasimi &gt; 27% din greutate, in ambalaje directe cu un continut net &gt; 2,5 kg</t>
  </si>
  <si>
    <t>04022911</t>
  </si>
  <si>
    <t>Lapte special numit pentru sugari in recipiente inchise ermetic cu un continut net de maximum 500-g si cu un continut de grasimi de peste 10-la suta din greutate</t>
  </si>
  <si>
    <t>Special milk for infants in hermetically sealed containers of a net content not exceeding 500g of a fat content by weight exceeding 10la suta</t>
  </si>
  <si>
    <t>Lapte special numit "pentru sugari", cu adaos de zahar sau alti indulcitori, sub forma de praf, granule sau alte forme solide, in recipiente inchise ermetic, cu un continut net &lt;= 500g si cu un continut de grasimi &gt; 10% dar &lt;=27% din greutate</t>
  </si>
  <si>
    <t>04022915</t>
  </si>
  <si>
    <t>Lapte si smantana,cu zahar/alti indulcitori,praf,granule,alte forme solide,cu grasimi&gt;1,5% dar&lt;=27% din greutate(excl.Lapte"pt sugari",in recipiente ermetice, cu continut net&lt;=500g si cu grasimi&gt;10% din greutate),in ambalaje directe cu continut net&lt;=2,5 kg</t>
  </si>
  <si>
    <t>04022919</t>
  </si>
  <si>
    <t>Lapte si smantana, cu zahar/alti indulcitori,praf,granule,alte forme solide,cu grasimi&gt;1,5% dar&lt;=27% din greutate(excl.Lapte"pt sugari",cu continut net max.500g si cu continut de grasimi&gt;10% din greutate), in ambalaje directe cu continut net&gt;2,5 kg</t>
  </si>
  <si>
    <t>04022991</t>
  </si>
  <si>
    <t>Lapte si smantana din lapte, cu adaos de zahar sau alti indulcitori, sub forma de praf, granule sau alte forme solide, cu un continut de grasimi &gt; 27% din greutate, in ambalaje directe cu un continut net &lt;= 2,5 kg</t>
  </si>
  <si>
    <t>04022999</t>
  </si>
  <si>
    <t>Lapte si smantana din lapte, cu adaos de zahar sau alti indulcitori, sub forma de praf, granule sau alte forme solide, cu un continut de grasimi &gt; 27% din greutate, in ambalaje directe cu un continut net &gt; 2,5 kg</t>
  </si>
  <si>
    <t>04029110</t>
  </si>
  <si>
    <t>Cu un continut de grasimi de maxim 8-la suta din greutate</t>
  </si>
  <si>
    <t>Of a fat content by weight not exceeding 8la suta</t>
  </si>
  <si>
    <t>Lapte si smantana din lapte, concentrate, fara adaos de zahar sau alti indulcitori, cu un continut de grasimi &lt;= 8% din greutate (excl.in forme solide)</t>
  </si>
  <si>
    <t>04029130</t>
  </si>
  <si>
    <t>Cu un continut de grasimi de peste 8-la suta dar de maximum 10-la suta din greutate</t>
  </si>
  <si>
    <t>Of a fat content by weight exceeding 8la suta but not exceeding 10la suta</t>
  </si>
  <si>
    <t>Lapte si smantana din lapte, concentrate, fara adaos de zahar sau alti indulcitori, cu un continut de grasimi &gt; 8% dar &lt;= 10% din greutate (excl.in forme solide)</t>
  </si>
  <si>
    <t>04029151</t>
  </si>
  <si>
    <t>Lapte si smantana din lapte, concentrate, fara adaos de zahar sau alti indulcitori, cu un continut de grasimi &gt; 10% dar &lt;= 45% din greutate, in ambalaje directe cu un continut net &lt;= 2,5 kg (excl.in forme solide)</t>
  </si>
  <si>
    <t>04029159</t>
  </si>
  <si>
    <t>Lapte si smantana din lapte, concentrate, fara adaos de zahar sau alti indulcitori, cu un continut de grasimi &gt; 10% dar &lt;= 45% din greutate, in ambalaje directe cu un continut net &gt; 2,5 kg (excl.in forme solide)</t>
  </si>
  <si>
    <t>04029191</t>
  </si>
  <si>
    <t>Lapte si smantana din lapte, concentrate, fara adaos de zahar sau alti indulcitori, cu un continut de grasimi &gt; 45% din greutate , in ambalaje directe cu un continut net &lt;= 2,5 kg (excl.in forme solide)</t>
  </si>
  <si>
    <t>04029199</t>
  </si>
  <si>
    <t>Lapte si smantana din lapte, concentrate, fara adaos de zahar sau alti indulcitori, cu un continut de grasimi &gt; 45% din greutate , in ambalaje directe cu un continut net &gt; 2,5 kg (excl.in forme solide)</t>
  </si>
  <si>
    <t>04029910</t>
  </si>
  <si>
    <t>Cu un continut de grasimi de maximum 95-la suta din greutate</t>
  </si>
  <si>
    <t>Of a fat content by weight not exceeding 95la suta</t>
  </si>
  <si>
    <t>Lapte si smantana din lapte, concentrate, cu adaos de zahar sau alti indulcitori, cu un continut de grasimi &lt;= 9,5 % din greutate (excl.in forme solide)</t>
  </si>
  <si>
    <t>04029931</t>
  </si>
  <si>
    <t>Lapte si smantana din lapte, concentrate, cu adaos de zahar sau alti indulcitori, cu un continut de grasimi de &gt; 9,5% dar &lt;= 45% din greutate , in ambalaje directe cu un continut net &lt;= 2,5kg (excl.in forme solide)</t>
  </si>
  <si>
    <t>04029939</t>
  </si>
  <si>
    <t>Lapte si smantana din lapte, concentrate, cu adaos de zahar sau alti indulcitori, cu un continut de grasimi de &gt; 9,5% dar &lt;= 45% din greutate , in ambalaje directe cu un continut net &gt; 2,5kg (excl.in forme solide)</t>
  </si>
  <si>
    <t>04029991</t>
  </si>
  <si>
    <t>Lapte si smantana din lapte, concentrate, cu adaos de zahar sau alti indulcitori, cu un continut de grasimi &gt;45% din greutate, in ambalaje directe cu un continut net &lt;= 2,5kg (excl.in forme solide)</t>
  </si>
  <si>
    <t>04029999</t>
  </si>
  <si>
    <t>Lapte si smantana din lapte, concentrate, cu adaos de zahar sau alti indulcitori, cu un continut de grasimi &gt;45% din greutate, in ambalaje directe cu un continut net &gt; 2,5kg (excl.in forme solide)</t>
  </si>
  <si>
    <t>04032011</t>
  </si>
  <si>
    <t>De maximum 3-la suta din greutate</t>
  </si>
  <si>
    <t>Not exceeding 3la suta</t>
  </si>
  <si>
    <t>Iaurt, fără adaos de zahăr sau alți îndulcitori , nearomatizat, fără adaos de fructe, fructe cu coajă lemnoasă, cacao, ciocolată, mirodenii, cafea sau extract de cafea, plante, părți de plante, cereale sau produse de brutărie, care are un conținut de grăsimi &lt;= 3 % din greutate</t>
  </si>
  <si>
    <t>04032013</t>
  </si>
  <si>
    <t>Peste 3-la suta dar maximum 6-la suta din greutate</t>
  </si>
  <si>
    <t>Exceeding 3la suta but not exceeding 6la suta</t>
  </si>
  <si>
    <t>Iaurt, fără adaos de zahăr sau alți îndulcitori , nearomatizat, fără adaos de fructe, fructe cu coajă lemnoasă, cacao, ciocolată, mirodenii, cafea sau extract de cafea, plante, părți de plante, cereale sau produse de brutărie, care are un conținut de grăsimi &gt; 3 %, dar &lt;= 6 % din greutate</t>
  </si>
  <si>
    <t>04032019</t>
  </si>
  <si>
    <t>Peste 6-la suta din greutate</t>
  </si>
  <si>
    <t>Exceeding 6la suta</t>
  </si>
  <si>
    <t>Iaurt, fără adaos de zahăr sau alți îndulcitori , nearomatizat, fără adaos de fructe, fructe cu coajă lemnoasă, cacao, ciocolată, mirodenii, cafea sau extract de cafea, plante, părți de plante, cereale sau produse de brutărie, care are un conținut de grăsimi &gt; 6 % din greutate</t>
  </si>
  <si>
    <t>04032031</t>
  </si>
  <si>
    <t>Iaurt, cu adaos de zahăr sau alți îndulcitori , nearomatizat, fără adaos de fructe, fructe cu coajă lemnoasă, cacao, ciocolată, mirodenii, cafea sau extract de cafea, plante, părți de plante, cereale sau produse de brutărie, care are un conținut de grăsimi &lt;= 3 % din greutate</t>
  </si>
  <si>
    <t>04032033</t>
  </si>
  <si>
    <t>Iaurt, cu adaos de zahăr sau alți îndulcitori , nearomatizat, fără adaos de fructe, fructe cu coajă lemnoasă, cacao, ciocolată, mirodenii, cafea sau extract de cafea, plante, părți de plante, cereale sau produse de brutărie, care are un conținut de grăsimi &gt; 3 %, dar &lt;= 6 % din greutate</t>
  </si>
  <si>
    <t>04032039</t>
  </si>
  <si>
    <t>Iaurt, cu adaos de zahăr sau alți îndulcitori , nearomatizat, fără adaos de fructe, fructe cu coajă lemnoasă, cacao, ciocolată, mirodenii, cafea sau extract de cafea, plante, părți de plante, cereale sau produse de brutărie, care are un conținut de grăsimi &gt; 6 % din greutate</t>
  </si>
  <si>
    <t>04032041</t>
  </si>
  <si>
    <t>Cu un continut sub 15 la suta de grasimi din lapte sub 5 la suta zaharoza (inclusiv zahar invertit) sau izoglucoza sub 5 la suta glucoza amidon sau fecule</t>
  </si>
  <si>
    <t>Containing by weight less than 15 la suta milkfat 5 la suta sucrose (including invert sugar) or isoglucose 5 la suta glucose or starch</t>
  </si>
  <si>
    <t>Iaurt, cu adaos de ciocolată, mirodenii, cafea sau extract de cafea, plante, părți de plante, cereale sau produse de brutărie, cu un conținut sub 1,5 % de grăsimi din lapte, sub 5 % zaharoză (inclusiv zahăr invertit) sau izoglucoză, sub 5 % glucoză, amidon sau fecule</t>
  </si>
  <si>
    <t>04032049</t>
  </si>
  <si>
    <t>Iaurt, cu adaos de ciocolată, mirodenii, cafea sau extract de cafea, plante, părți de plante, cereale sau produse de brutărie [exclusiv cu un conținut sub 1,5 % de grăsimi din lapte, sub 5 % zaharoză (inclusiv zahăr invertit) sau izoglucoză, sub 5 % glucoză, amidon sau fecule]</t>
  </si>
  <si>
    <t>04032051</t>
  </si>
  <si>
    <t>De maximum 15-la suta din greutate</t>
  </si>
  <si>
    <t>Not exceeding 15la suta</t>
  </si>
  <si>
    <t>Iaurt, aromatizat sau cu adaos de fructe, fructe cu coajă lemnoasă sau cacao, chiar concentrat sau indulcit, sub formă de praf, granule sau alte forme solide, cu un conținut de grăsimi din lapte &lt;= 1,5 % din greutate</t>
  </si>
  <si>
    <t>04032053</t>
  </si>
  <si>
    <t>Peste 15-la suta dar maximum 27-la suta din greutate</t>
  </si>
  <si>
    <t>Exceeding 15la suta but not exceeding 27la suta</t>
  </si>
  <si>
    <t>Iaurt, aromatizat sau cu adaos de fructe, fructe cu coajă lemnoasă sau cacao, chiar concentrat sau indulcit, sub formă de praf, granule sau alte forme solide, cu un conținut de grăsimi din lapte &gt; 1,5 %, dar &lt;= 27 % din greutate</t>
  </si>
  <si>
    <t>04032059</t>
  </si>
  <si>
    <t>Peste 27-la suta din greutate</t>
  </si>
  <si>
    <t>Exceeding 27la suta</t>
  </si>
  <si>
    <t>Iaurt, aromatizat sau cu adaos de fructe, fructe cu coajă lemnoasă sau cacao, chiar concentrat sau indulcit, sub formă de praf, granule sau alte forme solide, cu un conținut de grăsimi din lapte &gt; 27 % din greutate</t>
  </si>
  <si>
    <t>04032091</t>
  </si>
  <si>
    <t>Iaurt, aromatizat sau cu adaos de fructe, fructe cu coajă lemnoasă sau cacao, chiar concentrat sau indulcit (exclusiv sub formă de praf, granule sau alte forme solide), cu un conținut de grăsimi din lapte &lt;= 3 % din greutate</t>
  </si>
  <si>
    <t>04032093</t>
  </si>
  <si>
    <t>Iaurt, aromatizat sau cu adaos de fructe, fructe cu coajă lemnoasă sau cacao, chiar concentrat sau indulcit (exclusiv sub formă de praf, granule sau alte forme solide), cu un conținut de grăsimi din lapte &gt; 3 %, dar &lt;= 6 % din greutate</t>
  </si>
  <si>
    <t>04032099</t>
  </si>
  <si>
    <t>Iaurt, aromatizat sau cu adaos de fructe, fructe cu coajă lemnoasă sau cacao, chiar concentrat sau indulcit (exclusiv sub formă de praf, granule sau alte forme solide), cu un conținut de grăsimi din lapte &gt; 6 % din greutate</t>
  </si>
  <si>
    <t>04039011</t>
  </si>
  <si>
    <t>Lapte acru,lapte si smantana covasite,chefir,alte sortimente de lapte/smantana fermentate/acrite,chiar concentrate,fara zahar/indulcitori,nearomatizate,fara fructe/cacao,sub forma de praf,granule,alte forme solide,cu grasimi&lt;=1,5% din greutate (excl.iaurt)</t>
  </si>
  <si>
    <t>04039013</t>
  </si>
  <si>
    <t>Lapte acru,lapte,smantana covasite,chefir,alte sortimente de lapte si smantana fermentate/acrite,chiar concentrate,fara zahar/indulcitori,nearomatizate, fara fructe/cacao,praf,granule,alte forme solide,cu grasimi&gt;1,5% dar&lt;=27% din greutate(excl.iaurt)</t>
  </si>
  <si>
    <t>04039019</t>
  </si>
  <si>
    <t>Peste 27-la suta</t>
  </si>
  <si>
    <t>Lapte acru,lapte si smantana covasite,chefir,alte sortimente de lapte si smantana fermentate/acrite,chiar concentrate,fara zahar/indulcitori,nearomatizate,fara fructe/cacao,sub forma de praf,granule,alte forme solide,cu grasimi&gt;27% din greutate(excl.iaurt)</t>
  </si>
  <si>
    <t>04039031</t>
  </si>
  <si>
    <t>Lapte acru,lapte si smantana covasite,chefir,alte sortimente de lapte si smantana fermentate/acrite,chiar concentrate,cu zahar/indulcitori,nearomatizate,fara fructe/cacao,praf,granule,alte forme solide,cu continut de grasimi&lt;=1,5% din greutate(excl.iaurt)</t>
  </si>
  <si>
    <t>04039033</t>
  </si>
  <si>
    <t>Lapte acru,lapte si smantana covasite,chefir,alte sortimente de lapte si smantana fermentate/acrite,chiar concentrate,cu zahar/indulcitori,nearomatizate,fara fructe/cacao,praf,granule, forme solide, cu grasimi&gt;1,5%, dar&lt;=27% din greutate(excl.iaurt)</t>
  </si>
  <si>
    <t>04039039</t>
  </si>
  <si>
    <t>Lapte acru,lapte si smantana covasite,chefir,alte sortimente de lapte si smantana fermentate/acrite,chiar concentrate,cu zahar/indulcitori,nearomatizate,fara fructe/cacao,praf,granule,alte forme solide,cu grasimi&gt; 27% din greutate(excl.iaurt)</t>
  </si>
  <si>
    <t>04039051</t>
  </si>
  <si>
    <t>Lapte acru,lapte si smantana covasite,chefir si alte sortimente de lapte si smantana fermentate/acrite,chiar concentrate,fara zahar/indulcitori,nearomatizate,fara fructe/cacao (excl.iaurt, excl.sub forma solida) si cu continut de grasimi&lt;=3% din greutate</t>
  </si>
  <si>
    <t>04039053</t>
  </si>
  <si>
    <t>Lapte acru,lapte si smantana covasite,chefir si alte sortimente de lapte si smantana fermentate/acrite,chiar concentrate,fara zahar/indulcitori,nearomatizate,fara fructe/cacao(excl.iaurt; sub forma solida),cu continut de grasimi&gt;3%, dar&lt;=6% din greutate</t>
  </si>
  <si>
    <t>04039059</t>
  </si>
  <si>
    <t>Peste 6-la suta</t>
  </si>
  <si>
    <t>Lapte acru,lapte si smantana covasite,chefir,alte sortimente de lapte si smantana fermentate/acrite,chiar concentrate,fara zahar/indulcitori,nearomatizate,fara fructe/cacao(excl.iaurt, sub forma solida),cu continut de grasimi&gt;6%</t>
  </si>
  <si>
    <t>04039061</t>
  </si>
  <si>
    <t>Lapte acru, lapte si smantana covasite,chefir si alte sortimente de lapte si smantana fermentate/acrite,chiar concentrate,cu zahar/indulcitori,nearomatizate,fara fructe/cacao(excl.iaurt; sub forma solida),cu continut de grasimi&lt;=3% din greutate</t>
  </si>
  <si>
    <t>04039063</t>
  </si>
  <si>
    <t>Lapte acru,lapte si smantana covasite,chefir si alte sortimente de lapte si smantana fermentate/acrite,chiar concentrate,cu zahar/indulcitori,nearomatizate,fara fructe/cacao(excl.iaurt; sub forma solida),cu continut de grasimi&gt;3%,dar&lt;=6% din greutate</t>
  </si>
  <si>
    <t>04039069</t>
  </si>
  <si>
    <t>Lapte acru,lapte si smantana covasite,chefir si alte sortimente de lapte si smantana fermentate/acrite,chiar concentrate,cu zahar/indulcitori,nearomatizate,fara fructe/cacao(excl.iaurt;  sub forma solida),cu continut de grasimi&gt;6%</t>
  </si>
  <si>
    <t>04039071</t>
  </si>
  <si>
    <t>Lapte acru,lapte si smantana covasite,chefir,alte sortimente de lapte si smantana fermentate/acrite,chiar concentrate sau cu zahar/indulcitori,aromatizate sau cu fructe/cacao(excl.iaurt),praf,granule,alte forme solide,cu grasimi&lt;=1,5% din greutate</t>
  </si>
  <si>
    <t>04039073</t>
  </si>
  <si>
    <t>Lapte acru,lapte si smantana covasite,chefir,alte sortimente de lapte si smantana fermentate/acrite,chiar concentrate sau cu zahar/indulcitori,aromatizate sau cu fructe/cacao(excl.iaurt),praf,granule,alte forme solide,cu grasimi&gt;1,5% dar &lt;=27% din greutate</t>
  </si>
  <si>
    <t>04039079</t>
  </si>
  <si>
    <t>Lapte acru,lapte si smantana covasite,chefir,alte sortimente de lapte si smantana fermentate/acrite,chiar concentrate sau cu zahar/indulcitori,aromatizate sau cu fructe/cacao(excl.iaurt),praf,granule,alte forme solide,cu grasimi &gt; 27% din greutate</t>
  </si>
  <si>
    <t>04039091</t>
  </si>
  <si>
    <t>Lapte acru,lapte si smantana covasite,chefir,alte sortimente de lapte si smantana fermentate/acrite,chiar concentrate sau cu zahar/indulcitori,aromatizate sau cu fructe/cacao(excl.sub forma solida;iaurt), cu grasimi &lt;=3% din greutate</t>
  </si>
  <si>
    <t>04039093</t>
  </si>
  <si>
    <t>Lapte acru,lapte si smantana covasite,chefir,alte sortimente de lapte si smantana fermentate/acrite,chiar concentrate sau cu zahar/indulcitori,aromatizate sau cu fructe/cacao (excl.sub forma solida;iaurt), cu grasimi &gt;3% dar &lt;= 6% din greutate</t>
  </si>
  <si>
    <t>04039099</t>
  </si>
  <si>
    <t>Lapte acru,lapte si smantana covasite,chefir,alte sortimente de lapte si smantana fermentate/acrite,chiar concentrate sau cu zahar/indulcitori,aromatizate sau cu fructe/cacao(excl.sub forma solida;iaurt), cu grasimi din lapte &gt; 6% din greutate</t>
  </si>
  <si>
    <t>04041002</t>
  </si>
  <si>
    <t>Zer,modificat sau nu,chiar concentrat, fara adaos de zahar/indulcitori, sub forma de praf, granule sau alte forme solide si cu un continut de proteine (continut de azot x 6,38) &lt;= 15% din greutate si cu un continut de grasimi &lt;= 1,5% din greutate</t>
  </si>
  <si>
    <t>04041004</t>
  </si>
  <si>
    <t>Zer, modificat sau nu,chiar concentrat, fara adaos de zahar/ndulcitori, sub forma de praf,granule sau alte forme solide si cu un continut de proteine (continut de azot x 6,38) &lt;= 15% din greutate si cu un continut de grasimi &gt; 1,5%, dar &lt;= 27% din greutate</t>
  </si>
  <si>
    <t>04041006</t>
  </si>
  <si>
    <t>Zer, modificat sau nu, chiar concentrat, fara adaos de zahar/indulcitori, sub forma de praf, granule sau alte forme solide si cu un continut de proteine (continut de azot x 6,38) &lt;= 15% din greutate si cu un continut de grasimi &gt; 27% din greutate</t>
  </si>
  <si>
    <t>04041012</t>
  </si>
  <si>
    <t>Zer, modificat sau nu, chiar concentrat, fara adaos de zahar/indulcitori, sub forma de praf, granule sau alte forme solide si cu un continut de proteine (continut de azot x 6,38) &gt; 15% din greutate si cu un continut de grasimi &lt;= 1,5% din greutate</t>
  </si>
  <si>
    <t>04041014</t>
  </si>
  <si>
    <t>Zer, modificat sau nu, chiar concentrat, fara adaos de zahar/indulcitori, sub forma de praf, granule,alte forme solide si cu un continut de proteine (continut de azot x 6,38) &gt; 15% din greutate si cu un continut de grasimi &gt; 1,5%, dar &lt;= 27% din greutate</t>
  </si>
  <si>
    <t>04041016</t>
  </si>
  <si>
    <t>Zer, modificat sau nu, chiar concentrat, fara adaos de zahar/indulcitori, sub forma de praf, granule sau alte forme solide si cu un continut de proteine (continut de azot x 6,38) &gt; 15% din greutate si cu un continut de grasimi &gt; 27% din greutate</t>
  </si>
  <si>
    <t>04041026</t>
  </si>
  <si>
    <t>Zer, modificat sau nu, chiar concentrat, cu adaos de zahar/indulcitori, sub forma de praf, granule sau alte forme solide si cu un continut de proteine (continut de azot x 6,38) &lt;= 15% din greutate si cu un continut de grasimi &lt;= 1,5% din greutate</t>
  </si>
  <si>
    <t>04041028</t>
  </si>
  <si>
    <t>Zer, modificat sau nu, chiar concentrat, cu adaos de zahar/indulcitori, sub forma de praf, granule,alte forme solide, cu un continut de proteine (continut de azot x 6,38) &lt;= 15% din greutate si cu un continut de grasimi &gt; 1,5%, dar &lt;= 27% din greutate</t>
  </si>
  <si>
    <t>04041032</t>
  </si>
  <si>
    <t>Zer, modificat sau nu, chiar concentrat, cu adaos de zahar sau de alti indulcitori, sub forma de praf, granule sau alte forme solide si cu un continut de proteine (continut de azot x 6,38) &lt;= 15% din greutate si cu un continut de grasimi &gt; 27% din greutate</t>
  </si>
  <si>
    <t>04041034</t>
  </si>
  <si>
    <t>Zer, modificat sau nu, chiar concentrat, cu adaos de zahar/indulcitori, sub forma de praf, granule sau alte forme solide si cu un continut de proteine (continut de azot x 6,38) &gt; 15% din greutate si cu un continut de grasimi &lt;= 1,5% din greutate</t>
  </si>
  <si>
    <t>04041036</t>
  </si>
  <si>
    <t>Zer, modificat sau nu, chiar concentrat, cu adaos de zahar/indulcitori, sub forma de praf, granule sau alte forme solide si cu un continut de proteine (continut de azot x 6,38) &gt; 15% din greutate si cu un continut de grasimi &gt; 1,5%, dar &lt;= 27% din greutate</t>
  </si>
  <si>
    <t>04041038</t>
  </si>
  <si>
    <t>Zer, modificat sau nu, chiar concentrat, cu adaos de zahar sau de alti indulcitori, sub forma de praf, granule sau alte forme solide si cu un continut de proteine (continut de azot x 6,38) &gt; 15% din greutate si cu un continut de grasimi &gt; 27% din greutate</t>
  </si>
  <si>
    <t>04041048</t>
  </si>
  <si>
    <t>Zer, modificat sau nu, chiar concentrat, fara adaos de zahar/indulcitori (excl. sub forma de praf, granule sau alte forme solide) si cu un continut de proteine (continut de azot x 6,38) &lt;= 15% din greutate si cu un continut de grasimi &lt;= 1,5% din greutate</t>
  </si>
  <si>
    <t>04041052</t>
  </si>
  <si>
    <t>Zer, modificat sau nu, chiar concentrat, fara adaos de zahar/indulcitori (excl.sub forma de praf,granule,alte forme solide), cu continut de proteine (continut de azot x 6,38) &lt;= 15% din greutate si cu continut de grasimi &gt; 1,5%, dar &lt;= 27% din greutate</t>
  </si>
  <si>
    <t>04041054</t>
  </si>
  <si>
    <t>Zer, modificat sau nu, chiar concentrat, fara adaos de zahar/indulcitori (excl.sub forma de praf, granule,alte forme solide),cu un continut de proteine (continut de azot x 6,38) &lt;= 15% din greutate si cu continut de grasimi &gt; 27% din greutate</t>
  </si>
  <si>
    <t>04041056</t>
  </si>
  <si>
    <t>Zer, modificat sau nu, chiar concentrat, fara adaos de zahar/indulcitori (excl.sub forma de praf,granule,alte forme solide), cu continut de proteine (continut de azot x 6,38) &gt; 15% din greutate si cu continut de grasimi &lt;= 1,5% din greutate</t>
  </si>
  <si>
    <t>04041058</t>
  </si>
  <si>
    <t>Zer, modificat sau nu, chiar concentrat, fara adaos de zahar/indulcitori (excl.sub forma de praf,granule,alte forme solide), cu continut de proteine (continut de azot x 6,38) &gt; 15% din greutate si cu continut de grasimi &gt; 1,5%, dar &lt;= 27% din greutate</t>
  </si>
  <si>
    <t>04041062</t>
  </si>
  <si>
    <t>Zer, modificat sau nu, chiar concentrat, fara adaos de zahar/indulcitori (excl.sub forma de praf,granule,alte forme solide), cu continut de proteine (continut de azot x 6,38) &gt; 15% din greutate si cu continut de grasimi &gt; 27% din greutate</t>
  </si>
  <si>
    <t>04041072</t>
  </si>
  <si>
    <t>Zer, modificat sau nu, chiar concentrat, cu adaos de zahar/indulcitori (excl.sub forma de praf,granule,alte forme solide), cu continut de proteine (continut de azot x 6,38) &lt;= 15% din greutate si cu continut de grasimi &lt;= 1,5% din greutate</t>
  </si>
  <si>
    <t>04041074</t>
  </si>
  <si>
    <t>Zer, modificat sau nu, chiar concentrat, cu adaos de zahar/indulcitori (excl.sub forma de praf,granule,alte forme solide), cu continut de proteine (continut de azot x 6,38) &lt;= 15% din greutate si cu un continut de grasimi &gt; 1,5%, dar &lt;= 27% din greutate</t>
  </si>
  <si>
    <t>04041076</t>
  </si>
  <si>
    <t>Zer, modificat sau nu, chiar concentrat, cu adaos de zahar/indulcitori (excl.sub forma de praf,granule,alte forme solide), cu continut de proteine (continut de azot x 6,38) &lt;= 15% din greutate si cu un continut de grasimi &gt; 27% din greutate</t>
  </si>
  <si>
    <t>04041078</t>
  </si>
  <si>
    <t>Zer, modificat sau nu, chiar concentrat, cu adaos de zahar/indulcitori (excl. sub forma de praf, granule sau alte forme solide) si cu un continut de proteine (continut de azot x 6,38) &gt; 15% din greutate si cu un continut de grasimi &lt;= 1,5% din greutate</t>
  </si>
  <si>
    <t>04041082</t>
  </si>
  <si>
    <t>Zer,modificat sau nu,chiar concentrat,cu adaos de zahar/indulcitori (excl. sub forma de praf, granule sau alte forme solide),cu continut de proteine (continut de azot x 6,38) &gt; 15% din greutate si cu continut de grasimi &gt; 1,5%, dar &lt;= 27% din greutate</t>
  </si>
  <si>
    <t>04041084</t>
  </si>
  <si>
    <t>Zer, modificat sau nu, chiar concentrat, cu adaos de zahar/indulcitori (excl.sub forma de praf,granule,alte forme solide), cu continut de proteine (continut de azot x 6,38) &gt; 15% din greutate si cu un continut de grasimi &gt; 27% din greutate</t>
  </si>
  <si>
    <t>04049021</t>
  </si>
  <si>
    <t>Produse obtinute din compusi naturali ai laptelui, fara adaos de zahar sau alti indulcitori, nedenumite si necuprinse in alta parte si cu un continut de grasimi &lt;= 1,5% din greutate</t>
  </si>
  <si>
    <t>04049023</t>
  </si>
  <si>
    <t>Produse obtinute din compusi naturali ai laptelui, fara adaos de zahar sau alti indulcitori, nedenumite si necuprinse in alta parte si cu un continut de grasimi &gt; 1,5%, dar &lt;= 27% din greutate</t>
  </si>
  <si>
    <t>04049029</t>
  </si>
  <si>
    <t>Produse obtinute din compusi naturali ai laptelui, fara adaos de zahar sau alti indulcitori, nedenumite si necuprinse in alta parte si cu un continut de grasimi &gt; 27% din greutate</t>
  </si>
  <si>
    <t>04049081</t>
  </si>
  <si>
    <t>Produse obtinute din compusi naturali ai laptelui, cu adaos de zahar sau alti indulcitori, nedenumite si necuprinse in alta parte si cu un continut de grasimi &lt;= 1,5% din greutate</t>
  </si>
  <si>
    <t>04049083</t>
  </si>
  <si>
    <t>Produse obtinute din compusi naturali ai laptelui, cu adaos de zahar sau alti indulcitori, nedenumite si necuprinse in alta parte si cu un continut de grasimi &gt; 1,5%, dar &lt;= 27% din greutate</t>
  </si>
  <si>
    <t>04049089</t>
  </si>
  <si>
    <t>Produse obtinute din compusi naturali ai laptelui, cu adaos de zahar sau alti indulcitori, nedenumite si necuprinse in alta parte si cu un continut de grasimi &gt; 27% din greutate</t>
  </si>
  <si>
    <t>04051011</t>
  </si>
  <si>
    <t>In ambalaje directe cu un continut net de maximum 1-kg</t>
  </si>
  <si>
    <t>In immediate packings of a net content not exceeding 1kg</t>
  </si>
  <si>
    <t>Unt natural, cu un continut de grasimi &lt;= 85% din greutate, in ambalaje directe cu un continut net &lt;= 1 kg</t>
  </si>
  <si>
    <t>04051019</t>
  </si>
  <si>
    <t>Unt natural, cu un continut de grasimi &lt;= 85% din greutate, (excl. cel in ambalaje directe cu un continut net &lt;= 1 kg)</t>
  </si>
  <si>
    <t>04051030</t>
  </si>
  <si>
    <t>Unt recombinat</t>
  </si>
  <si>
    <t>Recombined butter</t>
  </si>
  <si>
    <t>Unt recombinat, cu un continut de grasimi &lt;= 85% din greutate</t>
  </si>
  <si>
    <t>04051050</t>
  </si>
  <si>
    <t>Unt din zer</t>
  </si>
  <si>
    <t>Whey butter</t>
  </si>
  <si>
    <t>Unt din zer, cu un continut de grasimi &lt;= 85% din greutate</t>
  </si>
  <si>
    <t>04051090</t>
  </si>
  <si>
    <t>Unt, cu un continut de grasimi &gt; 85% din greutate</t>
  </si>
  <si>
    <t>04052010</t>
  </si>
  <si>
    <t>Cu un continut de grasimi egal cu sau mai mare de 39-la suta dar mai mic de 60-la suta din greutate</t>
  </si>
  <si>
    <t>Of a fat content by weight of 39la suta or more but less than 60la suta</t>
  </si>
  <si>
    <t>Pasta din lapte pentru tartine, cu un continut de grasimi &gt;= 39%, dar &lt; 60% din greutate</t>
  </si>
  <si>
    <t>04052030</t>
  </si>
  <si>
    <t>Cu un continut de grasimi egal cu sau mai mare de 60-la suta dar de maximum 75-la suta din greutate</t>
  </si>
  <si>
    <t>Of a fat content by weight of 60la suta or more but not exceeding 75la suta</t>
  </si>
  <si>
    <t>Pasta din lapte pentru tartine, cu un continut de grasimi &gt;= 60%, dar &lt; 75% din greutate</t>
  </si>
  <si>
    <t>04052090</t>
  </si>
  <si>
    <t>Cu un continut de grasimi de peste 75-la suta dar mai mic de 80-la suta din greutate</t>
  </si>
  <si>
    <t>Of a fat content by weight of more than 75la suta but less than 80la suta</t>
  </si>
  <si>
    <t>Pasta din lapte pentru tartine, cu un continut de grasimi &gt; 75%, dar &lt; 80% din greutate</t>
  </si>
  <si>
    <t>04059010</t>
  </si>
  <si>
    <t>Cu un continut de grasimi egal cu sau mai mare de 993-la suta si cu un continut de apa de maximum 05-la suta din greutate</t>
  </si>
  <si>
    <t>Of a fat content by weight of 993la suta or more and of a water content by weight not exceeding 05la suta</t>
  </si>
  <si>
    <t>Alte grasimi care provin din lapte, cu un continut de grasimi &gt;= 99,3% si cu un continut de apa &lt;= 0,5% din greutate</t>
  </si>
  <si>
    <t>04059090</t>
  </si>
  <si>
    <t>Alte grasimi care provin din lapte (excl. cele cu un continut de grasimi &gt;= 99,3% si cu un continut de apa &lt;= 0,5% din greutate; unt; pasta din lapte pentru tartine)</t>
  </si>
  <si>
    <t>04061030</t>
  </si>
  <si>
    <t>Mozzarella cu sau fara lichid</t>
  </si>
  <si>
    <t>Mozzarella whether or not in a liquid</t>
  </si>
  <si>
    <t>Mozzarella, cu sau fara lichid, cu un continut de grasimi &lt;= 40% din greutate</t>
  </si>
  <si>
    <t>04061050</t>
  </si>
  <si>
    <t>Branza proaspata (nefermentata), inclusiv branza din zer, si cas, cu un continut de grasimi &lt;= 40% din greutate (excl. Mozzarella)</t>
  </si>
  <si>
    <t>04061080</t>
  </si>
  <si>
    <t>Branza proaspata (nefermentata), inclusiv branza din zer, si cas, cu un continut de grasimi &gt; 40% din greutate</t>
  </si>
  <si>
    <t>04062000</t>
  </si>
  <si>
    <t>Branza rasa sau pudra de orice tip</t>
  </si>
  <si>
    <t>Grated or powdered cheese of all kinds</t>
  </si>
  <si>
    <t>Branza rasa sau pudra, de orice tip</t>
  </si>
  <si>
    <t>04063010</t>
  </si>
  <si>
    <t>La fabricarea carora nu s-au folosit alte branzeturi decat Emmental Gruyere si Appenzell si care pot avea adaugata branza Glarus cu ierburi (zisa si Schabziger) conditionate pentru vanzarea cu amanuntul cu un continut de grasimi in substanta uscata m</t>
  </si>
  <si>
    <t>In the manufacture of which no cheeses other than Emmentaler Gruyere and Appenzell have been used and which may contain as an addition Glarus herb cheese (known as Schabziger) put up for retail sale of a fat content by weight in t</t>
  </si>
  <si>
    <t>Branza topita(excl.rasa,pudra),la fabricarea careia nu s-au folosit decat Emmental,Gruyere si Appenzell,care pot avea adaugata branza Glarus cu ierburi,conditionate pentru vanzarea cu amanuntul,cu continut de grasimi in substanta uscata &lt;= 56% din greutate</t>
  </si>
  <si>
    <t>04063031</t>
  </si>
  <si>
    <t>De maximum 48-la suta din greutate</t>
  </si>
  <si>
    <t>Not exceeding 48la suta</t>
  </si>
  <si>
    <t>Branza topita (excl.la fabricarea careia nu s-au folosit decat Emmental,Gruyere,Appenzell,care pot avea adaugata branza Glarus cu ierburi; rasa sau pudra) cu un continut de grasimi &lt;= 36% si cu un continut de grasimi in substanta uscata &lt;= 48% din greutate</t>
  </si>
  <si>
    <t>04063039</t>
  </si>
  <si>
    <t>Peste 48-la suta din greutate</t>
  </si>
  <si>
    <t>Exceeding 48la suta</t>
  </si>
  <si>
    <t>Branza topita (excl.la fabricarea careia nu s-au folosit decat Emmental,Gruyere,Appenzell,care pot avea adaugata branza Glarus cu ierburi; rasa sau pudra) cu un continut de grasimi &lt;= 36% si cu un continut de grasimi in substanta uscata &gt; 48% din greutate</t>
  </si>
  <si>
    <t>04063090</t>
  </si>
  <si>
    <t>Cu un continut de grasimi de peste 36-la suta din greutate</t>
  </si>
  <si>
    <t>Of a fat content by weight exceeding 36la suta</t>
  </si>
  <si>
    <t xml:space="preserve">Branza topita [excl.la fabricarea careia nu s-au folosit alte branzeturi decat Emmental,Gruyere,Appenzell, care pot avea adaugata branza Glarus cu ierburi; rasa sau pudra] cu un continut de grasimi &gt; 36% </t>
  </si>
  <si>
    <t>04064010</t>
  </si>
  <si>
    <t>Roquefort</t>
  </si>
  <si>
    <t>04064050</t>
  </si>
  <si>
    <t>Gorgonzola</t>
  </si>
  <si>
    <t>04064090</t>
  </si>
  <si>
    <t>Branza cu mucegai si alte branzeturi care contin mucegai produs de Penicillium roqueforti (excl. Roquefort si Gorgonzola)</t>
  </si>
  <si>
    <t>04069001</t>
  </si>
  <si>
    <t>Destinate prelucrarii</t>
  </si>
  <si>
    <t>For processing</t>
  </si>
  <si>
    <t>Branzeturi [excl.branza proaspata(nefermentata),inclusiv branza din zer si cas; branza rasa sau pudra; branza topita;branza cu mucegai si alte branzeturi care contin mucegai produs de Penicillium roqueforti], destinate prelucrarii</t>
  </si>
  <si>
    <t>04069013</t>
  </si>
  <si>
    <t>Emmental</t>
  </si>
  <si>
    <t>Emmentaler</t>
  </si>
  <si>
    <t>Emmental (excl. rasa sau pudra; pentru prelucrare)</t>
  </si>
  <si>
    <t>04069015</t>
  </si>
  <si>
    <t>Gruyere Sbrinz</t>
  </si>
  <si>
    <t>Gruyere, Sbrinz (excl. rasa sau pudra; pentru prelucrare)</t>
  </si>
  <si>
    <t>04069017</t>
  </si>
  <si>
    <t>Bergk,se Appenzell</t>
  </si>
  <si>
    <t>Bergkase, Appenzell (excl. rasa sau pudra;  pentru prelucrare)</t>
  </si>
  <si>
    <t>04069018</t>
  </si>
  <si>
    <t>Branza Fribourgeois Vacherin Mont dOr si Tete de Moine</t>
  </si>
  <si>
    <t>Fromage fribourgeois Vacherin Mont dOr and Tete de Moine</t>
  </si>
  <si>
    <t>Branza Fribourgeois, Vacherin Mont d'Or si Tete de Moine (excl. rasa sau pudra; pentru prelucrare)</t>
  </si>
  <si>
    <t>04069021</t>
  </si>
  <si>
    <t>Cheddar</t>
  </si>
  <si>
    <t>Cheddar (excl. rasa sau pudra;  pentru prelucrare)</t>
  </si>
  <si>
    <t>04069023</t>
  </si>
  <si>
    <t>Edam</t>
  </si>
  <si>
    <t>Edam  (excl. rasa sau pudra; pentru prelucrare)</t>
  </si>
  <si>
    <t>04069025</t>
  </si>
  <si>
    <t>Tilsit</t>
  </si>
  <si>
    <t>Tilsit  (excl. rasa sau pudra; pentru prelucrare)</t>
  </si>
  <si>
    <t>04069029</t>
  </si>
  <si>
    <t>Cascaval</t>
  </si>
  <si>
    <t>Kashkaval</t>
  </si>
  <si>
    <t>Cascaval (excl. ras sau pudra; pentru prelucrare)</t>
  </si>
  <si>
    <t>04069032</t>
  </si>
  <si>
    <t>Feta</t>
  </si>
  <si>
    <t>Feta (excl. pentru prelucrare)</t>
  </si>
  <si>
    <t>04069035</t>
  </si>
  <si>
    <t>KefaloTyri</t>
  </si>
  <si>
    <t>Kefalo-Tyri (excl. rasa sau pudra; pentru prelucrare)</t>
  </si>
  <si>
    <t>04069037</t>
  </si>
  <si>
    <t>Finlandia</t>
  </si>
  <si>
    <t>Finlandia (excl. rasa sau pudra; pentru prelucrare)</t>
  </si>
  <si>
    <t>04069039</t>
  </si>
  <si>
    <t>Jarlsberg</t>
  </si>
  <si>
    <t>Jarlsberg (excl. rasa sau pudra; pentru prelucrare)</t>
  </si>
  <si>
    <t>04069050</t>
  </si>
  <si>
    <t>Branza din lapte de oaie sau de bivolita in recipiente continand saramura sau in burduf din piele de oaie sau de capra</t>
  </si>
  <si>
    <t>Cheese of sheeps milk or buffalo milk in containers containing brine or in sheepskin or goatskin bottles</t>
  </si>
  <si>
    <t>Branza din lapte de oaie sau de bivolita, in recipiente continand saramura, sau in burduf din piele de oaie sau de capra (excl. Feta)</t>
  </si>
  <si>
    <t>04069061</t>
  </si>
  <si>
    <t>Grana Padano Parmigiano Reggiano</t>
  </si>
  <si>
    <t>Grana Padano, Parmigiano Reggiano, cu un continut de grasimi &lt;= 40% din greutate si cu un continut de apa, in substanta fara grasimi &lt;= 47% din greutate (excl. rasa sau pudra; pentru prelucrare)</t>
  </si>
  <si>
    <t>04069063</t>
  </si>
  <si>
    <t>Fiore Sardo Pecorino</t>
  </si>
  <si>
    <t>Fiore Sardo, Pecorino, cu un continut de grasimi &lt;= 40% din greutate si cu un continut de apa, in substanta fara grasimi &lt;= 47% din greutate (excl. rasa sau pudra; pentru prelucrare)</t>
  </si>
  <si>
    <t>04069069</t>
  </si>
  <si>
    <t>Branza cu un continut de grasimi &lt;= 40% din greutate si cu un continut de apa, in substanta fara grasimi &lt;= 47% din greutate, nespecificata in alta parte</t>
  </si>
  <si>
    <t>04069073</t>
  </si>
  <si>
    <t>Provolone</t>
  </si>
  <si>
    <t>Provolone, cu un continut de grasimi &lt;= 40% din greutate si cu un continut de apa, in substanta fara grasimi &gt; 47%, dar &lt;= 72% din greutate (excl. rasa, pudra sau pentru prelucrare)</t>
  </si>
  <si>
    <t>04069074</t>
  </si>
  <si>
    <t>Maasdam</t>
  </si>
  <si>
    <t>Maasdam, cu un continut de grasimi &lt;= 40% din greutate si cu un continut de apa, in substanta fara grasimi &gt; 47%, dar &lt;= 72% din greutate (excl. rasa, pudra sau pentru prelucrare)</t>
  </si>
  <si>
    <t>04069075</t>
  </si>
  <si>
    <t>Asiago Caciocavallo Montasio Ragusano</t>
  </si>
  <si>
    <t>Asiago, Caciocavallo, Montasio, Ragusano, cu un continut de grasimi &lt;= 40% din greutate si cu un continut de apa, in substanta fara grasimi &gt; 47%, dar &lt;= 72% din greutate (excl. rasa, pudra sau pentru prelucrare)</t>
  </si>
  <si>
    <t>04069076</t>
  </si>
  <si>
    <t>Danbo Fontal Fontina Fynbo Havarti Maribo Samso</t>
  </si>
  <si>
    <t>Danbo, Fontal, Fontina, Fynbo, Havarti, Maribo, Samso, cu un continut de grasimi &lt;= 40% din greutate si cu un continut de apa, in substanta fara grasimi &gt; 47%, dar &lt;= 72% din greutate (excl. rasa, pudra sau pentru prelucrare)</t>
  </si>
  <si>
    <t>04069078</t>
  </si>
  <si>
    <t>Gouda</t>
  </si>
  <si>
    <t>Gouda, cu un continut de grasimi &lt;= 40% din greutate si cu un continut de apa, in substanta fara grasimi &gt; 47%, dar &lt;= 72% din greutate (excl. rasa, pudra sau pentru prelucrare)</t>
  </si>
  <si>
    <t>04069079</t>
  </si>
  <si>
    <t>Esrom Italico Kernhem SaintNectaire SaintPaulin Taleggio</t>
  </si>
  <si>
    <t>Esrom, Italico, Kernhem, Saint-Nectaire, Saint-Paulin, Taleggio, cu un continut de grasimi &lt;= 40% din greutate si cu un continut de apa, in substanta fara grasimi &gt; 47%, dar &lt;= 72% din greutate (excl. rasa, pudra sau pentru prelucrare)</t>
  </si>
  <si>
    <t>04069081</t>
  </si>
  <si>
    <t>Cantal Cheshire Wensleydale Lancashire Double Gloucester Blarney Colby Monterey</t>
  </si>
  <si>
    <t>Cantal,Cheshire,Wensleydale,Lancashire,Double Gloucester,Blarney,Colby,Monterey, cu un continut de grasimi &lt;= 40% din greutate si cu un continut de apa, in substanta fara grasimi &gt; 47%, dar &lt;= 72% din greutate (excl. rasa, pudra sau pentru prelucrare)</t>
  </si>
  <si>
    <t>04069082</t>
  </si>
  <si>
    <t>Camembert</t>
  </si>
  <si>
    <t>Camembert, cu un continut de grasimi &lt;= 40% din greutate si cu un continut de apa, in substanta fara grasimi &gt; 47%, dar &lt;= 72% din greutate (excl. rasa, pudra sau pentru prelucrare)</t>
  </si>
  <si>
    <t>04069084</t>
  </si>
  <si>
    <t>Brie</t>
  </si>
  <si>
    <t>Brie, cu un continut de grasimi &lt;= 40% din greutate si cu un continut de apa, in substanta fara grasimi &gt; 47%, dar &lt;= 72% din greutate (excl. rasa, pudra sau pentru prelucrare)</t>
  </si>
  <si>
    <t>04069085</t>
  </si>
  <si>
    <t>Kefalograviera Kasseri</t>
  </si>
  <si>
    <t>Kefalograviera, Kasseri, cu un continut de grasimi &lt;= 40% din greutate si cu un continut de apa, in substanta fara grasimi &gt; 47%, dar &lt;= 72% din greutate (excl. rasa, pudra sau pentru prelucrare)</t>
  </si>
  <si>
    <t>04069086</t>
  </si>
  <si>
    <t>Peste 47-la suta dar de maximum 52-la suta din greutate</t>
  </si>
  <si>
    <t>Exceeding 47la suta but not exceeding 52la suta</t>
  </si>
  <si>
    <t>Branzeturi (excl. rasa, pudra sau pentru prelucrare), cu un continut de grasimi &lt;= 40% din greutate si cu un continut de apa, in substanta fara grasimi  &gt; 47%, dar &lt;= 52 din greutate</t>
  </si>
  <si>
    <t>04069089</t>
  </si>
  <si>
    <t>Peste 52-la suta dar de maximum 62-la suta din greutate</t>
  </si>
  <si>
    <t>Exceeding 52la suta but not exceeding 62la suta</t>
  </si>
  <si>
    <t>Branzeturi (excl. rasa, pudra sau pentru prelucrare), cu un continut de grasimi &lt;= 40% din greutate si cu un continut de apa, in substanta fara grasimi &gt; 52%, dar &lt;= 62% din greutate</t>
  </si>
  <si>
    <t>04069092</t>
  </si>
  <si>
    <t>Peste 62-la suta dar de maximum 72-la suta din greutate</t>
  </si>
  <si>
    <t>Exceeding 62la suta but not exceeding 72la suta</t>
  </si>
  <si>
    <t>Branzeturi (excl. rasa, pudra sau pentru prelucrare), cu un continut de grasimi &lt;= 40% din greutate si cu un continut de apa, in substanta fara grasimi &gt; 62%, dar &lt;= 72% din greutate</t>
  </si>
  <si>
    <t>04069093</t>
  </si>
  <si>
    <t>Peste 72-la suta din greutate</t>
  </si>
  <si>
    <t>Exceeding 72la suta</t>
  </si>
  <si>
    <t>Branzeturi (excl. rasa, pudra sau pentru prelucrare), cu un continut de grasimi &lt;= 40% din greutate si cu un continut de apa, in substanta fara grasimi &gt; 72% din greutate</t>
  </si>
  <si>
    <t>04069099</t>
  </si>
  <si>
    <t>Branzeturi cu un continut de grasimi &gt; 40% din greutate, nespecificate in alta parte</t>
  </si>
  <si>
    <t>04071100</t>
  </si>
  <si>
    <t>De gaini din specia Gallus domesticus</t>
  </si>
  <si>
    <t>Of fowls of the species Gallus domesticus</t>
  </si>
  <si>
    <t>Oua fecundate pentru incubatie, de gaini din specia Gallus domesticus</t>
  </si>
  <si>
    <t>04071911</t>
  </si>
  <si>
    <t>De curci sau de gaste</t>
  </si>
  <si>
    <t>Of turkeys or geese</t>
  </si>
  <si>
    <t>Oua fecundate pentru incubatie, de curci sau de gaste</t>
  </si>
  <si>
    <t>04071919</t>
  </si>
  <si>
    <t>Oua fecundate pentru incubatie, de pasari de curte, (excl. de gaini din specia Gallus domesticus, de curci sau de gaste)</t>
  </si>
  <si>
    <t>04071990</t>
  </si>
  <si>
    <t>Oua fecundate pentru incubatie (excl. de pasari de curte)</t>
  </si>
  <si>
    <t>04072100</t>
  </si>
  <si>
    <t>1.000 p/st</t>
  </si>
  <si>
    <t>Oua proaspete, in coaja, de gaini din specia Gallus domesticus (excl.oua fecundate pentru incubatie)</t>
  </si>
  <si>
    <t>04072910</t>
  </si>
  <si>
    <t>De pasari de curte altele decat cele de gaini din specia Gallus domesticus</t>
  </si>
  <si>
    <t>Of poultry other than of fowls of the species Gallus domesticus</t>
  </si>
  <si>
    <t>Oua proaspete, in coaja, de pasari de curte (excl. de gaini din specia Gallus domesticus; oua fecundate pentru incubatie)</t>
  </si>
  <si>
    <t>04072990</t>
  </si>
  <si>
    <t>Oua proaspete, in coaja (excl. de pasari de curte; oua fecundate pentru incubatie)</t>
  </si>
  <si>
    <t>04079010</t>
  </si>
  <si>
    <t>De pasari de curte</t>
  </si>
  <si>
    <t>Of poultry</t>
  </si>
  <si>
    <t>Oua, in coaja, conservate sau fierte, de pasari de curte</t>
  </si>
  <si>
    <t>04079090</t>
  </si>
  <si>
    <t>Oua, in coaja, conservate sau fierte (excl. de pasari de curte)</t>
  </si>
  <si>
    <t>04081120</t>
  </si>
  <si>
    <t>Improprii consumului alimentar</t>
  </si>
  <si>
    <t>Unfit for human consumption</t>
  </si>
  <si>
    <t xml:space="preserve">Galbenusuri uscate, chiar cu adaos de zahar sau de alti indulcitori, improprii consumului alimentar </t>
  </si>
  <si>
    <t>04081180</t>
  </si>
  <si>
    <t xml:space="preserve">Galbenusuri uscate, chiar cu adaos de zahar sau de alti indulcitori, pentru consumul alimentar </t>
  </si>
  <si>
    <t>04081920</t>
  </si>
  <si>
    <t>Galbenusuri, proaspete, fierte in apa sau in abur, turnate in forma, congelate sau altfel conservate, chiar cu adaos de zahar sau de alti indulcitori (excl.uscate), improprii consumului alimentar</t>
  </si>
  <si>
    <t>04081981</t>
  </si>
  <si>
    <t>Lichide</t>
  </si>
  <si>
    <t>Liquid</t>
  </si>
  <si>
    <t>Galbenusuri de ou, lichide, chiar cu adaos de zahar sau de alti indulcitori , pentru consumul alimentar</t>
  </si>
  <si>
    <t>04081989</t>
  </si>
  <si>
    <t>Altele inclusiv congelate</t>
  </si>
  <si>
    <t>Other including frozen</t>
  </si>
  <si>
    <t>Galbenusuri de ou, fierte in apa sau in abur, turnate in forma, congelate sau altfel conservate, chiar cu adaos de zahar sau de alti indulcitori (excl.uscate, excl.lichide), pentru consumul alimentar</t>
  </si>
  <si>
    <t>04089120</t>
  </si>
  <si>
    <t>Oua de pasari, fara coaja,  uscate, chiar cu adaos de zahar sau de alti indulcitori (excl. galbenusuri), improprii consumului alimentar</t>
  </si>
  <si>
    <t>04089180</t>
  </si>
  <si>
    <t>Oua de pasari, fara coaja,  uscate, chiar cu adaos de zahar sau de alti indulcitori (excl. galbenusuri), pentru consumul alimentar</t>
  </si>
  <si>
    <t>04089920</t>
  </si>
  <si>
    <t>Oua de pasari, fara coaja, proaspete, fierte in apa sau in abur, turnate in forma, congelate sau altfel conservate, chiar cu adaos de zahar sau de alti indulcitori (excl.uscate; galbenusuri), improprii consumului alimentar</t>
  </si>
  <si>
    <t>04089980</t>
  </si>
  <si>
    <t>Oua de pasari, fara coaja, proaspete, fierte in apa sau in abur, turnate in forma, congelate sau altfel conservate, chiar cu adaos de zahar sau de alti indulcitori (excl.uscate; galbenusuri), pentru consumul alimentar</t>
  </si>
  <si>
    <t>04090000</t>
  </si>
  <si>
    <t>Miere naturala</t>
  </si>
  <si>
    <t>Natural honey</t>
  </si>
  <si>
    <t>04101010</t>
  </si>
  <si>
    <t>Proaspete refrigerate sau congelate</t>
  </si>
  <si>
    <t>Fresh chilled or frozen</t>
  </si>
  <si>
    <t>Insecte, pentru consumul uman, proaspete, refrigerate sau congelate</t>
  </si>
  <si>
    <t>04101091</t>
  </si>
  <si>
    <t>Făină și pudră, comestibile, de carne sau de organe de insecte</t>
  </si>
  <si>
    <t>04101099</t>
  </si>
  <si>
    <t>Insecte, pentru consumul uman (exclusiv proaspete, refrigerate sau congelate, faina si pudra)</t>
  </si>
  <si>
    <t>04109000</t>
  </si>
  <si>
    <t>Ouă de țestoase, cuiburi de păsări și alte produse comestibile de origine animală, nespecificate in alta parte</t>
  </si>
  <si>
    <t>05010000</t>
  </si>
  <si>
    <t>Par uman brut chiar spalat sau degresat deseuri de par uman</t>
  </si>
  <si>
    <t>Human hair unworked whether or not washed or scoured waste of human hair</t>
  </si>
  <si>
    <t>Par uman, brut, chiar spalat sau degresat; deseuri de par uman</t>
  </si>
  <si>
    <t>05021000</t>
  </si>
  <si>
    <t>Par de porc sau de mistret si deseuri din par de porc sau de mistret</t>
  </si>
  <si>
    <t>Pigs hogs or boars bristles and hair and waste thereof</t>
  </si>
  <si>
    <t>05029000</t>
  </si>
  <si>
    <t>Par de bursuc si alte tipuri de par pentru perii si articole similare; deseuri din aceste tipuri de par</t>
  </si>
  <si>
    <t>05040000</t>
  </si>
  <si>
    <t>Intestine vezici si stomacuri de animale intregi sau bucati altele decat cele de peste proaspete refrigerate congelate sarate sau in saramura uscate sau afumate</t>
  </si>
  <si>
    <t>Guts bladders and stomachs of animals (other than fish) whole and pieces thereof fresh chilled frozen salted in brine dried or smoked</t>
  </si>
  <si>
    <t>Intestine, vezici si stomacuri de animale, intregi sau bucati, altele decat cele de peste, proaspete, refrigerate, congelate, sarate sau in saramura, uscate sau afumate</t>
  </si>
  <si>
    <t>05051010</t>
  </si>
  <si>
    <t>In stare bruta</t>
  </si>
  <si>
    <t>Raw</t>
  </si>
  <si>
    <t>Pene de tipul celor utilizate pentru umplut, puf, in stare bruta, dezinfectate sau tratate in vederea conservarii lor</t>
  </si>
  <si>
    <t>05051090</t>
  </si>
  <si>
    <t>Pene de tipul celor utilizate pentru umplut, puf, simplu curatate, dezinfectate sau tratate in vederea conservarii lor</t>
  </si>
  <si>
    <t>05059000</t>
  </si>
  <si>
    <t>Piei de pasari si alte parti de pasari, acoperite cu penele lor sau cu fulgii ori cu puful lor; pulbere si deseuri de pene sau de parti de pene</t>
  </si>
  <si>
    <t>05061000</t>
  </si>
  <si>
    <t>Oseina si oase tratate cu acid</t>
  </si>
  <si>
    <t>Ossein and bones treated with acid</t>
  </si>
  <si>
    <t>05069000</t>
  </si>
  <si>
    <t>Oase si coarne brute, degresate, prelucrate sumar (dar nedecupate in forme), degelatinate; pulbere si deseuri din acestea (excl.oseina si oase tratate cu acid)</t>
  </si>
  <si>
    <t>05071000</t>
  </si>
  <si>
    <t>Fildes pulbere si deseuri de fildes</t>
  </si>
  <si>
    <t>Ivory ivory powder and waste</t>
  </si>
  <si>
    <t>Fildes; pulbere si deseuri de fildes</t>
  </si>
  <si>
    <t>05079000</t>
  </si>
  <si>
    <t>Carapace de broasca testoasa,fanoane de balena sau de alte mamifere marine,coarne,ramuri de coarne de cerb,copite,unghii,gheare/ciocuri,brute sau prelucrate sumar,nedecupate in forme; pulbere si deseuri din aceste materiale (excl. fildes)</t>
  </si>
  <si>
    <t>05080010</t>
  </si>
  <si>
    <t>Coral rosu (Corallium rubrum)</t>
  </si>
  <si>
    <t>Red coral (Corallium rubrum)</t>
  </si>
  <si>
    <t>Coral roșu (Corallium rubrum), brut sau preparat sumar, dar neprelucrat altfel</t>
  </si>
  <si>
    <t>05080090</t>
  </si>
  <si>
    <t>Corali si similare, brute sau preparate sumar, dar neprelucrate altfel; cochilii si carapace de moluste, de crustacee sau de echinoderme si oase de sepii, brute sau preparate sumar, dar nedecupate in forme, pulbere si deseuri din acestea  (exclusiv coral rosu)</t>
  </si>
  <si>
    <t>05100000</t>
  </si>
  <si>
    <t>Chihlimbar cenusiu castoreum zibeta mosc cantaride bila chiar uscata glande si alte substante de origine animala folosite la prepararea produselor farmaceutice proaspete refrigerate congelate sau altfel conservate provizoriu</t>
  </si>
  <si>
    <t>Ambergris castoreum civet and musk cantharides bile whether or not dried glands and other animal products used in the preparation of pharmaceutical products fresh chilled frozen or otherwise provisionally preserved</t>
  </si>
  <si>
    <t>Chihlimbar cenusiu, castoreum, zibeta, mosc; cantaride; bila, chiar uscata; glande si alte substante de origine animala folosite la prepararea produselor farmaceutice, proaspete, refrigerate, congelate sau altfel conservate provizoriu</t>
  </si>
  <si>
    <t>05111000</t>
  </si>
  <si>
    <t>Sperma de bovine</t>
  </si>
  <si>
    <t>Bovine semen</t>
  </si>
  <si>
    <t>05119110</t>
  </si>
  <si>
    <t>Deseuri de peste</t>
  </si>
  <si>
    <t>Fish waste</t>
  </si>
  <si>
    <t>05119190</t>
  </si>
  <si>
    <t>Produse din peste sau din crustacee, din moluste sau din alte nevertebrate acvatice; animale moarte de la capitolul 3 (excl. deseuri de peste)</t>
  </si>
  <si>
    <t>05119910</t>
  </si>
  <si>
    <t>Tendoane si vene unghii si deseuri similare de piei brute</t>
  </si>
  <si>
    <t>Sinews or tendons parings and similar waste of raw hides or skins</t>
  </si>
  <si>
    <t>Tendoane si vene; unghii si deseuri similare de piei brute</t>
  </si>
  <si>
    <t>05119931</t>
  </si>
  <si>
    <t>Bureti naturali de origine animala, in stare bruta</t>
  </si>
  <si>
    <t>05119939</t>
  </si>
  <si>
    <t>Bureti naturali de origine animala (excl. cei in stare bruta)</t>
  </si>
  <si>
    <t>05119985</t>
  </si>
  <si>
    <t>Produse de origine animala, nedenumite si necuprinse in alta parte; animale moarte improprii alimentatiei umane (excl. produse din peste sau din crustacee, din moluste sau din alte nevertebrate acvatice)</t>
  </si>
  <si>
    <t>06011010</t>
  </si>
  <si>
    <t>Zambile</t>
  </si>
  <si>
    <t>Hyacinths</t>
  </si>
  <si>
    <t>Bulbi de zambile in repaus vegetativ</t>
  </si>
  <si>
    <t>06011020</t>
  </si>
  <si>
    <t>Narcise</t>
  </si>
  <si>
    <t>Narcissi</t>
  </si>
  <si>
    <t>Bulbi de narcise in repaus vegetativ</t>
  </si>
  <si>
    <t>06011030</t>
  </si>
  <si>
    <t>Lalele</t>
  </si>
  <si>
    <t>Tulips</t>
  </si>
  <si>
    <t>Bulbi de lalele in repaus vegetativ</t>
  </si>
  <si>
    <t>06011040</t>
  </si>
  <si>
    <t>Gladiole</t>
  </si>
  <si>
    <t>Gladioli</t>
  </si>
  <si>
    <t>Bulbi de gladiole in repaus vegetativ</t>
  </si>
  <si>
    <t>06011090</t>
  </si>
  <si>
    <t>Bulbi,tuberculi,cepe,radacini tuberculate,grife,rizomi,in repaus vegetativ (excl.de zambile,narcise,lalele,gladiole;bulbi,tuberculi,radacini tuberculate pentru consumul uman si radacini de cicoare din varietatea Cichorum intybus sativum)</t>
  </si>
  <si>
    <t>06012010</t>
  </si>
  <si>
    <t>Puieti plante si radacini de cicoare</t>
  </si>
  <si>
    <t>Chicory plants and roots</t>
  </si>
  <si>
    <t>Puieti, plante si radacini de cicoare (excl.radacini de cicoare din varietatea Cichorum intybus sativum)</t>
  </si>
  <si>
    <t>06012030</t>
  </si>
  <si>
    <t>Orhidee zambile narcise si lalele</t>
  </si>
  <si>
    <t>Orchids hyacinths narcissi and tulips</t>
  </si>
  <si>
    <t>Bulbi de orhidee, zambile, narcise si lalele, in vegetatie sau in floare</t>
  </si>
  <si>
    <t>06012090</t>
  </si>
  <si>
    <t>Bulbi, tuberculi, cepe, radacini tuberculate, grife si rizomi, in vegetatie sau in floare (excl. de orhidee, zambile, narcise si lalele; puieti, plante si radacini de cicoare)</t>
  </si>
  <si>
    <t>06021010</t>
  </si>
  <si>
    <t>De vita de vie</t>
  </si>
  <si>
    <t>Of vines</t>
  </si>
  <si>
    <t>Butasi neradacinosi si altoi de vita de vie</t>
  </si>
  <si>
    <t>06021090</t>
  </si>
  <si>
    <t>Butasi neradacinosi si altoi (excl.de vita de vie)</t>
  </si>
  <si>
    <t>06022010</t>
  </si>
  <si>
    <t>Butasi de vita de vie altoiti sau radacinosi</t>
  </si>
  <si>
    <t>Vine slips grafted or rooted</t>
  </si>
  <si>
    <t>06022020</t>
  </si>
  <si>
    <t>Cu radacini cura?ate</t>
  </si>
  <si>
    <t>With bare roots</t>
  </si>
  <si>
    <t>Arbori,arbusti,copacei si tufisuri,cu fructe comestibile,altoiti sau nealtoiti, cu radacini curatate (excl.butasi de vita de vie)</t>
  </si>
  <si>
    <t>06022030</t>
  </si>
  <si>
    <t>Citrice</t>
  </si>
  <si>
    <t>Citrus</t>
  </si>
  <si>
    <t>Arbori de citrice,altoiti sau nealtoiti (excl.cu radacini curatate)</t>
  </si>
  <si>
    <t>06022080</t>
  </si>
  <si>
    <t>Arbori,arbusti,copacei si tufisuri,cu fructe comestibile,altoiti sau nealtoiti (excl.cu radacini curatate;butasi de vita de vie;arbori de citrice)</t>
  </si>
  <si>
    <t>06023000</t>
  </si>
  <si>
    <t>Rododendroni si azalee altoiti sau nealtoiti</t>
  </si>
  <si>
    <t>Rhododendrons and azaleas grafted or not</t>
  </si>
  <si>
    <t>Rododendroni si azalee, altoiti sau nealtoiti</t>
  </si>
  <si>
    <t>06024000</t>
  </si>
  <si>
    <t>Trandafiri altoiti sau nealtoiti</t>
  </si>
  <si>
    <t>Roses grafted or not</t>
  </si>
  <si>
    <t>Trandafiri, altoiti sau nealtoiti</t>
  </si>
  <si>
    <t>06029010</t>
  </si>
  <si>
    <t>Spori de ciuperci</t>
  </si>
  <si>
    <t>Mushroom spawn</t>
  </si>
  <si>
    <t>06029020</t>
  </si>
  <si>
    <t>Puieti de ananas</t>
  </si>
  <si>
    <t>Pineapple plants</t>
  </si>
  <si>
    <t>06029030</t>
  </si>
  <si>
    <t>Rasaduri de legume si rasaduri de capsuni</t>
  </si>
  <si>
    <t>Vegetable and strawberry plants</t>
  </si>
  <si>
    <t>06029041</t>
  </si>
  <si>
    <t>De padure</t>
  </si>
  <si>
    <t>Forest trees</t>
  </si>
  <si>
    <t>Arbori, arbusti si tufisuri, de padure</t>
  </si>
  <si>
    <t>06029045</t>
  </si>
  <si>
    <t>Butasi radacinosi si plante tinere</t>
  </si>
  <si>
    <t>Rooted cuttings and young plants</t>
  </si>
  <si>
    <t>Butasi radacinosi si plante tinere, care traiesc in aer liber ( excl. cei de padure; arbori, arbusti, copacei si tufisuri, cu fructe comestibile)</t>
  </si>
  <si>
    <t>06029046</t>
  </si>
  <si>
    <t>Arbori, arbusti si tufisuri, care traiesc in aer liber (excl.butasi radacinosi si plante tinere; cei de padure; arbori, arbusti, copacei si tufisuri, cu fructe comestibile), cu radacini curatate</t>
  </si>
  <si>
    <t>06029047</t>
  </si>
  <si>
    <t>Conifere si plante sempervirescente</t>
  </si>
  <si>
    <t>Conifers and evergreens</t>
  </si>
  <si>
    <t>Conifere si plante sempervirescente,care traiesc in aer liber(excl.butasi radacinosi si plante tinere;cei de padure;cu radacini curatate)</t>
  </si>
  <si>
    <t>06029048</t>
  </si>
  <si>
    <t>Arbori,arbusti si tufisuri,care traiesc in aer liber(excl.butasi radacinosi si plante tinere;cei de padure;arbori,arbusti,copacei si tufisuri,cu fructe comestibile;cu radacini curatate;conifere si plante sempervirescente)</t>
  </si>
  <si>
    <t>06029050</t>
  </si>
  <si>
    <t>Alte plante care cresc in aer liber</t>
  </si>
  <si>
    <t>Other outdoor plants</t>
  </si>
  <si>
    <t>Plante care cresc in aer liber(excl.bulbi,tuberculi,grife,rizomi;puieti,radacini de cicoare;butasi neradacinosi,altoi;arbori,copacei,tufisuri,cu fructe comestibile;rododendroni,azalee;trandafiri;spori,puieti de ananas,rasaduri de legume/capsuni)</t>
  </si>
  <si>
    <t>06029070</t>
  </si>
  <si>
    <t>Butasi radacinosi si plante tinere cu exceptia cactusilor</t>
  </si>
  <si>
    <t>Rooted cuttings and young plants excluding cacti</t>
  </si>
  <si>
    <t>Butasi radacinosi si plante tinere, de interior (excl. cactusi)</t>
  </si>
  <si>
    <t>06029091</t>
  </si>
  <si>
    <t>Plante cu flori imbobocite sau in floare cu exceptia cactusilor</t>
  </si>
  <si>
    <t>Flowering plants with buds or flowers excluding cacti</t>
  </si>
  <si>
    <t>Plante cu flori, imbobocite sau in floare, de interior (excl. cactusi)</t>
  </si>
  <si>
    <t>06029099</t>
  </si>
  <si>
    <t>Plante de interior si cactusi (excl. butasi radacinosi si plante tinere, plante cu flori, imbobocite sau in floare)</t>
  </si>
  <si>
    <t>06031100</t>
  </si>
  <si>
    <t>Trandafiri</t>
  </si>
  <si>
    <t>Roses</t>
  </si>
  <si>
    <t>Flori si boboci de trandafiri, proaspete, taiate pentru buchete sau ornamente</t>
  </si>
  <si>
    <t>06031200</t>
  </si>
  <si>
    <t>Garoafe</t>
  </si>
  <si>
    <t>Carnations</t>
  </si>
  <si>
    <t>Flori si boboci de garoafe, proaspete, taiate pentru buchete sau ornamente</t>
  </si>
  <si>
    <t>06031300</t>
  </si>
  <si>
    <t>Orhidee</t>
  </si>
  <si>
    <t>Orchids</t>
  </si>
  <si>
    <t>Flori si boboci de orhidee, proaspete, taiate pentru buchete sau ornamente</t>
  </si>
  <si>
    <t>06031400</t>
  </si>
  <si>
    <t>Crizanteme</t>
  </si>
  <si>
    <t>Chrysanthemums</t>
  </si>
  <si>
    <t>Flori si boboci de crizanteme, proaspete, taiate pentru buchete sau ornamente</t>
  </si>
  <si>
    <t>06031500</t>
  </si>
  <si>
    <t>Crini (Lilium spp.)</t>
  </si>
  <si>
    <t>Lilies (Lilium spp.)</t>
  </si>
  <si>
    <t>Flori si boboci de crini (Lilium spp.), proaspete, taiate pentru buchete sau ornamente</t>
  </si>
  <si>
    <t>06031910</t>
  </si>
  <si>
    <t>Flori si boboci de gladiole, proaspete, taiate pentru buchete sau ornamente</t>
  </si>
  <si>
    <t>06031920</t>
  </si>
  <si>
    <t>Ranunculi</t>
  </si>
  <si>
    <t>Flori si boboci de ranunculi, proaspete, taiate pentru buchete sau ornamente</t>
  </si>
  <si>
    <t>06031970</t>
  </si>
  <si>
    <t>Flori si boboci de flori, proaspete, taiate pentru buchete sau ornamente (excl.trandafiri, garoafe, orhidee, crizanteme, crini, gladiole, ranunculi)</t>
  </si>
  <si>
    <t>06039000</t>
  </si>
  <si>
    <t>Flori si boboci de flori, taiate pentru buchete sau ornamente, uscate, albite, vopsite, impregnate sau altfel pregatite</t>
  </si>
  <si>
    <t>06042011</t>
  </si>
  <si>
    <t>Muschiul renului</t>
  </si>
  <si>
    <t>Reindeer moss</t>
  </si>
  <si>
    <t>Muschiul renului, pentru buchete si ornamente, proaspete</t>
  </si>
  <si>
    <t>06042019</t>
  </si>
  <si>
    <t>Muschi si licheni (excl. muschiul renului), pentru buchete si ornamente, proaspete</t>
  </si>
  <si>
    <t>06042020</t>
  </si>
  <si>
    <t>Pomi de Craciun</t>
  </si>
  <si>
    <t>Christmas trees</t>
  </si>
  <si>
    <t>Pomi de Craciun, proaspeti</t>
  </si>
  <si>
    <t>06042040</t>
  </si>
  <si>
    <t>Ramuri de conifere</t>
  </si>
  <si>
    <t>Conifer branches</t>
  </si>
  <si>
    <t>Ramuri de conifere, proaspete</t>
  </si>
  <si>
    <t>06042090</t>
  </si>
  <si>
    <t>Frunze, ramuri si alte parti de plante, fara flori si fara boboci de flori, ierburi, muschi si licheni, pentru buchete si ornamente, proaspete (excl. muschi si licheni, pomi de Craciun si ramuri de conifere)</t>
  </si>
  <si>
    <t>06049011</t>
  </si>
  <si>
    <t xml:space="preserve">Muschiul renului, pentru buchete si ornamente, uscate, albite, vopsite, impregnate sau altfel pregatite </t>
  </si>
  <si>
    <t>06049019</t>
  </si>
  <si>
    <t xml:space="preserve">Muschi si licheni (excl. muschiul renului), pentru buchete si ornamente, uscate, albite, vopsite, impregnate sau altfel pregatite </t>
  </si>
  <si>
    <t>06049091</t>
  </si>
  <si>
    <t>Neprelucrate altfel decat prin uscare</t>
  </si>
  <si>
    <t>Not further prepared than dried</t>
  </si>
  <si>
    <t>Frunze, ramuri si alte parti de plante, fara flori si fara boboci de flori, ierburi, pentru buchete si ornamente, neprelucrate altfel decat prin uscare</t>
  </si>
  <si>
    <t>06049099</t>
  </si>
  <si>
    <t>Frunze, ramuri si alte parti de plante, fara flori si fara boboci de flori, ierburi, pentru buchete si ornamente, albite, vopsite, impregnate sau altfel pregatite (excl.uscate)</t>
  </si>
  <si>
    <t>07011000</t>
  </si>
  <si>
    <t>Destinati insamantarii</t>
  </si>
  <si>
    <t>Seed</t>
  </si>
  <si>
    <t>Cartofi destinati insamantarii</t>
  </si>
  <si>
    <t>07019010</t>
  </si>
  <si>
    <t>Destinati fabricarii amidonului</t>
  </si>
  <si>
    <t>For the manufacture of starch</t>
  </si>
  <si>
    <t>Cartofi, in stare proaspata sau refrigerata, destinati fabricarii amidonului</t>
  </si>
  <si>
    <t>07019050</t>
  </si>
  <si>
    <t>Cartofi noi de la 1-ianuarie la 30-iunie</t>
  </si>
  <si>
    <t>New from 1January to 30June</t>
  </si>
  <si>
    <t>Cartofi noi, de la 1 ianuarie la 30 iunie, in stare proaspata sau refrigerata</t>
  </si>
  <si>
    <t>07019090</t>
  </si>
  <si>
    <t>Cartofi, in stare proaspata sau refrigerata (excl. cei destinati insamantarii, cei destinati fabricarii amidonului si cartofi noi, de la 1 ianuarie la 30 iunie)</t>
  </si>
  <si>
    <t>07020000</t>
  </si>
  <si>
    <t>Tomate in stare proaspata sau refrigerata</t>
  </si>
  <si>
    <t>Tomatoes fresh or chilled</t>
  </si>
  <si>
    <t>Tomate, in stare proaspata sau refrigerata</t>
  </si>
  <si>
    <t>07031011</t>
  </si>
  <si>
    <t>Destinata insamantarii</t>
  </si>
  <si>
    <t>Sets</t>
  </si>
  <si>
    <t>Ceapa (Arpagic), destinata insamantarii</t>
  </si>
  <si>
    <t>07031019</t>
  </si>
  <si>
    <t>Ceapa, in stare proaspata sau refrigerata (excl. destinata insamantarii)</t>
  </si>
  <si>
    <t>07031090</t>
  </si>
  <si>
    <t>Ceapa esalota</t>
  </si>
  <si>
    <t>Shallots</t>
  </si>
  <si>
    <t>Ceapa esalota, in stare proaspata sau refrigerata</t>
  </si>
  <si>
    <t>07032000</t>
  </si>
  <si>
    <t>Usturoi</t>
  </si>
  <si>
    <t>Garlic</t>
  </si>
  <si>
    <t>Usturoi, in stare proaspata sau refrigerata</t>
  </si>
  <si>
    <t>07039000</t>
  </si>
  <si>
    <t>Praz si alte legume aliacee</t>
  </si>
  <si>
    <t>Leeks and other alliaceous vegetables</t>
  </si>
  <si>
    <t>Praz si alte legume aliacee (excl.ceapa, ceapa esalota si usturoi), in stare proaspata sau refrigerata</t>
  </si>
  <si>
    <t>07041010</t>
  </si>
  <si>
    <t>Conopida si conopida broccoli</t>
  </si>
  <si>
    <t>Cauliflowers and headed broccoli</t>
  </si>
  <si>
    <t>Conopidă și conopidă broccoli, in stare proaspata sau refrigerata</t>
  </si>
  <si>
    <t>07041090</t>
  </si>
  <si>
    <t>Broccoli, in stare proaspata sau refrigerata (exclusiv conopidă broccoli)</t>
  </si>
  <si>
    <t>07042000</t>
  </si>
  <si>
    <t>Varza de Bruxelles</t>
  </si>
  <si>
    <t>Brussels sprouts</t>
  </si>
  <si>
    <t>Varza de Bruxelles, in stare proaspata sau refrigerata</t>
  </si>
  <si>
    <t>07049010</t>
  </si>
  <si>
    <t>Varza alba si varza rosie</t>
  </si>
  <si>
    <t>White cabbages and red cabbages</t>
  </si>
  <si>
    <t>Varza alba si varza rosie, in stare proaspata sau refrigerata</t>
  </si>
  <si>
    <t>07049090</t>
  </si>
  <si>
    <t>Varza creata, gulii si produse comestibile similare din genul Brassica (excl.conopida, conopida broccoli, varza de Bruxelless, varza rosie si varza alba), in stare proaspata sau refrigerata</t>
  </si>
  <si>
    <t>07051100</t>
  </si>
  <si>
    <t>Salata verde varietatea cu capatana</t>
  </si>
  <si>
    <t>Cabbage lettuce (head lettuce)</t>
  </si>
  <si>
    <t>Salata verde varietatea cu capatana, in stare proaspata sau refrigerata</t>
  </si>
  <si>
    <t>07051900</t>
  </si>
  <si>
    <t>Salata verde (excl. varietatea cu capatana), in stare proaspata sau refrigerata</t>
  </si>
  <si>
    <t>07052100</t>
  </si>
  <si>
    <t>Cicoare Witloof (Cichorium intybus var. foliosum)</t>
  </si>
  <si>
    <t>Witloof chicory (Cichorium intybus var. foliosum)</t>
  </si>
  <si>
    <t>Cicoare Witloof (Cichorium intybus var. foliosum), in stare proaspata sau refrigerata</t>
  </si>
  <si>
    <t>07052900</t>
  </si>
  <si>
    <t>Cicoare [excl. Cicoare Witloof (Cichorium intybus var. foliosum)], in stare proaspata sau refrigerata</t>
  </si>
  <si>
    <t>07061000</t>
  </si>
  <si>
    <t>Morcovi si napi</t>
  </si>
  <si>
    <t>Carrots and turnips</t>
  </si>
  <si>
    <t>Morcovi si napi, in stare proaspata sau refrigerata</t>
  </si>
  <si>
    <t>07069010</t>
  </si>
  <si>
    <t>Telina de radacina</t>
  </si>
  <si>
    <t>Celeriac (rooted celery or German celery)</t>
  </si>
  <si>
    <t>Telina de radacina, in stare proaspata sau refrigerata</t>
  </si>
  <si>
    <t>07069030</t>
  </si>
  <si>
    <t>Hrean (Cochlearia armoracia)</t>
  </si>
  <si>
    <t>Horseradish (Cochlearia armoracia)</t>
  </si>
  <si>
    <t>Hrean (Cochlearia armoracia), in stare proaspata sau refrigerata</t>
  </si>
  <si>
    <t>07069090</t>
  </si>
  <si>
    <t>Sfecla rosie pentru salata, barba-caprei, ridichi si radacinoase comestibile similare (excl. morcovi, napi, telina de radacina, hrean), in stare proaspata sau refrigerata</t>
  </si>
  <si>
    <t>07070005</t>
  </si>
  <si>
    <t>Castraveti</t>
  </si>
  <si>
    <t>Cucumbers</t>
  </si>
  <si>
    <t>Castraveti, in stare proaspata sau refrigerata</t>
  </si>
  <si>
    <t>07070090</t>
  </si>
  <si>
    <t>Cornison</t>
  </si>
  <si>
    <t>Gherkins</t>
  </si>
  <si>
    <t>Cornison, in stare proaspata sau refrigerata</t>
  </si>
  <si>
    <t>07081000</t>
  </si>
  <si>
    <t>Mazare (Pisum sativum)</t>
  </si>
  <si>
    <t>Peas (Pisum sativum)</t>
  </si>
  <si>
    <t>Mazare (Pisum sativum), curatata sau nu de pastai, in stare proaspata sau refrigerata</t>
  </si>
  <si>
    <t>07082000</t>
  </si>
  <si>
    <t>Fasole (Vigna spp. Phaseolus spp.)</t>
  </si>
  <si>
    <t>Beans (Vigna spp. Phaseolus spp.)</t>
  </si>
  <si>
    <t>Fasole (Vigna spp., Phaseolus spp.), curatata sau nu de pastai, in stare proaspata sau refrigerata</t>
  </si>
  <si>
    <t>07089000</t>
  </si>
  <si>
    <t>Alte legume pastai</t>
  </si>
  <si>
    <t>Other leguminous vegetables</t>
  </si>
  <si>
    <t>Legume pastai, curatate sau nu de pastai, in stare proaspata sau refrigerata [excl.mazare (Pisum sativum) si fasole (Vigna spp., Phaseolus spp.)]</t>
  </si>
  <si>
    <t>07092000</t>
  </si>
  <si>
    <t>Sparanghel</t>
  </si>
  <si>
    <t>Asparagus</t>
  </si>
  <si>
    <t>Sparanghel, in stare proaspata sau refrigerata</t>
  </si>
  <si>
    <t>07093000</t>
  </si>
  <si>
    <t>Vinete</t>
  </si>
  <si>
    <t>Aubergines (eggplants)</t>
  </si>
  <si>
    <t>Vinete, in stare proaspata sau refrigerata</t>
  </si>
  <si>
    <t>07094000</t>
  </si>
  <si>
    <t>Telina alta decat telina de radacina</t>
  </si>
  <si>
    <t>Celery other than celeriac</t>
  </si>
  <si>
    <t>Telina, alta decat telina de radacina, in stare proaspata sau refrigerata</t>
  </si>
  <si>
    <t>07095100</t>
  </si>
  <si>
    <t>Ciuperci din genul Agaricus</t>
  </si>
  <si>
    <t>Mushrooms of the genus Agaricus</t>
  </si>
  <si>
    <t>Ciuperci din genul Agaricus, in stare proaspata sau refrigerata</t>
  </si>
  <si>
    <t>07095200</t>
  </si>
  <si>
    <t>Ciuperci din genul Boletus</t>
  </si>
  <si>
    <t>Mushrooms of the genus Boletus</t>
  </si>
  <si>
    <t>Ciuperci din genul Boletus, in stare proaspata sau refrigerata</t>
  </si>
  <si>
    <t>07095300</t>
  </si>
  <si>
    <t>Ciuperci din genul Cantharellus</t>
  </si>
  <si>
    <t>Mushrooms of the genus Cantharellus</t>
  </si>
  <si>
    <t>Ciuperci din genul Cantharellus, in stare proaspata sau refrigerata</t>
  </si>
  <si>
    <t>07095400</t>
  </si>
  <si>
    <t>Shiitake (Lentinus edodes)</t>
  </si>
  <si>
    <t>Shiitake (Lentinus edodes), in stare proaspata sau refrigerata</t>
  </si>
  <si>
    <t>07095500</t>
  </si>
  <si>
    <t>Matsutake (Tricholoma matsutake Tricholoma magnivelare Tricholoma anatolicum Tricholoma dulciolens Tricholoma caligatum)</t>
  </si>
  <si>
    <t>Matsutake (Tricholoma matsutake, Tricholoma magnivelare, Tricholoma anatolicum, Tricholoma dulciolens, Tricholoma caligatum), in stare proaspata sau refrigerata</t>
  </si>
  <si>
    <t>07095600</t>
  </si>
  <si>
    <t>Trufe (Tuber spp.)</t>
  </si>
  <si>
    <t>Truffles (Tuber spp.)</t>
  </si>
  <si>
    <t>Trufe (Tuber spp.), in stare proaspata sau refrigerata</t>
  </si>
  <si>
    <t>07095900</t>
  </si>
  <si>
    <t>Ciuperci [exclusiv din genul Agaricus, Boletus, Cantharellus, Shiitake (Lentinus edodes), Matsutake (Tricholoma matsutake, Tricholoma magnivelare, Tricholoma anatolicum, Tricholoma dulciolens, Tricholoma caligatum), Trufe (Tuber spp.)], in stare proaspata sau refrigerata</t>
  </si>
  <si>
    <t>07096010</t>
  </si>
  <si>
    <t>Ardei grasi</t>
  </si>
  <si>
    <t>Sweet peppers</t>
  </si>
  <si>
    <t>Ardei grasi, in stare proaspata sau refrigerata</t>
  </si>
  <si>
    <t>07096091</t>
  </si>
  <si>
    <t>Din genul Capsicum destinate fabricarii capsicinei sau a extractelor de oleorasini de Capsicum</t>
  </si>
  <si>
    <t>Of the genus Capsicum for the manufacture of capsicin or capsicum oleoresin dyes</t>
  </si>
  <si>
    <t>Ardei din genul Capsicum destinati fabricarii capsicinei sau a extractelor de oleorasini de Capsicum, in stare proaspata sau refrigerata</t>
  </si>
  <si>
    <t>07096095</t>
  </si>
  <si>
    <t>Destinate fabricarii industriale a uleiurilor esentiale sau a rezinoidelor</t>
  </si>
  <si>
    <t>For the industrial manufacture of essential oils or resinoids</t>
  </si>
  <si>
    <t>Ardei din genul Capsicum sau din genul Pimenta, destinati fabricarii industriale a uleiurilor esentiale sau a rezinoidelor, in stare proaspata sau refrigerata</t>
  </si>
  <si>
    <t>07096099</t>
  </si>
  <si>
    <t>Ardei din genul Capsicum sau Pimenta (excl.cei destinati fabricarii capsicinei/extractelor de oleorasini de Capsicum si cei destinati fabricarii industriale a uleiurilor esentiale sau a rezinoidelor;ardei grasi), in stare proaspata sau refrigerata</t>
  </si>
  <si>
    <t>07097000</t>
  </si>
  <si>
    <t>Spanac ghizdei (spanac de Noua Zeelanda) si loboda</t>
  </si>
  <si>
    <t>Spinach New Zealand spinach and orache spinach (garden spinach)</t>
  </si>
  <si>
    <t>Spanac, ghizdei (spanac de Noua Zeelanda) si loboda, in stare proaspata sau refrigerata</t>
  </si>
  <si>
    <t>07099100</t>
  </si>
  <si>
    <t>Anghinare</t>
  </si>
  <si>
    <t>Globe artichokes</t>
  </si>
  <si>
    <t>Anghinare, in stare proaspata sau refrigerata</t>
  </si>
  <si>
    <t>07099210</t>
  </si>
  <si>
    <t>Destinate altor utilizari decat pentru productia de ulei</t>
  </si>
  <si>
    <t>For uses other than the production of oil</t>
  </si>
  <si>
    <t>Masline, destinate altor utilizari decat pentru productia de ulei, in stare proaspata sau refrigerata</t>
  </si>
  <si>
    <t>07099290</t>
  </si>
  <si>
    <t>Masline, destinate productiei de ulei, in stare proaspata sau refrigerata</t>
  </si>
  <si>
    <t>07099310</t>
  </si>
  <si>
    <t>Dovlecei</t>
  </si>
  <si>
    <t>Courgettes</t>
  </si>
  <si>
    <t>Dovlecei, in stare proaspata sau refrigerata</t>
  </si>
  <si>
    <t>07099390</t>
  </si>
  <si>
    <t>Dovleci, dovleci turcesti si tartacute (Cucurbita spp.), in stare proaspata sau refrigerata (excl.dovlecei)</t>
  </si>
  <si>
    <t>07099910</t>
  </si>
  <si>
    <t>Salata alta decat salata verde (Lactuca sativa) si cicoarea (Cichorium spp.)</t>
  </si>
  <si>
    <t>Salad vegetables other than lettuce (Lactuca sativa) and chicory (Cichorium spp.)</t>
  </si>
  <si>
    <t>Salata, alta decat salata verde (Lactuca sativa) si cicoarea (Cichorium spp.), in stare proaspata sau refrigerata</t>
  </si>
  <si>
    <t>07099920</t>
  </si>
  <si>
    <t>Cardon (anghinare americana) si frunze comestibile ale acesteia</t>
  </si>
  <si>
    <t>Chard (or white beet) and cardoons</t>
  </si>
  <si>
    <t>Cardon (anghinare americana) si frunze comestibile ale acesteia, in stare proaspata sau refrigerata</t>
  </si>
  <si>
    <t>07099940</t>
  </si>
  <si>
    <t>Capere</t>
  </si>
  <si>
    <t>Capers</t>
  </si>
  <si>
    <t>Capere, in stare proaspata sau refrigerata</t>
  </si>
  <si>
    <t>07099950</t>
  </si>
  <si>
    <t>Fenicul</t>
  </si>
  <si>
    <t>Fennel</t>
  </si>
  <si>
    <t>Fenicul, in stare proaspata sau refrigerata</t>
  </si>
  <si>
    <t>07099960</t>
  </si>
  <si>
    <t>Porumb dulce</t>
  </si>
  <si>
    <t>Sweetcorn</t>
  </si>
  <si>
    <t>Porumb dulce, in stare proaspata sau refrigerata</t>
  </si>
  <si>
    <t>07099990</t>
  </si>
  <si>
    <t>Legume nespecificate in alta parte, in stare proaspata sau refrigerata</t>
  </si>
  <si>
    <t>07101000</t>
  </si>
  <si>
    <t>Cartofi</t>
  </si>
  <si>
    <t>Potatoes</t>
  </si>
  <si>
    <t>Cartofi, nefierti sau fierti in apa sau in abur, congelati</t>
  </si>
  <si>
    <t>07102100</t>
  </si>
  <si>
    <t>Mazare (Pisum sativum), curatata sau nu de pastai, nefiarta sau fiarta in apa sau in abur, congelata</t>
  </si>
  <si>
    <t>07102200</t>
  </si>
  <si>
    <t>Fasole (Vigna spp., Phaseolus spp.), curatata sau nu de pastai, nefiarta sau fiarta in apa sau in abur, congelata</t>
  </si>
  <si>
    <t>07102900</t>
  </si>
  <si>
    <t>Legume pastai, curatate sau nu de pastai, nefierte sau fierte in apa sau in abur, congelate [excl. mazare (Pisum sativum) si fasole (Vigna spp., Phaseolus spp.)]</t>
  </si>
  <si>
    <t>07103000</t>
  </si>
  <si>
    <t>Spanac, ghizdei (spanac de Noua Zeelanda) si loboda, nefierte sau fierte in apa sau in abur, congelate</t>
  </si>
  <si>
    <t>07104000</t>
  </si>
  <si>
    <t>Porumb dulce, nefiert sau fiert in apa sau in abur, congelat</t>
  </si>
  <si>
    <t>07108010</t>
  </si>
  <si>
    <t>Masline</t>
  </si>
  <si>
    <t>Olives</t>
  </si>
  <si>
    <t>Masline, nefierte sau fierte in apa sau in abur, congelate</t>
  </si>
  <si>
    <t>07108051</t>
  </si>
  <si>
    <t>Ardei grasi, nefierti sau fierti in apa sau in abur, congelati</t>
  </si>
  <si>
    <t>07108059</t>
  </si>
  <si>
    <t>Ardei din genul Capsicum sau din genul Pimenta, nefierti sau fierti in apa sau in abur, congelati (excl.ardei grasi)</t>
  </si>
  <si>
    <t>07108061</t>
  </si>
  <si>
    <t>Din genul Agaricus</t>
  </si>
  <si>
    <t>Of the genus Agaricus</t>
  </si>
  <si>
    <t xml:space="preserve">Ciuperci din genul Agaricus, nefierte sau fierte in apa sau in abur, congelate </t>
  </si>
  <si>
    <t>07108069</t>
  </si>
  <si>
    <t xml:space="preserve">Ciuperci (excl. din genul Agaricus), nefierte sau fierte in apa sau in abur, congelate </t>
  </si>
  <si>
    <t>07108070</t>
  </si>
  <si>
    <t>Tomate</t>
  </si>
  <si>
    <t>Tomatoes</t>
  </si>
  <si>
    <t xml:space="preserve">Tomate, nefierte sau fierte in apa sau in abur, congelate </t>
  </si>
  <si>
    <t>07108080</t>
  </si>
  <si>
    <t>Anghinare, nefiarta sau fiarta in apa sau in abur, congelata</t>
  </si>
  <si>
    <t>07108085</t>
  </si>
  <si>
    <t xml:space="preserve">Sparanghel, nefiert sau fiert in apa sau in abur, congelat </t>
  </si>
  <si>
    <t>07108095</t>
  </si>
  <si>
    <t>Legume, nefierte sau fierte in apa sau in abur, congelate (excl.cartofi, legume pastai, spanac, ghizdei, porumb dulce, masline, ardei, ciuperci, tomate, anghinare, sparanghel)</t>
  </si>
  <si>
    <t>07109000</t>
  </si>
  <si>
    <t>Amestecuri de legume</t>
  </si>
  <si>
    <t>Mixtures of vegetables</t>
  </si>
  <si>
    <t>Amestecuri de legume, nefierte sau fierte in apa sau in abur, congelate</t>
  </si>
  <si>
    <t>07112010</t>
  </si>
  <si>
    <t>Masline conservate provizoriu(de ex.cu gaz sulfuros, in saramura, in apa sulfuroasa sau in alte solutii care asigura provizoriu conservarea lor), dar improprii consumului alimentar in aceasta stare, destinate altor utilizari decat pentru productia de ulei</t>
  </si>
  <si>
    <t>07112090</t>
  </si>
  <si>
    <t>Masline conservate provizoriu (de exemplu cu gaz sulfuros, in saramura, in apa sulfuroasa sau in alte solutii care asigura provizoriu conservarea lor), dar improprii consumului alimentar in aceasta stare, destinate productiei de ulei</t>
  </si>
  <si>
    <t>07114000</t>
  </si>
  <si>
    <t>Castraveti si cornison</t>
  </si>
  <si>
    <t>Cucumbers and gherkins</t>
  </si>
  <si>
    <t>Castraveti si cornison, conservati provizoriu (de exemplu cu gaz sulfuros, in saramura, in apa sulfuroasa sau in alte solutii care asigura provizoriu conservarea lor), dar improprii consumului alimentar in aceasta stare</t>
  </si>
  <si>
    <t>07115100</t>
  </si>
  <si>
    <t>Ciuperci de genul Agaricus</t>
  </si>
  <si>
    <t>Kg/net eda</t>
  </si>
  <si>
    <t>Ciuperci de genul Agaricus, conservate provizoriu (de exemplu cu gaz sulfuros, in saramura, in apa sulfuroasa sau in alte solutii care asigura provizoriu conservarea lor), dar improprii consumului alimentar in aceasta stare</t>
  </si>
  <si>
    <t>07115900</t>
  </si>
  <si>
    <t>Ciuperci si trufe (excl. de genul Agaricus), conservate provizoriu (de exemplu cu gaz sulfuros, in saramura, in apa sulfuroasa sau in alte solutii care asigura provizoriu conservarea lor), dar improprii consumului alimentar in aceasta stare</t>
  </si>
  <si>
    <t>07119010</t>
  </si>
  <si>
    <t>Ardei din genul Capsicum sau din genul Pimenta cu exceptia ardeilor grasi</t>
  </si>
  <si>
    <t>Fruits of the genus Capsicum or of the genus Pimenta excluding sweet peppers</t>
  </si>
  <si>
    <t xml:space="preserve">Ardei din genul Capsicum sau Pimenta, cu exceptia ardeilor grasi, conservati provizoriu (de ex.cu gaz sulfuros,in saramura, in apa sulfuroasa sau in alte solutii care asigura provizoriu conservarea lor), dar improprii consumului alimentar in aceasta stare </t>
  </si>
  <si>
    <t>07119030</t>
  </si>
  <si>
    <t>Porumb dulce, conservat provizoriu (de exemplu cu gaz sulfuros, in saramura, in apa sulfuroasa sau in alte solutii care asigura provizoriu conservarea lor), dar impropriu consumului alimentar in aceasta stare</t>
  </si>
  <si>
    <t>07119050</t>
  </si>
  <si>
    <t>Ceapa</t>
  </si>
  <si>
    <t>Onions</t>
  </si>
  <si>
    <t>Ceapa, conservata provizoriu (de exemplu cu gaz sulfuros, in saramura, in apa sulfuroasa sau in alte solutii care asigura provizoriu conservarea lor), dar improprie consumului alimentar in aceasta stare</t>
  </si>
  <si>
    <t>07119070</t>
  </si>
  <si>
    <t>Capere, conservate provizoriu (de exemplu cu gaz sulfuros, in saramura, in apa sulfuroasa sau in alte solutii care asigura provizoriu conservarea lor), dar improprii consumului alimentar in aceasta stare</t>
  </si>
  <si>
    <t>07119080</t>
  </si>
  <si>
    <t>Legume,conservate provizoriu(de ex.cu gaz sulfuros,saramura,apa sulfuroasa,alte solutii care asigura provizoriu conservarea lor),improprii consumului alimentar in aceasta stare (excl.masline,castraveti,ciuperci si trufe,ardei,porumb dulce,ceapa,capere)</t>
  </si>
  <si>
    <t>07119090</t>
  </si>
  <si>
    <t>Amestecuri de legume, conservate provizoriu (de exemplu cu gaz sulfuros, in saramura, in apa sulfuroasa sau in alte solutii care asigura provizoriu conservarea lor), dar improprii consumului alimentar in aceasta stare</t>
  </si>
  <si>
    <t>07122000</t>
  </si>
  <si>
    <t>Ceapa, uscata, chiar taiate felii sau bucati sau chiar sfaramate sau pulverizate, dar nepreparate altfel</t>
  </si>
  <si>
    <t>07123100</t>
  </si>
  <si>
    <t>Ciuperci din genul Agaricus, uscate, chiar taiate felii sau bucati sau chiar sfaramate sau pulverizate, dar nepreparate altfel</t>
  </si>
  <si>
    <t>07123200</t>
  </si>
  <si>
    <t>Ciuperci din genul Auricularia</t>
  </si>
  <si>
    <t>Wood ears (Auricularia spp.)</t>
  </si>
  <si>
    <t>Ciuperci din genul Auricularia, uscate, chiar taiate felii sau bucati sau chiar sfaramate sau pulverizate, dar nepreparate altfel</t>
  </si>
  <si>
    <t>07123300</t>
  </si>
  <si>
    <t>Ciuperci din genul Tremella</t>
  </si>
  <si>
    <t>Jelly fungi (Tremella spp.)</t>
  </si>
  <si>
    <t>Ciuperci din genul Tremella, uscate, chiar taiate felii sau bucati sau chiar sfaramate sau pulverizate, dar nepreparate altfel</t>
  </si>
  <si>
    <t>07123400</t>
  </si>
  <si>
    <t>Shiitake (Lentinus edodes), uscate, chiar taiate felii sau bucati sau chiar sfaramate sau pulverizate, dar nepreparate altfel</t>
  </si>
  <si>
    <t>07123900</t>
  </si>
  <si>
    <t>Ciuperci si trufe (excl.din genul Agaricus, Auricularia, Tremella, Shiitake), uscate, chiar taiate felii sau bucati sau chiar sfaramate sau pulverizate, dar nepreparate altfel</t>
  </si>
  <si>
    <t>07129005</t>
  </si>
  <si>
    <t>Cartofi chiar taiati in bucati sau in felii dar nepreparati in alt mod</t>
  </si>
  <si>
    <t>Potatoes whether or not cut or sliced but not further prepared</t>
  </si>
  <si>
    <t>Cartofi, uscati, chiar taiati in bucati sau in felii, dar nepreparati in alt mod</t>
  </si>
  <si>
    <t>07129011</t>
  </si>
  <si>
    <t>Hibrizi destinati insamantarilor</t>
  </si>
  <si>
    <t>Hybrids for sowing</t>
  </si>
  <si>
    <t>Porumb dulce (Zea mays var. saccharata), uscat, hibrizi destinati insamantarilor</t>
  </si>
  <si>
    <t>07129019</t>
  </si>
  <si>
    <t>Porumb dulce (Zea mays var. saccharata), uscat, chiar taiat felii sau bucati, dar nepreparat altfel (excl.hibrizi destinati insamantarilor)</t>
  </si>
  <si>
    <t>07129030</t>
  </si>
  <si>
    <t xml:space="preserve">Tomate,  uscate, chiar taiate felii sau bucati sau chiar sfaramate sau pulverizate, dar nepreparate altfel </t>
  </si>
  <si>
    <t>07129050</t>
  </si>
  <si>
    <t>Morcovi</t>
  </si>
  <si>
    <t>Carrots</t>
  </si>
  <si>
    <t xml:space="preserve">Morcovi, uscati, chiar taiati felii sau bucati sau chiar sfaramati sau pulverizati, dar nepreparati altfel </t>
  </si>
  <si>
    <t>07129090</t>
  </si>
  <si>
    <t>Alte legume, uscate, chiar taiate felii sau bucati sau chiar sfaramate sau pulverizate, dar nepreparate altfel (excl.ceapa, ciuperci si trufe, cartofi, porumb dulce, tomate, morcovi)</t>
  </si>
  <si>
    <t>07131010</t>
  </si>
  <si>
    <t>For sowing</t>
  </si>
  <si>
    <t>Mazare (Pisum sativum), uscata, curatata de pastai, destinata insamantarii</t>
  </si>
  <si>
    <t>07131090</t>
  </si>
  <si>
    <t>Mazare (Pisum sativum), uscata, curatata de pastai (excl.cea destinata insamantarii)</t>
  </si>
  <si>
    <t>07132000</t>
  </si>
  <si>
    <t>Naut</t>
  </si>
  <si>
    <t>Chickpeas (garbanzos)</t>
  </si>
  <si>
    <t>Naut, uscat, curatat de pastai, chiar decorticat sau sfaramat</t>
  </si>
  <si>
    <t>07133100</t>
  </si>
  <si>
    <t>Fasole din speciile Vigna mungo (L.) Hepper sau Vigna radiata (L.) Wilczek</t>
  </si>
  <si>
    <t>Beans of the species Vigna mungo (L.) Hepper or Vigna radiata (L.) Wilczek</t>
  </si>
  <si>
    <t>Fasole din speciile Vigna mungo (L.) Hepper sau Vigna radiata (L.) Wilczek, uscata, curatata de pastai, chiar decorticata sau sfaramata</t>
  </si>
  <si>
    <t>07133200</t>
  </si>
  <si>
    <t>Fasole mica rosie (Adzuki) (Phaseolus sau Vigna angularis)</t>
  </si>
  <si>
    <t>Small red (Adzuki) beans (Phaseolus or Vigna angularis)</t>
  </si>
  <si>
    <t>Fasole "mica rosie" (Adzuki) (Phaseolus sau Vigna angularis), uscata, curatata de pastai, chiar decorticata sau sfaramata</t>
  </si>
  <si>
    <t>07133310</t>
  </si>
  <si>
    <t>Fasole alba (Phaseolus vulgaris), uscata, curatata de pastai, destinata insamantarii</t>
  </si>
  <si>
    <t>07133390</t>
  </si>
  <si>
    <t>Fasole alba (Phaseolus vulgaris), uscata, curatata de pastai, chiar decorticata sau sfaramata (excl. destinata insamantarii)</t>
  </si>
  <si>
    <t>07133400</t>
  </si>
  <si>
    <t>Bambara beans (Vigna subterranea sau Voandzeia subterranea)</t>
  </si>
  <si>
    <t>Bambara beans (Vigna subterranea or Voandzeia subterranea)</t>
  </si>
  <si>
    <t>Fasole Bambara beans (Vigna subterranea sau Voandzeia subterranea), uscata, curatata de pastai, chiar decorticata sau sfaramata</t>
  </si>
  <si>
    <t>07133500</t>
  </si>
  <si>
    <t>Fasole  ochi negri (Vigna unguiculata)</t>
  </si>
  <si>
    <t>Cow peas (Vigna unguiculata)</t>
  </si>
  <si>
    <t>Fasole - ochi negri (Vigna unguiculata), uscata, curatata de pastai, chiar decorticata sau sfaramata</t>
  </si>
  <si>
    <t>07133900</t>
  </si>
  <si>
    <t>Fasole,uscata,curatata de pastai,chiar decorticata/sfaramata[excl.din speciile Vigna mungo (L.) Hepper sau Vigna radiata (L.) Wilczek,Adzuki,Phaseolus,Vigna angularis,Phaseolus vulgaris, Bambara beans,Vigna unguiculata]</t>
  </si>
  <si>
    <t>07134000</t>
  </si>
  <si>
    <t>Linte</t>
  </si>
  <si>
    <t>Lentils</t>
  </si>
  <si>
    <t>Linte, uscata, curatata de pastai, chiar decorticata sau sfaramata</t>
  </si>
  <si>
    <t>07135000</t>
  </si>
  <si>
    <t>Bob mare (Vicia faba var. major) si mazariche (Vicia faba var. equina Vicia faba var. minor)</t>
  </si>
  <si>
    <t>Broad beans (Vicia faba var. major) and horse beans (Vicia faba var. equina Vicia faba var. minor)</t>
  </si>
  <si>
    <t>Bob mare (Vicia faba var. major) si mazariche (Vicia faba var. equina, Vicia faba var. minor), uscata, curatata de pastai, chiar decorticata sau sfaramata</t>
  </si>
  <si>
    <t>07136000</t>
  </si>
  <si>
    <t>Mazare de Angola (Cajanus cajan)</t>
  </si>
  <si>
    <t>Pigeon peas (Cajanus cajan)</t>
  </si>
  <si>
    <t>Mazare de Angola (Cajanus cajan), uscata, curatata de pastai, chiar decorticata sau sfaramata</t>
  </si>
  <si>
    <t>07139000</t>
  </si>
  <si>
    <t>Legume pastai uscate, curatate de pastai, chiar decorticate sau sfaramate (excl. mazare, naut, fasole, linte, bob mare si mazariche, mazare de Angola)</t>
  </si>
  <si>
    <t>07141000</t>
  </si>
  <si>
    <t>Radacini de manioc</t>
  </si>
  <si>
    <t>Manioc (cassava)</t>
  </si>
  <si>
    <t>Radacini de manioc, proaspete, refrigerate, congelate sau uscate, chiar taiate in bucati sau aglomerate sub forma de pelete</t>
  </si>
  <si>
    <t>07142010</t>
  </si>
  <si>
    <t>Proaspete intregi destinate consumului alimentar</t>
  </si>
  <si>
    <t>Fresh whole intended for human consumption</t>
  </si>
  <si>
    <t>Batate (cartofi dulci), proaspete, intregi, destinate consumului alimentar</t>
  </si>
  <si>
    <t>07142090</t>
  </si>
  <si>
    <t>Batate (cartofi dulci), proaspete, refrigerate, congelate sau uscate, chiar taiate in bucati sau aglomerate sub forma de pelete (excl. proaspete intregi pentru consumul alimentar)</t>
  </si>
  <si>
    <t>07143000</t>
  </si>
  <si>
    <t>Igname (Dioscorea spp.)</t>
  </si>
  <si>
    <t>Yams (Dioscorea spp.)</t>
  </si>
  <si>
    <t>Igname (Dioscorea spp.), proaspete, refrigerate, congelate sau uscate, chiar taiate in bucati sau aglomerate sub forma de pelete</t>
  </si>
  <si>
    <t>07144000</t>
  </si>
  <si>
    <t>Taro (Colocasia spp.)</t>
  </si>
  <si>
    <t>Taro (Colocasia spp.), proaspete, refrigerate, congelate sau uscate, chiar taiate in bucati sau aglomerate sub forma de pelete</t>
  </si>
  <si>
    <t>07145000</t>
  </si>
  <si>
    <t>Yautia (Xanthosoma spp.)</t>
  </si>
  <si>
    <t>Yautia (Xanthosoma spp.), proaspete, refrigerate, congelate sau uscate, chiar taiate in bucati sau aglomerate sub forma de pelete</t>
  </si>
  <si>
    <t>07149020</t>
  </si>
  <si>
    <t>Radacini de arorut si de salep radacini si tuberculi similari cu un continut ridicat de fecule</t>
  </si>
  <si>
    <t>Arrowroot salep and similar roots and tubers with high starch content</t>
  </si>
  <si>
    <t>Radacini de arorut si de salep, radacini si tuberculi similari, cu un continut ridicat de fecule, proaspete, refrigerate, congelate sau uscate, chiar taiate in bucati sau aglomerate sub forma de pelete (excl. manioc, batate, igname, taro, yautia)</t>
  </si>
  <si>
    <t>07149090</t>
  </si>
  <si>
    <t>Topinamburi, radacini si tuberculi cu continut ridicat de inulina, proaspete, refrigerate, congelate sau uscate, chiar taiate in bucati sau aglomerate sub forma de pelete; miez de sagotier (excl. manioc, batate, igname, taro, yautia)</t>
  </si>
  <si>
    <t>08011100</t>
  </si>
  <si>
    <t>Uscate</t>
  </si>
  <si>
    <t>Desiccated</t>
  </si>
  <si>
    <t>Nuci de cocos, uscate</t>
  </si>
  <si>
    <t>08011200</t>
  </si>
  <si>
    <t>In coaja interna (endocarp)</t>
  </si>
  <si>
    <t>In the inner shell (endocarp)</t>
  </si>
  <si>
    <t>Nuci de cocos, proaspete, in coaja interna (endocarp)</t>
  </si>
  <si>
    <t>08011900</t>
  </si>
  <si>
    <t>Nuci de cocos, proaspete, chiar decojite sau fara pielita [excl.in coaja interna (endocarp)]</t>
  </si>
  <si>
    <t>08012100</t>
  </si>
  <si>
    <t>In coaja</t>
  </si>
  <si>
    <t>In shell</t>
  </si>
  <si>
    <t>Nuci de Brazilia, proaspete sau uscate, in coaja</t>
  </si>
  <si>
    <t>08012200</t>
  </si>
  <si>
    <t>Decojite</t>
  </si>
  <si>
    <t>Shelled</t>
  </si>
  <si>
    <t>Nuci de Brazilia, proaspete sau uscate, decojite</t>
  </si>
  <si>
    <t>08013100</t>
  </si>
  <si>
    <t>Nuci de cajou, proaspete sau uscate, in coaja</t>
  </si>
  <si>
    <t>08013200</t>
  </si>
  <si>
    <t>Nuci de cajou, proaspete sau uscate, decojite</t>
  </si>
  <si>
    <t>08021110</t>
  </si>
  <si>
    <t>Amare</t>
  </si>
  <si>
    <t>Bitter</t>
  </si>
  <si>
    <t>Migdale amare, proaspete sau uscate, in coaja</t>
  </si>
  <si>
    <t>08021190</t>
  </si>
  <si>
    <t>Migdale, proaspete sau uscate, in coaja (excl. migdale amare)</t>
  </si>
  <si>
    <t>08021210</t>
  </si>
  <si>
    <t>Migdale amare, proaspete sau uscate, decojite</t>
  </si>
  <si>
    <t>08021290</t>
  </si>
  <si>
    <t>Migdale, proaspete sau uscate, decojite (excl. migdale amare)</t>
  </si>
  <si>
    <t>08022100</t>
  </si>
  <si>
    <t>Alune (Corylus spp.), proaspete sau uscate, in coaja</t>
  </si>
  <si>
    <t>08022200</t>
  </si>
  <si>
    <t>Alune (Corylus spp.), proaspete sau uscate, decojite</t>
  </si>
  <si>
    <t>08023100</t>
  </si>
  <si>
    <t>Nuci comune, proaspete sau uscate, in coaja</t>
  </si>
  <si>
    <t>08023200</t>
  </si>
  <si>
    <t>Nuci comune, proaspete sau uscate, decojite</t>
  </si>
  <si>
    <t>08024100</t>
  </si>
  <si>
    <t>Castane (Castanea spp.), proaspete sau uscate, in coaja</t>
  </si>
  <si>
    <t>08024200</t>
  </si>
  <si>
    <t>Castane (Castanea spp.), proaspete sau uscate, decojite</t>
  </si>
  <si>
    <t>08025100</t>
  </si>
  <si>
    <t>Fistic, proaspat sau uscat, in coaja</t>
  </si>
  <si>
    <t>08025200</t>
  </si>
  <si>
    <t>Decojit</t>
  </si>
  <si>
    <t>Fistic, proaspat sau uscat, decojit</t>
  </si>
  <si>
    <t>08026100</t>
  </si>
  <si>
    <t>Nuci de macadamia, proaspete sau uscate, in coaja</t>
  </si>
  <si>
    <t>08026200</t>
  </si>
  <si>
    <t>Nuci de macadamia, proaspete sau uscate, decojite</t>
  </si>
  <si>
    <t>08027000</t>
  </si>
  <si>
    <t>Nuci de cola (Cola spp.)</t>
  </si>
  <si>
    <t>Kola nuts (Cola spp.)</t>
  </si>
  <si>
    <t>Nuci de cola (Cola spp.), proaspete sau uscate</t>
  </si>
  <si>
    <t>08028000</t>
  </si>
  <si>
    <t>Nuci de arec (sau betel)</t>
  </si>
  <si>
    <t>Areca nuts</t>
  </si>
  <si>
    <t>Nuci de arec (sau betel), proaspete sau uscate</t>
  </si>
  <si>
    <t>08029100</t>
  </si>
  <si>
    <t>Seminte de pin  cu coaja</t>
  </si>
  <si>
    <t>Pine nuts in shell</t>
  </si>
  <si>
    <t>Semințe de pin , proaspete sau uscate, cu coajă</t>
  </si>
  <si>
    <t>08029200</t>
  </si>
  <si>
    <t>Seminte de pin  fara coaja</t>
  </si>
  <si>
    <t>Pine nuts shelled</t>
  </si>
  <si>
    <t>Semințe de pin , proaspete sau uscate, fara coajă</t>
  </si>
  <si>
    <t>08029910</t>
  </si>
  <si>
    <t>Nuci Pecan</t>
  </si>
  <si>
    <t>Pecans</t>
  </si>
  <si>
    <t>Nuci Pecan, proaspete sau uscate</t>
  </si>
  <si>
    <t>08029990</t>
  </si>
  <si>
    <t>Fructe cu coaja, proaspete sau uscate, chiar decojite sau fara pielita (excl.nuci de cocos, nuci de Brazilia, nuci de cajou, migdale, alune, nuci comune, castane, fidtic, nuci de macadamia, nuci de cola, nuci de arec, seminte de pin, nuci pecan)</t>
  </si>
  <si>
    <t>08031010</t>
  </si>
  <si>
    <t>Proaspete</t>
  </si>
  <si>
    <t>Fresh</t>
  </si>
  <si>
    <t>Banane din specia Musa paradisiaca ("plantains"), proaspete</t>
  </si>
  <si>
    <t>08031090</t>
  </si>
  <si>
    <t>Dried</t>
  </si>
  <si>
    <t>Banane din specia Musa paradisiaca ("plantains"), uscate</t>
  </si>
  <si>
    <t>08039010</t>
  </si>
  <si>
    <t>Banane, proaspete [excl. din specia Musa paradisiaca ("plantains")]</t>
  </si>
  <si>
    <t>08039011</t>
  </si>
  <si>
    <r>
      <rPr>
        <sz val="11"/>
        <color rgb="FF000000"/>
        <rFont val="Arial"/>
        <family val="2"/>
        <charset val="238"/>
      </rPr>
      <t xml:space="preserve">Banana </t>
    </r>
    <r>
      <rPr>
        <sz val="11"/>
        <color rgb="FF000000"/>
        <rFont val="Arial"/>
        <family val="2"/>
        <charset val="238"/>
      </rPr>
      <t>Plátano de Canarias, proaspete</t>
    </r>
  </si>
  <si>
    <t>Plátano de Canarias, fresh</t>
  </si>
  <si>
    <t>08039019</t>
  </si>
  <si>
    <r>
      <rPr>
        <sz val="11"/>
        <color rgb="FF000000"/>
        <rFont val="Arial"/>
        <family val="2"/>
        <charset val="238"/>
      </rPr>
      <t xml:space="preserve">Banane, proaspete (exclusiv plantains  și </t>
    </r>
    <r>
      <rPr>
        <sz val="11"/>
        <color rgb="FF000000"/>
        <rFont val="Arial"/>
        <family val="2"/>
        <charset val="238"/>
      </rPr>
      <t>Plátano de Canarias)</t>
    </r>
  </si>
  <si>
    <t>Bananas, fresh (excl. plantains and Plátano de Canarias)</t>
  </si>
  <si>
    <t>08039090</t>
  </si>
  <si>
    <t>Banane, uscate [excl. din specia Musa paradisiaca ("plantains")]</t>
  </si>
  <si>
    <t>08041000</t>
  </si>
  <si>
    <t>Curmale</t>
  </si>
  <si>
    <t>Dates</t>
  </si>
  <si>
    <t>Curmale, proaspete sau uscate</t>
  </si>
  <si>
    <t>08042010</t>
  </si>
  <si>
    <t>Smochine, proaspete</t>
  </si>
  <si>
    <t>08042090</t>
  </si>
  <si>
    <t>Smochine, uscate</t>
  </si>
  <si>
    <t>08043000</t>
  </si>
  <si>
    <t>Ananas</t>
  </si>
  <si>
    <t>Pineapples</t>
  </si>
  <si>
    <t>Ananas, proaspat sau uscat</t>
  </si>
  <si>
    <t>08044000</t>
  </si>
  <si>
    <t>Avocado</t>
  </si>
  <si>
    <t>Avocados</t>
  </si>
  <si>
    <t>Avocado, proaspat sau uscat</t>
  </si>
  <si>
    <t>08045000</t>
  </si>
  <si>
    <t>Guave mango si mangustan</t>
  </si>
  <si>
    <t>Guavas mangoes and mangosteens</t>
  </si>
  <si>
    <t>Guave, mango si mangustan, proaspete sau uscate</t>
  </si>
  <si>
    <t>08051022</t>
  </si>
  <si>
    <t>Portocale Navel</t>
  </si>
  <si>
    <t>Navel oranges</t>
  </si>
  <si>
    <t>08051024</t>
  </si>
  <si>
    <t>Portocale albe</t>
  </si>
  <si>
    <t>White oranges</t>
  </si>
  <si>
    <t>08051028</t>
  </si>
  <si>
    <t>Portocale dulci, proaspete, excl. portocale Navel si portocale albe</t>
  </si>
  <si>
    <t>08051080</t>
  </si>
  <si>
    <t>Portocale, proaspete sau uscate (excl. portocale dulci proaspete)</t>
  </si>
  <si>
    <t>08052110</t>
  </si>
  <si>
    <t>Satsuma</t>
  </si>
  <si>
    <t>Satsumas</t>
  </si>
  <si>
    <t>Satsuma, proaspete sau uscate</t>
  </si>
  <si>
    <t>08052190</t>
  </si>
  <si>
    <t>Mandarine (inclusiv tangerine), proaspete sau uscate (excl.clementine si satsuma)</t>
  </si>
  <si>
    <t>08052200</t>
  </si>
  <si>
    <t>Clementine</t>
  </si>
  <si>
    <t>Clementines</t>
  </si>
  <si>
    <t>Clementine, proaspete sau uscate</t>
  </si>
  <si>
    <t>08052900</t>
  </si>
  <si>
    <t>Wilkings și hibrizi similari de citrice, proaspete sau uscate</t>
  </si>
  <si>
    <t>08054000</t>
  </si>
  <si>
    <t>Grepfrut si pomelo</t>
  </si>
  <si>
    <t>Grapefruit and pomelos</t>
  </si>
  <si>
    <t>Grepfrut, inclusiv pomelo, proaspete sau uscate</t>
  </si>
  <si>
    <t>08055010</t>
  </si>
  <si>
    <t>Lamai (Citrus limon Citrus limonum)</t>
  </si>
  <si>
    <t>Lemons (Citrus limon Citrus limonum)</t>
  </si>
  <si>
    <t>Lamai (Citrus limon, Citrus limonum), proaspete sau uscate</t>
  </si>
  <si>
    <t>08055090</t>
  </si>
  <si>
    <t>Lamai mici lime (Citrus aurantifolia Citrus latifolia)</t>
  </si>
  <si>
    <t>Limes (Citrus aurantifolia Citrus latifolia)</t>
  </si>
  <si>
    <t>Lamai mici "lime" (Citrus aurantifolia, Citrus latifolia), proaspete sau uscate</t>
  </si>
  <si>
    <t>08059000</t>
  </si>
  <si>
    <t>Citrice, proaspete sau uscate [excl. portocale, mandarine (incl. tangerine si satsumas), clementine, wilkings si hibrizi similari de citrice, grepfrut (incl.pomelo), lamai si lamai mici "lime"]</t>
  </si>
  <si>
    <t>08061010</t>
  </si>
  <si>
    <t>De masa</t>
  </si>
  <si>
    <t>Table grapes</t>
  </si>
  <si>
    <t>Struguri proaspeti de masa</t>
  </si>
  <si>
    <t>08061090</t>
  </si>
  <si>
    <t>Struguri proaspeti (excl.de masa)</t>
  </si>
  <si>
    <t>08062010</t>
  </si>
  <si>
    <t>Struguri de Corint</t>
  </si>
  <si>
    <t>Currants</t>
  </si>
  <si>
    <t>Struguri de Corint uscati</t>
  </si>
  <si>
    <t>08062030</t>
  </si>
  <si>
    <t>Stafide (sultanine)</t>
  </si>
  <si>
    <t>Sultanas</t>
  </si>
  <si>
    <t>08062090</t>
  </si>
  <si>
    <t>Struguri uscati [excl.struguri de Corint si stafide (sultanine)]</t>
  </si>
  <si>
    <t>08071100</t>
  </si>
  <si>
    <t>Pepeni verzi</t>
  </si>
  <si>
    <t>Watermelons</t>
  </si>
  <si>
    <t>Pepeni verzi, proaspeti</t>
  </si>
  <si>
    <t>08071900</t>
  </si>
  <si>
    <t>Pepeni, proaspeti (excl. pepeni verzi)</t>
  </si>
  <si>
    <t>08072000</t>
  </si>
  <si>
    <t>Papaia</t>
  </si>
  <si>
    <t>Papaws (papayas)</t>
  </si>
  <si>
    <t>Papaia, proaspete</t>
  </si>
  <si>
    <t>08081010</t>
  </si>
  <si>
    <t>Mere pentru fabricarea cidrului prezentate in vrac de la 16-septembrie la 15-decembrie</t>
  </si>
  <si>
    <t>Cider apples in bulk from 16September to 15December</t>
  </si>
  <si>
    <t>Mere proaspete pentru fabricarea bauturilor fermentate sau nefermentate, prezentate in vrac, de la 16 septembrie la 15 decembrie</t>
  </si>
  <si>
    <t>08081080</t>
  </si>
  <si>
    <t>Mere proaspete (excl. pentru fabricarea bauturilor fermentate sau nefermentate, prezentate in vrac, de la 16 septembrie la 15 decembrie)</t>
  </si>
  <si>
    <t>08083010</t>
  </si>
  <si>
    <t>Pere pentru fabricarea cidrului prezentate in vrac de la 1-august la 31-decembrie</t>
  </si>
  <si>
    <t>Perry pears in bulk from 1August to 31December</t>
  </si>
  <si>
    <t>Pere proaspete pentru fabricarea bauturilor fermentate sau nefermentate, prezentate in vrac, de la 1 august la 31 decembrie</t>
  </si>
  <si>
    <t>08083090</t>
  </si>
  <si>
    <t>Pere proaspete (excl. pentru fabricarea bauturilor fermentate sau nefermentate, prezentate in vrac, de la 1 august la 31 decembrie)</t>
  </si>
  <si>
    <t>08084000</t>
  </si>
  <si>
    <t>Gutui</t>
  </si>
  <si>
    <t>Quinces</t>
  </si>
  <si>
    <t>Gutui, proaspete</t>
  </si>
  <si>
    <t>08091000</t>
  </si>
  <si>
    <t>Caise</t>
  </si>
  <si>
    <t>Apricots</t>
  </si>
  <si>
    <t>Caise, proaspete</t>
  </si>
  <si>
    <t>08092100</t>
  </si>
  <si>
    <t>Visine (Prunus cerasus)</t>
  </si>
  <si>
    <t>Sour cherries (Prunus cerasus)</t>
  </si>
  <si>
    <t>Visine (Prunus cerasus), proaspete</t>
  </si>
  <si>
    <t>08092900</t>
  </si>
  <si>
    <t>Cirese, proaspete (excl. visine)</t>
  </si>
  <si>
    <t>08093010</t>
  </si>
  <si>
    <t>Piersici fara puf si nectarine</t>
  </si>
  <si>
    <t>Nectarines</t>
  </si>
  <si>
    <t>Piersici fara puf si nectarine, proaspete</t>
  </si>
  <si>
    <t>08093020</t>
  </si>
  <si>
    <t>Piersici plate proaspete „Prunus persica var. Platycarpa” și nectarine plate „Prunus persica var. Platerina”</t>
  </si>
  <si>
    <t>Fresh flat peaches "Prunus persica var. platycarpa" and flat nectarines "Prunus persica var. platerina"</t>
  </si>
  <si>
    <t>08093030</t>
  </si>
  <si>
    <t>Nectarine proaspete (excl. Nectarine plate)</t>
  </si>
  <si>
    <t>Fresh nectarines (excl. flat nectarines)</t>
  </si>
  <si>
    <t>08093080</t>
  </si>
  <si>
    <t>Piersici proaspete (excl. Nectarine și piersici plate)</t>
  </si>
  <si>
    <t>Fresh peaches (excl. nectarines and flat peaches)</t>
  </si>
  <si>
    <t>08093090</t>
  </si>
  <si>
    <t>Piersici, proaspete (excl.nectarine)</t>
  </si>
  <si>
    <t>08094005</t>
  </si>
  <si>
    <t>Prune</t>
  </si>
  <si>
    <t>Plums</t>
  </si>
  <si>
    <t>Prune proaspete</t>
  </si>
  <si>
    <t>08094090</t>
  </si>
  <si>
    <t>Porumbe</t>
  </si>
  <si>
    <t>Sloes</t>
  </si>
  <si>
    <t>Porumbe proaspete</t>
  </si>
  <si>
    <t>08101000</t>
  </si>
  <si>
    <t>Capsuni fragi</t>
  </si>
  <si>
    <t>Strawberries</t>
  </si>
  <si>
    <t>Capsuni, fragi, proaspete</t>
  </si>
  <si>
    <t>08102010</t>
  </si>
  <si>
    <t>Zmeura</t>
  </si>
  <si>
    <t>Raspberries</t>
  </si>
  <si>
    <t>Zmeura, proaspata</t>
  </si>
  <si>
    <t>08102090</t>
  </si>
  <si>
    <t>Mure, dude si hibrizi ai acestora, proaspete</t>
  </si>
  <si>
    <t>08103010</t>
  </si>
  <si>
    <t>Coacaze negre</t>
  </si>
  <si>
    <t>Blackcurrants</t>
  </si>
  <si>
    <t>Coacaze negre, proaspete</t>
  </si>
  <si>
    <t>08103030</t>
  </si>
  <si>
    <t>Coacaze rosii</t>
  </si>
  <si>
    <t>Redcurrants</t>
  </si>
  <si>
    <t>Coacaze rosii, proaspete</t>
  </si>
  <si>
    <t>08103090</t>
  </si>
  <si>
    <t>Coacaze albe si agrise, proaspete</t>
  </si>
  <si>
    <t>08104010</t>
  </si>
  <si>
    <t>Merisor (fructe din specia Vaccinium vitis idaea)</t>
  </si>
  <si>
    <t>Cowberries foxberries or mountain cranberries (fruit of the species Vaccinium vitisidaea)</t>
  </si>
  <si>
    <t>Merisor (fructe din specia Vaccinium vitis idaea), proaspete</t>
  </si>
  <si>
    <t>08104030</t>
  </si>
  <si>
    <t>Afine (fructe din specia Vaccinium myrtillus)</t>
  </si>
  <si>
    <t>Fruit of the species Vaccinium myrtillus</t>
  </si>
  <si>
    <t>Afine (fructe din specia Vaccinium myrtillus), proaspete</t>
  </si>
  <si>
    <t>08104050</t>
  </si>
  <si>
    <t>Fructe din specia Vaccinium macrocarpon si din specia Vaccinium corymbosum</t>
  </si>
  <si>
    <t>Fruit of the species Vaccinium macrocarpon and Vaccinium corymbosum</t>
  </si>
  <si>
    <t>Fructe din specia Vaccinium macrocarpon si din specia Vaccinium corymbosum, proaspete</t>
  </si>
  <si>
    <t>08104090</t>
  </si>
  <si>
    <t>Fructe proaspete din genul Vaccinium (excl.din speciile Vaccinium vitis idaea, Vaccinium myrtillus, Vaccinium macrocarpon si din specia Vaccinium corymbosum)</t>
  </si>
  <si>
    <t>08105000</t>
  </si>
  <si>
    <t>Kiwi</t>
  </si>
  <si>
    <t>Kiwifruit</t>
  </si>
  <si>
    <t>Kiwi, proaspete</t>
  </si>
  <si>
    <t>08106000</t>
  </si>
  <si>
    <t>Durian</t>
  </si>
  <si>
    <t>Durians</t>
  </si>
  <si>
    <t>Durian, proaspete</t>
  </si>
  <si>
    <t>08107000</t>
  </si>
  <si>
    <t>Kaki</t>
  </si>
  <si>
    <t>Persimmons</t>
  </si>
  <si>
    <t>Kaki, proaspete</t>
  </si>
  <si>
    <t>08109020</t>
  </si>
  <si>
    <t>Tamarine mere de cajou litchi fructe de jaquier (arbore de paine) sapotile fructele pasiunii carambola si pitahaya</t>
  </si>
  <si>
    <t>Tamarinds cashew apples lychees jackfruit sapodilla plums passion fruit carambola and pitahaya</t>
  </si>
  <si>
    <t>Tamarine, mere de cajou, litchi, fructe de jaquier (arbore de paine), sapotile, fructele pasiunii, carambola si pitahaya, proaspete</t>
  </si>
  <si>
    <t>08109075</t>
  </si>
  <si>
    <t xml:space="preserve">Fructe comestibile, proaspete (excl.cele clasificate la subpozitiile 08011100-08109020) </t>
  </si>
  <si>
    <t>08111011</t>
  </si>
  <si>
    <t>Cu un continut de zahar peste 13-la suta din greutate</t>
  </si>
  <si>
    <t>With a sugar content exceeding 13la suta by weight</t>
  </si>
  <si>
    <t>Capsuni, fragi, fierte sau nu in apa sau in abur, congelate, cu adaos de zahar sau alti indulcitori, cu un continut de zahar &gt; 13% din greutate</t>
  </si>
  <si>
    <t>08111019</t>
  </si>
  <si>
    <t>Capsuni, fragi, fierte sau nu in apa sau in abur, congelate, cu adaos de zahar sau alti indulcitori, cu un continut de zahar &lt;= 13% din greutate</t>
  </si>
  <si>
    <t>08111090</t>
  </si>
  <si>
    <t>Capsuni, fragi, fierte sau nu in apa sau in abur, congelate, fara adaos de zahar sau alti indulcitori</t>
  </si>
  <si>
    <t>08112011</t>
  </si>
  <si>
    <t>Zmeura, mure, dude, hibrizi ai acestora, coacaze albe sau rosii si agrise, fierte sau nu in apa sau in abur, congelate, cu adaos de zahar sau alti indulcitori, cu un continut de zahar &gt; 13% din greutate</t>
  </si>
  <si>
    <t>08112019</t>
  </si>
  <si>
    <t>Zmeura, mure, dude, hibrizi ai acestora, coacaze albe sau rosii si agrise, fierte sau nu in apa sau in abur, congelate, cu adaos de zahar sau alti indulcitori, cu un continut de zahar &lt;= 13% din greutate</t>
  </si>
  <si>
    <t>08112031</t>
  </si>
  <si>
    <t>Zmeura, fiarta sau nu in apa sau in abur, congelata, fara adaos de zahar sau alti indulcitori</t>
  </si>
  <si>
    <t>08112039</t>
  </si>
  <si>
    <t>Coacaze negre, fierte sau nu in apa sau in abur, congelate, fara adaos de zahar sau alti indulcitori</t>
  </si>
  <si>
    <t>08112051</t>
  </si>
  <si>
    <t>Coacaze rosii, fierte sau nu in apa sau in abur, congelate, fara adaos de zahar sau alti indulcitori</t>
  </si>
  <si>
    <t>08112059</t>
  </si>
  <si>
    <t>Dude mure si hibrizi de zmeura si mure</t>
  </si>
  <si>
    <t>Blackberries and mulberries</t>
  </si>
  <si>
    <t>Dude, mure si hibrizi de zmeura si mure, fierte sau nu in apa sau in abur, congelate, fara adaos de zahar sau alti indulcitori</t>
  </si>
  <si>
    <t>08112090</t>
  </si>
  <si>
    <t>Coacaze albe, agrise si hibrizi ai acestora, fierte sau nu in apa sau in abur, congelate, fara adaos de zahar sau alti indulcitori</t>
  </si>
  <si>
    <t>08119011</t>
  </si>
  <si>
    <t>Fructe tropicale si fructe tropicale cu coaja</t>
  </si>
  <si>
    <t>Tropical fruit and tropical nuts</t>
  </si>
  <si>
    <t>Fructe tropicale si fructe tropicale cu coaja, fierte sau nu in apa sau in abur, congelate, cu adaos de zahar sau alti indulcitori , cu un continut de zahar &gt;13% din greutate</t>
  </si>
  <si>
    <t>08119019</t>
  </si>
  <si>
    <t>Fructe,fierte sau nu in apa/abur, congelate, cu zahar/indulcitori (excl.capsuni,fragi,zmeura,mure,dude,hibrizi ai acestora,coacaze albe/rosii,agrise,fructe tropicale/fructe tropicale cu coaja), cu continut de zahar &gt; 13% din greutate</t>
  </si>
  <si>
    <t>08119031</t>
  </si>
  <si>
    <t>Fructe tropicale si fructe tropicale cu coaja, fierte sau nu, congelate, cu zahar sau cu alti indulcitori, cu un continut de zahar&lt;= 13% din greutate</t>
  </si>
  <si>
    <t>08119039</t>
  </si>
  <si>
    <t>Fructe,fierte sau nu in apa/abur,congelate,cu adaos de zahar/indulcitori(excl.capsuni,fragi,zmeura,mure,dude,hibrizi ai acestora,coacaze albe sau rosii,agrise,fructe tropicale,fructe tropicale cu coaja),cu un continut de zahar &lt;= 13% din greutate</t>
  </si>
  <si>
    <t>08119050</t>
  </si>
  <si>
    <t>Afine (fructe din specia Vaccinium myrtillus), fierte sau nu in apa sau in abur, congelate, fara adaos de zahar sau alti indulcitori</t>
  </si>
  <si>
    <t>08119070</t>
  </si>
  <si>
    <t>Fructe din specia Vaccinium myrtilloides si din specia Vaccinium angustifolium</t>
  </si>
  <si>
    <t>Fruit of the species Vaccinium myrtilloides and Vaccinium angustifolium</t>
  </si>
  <si>
    <t>Fructe din specia Vaccinium myrtilloides si din specia Vaccinium angustifolium, fierte sau nu in apa sau in abur, congelate, fara adaos de zahar sau alti indulcitori</t>
  </si>
  <si>
    <t>08119075</t>
  </si>
  <si>
    <t>Visine (Prunus cerasus), fierte sau nu in apa sau in abur, congelate, fara adaos de zahar sau alti indulcitori</t>
  </si>
  <si>
    <t>08119080</t>
  </si>
  <si>
    <t>Cirese (excl. visine), fierte sau nu in apa sau in abur, congelate, fara adaos de zahar sau alti indulcitori</t>
  </si>
  <si>
    <t>08119085</t>
  </si>
  <si>
    <t>Fructe tropicale si fructe tropicale cu coaja, fierte sau nu in apa sau in abur, congelate, fara adaos de zahar sau alti indulcitori</t>
  </si>
  <si>
    <t>08119095</t>
  </si>
  <si>
    <t>Fructe, fierte sau nu in apa sau in abur, congelate, fara adaos de zahar sau alti indulcitori (excl.capsuni, fragi, zmeura, mure, dude, hibrizi ai acestora, coacaze albe sau rosii, agrise, fructe tropicale si fructe tropicale cu coaja)</t>
  </si>
  <si>
    <t>08121000</t>
  </si>
  <si>
    <t>Cirese visine</t>
  </si>
  <si>
    <t>Cherries</t>
  </si>
  <si>
    <t>Cirese, visine, conservate provizoriu (de exemplu cu ajutorul gazului sulfuros, in saramura, in apa sulfurata sau prin adaugare de alte substante care asigura provizoriu conservarea lor), dar improprii alimentatiei in aceasta stare</t>
  </si>
  <si>
    <t>08129025</t>
  </si>
  <si>
    <t>Caise portocale</t>
  </si>
  <si>
    <t>Apricots oranges</t>
  </si>
  <si>
    <t>Caise; portocale, conservate provizoriu (de exemplu cu ajutorul gazului sulfuros, in saramura, in apa sulfurata sau prin adaugare de alte substante care asigura provizoriu conservarea lor), dar improprii alimentatiei in aceasta stare</t>
  </si>
  <si>
    <t>08129030</t>
  </si>
  <si>
    <t>Papaya</t>
  </si>
  <si>
    <t>Papaya, conservate provizoriu (de exemplu cu ajutorul gazului sulfuros, in saramura, in apa sulfurata sau prin adaugare de alte substante care asigura provizoriu conservarea lor), dar improprii alimentatiei in aceasta stare</t>
  </si>
  <si>
    <t>08129040</t>
  </si>
  <si>
    <t>Afine(fructe din specia Vaccinium myrtillus),conservate provizoriu(de ex.cu ajutorul gazului sulfuros,in saramura,in apa sulfurata sau prin adaugare de alte substante care asigura provizoriu conservarea lor),dar improprii alimentatiei in aceasta stare</t>
  </si>
  <si>
    <t>08129070</t>
  </si>
  <si>
    <t>Guave mango mangustan tamarine mere de cajou litchi fructe de jaquier (arbore de paine) fructe de sapotier fructele pasiunii carambola pitahaia si fructe tropicale cu coaja</t>
  </si>
  <si>
    <t>Guavas mangoes mangosteens tamarinds cashew apples lychees jackfruit sapodillo plums passion fruit carambola pitahaya and tropical nuts</t>
  </si>
  <si>
    <t>Guave, mango, mangustan, tamarine, mere de cajou, litchi, fructe de jaquier, fructe de sapotier, fructele pasiunii, carambola, pitahaia, fructe tropicale cu coaja, conservate provizoriu, improprii alimentatiei in aceasta stare</t>
  </si>
  <si>
    <t>08129098</t>
  </si>
  <si>
    <t>Fructe conservate provizoriu, dar improprii alimentatiei in aceasta stare (excl.cele clasificate la subpozitiile 08121000-08129070)</t>
  </si>
  <si>
    <t>08131000</t>
  </si>
  <si>
    <t>Caise uscate</t>
  </si>
  <si>
    <t>08132000</t>
  </si>
  <si>
    <t>Prunes</t>
  </si>
  <si>
    <t>Prune uscate</t>
  </si>
  <si>
    <t>08133000</t>
  </si>
  <si>
    <t>Mere</t>
  </si>
  <si>
    <t>Apples</t>
  </si>
  <si>
    <t>Mere uscate</t>
  </si>
  <si>
    <t>08134010</t>
  </si>
  <si>
    <t>Piersici inclusiv piersicile fara puf si nectarinele</t>
  </si>
  <si>
    <t>Peaches including nectarines</t>
  </si>
  <si>
    <t>Piersici, inclusiv piersicile fara puf si nectarinele, uscate</t>
  </si>
  <si>
    <t>08134030</t>
  </si>
  <si>
    <t>Pere</t>
  </si>
  <si>
    <t>Pears</t>
  </si>
  <si>
    <t>Pere, uscate</t>
  </si>
  <si>
    <t>08134050</t>
  </si>
  <si>
    <t>Papaya, uscate</t>
  </si>
  <si>
    <t>08134065</t>
  </si>
  <si>
    <t>Tamarinds cashew apples lychees jackfruit sapodillo plums passion fruit carambola and pitahaya</t>
  </si>
  <si>
    <t>Tamarine, mere de cajou, litchi, fructe de jaquier (arbore de paine), sapotile, fructele pasiunii, carambola si pitahaya, uscate</t>
  </si>
  <si>
    <t>08134095</t>
  </si>
  <si>
    <t>Fructe comestibile uscate(excl.nuci,banane,curmale,smochine,ananas,avocado,guave,mango,mangustan,citrice,struguri,caise,prune,mere,piersici,nectarine,pere,papaya,tamarine,mere de cajou,litchi,fructe de jaquier,sapotile,fructele pasiunii,carambola,pitahaya)</t>
  </si>
  <si>
    <t>08135012</t>
  </si>
  <si>
    <t>De papaya tamarin mere de cajou litchi fructe de jaquier (arbore de paine) fructe de sapotier fructele pasiunii carambola si pitahaia</t>
  </si>
  <si>
    <t>Of papaws (papayas) tamarinds cashew apples lychees jackfruit sapodillo plums passion fruit carambola and pitahaya</t>
  </si>
  <si>
    <t>Amestecuri de fructe uscate de papaya, tamarin, mere de cajou, litchi, fructe de jaquier (arbore de paine), fructe de sapotier, fructele pasiunii, carambola si pitahaia, care nu contin prune</t>
  </si>
  <si>
    <t>08135015</t>
  </si>
  <si>
    <t>Amestecuri de fructe uscate(excl.amestecuri de nuci,banane,curmale,smochine,ananas,avocado,guave,mango,mangustan,citrice,struguri,papaya,tamarin,mere de cajou,litchi,fructe de jaquier,sapotier,fructele pasiunii,carambola,pitahaia), care nu contin prune</t>
  </si>
  <si>
    <t>08135019</t>
  </si>
  <si>
    <t>Care contin prune</t>
  </si>
  <si>
    <t>Containing prunes</t>
  </si>
  <si>
    <t>Amestecuri de fructe uscate, altele decat nuci de cocos, nuci de Brazilia, nuci de cajou si alte fructe cu coaja, banane, curmale, smochine, ananas, avocado, guave, mango si mangustan, citrice, struguri, care contin prune</t>
  </si>
  <si>
    <t>08135031</t>
  </si>
  <si>
    <t>Din fructe tropicale cu coaja</t>
  </si>
  <si>
    <t>Of tropical nuts</t>
  </si>
  <si>
    <t>Amestecuri constituite numai din nuci de cocos, nuci de Brazilia, nuci de cajou, nuci de macadamia, nuci de cola, nuci de arec</t>
  </si>
  <si>
    <t>08135039</t>
  </si>
  <si>
    <t>Amestecuri constituite numai din migdale, alune, nuci comune, castane, fistic, nuci Pecan, seminte de pin dulce (excl. din nuci de cocos, nuci de Brazilia, nuci de cajou, nuci de macadamia, nuci de cola, nuci de arec)</t>
  </si>
  <si>
    <t>08135091</t>
  </si>
  <si>
    <t>Care nu contin prune sau smochine</t>
  </si>
  <si>
    <t>Not containing prunes or figs</t>
  </si>
  <si>
    <t>Amestecuri de nuci,banane,curmale,ananas,avocado,guave,mango,mangustan,citrice și struguri,care nu conțin prune sau smochine(excl.constituite numai din nuci,migdale,alune,castane,fistic,seminte de pin dulce,alte fructe cu coaja)</t>
  </si>
  <si>
    <t>08135099</t>
  </si>
  <si>
    <t>Amestecuri de nuci,banane,curmale,ananas,avocado,guave,mango,mangustan,citrice,struguri,care conțin prune/smochine(excl.constituite numai din nuci,migdale,alune,castane,fistic,seminte de pin dulce,alte fructe cu coaja)</t>
  </si>
  <si>
    <t>08140000</t>
  </si>
  <si>
    <t>Coji de citrice sau de pepeni (inclusiv pepeni verzi) proaspete congelate uscate prezentate in apa sarata sulfurate sau cu adaos de alte substante care asigura provizoriu conservarea lor</t>
  </si>
  <si>
    <t>Peel of citrus fruit or melons (including watermelons) fresh frozen dried or provisionally preserved in brine in sulphur water or in other preservative solutions</t>
  </si>
  <si>
    <t>Coji de citrice sau de pepeni (inclusiv pepeni verzi), proaspete, congelate, uscate, prezentate in apa sarata, sulfurate sau cu adaos de alte substante care asigura provizoriu conservarea lor</t>
  </si>
  <si>
    <t>09011100</t>
  </si>
  <si>
    <t>Nedecafeinizata</t>
  </si>
  <si>
    <t>Not decaffeinated</t>
  </si>
  <si>
    <t>Cafea neprajita, nedecafeinizata</t>
  </si>
  <si>
    <t>09011200</t>
  </si>
  <si>
    <t>Decafeinizata</t>
  </si>
  <si>
    <t>Decaffeinated</t>
  </si>
  <si>
    <t>Cafea neprajita, decafeinizata</t>
  </si>
  <si>
    <t>09012100</t>
  </si>
  <si>
    <t>Cafea prajita, nedecafeinizata</t>
  </si>
  <si>
    <t>09012200</t>
  </si>
  <si>
    <t>Cafea prajita, decafeinizata</t>
  </si>
  <si>
    <t>09019010</t>
  </si>
  <si>
    <t>Coji si pelicule de cafea</t>
  </si>
  <si>
    <t>Coffee husks and skins</t>
  </si>
  <si>
    <t>09019090</t>
  </si>
  <si>
    <t>Inlocuitori de cafea care contin cafea</t>
  </si>
  <si>
    <t>Coffee substitutes containing coffee</t>
  </si>
  <si>
    <t>Inlocuitori de cafea care contin cafea, indiferent de proportiile amestecului</t>
  </si>
  <si>
    <t>09021000</t>
  </si>
  <si>
    <t>Ceai verde (nefermentat) prezentat in ambalaje directe cu un continut de maximum 3-kg</t>
  </si>
  <si>
    <t>Green tea (not fermented) in immediate packings of a content not exceeding 3kg</t>
  </si>
  <si>
    <t>Ceai verde (nefermentat), prezentat in ambalaje directe cu un continut &lt;= 3 kg</t>
  </si>
  <si>
    <t>09022000</t>
  </si>
  <si>
    <t>Ceai verde (nefermentat) altfel prezentat</t>
  </si>
  <si>
    <t>Other green tea (not fermented)</t>
  </si>
  <si>
    <t>Ceai verde (nefermentat), prezentat in ambalaje directe cu un continut &gt; 3 kg</t>
  </si>
  <si>
    <t>09023000</t>
  </si>
  <si>
    <t>Ceai negru (fermentat) si ceai partial fermentat prezentat in ambalaje directe cu un continut de maximum 3-kg</t>
  </si>
  <si>
    <t>Black tea (fermented) and partly fermented tea in immediate packings of a content not exceeding 3kg</t>
  </si>
  <si>
    <t>Ceai negru (fermentat) si ceai partial fermentat, prezentat in ambalaje directe cu un continut &lt;= 3 kg</t>
  </si>
  <si>
    <t>09024000</t>
  </si>
  <si>
    <t>Ceai negru (fermentat) si ceai partial fermentat altfel prezentat</t>
  </si>
  <si>
    <t>Other black tea (fermented) and other partly fermented tea</t>
  </si>
  <si>
    <t>Ceai negru (fermentat) si ceai partial fermentat, prezentat in ambalaje directe cu un continut &gt; 3 kg</t>
  </si>
  <si>
    <t>09030000</t>
  </si>
  <si>
    <t>Mate</t>
  </si>
  <si>
    <t>09041100</t>
  </si>
  <si>
    <t>Nesfaramat si nemacinat</t>
  </si>
  <si>
    <t>Neither crushed nor ground</t>
  </si>
  <si>
    <t>Piper, nesfaramat si nemacinat</t>
  </si>
  <si>
    <t>09041200</t>
  </si>
  <si>
    <t>Sfaramat sau macinat</t>
  </si>
  <si>
    <t>Crushed or ground</t>
  </si>
  <si>
    <t>Piper, sfaramat sau macinat</t>
  </si>
  <si>
    <t>09042110</t>
  </si>
  <si>
    <t>Ardei grasi (Capsicum annuum)</t>
  </si>
  <si>
    <t>Sweet peppers (Capsicum annuum)</t>
  </si>
  <si>
    <t>Ardei grasi (Capsicum annuum), uscati, nesfaramati si nemacinati</t>
  </si>
  <si>
    <t>09042190</t>
  </si>
  <si>
    <t>Ardei din genul Capsicum sau din genul Pimenta, uscati, nesfaramati si nemacinati [excl. ardei grasi (Capsicum annuum)]</t>
  </si>
  <si>
    <t>09042200</t>
  </si>
  <si>
    <t>Sfaramati sau macinati</t>
  </si>
  <si>
    <t>Ardei din genul Capsicum sau din genul Pimenta, sfaramati sau macinati</t>
  </si>
  <si>
    <t>09051000</t>
  </si>
  <si>
    <t>Nesfaramata si nemacinata</t>
  </si>
  <si>
    <t>Vanilie, nesfaramata si nemacinata</t>
  </si>
  <si>
    <t>09052000</t>
  </si>
  <si>
    <t>Sfaramata sau macinata</t>
  </si>
  <si>
    <t>Vanilie, sfaramata sau macinata</t>
  </si>
  <si>
    <t>09061100</t>
  </si>
  <si>
    <t>Scortisoara (Cinnamonum zeylanicum Blume)</t>
  </si>
  <si>
    <t>Cinnamon (Cinnamomum zeylanicum Blume)</t>
  </si>
  <si>
    <t>Scortisoara (Cinnamonum zeylanicum Blume), nesfaramata si nemacinata</t>
  </si>
  <si>
    <t>09061900</t>
  </si>
  <si>
    <t>Scortisoara si flori de scortisoara [excl.Scortisoara (Cinnamonum zeylanicum Blume)], nesfaramate si nemacinate</t>
  </si>
  <si>
    <t>09062000</t>
  </si>
  <si>
    <t>Sfaramate sau macinate</t>
  </si>
  <si>
    <t>Scortisoara si flori de scortisoara, sfaramate sau macinate</t>
  </si>
  <si>
    <t>09071000</t>
  </si>
  <si>
    <t>Nesfaramate si nemacinate</t>
  </si>
  <si>
    <t>Cuisoare (fructe intregi, cuisoare si codite), nesfaramate si nemacinate</t>
  </si>
  <si>
    <t>09072000</t>
  </si>
  <si>
    <t>Cuisoare (fructe intregi, cuisoare si codite), sfaramate sau macinate</t>
  </si>
  <si>
    <t>09081100</t>
  </si>
  <si>
    <t>Nucsoara, nesfaramata si nemacinata</t>
  </si>
  <si>
    <t>09081200</t>
  </si>
  <si>
    <t>Nucsoara, sfaramata sau macinata</t>
  </si>
  <si>
    <t>09082100</t>
  </si>
  <si>
    <t>Mirodenie din coaja uscata a nucsoarei, nesfaramata si nemacinata</t>
  </si>
  <si>
    <t>09082200</t>
  </si>
  <si>
    <t>Mirodenie din coaja uscata a nucsoarei, sfaramata sau macinata</t>
  </si>
  <si>
    <t>09083100</t>
  </si>
  <si>
    <t>Cardamom, nesfaramat si nemacinat</t>
  </si>
  <si>
    <t>09083200</t>
  </si>
  <si>
    <t>Cardamom, sfaramat sau macinat</t>
  </si>
  <si>
    <t>09092100</t>
  </si>
  <si>
    <t>Seminte de coriandru, nesfaramate si nemacinate</t>
  </si>
  <si>
    <t>09092200</t>
  </si>
  <si>
    <t>Seminte de coriandru, sfaramate sau macinate</t>
  </si>
  <si>
    <t>09093100</t>
  </si>
  <si>
    <t>Seminte de chimen (Cuminum cyminum), nesfaramate si nemacinate</t>
  </si>
  <si>
    <t>09093200</t>
  </si>
  <si>
    <t>Seminte de chimen (Cuminum cyminum), sfaramate sau macinate</t>
  </si>
  <si>
    <t>09096100</t>
  </si>
  <si>
    <t>Seminte de anason, de badian, de chimion sau de fenicul, bace de ienupar, nesfaramate si nemacinate</t>
  </si>
  <si>
    <t>09096200</t>
  </si>
  <si>
    <t>Seminte de anason, de badian, de chimion sau de fenicul, bace de ienupar, sfaramate sau macinate</t>
  </si>
  <si>
    <t>09101100</t>
  </si>
  <si>
    <t>Ghimbir, nesfaramat si nemacinat</t>
  </si>
  <si>
    <t>09101200</t>
  </si>
  <si>
    <t>Ghimbir, sfaramat sau macinat</t>
  </si>
  <si>
    <t>09102010</t>
  </si>
  <si>
    <t>Sofran, nesfaramat si nemacinat</t>
  </si>
  <si>
    <t>09102090</t>
  </si>
  <si>
    <t>Sofran, sfaramat sau macinat</t>
  </si>
  <si>
    <t>09103000</t>
  </si>
  <si>
    <t>Curcuma</t>
  </si>
  <si>
    <t>Turmeric (curcuma)</t>
  </si>
  <si>
    <t>09109105</t>
  </si>
  <si>
    <t>Curry</t>
  </si>
  <si>
    <t>09109110</t>
  </si>
  <si>
    <t>Amestecuri de diferite tipuri de mirodenii (excl. curry), nesfaramate s nemacinate</t>
  </si>
  <si>
    <t>09109190</t>
  </si>
  <si>
    <t>Amestecuri de diferite tipuri de mirodenii (excl. curry), sfaramate sau macinate</t>
  </si>
  <si>
    <t>09109910</t>
  </si>
  <si>
    <t>Seminte de schinduf</t>
  </si>
  <si>
    <t>Fenugreek seed</t>
  </si>
  <si>
    <t>09109931</t>
  </si>
  <si>
    <t>Cimbrisor (Thymus serpyllum L.)</t>
  </si>
  <si>
    <t>Wild thyme (Thymus serpyllum L.)</t>
  </si>
  <si>
    <t>Cimbrisor (Thymus serpyllum L.), nesfaramat si nemacinat</t>
  </si>
  <si>
    <t>09109933</t>
  </si>
  <si>
    <t>Cimbru, nesfaramat si nemacinat [excl.cimbrisor (Thymus serpyllum L.)]</t>
  </si>
  <si>
    <t>09109939</t>
  </si>
  <si>
    <t>Cimbru, sfaramat sau macinat</t>
  </si>
  <si>
    <t>09109950</t>
  </si>
  <si>
    <t>Frunze de dafin</t>
  </si>
  <si>
    <t>Bay leaves</t>
  </si>
  <si>
    <t>09109991</t>
  </si>
  <si>
    <t>Mirodenii(excl.amestecuri,curry,piper,ardei,vanilie,scortisoara,cuisoare,nucsoara,cardamom,seminte de anason,badian,fenicul,coriandru,chimen,chimion,bace de ienupar,ghimbir,sofran,curcuma,seminte de schinduf,cimbru,frunze de dafin),nesfaramate,nemacinate</t>
  </si>
  <si>
    <t>09109999</t>
  </si>
  <si>
    <t>Mirodenii(excl.amestecuri,curry,piper,ardei,vanilie,scortisoara,cuisoare,nucsoara,cardamom,seminte de anason,badian,fenicul,coriandru,chimen,chimion,bace de ienupar,ghimbir,sofran,curcuma,seminte de schinduf,cimbru,frunze de dafin),sfaramate sau macinate</t>
  </si>
  <si>
    <t>10011100</t>
  </si>
  <si>
    <t>Destinat insamantarii</t>
  </si>
  <si>
    <t>Grau dur destinat insamantarii</t>
  </si>
  <si>
    <t>10011900</t>
  </si>
  <si>
    <t>Grau dur (excl.destinat insamantarii)</t>
  </si>
  <si>
    <t>10019110</t>
  </si>
  <si>
    <t>Triticum spelta</t>
  </si>
  <si>
    <t>Spelt</t>
  </si>
  <si>
    <t>Triticum spelta, destinat insamantarii</t>
  </si>
  <si>
    <t>10019120</t>
  </si>
  <si>
    <t>Grau comun si meslin</t>
  </si>
  <si>
    <t>Common wheat and meslin</t>
  </si>
  <si>
    <t>Grau comun si meslin, destinat insamantarii</t>
  </si>
  <si>
    <t>10019190</t>
  </si>
  <si>
    <t>Grau destinat insamantarii (exck, Triticum spelta, grau comun si meslin)</t>
  </si>
  <si>
    <t>10019900</t>
  </si>
  <si>
    <t>Grau si meslin (excl.destinat insamantarii, excl.grau dur)</t>
  </si>
  <si>
    <t>10021000</t>
  </si>
  <si>
    <t>Secara, destinata insamantarii</t>
  </si>
  <si>
    <t>10029000</t>
  </si>
  <si>
    <t>Secara (excl. destinata insamantarii)</t>
  </si>
  <si>
    <t>10031000</t>
  </si>
  <si>
    <t>Orz, destinat insamantarii</t>
  </si>
  <si>
    <t>10039000</t>
  </si>
  <si>
    <t>Orz (excl. destinat insamantarii)</t>
  </si>
  <si>
    <t>10041000</t>
  </si>
  <si>
    <t>Ovaz, destinat insamantarii</t>
  </si>
  <si>
    <t>10049000</t>
  </si>
  <si>
    <t>Ovaz (excl. destinat insamantarii)</t>
  </si>
  <si>
    <t>10051013</t>
  </si>
  <si>
    <t>Hibrizi incrucisati de trei ori</t>
  </si>
  <si>
    <t>Threecross hybrids</t>
  </si>
  <si>
    <t>Porumb, hibrizi incrucisati de trei ori, destinat insamantarii</t>
  </si>
  <si>
    <t>10051015</t>
  </si>
  <si>
    <t>Hibrizi simpli</t>
  </si>
  <si>
    <t>Simple hybrids</t>
  </si>
  <si>
    <t>Porumb, hibrizi simpli, destinat insamantarii</t>
  </si>
  <si>
    <t>10051018</t>
  </si>
  <si>
    <t>Porumb, hibrizi, destinat insamantarii (excl.hibrizi incrucisati de trei ori, hibrizi simpli)</t>
  </si>
  <si>
    <t>10051090</t>
  </si>
  <si>
    <t>Porumb, destinat insamantarii (excl.hibrizi)</t>
  </si>
  <si>
    <t>10059000</t>
  </si>
  <si>
    <t>Porumb (excl. destinat insamantarii)</t>
  </si>
  <si>
    <t>10061010</t>
  </si>
  <si>
    <t>Orez nedecorticat (orez paddy), destinat insamantarii</t>
  </si>
  <si>
    <t>10061030</t>
  </si>
  <si>
    <t>Cu bobul rotund</t>
  </si>
  <si>
    <t>Round grain</t>
  </si>
  <si>
    <t>Orez nedecorticat cu bobul rotund</t>
  </si>
  <si>
    <t>10061050</t>
  </si>
  <si>
    <t>Cu bobul mijlociu</t>
  </si>
  <si>
    <t>Medium grain</t>
  </si>
  <si>
    <t>Orez nedecorticat cu bobul mijlociu</t>
  </si>
  <si>
    <t>10061071</t>
  </si>
  <si>
    <t>Care au raportul lungimelatime peste 2 dar sub 3</t>
  </si>
  <si>
    <t>Of a lengthwidth ratio greater than 2 but less than 3</t>
  </si>
  <si>
    <t>Orez nedecorticat cu bobul lung, care au raportul lungime/lățime peste 2, dar sub 3</t>
  </si>
  <si>
    <t>10061079</t>
  </si>
  <si>
    <t>Care au raportul lungimelatime minimum 3</t>
  </si>
  <si>
    <t>Of a lengthwidth ratio equal to or greater than 3</t>
  </si>
  <si>
    <t>Orez nedecorticat cu bobul lung, care au raportul lungime/lățime minimum 3</t>
  </si>
  <si>
    <t>10061090</t>
  </si>
  <si>
    <t>Orez în coajă (excl. bob rotund, mediu și lung)</t>
  </si>
  <si>
    <t>Rice in husk (excl. round, medium and long grain)</t>
  </si>
  <si>
    <t>10062011</t>
  </si>
  <si>
    <t>Orez decorticat (orez cargo sau orez brun), cu bobul rotund, prefiert</t>
  </si>
  <si>
    <t>10062013</t>
  </si>
  <si>
    <t>Orez decorticat (orez cargo sau orez brun), cu bobul mijlociu, prefiert</t>
  </si>
  <si>
    <t>10062015</t>
  </si>
  <si>
    <t>Orez decorticat (orez cargo sau orez brun), cu bobul lung, care are raportul lungime/latime &gt; 2, dar &lt; 3, prefiert</t>
  </si>
  <si>
    <t>10062017</t>
  </si>
  <si>
    <t>Orez decorticat (orez cargo sau orez brun), cu bobul lung, care are raportul lungime/latime &gt;= 3, prefiert</t>
  </si>
  <si>
    <t>10062019</t>
  </si>
  <si>
    <t>Orez rotund [maro], prefiert (excl. rotund, mediu și lung)</t>
  </si>
  <si>
    <t>Husked [brown] rice, parboiled (excl. round, medium and long grain)</t>
  </si>
  <si>
    <t>10062092</t>
  </si>
  <si>
    <t>Orez decorticat (orez cargo sau orez brun), cu bobul rotund (excl. prefiert)</t>
  </si>
  <si>
    <t>10062094</t>
  </si>
  <si>
    <t>Orez decorticat (orez cargo sau orez brun), cu bobul mijlociu (excl. prefiert)</t>
  </si>
  <si>
    <t>10062096</t>
  </si>
  <si>
    <t>Orez decorticat (orez cargo sau orez brun), cu bobul lung, care are raportul lungime/latime &gt; 2, dar &lt; 3 (excl. prefiert)</t>
  </si>
  <si>
    <t>10062098</t>
  </si>
  <si>
    <t>Orez decorticat (orez cargo sau orez brun), cu bobul lung, care are raportul lungime/latime &gt;= 3 (excl. prefiert)</t>
  </si>
  <si>
    <t>10062099</t>
  </si>
  <si>
    <t>Orez rotund [maro] (excl. Rotund, mediu și lung și prefiert)</t>
  </si>
  <si>
    <t>Husked [brown] rice (excl. round, medium and long grain, and parboiled)</t>
  </si>
  <si>
    <t>10063021</t>
  </si>
  <si>
    <t>Orez semialbit, cu bobul rotund, prefiert</t>
  </si>
  <si>
    <t>10063023</t>
  </si>
  <si>
    <t>Orez semialbit, cu bobul mijlociu, prefiert</t>
  </si>
  <si>
    <t>10063025</t>
  </si>
  <si>
    <t>Orez semialbit, cu bobul lung, care are raportul lungime/latime &gt; 2, dar &lt; 3, prefiert</t>
  </si>
  <si>
    <t>10063027</t>
  </si>
  <si>
    <t>Orez semialbit, cu bobul lung, care are raportul lungime/latime &gt;= 3, prefiert</t>
  </si>
  <si>
    <t>10063029</t>
  </si>
  <si>
    <t>Orez semi-albit, prefiert (excl. bob rotund, mediu și lung)</t>
  </si>
  <si>
    <t>Semi-milled rice, parboiled (excl. round, medium and long grain)</t>
  </si>
  <si>
    <t>10063042</t>
  </si>
  <si>
    <t>Orez semialbit, cu bobul rotund (excl.prefiert)</t>
  </si>
  <si>
    <t>10063044</t>
  </si>
  <si>
    <t>Orez semialbit, cu bobul mijlociu (excl.prefiert)</t>
  </si>
  <si>
    <t>10063046</t>
  </si>
  <si>
    <t>Orez semialbit, cu bobul lung, care au raportul lungime/latime &gt; 2, dar &lt; 3 (excl.prefiert)</t>
  </si>
  <si>
    <t>10063048</t>
  </si>
  <si>
    <t>Orez semialbit, cu bobul lung, care au raportul lungime/latime &gt;= 3 (excl.prefiert)</t>
  </si>
  <si>
    <t>10063049</t>
  </si>
  <si>
    <t>Orez semi-albit (excl. bob rotund, mediu și lung și prefiert)</t>
  </si>
  <si>
    <t>Semi-milled rice (excl. round, medium and long grain, and parboiled)</t>
  </si>
  <si>
    <t>10063061</t>
  </si>
  <si>
    <t>Orez albit, cu bobul rotund, chiar sticlos sau glasat, prefiert</t>
  </si>
  <si>
    <t>10063063</t>
  </si>
  <si>
    <t>Orez albit, cu bobul mijlociu, chiar sticlos sau glasat, prefiert</t>
  </si>
  <si>
    <t>10063065</t>
  </si>
  <si>
    <t>Orez albit, cu bobul lung, care are raportul lungime/latime &gt; 2, dar &lt; 3, chiar sticlos sau glasat, prefiert</t>
  </si>
  <si>
    <t>10063067</t>
  </si>
  <si>
    <t>Orez albit, cu bobul lung, care are raportul lungime/latime &gt;= 3, chiar sticlos sau glasat, prefiert</t>
  </si>
  <si>
    <t>10063069</t>
  </si>
  <si>
    <t>Orez albit integral, prefiert, curatat sau necuratat sau glazurat (excl. bob rotund, mediu și lung)</t>
  </si>
  <si>
    <t>Wholly milled rice, parboiled, whether or not polished or glazed (excl. round, medium and long grain)</t>
  </si>
  <si>
    <t>10063092</t>
  </si>
  <si>
    <t>Orez albit, cu bobul rotund, chiar sticlos sau glasat (excl. prefiert)</t>
  </si>
  <si>
    <t>10063094</t>
  </si>
  <si>
    <t>Orez albit, cu bobul mijlociu, chiar sticlos sau glasat (excl. prefiert)</t>
  </si>
  <si>
    <t>10063096</t>
  </si>
  <si>
    <t>Orez albit, cu bobul lung, care are raportul lungime/latime &gt; 2, dar &lt; 3, chiar sticlos sau glasat (excl. prefiert)</t>
  </si>
  <si>
    <t>10063098</t>
  </si>
  <si>
    <t>Orez albit, cu bobul lung, care are raportul lungime/latime &gt;= 3, chiar sticlos sau glasat (excl. prefiert)</t>
  </si>
  <si>
    <t>10063099</t>
  </si>
  <si>
    <t>Orez albit integral, prefiert, curatat sau necuratat sau glazurat (excl. bob rotund, mediu si lung si prefiert)</t>
  </si>
  <si>
    <t>Wholly milled rice, whether or not polished or glazed (excl. round, medium and long grain, and parboiled)</t>
  </si>
  <si>
    <t>10064000</t>
  </si>
  <si>
    <t>Brizura de orez</t>
  </si>
  <si>
    <t>Broken rice</t>
  </si>
  <si>
    <t>10071010</t>
  </si>
  <si>
    <t>Hibrizi</t>
  </si>
  <si>
    <t>Hybrids</t>
  </si>
  <si>
    <t>Sorg boabe, hibrizi, destinat insamantarii</t>
  </si>
  <si>
    <t>10071090</t>
  </si>
  <si>
    <t xml:space="preserve">Sorg boabe, destinat insamantarii (excl. hibrizi) </t>
  </si>
  <si>
    <t>10079000</t>
  </si>
  <si>
    <t>Sorg boabe (excl.destinat insamantarii)</t>
  </si>
  <si>
    <t>10081000</t>
  </si>
  <si>
    <t>Hrisca</t>
  </si>
  <si>
    <t>Buckwheat</t>
  </si>
  <si>
    <t>10082100</t>
  </si>
  <si>
    <t>Mei destinat insamantarii</t>
  </si>
  <si>
    <t>10082900</t>
  </si>
  <si>
    <t>Mei (excl.destinat insamantarii)</t>
  </si>
  <si>
    <t>10083000</t>
  </si>
  <si>
    <t>Seminte de iarbacanarasului (Phalaris canariensis)</t>
  </si>
  <si>
    <t>Canary seed</t>
  </si>
  <si>
    <t>Seminte de iarba-canarasului (Phalaris canariensis)</t>
  </si>
  <si>
    <t>10084000</t>
  </si>
  <si>
    <t>Meisor (Digitaria spp.)</t>
  </si>
  <si>
    <t>Fonio (Digitaria spp.)</t>
  </si>
  <si>
    <t>10085000</t>
  </si>
  <si>
    <t>Quinoa (Chenopodium quinoa)</t>
  </si>
  <si>
    <t>10086000</t>
  </si>
  <si>
    <t>Triticale</t>
  </si>
  <si>
    <t>10089000</t>
  </si>
  <si>
    <t>Alte cereale</t>
  </si>
  <si>
    <t>Other cereals</t>
  </si>
  <si>
    <t>Cereale (excl.grau si meslin, secara, orz, ovaz, porumb, orez, sorg, hrisca, mei, seminte de iarba-canarasului, meisor, quinoa, triticale)</t>
  </si>
  <si>
    <t>11010011</t>
  </si>
  <si>
    <t>De grau dur</t>
  </si>
  <si>
    <t>Of durum wheat</t>
  </si>
  <si>
    <t>Faina de grau dur</t>
  </si>
  <si>
    <t>11010015</t>
  </si>
  <si>
    <t>De grau comun si de alac</t>
  </si>
  <si>
    <t>Of common wheat and spelt</t>
  </si>
  <si>
    <t>Faina de grau comun si de alac</t>
  </si>
  <si>
    <t>11010090</t>
  </si>
  <si>
    <t>De meslin</t>
  </si>
  <si>
    <t>Meslin flour</t>
  </si>
  <si>
    <t>Faina de meslin</t>
  </si>
  <si>
    <t>11022010</t>
  </si>
  <si>
    <t>Cu un continut de grasimi de maximum 15-la suta din greutate</t>
  </si>
  <si>
    <t>Of a fat content not exceeding 15la suta by weight</t>
  </si>
  <si>
    <t>Faina de porumb, cu un continut de grasimi &lt;= 1,5% din greutate</t>
  </si>
  <si>
    <t>11022090</t>
  </si>
  <si>
    <t>Faina de porumb, cu un continut de grasimi &gt; 1,5% din greutate</t>
  </si>
  <si>
    <t>11029010</t>
  </si>
  <si>
    <t>Faina de orz</t>
  </si>
  <si>
    <t>Barley flour</t>
  </si>
  <si>
    <t>11029030</t>
  </si>
  <si>
    <t>Faina de ovaz</t>
  </si>
  <si>
    <t>Oat flour</t>
  </si>
  <si>
    <t>11029050</t>
  </si>
  <si>
    <t>Faina de orez</t>
  </si>
  <si>
    <t>Rice flour</t>
  </si>
  <si>
    <t>11029070</t>
  </si>
  <si>
    <t>Faina de secara</t>
  </si>
  <si>
    <t>Rye flour</t>
  </si>
  <si>
    <t>11029090</t>
  </si>
  <si>
    <t>Faina de cereale (excl. de grau, meslin, porumb, orz, ovaz, orez sau secara)</t>
  </si>
  <si>
    <t>11031110</t>
  </si>
  <si>
    <t>Durum wheat</t>
  </si>
  <si>
    <t>Crupe, gris, de grau dur</t>
  </si>
  <si>
    <t>11031190</t>
  </si>
  <si>
    <t>Common wheat and spelt</t>
  </si>
  <si>
    <t>Crupe, gris, de grau comun si de alac</t>
  </si>
  <si>
    <t>11031310</t>
  </si>
  <si>
    <t>Crupe, gris, de porumb, cu un continut de grasimi &lt;= 1,5% din greutate</t>
  </si>
  <si>
    <t>11031390</t>
  </si>
  <si>
    <t>Crupe, gris, de porumb, cu un continut de grasimi &gt; 1,5% din greutate</t>
  </si>
  <si>
    <t>11031920</t>
  </si>
  <si>
    <t>Din secara sau orz</t>
  </si>
  <si>
    <t>Of rye or barley</t>
  </si>
  <si>
    <t>Crupe, gris, din secara sau orz</t>
  </si>
  <si>
    <t>11031940</t>
  </si>
  <si>
    <t>De ovaz</t>
  </si>
  <si>
    <t>Of oats</t>
  </si>
  <si>
    <t>Crupe, gris, de ovaz</t>
  </si>
  <si>
    <t>11031950</t>
  </si>
  <si>
    <t>De orez</t>
  </si>
  <si>
    <t>Of rice</t>
  </si>
  <si>
    <t>Crupe, gris, de orez</t>
  </si>
  <si>
    <t>11031990</t>
  </si>
  <si>
    <t>Crupe, gris, de alte cereale (excl. de grau, porumb, secara, orz, ovaz, orez)</t>
  </si>
  <si>
    <t>11032025</t>
  </si>
  <si>
    <t>Aglomerate sub forma de pelete, din secara sau orz</t>
  </si>
  <si>
    <t>11032030</t>
  </si>
  <si>
    <t>Aglomerate sub forma de pelete, de ovaz</t>
  </si>
  <si>
    <t>11032040</t>
  </si>
  <si>
    <t>De porumb</t>
  </si>
  <si>
    <t>Of maize</t>
  </si>
  <si>
    <t>Aglomerate sub forma de pelete, de porumb</t>
  </si>
  <si>
    <t>11032050</t>
  </si>
  <si>
    <t>Aglomerate sub forma de pelete, de orez</t>
  </si>
  <si>
    <t>11032060</t>
  </si>
  <si>
    <t>De grau</t>
  </si>
  <si>
    <t>Of wheat</t>
  </si>
  <si>
    <t>Aglomerate sub forma de pelete, de grau</t>
  </si>
  <si>
    <t>11032090</t>
  </si>
  <si>
    <t>Aglomerate sub forma de pelete, din cereale (excl.din secara, orz, ovaz, porumb, orez, grau)</t>
  </si>
  <si>
    <t>11041210</t>
  </si>
  <si>
    <t>Boabe presate</t>
  </si>
  <si>
    <t>Rolled</t>
  </si>
  <si>
    <t xml:space="preserve">Boabe de ovaz presate </t>
  </si>
  <si>
    <t>11041290</t>
  </si>
  <si>
    <t>Sub forma de fulgi</t>
  </si>
  <si>
    <t>Flaked</t>
  </si>
  <si>
    <t>Boabe de ovaz sub forma de fulgi</t>
  </si>
  <si>
    <t>11041910</t>
  </si>
  <si>
    <t xml:space="preserve">Boabe de grau presate sau sub forma de fulgi </t>
  </si>
  <si>
    <t>11041930</t>
  </si>
  <si>
    <t>De secara</t>
  </si>
  <si>
    <t>Of rye</t>
  </si>
  <si>
    <t xml:space="preserve">Boabe de secara presate sau sub forma de fulgi </t>
  </si>
  <si>
    <t>11041950</t>
  </si>
  <si>
    <t xml:space="preserve">Boabe de porumb presate sau sub forma de fulgi </t>
  </si>
  <si>
    <t>11041961</t>
  </si>
  <si>
    <t>Boabe de orz presate</t>
  </si>
  <si>
    <t>11041969</t>
  </si>
  <si>
    <t>Boabe de orz sub forma de fulgi</t>
  </si>
  <si>
    <t>11041991</t>
  </si>
  <si>
    <t>Fulgi de orez</t>
  </si>
  <si>
    <t>Flaked rice</t>
  </si>
  <si>
    <t>11041999</t>
  </si>
  <si>
    <t>Boabe de cereale presate sau sub forma de fulgi (excl. de ovaz, grau, secara, porumb, orz, orez )</t>
  </si>
  <si>
    <t>11042240</t>
  </si>
  <si>
    <t>Decojite (decorticate) chiar taiate sau zdrobite</t>
  </si>
  <si>
    <t>Hulled (shelled or husked) whether or not sliced or kibbled</t>
  </si>
  <si>
    <t>Boabe de ovaz decojite (decorticate), chiar taiate sau zdrobite</t>
  </si>
  <si>
    <t>11042250</t>
  </si>
  <si>
    <t>Lustruite</t>
  </si>
  <si>
    <t>Pearled</t>
  </si>
  <si>
    <t>Boabe de ovaz lustruite</t>
  </si>
  <si>
    <t>11042295</t>
  </si>
  <si>
    <t>Boabe de ovaz altfel prelucrate (excl. sub forma de fulgi, decojite, lustruite, taiate sau zdrobite)</t>
  </si>
  <si>
    <t>11042340</t>
  </si>
  <si>
    <t>Decojite (decorticate) chiar taiate sau zdrobite lustruite</t>
  </si>
  <si>
    <t>Hulled (shelled or husked) whether or not sliced or kibbled pearled</t>
  </si>
  <si>
    <t>Boabe de porumb decojite (decorticate), chiar taiate sau zdrobite; lustruite</t>
  </si>
  <si>
    <t>11042398</t>
  </si>
  <si>
    <t>Boabe de porumb altfel prelucrate (excl.decojite, lustruite, taiate sau zdrobite, excl.presate sau sub forma de fulgi, pelete sau faina)</t>
  </si>
  <si>
    <t>11042904</t>
  </si>
  <si>
    <t>Boabe de orz, decojite (decorticate), chiar taiate sau zdrobite</t>
  </si>
  <si>
    <t>11042905</t>
  </si>
  <si>
    <t>Boabe de orz, lustruite</t>
  </si>
  <si>
    <t>11042908</t>
  </si>
  <si>
    <t>Boabe de orz altfel prelucrate (excl. decojite, lustruite, taiate sau zdrobite,excl.presate sau sub forma de fulgi, pelete sau faina)</t>
  </si>
  <si>
    <t>11042917</t>
  </si>
  <si>
    <t>Boabe de alte cereale (excl.ovaz, porumb, orz) decojite (decorticate), chiar taiate sau zdrobite</t>
  </si>
  <si>
    <t>11042930</t>
  </si>
  <si>
    <t>Boabe de alte cereale (excl.ovaz, porumb, orz) lustruite</t>
  </si>
  <si>
    <t>11042951</t>
  </si>
  <si>
    <t>Boabe de grau, numai zdrobite</t>
  </si>
  <si>
    <t>11042955</t>
  </si>
  <si>
    <t>Boabe de secara, numai zdrobite</t>
  </si>
  <si>
    <t>11042959</t>
  </si>
  <si>
    <t>Boabe de alte cereale (excl.ovaz, porumb, orz, grau, secara) numai zdrobite</t>
  </si>
  <si>
    <t>11042981</t>
  </si>
  <si>
    <t>Boabe de grau (excl.ovaz, porumb, orz) taiate, zdrobite sau altfel prelucrate (excl.decojite, lustruite, numai zdrobite, presate sau sub forma de fulgi, pelete sau faina)</t>
  </si>
  <si>
    <t>11042985</t>
  </si>
  <si>
    <t>Boabe de secara (excl.ovaz, porumb, orz) taiate, zdrobite sau altfel prelucrate (excl.decojite, lustruite, numai zdrobite, presate sau sub forma de fulgi, pelete sau faina)</t>
  </si>
  <si>
    <t>11042989</t>
  </si>
  <si>
    <t>Boabe de alte cereale (excl.ovaz, porumb, orz, grau, secara) taiate, zdrobite sau altfel prelucrate (excl.decojite, lustruite, numai zdrobite, presate sau sub forma de fulgi, pelete sau faina)</t>
  </si>
  <si>
    <t>11043010</t>
  </si>
  <si>
    <t>Germeni de grau, intregi, presati, sub forma de fulgi sau zdrobiti</t>
  </si>
  <si>
    <t>11043090</t>
  </si>
  <si>
    <t>Of other cereals</t>
  </si>
  <si>
    <t>Germeni de cereale (excl.de grau),  intregi, presati, sub forma de fulgi sau zdrobiti</t>
  </si>
  <si>
    <t>11051000</t>
  </si>
  <si>
    <t>Faina gris si pudra</t>
  </si>
  <si>
    <t>Flour meal and powder</t>
  </si>
  <si>
    <t>Faina, gris si pudra, din cartofi</t>
  </si>
  <si>
    <t>11052000</t>
  </si>
  <si>
    <t>Fulgi granule si aglomerate sub forma de pelete</t>
  </si>
  <si>
    <t>Flakes granules and pellets</t>
  </si>
  <si>
    <t>Fulgi, granule si aglomerate sub forma de pelete, din cartofi</t>
  </si>
  <si>
    <t>11061000</t>
  </si>
  <si>
    <t>Din legume pastai uscate de la pozitia-0713</t>
  </si>
  <si>
    <t>Of the dried leguminous vegetables of heading0713</t>
  </si>
  <si>
    <t>Faina, gris si pudra din legume pastai uscate (mazare, naut, fasole, linte, bob mare, mazariche, mazare de Angola)</t>
  </si>
  <si>
    <t>11062010</t>
  </si>
  <si>
    <t>Denaturate</t>
  </si>
  <si>
    <t>Denatured</t>
  </si>
  <si>
    <t>Faina, gris si pudra, denaturate, din  sago sau din radacini sau tuberculi de manioc, batate igname, taro, yautia, arorut, salep, radacini si tuberculi similari cu un continut ridicat de fecule</t>
  </si>
  <si>
    <t>11062090</t>
  </si>
  <si>
    <t>Faina, gris si pudra din  sago sau din radacini sau tuberculi de manioc, batate igname, taro, yautia, arorut, salep, radacini si tuberculi similari cu un continut ridicat de fecule (excl. denaturate)</t>
  </si>
  <si>
    <t>11063010</t>
  </si>
  <si>
    <t>Din banane</t>
  </si>
  <si>
    <t>Of bananas</t>
  </si>
  <si>
    <t>Faina, gris si pudra din banane</t>
  </si>
  <si>
    <t>11063090</t>
  </si>
  <si>
    <t>Faina, gris si pudra din fructe comestibile, coji de citrice sau de pepeni (excl.din banane)</t>
  </si>
  <si>
    <t>11071011</t>
  </si>
  <si>
    <t>Prezentat sub forma de faina</t>
  </si>
  <si>
    <t>In the form of flour</t>
  </si>
  <si>
    <t>Malt de grau, neprajit, prezentat sub forma de faina</t>
  </si>
  <si>
    <t>11071019</t>
  </si>
  <si>
    <t>Malt de grau, neprajit (excl. cel prezentat sub forma de faina)</t>
  </si>
  <si>
    <t>11071091</t>
  </si>
  <si>
    <t>Malt (excl.de grau), neprajit, prezentat sub forma de faina</t>
  </si>
  <si>
    <t>11071099</t>
  </si>
  <si>
    <t>Malt (excl.de grau), neprajit, (excl.cel prezentat sub forma de faina)</t>
  </si>
  <si>
    <t>11072000</t>
  </si>
  <si>
    <t>Prajit</t>
  </si>
  <si>
    <t>Roasted</t>
  </si>
  <si>
    <t>Malt, prajit</t>
  </si>
  <si>
    <t>11081100</t>
  </si>
  <si>
    <t>Amidon de grau</t>
  </si>
  <si>
    <t>Wheat starch</t>
  </si>
  <si>
    <t>11081200</t>
  </si>
  <si>
    <t>Amidon de porumb</t>
  </si>
  <si>
    <t>Maize (corn) starch</t>
  </si>
  <si>
    <t>11081300</t>
  </si>
  <si>
    <t>Fecule de cartofi</t>
  </si>
  <si>
    <t>Potato starch</t>
  </si>
  <si>
    <t>11081400</t>
  </si>
  <si>
    <t>Fecule de manioc</t>
  </si>
  <si>
    <t>Manioc (cassava) starch</t>
  </si>
  <si>
    <t>11081910</t>
  </si>
  <si>
    <t>Amidon de orez</t>
  </si>
  <si>
    <t>Rice starch</t>
  </si>
  <si>
    <t>11081990</t>
  </si>
  <si>
    <t>Alte tipuri de amidon si fecule (excl.de grau, porumb, cartofi, manioc, orez)</t>
  </si>
  <si>
    <t>11082000</t>
  </si>
  <si>
    <t>Inulina</t>
  </si>
  <si>
    <t>Inulin</t>
  </si>
  <si>
    <t>11090000</t>
  </si>
  <si>
    <t>Gluten de grau chiar uscat</t>
  </si>
  <si>
    <t>Wheat gluten whether or not dried</t>
  </si>
  <si>
    <t>Gluten de grau, chiar uscat</t>
  </si>
  <si>
    <t>12011000</t>
  </si>
  <si>
    <t>Destinate insamantarii</t>
  </si>
  <si>
    <t>Boabe de soia, destinate insamantarii</t>
  </si>
  <si>
    <t>12019000</t>
  </si>
  <si>
    <t>Boabe de soia, chiar sfaramate (excl.destinate insamantarii)</t>
  </si>
  <si>
    <t>12023000</t>
  </si>
  <si>
    <t>Arahide, destinate insamantarii</t>
  </si>
  <si>
    <t>12024100</t>
  </si>
  <si>
    <t>Arahide, in coaja, neprajite si nici altfel preparate termic (excl.destinate insamantarii)</t>
  </si>
  <si>
    <t>12024200</t>
  </si>
  <si>
    <t>Decorticate chiar sfaramate</t>
  </si>
  <si>
    <t>Shelled whether or not broken</t>
  </si>
  <si>
    <t>Arahide, neprajite si nici altfel preparate termic, decorticate, chiar sfaramate (excl.destinate insamantarii)</t>
  </si>
  <si>
    <t>12030000</t>
  </si>
  <si>
    <t>Copra</t>
  </si>
  <si>
    <t>12040010</t>
  </si>
  <si>
    <t>Seminte de in, destinate insamantarii</t>
  </si>
  <si>
    <t>12040090</t>
  </si>
  <si>
    <t>Seminte de in, chiar sfaramate (excl. destinate insamantarii)</t>
  </si>
  <si>
    <t>12051010</t>
  </si>
  <si>
    <t>Seminte de rapita sau de rapita salbatica cu un continut redus de acid erucic, destinate insamantarii</t>
  </si>
  <si>
    <t>12051090</t>
  </si>
  <si>
    <t>Seminte de rapita sau de rapita salbatica cu un continut redus de acid erucic (excl.destinate insamantarii)</t>
  </si>
  <si>
    <t>12059000</t>
  </si>
  <si>
    <t>Seminte de rapita sau de rapita salbatica, chiar sfaramate (excl.cele cu un continut redus de acid erucic)</t>
  </si>
  <si>
    <t>12060010</t>
  </si>
  <si>
    <t>Seminte de floarea-soarelui, destinate insamantarii</t>
  </si>
  <si>
    <t>12060091</t>
  </si>
  <si>
    <t>Decorticate in coji cu dungi albe sau gri</t>
  </si>
  <si>
    <t>Shelled in greyandwhitestriped shell</t>
  </si>
  <si>
    <t>Seminte de floarea-soarelui, chiar sfaramate, decorticate sau in coji cu dungi albe sau gri  (excl.destinate insamantarii)</t>
  </si>
  <si>
    <t>12060099</t>
  </si>
  <si>
    <t>Seminte de floarea-soarelui, chiar sfaramate (excl.destinate insamantarii, excl. decorticate sau in coji cu dungi albe sau gri)</t>
  </si>
  <si>
    <t>12071000</t>
  </si>
  <si>
    <t>Nuci si samburi de nuci de palmier</t>
  </si>
  <si>
    <t>Palm nuts and kernels</t>
  </si>
  <si>
    <t>12072100</t>
  </si>
  <si>
    <t>Seminte de bumbac, destinate insamantarii</t>
  </si>
  <si>
    <t>12072900</t>
  </si>
  <si>
    <t>Seminte de bumbac (excl.destinate insamantarii)</t>
  </si>
  <si>
    <t>12073000</t>
  </si>
  <si>
    <t>Seminte de ricin</t>
  </si>
  <si>
    <t>Castor oil seeds</t>
  </si>
  <si>
    <t>12074010</t>
  </si>
  <si>
    <t>Seminte de susan, destinate insamantarii</t>
  </si>
  <si>
    <t>12074090</t>
  </si>
  <si>
    <t>Seminte de susan (excl.destinate insamantarii)</t>
  </si>
  <si>
    <t>12075010</t>
  </si>
  <si>
    <t>Seminte de mustar, destinate insamantarii</t>
  </si>
  <si>
    <t>12075090</t>
  </si>
  <si>
    <t>Seminte de mustar (excl.destinate insamantarii)</t>
  </si>
  <si>
    <t>12076000</t>
  </si>
  <si>
    <t>Seminte de sofranas (Carthamus tinctorius)</t>
  </si>
  <si>
    <t>Safflower (Carthamus tinctorius) seeds</t>
  </si>
  <si>
    <t>12077000</t>
  </si>
  <si>
    <t>Seminte de pepene</t>
  </si>
  <si>
    <t>Melon seeds</t>
  </si>
  <si>
    <t>12079110</t>
  </si>
  <si>
    <t>Seminte de mac, destinate insamantarii</t>
  </si>
  <si>
    <t>12079190</t>
  </si>
  <si>
    <t>Seminte de mac (excl.destinate insamantarii)</t>
  </si>
  <si>
    <t>12079920</t>
  </si>
  <si>
    <t>Seminte si fructe oleaginoase, chiar sfaramate (excl. soia, arahide, copra, in, rapita sau rapita salbatica, floarea-soarelui, nuci si samburi de palmier, seminte de bumbac, ricin, susan, mustar, sofranas, pepene, mac) destinate insamantarii</t>
  </si>
  <si>
    <t>12079991</t>
  </si>
  <si>
    <t>Seminte de canepa</t>
  </si>
  <si>
    <t>Hemp seeds</t>
  </si>
  <si>
    <t>Seminte de canepa (excl.destinate insamantarii)</t>
  </si>
  <si>
    <t>12079996</t>
  </si>
  <si>
    <t>Seminte si fructe oleaginoase,chiar sfaramate (excl.soia,arahide,copra,in,rapita/rapita salbatica,floarea-soarelui,nuci si samburi de palmier,seminte de bumbac,ricin,susan,mustar,sofranas,pepene,mac,canepa), (excl.destinate insamantarii)</t>
  </si>
  <si>
    <t>12081000</t>
  </si>
  <si>
    <t>Din boabe de soia</t>
  </si>
  <si>
    <t>Of soya beans</t>
  </si>
  <si>
    <t>Faina si gris, din boabe de soia</t>
  </si>
  <si>
    <t>12089000</t>
  </si>
  <si>
    <t>Faina si gris din fructe si seminte oleaginoase (excl. cele de mustar si soia)</t>
  </si>
  <si>
    <t>12091000</t>
  </si>
  <si>
    <t>Seminte de sfecla de zahar</t>
  </si>
  <si>
    <t>Sugar beet seeds</t>
  </si>
  <si>
    <t>Seminte de sfecla de zahar, destinate insamantarii</t>
  </si>
  <si>
    <t>12092100</t>
  </si>
  <si>
    <t>Seminte de lucerna</t>
  </si>
  <si>
    <t>Lucerne (alfalfa) seeds</t>
  </si>
  <si>
    <t>Seminte de lucerna, destinate insamantarii</t>
  </si>
  <si>
    <t>12092210</t>
  </si>
  <si>
    <t>De trifoi rosu (Trifolium pratense L.)</t>
  </si>
  <si>
    <t>Red clover (Trifolium pratense L.)</t>
  </si>
  <si>
    <t>Seminte de trifoi rosu (Trifolium pratense L.), destinate insamantarii</t>
  </si>
  <si>
    <t>12092280</t>
  </si>
  <si>
    <t>Seminte de trifoi (Trifolium spp.), destinate insamantarii [excl.de trifoi rosu (Trifolium pratense L.)]</t>
  </si>
  <si>
    <t>12092311</t>
  </si>
  <si>
    <t>De paius de livada (Festuca pratensis Huds.)</t>
  </si>
  <si>
    <t>Meadow fescue (Festuca pratensis Huds.) seeds</t>
  </si>
  <si>
    <t>Seminte de paius de livada (Festuca pratensis Huds.), destinate insamantarii</t>
  </si>
  <si>
    <t>12092315</t>
  </si>
  <si>
    <t>De paius rosu (Festuca rubra L.)</t>
  </si>
  <si>
    <t>Red fescue (Festuca rubra L.) seeds</t>
  </si>
  <si>
    <t>Seminte de paius rosu (Festuca rubra L.), destinate insamantarii</t>
  </si>
  <si>
    <t>12092380</t>
  </si>
  <si>
    <t>Seminte de paius, destinate insamantarii [excl. de paius de livada (Festuca pratensis Huds.) si de paius rosu (Festuca rubra L.)]</t>
  </si>
  <si>
    <t>12092400</t>
  </si>
  <si>
    <t>Seminte de planta furajera de Kentucky (Poa pratensis L.)</t>
  </si>
  <si>
    <t>Kentucky blue grass (Poa pratensis L.) seeds</t>
  </si>
  <si>
    <t>Seminte de planta furajera de Kentucky (Poa pratensis L.), destinate insamantarii</t>
  </si>
  <si>
    <t>12092510</t>
  </si>
  <si>
    <t>De raigras aristat (Lolium multiflorum Lam.)</t>
  </si>
  <si>
    <t>Italian ryegrass (including westerwolds) (Lolium multiflorum Lam.)</t>
  </si>
  <si>
    <t>Seminte de raigras aristat (Lolium multiflorum Lam.), destinate insamantarii</t>
  </si>
  <si>
    <t>12092590</t>
  </si>
  <si>
    <t>De raigras peren (Lolium perenne L.)</t>
  </si>
  <si>
    <t>Perennial ryegrass (Lolium perenne L.)</t>
  </si>
  <si>
    <t>Seminte de raigras peren (Lolium perenne L.), destinate insamantarii</t>
  </si>
  <si>
    <t>12092945</t>
  </si>
  <si>
    <t>Semin?e de timoftica mazariche firuta de balta (Poa palustris L.) si suvar (Poa trivialis L.) golomat (Dactylis glomerata) iarba vantului (Agrostis)</t>
  </si>
  <si>
    <t>Timothy grass seed vetch seed seeds of the genus Poa (Poa palustris L. Poa trivialis L.) cocksfoot grass (Dactylis glomerata L.) bent grass (Agrostis)</t>
  </si>
  <si>
    <t>Seminte de timoftica; mazariche; firuta de balta (Poa palustris L.) si suvar (Poa trivialis L.); golomat (Dactylis glomerata); iarba vantului (Agrostis), destinate insamantarii</t>
  </si>
  <si>
    <t>12092950</t>
  </si>
  <si>
    <t>Seminte de lupin</t>
  </si>
  <si>
    <t>Lupine seed</t>
  </si>
  <si>
    <t>Seminte de lupin, destinate insamantarii</t>
  </si>
  <si>
    <t>12092960</t>
  </si>
  <si>
    <t>Seminte de sfecla furajera (Beta vulgaris var. alba)</t>
  </si>
  <si>
    <t>Fodder beet seed (Beta vulgaris var. alba)</t>
  </si>
  <si>
    <t>Seminte de sfecla furajera (Beta vulgaris var. alba), destinate insamantarii</t>
  </si>
  <si>
    <t>12092980</t>
  </si>
  <si>
    <t>Seminte de plante furajere, destinate insamantarii (excl.de lucerna,trifoi,paius,planta furajera de Kentuxky,raigras,timoftica;mazariche;firuta de balta si suvar; golomat; iarba vantului, lupin,sfecla furajera)</t>
  </si>
  <si>
    <t>12093000</t>
  </si>
  <si>
    <t>Seminte de plante erbacee cultivate in principal pentru flori</t>
  </si>
  <si>
    <t>Seeds of herbaceous plants cultivated principally for their flowers</t>
  </si>
  <si>
    <t>Seminte de plante erbacee cultivate in principal pentru flori, destinate insamantarii</t>
  </si>
  <si>
    <t>12099130</t>
  </si>
  <si>
    <t>Seminte de sfecla rosie (Beta vulgaris var. conditiva)</t>
  </si>
  <si>
    <t>Salad beet seed or beetroot seed (Beta vulgaris var. conditiva)</t>
  </si>
  <si>
    <t>Seminte de sfecla rosie (Beta vulgaris var. conditiva), destinate insamantarii</t>
  </si>
  <si>
    <t>12099180</t>
  </si>
  <si>
    <t>Seminte de legume, destinate insamantarii [excl. de sfecla rosie (Beta vulgaris var. conditiva)]</t>
  </si>
  <si>
    <t>12099910</t>
  </si>
  <si>
    <t>Seminte de arbori de padure</t>
  </si>
  <si>
    <t>Foresttree seeds</t>
  </si>
  <si>
    <t>Seminte de arbori de padure, destinate insamantarii</t>
  </si>
  <si>
    <t>12099991</t>
  </si>
  <si>
    <t>Seminte de plante cultivate in principal pentru florile lor altele decat cele mentionate la subpozitia-120930</t>
  </si>
  <si>
    <t>Seeds of plants cultivated principally for their flowers other than those of subheading120930</t>
  </si>
  <si>
    <t>Seminte de plante cultivate in principal pentru florile lor (excl. seminte de plante erbacee cultivate in principal pentru flori), destinate insamantarii</t>
  </si>
  <si>
    <t>12099999</t>
  </si>
  <si>
    <t>Seminte, fructe si spori, destinate insamantarii (excl. de sfecla de zahar, de plante furajere, de plante erbacee cultivate pentru flori, de legume, de arbori de padure, de plante cultivate in principal pentru florile lor )</t>
  </si>
  <si>
    <t>12101000</t>
  </si>
  <si>
    <t>Conuri de hamei nesfaramate nemacinate si nici sub forma de pelete</t>
  </si>
  <si>
    <t>Hop cones neither ground nor powdered nor in the form of pellets</t>
  </si>
  <si>
    <t>Conuri de hamei, nesfaramate, nemacinate si nici sub forma de pelete</t>
  </si>
  <si>
    <t>12102010</t>
  </si>
  <si>
    <t>Conuri de hamei sfaramate macinate sau sub forma de pelete cu un continut ridicat de lupulina lupulina</t>
  </si>
  <si>
    <t>Hop cones ground powdered or in the form of pellets with higher lupulin content lupulin</t>
  </si>
  <si>
    <t>Conuri de hamei, sfaramate, macinate sau sub forma de pelete, cu un continut ridicat de lupulina; lupulina</t>
  </si>
  <si>
    <t>12102090</t>
  </si>
  <si>
    <t>Conuri de hamei, sfaramate, macinate sau sub forma de pelete (excl.cu un continut ridicat de lupulina)</t>
  </si>
  <si>
    <t>12112000</t>
  </si>
  <si>
    <t>Radacini de ginseng</t>
  </si>
  <si>
    <t>Ginseng roots</t>
  </si>
  <si>
    <t>Radacini de ginseng, proaspete sau uscate, chiar taiate, sfaramate sau sub forma de pulbere</t>
  </si>
  <si>
    <t>12113000</t>
  </si>
  <si>
    <t>Frunze de coca</t>
  </si>
  <si>
    <t>Coca leaf</t>
  </si>
  <si>
    <t>Frunze de coca, proaspete sau uscate, chiar taiate, sfaramate sau sub forma de pulbere</t>
  </si>
  <si>
    <t>12114000</t>
  </si>
  <si>
    <t>Tulpini de mac</t>
  </si>
  <si>
    <t>Poppy straw</t>
  </si>
  <si>
    <t>Tulpini de mac, proaspete sau uscate, chiar taiate, sfaramate sau sub forma de pulbere</t>
  </si>
  <si>
    <t>12115000</t>
  </si>
  <si>
    <t>Efedra</t>
  </si>
  <si>
    <t>Ephedra</t>
  </si>
  <si>
    <t>Efedra, proaspete sau uscate, chiar taiate, sfaramate sau sub forma de pulbere</t>
  </si>
  <si>
    <t>12116000</t>
  </si>
  <si>
    <t>Scoarta de cires african (Prunus africana)</t>
  </si>
  <si>
    <t>Bark of African cherry (Prunus africana)</t>
  </si>
  <si>
    <t>Scoarță de cireș african (Prunus africana), proaspeta sau uscata, chiar taiata, sfaramata sau sub forma de pulbere</t>
  </si>
  <si>
    <t>12119030</t>
  </si>
  <si>
    <t>Seminte de tonka</t>
  </si>
  <si>
    <t>Tonquin beans</t>
  </si>
  <si>
    <t>Seminte de tonka, proaspete sau uscate, chiar taiate, sfaramate sau sub forma de pulbere</t>
  </si>
  <si>
    <t>12119086</t>
  </si>
  <si>
    <t>Plante,parti,seminte,fructe folosite in principal in parfumerie,medicina,ca insecticide,fungicide,scopuri similare,proaspete/uscate,chiar taiate,sfaramate/pulbere(excl.radacini de ginseng,frunze de coca,tulpini de mac,din genul Ephedra,seminte de tonka)</t>
  </si>
  <si>
    <t>12122100</t>
  </si>
  <si>
    <t>Adecvate pentru consumul uman</t>
  </si>
  <si>
    <t>Fit for human consumption</t>
  </si>
  <si>
    <t>Alge, proaspete, refrigerate, congelate sau uscate, chiar pulverizate, adecvate pentru consumul uman</t>
  </si>
  <si>
    <t>12122900</t>
  </si>
  <si>
    <t>Alge, proaspete, refrigerate, congelate sau uscate, chiar pulverizate, improprii pentru consumul uman</t>
  </si>
  <si>
    <t>12129120</t>
  </si>
  <si>
    <t>Uscata chiar macinata</t>
  </si>
  <si>
    <t>Dried whether or not ground</t>
  </si>
  <si>
    <t>Sfecla de zahar, uscata, chiar macinata</t>
  </si>
  <si>
    <t>12129180</t>
  </si>
  <si>
    <t>Sfecla de zahar, proaspata, refrigerata sau congelata</t>
  </si>
  <si>
    <t>12129200</t>
  </si>
  <si>
    <t>Roscove</t>
  </si>
  <si>
    <t>Locust beans (carob)</t>
  </si>
  <si>
    <t>Roscove, proaspete, refrigerate, congelate sau uscate, chiar pulverizate</t>
  </si>
  <si>
    <t>12129300</t>
  </si>
  <si>
    <t>Trestie de zahar</t>
  </si>
  <si>
    <t>Sugar cane</t>
  </si>
  <si>
    <t>Trestie de zahar, proaspata, refrigerata, congelata sau uscata, chiar pulverizata</t>
  </si>
  <si>
    <t>12129400</t>
  </si>
  <si>
    <t>Radacini de cicoare</t>
  </si>
  <si>
    <t>Chicory roots</t>
  </si>
  <si>
    <t>Radacini de cicoare, proaspete, refrigerate, congelate sau uscate, chiar pulverizate</t>
  </si>
  <si>
    <t>12129941</t>
  </si>
  <si>
    <t>Nedecorticate nezdrobite nemacinate</t>
  </si>
  <si>
    <t>Not decorticated crushed or ground</t>
  </si>
  <si>
    <t>Boabe de roscove, proaspete sau uscate, nedecorticate, nezdrobite, nemacinate</t>
  </si>
  <si>
    <t>12129949</t>
  </si>
  <si>
    <t>Boabe de roscove, proaspete sau uscate, decorticate, zdrobite, macinate</t>
  </si>
  <si>
    <t>12129995</t>
  </si>
  <si>
    <t>Samburi si miez de samburi de fructe si alte produse vegetale destinate in principal alimentatiei umane, nedenumite si necuprinse in alta parte</t>
  </si>
  <si>
    <t>12130000</t>
  </si>
  <si>
    <t>Paie si pleava de cereale brute chiar tocate macinate presate sau aglomerate sub forma de pelete</t>
  </si>
  <si>
    <t>Cereal straw and husks unprepared whether or not chopped ground pressed or in the form of pellets</t>
  </si>
  <si>
    <t>Paie si pleava de cereale brute, chiar tocate, macinate, presate sau aglomerate sub forma de pelete</t>
  </si>
  <si>
    <t>12141000</t>
  </si>
  <si>
    <t>Faina si aglomerate sub forma de pelete de lucerna</t>
  </si>
  <si>
    <t>Lucerne (alfalfa) meal and pellets</t>
  </si>
  <si>
    <t>Faina si aglomerate sub forma de pelete, de lucerna</t>
  </si>
  <si>
    <t>12149010</t>
  </si>
  <si>
    <t>Sfecla furajera gulii furajere si alte radacini furajere</t>
  </si>
  <si>
    <t>Mangolds swedes and other fodder roots</t>
  </si>
  <si>
    <t>Sfecla furajera, gulii furajere si alte radacini furajere</t>
  </si>
  <si>
    <t>12149090</t>
  </si>
  <si>
    <t>Fan, trifoi, sparceta, varza furajera, lupin, mazariche si alte produse furajere similare, chiar aglomerate sub forma de pelete (excl.faina si aglomerate sub forma de pelete, de lucerna, sfecla furajera, gulii furajere si alte radacini furajere)</t>
  </si>
  <si>
    <t>13012000</t>
  </si>
  <si>
    <t>Guma arabica</t>
  </si>
  <si>
    <t>Gum Arabic</t>
  </si>
  <si>
    <t>13019000</t>
  </si>
  <si>
    <t>Selac; gume, rasini, gume-rasini si oleorasini (de exemplu balsamuri), naturale (excl.guma arabica)</t>
  </si>
  <si>
    <t>13021100</t>
  </si>
  <si>
    <t>Opiu</t>
  </si>
  <si>
    <t>Opium</t>
  </si>
  <si>
    <t>13021200</t>
  </si>
  <si>
    <t>Din lemndulce</t>
  </si>
  <si>
    <t>Of liquorice</t>
  </si>
  <si>
    <t>Extracte din lemn-dulce</t>
  </si>
  <si>
    <t>13021300</t>
  </si>
  <si>
    <t>Din hamei</t>
  </si>
  <si>
    <t>Of hops</t>
  </si>
  <si>
    <t>Extracte din hamei</t>
  </si>
  <si>
    <t>13021400</t>
  </si>
  <si>
    <t>Din efedra</t>
  </si>
  <si>
    <t>Of ephedra</t>
  </si>
  <si>
    <t>Extracte din efedra</t>
  </si>
  <si>
    <t>13021905</t>
  </si>
  <si>
    <t>Oleorasini de vanilie</t>
  </si>
  <si>
    <t>Vanilla oleoresin</t>
  </si>
  <si>
    <t>13021970</t>
  </si>
  <si>
    <t>Seve si extracte vegetale (excl. opiu, extracte din lemn-dulce, din hamei, oleorasini de vanilie, seve si extracte din plante din genul Ephedra)</t>
  </si>
  <si>
    <t>13022010</t>
  </si>
  <si>
    <t>Dry</t>
  </si>
  <si>
    <t>Substante pectice, pectinati si pectati, uscate</t>
  </si>
  <si>
    <t>13022090</t>
  </si>
  <si>
    <t>Substante pectice, pectinati si pectati (excl.uscate)</t>
  </si>
  <si>
    <t>13023100</t>
  </si>
  <si>
    <t>Agaragar</t>
  </si>
  <si>
    <t>Agar-agar, chiar modificat</t>
  </si>
  <si>
    <t>13023210</t>
  </si>
  <si>
    <t>Din roscove sau din boabe de roscove</t>
  </si>
  <si>
    <t>Of locust beans or locust bean seeds</t>
  </si>
  <si>
    <t>Mucilagii si agenti de marire a viscozitatii, din roscove sau din boabe de roscove, chiar modificati</t>
  </si>
  <si>
    <t>13023290</t>
  </si>
  <si>
    <t>Din seminte de guar</t>
  </si>
  <si>
    <t>Of guar seeds</t>
  </si>
  <si>
    <t>Mucilagii si agenti de marire a viscozitatii, din seminte de guar, chiar modificati</t>
  </si>
  <si>
    <t>13023900</t>
  </si>
  <si>
    <t>Mucilagii si agenti de marire a viscozitatii, derivati din produse vegetale, chiar modificati (excl. din roscove sau boabe de roscove, din seminte de guar si agar-agar)</t>
  </si>
  <si>
    <t>14011000</t>
  </si>
  <si>
    <t>Bambus</t>
  </si>
  <si>
    <t>Bamboos</t>
  </si>
  <si>
    <t>14012000</t>
  </si>
  <si>
    <t>Ramuri de palmier</t>
  </si>
  <si>
    <t>Rattans</t>
  </si>
  <si>
    <t>14019000</t>
  </si>
  <si>
    <t>Materii vegetale de tipul celor folosite in principal in industria impletiturilor (excl.bambus si ramuri de palmier)</t>
  </si>
  <si>
    <t>14042000</t>
  </si>
  <si>
    <t>Linters de bumbac</t>
  </si>
  <si>
    <t>Cotton linters</t>
  </si>
  <si>
    <t>14049000</t>
  </si>
  <si>
    <t>Produse vegetale nedenumite si necuprinse in alta parte</t>
  </si>
  <si>
    <t>15011010</t>
  </si>
  <si>
    <t>Destinata utilizarilor industriale alta decat cea destinata fabricarii produselor pentru alimentatia umana</t>
  </si>
  <si>
    <t>For industrial uses other than the manufacture of foodstuffs for human consumption</t>
  </si>
  <si>
    <t>Untura, topita sau altfel extrasa, (excl.stearina din untura si ulei de untura), destinata utilizarilor industriale, alta decat cea destinata fabricarii produselor pentru alimentatia umana</t>
  </si>
  <si>
    <t>15011090</t>
  </si>
  <si>
    <t>Untura, topita sau altfel extrasa, (excl.stearina din untura si ulei de untura; cea destinata utilizarilor industriale)</t>
  </si>
  <si>
    <t>15012010</t>
  </si>
  <si>
    <t>Grasime de porc, topita sau altfel extrasa, (excl.untura), destinata utilizarilor industriale, alta decat cea destinata fabricarii produselor pentru alimentatia umana</t>
  </si>
  <si>
    <t>15012090</t>
  </si>
  <si>
    <t>Grasime de porc, topita sau altfel extrasa, (excl.untura; destinata utilizarilor industriale)</t>
  </si>
  <si>
    <t>15019000</t>
  </si>
  <si>
    <t>Grasime de pasare, topita sau altfel extrasa</t>
  </si>
  <si>
    <t>15021010</t>
  </si>
  <si>
    <t>Destinate utilizarilor industriale altele decat cele destinate fabricarii produselor pentru alimentatia umana</t>
  </si>
  <si>
    <t>Seu de animale din speciile bovine, ovine sau caprine (excl. ulei de seu si oleo-stearina), destinate utilizarilor industriale, altele decat cele destinate fabricarii produselor pentru alimentatia umana</t>
  </si>
  <si>
    <t>15021090</t>
  </si>
  <si>
    <t>Seu de animale din speciile bovine, ovine sau caprine (excl. ulei de seu si oleo-stearina; destinate utilizarilor industriale)</t>
  </si>
  <si>
    <t>15029010</t>
  </si>
  <si>
    <t>Grasimi de animale din speciile bovine, ovine sau caprine (excl. ulei de seu, oleo-stearina si seu), destinate utilizarilor industriale, alta decat cea destinata fabricarii produselor pentru alimentatia umana</t>
  </si>
  <si>
    <t>15029090</t>
  </si>
  <si>
    <t>Grasimi de animale din speciile bovine, ovine sau caprine (excl. ulei de seu, oleo-stearina si seu; destinate utilizarilor industriale)</t>
  </si>
  <si>
    <t>15030011</t>
  </si>
  <si>
    <t>Destinate utilizarilor industriale</t>
  </si>
  <si>
    <t>For industrial uses</t>
  </si>
  <si>
    <t>Stearina din untura si oleo-stearina, neemulsionate, neamestecate si nici altfel preparate, destinate utilizarilor industriale</t>
  </si>
  <si>
    <t>15030019</t>
  </si>
  <si>
    <t>Stearina din untura si oleo-stearina, neemulsionate, neamestecate si nici altfel preparate (excl.destinate utilizarilor industriale)</t>
  </si>
  <si>
    <t>15030030</t>
  </si>
  <si>
    <t>Ulei de seu destinat utilizarilor industriale altul decat cel destinat fabricarii produselor pentru alimentatia umana</t>
  </si>
  <si>
    <t>Tallow oil for industrial uses other than the manufacture of foodstuffs for human consumption</t>
  </si>
  <si>
    <t>Ulei de seu,  neemulsionat, neamestecat si nici altfel preparat, destinat utilizarilor industriale, altul decat cel destinat fabricarii produselor pentru alimentatia umana</t>
  </si>
  <si>
    <t>15030090</t>
  </si>
  <si>
    <t>Ulei de untura, oleo-margarina si ulei de seu, neemulsionate, neamestecate si nici altfel preparate</t>
  </si>
  <si>
    <t>15041010</t>
  </si>
  <si>
    <t>Cu un continut de vitamina-A egal sau mai mic de 2500-unitati internationale per gram</t>
  </si>
  <si>
    <t>Of a vitaminA content not exceeding 2500International Units per gram</t>
  </si>
  <si>
    <t>Uleiuri din ficat de peste si fractiunile acestora, cu un continut de vitamina A &lt;= 2500 unitati internationale per gram, chiar rafinate, dar nemodificate chimic</t>
  </si>
  <si>
    <t>15041091</t>
  </si>
  <si>
    <t>De halibut</t>
  </si>
  <si>
    <t>Of halibut</t>
  </si>
  <si>
    <t xml:space="preserve">Uleiuri din ficat de peste si fractiunile acestora, de halibut, chiar rafinate, dar nemodificate chimic (excl. cele cu un continut de vitamina A &lt;= 2500 unitati internationale per gram) </t>
  </si>
  <si>
    <t>15041099</t>
  </si>
  <si>
    <t>Uleiuri din ficat de peste si fractiunile acestora, chiar rafinate, dar nemodificate chimic (excl. cele cu un continut de vitamina A &lt;= 2500 unitati internationale per gram; de halibut)</t>
  </si>
  <si>
    <t>15042010</t>
  </si>
  <si>
    <t>Fractiuni solide</t>
  </si>
  <si>
    <t>Solid fractions</t>
  </si>
  <si>
    <t>Fractiuni solide de grasimi si uleiuri de peste, altele decat uleiurile din ficat de peste, chiar rafinate, dar nemodificate chimic</t>
  </si>
  <si>
    <t>15042090</t>
  </si>
  <si>
    <t>Grasimi si uleiuri de peste si fractiunile lor lichide, altele decat uleiurile din ficat de peste, chiar rafinate, dar nemodificate chimic</t>
  </si>
  <si>
    <t>15043010</t>
  </si>
  <si>
    <t>Fractiuni solide de grasimi si uleiuri de mamifere marine, chiar rafinate, dar nemodificate chimic</t>
  </si>
  <si>
    <t>15043090</t>
  </si>
  <si>
    <t>Grasimi si uleiuri de mamifere marine si fractiunile acestora lichide, chiar rafinate, dar nemodificate chimic</t>
  </si>
  <si>
    <t>15050010</t>
  </si>
  <si>
    <t>Usuc brut (suintina)</t>
  </si>
  <si>
    <t>Wool grease crude</t>
  </si>
  <si>
    <t>15050090</t>
  </si>
  <si>
    <t>Usuc si grasimi derivate din acesta, inclusiv lanolina (excl. usuc brut)</t>
  </si>
  <si>
    <t>15060000</t>
  </si>
  <si>
    <t>Alte grasimi si uleiuri de origine animala si fractiunile acestora chiar rafinate dar nemodificate chimic</t>
  </si>
  <si>
    <t>Other animal fats and oils and their fractions whether or not refined but not chemically modified</t>
  </si>
  <si>
    <t>Alte grasimi si uleiuri de origine animala si fractiunile acestora, chiar rafinate, dar nemodificate chimic</t>
  </si>
  <si>
    <t>15071010</t>
  </si>
  <si>
    <t>Destinat utilizarilor tehnice sau industriale altul decat cel destinat fabricarii produselor pentru alimentatia umana</t>
  </si>
  <si>
    <t>For technical or industrial uses other than the manufacture of foodstuffs for human consumption</t>
  </si>
  <si>
    <t>Ulei brut de soia, chiar demucilaginat, destinat utilizarilor tehnice sau industriale, altul decat cel destinat fabricarii produselor pentru alimentatia umana</t>
  </si>
  <si>
    <t>15071090</t>
  </si>
  <si>
    <t>Ulei brut de soia, chiar demucilaginat (excl. cel destinat utilizarilor tehnice sau industriale)</t>
  </si>
  <si>
    <t>15079010</t>
  </si>
  <si>
    <t>Ulei de soia si fractiunile acestuia, chiar rafinate, dar nemodificate chimic (excl. ulei brut), destinat utilizarilor tehnice sau industriale, altul decat cel destinat fabricarii produselor pentru alimentatia umana</t>
  </si>
  <si>
    <t>15079090</t>
  </si>
  <si>
    <t>Ulei de soia si fractiunile acestuia, chiar rafinate, dar nemodificate chimic (excl. ulei brut; destinat utilizarilor tehnice sau industriale)</t>
  </si>
  <si>
    <t>15081010</t>
  </si>
  <si>
    <t>Ulei brut de arahide, destinat utilizarilor tehnice sau industriale, altul decat cel destinat fabricarii produselor pentru alimentatia umana</t>
  </si>
  <si>
    <t>15081090</t>
  </si>
  <si>
    <t>Ulei brut de arahide (excl. destinat utilizarilor tehnice sau industriale)</t>
  </si>
  <si>
    <t>15089010</t>
  </si>
  <si>
    <t>Ulei de arahide si fractiunile acestuia, chiar rafinate, dar nemodificate chimic (excl. ulei brut), destinat utilizarilor tehnice sau industriale, altul decat cel destinat fabricarii produselor pentru alimentatia umana</t>
  </si>
  <si>
    <t>15089090</t>
  </si>
  <si>
    <t>Ulei de arahide si fractiunile acestuia, chiar rafinate, dar nemodificate chimic (excl. ulei brut; destinat utilizarilor tehnice sau industriale)</t>
  </si>
  <si>
    <t>15092000</t>
  </si>
  <si>
    <t>Ulei de masline extravirgin</t>
  </si>
  <si>
    <t>Extra virgin olive oil</t>
  </si>
  <si>
    <t>Ulei de măsline extravirgin „EU cat. 1” obținut din fructul măslinului exclusiv prin mijloace mecanice sau alte mijloace fizice în condiții care să nu conducă la deteriorarea uleiului, nemodificat chimic</t>
  </si>
  <si>
    <t>15093000</t>
  </si>
  <si>
    <t>Ulei de masline virgin</t>
  </si>
  <si>
    <t>Virgin olive oil</t>
  </si>
  <si>
    <t>Ulei de măsline virgin „EU cat. 2” obținut din fructul măslinului exclusiv prin mijloace mecanice sau alte mijloace fizice în condiții care să nu conducă la deteriorarea uleiului, nemodificat chimic</t>
  </si>
  <si>
    <t>15094000</t>
  </si>
  <si>
    <t>Alte uleiuri de masline virgine</t>
  </si>
  <si>
    <t>Other virgin olive oils</t>
  </si>
  <si>
    <t>Ulei de măsline virgin „EU cat. 3” obținut din fructele măslinului exclusiv prin mijloace mecanice sau alte mijloace fizice în condiții care să nu conducă la deteriorarea uleiului, nemodificat chimic</t>
  </si>
  <si>
    <t>15099000</t>
  </si>
  <si>
    <t>Ulei de masline si fractiunile acestuia, chiar rafinate, dar nemodificate chimic (excl. uleiuri extravirgine, virgine)</t>
  </si>
  <si>
    <t>15101000</t>
  </si>
  <si>
    <t>Ulei brut din resturi de masline</t>
  </si>
  <si>
    <t>Crude olive pomace oil</t>
  </si>
  <si>
    <t>Ulei brut din resturi de măsline "EU cat. 6", obținut exclusiv din măsline, nemodificat chimic</t>
  </si>
  <si>
    <t>15109000</t>
  </si>
  <si>
    <t>Alte uleiuri și fracțiunile acestora „EU cat. 7 și 8”, obținute exclusiv din măsline, chiar rafinate, dar nemodificate chimic, inclusiv amestecuri ale acestor uleiuri sau fracțiuni cu uleiuri sau fracțiuni de la poziția 1509</t>
  </si>
  <si>
    <t>15111010</t>
  </si>
  <si>
    <t>Ulei brut de palmier, destinat utilizarilor tehnice sau industriale, altul decat cel destinat fabricarii produselor pentru alimentatia umana</t>
  </si>
  <si>
    <t>15111090</t>
  </si>
  <si>
    <t>Ulei brut de palmier (excl. cel destinat utilizarilor tehnice sau industriale)</t>
  </si>
  <si>
    <t>15119011</t>
  </si>
  <si>
    <t>Prezentate in ambalaje directe cu un continut net de maximum 1-kg</t>
  </si>
  <si>
    <t>Fractiuni solide de ulei de palmier, chiar rafinate, dar nemodificate chimic (excl.ulei brut), prezentate in ambalaje directe, cu un continut net &lt;= 1 kg</t>
  </si>
  <si>
    <t>15119019</t>
  </si>
  <si>
    <t>Altfel prezentate</t>
  </si>
  <si>
    <t>Fractiuni solide de ulei de palmier, chiar rafinate, dar nemodificate chimic (excl.ulei brut), prezentate in ambalaje directe, cu un continut net &gt; 1 kg</t>
  </si>
  <si>
    <t>15119091</t>
  </si>
  <si>
    <t>Destinate utilizarilor tehnice sau industriale altele decat cele destinate fabricarii produselor pentru alimentatia umana</t>
  </si>
  <si>
    <t>Ulei de palmier si fractiunile lui lichide, chiar rafinate, dar nemodificate chimic (excl.ulei brut), destinate utilizarilor tehnice sau industriale, altele decat cele destinate fabricarii produselor pentru alimentatia umana</t>
  </si>
  <si>
    <t>15119099</t>
  </si>
  <si>
    <t>Ulei de palmier si fractiunile lui lichide, chiar rafinate, dar nemodificate chimic (excl.ulei brut, excl. cele destinate utilizarilor tehnice sau industriale)</t>
  </si>
  <si>
    <t>15121110</t>
  </si>
  <si>
    <t>Uleiuri brute de seminte de floarea-soarelui sau de sofranas, destinate utilizarilor tehnice sau industriale, altele decat cele destinate fabricarii produselor pentru alimentatia umana</t>
  </si>
  <si>
    <t>15121191</t>
  </si>
  <si>
    <t>De floareasoarelui</t>
  </si>
  <si>
    <t>Sunflowerseed oil</t>
  </si>
  <si>
    <t>Uleiuri brute de floarea-soarelui (excl. destinate utilizarilor tehnice sau industriale)</t>
  </si>
  <si>
    <t>15121199</t>
  </si>
  <si>
    <t>De sofranas</t>
  </si>
  <si>
    <t>Safflower oil</t>
  </si>
  <si>
    <t>Uleiuri brute de sofranas  (excl. destinate utilizarilor tehnice sau industriale)</t>
  </si>
  <si>
    <t>15121910</t>
  </si>
  <si>
    <t>Uleiuri de seminte de floarea-soarelui sau de sofranas si fractiunile acestora,chiar rafinate,nemodificate chimic(excl. uleiuri brute),destinate utilizarilor tehnice sau industriale,altele decat cele destinate fabricarii produselor pentru alimentatia umana</t>
  </si>
  <si>
    <t>15121990</t>
  </si>
  <si>
    <t>Uleiuri de seminte de floarea-soarelui sau de sofranas si fractiunile acestora,  chiar rafinate, dar nemodificate chimic (excl. uleiuri brute, excl. destinate utilizarilor tehnice sau industriale)</t>
  </si>
  <si>
    <t>15122110</t>
  </si>
  <si>
    <t>Ulei brut de seminte de bumbac, chiar fara gosipol, destinat utilizarilor tehnice sau industriale, altul decat cel destinat fabricarii produselor pentru alimentatia umana</t>
  </si>
  <si>
    <t>15122190</t>
  </si>
  <si>
    <t>Ulei brut de seminte de bumbac, chiar fara gosipol (excl. cel destinat utilizarilor tehnice sau industriale)</t>
  </si>
  <si>
    <t>15122910</t>
  </si>
  <si>
    <t>Ulei de seminte de bumbac si fractiunile acestuia, chiar rafinate, dar nemodificate chimic (excl. ulei brut), destinate utilizarilor tehnice sau industriale, altele decat cele destinate fabricarii produselor pentru alimentatia umana</t>
  </si>
  <si>
    <t>15122990</t>
  </si>
  <si>
    <t>Ulei de seminte de bumbac si fractiunile acestuia, chiar rafinate, dar nemodificate chimic (excl. ulei brut, excl. cele destinate utilizarilor tehnice sau industriale)</t>
  </si>
  <si>
    <t>15131110</t>
  </si>
  <si>
    <t>Ulei brut de cocos, destinat utilizarilor tehnice sau industriale, altul decat cel destinat fabricarii produselor pentru alimentatia umana</t>
  </si>
  <si>
    <t>15131191</t>
  </si>
  <si>
    <t>Ulei brut de cocos  (excl.cel destinat utilizarilor tehnice sau industriale), prezentat in ambalaje directe, cu un continut net &lt;= 1 kg</t>
  </si>
  <si>
    <t>15131199</t>
  </si>
  <si>
    <t>Ulei brut de cocos  (excl.cel destinat utilizarilor tehnice sau industriale), prezentat in ambalaje directe, cu un continut net &gt; 1 kg</t>
  </si>
  <si>
    <t>15131911</t>
  </si>
  <si>
    <t>Fractiuni solide de ulei de cocos (ulei de copra), chiar rafinate, dar nemodificate chimic, prezentate in ambalaje directe, cu un continut net &lt;= 1 kg</t>
  </si>
  <si>
    <t>15131919</t>
  </si>
  <si>
    <t>Fractiuni solide de ulei de cocos (ulei de copra), chiar rafinate, dar nemodificate chimic, prezentate in ambalaje directe, cu un continut net &gt; 1 kg</t>
  </si>
  <si>
    <t>15131930</t>
  </si>
  <si>
    <t>Ulei de cocos (ulei de copra) si fractiunile lui lichide, chiar rafinate, dar nemodificate chimic (excl.ulei brut), destinate utilizarilor tehnice sau industriale, altele decat cele destinate fabricarii produselor pentru alimentatia umana</t>
  </si>
  <si>
    <t>15131991</t>
  </si>
  <si>
    <t>Ulei de cocos (ulei de copra) si fractiunile lui lichide, chiar rafinate, dar nemodificate chimic (excl.ulei brut, excl. cele destinate utilizarilor tehnice sau industriale), prezentate in ambalaje directe, cu un continut net &lt;= 1 kg</t>
  </si>
  <si>
    <t>15131999</t>
  </si>
  <si>
    <t>Ulei de cocos (ulei de copra) si fractiunile lui lichide, chiar rafinate, dar nemodificate chimic (excl.ulei brut, excl. cele destinate utilizarilor tehnice sau industriale), prezentate in ambalaje directe, cu un continut net &gt; 1 kg</t>
  </si>
  <si>
    <t>15132110</t>
  </si>
  <si>
    <t>Uleiuri brute de samburi de palmier sau de babassu, destinate utilizarilor tehnice sau industriale, altele decat cele destinate fabricarii produselor pentru alimentatia umana</t>
  </si>
  <si>
    <t>15132130</t>
  </si>
  <si>
    <t>Uleiuri brute de samburi de palmier sau de babassu (excl. destinate utilizarilor tehnice sau industriale), prezentate in ambalaje directe, cu un continut net &lt;= 1 kg</t>
  </si>
  <si>
    <t>15132190</t>
  </si>
  <si>
    <t>Uleiuri brute de samburi de palmier sau de babassu (excl. destinate utilizarilor tehnice sau industriale), prezentate in ambalaje directe, cu un continut net &gt; 1 kg</t>
  </si>
  <si>
    <t>15132911</t>
  </si>
  <si>
    <t>Fractiuni solide de uleiuri de samburi de palmier sau de babassu, chiar rafinate, dar nemodificate chimic, prezentate in ambalaje directe, cu un continut net &lt;= 1 kg</t>
  </si>
  <si>
    <t>15132919</t>
  </si>
  <si>
    <t>Fractiuni solide de uleiuri de samburi de palmier sau de babassu, chiar rafinate, dar nemodificate chimic, prezentate in ambalaje directe, cu un continut net &gt; 1 kg</t>
  </si>
  <si>
    <t>15132930</t>
  </si>
  <si>
    <t>Uleiuri de samburi de palmier sau de babassu si fractiunile lor lichide, chiar rafinate, dar nemodificate chimic (excl. uleiuri brute), destinate utilizarilor tehnice sau industriale, altele decat cele destinate fabricarii produselor pentru alimentatia umana</t>
  </si>
  <si>
    <t>15132950</t>
  </si>
  <si>
    <t>Uleiuri de samburi de palmier sau de babassu si fractiunile lor lichide, chiar rafinate, dar nemodificate chimic (excl. uleiuri brute, excl. destinate utilizarilor tehnice sau industriale), prezentate in ambalaje directe, cu un continut net &lt;= 1 kg</t>
  </si>
  <si>
    <t>15132990</t>
  </si>
  <si>
    <t>Uleiuri de samburi de palmier sau de babassu si fractiunile lor lichide, chiar rafinate, dar nemodificate chimic (excl. uleiuri brute, excl. destinate utilizarilor tehnice sau industriale), prezentate in ambalaje directe, cu un continut net &gt; 1 kg</t>
  </si>
  <si>
    <t>15141110</t>
  </si>
  <si>
    <t>Uleiuri brute de rapita sau de rapita salbatica cu continut redus de acid erucic, destinate utilizarilor tehnice sau industriale, altele decat cele destinate fabricarii produselor pentru alimentatia umana</t>
  </si>
  <si>
    <t>15141190</t>
  </si>
  <si>
    <t>Uleiuri brute de rapita sau de rapita salbatica cu continut redus de acid erucic (excl. cele destinate utilizarilor tehnice sau industriale)</t>
  </si>
  <si>
    <t>15141910</t>
  </si>
  <si>
    <t>Uleiuri de rapita/rapita salbatica cu continut redus de acid erucic si fractiunile acestora,chiar rafinate,nemodificate chimic,destinate utilizarilor tehnice/industriale,altele decat destinate fabricarii produselor pt alimentatia umana(excl. uleiuri brute)</t>
  </si>
  <si>
    <t>15141990</t>
  </si>
  <si>
    <t>Uleiuri de rapita sau de rapita salbatica cu continut redus de acid erucic si fractiunile acestora, chiar rafinate, dar nemodificate chimic (excl.cele destinate utilizarilor tehnice sau industriale, excl. uleiuri brute)</t>
  </si>
  <si>
    <t>15149110</t>
  </si>
  <si>
    <t>Uleiuri brute de rapita/rapita salbatica/mustar si fractiuni,chiar rafinate,nemodificate chimic(excl.cu continut redus de acid erucic),dest. utilizarilor tehnice sau industriale,altele decat destinate fabricarii produselor pt alimentatia umana</t>
  </si>
  <si>
    <t>15149190</t>
  </si>
  <si>
    <t>Uleiuri brute de rapita/rapita salbatica/mustar si fractiuni,chiar rafinate,nemodificate chimic(excl.uleiuri de rapita/rapita salbatica cu continut redus de acid erucic;cele destinate utilizarilor tehnice sau industriale)</t>
  </si>
  <si>
    <t>15149910</t>
  </si>
  <si>
    <t>Uleiuri de rapita/rapita salbatica/mustar si fractiuni,chiar rafinate,nemodificate chimic,dest.utiliz.tehnice/industriale(excl.cu continut redus de acid erucic;uleiuri brute;cele destinate fabricarii produselor pentru alimentatia umana)</t>
  </si>
  <si>
    <t>15149990</t>
  </si>
  <si>
    <t>Uleiuri de rapita/rapita salbatica/mustar si fractiuni,chiar rafinate,nemodificate chimic(excl.uleiuri de rapita sau de rapita salbatica cu continut redus de acid erucic, excl.uleiuri brute, excl.cele destinate utilizarilor tehnice sau industriale)</t>
  </si>
  <si>
    <t>15151100</t>
  </si>
  <si>
    <t>Ulei brut</t>
  </si>
  <si>
    <t>Crude oil</t>
  </si>
  <si>
    <t>Ulei brut din seminte de in</t>
  </si>
  <si>
    <t>15151910</t>
  </si>
  <si>
    <t>Ulei din seminte de in si fractiunile acestuia, chiar rafinate, dar nemodificate chimic (excl.ulei brut), destinat utilizarilor tehnice sau industriale, altul decat cel destinat fabricarii produselor pentru alimentatia umana</t>
  </si>
  <si>
    <t>15151990</t>
  </si>
  <si>
    <t>Ulei din seminte de in si fractiunile acestuia, chiar rafinate, dar nemodificate chimic (excl.ulei brut, excl. cel destinat utilizarilor tehnice sau industriale)</t>
  </si>
  <si>
    <t>15152110</t>
  </si>
  <si>
    <t>Destinat utilizarilor tehnice sau industriale altele decat cele destinate fabricarii produselor pentru alimentatia umana</t>
  </si>
  <si>
    <t>Ulei brut de porumb, destinat utilizarilor tehnice sau industriale, altele decat cele destinate fabricarii produselor pentru alimentatia umana</t>
  </si>
  <si>
    <t>15152190</t>
  </si>
  <si>
    <t>Ulei brut de porumb (excl. cel destinat utilizarilor tehnice sau industriale)</t>
  </si>
  <si>
    <t>15152910</t>
  </si>
  <si>
    <t>Ulei de porumb si fractiunile acestuia, chiar rafinate, dar nemodificate chimic (excl. ulei brut), destinate utilizarilor tehnice sau industriale, altele decat cele destinate fabricarii produselor pentru alimentatia umana</t>
  </si>
  <si>
    <t>15152990</t>
  </si>
  <si>
    <t>Ulei de porumb si fractiunile acestuia, chiar rafinate, dar nemodificate chimic (excl. ulei brut, excl. cele destinate utilizarilor tehnice sau industriale)</t>
  </si>
  <si>
    <t>15153010</t>
  </si>
  <si>
    <t>Destinate producerii acidului aminoundecanoic fabricarii fibrelor sintetice sau a materialelor plastice</t>
  </si>
  <si>
    <t>For the production of aminoundecanoic acid for use in the manufacture of synthetic textile fibres or of artificial plastic materials</t>
  </si>
  <si>
    <t>Ulei de ricin si fractiunile acestuia, chiar rafinate, dar nemodificate chimic, destinate producerii acidului aminoundecanoic, fabricarii fibrelor sintetice sau a materialelor plastice</t>
  </si>
  <si>
    <t>15153090</t>
  </si>
  <si>
    <t>Ulei de ricin si fractiunile acestuia, chiar rafinate, dar nemodificate chimic (excl.cele destinate producerii acidului aminoundecanoic, fabricarii fibrelor sintetice sau a materialelor plastice)</t>
  </si>
  <si>
    <t>15155011</t>
  </si>
  <si>
    <t>Ulei brut de susan, destinat utilizarilor tehnice sau industriale, altul decat cel destinat fabricarii produselor pentru alimentatia umana</t>
  </si>
  <si>
    <t>15155019</t>
  </si>
  <si>
    <t>Ulei brut de susan (excl. cel destinat utilizarilor tehnice sau industriale)</t>
  </si>
  <si>
    <t>15155091</t>
  </si>
  <si>
    <t>Ulei de susan si fractiunile acestuia, chiar rafinate, dar nemodificate chimic (excl.ulei brut), destinate utilizarilor tehnice sau industriale, altele decat cele destinate fabricarii produselor pentru alimentatia umana</t>
  </si>
  <si>
    <t>15155099</t>
  </si>
  <si>
    <t>Ulei de susan si fractiunile acestuia, chiar rafinate, dar nemodificate chimic (excl.ulei brut, excl.cele destinate utilizarilor tehnice sau industriale, altele decat cele destinate fabricarii produselor pentru alimentatia umana)</t>
  </si>
  <si>
    <t>15156011</t>
  </si>
  <si>
    <t>Uleiuri brut de origine microbiană, destinate utilizărilor tehnice sau industriale, altele decât cele destinate fabricării produselor pentru alimentația umană</t>
  </si>
  <si>
    <t>15156051</t>
  </si>
  <si>
    <t>Solide prezentate in ambalaje directe cu un continut net de maximum 1-kg</t>
  </si>
  <si>
    <t>Solid in immediate packings of a net content not exceeding 1 kg</t>
  </si>
  <si>
    <t>Uleiuri brute de origine microbiană (exclusiv cele destinate utilizărilor tehnice sau industriale), solide, prezentate în ambalaje directe, cu un conținut net &lt;= 1 kg</t>
  </si>
  <si>
    <t>15156059</t>
  </si>
  <si>
    <t>Solide altfel prezentate fluide</t>
  </si>
  <si>
    <t>Solid other fluid</t>
  </si>
  <si>
    <t>Uleiuri brute de origine microbiană , solide, prezentate în ambalaje directe, cu un conținut net &gt; 1 kg; uleiuri brute fluide de origine microbiană (exclusiv cele destinate utilizărilor tehnice sau industriale)</t>
  </si>
  <si>
    <t>15156060</t>
  </si>
  <si>
    <t>Grăsimi și uleiuri de origine microbiană și fracțiunile acestora, chiar rafinate, dar nemodificate chimic, destinate utilizărilor tehnice sau industriale, altele decât cele destinate fabricării produselor pentru alimentația umană (exclusiv uleiurile brute)</t>
  </si>
  <si>
    <t>15156091</t>
  </si>
  <si>
    <t>Grăsimi și uleiuri de origine microbiană și fracțiunile acestora, chiar rafinate, dar nemodificate chimic, solide, prezentate în ambalaje directe, cu un conținut net &lt;= 1 kg  (exclusiv cele destinate utilizărilor tehnice sau industriale, uleiurile brute)</t>
  </si>
  <si>
    <t>15156099</t>
  </si>
  <si>
    <t>Grăsimi și uleiuri de origine microbiană și fracțiunile acestora, chiar rafinate, dar nemodificate chimic, solide prezentate în ambalaje directe, cu un conținut net &gt; 1 kg si fluide  (exclusiv cele destinate utilizărilor tehnice sau industriale, uleiurile brute)</t>
  </si>
  <si>
    <t>15159011</t>
  </si>
  <si>
    <t>Ulei de tung uleiuri de jojoba de oiticica ceara de myrica ceara de Japonia fractiunile acestora</t>
  </si>
  <si>
    <t>Tung oil jojoba and oiticica oils myrtle wax and Japan wax their fractions</t>
  </si>
  <si>
    <t>Ulei de tung; uleiuri de jojoba, de oiticica; ceara de myrica, ceara de Japonia; fractiunile acestora, chiar rafinate, dar nemodificate chimic</t>
  </si>
  <si>
    <t>15159021</t>
  </si>
  <si>
    <t>Ulei brut de seminte de tutun, destinat utilizarilor tehnice sau industriale, altul decat cel destinat fabricarii produselor pentru alimentatia umana</t>
  </si>
  <si>
    <t>15159029</t>
  </si>
  <si>
    <t>Ulei brut de seminte de tutun (excl. destinat utilizarilor tehnice sau industriale)</t>
  </si>
  <si>
    <t>15159031</t>
  </si>
  <si>
    <t>Ulei de seminte de tutun si fractiunile acestuia, chiar rafinate, dar nemodificate chimic (excl.ulei brut), destinate utilizarilor tehnice sau industriale, altele decat cele destinate fabricarii produselor pentru alimentatia umana</t>
  </si>
  <si>
    <t>15159039</t>
  </si>
  <si>
    <t>Ulei de seminte de tutun si fractiunile acestuia, chiar rafinate, dar nemodificate chimic (excl.ulei brut, excl. cele destinate utilizarilor tehnice sau industriale)</t>
  </si>
  <si>
    <t>15159040</t>
  </si>
  <si>
    <t>Uleiuri brute de origine vegetala  (excl.cele clasificate la pozitiile 15071010-15159039), destinate utilizarilor tehnice sau industriale, altele decat cele destinate fabricarii produselor pentru alimentatia umana</t>
  </si>
  <si>
    <t>15159051</t>
  </si>
  <si>
    <t>Solid in immediate packings of a net content not exceeding 1kg</t>
  </si>
  <si>
    <t>Uleiuri brute de origine vegetala (excl.cele destinate utilizarilor tehnice sau industriale; cele clasificate la pozitiile 15071010-15159039), solide, prezentate in ambalaje directe, cu un continut net &lt;= 1 kg</t>
  </si>
  <si>
    <t>15159059</t>
  </si>
  <si>
    <t>Uleiuri brute de origine vegetala (excl.cele destinate utilizarilor tehnice sau industriale; cele clasificate la pozitiile 15071010-15159039), solide, prezentate in ambalaje directe, cu un continut net &gt; 1 kg; fluide</t>
  </si>
  <si>
    <t>15159060</t>
  </si>
  <si>
    <t>Grasimi si uleiuri de orig.vegetala si fractiuni,fixe,chiar rafinate,nemodificate chimic(excl.cele clasif.la poz.15071010-15159039;uleiuri brute),destinate utiliz.tehnice sau industriale,altele decat destinate fabricarii produselor pt alimentatia umana</t>
  </si>
  <si>
    <t>15159091</t>
  </si>
  <si>
    <t>Grasimi si uleiuri de orig.vegetala si fractiuni,fixe,chiar rafinate,nemodificate chimic(excl.destinate utiliztehnice sau industriale;cele clasificate la poz.15071010-15159039;uleiurile brute), solide,prezentate in ambalaje directe,cu un continut net&lt;=1 kg</t>
  </si>
  <si>
    <t>15159099</t>
  </si>
  <si>
    <t>Grasimi si uleiuri de orig.vegetala si fractiuni,fixe,chiar rafinate,nemodificate chimic(excl.dest.utiliz.tehnice sau industriale;cele clasificate la poz.15071010-15159039;uleiurile brute),solide,prezentate in ambalaje directe,cu continut net&gt;1 kg;fluide</t>
  </si>
  <si>
    <t>15161010</t>
  </si>
  <si>
    <t>Grasimi si uleiuri de origine animala si fractiunile acestora, hidrogenate partial sau total, interesterificate, reesterificate sau elaidinizate, chiar rafinate, dar nepreparate altfel, prezentate in ambalaje directe, cu un continut net &lt;= 1 kg</t>
  </si>
  <si>
    <t>15161090</t>
  </si>
  <si>
    <t>Grasimi si uleiuri de orig.animala si fractiuni, hidrogenate partial sau total, interesterificate, reesterificate sau elaidinizate, chiar rafinate, dar nepreparate altfel, prezentate in ambalaje directe, cu un continut net &gt; 1 kg, sau altfel conditionate</t>
  </si>
  <si>
    <t>15162010</t>
  </si>
  <si>
    <t>Uleiuri de ricin hidrogenate numite ceara opal</t>
  </si>
  <si>
    <t>Hydrogenated castor oil so called opalwax-</t>
  </si>
  <si>
    <t>Uleiuri de ricin hidrogenate, numite "ceara opal"</t>
  </si>
  <si>
    <t>15162091</t>
  </si>
  <si>
    <t>Grasimi si uleiuri de orig.vegetala si fractiuni,hidrogenate partial/total,interesterificate,reesterificate sau elaidinizate,chiar rafinate,nepreparate altfel(excl.uleiuri de ricin hidrogenate),prezentate in ambalaje directe,cu continut net&lt;=1 kg</t>
  </si>
  <si>
    <t>15162095</t>
  </si>
  <si>
    <t>Uleiuri de rapita de rapita salbatica de in de floareasoarelui de ilipe de karite de makore de touloucouna sau de babassu destinate utilizarilor tehnice sau industriale altele decat cele destinate fabricarii produselor pentru alimentatia umana</t>
  </si>
  <si>
    <t>Colza linseed rapeseed sunflowerseed illipe karite makore touloucouna or babassu oils for technical or industrial uses other than the manufacture of foodstuffs for human consumption</t>
  </si>
  <si>
    <t>Uleiuri de rapita/rapita salbatica,in,floarea-soarelui,ilipe,karite,makore,touloucouna,babassu,destinate utiliz.tehnice sau industriale,altele decat destinate fabricarii produselor pt alim.umana,in ambalaje directe,cu cont.net&gt;1 kg sau altfel conditionate</t>
  </si>
  <si>
    <t>15162096</t>
  </si>
  <si>
    <t>Uleiuri de arahide de seminte de bumbac de boabe de soia sau de floareasoarelui alte uleiuri cu continut sub 50-la suta din greutate acizi grasi liberi si care nu contin uleiuri din miez de palmier de ilipe de nuci de cocos de rapita de rapita salbat</t>
  </si>
  <si>
    <t>Groundnut cottonseed soyabean or sunflowerseed oils other oils containing less than 50la suta by weight of free fatty acids and excluding palm kernel illipe coconut colza rapeseed or copaiba oils</t>
  </si>
  <si>
    <t>Uleiuri de arahide,bumbac,soia,floarea-soarelui;alte uleiuri cu continut&lt;50% din greutate acizi grasi liberi,care nu contin ulei din miez de palmier,ilipe,nuci de cocos,rapita,rapita salbatica,copaiba,in ambalaje dir.,cu contin.net&gt;1 kg/altfel conditionate</t>
  </si>
  <si>
    <t>15162098</t>
  </si>
  <si>
    <t xml:space="preserve">Grasimi si uleiuri de orig.vegetala si fractiuni,hidrogenate partial/total,interesterificate,reesterificate,elaidinizate,chiar rafinate,neprep.altfel(excl.cele clasif.la subpoz.15162010-15162096),in ambalaje dir., cu contin.net&gt;1 kg/altfel conditionate </t>
  </si>
  <si>
    <t>15163091</t>
  </si>
  <si>
    <t>Grăsimi și uleiuri de origine microbiană și fracțiunile acestora, hidrogenate partial sau total, interesterificate, reesterificate sau elaidinizate, chiar rafinate, dar nepreparate altfel, prezentate în ambalaje directe, cu un conținut net &lt;= 1 kg</t>
  </si>
  <si>
    <t>15163098</t>
  </si>
  <si>
    <t>Grăsimi și uleiuri de origine microbiană și fracțiunile acestora, hidrogenate partial sau total, interesterificate, reesterificate sau elaidinizate, chiar rafinate, dar nepreparate altfel (exclusiv cele prezentate în ambalaje directe, cu un conținut net &lt;= 1 kg)</t>
  </si>
  <si>
    <t>15171010</t>
  </si>
  <si>
    <t>Cu un continut de grasimi din lapte peste 10-la suta dar de maximum 15-la suta din greutate</t>
  </si>
  <si>
    <t>Containing by weight more than 10la suta but not more than 15la suta of milkfats</t>
  </si>
  <si>
    <t>Margarina, cu un continut de grasimi din lapte &gt; 10%, dar &lt;= 15% din greutate (excl. margarina lichida)</t>
  </si>
  <si>
    <t>15171090</t>
  </si>
  <si>
    <t>Margarina, cu un continut de grasimi din lapte &lt;= 10% din greutate (excl. margarina lichida)</t>
  </si>
  <si>
    <t>15179010</t>
  </si>
  <si>
    <t>Amestecuri sau preparate alimentare din grasimi/uleiuri de orig.animala sau vegetala sau din fractiuni ale diferitelor grasimi/uleiuri din prezentul capitol,cu continut de grasimi din lapte&gt;10% dar&lt;=15% din greutate(excl.cele clasificate la pozitia 1516)</t>
  </si>
  <si>
    <t>15179091</t>
  </si>
  <si>
    <t>Uleiuri fixe (grase) de origine vegetala fluide amestecate</t>
  </si>
  <si>
    <t>Fixed vegetable oils fluid mixed</t>
  </si>
  <si>
    <t>Uleiuri fixe (grase) de origine vegetala, fluide, amestecate, cu un continut de grasimi din lapte &lt;= 10% din greutate (excl.cele clasificate la pozitia 1516 si amestecuri de ulei de masline)</t>
  </si>
  <si>
    <t>15179093</t>
  </si>
  <si>
    <t>Amestecuri sau preparate culinare utilizate pentru a usura scoaterea preparatelor din forme</t>
  </si>
  <si>
    <t>Edible mixtures or preparations of a kind used as mouldrelease preparations</t>
  </si>
  <si>
    <t>Amestecuri sau preparate culinare utilizate pentru a usura scoaterea preparatelor din forme, cu un continut de grasimi din lapte &lt;= 10% din greutate</t>
  </si>
  <si>
    <t>15179099</t>
  </si>
  <si>
    <t>Amestecuri/preparate alimentare din grasimi/uleiuri de orig.animala sau vegetala sau din fractiuni ale diferitelor grasimi/uleiuri din prezentul capitol,cu continut de grasimi din lapte&lt;=10% din greutate(excl.cele clasif.la poz.1516,15179091,15179093)</t>
  </si>
  <si>
    <t>15180010</t>
  </si>
  <si>
    <t>Linoxin</t>
  </si>
  <si>
    <t>Linoxyn</t>
  </si>
  <si>
    <t>15180031</t>
  </si>
  <si>
    <t>Brute</t>
  </si>
  <si>
    <t>Crude</t>
  </si>
  <si>
    <t>Uleiuri brute fixe (grase) de origine vegetala, fluide, amestecate, destinate utilizarilor tehnice sau industriale, altele decat cele destinate fabricarii produselor pentru alimentatia umana</t>
  </si>
  <si>
    <t>15180039</t>
  </si>
  <si>
    <t>Uleiuri fixe (grase) de origine vegetala, fluide, amestecate, destinate utilizarilor tehnice sau industriale, altele decat cele destinate fabricarii produselor pentru alimentatia umana (excl. uleiuri brute)</t>
  </si>
  <si>
    <t>15180091</t>
  </si>
  <si>
    <t>Grasimi si uleiuri de origine animal vegetala sau microbiana si fractiunile acestora fierte oxidate deshidratate sulfurate suflate polimerizate prin caldura in vacuum sau gaz inert sau altfel modificate chimic cu exceptia celor de la pozitia-1516</t>
  </si>
  <si>
    <t>Animal vegetable or microbial fats and oils and their fractions boiled oxidised dehydrated sulphurised blown polymerised by heat in vacuum or in inert gas or otherwise chemically modified excluding those of heading1516</t>
  </si>
  <si>
    <t>Grasimi si uleiuri de origine animala sau vegetala si fractiunile acestora, fierte, oxidate, deshidratate, sulfurate, suflate, polimerizate prin caldura in vacuum sau gaz inert sau altfel modificate chimic (excl. cele clasificate la pozitia 1516;linoxin)</t>
  </si>
  <si>
    <t>15180095</t>
  </si>
  <si>
    <t>Amestecuri si preparate nealimentare de grasimi si uleiuri de origine animala sau de grasimi si uleiuri de origine animala vegetala sau microbiana si fractiunile acestora</t>
  </si>
  <si>
    <t>Inedible mixtures or preparations of animal or of animal vegetable or microbial fats and oils and their fractions</t>
  </si>
  <si>
    <t>Amestecuri si preparate nealimentare de grasimi si uleiuri de origine animala sau de grasimi si uleiuri de origine animala si vegetala si fractiunile acestora</t>
  </si>
  <si>
    <t>15180099</t>
  </si>
  <si>
    <t>Amestecuri sau preparate nealimentare de grasimi sau de uleiuri de origine animala sau vegetala sau din fractiunile diferitelor grasimi sau uleiuri din prezentul capitol, nedenumite si necuprinse in alta parte la capitolul 15</t>
  </si>
  <si>
    <t>15200000</t>
  </si>
  <si>
    <t>Glicerina bruta ape si lesii de glicerina</t>
  </si>
  <si>
    <t>Glycerol crude glycerol waters and glycerol lyes</t>
  </si>
  <si>
    <t>Glicerina bruta; ape si lesii de glicerina</t>
  </si>
  <si>
    <t>15211000</t>
  </si>
  <si>
    <t>Ceara de origine vegetala</t>
  </si>
  <si>
    <t>Vegetable waxes</t>
  </si>
  <si>
    <t>Ceara de origine vegetala (alta decat trigliceridele),  chiar rafinata sau colorata</t>
  </si>
  <si>
    <t>15219010</t>
  </si>
  <si>
    <t>Spermantet chiar rafinat sau colorat</t>
  </si>
  <si>
    <t>Spermaceti whether or not refined or coloured</t>
  </si>
  <si>
    <t>Spermantet, chiar rafinat sau colorat</t>
  </si>
  <si>
    <t>15219091</t>
  </si>
  <si>
    <t>Bruta</t>
  </si>
  <si>
    <t>Ceara bruta de albine sau de alte insecte, chiar rafinata sau colorata</t>
  </si>
  <si>
    <t>15219099</t>
  </si>
  <si>
    <t>Ceara de albine sau de alte insecte, chiar rafinata sau colorata (excl. bruta)</t>
  </si>
  <si>
    <t>15220010</t>
  </si>
  <si>
    <t>Degras</t>
  </si>
  <si>
    <t>15220031</t>
  </si>
  <si>
    <t>Paste de neutralizare (soapstocks)</t>
  </si>
  <si>
    <t>Soapstocks</t>
  </si>
  <si>
    <t>Paste de neutralizare (soap-stocks), care contin ulei cu caracteristici de ulei de masline</t>
  </si>
  <si>
    <t>15220039</t>
  </si>
  <si>
    <t xml:space="preserve">Reziduuri care provin din tratarea grasimilor sau a cerii de origine animala sau vegetala, care contin ulei cu caracteristici de ulei de masline (excl. paste de neutralizare) </t>
  </si>
  <si>
    <t>15220091</t>
  </si>
  <si>
    <t>Uleiuri de borhot sau de drojdie paste de neutralizare (soapstocks)</t>
  </si>
  <si>
    <t>Oil foots and dregs soapstocks</t>
  </si>
  <si>
    <t>Uleiuri de borhot sau de drojdie, paste de neutralizare (soap-stocks)</t>
  </si>
  <si>
    <t>15220099</t>
  </si>
  <si>
    <t>Reziduuri care provin din tratarea grasimilor sau a cerii de origine animala sau vegetala (excl. cele care contin ulei cu caracteristici de ulei de masline, uleiuri de borhot sau de drojdie, paste de neutralizare )</t>
  </si>
  <si>
    <t>16010010</t>
  </si>
  <si>
    <t>Din ficat</t>
  </si>
  <si>
    <t>Of liver</t>
  </si>
  <si>
    <t>Carnati, carnaciori, salamuri si produse similare, din ficat; preparate alimentare pe baza acestor produse</t>
  </si>
  <si>
    <t>16010091</t>
  </si>
  <si>
    <t>Carnati carnaciori salamuri si produse similare uscati sau pentru tartine nefierti</t>
  </si>
  <si>
    <t>Sausages dry or for spreading uncooked</t>
  </si>
  <si>
    <t>Carnati, carnaciori, salamuri si produse similare, uscati sau pentru tartine, nefierti (excl.din ficat)</t>
  </si>
  <si>
    <t>16010099</t>
  </si>
  <si>
    <t>Carnati, carnaciori, salamuri si produse similare, din carne, din organe sau din sange; preparate alimentare pe baza acestor produse (excl. din ficat, excl.uscati sau pentru tartine, nefierti)</t>
  </si>
  <si>
    <t>16021000</t>
  </si>
  <si>
    <t>Preparate omogenizate</t>
  </si>
  <si>
    <t>Homogenised preparations</t>
  </si>
  <si>
    <t>Preparate omogenizate din carne, din organe sau din sange</t>
  </si>
  <si>
    <t>16022010</t>
  </si>
  <si>
    <t>De gasca sau de rata</t>
  </si>
  <si>
    <t>Goose or duck liver</t>
  </si>
  <si>
    <t>Preparate si conserve din ficat de gasca sau de rata (excl.preparate omogenizate)</t>
  </si>
  <si>
    <t>16022090</t>
  </si>
  <si>
    <t>Preparate si conserve din ficat de orice animal (excl.de gasca sau de rata; preparate omogenizate)</t>
  </si>
  <si>
    <t>16023111</t>
  </si>
  <si>
    <t>Care contin numai carne de curcan nefiarta</t>
  </si>
  <si>
    <t>Containing exclusively uncooked turkey meat</t>
  </si>
  <si>
    <t>Preparate si conserve care contin numai carne de curcan nefiarta (excl.din ficat; preparate omogenizate), care contin carne sau organe de curcan in proportie &gt;= 57% din greutate</t>
  </si>
  <si>
    <t>16023119</t>
  </si>
  <si>
    <t>Preparate si conserve din carne sau din organe de curcan , care contin carne sau organe de curcan in proportie &gt;= 57% din greutate (excl.care contin numai carne de curcan nefiarta; din ficat; preparate omogenizate)</t>
  </si>
  <si>
    <t>16023180</t>
  </si>
  <si>
    <t>Preparate si conserve din carne sau din organe de curcan (excl.din ficat; preparate omogenizate), care contin carne sau organe de curcan in proportie &lt; 57% din greutate</t>
  </si>
  <si>
    <t>16023211</t>
  </si>
  <si>
    <t>Nefierte</t>
  </si>
  <si>
    <t>Uncooked</t>
  </si>
  <si>
    <t>Preparate si conserve din carne sau din organe de cocosi si gaini, nefierte , care contin carne sau organe de pasari de curte in proportie &gt;= 57% din greutate (excl.din ficat; preparate omogenizate)</t>
  </si>
  <si>
    <t>16023219</t>
  </si>
  <si>
    <t>Preparate si conserve din carne sau din organe de cocosi si gaini, fierte , care contin carne sau organe de pasari de curte in proportie &gt;= 57% din greutate (excl.din ficat; preparate omogenizate)</t>
  </si>
  <si>
    <t>16023230</t>
  </si>
  <si>
    <t>Care contin carne sau organe comestibile de pasari de curte in proportie de minimum 25-la suta din greutate dar sub 57-la suta din greutate</t>
  </si>
  <si>
    <t>Containing 25la suta or more but less than 57la suta by weight of poultry meat or offal</t>
  </si>
  <si>
    <t>Preparate si conserve din carne sau din organe de cocosi si gaini, fierte , care contin carne sau organe de pasari de curte in proportie  &gt;= 25% , dar &lt; 57% din greutate (excl.din ficat; preparate omogenizate)</t>
  </si>
  <si>
    <t>16023290</t>
  </si>
  <si>
    <t>Preparate si conserve din carne sau din organe de cocosi si gaini, fierte (excl. care contin carne sau organe de pasari de curte in proportie  &gt;= 25% din greutate; din ficat; preparate omogenizate)</t>
  </si>
  <si>
    <t>16023921</t>
  </si>
  <si>
    <t>Preparate si conserve din carne sau din organe de rate, gaste, bibilici, domestice, nefierte, care contin carne sau organe de pasari de curte in proportie &gt;= 57% din greutate (excl. din curcani, cocosi sau gaini; din ficat; preparate omogenizate)</t>
  </si>
  <si>
    <t>16023929</t>
  </si>
  <si>
    <t>Preparate si conserve din carne sau din organe de rate, gaste, bibilici, domestice, fierte, care contin carne sau organe de pasari de curte in proportie &gt;= 57% din greutate (excl. din curcani, cocosi sau gaini; din ficat; preparate omogenizate)</t>
  </si>
  <si>
    <t>16023985</t>
  </si>
  <si>
    <t>Preparate si conserve din carne sau din organe de rate, gaste, bibilici, domestice, care contin carne sau organe de pasari de curte in proportie &lt; 57% din greutate (excl. din curcani, cocosi sau gaini; din ficat; preparate omogenizate)</t>
  </si>
  <si>
    <t>16024110</t>
  </si>
  <si>
    <t>Jamboane si parti din acestea, de animale domestice din specia porcine, preparate sau conservate</t>
  </si>
  <si>
    <t>16024190</t>
  </si>
  <si>
    <t>Jamboane si parti din acestea, de animale din specia porcine (excl.domestice), preparate sau conservate</t>
  </si>
  <si>
    <t>16024210</t>
  </si>
  <si>
    <t>Spete si parti din acestea, de animale domestice din specia porcine, preparate sau conservate</t>
  </si>
  <si>
    <t>16024290</t>
  </si>
  <si>
    <t>Spete si parti din acestea, de animale din specia porcine (excl.domestice), preparate sau conservate</t>
  </si>
  <si>
    <t>16024911</t>
  </si>
  <si>
    <t>Spinari (fara coloana vertebrala) si parti din acestea inclusiv amestecuri de spinari si jamboane</t>
  </si>
  <si>
    <t>Loins (excluding collars) and cuts thereof including mixtures of loins or hams</t>
  </si>
  <si>
    <t>Spinari (fara coloana vertebrala) si parti din acestea, inclusiv amestecuri de spinari si jamboane, de animale domestice din specia porcine, preparate sau conservate</t>
  </si>
  <si>
    <t>16024913</t>
  </si>
  <si>
    <t>Coloana vertebrala si parti din aceasta inclusiv amestecuri de coloana vertebrala si spete</t>
  </si>
  <si>
    <t>Collars and cuts thereof including mixtures of collars and shoulders</t>
  </si>
  <si>
    <t>Coloana vertebrala si parti din aceasta, inclusiv amestecuri de coloana vertebrala si spete, de animale domestice din specia porcine, preparate sau conservate</t>
  </si>
  <si>
    <t>16024915</t>
  </si>
  <si>
    <t>Alte amestecuri care contin jamboane spete sau spinari si parti din acestea</t>
  </si>
  <si>
    <t>Other mixtures containing hams (legs) shoulders loins or collars and cuts thereof</t>
  </si>
  <si>
    <t>Amestecuri care contin jamboane, spete sau spinari si parti din acestea, de animale domestice din specia porcine, preparate sau conservate (excl. amestecuri de spinari si jamboane, amestecuri de coloana vertebrala si spete)</t>
  </si>
  <si>
    <t>16024919</t>
  </si>
  <si>
    <t>Preparate si conserve din carne/organe de porcine domestice,incl.amestecuri,care contin carne/organe de orice fel,incl.grasimi,in proportie&gt;=80% din greutate (excl.din ficat;preparate omogenizate;jamboane, spete,spinari,col.vertebrala si parti,amestecuri)</t>
  </si>
  <si>
    <t>16024930</t>
  </si>
  <si>
    <t>Care contin carne sau organe de orice fel inclusiv grasimi de orice natura sau origine in proportie de minimum 40-la suta dar sub 80-la suta din greutate</t>
  </si>
  <si>
    <t>Containing by weight 40la suta or more but less than 80la suta of meat or meat offal of any kind including fats of any kind or origin</t>
  </si>
  <si>
    <t>Preparate si conserve din carne/organe de porcine domestice,incl.amestecuri,care contin carne/organe,incl.grasimi,in proportie&gt;=40%,dar&lt;80% din greutate(excl.din ficat;preparate omogenizate;jamboane,spete,spinari,col.vertebrala si parti,amestecuri)</t>
  </si>
  <si>
    <t>16024950</t>
  </si>
  <si>
    <t>Care contin carne sau organe de orice fel inclusiv grasimi de orice natura sau origine in proportie de sub 40-la suta din greutate</t>
  </si>
  <si>
    <t>Containing by weight less than 40la suta of meat or meat offal of any kind including fats of any kind or origin</t>
  </si>
  <si>
    <t>Preparate si conserve din carne/organe de porcine domestice,incl.amestecuri,care contin carne/organe,incl.grasimi,in proportie&lt;40% din greutate(excl.din ficat;preparate omogenizate;jamboane,spete,spinari,col.vertebrala si parti,amestecuri)</t>
  </si>
  <si>
    <t>16024990</t>
  </si>
  <si>
    <t>Preparate si conserve din carne sau din organe de animale din specia porcine (excl.domestice), inclusiv amestecurile (excl.din ficat; preparate omogenizate; jamboane si parti din acestea, spete si parti din acestea)</t>
  </si>
  <si>
    <t>16025010</t>
  </si>
  <si>
    <t>Nefierte amestecuri de carne sau organe fierte si de carne sau organe nefierte</t>
  </si>
  <si>
    <t>Uncooked mixtures of cooked meat or offal and uncooked meat or offal</t>
  </si>
  <si>
    <t>Preparate si conserve din carne sau din organe de animale din specia bovine, nefierte; amestecuri de carne sau organe fierte si de carne sau organe nefierte (excl.din ficat; preparate omogenizate)</t>
  </si>
  <si>
    <t>16025031</t>
  </si>
  <si>
    <t>Corned beef in recipiente inchise ermetic</t>
  </si>
  <si>
    <t>Corned beef in airtight containers</t>
  </si>
  <si>
    <t>"Corned beef" in recipiente inchise ermetic</t>
  </si>
  <si>
    <t>16025095</t>
  </si>
  <si>
    <t>Preparate si conserve din carne sau din organe de animale din specia bovine, fierte (excl.din ficat; preparate omogenizate; "Corned beef" in recipiente inchise ermetic)</t>
  </si>
  <si>
    <t>16029010</t>
  </si>
  <si>
    <t>Preparate din sange de orice animal</t>
  </si>
  <si>
    <t>Preparations of blood of any animal</t>
  </si>
  <si>
    <t>Preparate din sange de orice animal (excl.carnati si produse similare)</t>
  </si>
  <si>
    <t>16029031</t>
  </si>
  <si>
    <t>De vanat sau de iepure</t>
  </si>
  <si>
    <t>Of game or rabbit</t>
  </si>
  <si>
    <t>Preparate si conserve din carne sau organe de vanat sau de iepure(excl. preparate din ficat, preparate omogenizate, preparate din sange)</t>
  </si>
  <si>
    <t>16029051</t>
  </si>
  <si>
    <t>Care contin carne sau organe de animale domestice din specia porcine</t>
  </si>
  <si>
    <t>Containing meat or meat offal of domestic swine</t>
  </si>
  <si>
    <t>Preparate si conserve din carne/organe(excl.de vanat,iepure,carne/organe pasari de curte,bovine,din ficat,preparate omogenizate,preparate din sange),care contin carne/organe de porcine domestice</t>
  </si>
  <si>
    <t>16029061</t>
  </si>
  <si>
    <t>Preparate si conserve din carne/organe(excl. de vanat,iepure,pasari de curte,porcine domestice,din ficat,prep.omogenizate,prep.din sange),care contin carne/organe din specia bovine,nefierte;amestecuri de carne/organe fierte si de carne/organe nefierte</t>
  </si>
  <si>
    <t>16029069</t>
  </si>
  <si>
    <t>Preparate si conserve din carne/organe(excl. de vanat,iepure,pasari de curte,porcine domestice,din ficat,prep.omogenizate,prep.din sange),care contin carne/organe din specia bovine, fierte</t>
  </si>
  <si>
    <t>16029091</t>
  </si>
  <si>
    <t>De ovine</t>
  </si>
  <si>
    <t>Of sheep</t>
  </si>
  <si>
    <t>Preparate si conserve din carne sau organe de ovine (excl.din ficat, preparate omogenizate, preparate din sange)</t>
  </si>
  <si>
    <t>16029095</t>
  </si>
  <si>
    <t>De caprine</t>
  </si>
  <si>
    <t>Of goats</t>
  </si>
  <si>
    <t>Preparate si conserve din carne sau organe de caprine (excl.din ficat, preparate omogenizate, preparate din sange)</t>
  </si>
  <si>
    <t>16029099</t>
  </si>
  <si>
    <t>Preparate si conserve din carne sau organe (excl. de vanat, de iepure, din carne si organe de pasari de curte, de porcine, de bovine, de ovine, de caprine, din ficat de orice animal, preparate omogenizate, preparate din sange de orice animal)</t>
  </si>
  <si>
    <t>16030010</t>
  </si>
  <si>
    <t>In immediate packings of a net content of 1kg or less</t>
  </si>
  <si>
    <t>Extracte si sucuri de carne, de pesti sau de crustacee, de moluste sau de alte nevertebrate acvatice, in ambalaje directe, cu un continut net &lt;= 1 kg</t>
  </si>
  <si>
    <t>16030080</t>
  </si>
  <si>
    <t>Extracte si sucuri de carne, de pesti sau de crustacee, de moluste sau de alte nevertebrate acvatice, in ambalaje directe, cu un continut net &gt; 1 kg sau altfel conditionate</t>
  </si>
  <si>
    <t>16041100</t>
  </si>
  <si>
    <t>Somoni</t>
  </si>
  <si>
    <t>Salmon</t>
  </si>
  <si>
    <t>Somoni preparati sau conservati, intregi sau bucati (excl.tocati)</t>
  </si>
  <si>
    <t>16041210</t>
  </si>
  <si>
    <t>File crud acoperit doar cu aluat sau pesmet (pane) chiar preprajit in ulei congelat</t>
  </si>
  <si>
    <t>Fillets raw merely coated with batter or breadcrumbs whether or not prefried in oil frozen</t>
  </si>
  <si>
    <t>File crud de hering, acoperit doar cu aluat sau pesmet (pane), chiar preprajit in ulei, congelat</t>
  </si>
  <si>
    <t>16041291</t>
  </si>
  <si>
    <t>In recipiente inchise ermetic</t>
  </si>
  <si>
    <t>In airtight containers</t>
  </si>
  <si>
    <t>Heringi preparati sau conservati, intregi sau bucati, in recipiente inchise ermetic [excl.tocati; file crud acoperit doar cu aluat sau pesmet (pane), chiar preprajit in ulei, congelat]</t>
  </si>
  <si>
    <t>16041299</t>
  </si>
  <si>
    <t>Heringi preparati sau conservati, intregi sau bucati [excl.tocati; file crud acoperit doar cu aluat sau pesmet (pane), chiar preprajit in ulei, congelat; in recipiente inchise ermetic]</t>
  </si>
  <si>
    <t>16041311</t>
  </si>
  <si>
    <t>In ulei de masline</t>
  </si>
  <si>
    <t>In olive oil</t>
  </si>
  <si>
    <t>Sardine preparate sau conservate, in ulei de masline, intregi sau bucati (excl.tocate)</t>
  </si>
  <si>
    <t>16041319</t>
  </si>
  <si>
    <t>Sardine preparate sau conservate, intregi sau bucati (excl.tocate; in ulei de masline)</t>
  </si>
  <si>
    <t>16041390</t>
  </si>
  <si>
    <t>Sardinele si sproturi, preparate sau conservate, intregi sau bucati (excl.tocate)</t>
  </si>
  <si>
    <t>16041421</t>
  </si>
  <si>
    <t>In ulei vegetal</t>
  </si>
  <si>
    <t>In vegetable oil</t>
  </si>
  <si>
    <t>Pesti saritori, preparati sau conservati, in ulei vegetal, intregi sau bucati (excl.tocati)</t>
  </si>
  <si>
    <t>16041426</t>
  </si>
  <si>
    <t>File denumite spate</t>
  </si>
  <si>
    <t>Fillets known as loins-</t>
  </si>
  <si>
    <t>File denumite "spate", de pesti saritori, preparate sau conservate, intregi sau bucati (excl.tocati; in ulei vegetal)</t>
  </si>
  <si>
    <t>16041428</t>
  </si>
  <si>
    <t>Pesti saritori, preparati sau conservati, intregi sau bucati (excl.tocati; in ulei vegetal; file denumite "spate" )</t>
  </si>
  <si>
    <t>16041431</t>
  </si>
  <si>
    <t>Toni cu aripioare galbene (Thunnus albacares), preparati sau conservati, intregi sau bucati (excl.tocati), in ulei vegetal</t>
  </si>
  <si>
    <t>16041436</t>
  </si>
  <si>
    <t>File denumite "spate" de toni cu aripioare galbene (Thunnus albacares), preparate sau conservate, intregi sau bucati (excl.tocate; in ulei vegetal)</t>
  </si>
  <si>
    <t>16041438</t>
  </si>
  <si>
    <t>Toni cu aripioare galbene (Thunnus albacares), preparati sau conservati, intregi sau bucati (excl.tocati; in ulei vegetal; file denumite "spate")</t>
  </si>
  <si>
    <t>16041441</t>
  </si>
  <si>
    <t>Toni, preparati sau conservati, intregi sau bucati, in ulei vegetal [excl.tocati; toni cu aripioare galbene (Thunnus albacares)]</t>
  </si>
  <si>
    <t>16041446</t>
  </si>
  <si>
    <t>File denumite "spate", de toni, preparate sau conservate, intregi sau bucati  [excl.tocati; toni cu aripioare galbene (Thunnus albacares); in ulei vegetal]</t>
  </si>
  <si>
    <t>16041448</t>
  </si>
  <si>
    <t>Toni, preparati sau conservati, intregi sau bucati  [excl.tocati; toni cu aripioare galbene (Thunnus albacares); in ulei vegetal; file denumite "spate"]</t>
  </si>
  <si>
    <t>16041490</t>
  </si>
  <si>
    <t>Bonite (Sarda spp.)</t>
  </si>
  <si>
    <t>Bonito (Sarda spp.)</t>
  </si>
  <si>
    <t>Bonite (Sarda spp.), preparate sau conservate, intregi sau bucati (excl.tocate)</t>
  </si>
  <si>
    <t>16041511</t>
  </si>
  <si>
    <t>File</t>
  </si>
  <si>
    <t>Fillets</t>
  </si>
  <si>
    <t>File de macrou, din speciile Scomber scombrus si Scomber japonicus, preparat sau conservat, intreg sau bucati (excl.tocat)</t>
  </si>
  <si>
    <t>16041519</t>
  </si>
  <si>
    <t>Macrou, din speciile Scomber scombrus si Scomber japonicus, preparat sau conservat, intreg sau bucati (excl.tocat; file)</t>
  </si>
  <si>
    <t>16041590</t>
  </si>
  <si>
    <t>Macrou, din specia Scomber australasicus, preparat sau conservat, intreg sau bucati (excl.tocat)</t>
  </si>
  <si>
    <t>16041600</t>
  </si>
  <si>
    <t>Ansoa (Engraulius eurasicholus)</t>
  </si>
  <si>
    <t>Anchovies</t>
  </si>
  <si>
    <t>Ansoa (Engraulius eurasicholus), preparat sau conservat, intreg sau bucati (excl.tocat)</t>
  </si>
  <si>
    <t>16041700</t>
  </si>
  <si>
    <t>Anghile</t>
  </si>
  <si>
    <t>Eels</t>
  </si>
  <si>
    <t>Anghile, preparate sau conservate, intregi sau bucati (excl.tocate)</t>
  </si>
  <si>
    <t>16041800</t>
  </si>
  <si>
    <t>Inotatoare de rechini</t>
  </si>
  <si>
    <t>Înotătoare de rechini, preparate sau conservate, intregi sau bucati (excl.tocate)</t>
  </si>
  <si>
    <t>16041910</t>
  </si>
  <si>
    <t>Salmonide altele decat somonii</t>
  </si>
  <si>
    <t>Salmonidae other than salmon</t>
  </si>
  <si>
    <t>Salmonide, altele decat somonii, preparati sau conservati, intregi sau bucati (excl.tocati)</t>
  </si>
  <si>
    <t>16041931</t>
  </si>
  <si>
    <t>File denumite "spate", de pesti de genul Euthynnus, altii decat pestii saritori [Euthynnus (Katsuwonus)pelamis], preparati sau conservati, intregi sau bucati (excl.tocati)</t>
  </si>
  <si>
    <t>16041939</t>
  </si>
  <si>
    <t>Pesti de genul Euthynnus, altii decat pestii saritori [Euthynnus (Katsuwonus)pelamis], preparati sau conservati, intregi sau bucati (excl.tocati, excl. file denumite "spate")</t>
  </si>
  <si>
    <t>16041950</t>
  </si>
  <si>
    <t>Pesti din specia Orcynopsis unicolor, preparati sau conservati, intregi sau bucati (excl.tocati)</t>
  </si>
  <si>
    <t>16041991</t>
  </si>
  <si>
    <t>File crud doar acoperit cu aluat sau pesmet (pane) chiar preprajit in ulei congelat</t>
  </si>
  <si>
    <t>File crud,doar acoperit cu aluat/pesmet,chiar preprajit,congelat,de pesti preparati/conservati,intregi/bucati(excl.somoni,heringi,sardine,sproturi,toni,pesti saritori,bonite,macrou,ansoa,anghile,salmonide,Euthynnus,Orcynopsis unicolor)</t>
  </si>
  <si>
    <t>16041992</t>
  </si>
  <si>
    <t>Cod (Gadus morhua, Gadus ogac, Gadus macrocephalus), preparati sau conservati, intregi sau bucati [excl.tocati; file crud, doar acoperit cu aluat sau pesmet (pane), chiar preprajit in ulei, congelat]</t>
  </si>
  <si>
    <t>16041993</t>
  </si>
  <si>
    <t>Pesti marini din specia Pollachius virens</t>
  </si>
  <si>
    <t>Pesti marini din specia Pollachius virens, preparati sau conservati, intregi sau bucati [excl.tocati; file crud, doar acoperit cu aluat sau pesmet (pane), chiar preprajit in ulei, congelat]</t>
  </si>
  <si>
    <t>16041994</t>
  </si>
  <si>
    <t>Merlucius (Merluccius spp. Urophycis spp.)</t>
  </si>
  <si>
    <t>Hake (Merluccius spp. Urophycis spp.)</t>
  </si>
  <si>
    <t>Merlucius (Merluccius spp., Urophycis spp.), preparati sau conservati, intregi sau bucati [excl.tocati; file crud, doar acoperit cu aluat sau pesmet (pane), chiar preprajit in ulei, congelat]</t>
  </si>
  <si>
    <t>16041995</t>
  </si>
  <si>
    <t>Pesti marini de Alaska (Theragra chalcogramma) si pesti marini din specia Pollachius pollachius</t>
  </si>
  <si>
    <t>Alaska pollock (Theragra chalcogramma) and pollack (Pollachius pollachius)</t>
  </si>
  <si>
    <t>Pesti marini de Alaska (Theragra chalcogramma) si pesti marini din specia Pollachius pollachius, preparati sau conservati, intregi sau bucati [excl.tocati; file crud, doar acoperit cu aluat sau pesmet (pane), chiar preprajit in ulei, congelat]</t>
  </si>
  <si>
    <t>16041997</t>
  </si>
  <si>
    <t>Pesti,preparati/conservati,intregi/bucati(excl.tocati;somoni,heringi,sardine,sproturi,toni,pesti saritori,bonite,macrou,ansoa,anghile,salmonide,Euthynnus,Orcynopsis unicolor,cod,Merlucius,marini de Alaska/Pollachius;file crud,pane,chiar preprajit,congelat)</t>
  </si>
  <si>
    <t>16042005</t>
  </si>
  <si>
    <t>Preparate din surimi</t>
  </si>
  <si>
    <t>Preparations of surimi</t>
  </si>
  <si>
    <t>16042010</t>
  </si>
  <si>
    <t>De somoni</t>
  </si>
  <si>
    <t>Of salmon</t>
  </si>
  <si>
    <t>Preparate si conserve de somoni (excl.intregi sau bucati)</t>
  </si>
  <si>
    <t>16042030</t>
  </si>
  <si>
    <t>De salmonide altele decat somonii</t>
  </si>
  <si>
    <t>Of Salmonidae other than salmon</t>
  </si>
  <si>
    <t xml:space="preserve">Preparate si conserve de salmonide, altele decat somonii, (excl.intregi sau bucati) </t>
  </si>
  <si>
    <t>16042040</t>
  </si>
  <si>
    <t>De ansoa (Engraulius eurasicholus)</t>
  </si>
  <si>
    <t>Of anchovies</t>
  </si>
  <si>
    <t xml:space="preserve">Preparate si conserve de ansoa (Engraulius eurasicholus)(excl.intregi sau bucati) </t>
  </si>
  <si>
    <t>16042050</t>
  </si>
  <si>
    <t>De sardine de bonite de macrouri din specia Scomber scombrus si Scomber japonicus si de pesti din specia Orcynopsis unicolor</t>
  </si>
  <si>
    <t>Of sardines bonito mackerel of the species Scomber scombrus and Scomber japonicus fish of the species Orcynopsis unicolor</t>
  </si>
  <si>
    <t xml:space="preserve">Preparate si conserve de sardine, de bonite, de macrouri din specia Scomber scombrus si Scomber japonicus si de pesti din specia Orcynopsis unicolor (excl.intregi sau bucati)  </t>
  </si>
  <si>
    <t>16042070</t>
  </si>
  <si>
    <t>De toni de pesti saritori si de alti pesti de genul Euthynnus</t>
  </si>
  <si>
    <t>Of tuna skipjack tuna or other fish of the genus Euthynnus</t>
  </si>
  <si>
    <t xml:space="preserve">Preparate si conserve de toni, de pesti saritori si de alti pesti de genul Euthynnus (excl.intregi sau bucati)  </t>
  </si>
  <si>
    <t>16042090</t>
  </si>
  <si>
    <t>De alti pesti</t>
  </si>
  <si>
    <t>Of other fish</t>
  </si>
  <si>
    <t xml:space="preserve">Preparate si conserve de peste(excl.intregi/bucati;preparate din surimi,somoni,salmonide altele decat somonii,ansoa,sardine,bonite,macrouri,pesti din specia Orcynopsis unicolor,toni, pesti saritori si de alti pesti de genul Euthynnus)  </t>
  </si>
  <si>
    <t>16043100</t>
  </si>
  <si>
    <t>Caviar</t>
  </si>
  <si>
    <t>16043200</t>
  </si>
  <si>
    <t>Inlocuitori de caviar</t>
  </si>
  <si>
    <t>Caviar substitutes</t>
  </si>
  <si>
    <t>16051000</t>
  </si>
  <si>
    <t>Crabi</t>
  </si>
  <si>
    <t>Crab</t>
  </si>
  <si>
    <t>Crabi, preparati sau conservati (excl.afumati)</t>
  </si>
  <si>
    <t>16052110</t>
  </si>
  <si>
    <t>In ambalaje directe cu un continut net de maximum 2-kg</t>
  </si>
  <si>
    <t>In immediate packings of a net content not exceeding 2kg</t>
  </si>
  <si>
    <t>Creveti, preparati sau conservati (excl.simplu afumati), in alte recipiente decat recipiente inchise ermetic, in ambalaje directe cu un continut net &lt;= 2 kg</t>
  </si>
  <si>
    <t>16052190</t>
  </si>
  <si>
    <t>Creveti, preparati sau conservati (excl.simplu afumati), in alte recipiente decat recipiente inchise ermetic, in ambalaje directe cu un continut net &gt; 2 kg</t>
  </si>
  <si>
    <t>16052900</t>
  </si>
  <si>
    <t xml:space="preserve">Creveti, preparati sau conservati (excl.afumati), in recipiente inchise ermetic </t>
  </si>
  <si>
    <t>16053010</t>
  </si>
  <si>
    <t>Carne de homari preparata pentru fabricarea untului de homar a pastelor pateurilor supelor sau sosurilor de homar</t>
  </si>
  <si>
    <t>Lobster meat cooked for the manufacture of lobster butter or of lobster pastes pates soups or sauces</t>
  </si>
  <si>
    <t>Carne de homari, preparata pentru fabricarea untului de homar, a pastelor, pateurilor, supelor sau sosurilor de homar</t>
  </si>
  <si>
    <t>16053090</t>
  </si>
  <si>
    <t>Homari, preparati sau conservati (excl.afumati; carne de homari, preparata pentru fabricarea untului de homar, a pastelor, pateurilor, supelor sau sosurilor de homar)</t>
  </si>
  <si>
    <t>16054000</t>
  </si>
  <si>
    <t>Alte crustacee</t>
  </si>
  <si>
    <t>Other crustaceans</t>
  </si>
  <si>
    <t>Crustacee preparate sau conservate (excl.afumate; crabi, creveti, homari)</t>
  </si>
  <si>
    <t>16055100</t>
  </si>
  <si>
    <t>Stridii</t>
  </si>
  <si>
    <t>Oysters</t>
  </si>
  <si>
    <t>Stridii, preparate sau conservate (excl.afumate)</t>
  </si>
  <si>
    <t>16055200</t>
  </si>
  <si>
    <t>Scoici St. Jacques inclusiv scoicipieptene</t>
  </si>
  <si>
    <t>Scallops including queen scallops</t>
  </si>
  <si>
    <t>Scoici St. Jacques, inclusiv scoici-pieptene, preparate sau conservate (excl.afumate)</t>
  </si>
  <si>
    <t>16055310</t>
  </si>
  <si>
    <t>Midii, preparate sau conservate (excl.afumate), in recipiente inchise ermetic</t>
  </si>
  <si>
    <t>16055390</t>
  </si>
  <si>
    <t>Midii, preparate sau conservate (excl.afumate; in recipiente inchise ermetic)</t>
  </si>
  <si>
    <t>16055400</t>
  </si>
  <si>
    <t>Sepii si calmari</t>
  </si>
  <si>
    <t>Cuttlefish and squid</t>
  </si>
  <si>
    <t>Sepii si calmari, preparate sau conservate (excl.afumate)</t>
  </si>
  <si>
    <t>16055500</t>
  </si>
  <si>
    <t>Caracatite</t>
  </si>
  <si>
    <t>Octopus</t>
  </si>
  <si>
    <t>Caracatite, preparate sau conservate (excl.afumate)</t>
  </si>
  <si>
    <t>16055600</t>
  </si>
  <si>
    <t>Bivalve marine</t>
  </si>
  <si>
    <t>Clams cockles and arkshells</t>
  </si>
  <si>
    <t>Bivalve marine, preparate sau conservate (excl.afumate)</t>
  </si>
  <si>
    <t>16055700</t>
  </si>
  <si>
    <t>Urechea marii</t>
  </si>
  <si>
    <t>Abalone</t>
  </si>
  <si>
    <t>Urechea marii, preparate sau conservate (excl.afumate)</t>
  </si>
  <si>
    <t>16055800</t>
  </si>
  <si>
    <t>Melci, altii decat melcii de mare, preparati sau conservati (excl.afumati)</t>
  </si>
  <si>
    <t>16055900</t>
  </si>
  <si>
    <t>Moluste, preparate sau conservate (excl.afumate; stridii, scoici St. Jacques, inclusiv scoici-pieptene, midii, sepii si calmari, caracatite, bivalve marine, urechea marii, melci altii decat melcii de mare)</t>
  </si>
  <si>
    <t>16056100</t>
  </si>
  <si>
    <t>Castraveti de mare</t>
  </si>
  <si>
    <t>Sea cucumbers</t>
  </si>
  <si>
    <t>Castraveti de mare, preparati sau conservati (excl.afumati)</t>
  </si>
  <si>
    <t>16056200</t>
  </si>
  <si>
    <t>Aricidemare</t>
  </si>
  <si>
    <t>Sea urchins</t>
  </si>
  <si>
    <t>Arici-de-mare, preparati sau conservati (excl.afumati)</t>
  </si>
  <si>
    <t>16056300</t>
  </si>
  <si>
    <t>Meduze</t>
  </si>
  <si>
    <t>Jellyfish</t>
  </si>
  <si>
    <t>Meduze, preparate sau conservate (excl.afumate)</t>
  </si>
  <si>
    <t>16056900</t>
  </si>
  <si>
    <t>Nevertebrate acvatice, preparate sau conservate (excl.afumate; castraveti de mare, arici de mare, meduze)</t>
  </si>
  <si>
    <t>17011210</t>
  </si>
  <si>
    <t>Destinat rafinarii</t>
  </si>
  <si>
    <t>For refining</t>
  </si>
  <si>
    <t>Zahar din sfecla, brut, fara adaos de aromatizanti sau coloranti, destinat rafinarii</t>
  </si>
  <si>
    <t>17011290</t>
  </si>
  <si>
    <t>Zahar din sfecla, brut, fara adaos de aromatizanti sau coloranti (excl.destinat rafinarii)</t>
  </si>
  <si>
    <t>17011310</t>
  </si>
  <si>
    <t>Zahar din trestie de zahar, obtinut fara centrifugare, cu un procent de zaharoza intre 69-93 grade, brut, fara adaos de aromatizanti sau coloranti, destinat rafinarii</t>
  </si>
  <si>
    <t>17011390</t>
  </si>
  <si>
    <t>Zahar din trestie de zahar, obtinut fara centrifugare, cu un procent de zaharoza intre 69-93 grade,  brut, fara adaos de aromatizanti sau coloranti (excl. destinat rafinarii)</t>
  </si>
  <si>
    <t>17011410</t>
  </si>
  <si>
    <t>Zahar din trestie de zahar (excl.obtinut fara centrifugare, cu un procent de zaharoza intre 69-93 grade), brut, fara adaos de aromatizanti sau coloranti, destinat rafinarii</t>
  </si>
  <si>
    <t>17011490</t>
  </si>
  <si>
    <t>Zahar din trestie de zahar (excl.obtinut fara centrifugare, cu un procent de zaharoza intre 69-93 grade), brut, fara adaos de aromatizanti sau coloranti (excl.destinat rafinarii)</t>
  </si>
  <si>
    <t>17019100</t>
  </si>
  <si>
    <t>Cu adaos de aromatizanti sau coloranti</t>
  </si>
  <si>
    <t>Containing added flavouring or colouring matter</t>
  </si>
  <si>
    <t>Zahar din trestie sau din sfecla, in stare solida, cu adaos de aromatizanti sau coloranti</t>
  </si>
  <si>
    <t>17019910</t>
  </si>
  <si>
    <t>Zahar alb</t>
  </si>
  <si>
    <t>White sugar</t>
  </si>
  <si>
    <t>Zahar alb din trestie sau din sfecla, in stare solida (excl. cu adaos de aromatizanti sau coloranti)</t>
  </si>
  <si>
    <t>17019990</t>
  </si>
  <si>
    <t>Zahar din trestie sau din sfecla si zaharoza chimic pura, in stare solida (excl. cu adaos de aromatizanti sau coloranti; zahar alb)</t>
  </si>
  <si>
    <t>17021100</t>
  </si>
  <si>
    <t>Care contin lactoza minimum 99-la suta din greutate exprimata in lactoza anhidra calculata la materia uscata</t>
  </si>
  <si>
    <t>Containing by weight 99la suta or more lactose expressed as anhydrous lactose calculated on the dry matter</t>
  </si>
  <si>
    <t>Lactoza si sirop de lactoza, chimic pure, in stare solida, fara aromatizanti sau coloranti, care contin lactoza &gt;= 99% din greutate, exprimata in lactoza anhidra calculata la materia uscata</t>
  </si>
  <si>
    <t>17021900</t>
  </si>
  <si>
    <t>Lactoza si sirop de lactoza, chimic pure, in stare solida, fara aromatizanti sau coloranti, care contin lactoza &lt; 99% din greutate, exprimata in lactoza anhidra calculata la materia uscata</t>
  </si>
  <si>
    <t>17022010</t>
  </si>
  <si>
    <t>Zahar de artar in stare solida cu adaos de aromatizanti sau de coloranti</t>
  </si>
  <si>
    <t>Maple sugar in solid form containing added flavouring or colouring matter</t>
  </si>
  <si>
    <t>Zahar de artar in stare solida, cu adaos de aromatizanti sau de coloranti</t>
  </si>
  <si>
    <t>17022090</t>
  </si>
  <si>
    <t>Zahar si sirop de artar, in stare solida (excl.cu adaos de aromatizanti sau coloranti)</t>
  </si>
  <si>
    <t>17023010</t>
  </si>
  <si>
    <t>Izoglucoza</t>
  </si>
  <si>
    <t>Isoglucose</t>
  </si>
  <si>
    <t>Izoglucoza in forma solida, care nu contine fructoza sau cu un continut de fructoza &lt; 20% din greutate, in stare uscata</t>
  </si>
  <si>
    <t>17023050</t>
  </si>
  <si>
    <t>Sub forma de pudra alba cristalina aglomerata sau nu</t>
  </si>
  <si>
    <t>In the form of white crystalline powder whether or not agglomerated</t>
  </si>
  <si>
    <t>Glucoza si sirop de glucoza, care nu contine fructoza sau cu un continut de fructoza &lt; 20% din greutate, in stare uscata (excl.izoglucoza), sub forma de pudra alba cristalina, aglomerata sau nu</t>
  </si>
  <si>
    <t>17023090</t>
  </si>
  <si>
    <t>Glucoza si sirop de glucoza, care nu contine fructoza sau cu un continut de fructoza &lt; 20% din greutate, in stare uscata (excl.izoglucoza; sub forma de pudra alba cristalina, aglomerata sau nu)</t>
  </si>
  <si>
    <t>17024010</t>
  </si>
  <si>
    <t>Izoglucoza in forma solida, fara coloranti sau aromatizanti, cu un continut de fructoza &gt;= 20%, dar &lt; 50% din greutate, in stare uscata (excl. zahar invertit)</t>
  </si>
  <si>
    <t>17024090</t>
  </si>
  <si>
    <t>Glucoza si sirop de glucoza cu un continut de fructoza &gt;= 20%, dar &lt; 50% din greutate, in stare uscata (excl. zahar invertit si izoglucoza)</t>
  </si>
  <si>
    <t>17025000</t>
  </si>
  <si>
    <t>Fructoza chimic pura</t>
  </si>
  <si>
    <t>Chemically pure fructose</t>
  </si>
  <si>
    <t>Fructoza chimic pura, in forma solida</t>
  </si>
  <si>
    <t>17026010</t>
  </si>
  <si>
    <t>Izoglucoza in forma solida, fara adaos de aromatizanti sau coloranti, cu un continut de fructoza &gt; 50% in greutate, in stare uscata (excl.zaharul invertit)</t>
  </si>
  <si>
    <t>17026080</t>
  </si>
  <si>
    <t>Sirop de inulina</t>
  </si>
  <si>
    <t>Inulin syrup</t>
  </si>
  <si>
    <t xml:space="preserve">Sirop de inulina, obținut direct prin hidroliza inulinei sau a oligofructozelor, cu un continut de fructoza &gt; 50% in greutate, in stare uscata </t>
  </si>
  <si>
    <t>17026095</t>
  </si>
  <si>
    <t>Fructoze in forma solida si siropuri de fructoza, fara adaos de aromatizanti sau coloranti, cu un continut de fructoza &gt; 50% in greutate, in stare uscata (excl.zaharul invertit, izoglucoza si siropul de inulina)</t>
  </si>
  <si>
    <t>17029010</t>
  </si>
  <si>
    <t>Maltoza chimic pura</t>
  </si>
  <si>
    <t>Chemically pure maltose</t>
  </si>
  <si>
    <t>Maltoza chimic pura, in stare solida</t>
  </si>
  <si>
    <t>17029030</t>
  </si>
  <si>
    <t>Izoglucoza, cu un continut de fructoza de 50% din greutate, in stare uscata</t>
  </si>
  <si>
    <t>17029050</t>
  </si>
  <si>
    <t>Maltodextrina si sirop de maltodextrina</t>
  </si>
  <si>
    <t>Maltodextrine and maltodextrine syrup</t>
  </si>
  <si>
    <t>Maltodextrina si sirop de maltodextrina (excl.aromatizate sau colorate)</t>
  </si>
  <si>
    <t>17029071</t>
  </si>
  <si>
    <t>Care contin in stare uscata minimum 50-la suta din greutate zaharoza</t>
  </si>
  <si>
    <t>Containing 50la suta or more by weight of sucrose in the dry matter</t>
  </si>
  <si>
    <t>Zaharuri si melase, caramelizate, care contin in stare uscata &gt;= 50% din greutate zaharoza</t>
  </si>
  <si>
    <t>17029075</t>
  </si>
  <si>
    <t>Sub forma de pudra aglomerata sau nu</t>
  </si>
  <si>
    <t>In the form of powder whether or not agglomerated</t>
  </si>
  <si>
    <t>Zaharuri si melase, caramelizate, care contin in stare uscata &lt; 50% din greutate zaharoza, sub forma de pudra, aglomerata sau nu</t>
  </si>
  <si>
    <t>17029079</t>
  </si>
  <si>
    <t>Zaharuri si melase, caramelizate, care contin in stare uscata &lt; 50% din greutate zaharoza (excl. sub forma de pudra, aglomerata sau nu)</t>
  </si>
  <si>
    <t>17029080</t>
  </si>
  <si>
    <t xml:space="preserve">Sirop de inulina, obtinut direct prin hidroliza inulinei sau a oligofructozelor, cu un continut de fructoza in stare uscata &gt;=10% dar&lt;=50% din greutate </t>
  </si>
  <si>
    <t>17029095</t>
  </si>
  <si>
    <t>Zaharuri solide,incl.zahar invertit,alte zaharuri/amestecuri de sirop zahar cu un contin.de fructoza 50% din greutate,in stare uscata,fara aromatizanti/coloranti;inlocuitori de miere;zaharuri/melase caramelizate (excl.cele de la subpoz.17029010-17029080)</t>
  </si>
  <si>
    <t>17031000</t>
  </si>
  <si>
    <t>Melase din trestie</t>
  </si>
  <si>
    <t>Cane molasses</t>
  </si>
  <si>
    <t>Melase din trestie, rezultate din extractia sau rafinarea zaharului</t>
  </si>
  <si>
    <t>17039000</t>
  </si>
  <si>
    <t>Melase din sfecla, rezultate din extractia sau rafinarea zaharului</t>
  </si>
  <si>
    <t>17041010</t>
  </si>
  <si>
    <t>Cu un continut de zaharoza mai mic de 60-la suta din greutate (inclusiv zahar invertit calculat in zaharoza)</t>
  </si>
  <si>
    <t>Containing less than 60la suta by weight of sucrose (including invert sugar expressed as sucrose)</t>
  </si>
  <si>
    <t>Guma de mestecat (chewing-gum), chiar glasata cu zahar, cu un continut de zaharoza &lt; 60% din greutate (inclusiv zahar invertit calculat in zaharoza)</t>
  </si>
  <si>
    <t>17041090</t>
  </si>
  <si>
    <t>Cu un continut de zaharoza egal sau mai mare de 60-la suta din greutate (inclusiv zahar invertit calculat in zaharoza)</t>
  </si>
  <si>
    <t>Containing 60la suta or more by weight of sucrose (including invert sugar expressed as sucrose)</t>
  </si>
  <si>
    <t>Guma de mestecat (chewing-gum), chiar glasata cu zahar, cu un continut de zaharoza &gt;= 60% din greutate (inclusiv zahar invertit calculat in zaharoza)</t>
  </si>
  <si>
    <t>17049010</t>
  </si>
  <si>
    <t>Extracte de lemn dulce care contin zaharoza peste 10-la suta din greutate fara adaos de alte substante</t>
  </si>
  <si>
    <t>Liquorice extract containing more than 10la suta by weight of sucrose but not containing other added substances</t>
  </si>
  <si>
    <t>Extracte de lemn dulce care contin zaharoza &gt; 10% din greutate, fara adaos de alte substante</t>
  </si>
  <si>
    <t>17049030</t>
  </si>
  <si>
    <t>Ciocolata alba</t>
  </si>
  <si>
    <t>White chocolate</t>
  </si>
  <si>
    <t>17049051</t>
  </si>
  <si>
    <t>Paste inclusiv martipan in ambalaje directe cu un continut net de minimum 1-kg</t>
  </si>
  <si>
    <t>Pastes including marzipan in immediate packings of a net content of 1kg or more</t>
  </si>
  <si>
    <t>Paste, inclusiv martipan, in ambalaje directe cu un continut net &gt;= 1kg</t>
  </si>
  <si>
    <t>17049055</t>
  </si>
  <si>
    <t>Pastile pentru gat si dropsuri contra tusei</t>
  </si>
  <si>
    <t>Throat pastilles and cough drops</t>
  </si>
  <si>
    <t>17049061</t>
  </si>
  <si>
    <t>Drajeuri si dulciuri similare drajeificate</t>
  </si>
  <si>
    <t>Sugarcoated (panned) goods</t>
  </si>
  <si>
    <t>17049065</t>
  </si>
  <si>
    <t>Gume si jeleuri inclusiv paste de fructe sub forma de dulciuri</t>
  </si>
  <si>
    <t>Gum confectionery and jelly confectionery including fruit pastes in the form of sugar confectionery</t>
  </si>
  <si>
    <t>Gume si jeleuri, inclusiv paste de fructe sub forma de dulciuri</t>
  </si>
  <si>
    <t>17049071</t>
  </si>
  <si>
    <t>Bomboane de zahar prelucrat termic umplute sau nu</t>
  </si>
  <si>
    <t>Boiled sweets whether or not filled</t>
  </si>
  <si>
    <t>Bomboane de zahar prelucrat termic, umplute sau nu</t>
  </si>
  <si>
    <t>17049075</t>
  </si>
  <si>
    <t>Caramele</t>
  </si>
  <si>
    <t>Toffees caramels and similar sweets</t>
  </si>
  <si>
    <t>17049081</t>
  </si>
  <si>
    <t>Obtinute prin compresie</t>
  </si>
  <si>
    <t>Compressed tablets</t>
  </si>
  <si>
    <t>Produse zaharoase fara cacao (excl.cele calasificate la subpozitiile 17049010-17049075), obtinute prin compresie</t>
  </si>
  <si>
    <t>17049099</t>
  </si>
  <si>
    <t>Produse zaharoase fara cacao (excl.obtinute prin compresie;cele calasificate la subpozitiile 17049010-17049075)</t>
  </si>
  <si>
    <t>18010000</t>
  </si>
  <si>
    <t>Cacao boabe si sparturi de boabe de cacao crude sau prajite</t>
  </si>
  <si>
    <t>Cocoa beans whole or broken raw or roasted</t>
  </si>
  <si>
    <t>Cacao boabe si sparturi de boabe de cacao, crude sau prajite</t>
  </si>
  <si>
    <t>18020000</t>
  </si>
  <si>
    <t>Coji pelicule (pielite) si alte resturi de cacao</t>
  </si>
  <si>
    <t>Cocoa shells husks skins and other cocoa waste</t>
  </si>
  <si>
    <t>Coji, pelicule (pielite) si alte resturi, de cacao</t>
  </si>
  <si>
    <t>18031000</t>
  </si>
  <si>
    <t>Nedegresata</t>
  </si>
  <si>
    <t>Not defatted</t>
  </si>
  <si>
    <t>Pasta de cacao, nedegresata</t>
  </si>
  <si>
    <t>18032000</t>
  </si>
  <si>
    <t>Degresata total sau partial</t>
  </si>
  <si>
    <t>Wholly or partly defatted</t>
  </si>
  <si>
    <t>Pasta de cacao, degresata total sau partial</t>
  </si>
  <si>
    <t>18040000</t>
  </si>
  <si>
    <t>Unt grasime si ulei de cacao</t>
  </si>
  <si>
    <t>Cocoa butter fat and oil</t>
  </si>
  <si>
    <t>Unt, grasime si ulei de cacao</t>
  </si>
  <si>
    <t>18050000</t>
  </si>
  <si>
    <t>Pudra de cacao fara adaos de zahar sau alti indulcitori</t>
  </si>
  <si>
    <t>Cocoa powder not containing added sugar or other sweetening matter</t>
  </si>
  <si>
    <t>Pudra de cacao, fara adaos de zahar sau alti indulcitori</t>
  </si>
  <si>
    <t>18061015</t>
  </si>
  <si>
    <t>Care nu contine zaharoza sau contine zaharoza sub 5-la suta din greutate (inclusiv zahar invertit calculat in zaharoza) sau izoglucoza calculata de asemenea in zaharoza</t>
  </si>
  <si>
    <t>Containing no sucrose or containing less than 5la suta by weight of sucrose (including invert sugar expressed as sucrose) or isoglucose expressed as sucrose</t>
  </si>
  <si>
    <t>Pudra de cacao, cu adaos de zahar sau alti indulcitori, care nu contine zaharoza sau contine zaharoza &lt; 5% din greutate (inclusiv zahar invertit calculat in zaharoza), sau izoglucoza calculata, de asemenea, in zaharoza</t>
  </si>
  <si>
    <t>18061020</t>
  </si>
  <si>
    <t>Cu un continut de zaharoza de minimum 5-la suta dar sub 65-la suta din greutate (inclusiv zahar invertit calculat in zaharoza) sau izoglucoza calculata de asemenea in zaharoza</t>
  </si>
  <si>
    <t>Containing 5la suta or more but less than 65la suta by weight of sucrose (including invert sugar expressed as sucrose) or isoglucose expressed as sucrose</t>
  </si>
  <si>
    <t>Pudra de cacao, cu adaos de zahar sau alti indulcitori, cu un continut de zaharoza &gt;= 5%, dar &lt; 65% din greutate (inclusiv zahar invertit calculat in zaharoza) sau izoglucoza calculata, de asemenea, in zaharoza</t>
  </si>
  <si>
    <t>18061030</t>
  </si>
  <si>
    <t>Cu un continut de zaharoza (inclusiv zahar invertit calculat in zaharoza) sau izoglucoza calculata de asemenea in zaharoza de minimum 65-la suta dar sub 80-la suta din greutate</t>
  </si>
  <si>
    <t>Containing 65la suta or more but less than 80la suta by weight of sucrose (including invert sugar expressed as sucrose) or isoglucose expressed as sucrose</t>
  </si>
  <si>
    <t>Pudra de cacao, cu adaos de zahar sau alti indulcitori, cu un continut de zaharoza (inclusiv zahar invertit calculat in zaharoza) sau izoglucoza calculata, de asemenea, in zaharoza &gt;= 65%, dar &lt; 80% din greutate</t>
  </si>
  <si>
    <t>18061090</t>
  </si>
  <si>
    <t>Cu un continut de zaharoza (inclusiv zahar invertit calculat in zaharoza) sau izoglucoza calculata de asemenea in zaharoza de minimum 80-la suta</t>
  </si>
  <si>
    <t>Containing 80la suta or more by weight of sucrose (including invert sugar expressed as sucrose) or isoglucose expressed as sucrose</t>
  </si>
  <si>
    <t>Pudra de cacao, cu adaos de zahar sau alti indulcitori, cu un continut de zaharoza (inclusiv zahar invertit calculat in zaharoza) sau izoglucoza calculata, de asemenea, in zaharoza &gt;= 80%</t>
  </si>
  <si>
    <t>18062010</t>
  </si>
  <si>
    <t>Cu un continut de unt de cacao de minimum 31-la suta din greutate sau cu un continut total de unt de cacao si grasimi din lapte de minimum 31-la suta din greutate</t>
  </si>
  <si>
    <t>Containing 31la suta or more by weight of cocoa butter or containing a combined weight of 31la suta or more of cocoa butter and milkfat</t>
  </si>
  <si>
    <t>Ciocolata,alte prep.alim.care contin cacao,prezentate in blocuri/bare&gt;2 kg, sau sub forma de lichid,pasta,pudra,granule,in recipiente/ambalaje directe &gt; 2kg,cu contin.de unt de cacao&gt;=31% sau cu contin.total de unt de cacao si grasimi din lapte&gt;=31%</t>
  </si>
  <si>
    <t>18062030</t>
  </si>
  <si>
    <t>Cu un continut total de unt de cacao si grasimi din lapte de minimum 25-la suta din greutate si sub 31-la suta din greutate</t>
  </si>
  <si>
    <t>Containing a combined weight of 25la suta or more but less than 31la suta of cocoa butter and milkfat</t>
  </si>
  <si>
    <t>Ciocolata,alte prep.alim.care contin cacao,prezentate in blocuri/bare&gt;2 kg, sau sub forma de lichid,pasta,pudra,granule,in recipiente/ambalaje directe &gt; 2kg, cu contin.total de unt de cacao si grasimi din lapte&gt;=25% si  &lt;31% din greutate</t>
  </si>
  <si>
    <t>18062050</t>
  </si>
  <si>
    <t>Cu un continut de unt de cacao de minimum 18-la suta din greutate</t>
  </si>
  <si>
    <t>Containing 18la suta or more by weight of cocoa butter</t>
  </si>
  <si>
    <t>Ciocolata,alte prep.alim.care contin cacao,prezentate in blocuri/bare&gt;2 kg, sau sub forma de lichid,pasta,pudra,granule,in recipiente/ambalaje directe&gt;2kg, cu contin.de unt de cacao&gt;=18%,cu contin.total de unt de cacao si grasimi din lapte&lt;25%</t>
  </si>
  <si>
    <t>18062070</t>
  </si>
  <si>
    <t>Preparate numite chocolate milk crumb</t>
  </si>
  <si>
    <t>Chocolate milk crumb</t>
  </si>
  <si>
    <t>Preparate numite "chocolate milk crumb", ambalate in recipiente sau ambalaje directe cu un continut &gt; 2kg</t>
  </si>
  <si>
    <t>18062080</t>
  </si>
  <si>
    <t>Glazura de cacao</t>
  </si>
  <si>
    <t>Chocolate flavour coating</t>
  </si>
  <si>
    <t>Glazura de cacao, ambalata in recipiente sau ambalaje directe cu un continut &gt; 2kg</t>
  </si>
  <si>
    <t>18062095</t>
  </si>
  <si>
    <t>Ciocolata,alte prep.alim.cu cacao,prezentate in blocuri/bare&gt;2 kg,sau sub forma de lichid,pasta,pudra,granule,in recipiente/ambalaje directe&gt; 2kg,cu continut de unt de cacao&lt;18% din greutate</t>
  </si>
  <si>
    <t>18063100</t>
  </si>
  <si>
    <t>Umplute</t>
  </si>
  <si>
    <t>Filled</t>
  </si>
  <si>
    <t>Ciocolata si preparate alimentare care contin cacao, prezentate sub forma de tablete, bare sau batoane &lt;=2 kg, umplute</t>
  </si>
  <si>
    <t>18063210</t>
  </si>
  <si>
    <t>Cu adaos de cereale nuci sau alte fructe</t>
  </si>
  <si>
    <t>With added cereal fruit or nuts</t>
  </si>
  <si>
    <t>Ciocolata si preparate alimentare care contin cacao, prezentate sub forma de tablete, bare sau batoane &lt;=2 kg, neumplute, cu adaos de cereale, nuci sau alte fructe</t>
  </si>
  <si>
    <t>18063290</t>
  </si>
  <si>
    <t>Ciocolata si preparate alimentare care contin cacao, prezentate sub forma de tablete, bare sau batoane &lt;=2 kg, neumplute (excl.cu adaos de cereale, nuci sau alte fructe)</t>
  </si>
  <si>
    <t>18069011</t>
  </si>
  <si>
    <t>Care contin alcool</t>
  </si>
  <si>
    <t>Containing alcohol</t>
  </si>
  <si>
    <t>Bomboane de ciocolata (inclusiv praline), umplute sau nu, care contin alcool</t>
  </si>
  <si>
    <t>18069019</t>
  </si>
  <si>
    <t>Bomboane de ciocolata (inclusiv praline), umplute sau nu, care nu contin alcool</t>
  </si>
  <si>
    <t>18069031</t>
  </si>
  <si>
    <t>Ciocolata si produse din ciocolata, umplute, (excl. prezentate sub forma de tablete, bare sau batoane; bomboane de ciocolata inclusiv praline)</t>
  </si>
  <si>
    <t>18069039</t>
  </si>
  <si>
    <t>Neumplute</t>
  </si>
  <si>
    <t>Not filled</t>
  </si>
  <si>
    <t>Ciocolata si produse din ciocolata, neumplute, (excl. prezentate sub forma de tablete, bare sau batoane; bomboane de ciocolata inclusiv praline)</t>
  </si>
  <si>
    <t>18069050</t>
  </si>
  <si>
    <t>Dulciuri si inlocuitori ai acestora fabricati din inlocuitori ai zaharului care contin cacao</t>
  </si>
  <si>
    <t>Sugar confectionery and substitutes therefor made from sugar substitution products containing cocoa</t>
  </si>
  <si>
    <t>Dulciuri si inlocuitori ai acestora fabricati din inlocuitori ai zaharului, care contin cacao</t>
  </si>
  <si>
    <t>18069060</t>
  </si>
  <si>
    <t>Pasta pentru tartine care contine cacao</t>
  </si>
  <si>
    <t>Spreads containing cocoa</t>
  </si>
  <si>
    <t>18069070</t>
  </si>
  <si>
    <t>Preparate continand cacao pentru bauturi</t>
  </si>
  <si>
    <t>Preparations containing cocoa for making beverages</t>
  </si>
  <si>
    <t>Preparate continand cacao, pentru bauturi</t>
  </si>
  <si>
    <t>18069090</t>
  </si>
  <si>
    <t>Preparate alimentare care contin cacao,in recip./ambalaje dir.&lt;=2 kg (excl.tablete,bare,batoane;pudra de cacao;ciocolata si prod.din ciocolata,dulciuri si inlocuitori ai acestora fabricati din inlocuitori ai zaharului,pasta pt tartine,preparate pt bauturi)</t>
  </si>
  <si>
    <t>19011000</t>
  </si>
  <si>
    <t>Preparate potrivite pentru sugari sau pentru copiii de varsta mica prezentate pentru vanzarea cu amanuntul</t>
  </si>
  <si>
    <t>Preparations suitable for infants or young children put up for retail sale</t>
  </si>
  <si>
    <t>Preparate pt.alimentatia copiilor,cond.pt vanzarea cu amanuntul,din faina,crupe,gris,amidon,fecule,extracte de malt,fara cacao/cu cacao &lt; 40%,calc.pe o baza complet degresata; preparate alim.din lapte,smantana,iaurt,zer,fara cacao/cu cacao&lt;5%</t>
  </si>
  <si>
    <t>19012000</t>
  </si>
  <si>
    <t>Amestecuri si aluaturi pentru prepararea produselor de brutarie de patiserie sau a biscuitilor de la pozitia-1905</t>
  </si>
  <si>
    <t>Mixes and doughs for the preparation of bakers wares of heading1905</t>
  </si>
  <si>
    <t>Amestecuri si aluaturi pt prepararea produselor de brutarie/patiserie,biscuitilor,din faina,crupe,gris,amidon,fecule,extracte de malt,fara cacao/cu cacao &lt; 40%; preparate alim.din lapte,smantana,iaurt,zer,fara cacao/cu cacao&lt;5%</t>
  </si>
  <si>
    <t>19019011</t>
  </si>
  <si>
    <t>Cu un continut de extract uscat de minimum 90-la suta din greutate</t>
  </si>
  <si>
    <t>With a dry extract content of 90la suta or more by weight</t>
  </si>
  <si>
    <t>Extracte de malt, cu un continut de extract uscat &gt;= 90% din greutate</t>
  </si>
  <si>
    <t>19019019</t>
  </si>
  <si>
    <t>Extracte de malt, cu un continut de extract uscat &lt; 90% din greutate</t>
  </si>
  <si>
    <t>19019091</t>
  </si>
  <si>
    <t>Care nu contin grasimi din lapte zaharoza izoglucoza glucoza amidon sau fecule sau care contin in greutate sub 15ála suta grasimi din lapte sub 5ála suta zaharoza (inclusiv zahar invertit) sau izoglucoza sub 5ála suta glucoza amidon sau fecule cu excepti</t>
  </si>
  <si>
    <t>Containing no milkfats sucrose isoglucose glucose or starch or containing less than 15ála suta milkfat 5ála suta sucrose (including invert sugar) or isoglucose 5ála suta glucose or starch excluding food preparations in powder form of good</t>
  </si>
  <si>
    <t>Prep.alim.din faina,crupe,gris,extracte de malt,fara cacao/cu cacao&lt;40%,fara grasimi din lapte,zaharoza,izoglucoza,glucoza,amidon,fecule sau care contin&lt;1,5% grasimi din lapte,&lt;5% zaharoza/izoglucoza,&lt; 5% glucoza,amidon(excl.de la poz.19011000-19012000)</t>
  </si>
  <si>
    <t>19019095</t>
  </si>
  <si>
    <t>Preparate alimentare sub forma de pudra constituite dintrun amestec de lapte degresat sisau zer si grasimiuleiuri vegetale cu un continut de grasimiuleiuri de maximum 30 la suta din greutate</t>
  </si>
  <si>
    <t>Food preparations in powder form consisting of a blend of skimmed milk andor whey and vegetable fatsoils with a content of fatsoils not exceeding 30 la suta by weight</t>
  </si>
  <si>
    <t>Preparate alimentare sub formă de pudră constituite dintr-un amestec de lapte degresat și/sau zer și grăsimi/uleiuri vegetale, cu un conținut de grăsimi/uleiuri &lt;= 30 % din greutate</t>
  </si>
  <si>
    <t>19019099</t>
  </si>
  <si>
    <t>Preparate alimentare din faina,crupe,gris,amidon,fecule,extracte de malt,fara cacao/cu cacao &lt; 40%;preparate alim.din lapte,smantana,iaurt,zer,fara cacao/cu cacao&lt;5%(excl.cele de la subpoz.19011000,19012000,19019091,19019095)</t>
  </si>
  <si>
    <t>19021100</t>
  </si>
  <si>
    <t>Care contin oua</t>
  </si>
  <si>
    <t>Containing eggs</t>
  </si>
  <si>
    <t>Paste alimentare nefierte, neumplute si nici altfel preparate, care contin oua</t>
  </si>
  <si>
    <t>19021910</t>
  </si>
  <si>
    <t>Care nu contin faina sau gris din grau comun</t>
  </si>
  <si>
    <t>Containing no common wheat flour or meal</t>
  </si>
  <si>
    <t>Paste alimentare nefierte, neumplute si nici altfel preparate, care nu contin oua, care nu contin faina sau gris din grau comun</t>
  </si>
  <si>
    <t>19021990</t>
  </si>
  <si>
    <t>Paste alimentare nefierte, neumplute si nici altfel preparate, care nu contin oua, care contin faina sau gris din grau comun</t>
  </si>
  <si>
    <t>19022010</t>
  </si>
  <si>
    <t>Care contin pesti crustacee moluste sau alte nevertebrate acvatice in proportie de peste 20-la suta din greutate</t>
  </si>
  <si>
    <t>Containing more than 20la suta by weight of fish crustaceans molluscs or other aquatic invertebrates</t>
  </si>
  <si>
    <t>Paste alimentare umplute (chiar fierte sau altfel preparate), care contin pesti, crustacee, moluste sau alte nevertebrate acvatice in proportie de peste 20% din greutate</t>
  </si>
  <si>
    <t>19022030</t>
  </si>
  <si>
    <t>Care contin carnati carnaciori si produse similare carne si organe de orice fel inclusiv grasimi de orice natura sau origine intro proportie de peste 20-la suta din greutate</t>
  </si>
  <si>
    <t>Containing more than 20la suta by weight of sausages and the like of meat and meat offal of any kind including fats of any kind or origin</t>
  </si>
  <si>
    <t>Paste alimentare umplute (chiar fierte sau altfel preparate), care contin carnati, carnaciori si produse similare, carne si organe de orice fel, inclusiv grasimi de orice natura sau origine intr-o proportie de peste 20% din greutate</t>
  </si>
  <si>
    <t>19022091</t>
  </si>
  <si>
    <t>Fierte</t>
  </si>
  <si>
    <t>Cooked</t>
  </si>
  <si>
    <t>Paste alimentare umplute, fierte (excl.care contin pesti,crustacee,moluste,alte nevertebrate acvatice in proportie&gt;20% sau care contin carnati,carnaciori,produse similare,carne/organe,incl.grasimi in proportie&gt;20%)</t>
  </si>
  <si>
    <t>19022099</t>
  </si>
  <si>
    <t>Paste alimentare umplute altfel preparate (excl.fierte;care contin pesti,crustacee,moluste,alte nevertebrate acvatice in proportie&gt;20% sau care contin carnati,carnaciori,produse similare,carne/organe,incl.grasimi in proportie&gt;20%)</t>
  </si>
  <si>
    <t>19023010</t>
  </si>
  <si>
    <t>Paste alimentare uscate (excl.umplute)</t>
  </si>
  <si>
    <t>19023090</t>
  </si>
  <si>
    <t>Alte paste alimentare fierte sau altfel preparate (excl.umplute sau uscate)</t>
  </si>
  <si>
    <t>19024010</t>
  </si>
  <si>
    <t>Nepreparat</t>
  </si>
  <si>
    <t>Unprepared</t>
  </si>
  <si>
    <t>Cuscus, nepreparat</t>
  </si>
  <si>
    <t>19024090</t>
  </si>
  <si>
    <t>Cuscus, fiert sau altfel preparat</t>
  </si>
  <si>
    <t>19030000</t>
  </si>
  <si>
    <t>Tapioca si inlocuitorii sai preparati din fecule sub forma de fulgi granule boabe mici criblura sau alte forme similare</t>
  </si>
  <si>
    <t>Tapioca and substitutes therefor prepared from starch in the form of flakes grains pearls siftings or similar forms</t>
  </si>
  <si>
    <t>Tapioca si inlocuitorii sai preparati din fecule, sub forma de fulgi, granule, boabe mici, criblura sau alte forme similare</t>
  </si>
  <si>
    <t>19041010</t>
  </si>
  <si>
    <t>Pe baza de porumb</t>
  </si>
  <si>
    <t>Obtained from maize</t>
  </si>
  <si>
    <t>Produse pe baza de porumb obtinute prin expandare sau prajire</t>
  </si>
  <si>
    <t>19041030</t>
  </si>
  <si>
    <t>Pe baza de orez</t>
  </si>
  <si>
    <t>Obtained from rice</t>
  </si>
  <si>
    <t>Produse pe baza de orez obtinute prin expandare sau prajire</t>
  </si>
  <si>
    <t>19041090</t>
  </si>
  <si>
    <t>Produse pe baza de cereale (excl. porumb si orez) obtinute prin expandare sau prajire</t>
  </si>
  <si>
    <t>19042010</t>
  </si>
  <si>
    <t>Preparate de tip Musli pe baza de fulgi de cereale neprajiti</t>
  </si>
  <si>
    <t>Preparation of the Mⁿsli type based on unroasted cereal flakes</t>
  </si>
  <si>
    <t>19042091</t>
  </si>
  <si>
    <t>Preparate alimentare obtinute din fulgi de cereale neprajiti sau din amestecuri de fulgi de cereale neprajiti si din fulgi de cereale prajiti sau de cereale expandate, pe baza de porumb (excl.preparate de tip Musli pe baza de fulgi de cereale neprajiti)</t>
  </si>
  <si>
    <t>19042095</t>
  </si>
  <si>
    <t>Preparate alimentare obtinute din fulgi de cereale neprajiti sau din amestecuri de fulgi de cereale neprajiti si din fulgi de cereale prajiti sau de cereale expandate, pe baza de orez (excl.preparate de tip Musli pe baza de fulgi de cereale neprajiti)</t>
  </si>
  <si>
    <t>19042099</t>
  </si>
  <si>
    <t>Preparate alimentare obtinute din fulgi de cereale neprajiti/din amestecuri de fulgi de cereale neprajiti si prajiti sau de cereale expandate(excl.pe baza de porumb,orez,Musli pe baza de fulgi de cereale neprajiti)</t>
  </si>
  <si>
    <t>19043000</t>
  </si>
  <si>
    <t>Grau numit bulgur</t>
  </si>
  <si>
    <t>Bulgur wheat</t>
  </si>
  <si>
    <t>19049010</t>
  </si>
  <si>
    <t xml:space="preserve">Orez,prefiert/altfel preparat,nedenumit si necuprins in alta parte(excl.faina,crupe,gris,produse obtinute prin expandare/prajire,preparate alim.obtinute din fulgi neprajiti/amestecuri de fulgi de cereale neprajiti si prajiti/de cereale expandate) </t>
  </si>
  <si>
    <t>19049080</t>
  </si>
  <si>
    <t xml:space="preserve">Cereale(excl.porumb),boabe/fulgi(excl.faina,crupe,gris),prefierte/altfel prep.(excl.prod.pe baza de cereale expandate/prajite,preparate alim.din fulgi de cereale neprajiti/amestecuri de fulgi de cereale neprajiti/prajiti sau de cereale expandate,bulgur) </t>
  </si>
  <si>
    <t>19051000</t>
  </si>
  <si>
    <t>Paine crocanta denumita Kn,ckebrot</t>
  </si>
  <si>
    <t>Crispbread</t>
  </si>
  <si>
    <t>Paine crocanta denumita Knäckebrot</t>
  </si>
  <si>
    <t>19052010</t>
  </si>
  <si>
    <t>Cu un continut de zaharoza (inclusiv zahar invertit calculat in zaharoza) sub 30-la suta din greutate</t>
  </si>
  <si>
    <t>Containing by weight less than 30la suta of sucrose (including invert sugar expressed as sucrose)</t>
  </si>
  <si>
    <t>Turta dulce, cu un continut de zaharoza (inclusiv zahar invertit calculat in zaharoza) &lt; 30% din greutate</t>
  </si>
  <si>
    <t>19052030</t>
  </si>
  <si>
    <t>Cu un continut de zaharoza (inclusiv zahar invertit calculat in zaharoza) de minimum 30-la suta dar sub 50-la suta din greutate</t>
  </si>
  <si>
    <t>Containing by weight 30la suta or more but less than 50la suta of sucrose (including invert sugar expessed as sucrose)</t>
  </si>
  <si>
    <t>Turta dulce, cu un continut de zaharoza (inclusiv zahar invertit calculat in zaharoza) &gt;= 30% dar &lt; 50% din greutate</t>
  </si>
  <si>
    <t>19052090</t>
  </si>
  <si>
    <t>Cu un continut de zaharoza (inclusiv zahar invertit calculat in zaharoza) de minimum 50-la suta din greutate</t>
  </si>
  <si>
    <t>Containing by weight 50la suta or more of sucrose (including invert sugar expressed as sucrose)</t>
  </si>
  <si>
    <t>Turta dulce, cu un continut de zaharoza (inclusiv zahar invertit calculat in zaharoza) &gt;= 50% din greutate</t>
  </si>
  <si>
    <t>19053111</t>
  </si>
  <si>
    <t>In ambalaje directe cu un continut net de maximum 85-g</t>
  </si>
  <si>
    <t>In immediate packings of a net content not exceeding 85g</t>
  </si>
  <si>
    <t>Biscuiti la care s-au adaugat indulcitori, acoperiti sau glasati complet sau partial cu ciocolata sau cu alte preparate care contin cacao, in ambalaje directe, cu un continut net &lt;= 85 g</t>
  </si>
  <si>
    <t>19053119</t>
  </si>
  <si>
    <t>Biscuiti la care s-au adaugat indulcitori, acoperiti sau glasati complet sau partial cu ciocolata sau cu alte preparate care contin cacao, in ambalaje directe, cu un continut net &gt; 85 g</t>
  </si>
  <si>
    <t>19053130</t>
  </si>
  <si>
    <t>Cu un continut de grasimi din lapte de minimum 8-la suta din greutate</t>
  </si>
  <si>
    <t>Containing 8la suta or more by weight of milkfats</t>
  </si>
  <si>
    <t>Biscuiti la care s-au adaugat indulcitori (excl.acoperiti sau glasati complet sau partial cu ciocolata sau cu alte preparate care contin cacao), cu un continut de grasimi din lapte &gt;= 8% din greutate</t>
  </si>
  <si>
    <t>19053191</t>
  </si>
  <si>
    <t>Sandvis de biscuiti</t>
  </si>
  <si>
    <t>Sandwich biscuits</t>
  </si>
  <si>
    <t>Sandvis de biscuiti, la care s-au adaugat indulcitori (excl.acoperiti sau glasati complet sau partial cu ciocolata sau cu alte preparate care contin cacao), cu un continut de grasimi din lapte &lt; 8% din greutate</t>
  </si>
  <si>
    <t>19053199</t>
  </si>
  <si>
    <t>Biscuiti la care s-au adaugat indulcitori (excl.acoperiti sau glasati complet sau partial cu ciocolata sau cu alte preparate care contin cacao; sandvis de biscuiti), cu un continut de grasimi din lapte &lt; 8% din greutate</t>
  </si>
  <si>
    <t>19053205</t>
  </si>
  <si>
    <t>Cu un continut de apa peste 10-la suta din greutate</t>
  </si>
  <si>
    <t>With a water content exceeding 10la suta by weight</t>
  </si>
  <si>
    <t>Vafe si alveole, cu un continut de apa &gt; 10% din greutate</t>
  </si>
  <si>
    <t>19053211</t>
  </si>
  <si>
    <t>Vafe si alveole (excl. cu un continut de apa &gt; 10% din greutate), acoperite sau glasate complet sau partial cu ciocolata sau cu alte preparate care contin cacao, in ambalaje directe, cu un continut net &lt;= 85g</t>
  </si>
  <si>
    <t>19053219</t>
  </si>
  <si>
    <t>Vafe si alveole, acoperite sau glasate complet sau partial cu ciocolata sau cu alte preparate care contin cacao (excl. cu un continut de apa &gt; 10% din greutate, excl.in ambalaje directe, cu un continut net &lt;= 85g)</t>
  </si>
  <si>
    <t>19053291</t>
  </si>
  <si>
    <t>Sarate umplute sau neumplute</t>
  </si>
  <si>
    <t>Salted whether or not filled</t>
  </si>
  <si>
    <t>Vafe si alveole, sarate, umplute sau neumplute (excl. cu un continut de apa &gt; 10% din greutate)</t>
  </si>
  <si>
    <t>19053299</t>
  </si>
  <si>
    <t>Vafe si alveole (excl. cu un continut de apa &gt; 10% din greutate; acoperite sau glasate complet sau partial cu ciocolata sau cu alte preparate care contin cacao; sarate umplute sau neumplute)</t>
  </si>
  <si>
    <t>19054010</t>
  </si>
  <si>
    <t>Pesmet</t>
  </si>
  <si>
    <t>Rusks</t>
  </si>
  <si>
    <t>19054090</t>
  </si>
  <si>
    <t>Paine prajita si produse similare prajite (excl.pesmet)</t>
  </si>
  <si>
    <t>19059010</t>
  </si>
  <si>
    <t>Azima (mazoth)</t>
  </si>
  <si>
    <t>Matzos</t>
  </si>
  <si>
    <t>19059020</t>
  </si>
  <si>
    <t>Ostii casete goale pentru uz farmaceutic vafe cu capac pasta uscata din faina din amidon sau din fecule in foi si produse similare</t>
  </si>
  <si>
    <t>Communion wafers empty cachets of a kind suitable for pharmaceutical use sealing wafers rice paper and similar products</t>
  </si>
  <si>
    <t>Ostii, casete goale pentru uz farmaceutic, vafe cu capac, pasta uscata din faina, din amidon sau din fecule in foi si produse similare</t>
  </si>
  <si>
    <t>19059030</t>
  </si>
  <si>
    <t>Paine la care nu sa adaugat miere oua branza sau fructe si care are un continut de zahar in substanta uscata de maximum 5-la suta din greutate si grasimi in substanta uscata de maximum 5-la suta din greutate</t>
  </si>
  <si>
    <t>Bread not containing added honey eggs cheese or fruit and containing by weight in the dry matter state not more than 5la suta of sugars and not more than 5la suta of fat</t>
  </si>
  <si>
    <t>Paine, la care nu s-a adaugat miere, oua, branza sau fructe si care are un continut de zahar in substanta uscata &lt;= 5% din greutate si grasimi in substanta uscata &lt;= 5% din greutate</t>
  </si>
  <si>
    <t>19059045</t>
  </si>
  <si>
    <t>Biscuiti</t>
  </si>
  <si>
    <t>Biscuits</t>
  </si>
  <si>
    <t>Biscuiti (excl.biscuiti dulci)</t>
  </si>
  <si>
    <t>19059055</t>
  </si>
  <si>
    <t>Produse extrudate sau expandate sarate sau aromatizate</t>
  </si>
  <si>
    <t>Extruded or expanded products savoury or salted</t>
  </si>
  <si>
    <t>Produse extrudate sau expandate, sarate sau aromatizate (excl.paine crocanta denumita Knäckebrot, vafe si alveole, pesmet, paine prajita si produse similare prajite)</t>
  </si>
  <si>
    <t>19059070</t>
  </si>
  <si>
    <t>Cu un continut de cel putin 5la suta in greutate de zaharoza zahar invertit sau izoglucoza</t>
  </si>
  <si>
    <t>Containing 5 la suta or more by weight of sucrose invert sugar or isoglucose</t>
  </si>
  <si>
    <t>Tarte cu fructe, paine cu coacaze, Panettone, bezele, Christmas stollen, croissant si alte produse de brutarie, cu un conținut de cel puțin 5 %, în greutate, de zaharoză, zahăr invertit sau izoglucoză (excl.Knäckebrot,turta dulce,biscuiti,vafe si alveole, pesmeti)</t>
  </si>
  <si>
    <t>19059080</t>
  </si>
  <si>
    <t>Pizza, quiche si biscuiti, cu un conținut &lt; 5 %, în greutate, de zaharoză, zahăr invertit sau izoglucoză (excl.Knäckebrot,turta dulce,biscuiti cu indulcitori, vafe si alveole, pesmeti si produse similare prajite,paine,casete goale pentru uz farmaceutic,vafe cu capac,pasta uscata din faina/amidon/fecule)</t>
  </si>
  <si>
    <t>20011000</t>
  </si>
  <si>
    <t>Castraveti si cornison, preparati sau conservati in otet sau acid acetic</t>
  </si>
  <si>
    <t>20019010</t>
  </si>
  <si>
    <t>Chutney (condimente) de mango</t>
  </si>
  <si>
    <t>Mango chutney</t>
  </si>
  <si>
    <t>Chutney (condimente) de mango, preparat sau conservat in otet sau acid acetic</t>
  </si>
  <si>
    <t>20019020</t>
  </si>
  <si>
    <t>Fructe din genul Capsicum altele decat ardeii grasi</t>
  </si>
  <si>
    <t>Fruit of the genus Capsicum other than sweet peppers or pimentos</t>
  </si>
  <si>
    <t>Fructe din genul Capsicum, altele decat ardeii grasi, preparate sau conservate in otet sau acid acetic</t>
  </si>
  <si>
    <t>20019030</t>
  </si>
  <si>
    <t>Porumb dulce (Zea mays var. saccharata)</t>
  </si>
  <si>
    <t>Sweetcorn (Zea mays var. saccharata)</t>
  </si>
  <si>
    <t>Porumb dulce (Zea mays var. saccharata), preparat sau conservat in otet sau acid acetic</t>
  </si>
  <si>
    <t>20019040</t>
  </si>
  <si>
    <t>Ignami batate si parti comestibile similare de plante cu un continut de amidon sau de fecule de minimum 5-la suta din greutate</t>
  </si>
  <si>
    <t>Yams sweet potatoes and similar edible parts of plants containing 5la suta or more by weight of starch</t>
  </si>
  <si>
    <t>Ignami, batate si parti comestibile similare de plante cu un continut de amidon sau de fecule &gt;= 5% din greutate, preparate sau conservate in otet sau acid acetic</t>
  </si>
  <si>
    <t>20019050</t>
  </si>
  <si>
    <t>Ciuperci</t>
  </si>
  <si>
    <t>Mushrooms</t>
  </si>
  <si>
    <t>Ciuperci, preparate sau conservate in otet sau acid acetic</t>
  </si>
  <si>
    <t>20019065</t>
  </si>
  <si>
    <t>Masline, preparate sau conservate in otet sau acid acetic</t>
  </si>
  <si>
    <t>20019070</t>
  </si>
  <si>
    <t>Ardei grasi, preparati sau conservati in otet sau acid acetic</t>
  </si>
  <si>
    <t>20019092</t>
  </si>
  <si>
    <t>Fructe tropicale si fructe tropicale cu coaja miez (inima) de palmier</t>
  </si>
  <si>
    <t>Tropical fruit and tropical nuts palm hearts</t>
  </si>
  <si>
    <t>Fructe tropicale si fructe tropicale cu coaja; miez (inima) de palmier, preparate sau conservate in otet sau acid acetic</t>
  </si>
  <si>
    <t>20019097</t>
  </si>
  <si>
    <t>Legume,fructe si alte parti comestibile de plante, preparate sau conservate in otet sau acid acetic (excl.cele clasificate la subpozitiile 20011000-20019092)</t>
  </si>
  <si>
    <t>20021010</t>
  </si>
  <si>
    <t>Cojite</t>
  </si>
  <si>
    <t>Peeled</t>
  </si>
  <si>
    <t>Tomate, intregi sau in bucati, cojite, preparate sau conservate altfel decat in otet sau acid acetic</t>
  </si>
  <si>
    <t>Roșii decojite, întregi sau bucăți, preparate sau conservate altfel decât în oțet sau acid acetic, în ambalaje directe cu un conținut net &gt; 1 kg</t>
  </si>
  <si>
    <t>Peeled tomatoes, whole or in pieces, prepared or preserved otherwise than by vinegar or acetic acid, in immediate packings of a net content of &gt; 1 kg</t>
  </si>
  <si>
    <t>Roșii decojite, întregi sau bucăți, preparate sau conservate altfel decât în oțet sau acid acetic, în ambalaje directe cu un conținut net &lt;= 1 kg</t>
  </si>
  <si>
    <t>Peeled tomatoes, whole or in pieces, prepared or preserved otherwise than by vinegar or acetic acid, in immediate packings of a net content of &lt;= 1 kg</t>
  </si>
  <si>
    <t>20021090</t>
  </si>
  <si>
    <t>Tomate, intregi sau in bucati, necojite, preparate sau conservate altfel decat in otet sau acid acetic</t>
  </si>
  <si>
    <t>20029011</t>
  </si>
  <si>
    <t>In ambalaje directe cu un continut net de peste 1-kg</t>
  </si>
  <si>
    <t>In immediate packings of a net content exceeding 1kg</t>
  </si>
  <si>
    <t>Tomate preparate sau conservate altfel decat in otet sau acid acetic (excl. intregi sau bucati), cu un continut de materie uscata &lt; 12% din greutate, in ambalaje directe cu un continut net &gt; 1kg</t>
  </si>
  <si>
    <t>20029019</t>
  </si>
  <si>
    <t>Tomate preparate sau conservate altfel decat in otet sau acid acetic (excl. intregi sau bucati), cu un continut de materie uscata &lt; 12% din greutate, in ambalaje directe cu un continut &lt;= 1kg</t>
  </si>
  <si>
    <t>20029031</t>
  </si>
  <si>
    <t>Tomate preparate sau conservate altfel decat in otet sau acid acetic (excl. intregi sau bucati), cu un continut de materie uscata &gt;= 12% dar &lt;= 30% din greutate, in ambalaje directe cu un continut net &gt; 1kg</t>
  </si>
  <si>
    <t>Roșii, preparate sau conservate altfel decât în oțet sau acid acetic, cu conținut de substanță uscată de =&gt; 12% dar &lt;= 20% (cu excepția unei unități sau în bucăți)</t>
  </si>
  <si>
    <t>Tomatoes, prepared or preserved otherwise than by vinegar or acetic acid, with dry matter content of =&gt; 12% but &lt;= 20% (excl. whole or in pieces)</t>
  </si>
  <si>
    <t>Roșii, preparate sau conservate altfel decât în oțet sau acid acetic, cu conținut de substanță uscată de &gt; 20% dar &lt;= 34%, în ambalaje directe cu conținut net de  &gt; 1 kg (exclusiv o unitate sau în bucăți)</t>
  </si>
  <si>
    <t>Tomatoes, prepared or preserved otherwise than by vinegar or acetic acid, with dry matter content of &gt; 20% but &lt;= 34%, in immediate packings of a net content of &gt; 1 kg (excl. whole or in pieces)</t>
  </si>
  <si>
    <t>20029039</t>
  </si>
  <si>
    <t>Tomate preparate sau conservate altfel decat in otet sau acid acetic (excl. intregi sau bucati), cu un continut de materie uscata &gt;= 12% dar &lt;= 30% din greutate, in ambalaje directe cu un continut net &lt;= 1kg</t>
  </si>
  <si>
    <t xml:space="preserve">Roșii, preparate sau conservate altfel decât în oțet sau acid acetic, cu conținut de substanță uscată de =&gt; 12% dar &lt;= 20% (cu excepția unei unități sau în bucăți) de &gt; 20% dar &lt;= 34%, în ambalaje directe cu conținut net mai mic de 1kg (o unitate sau în bucăți) </t>
  </si>
  <si>
    <t>Tomatoes, prepared or preserved otherwise than by vinegar or acetic acid, with dry matter content of &gt; 20% but &lt;= 34%, in immediate packings of a net content of &lt;= 1 kg (excl. whole or in pieces)</t>
  </si>
  <si>
    <t>20029091</t>
  </si>
  <si>
    <t>In ambalaje directe cu un continut net peste 1-kg</t>
  </si>
  <si>
    <t>Tomate preparate sau conservate altfel decat in otet sau acid acetic (excl. intregi sau bucati), cu un continut de materie uscata &gt; 30% din greutate, in ambalaje directe cu un continut net &gt; 1 kg</t>
  </si>
  <si>
    <t>Roșii, preparate sau conservate altfel decât în oțet sau acid acetic, cu conținut de substanță uscată &gt; 20% dar &lt;= 34%, în ambalaje directe cu un conținut net de  &gt;  1 kg (cu excepția unei unități sau în bucăți)</t>
  </si>
  <si>
    <t>Roșii, preparate sau conservate altfel decât în oțet sau acid acetic, cu conținut de substanță uscată &gt; 34 % (cu excepția unei unități sau în bucăți)</t>
  </si>
  <si>
    <t>Tomatoes, prepared or preserved otherwise than by vinegar or acetic acid, with dry matter content of &gt; 34% (excl. whole or in pieces)</t>
  </si>
  <si>
    <t>20029099</t>
  </si>
  <si>
    <t>Tomate preparate sau conservate altfel decat in otet sau acid acetic (excl. intregi sau bucati), cu un continut de materie uscata &gt; 30% din greutate, in ambalaje directe cu un continut net &lt;= 1 kg</t>
  </si>
  <si>
    <t>Roșii, preparate sau conservate altfel decât în oțet sau acid acetic, cu conținut de substanță uscată  &gt; 20% dar &lt;= 34%, în ambalaje directe cu un conținut net de &lt;= 1 kg (cu excepția unei unități sau în bucăți)</t>
  </si>
  <si>
    <t>20031020</t>
  </si>
  <si>
    <t>Conservate provizoriu complet fierte</t>
  </si>
  <si>
    <t>Provisionally preserved completely cooked</t>
  </si>
  <si>
    <t>Ciuperci din genul Agaricus, conservate provizoriu altfel decat in otet sau acid acetic, complet fierte</t>
  </si>
  <si>
    <t>20031030</t>
  </si>
  <si>
    <t>Ciuperci din genul Agaricus, preparate sau conservate altfel decat in otet sau acid acetic (excl.conservate provizoriu, complet fierte)</t>
  </si>
  <si>
    <t>20039010</t>
  </si>
  <si>
    <t>Trufe</t>
  </si>
  <si>
    <t>Truffles</t>
  </si>
  <si>
    <t>Trufe, preparate sau conservate altfel decat in otet sau acid acetic</t>
  </si>
  <si>
    <t>20039090</t>
  </si>
  <si>
    <t>Ciuperci, preparate sau conservate altfel decat in otet sau acid acetic (excl. ciuperci din genul Agaricus)</t>
  </si>
  <si>
    <t>20041010</t>
  </si>
  <si>
    <t>Fierti si nepreparati altfel</t>
  </si>
  <si>
    <t>Cooked not otherwise prepared</t>
  </si>
  <si>
    <t>Cartofi, fierti si nepreparati altfel, congelati</t>
  </si>
  <si>
    <t>20041091</t>
  </si>
  <si>
    <t>Sub forma de faina gris sau fulgi</t>
  </si>
  <si>
    <t>In the form of flour meal or flakes</t>
  </si>
  <si>
    <t>Cartofi preparati sau conservati sub forma de faina, gris sau fulgi, congelati</t>
  </si>
  <si>
    <t>20041099</t>
  </si>
  <si>
    <t>Cartofi, preparati sau conservati altfel decat in otet sau acid acetic, congelati (excl.fierti si nepreparati altfel, sub forma de faina, gris sau fulgi)</t>
  </si>
  <si>
    <t>20049010</t>
  </si>
  <si>
    <t xml:space="preserve">Porumb dulce (Zea mays var. saccharata) preparat sau conservat altfel decat in otet sau acid acetic, congelat </t>
  </si>
  <si>
    <t>20049030</t>
  </si>
  <si>
    <t>Varza acra capere si masline</t>
  </si>
  <si>
    <t>Sauerkraut capers and olives</t>
  </si>
  <si>
    <t>Varza acra, capere si masline, preparate sau conservate altfel decat in otet sau acid acetic, congelate</t>
  </si>
  <si>
    <t>20049050</t>
  </si>
  <si>
    <t>Mazare (Pisum sativum) si fasole verde</t>
  </si>
  <si>
    <t>Peas (Pisum sativum) and immature beans of the species Phaseolus spp. in pod</t>
  </si>
  <si>
    <t>Mazare (Pisum sativum) si fasole verde, preparate sau conservate altfel decat in otet sau acid acetic, congelate</t>
  </si>
  <si>
    <t>20049091</t>
  </si>
  <si>
    <t>Ceapa fiarta si nepreparata altfel</t>
  </si>
  <si>
    <t>Onions cooked not otherwise prepared</t>
  </si>
  <si>
    <t>Ceapa, fiarta si nepreparata altfel, congelata</t>
  </si>
  <si>
    <t>20049098</t>
  </si>
  <si>
    <t>Legume si amestecuri de legume preparate sau conservate altfel decat in otet sau acid acetic, congelate (excl.tomate, ciuperci si trufe, cartofi, porumb dulce, varza acra, capere, masline, mazare, ceapa fiarta si nepreparata altfel, legume confiate)</t>
  </si>
  <si>
    <t>20051000</t>
  </si>
  <si>
    <t>Legume omogenizate</t>
  </si>
  <si>
    <t>Homogenised vegetables</t>
  </si>
  <si>
    <t xml:space="preserve">Legume omogenizate, preparate sau conservate altfel decat in otet sau acid acetic, necongelate </t>
  </si>
  <si>
    <t>20052010</t>
  </si>
  <si>
    <t>Cartofi, sub forma de faina, gris sau fulgi, necongelati</t>
  </si>
  <si>
    <t>20052020</t>
  </si>
  <si>
    <t>Taiati in felii subtiri prajiti sau copti chiar sarati sau aromatizati in ambalaje inchise ermetic pentru consumul direct</t>
  </si>
  <si>
    <t>Thin slices fried or baked whether or not salted or flavoured in airtight packings suitable for immediate consumption</t>
  </si>
  <si>
    <t>Cartofi, taiati in felii subtiri, prajiti sau copti, chiar sarati sau aromatizati, in ambalaje inchise ermetic, pentru consumul direct, necongelati</t>
  </si>
  <si>
    <t>20052080</t>
  </si>
  <si>
    <t>Cartofi, preparati sau conservati altfel decat in otet sau acid acetic, necongelati (excl.sub forma de faina, gris sau fulgi, taiati in felii subtiri, prajiti sau copti, chiar sarati sau aromatizati, in ambalaje inchise ermetic, pentru consumul direct)</t>
  </si>
  <si>
    <t>20054000</t>
  </si>
  <si>
    <t>Mazare (Pisum sativum), preparata sau conservata altfel decat in otet sau acid acetic, necongelata</t>
  </si>
  <si>
    <t>20055100</t>
  </si>
  <si>
    <t>Fasole boabe</t>
  </si>
  <si>
    <t>Beans shelled</t>
  </si>
  <si>
    <t>Fasole boabe (Vigna spp., Phaseolus spp.), preparata sau conservata altfel decat in otet sau acid acetic, necongelata</t>
  </si>
  <si>
    <t>20055900</t>
  </si>
  <si>
    <t>Fasole (Vigna spp., Phaseolus spp.), preparata sau conservata altfel decat in otet sau acid acetic, necongelata (excl.fasole boabe)</t>
  </si>
  <si>
    <t>20056000</t>
  </si>
  <si>
    <t>Sparanghel, preparat sau conservat altfel decat in otet sau acid acetic, necongelat</t>
  </si>
  <si>
    <t>20057000</t>
  </si>
  <si>
    <t>Masline, preparate sau conservate altfel decat in otet sau acid acetic, necongelate</t>
  </si>
  <si>
    <t>20058000</t>
  </si>
  <si>
    <t>Porumb dulce (Zea mays var. saccharata), preparat sau conservat altfel decat in otet sau acid acetic, necongelat</t>
  </si>
  <si>
    <t>20059100</t>
  </si>
  <si>
    <t>Muguri de bambus</t>
  </si>
  <si>
    <t>Bamboo shoots</t>
  </si>
  <si>
    <t>Muguri de bambus, preparati sau conservati altfel decat in otet sau acid acetic, necongelati</t>
  </si>
  <si>
    <t>20059910</t>
  </si>
  <si>
    <t xml:space="preserve">Fructe din genul Capsicum, altele decat ardeii grasi, preparate sau conservate altfel decat in otet sau acid acetic, necongelate </t>
  </si>
  <si>
    <t>20059920</t>
  </si>
  <si>
    <t xml:space="preserve">Capere, preparate sau conservate altfel decat in otet sau acid acetic, necongelate </t>
  </si>
  <si>
    <t>20059930</t>
  </si>
  <si>
    <t xml:space="preserve">Anghinare, preparata sau conservata altfel decat in otet sau acid acetic, necongelata </t>
  </si>
  <si>
    <t>20059950</t>
  </si>
  <si>
    <t xml:space="preserve">Amestecuri de legume, preparate sau conservate altfel decat in otet sau acid acetic, necongelate </t>
  </si>
  <si>
    <t>20059960</t>
  </si>
  <si>
    <t>Varza acra</t>
  </si>
  <si>
    <t>Sauerkraut</t>
  </si>
  <si>
    <t>Varza acra, necongelata</t>
  </si>
  <si>
    <t>20059980</t>
  </si>
  <si>
    <t>Legume preparate/conservate altfel decat in otet/acid acetic,necongelate[excl.legume omogenizate,cartofi,mazare,fasole,sparanghel,masline,porumb dulce,muguri de bambus,fructe din gen.Capsicum(excl.ardeii grasi),capere,anghinare,amestecuri,varza acra]</t>
  </si>
  <si>
    <t>20060010</t>
  </si>
  <si>
    <t>Ghimbir</t>
  </si>
  <si>
    <t>Ginger</t>
  </si>
  <si>
    <t>Ghimbir, confiat (uscat, glasat sau cristalizat)</t>
  </si>
  <si>
    <t>20060031</t>
  </si>
  <si>
    <t>Cirese, visine, confiate (uscate, glasate sau cristalizate), cu un continut de zahar &gt; 13% din greutate</t>
  </si>
  <si>
    <t>20060035</t>
  </si>
  <si>
    <t>Fructe tropicale si fructe tropicale cu coaja, confiate (uscate, glasate sau cristalizate), cu un continut de zahar &gt; 13% din greutate</t>
  </si>
  <si>
    <t>20060038</t>
  </si>
  <si>
    <t>Legume, fructe, coji de fructe si alte parti de plante, confiate (uscate, glasate sau cristalizate), cu un continut de zahar &gt; 13% din greutate (excl.ghimbir, cirese, visine, fructe tropicale si fructe tropicale cu coaja)</t>
  </si>
  <si>
    <t>20060091</t>
  </si>
  <si>
    <t xml:space="preserve">Fructe tropicale si fructe tropicale cu coaja, confiate (uscate, glasate sau cristalizate), cu un continut de zahar &lt;= 13% din greutate </t>
  </si>
  <si>
    <t>20060099</t>
  </si>
  <si>
    <t>Legume, fructe, coji de fructe si alte parti de plante, confiate (uscate, glasate sau cristalizate), cu un continut de zahar &lt;= 13% din greutate (excl.ghimbir, fructe tropicale si fructe tropicale cu coaja)</t>
  </si>
  <si>
    <t>20071010</t>
  </si>
  <si>
    <t>Cu un continut de zahar de peste 13-la suta din greutate</t>
  </si>
  <si>
    <t>Preparate omogenizate din dulceturi, jeleuri, marmelade, paste si piureuri de fructe, obtinute prin fierbere, cu sau fara adaos de zahar sau de alti indulcitori, cu un continut de zahar &gt; 13% din greutate</t>
  </si>
  <si>
    <t>20071091</t>
  </si>
  <si>
    <t>Din fructe tropicale</t>
  </si>
  <si>
    <t>Of tropical fruit</t>
  </si>
  <si>
    <t>Preparate omogenizate din dulceturi, jeleuri, marmelade, paste si piureuri de fructe tropicale, obtinute prin fierbere, cu sau fara adaos de zahar sau de alti indulcitori, cu un continut de zahar &lt;= 13% din greutate</t>
  </si>
  <si>
    <t>20071099</t>
  </si>
  <si>
    <t>Preparate omogenizate din dulceturi, jeleuri, marmelade, paste si piureuri de fructe, obtinute prin fierbere, cu sau fara adaos de zahar sau de alti indulcitori, cu un continut de zahar &lt;= 13% din greutate (excl. de fructe tropicale)</t>
  </si>
  <si>
    <t>20079110</t>
  </si>
  <si>
    <t>Cu un continut de zahar de peste 30-la suta din greutate</t>
  </si>
  <si>
    <t>With a sugar content exceeding 30la suta by weight</t>
  </si>
  <si>
    <t>Dulceturi, jeleuri, marmelade, paste si piureuri de citrice, obtinute prin fierbere (excl.preparate omogenizate), cu un continut de zahar &gt; 30% din greutate</t>
  </si>
  <si>
    <t>20079130</t>
  </si>
  <si>
    <t>Cu un continut de zahar de peste 13-la suta din greutate dar de maximum 30-la suta din greutate</t>
  </si>
  <si>
    <t>With a sugar content exceeding 13la suta but not exceeding 30la suta by weight</t>
  </si>
  <si>
    <t>Dulceturi, jeleuri, marmelade, paste si piureuri de citrice, obtinute prin fierbere (excl.preparate omogenizate), cu un continut de zahar &gt; 13% din greutate, dar &lt;= 30% din greutate</t>
  </si>
  <si>
    <t>20079190</t>
  </si>
  <si>
    <t>Dulceturi, jeleuri, marmelade, paste si piureuri de citrice, obtinute prin fierbere, cu sau fara adaos de zahar sau de alti indulcitori (excl.cu un continut de zahar &gt; 13% din greutate, preparate omogenizate)</t>
  </si>
  <si>
    <t>20079910</t>
  </si>
  <si>
    <t>Piure si pasta de prune in ambalaje directe cu un continut net de peste 100-kg si care sunt destinate prelucrarii industriale</t>
  </si>
  <si>
    <t>Plum puree and paste and prune puree and paste in immediate packings of a net content exceeding 100kg for industrial processing</t>
  </si>
  <si>
    <t>Piure si pasta de prune, obtinute prin fierbere, cu un continut de zahar &gt; 30% din greutate, in ambalaje directe, cu un continut net &gt; 100 kg si care sunt destinate prelucrarii industriale (excl.preparate omogenizate)</t>
  </si>
  <si>
    <t>20079920</t>
  </si>
  <si>
    <t>Piure si pasta de castane</t>
  </si>
  <si>
    <t>Chestnut puree and paste</t>
  </si>
  <si>
    <t>Piure si pasta de castane, obtinute prin fierbere , cu un continut de zahar &gt; 30% din greutate (excl. preparate omogenizate)</t>
  </si>
  <si>
    <t>20079931</t>
  </si>
  <si>
    <t>De cirese de visine</t>
  </si>
  <si>
    <t>Of cherries</t>
  </si>
  <si>
    <t>Dulceturi,jeleuri,marmelade,paste,piureuri de cirese,visine,obtinute prin fierbere(excl.de citrice,de prune in ambalaje directe, cu cont.net&gt;100 kg dest.prelucrarii industriale,de castane,preparate omogenizate),cu continut de zahar&gt;30% din greutate</t>
  </si>
  <si>
    <t>20079933</t>
  </si>
  <si>
    <t>De capsuni de fragi</t>
  </si>
  <si>
    <t>Of strawberries</t>
  </si>
  <si>
    <t>Dulceturi,jeleuri,marmelade,paste,piureuri de capsuni,fragi,obtinute prin fierbere(excl.de citrice,de prune in ambalaje dir.cu cont.net&gt;100 kg destinate prel.industriale,de castane,preparate omogenizate),cu continut de zahar&gt;30% din greutate</t>
  </si>
  <si>
    <t>20079935</t>
  </si>
  <si>
    <t>De zmeura</t>
  </si>
  <si>
    <t>Of raspberries</t>
  </si>
  <si>
    <t>Dulceturi,jeleuri,marmelade,paste,piureuri de zmeura,obtinute prin fierbere(excl.de citrice,de prune in ambalaje dir.cu cont.net&gt;100kg dest.prelucrarii industriale,de castane,preparate omogenizate), cu continut de zahar&gt;30% din greutate</t>
  </si>
  <si>
    <t>20079939</t>
  </si>
  <si>
    <t>Dulceturi,jeleuri,marmelade,paste,piureuri de fructe,obtinute prin fierbere(excl.de citrice,cirese,visine,capsuni,fragi,zmeura,de prune in ambalaje dir.cu un cont.net&gt;100kg dest.prel.ind.,de castane,preparate omogenizate),cu cont.de zahar&gt;30% din greutate</t>
  </si>
  <si>
    <t>20079950</t>
  </si>
  <si>
    <t>Dulceturi, jeleuri, marmelade, paste si piureuri de fructe, obtinute prin fierbere (excl.de citrice, preparate omogenizate), cu un continut de zahar &gt; 13% din greutate, dar &lt;= 30% din greutate</t>
  </si>
  <si>
    <t>20079993</t>
  </si>
  <si>
    <t>Din fructe tropicale si fructe tropicale cu coaja</t>
  </si>
  <si>
    <t>Of tropical fruit and tropical nuts</t>
  </si>
  <si>
    <t>Dulceturi,jeleuri,marmelade,paste,piureuri din fructe tropicale si fructe tropicale cu coaja, obtinute prin fierbere, cu sau fara adaos de zahar sau de alti indulcitori (excl.cu un continut de zahar &gt; 13% din greutate, de citrice, preparate omogenizate)</t>
  </si>
  <si>
    <t>20079997</t>
  </si>
  <si>
    <t>Dulceturi,jeleuri,marmelade,paste,piureuri de fructe,obtinute prin fierbere,cu sau fara adaos de zahar/indulcitori (excl.cu un continut de zahar &gt; 13% din greutate, de citrice, din fructe tropicale si fructe tropicale cu coaja, preparate omogenizate)</t>
  </si>
  <si>
    <t>20081110</t>
  </si>
  <si>
    <t>Unt de arahide</t>
  </si>
  <si>
    <t>Peanut butter</t>
  </si>
  <si>
    <t>20081191</t>
  </si>
  <si>
    <t>De peste 1-kg</t>
  </si>
  <si>
    <t>Exceeding 1kg</t>
  </si>
  <si>
    <t>Arahide, preparate sau conservate (excl. confiate, unt de arahide), in ambalaje directe cu un continut net &gt; 1kg</t>
  </si>
  <si>
    <t>20081196</t>
  </si>
  <si>
    <t>Prajite</t>
  </si>
  <si>
    <t>Arahide, prajite, in ambalaje directe cu un continut net &lt;= 1kg</t>
  </si>
  <si>
    <t>20081198</t>
  </si>
  <si>
    <t>Arahide, preparate sau conservate (excl. prajite, confiate, unt de arahide), in ambalaje directe cu un continut net &lt;= 1kg</t>
  </si>
  <si>
    <t>20081912</t>
  </si>
  <si>
    <t>Fructe tropicale cu coaja amestecuri care contin minimum 50-la suta din greutate fructe tropicale cu coaja</t>
  </si>
  <si>
    <t>Tropical nuts mixtures containing by weight 50la suta or more of tropical nuts</t>
  </si>
  <si>
    <t xml:space="preserve">Fructe tropicale cu coaja; amestecuri care contin minimum 50% din greutate fructe tropicale cu coaja, preparate sau conservate, in ambalaje directe, cu un continut net &gt;1kg (excl.confiate) </t>
  </si>
  <si>
    <t>20081913</t>
  </si>
  <si>
    <t>Migdale si fistic prajite</t>
  </si>
  <si>
    <t>Roasted almonds and pistachios</t>
  </si>
  <si>
    <t>Migdale si fistic, prajite, in ambalaje directe, cu un continut net &gt; 1kg</t>
  </si>
  <si>
    <t>20081919</t>
  </si>
  <si>
    <t>Fructe cu coaja,seminte,chiar amestecate,preparate/conservate,cu/fara zahar/indulcitori/alcool(excl.confiate;dulceturi,jeleuri,paste;arahide;fructe tropicale cu coaja;amestec cu min.50% fructe tropicale cu coaja;migdale si fistic prajite),in ambalaje&gt;1kg</t>
  </si>
  <si>
    <t>20081992</t>
  </si>
  <si>
    <t xml:space="preserve">Fructe tropicale cu coaja; amestecuri care contin minimum 50% din greutate fructe tropicale cu coaja, preparate sau conservate, in ambalaje directe, cu un continut net &lt;= 1kg (excl.confiate) </t>
  </si>
  <si>
    <t>20081993</t>
  </si>
  <si>
    <t>Migdale si fistic</t>
  </si>
  <si>
    <t>Almonds and pistachios</t>
  </si>
  <si>
    <t>Migdale si fistic, prajite, in ambalaje directe, cu un continut net &lt;= 1kg</t>
  </si>
  <si>
    <t>20081995</t>
  </si>
  <si>
    <t>Fructe cu coaja, prajite (excl.arahide; fructe tropicale cu coaja; amestecuri care contin minimum 50% din greutate fructe tropicale cu coaja; migdale si fistic), in ambalaje directe, cu un continut net &lt;= 1kg</t>
  </si>
  <si>
    <t>20081999</t>
  </si>
  <si>
    <t>Nuci si alte seminte, inclusiv amestecuri, preparate sau conservate,  in ambalaje directe, cu un continut net &lt;= 1kg (excl.confiate; dulceturi, jeleuri, marmelade, paste si piureuri din fructe; arahide; migdale si fistic)</t>
  </si>
  <si>
    <t>20082011</t>
  </si>
  <si>
    <t>Cu un continut de zahar de peste 17-la suta din greutate</t>
  </si>
  <si>
    <t>With a sugar content exceeding 17la suta by weight</t>
  </si>
  <si>
    <t>Ananas, preparat sau conservat, cu un continut de zahar &gt; 17% din greutate, cu adaos de alcool (excl. confiat; sub forma de dulceturi, jeleuri, marmelade, paste si piureuri obtinute prin fierbere), in ambalaje directe, cu un continut net &gt; 1 kg</t>
  </si>
  <si>
    <t>20082019</t>
  </si>
  <si>
    <t>Ananas, preparat sau conservat, cu adaos de alcool (excl. confiat; sub forma de dulceturi, jeleuri, marmelade, paste si piureuri obtinute prin fierbere; cu un continut de zahar &gt; 17% din greutate), in ambalaje directe, cu un continut net &gt; 1 kg</t>
  </si>
  <si>
    <t>20082031</t>
  </si>
  <si>
    <t>Cu un continut de zahar de peste 19-la suta in greutate</t>
  </si>
  <si>
    <t>With a sugar content exceeding 19la suta by weight</t>
  </si>
  <si>
    <t>Ananas, preparat sau conservat, cu un continut de zahar &gt; 19% in greutate, cu adaos de alcool (excl. confiat; sub forma de dulceturi, jeleuri, marmelade, paste si piureuri obtinute prin fierbere), in ambalaje directe, cu un continut net &lt;= 1 kg</t>
  </si>
  <si>
    <t>20082039</t>
  </si>
  <si>
    <t>Ananas, preparat sau conservat, cu adaos de alcool (excl. confiat; sub forma de dulceturi, jeleuri, marmelade, paste si piureuri obtinute prin fierbere; cu un continut de zahar &gt; 19% in greutate), in ambalaje directe, cu un continut net &lt;= 1 kg</t>
  </si>
  <si>
    <t>20082051</t>
  </si>
  <si>
    <t>Cu un continut de zahar de peste 17-la suta in greutate</t>
  </si>
  <si>
    <t>Ananas, preparat sau conservat, cu un continut de zahar &gt; 17% in greutate, fara adaos de alcool (excl. confiat; sub forma de dulceturi, jeleuri, marmelade, paste si piureuri obtinute prin fierbere), in ambalaje directe, cu un continut net &gt; 1 kg</t>
  </si>
  <si>
    <t>20082059</t>
  </si>
  <si>
    <t>Ananas, preparat/conservat, cu un continut de zahar &gt;13%, dar &lt;=17% din greutate, fara adaos de alcool (excl. confiat; sub forma de dulceturi, jeleuri, marmelade, paste si piureuri obtinute prin fierbere), in ambalaje directe, cu un continut net &gt; 1 kg</t>
  </si>
  <si>
    <t>20082071</t>
  </si>
  <si>
    <t>Ananas, preparat sau conservat, cu un continut de zahar &gt; 19% in greutate, fara adaos de alcool (excl. confiat; sub forma de dulceturi, jeleuri, marmelade, paste si piureuri obtinute prin fierbere), in ambalaje directe, cu un continut net &lt;= 1 kg</t>
  </si>
  <si>
    <t>20082079</t>
  </si>
  <si>
    <t>Ananas, preparat/conservat, cu continut de zahar &gt;13%, dar &lt;=19% in greutate, fara adaos de alcool (excl. confiat; sub forma de dulceturi, jeleuri, marmelade, paste si piureuri obtinute prin fierbere), in ambalaje directe, cu un continut net &lt;=1 kg</t>
  </si>
  <si>
    <t>20082090</t>
  </si>
  <si>
    <t>Fara adaos de zahar</t>
  </si>
  <si>
    <t>Not containing added sugar</t>
  </si>
  <si>
    <t>Ananas, preparat sau conservat, fara adaos de zahar, fara adaos de alcool, in ambalaje directe, cu un continut net &lt;= 1 kg</t>
  </si>
  <si>
    <t>20083011</t>
  </si>
  <si>
    <t>Cu un titru alcoolic masic existent de maximum 1185-la suta mas.</t>
  </si>
  <si>
    <t>Of an actual alcoholic strength by mass not exceeding 1185la sutamas</t>
  </si>
  <si>
    <t>Citrice, preparate sau conservate, cu un continut de zahar &gt; 9% in greutate, cu adaos de alcool, cu un titru alcoolic masic existent &lt;= 11,85% mas (excl. confiate; sub forma de dulceturi, jeleuri, marmelade, paste si piureuri obtinute prin fierbere)</t>
  </si>
  <si>
    <t>20083019</t>
  </si>
  <si>
    <t>Citrice, preparate sau conservate, cu un continut de zahar &gt; 9% in greutate, cu adaos de alcool, cu un titru alcoolic masic existent &gt; 11,85% mas (excl. confiate; sub forma de dulceturi, jeleuri, marmelade, paste si piureuri obtinute prin fierbere)</t>
  </si>
  <si>
    <t>20083031</t>
  </si>
  <si>
    <t>Citrice, preparate sau conservate, cu adaos de alcool, cu un titru alcoolic masic existent &lt;= 11,85% mas (excl. cu un continut de zahar &gt; 9% in greutate; confiate; sub forma de dulceturi, jeleuri, marmelade, paste si piureuri obtinute prin fierbere)</t>
  </si>
  <si>
    <t>20083039</t>
  </si>
  <si>
    <t>Citrice, preparate sau conservate, cu adaos de alcool, cu un titru alcoolic masic existent &gt; 11,85% mas (excl. cu un continut de zahar &gt; 9% in greutate; confiate; sub forma de dulceturi, jeleuri, marmelade, paste si piureuri obtinute prin fierbere)</t>
  </si>
  <si>
    <t>20083051</t>
  </si>
  <si>
    <t>Segmente de grepfrut si pomelo</t>
  </si>
  <si>
    <t>Grapefruit segments including pomelos</t>
  </si>
  <si>
    <t>Segmente de grepfrut si pomelo,preparate/conservate,cu zahar/indulcitori,fara adaos de alcool(excl.confiate;dulceturi,jeleuri,marmelade,paste si piureuri obtinute prin fierbere),in ambalaje directe,cu continut net&gt;1kg</t>
  </si>
  <si>
    <t>20083055</t>
  </si>
  <si>
    <t>Mandarine inclusiv tangerine si satsuma clementine wilkings si alti hibrizi similari de citrice</t>
  </si>
  <si>
    <t>Mandarins (including tangerines and satsumas) clementines wilkings and other similar citrus hybrids</t>
  </si>
  <si>
    <t>Mandarine,incl.tangerine,satsuma;clementine,wilkings,hibrizi similari de citrice,preparate/conservate,cu zahar/indulcitori,fara alcool(excl.confiate;dulceturi,jeleuri,marmelade,paste,piureuri obtinute prin fierbere),in ambalaje directe,cu continut net&gt;1kg</t>
  </si>
  <si>
    <t>20083059</t>
  </si>
  <si>
    <t>Citrice,preparate/conservate,cu zahar/indulcitori,fara alcool(excl.grepfrut,pomelo;mandarine,tangerine,satsuma;clementine,wilkings,hibrizi de citrice;confiate;dulceturi,jeleuri,marmelade,paste obtinute prin fierbere),in ambalaje dir.cu continut net&gt;1kg</t>
  </si>
  <si>
    <t>20083071</t>
  </si>
  <si>
    <t>Segmente de grepfrut si pomelo,preparate/conservate,cu zahar/indulcitori,fara alcool(excl.confiate;dulceturi,jeleuri,marmelade,paste,piureuri obtinute prin fierbere),in ambalaje directe,cu continut net&lt;=1kg</t>
  </si>
  <si>
    <t>20083075</t>
  </si>
  <si>
    <t>Mandarine,incl.tangerine,satsuma;clementine,wilkings,hibrizi de citrice,preparate/conservate,cu zahar/indulcitori,fara alcool(excl.confiate;dulceturi,jeleuri,marmelade,paste,piureuri obtinute prin fierbere),in ambalaje directe,cu continut net&lt;=1kg</t>
  </si>
  <si>
    <t>20083079</t>
  </si>
  <si>
    <t>Citrice,preparate/conservate,cu zahar/indulcitori,fara alcool(excl.grepfrut,pomelo;mandarine,tangerine,satsuma;clementine,wilkings,hibrizi de citrice;confiate;dulceturi,jeleuri,marmelade, paste), in ambalaje directe,cu continut net&lt;=1kg</t>
  </si>
  <si>
    <t>20083090</t>
  </si>
  <si>
    <t xml:space="preserve">Citrice, preparate sau conservate, fara adaos de zahar sau alti indulcitori, fara adaos de alcool </t>
  </si>
  <si>
    <t>20084011</t>
  </si>
  <si>
    <t>Pere,preparate/conservate,cu continut de zahar&gt;13% din greutate,cu alcool,cu un titru alcoolic masic existent&lt;=11,85% mas(excl. confiate;dulceturi,jeleuri,marmelade,paste,piureuri obtinute prin fierbere),in ambalaje directe, cu continut net&gt;1 kg</t>
  </si>
  <si>
    <t>20084019</t>
  </si>
  <si>
    <t>Pere,preparate/conservate,cu continut de zahar&gt;13% din greutate, cu alcool,cu un titru alcoolic masic existent&gt;11,85% mas(excl.confiate;dulceturi,jeleuri,marmelade,paste,piureuri obtinute prin fierbere),in ambalaje directe,cu continut net&gt;1 kg</t>
  </si>
  <si>
    <t>20084021</t>
  </si>
  <si>
    <t>Pere,preparate/conservate,cu alcool,cu un titru alcoolic masic existent&lt;=11,85% mas(excl.cu continut de zahar&gt;13% din greutate;confiate;dulceturi,jeleuri,marmelade,paste,piureuri obtinute prin fierbere),in ambalaje directe,cu continut net&gt;1 kg</t>
  </si>
  <si>
    <t>20084029</t>
  </si>
  <si>
    <t>Pere,preparate/conservate,cu alcool,cu un titru alcoolic masic existent&gt;11,85% mas(excl.cu continut de zahar&gt;13% din greutate;confiate;dulceturi,jeleuri,marmelade,paste,piureuri obtinute prin fierbere),in ambalaje directe,cu continut net&gt;1kg</t>
  </si>
  <si>
    <t>20084031</t>
  </si>
  <si>
    <t>Cu un continut de zahar de peste 15-la suta din greutate</t>
  </si>
  <si>
    <t>With a sugar content exceeding 15la suta by weight</t>
  </si>
  <si>
    <t>Pere, preparate sau conservate, cu un continut de zahar &gt; 15% din greutate, cu adaos de alcool (excl. confiate; sub forma de dulceturi, jeleuri, marmelade, paste si piureuri obtinute prin fierbere), in ambalaje directe, cu un continut net &lt;= 1 kg</t>
  </si>
  <si>
    <t>20084039</t>
  </si>
  <si>
    <t>Pere, preparate sau conservate,  cu adaos de alcool (excl. cu un continut de zahar &gt; 15% din greutate; confiate; sub forma de dulceturi, jeleuri, marmelade, paste si piureuri obtinute prin fierbere), in ambalaje directe, cu un continut net &lt;= 1 kg</t>
  </si>
  <si>
    <t>20084051</t>
  </si>
  <si>
    <t>Pere, preparate sau conservate, cu un continut de zahar &gt; 13% din greutate, fara adaos de alcool (excl. confiate; sub forma de dulceturi, jeleuri, marmelade, paste si piureuri obtinute prin fierbere), in ambalaje directe, cu un continut net &gt; 1 kg</t>
  </si>
  <si>
    <t>20084059</t>
  </si>
  <si>
    <t>Pere, preparate sau conservate, cu un continut de zahar &lt;= 13% din greutate, fara adaos de alcool (excl. confiate; sub forma de dulceturi, jeleuri, marmelade, paste si piureuri obtinute prin fierbere), in ambalaje directe, cu un continut net &gt; 1 kg</t>
  </si>
  <si>
    <t>20084071</t>
  </si>
  <si>
    <t>Pere, preparate sau conservate, cu un continut de zahar &gt; 15% din greutate, fara adaos de alcool (excl. confiate; sub forma de dulceturi, jeleuri, marmelade, paste si piureuri obtinute prin fierbere), in ambalaje directe, cu un continut net &lt;= 1 kg</t>
  </si>
  <si>
    <t>20084079</t>
  </si>
  <si>
    <t>Pere, preparate sau conservate, cu un continut de zahar &lt;= 15% din greutate, fara adaos de alcool (excl. confiate; sub forma de dulceturi, jeleuri, marmelade, paste si piureuri obtinute prin fierbere), in ambalaje directe, cu un continut net &lt;= 1 kg</t>
  </si>
  <si>
    <t>20084090</t>
  </si>
  <si>
    <t>Pere, preparate sau conservate, fara adaos de zahar sau alti indulcitori, fara adaos de alcool, in ambalaje directe, cu un continut net &lt;= 1 kg</t>
  </si>
  <si>
    <t>20085011</t>
  </si>
  <si>
    <t>Caise,preparate/conservate,cu continut de zahar&gt;13% din greutate, cu alcool,cu un titru alcoolic masic existent&lt;=11,85% mas(excl.confiate;dulceturi,jeleuri,marmelade,paste,piureuri obtinute prin fierbere),in ambalaje directe,cu continut net&gt;1 kg</t>
  </si>
  <si>
    <t>20085019</t>
  </si>
  <si>
    <t>Caise,preparate/conservate,cu continut de zahar&gt;13% din greutate,cu alcool,cu titru alcoolic masic existent&gt;11,85% mas(excl.confiate;dulceturi,jeleuri,marmelade,paste,piureuri obtinute prin fierbere),in ambalaje directe,cu continut net&gt;1 kg</t>
  </si>
  <si>
    <t>20085031</t>
  </si>
  <si>
    <t>Caise,preparate/conservate,cu alcool,cu titru alcoolic masic existent&lt;=11,85% mas(excl.cu continut de zahar&gt;13% din greutate;confiate;dulceturi,jeleuri,marmelade,paste,piureuri obtinute prin fierbere),in ambalaje directe,cu un continut net&gt;1 kg</t>
  </si>
  <si>
    <t>20085039</t>
  </si>
  <si>
    <t>Caise,preparate/conservate,cu alcool,cu un titru alcoolic masic existent&gt;11,85% mas(excl.cu continut de zahar&gt;13% din greutate;confiate;dulceturi,jeleuri,marmelade,paste,piureuri obtinute prin fierbere),in ambalaje directe,cu un continut net&gt;1 kg</t>
  </si>
  <si>
    <t>20085051</t>
  </si>
  <si>
    <t>Caise, preparate sau conservate, cu un continut de zahar &gt; 15% din greutate, cu adaos de alcool (excl. confiate; sub forma de dulceturi, jeleuri, marmelade, paste si piureuri obtinute prin fierbere), in ambalaje directe, cu un continut net &lt;= 1 kg</t>
  </si>
  <si>
    <t>20085059</t>
  </si>
  <si>
    <t>Caise, preparate sau conservate, cu adaos de alcool (excl.cu un continut de zahar &gt; 15% din greutate; confiate; sub forma de dulceturi, jeleuri, marmelade, paste si piureuri obtinute prin fierbere), in ambalaje directe, cu un continut net &lt;= 1 kg</t>
  </si>
  <si>
    <t>20085061</t>
  </si>
  <si>
    <t>Caise, preparate sau conservate, cu un continut de zahar &gt; 13% din greutate, fara adaos de alcool (excl. confiate; sub forma de dulceturi, jeleuri, marmelade, paste si piureuri obtinute prin fierbere), in ambalaje directe, cu un continut net &gt; 1 kg</t>
  </si>
  <si>
    <t>20085069</t>
  </si>
  <si>
    <t>Caise,preparate/conservate,cu continut de zahar &gt;9% dar &lt;=13% din greutate, fara adaos de alcool (excl. confiate; sub forma de dulceturi, jeleuri, marmelade, paste si piureuri obtinute prin fierbere), in ambalaje directe, cu un continut net &gt; 1 kg</t>
  </si>
  <si>
    <t>20085071</t>
  </si>
  <si>
    <t>Caise, preparate sau conservate, cu un continut de zahar &gt; 15% din greutate, fara adaos de alcool (excl. confiate; sub forma de dulceturi, jeleuri, marmelade, paste si piureuri obtinute prin fierbere), in ambalaje directe, cu un continut net &lt;= 1 kg</t>
  </si>
  <si>
    <t>20085079</t>
  </si>
  <si>
    <t>Caise,preparate/conservate,cu continut de zahar &gt;9% dar &lt;=15% din greutate, fara alcool (excl. confiate; sub forma de dulceturi, jeleuri, marmelade, paste si piureuri obtinute prin fierbere), in ambalaje directe, cu un continut net &lt;= 1 kg</t>
  </si>
  <si>
    <t>20085092</t>
  </si>
  <si>
    <t>Minimum 5-kg</t>
  </si>
  <si>
    <t>Of 5kg or more</t>
  </si>
  <si>
    <t>Caise, preparate sau conservate, fara adaos de zahar, fara adaos de alcool (excl. confiate; sub forma de dulceturi, jeleuri, marmelade, paste si piureuri obtinute prin fierbere), in ambalaje directe, cu un continut net &gt;= 5 kg</t>
  </si>
  <si>
    <t>20085098</t>
  </si>
  <si>
    <t>Sub 5-kg</t>
  </si>
  <si>
    <t>Of less than 5kg</t>
  </si>
  <si>
    <t>Caise, preparate sau conservate, fara adaos de zahar, fara adaos de alcool (excl. confiate; sub forma de dulceturi, jeleuri, marmelade, paste si piureuri obtinute prin fierbere), in ambalaje directe, cu un continut net &lt; 5 kg</t>
  </si>
  <si>
    <t>20086011</t>
  </si>
  <si>
    <t>Cirese si visine, preparate/conservate, cu continut de zahar &gt; 9% din greutate, cu adaos de alcool, cu un titru alcoolic masic existent &lt;= 11,85% mas (excl. confiate; sub forma de dulceturi, jeleuri, marmelade, paste si piureuri obtinute prin fierbere)</t>
  </si>
  <si>
    <t>20086019</t>
  </si>
  <si>
    <t>Cirese si visine, preparate/conservate, cu un continut de zahar &gt; 9% din greutate, cu adaos de alcool, cu un titru alcoolic masic existent &gt; 11,85% mas (excl. confiate; sub forma de dulceturi, jeleuri, marmelade, paste si piureuri obtinute prin fierbere)</t>
  </si>
  <si>
    <t>20086031</t>
  </si>
  <si>
    <t>Cirese si visine, preparate/conservate, cu adaos de alcool, cu un titru alcoolic masic existent &lt;= 11,85% mas (excl. cu un continut de zahar &gt; 9% din greutate; confiate; sub forma de dulceturi, jeleuri, marmelade, paste si piureuri obtinute prin fierbere)</t>
  </si>
  <si>
    <t>20086039</t>
  </si>
  <si>
    <t>Cirese si visine, preparate/conservate, cu adaos de alcool, cu un titru alcoolic masic existent &gt; 11,85% mas (excl. cu un continut de zahar &gt; 9% din greutate; confiate; sub forma de dulceturi, jeleuri, marmelade, paste si piureuri obtinute prin fierbere)</t>
  </si>
  <si>
    <t>20086050</t>
  </si>
  <si>
    <t>Peste 1-kg</t>
  </si>
  <si>
    <t>Cirese si visine, preparate sau conservate, cu adaos de zahar, fara adaos de alcool (excl. confiate; sub forma de dulceturi, jeleuri, marmelade, paste si piureuri obtinute prin fierbere), in ambalaje directe, cu un continut net &gt; 1 kg</t>
  </si>
  <si>
    <t>20086060</t>
  </si>
  <si>
    <t>De maximum 1-kg</t>
  </si>
  <si>
    <t>Not exceeding 1kg</t>
  </si>
  <si>
    <t>Cirese si visine, preparate sau conservate, cu adaos de zahar, fara adaos de alcool (excl. confiate; sub forma de dulceturi, jeleuri, marmelade, paste si piureuri obtinute prin fierbere), in ambalaje directe, cu un continut net &lt;= 1 kg</t>
  </si>
  <si>
    <t>20086070</t>
  </si>
  <si>
    <t>Minimum 45-kg</t>
  </si>
  <si>
    <t>Of 45kg or more</t>
  </si>
  <si>
    <t>Cirese si visine, preparate sau conservate, fara adaos de zahar, fara adaos de alcool (excl. confiate; sub forma de dulceturi, jeleuri, marmelade, paste si piureuri obtinute prin fierbere), in ambalaje directe, cu un continut net &gt;= 4,5 kg</t>
  </si>
  <si>
    <t>20086090</t>
  </si>
  <si>
    <t>Sub 45-kg</t>
  </si>
  <si>
    <t>Of less than 45kg</t>
  </si>
  <si>
    <t>Cirese si visine, preparate sau conservate, fara adaos de zahar, fara adaos de alcool (excl. confiate; sub forma de dulceturi, jeleuri, marmelade, paste si piureuri obtinute prin fierbere), in ambalaje directe, cu un continut net &lt; 4,5 kg</t>
  </si>
  <si>
    <t>20087011</t>
  </si>
  <si>
    <t>Piersici,inclusiv fara puf si nectarine,preparate/conservate,cu continut de zahar&gt;13%,cu alcool,cu titru alcoolic masic existent&lt;=11,85% mas (excl. confiate;dulceturi,jeleuri,marmelade,paste,piureuri),in ambalaje directe,cu continut net&gt;1 kg</t>
  </si>
  <si>
    <t>20087019</t>
  </si>
  <si>
    <t>Piersici,inclusiv fara puf si nectarine,preparate/conservate,cu contin.de zahar&gt;13%,cu alcool,cu titru alcoolic masic existent&gt;11,85% mas(excl.confiate;dulceturi,jeleuri,marmelade,paste),in ambalaje directe,cu continut net&gt;1 kg</t>
  </si>
  <si>
    <t>20087031</t>
  </si>
  <si>
    <t>Piersici,incl. fara puf si nectarine,preparate/conservate,cu alcool,cu titru alcoolic masic existent&lt;=11,85% mas(excl.cu continut de zahar&gt;13%;confiate;dulceturi,jeleuri,marmelade,paste si piureuri),in ambalaje directe,cu continut net&gt;1 kg</t>
  </si>
  <si>
    <t>20087039</t>
  </si>
  <si>
    <t>Piersici,incl.fara puf si nectarine,preparate/conservate,cu alcool,cu un titru alcoolic masic existent&gt;11,85% mas(excl.cu continut de zahar&gt;13%;confiate;dulceturi,jeleuri,marmelade,paste si piureuri),in ambalaje directe,cu continut net&gt;1 kg</t>
  </si>
  <si>
    <t>20087051</t>
  </si>
  <si>
    <t>Piersici,incl.fara puf si nectarine,preparate/conservate,cu continut de zahar&gt;15%,cu alcool(excl.confiate;dulceturi,jeleuri,marmelade,paste si piureuri),in ambalaje directe,cu continut net&lt;=1kg</t>
  </si>
  <si>
    <t>20087059</t>
  </si>
  <si>
    <t>Piersici,incl.fara puf si nectarine,preparate/conservate,cu alcool (excl.cu continut de zahar&gt;15%;confiate;dulceturi,jeleuri,marmelade,paste si piureuri),in ambalaje directe,cu continut net&lt;=1kg</t>
  </si>
  <si>
    <t>20087061</t>
  </si>
  <si>
    <t>Piersici,inclusiv fara puf si nectarine,preparate/conservate,cu continut de zahar&gt;13%,fara alcool (excl. confiate; sub forma de dulceturi, jeleuri, marmelade, paste si piureuri obtinute prin fierbere), in ambalaje directe, cu un continut net &gt; 1 kg</t>
  </si>
  <si>
    <t>20087069</t>
  </si>
  <si>
    <t>Piersici,inclusiv fara puf si nectarine,preparate/conservate,cu un continut de zahar&gt;9% dar&lt;=13% din greutate,fara alcool(excl.confiate;dulceturi,jeleuri,marmelade,paste si piureuri obtinute prin fierbere),in ambalaje directe,cu un continut net&gt;1 kg</t>
  </si>
  <si>
    <t>20087071</t>
  </si>
  <si>
    <t>Piersici,inclusiv fara puf si nectarine,preparate/conservate,cu continut de zahar&gt;15% din greutate,fara adaos de alcool(excl.confiate;dulceturi,jeleuri,marmelade,paste si piureuri obtinute prin fierbere),in ambalaje directe,cu continut net&lt;=1 kg</t>
  </si>
  <si>
    <t>20087079</t>
  </si>
  <si>
    <t>Piersici,inclusiv fara puf si nectarine,preparate/conservate,cu continut de zahar&gt;9% dar&lt;=15% din greutate,fara adaos de alcool(excl.confiate;dulceturi,jeleuri,marmelade,paste si piureuri obtinute prin fierbere),in ambalaje directe,cu continut net&lt;=1kg</t>
  </si>
  <si>
    <t>20087092</t>
  </si>
  <si>
    <t>Piersici, inclusiv piersici fara puf si nectarine, preparate sau conservate, fara adaos de zahar, fara adaos de alcool, in ambalaje directe, cu un continut net &gt;= 5 kg</t>
  </si>
  <si>
    <t>20087098</t>
  </si>
  <si>
    <t>Piersici, inclusiv piersici fara puf si nectarine, preparate sau conservate, fara adaos de zahar, fara adaos de alcool, in ambalaje directe, cu un continut net &lt; 5 kg</t>
  </si>
  <si>
    <t>20088011</t>
  </si>
  <si>
    <t>Capsuni,fragi,preparate/conservate, cu un continut de zahar &gt; 9% din greutate, cu adaos de alcool, cu un titru alcoolic masic existent &lt;= 11,85% mas (excl. confiate; sub forma de dulceturi, jeleuri, marmelade, paste si piureuri obtinute prin fierbere)</t>
  </si>
  <si>
    <t>20088019</t>
  </si>
  <si>
    <t>Capsuni, fragi, preparate sau conservate, cu un continut de zahar &gt; 9% din greutate, cu adaos de alcool, cu un titru alcoolic masic existent &gt; 11,85% mas (excl. confiate; sub forma de dulceturi, jeleuri, marmelade, paste si piureuri obtinute prin fierbere)</t>
  </si>
  <si>
    <t>20088031</t>
  </si>
  <si>
    <t>Capsuni, fragi, preparate/conservate,cu adaos de alcool,cu un titru alcoolic masic existent &lt;= 11,85% mas (excl.cu continut de zahar &gt; 9% din greutate; confiate;dulceturi, jeleuri, marmelade, paste si piureuri obtinute prin fierbere)</t>
  </si>
  <si>
    <t>20088039</t>
  </si>
  <si>
    <t>Capsuni, fragi, preparate sau conservate,  cu adaos de alcool, cu un titru alcoolic masic existent &gt; 11,85% mas (excl.cu un continut de zahar &gt; 9% din greutate; confiate; sub forma de dulceturi, jeleuri, marmelade, paste si piureuri obtinute prin fierbere)</t>
  </si>
  <si>
    <t>20088050</t>
  </si>
  <si>
    <t>Cu adaos de zahar in ambalaje directe cu un continut net de peste 1-kg</t>
  </si>
  <si>
    <t>Containing added sugar in immediate packings of a net content exceeding 1kg</t>
  </si>
  <si>
    <t>Capsuni, fragi, preparate sau conservate, cu adaos de zahar, fara adaos de alcool (excl. confiate; sub forma de dulceturi, jeleuri, marmelade, paste si piureuri obtinute prin fierbere), in ambalaje directe, cu un continut net &gt; 1 kg</t>
  </si>
  <si>
    <t>20088070</t>
  </si>
  <si>
    <t>Cu adaos de zahar in ambalaje directe cu un continut net de maximum 1-kg</t>
  </si>
  <si>
    <t>Containing added sugar in immediate packings of a net content not exceeding 1kg</t>
  </si>
  <si>
    <t>Capsuni, fragi, preparate sau conservate, cu adaos de zahar, fara adaos de alcool (excl. confiate; sub forma de dulceturi, jeleuri, marmelade, paste si piureuri obtinute prin fierbere), in ambalaje directe, cu un continut net &lt;= 1 kg</t>
  </si>
  <si>
    <t>20088090</t>
  </si>
  <si>
    <t xml:space="preserve">Capsuni, fragi, preparate sau conservate, fara adaos de zahar, fara adaos de alcool </t>
  </si>
  <si>
    <t>20089100</t>
  </si>
  <si>
    <t>Miez (inima) de palmier</t>
  </si>
  <si>
    <t>Palm hearts</t>
  </si>
  <si>
    <t>Miez (inima) de palmier, preparat sau conservat, cu sau fara adaos de zahar sau alti indulcitori sau de alcool (excl. preparat sau conservat cu otet)</t>
  </si>
  <si>
    <t>20089311</t>
  </si>
  <si>
    <t>Merisor(Vaccinium macrocarpon,Vaccinium oxycoccos,Vaccinium vitis-idaea),preparat/conservat,cu zahar&gt;9% in greutate,cu alcool,cu titru alcoolic masic existent&lt;=11,85% mas (excl.confiat;dulceturi,jeleuri,marmelade,paste si piureuri obtinute prin fierbere)</t>
  </si>
  <si>
    <t>20089319</t>
  </si>
  <si>
    <t>Merisor(Vaccinium macrocarpon,Vaccinium oxycoccos,Vaccinium vitis-idaea),preparat/conservat,cu zahar&gt;9% in greutate,cu alcool,cu titru alcoolic masic existent&gt;11,85% mas (excl.confiat;dulceturi,jeleuri,marmelade,paste si piureuri obtinute prin fierbere)</t>
  </si>
  <si>
    <t>20089321</t>
  </si>
  <si>
    <t>Merisor(Vaccinium macrocarpon,Vaccinium oxycoccos,Vaccinium vitis-idaea),preparat/conservat,cu zahar&lt;=9% in greutate,cu alcool,cu titru alcoolic masic existent&lt;=11,85% mas (excl.confiat;dulceturi,jeleuri,marmelade,paste si piureuri obtinute prin fierbere)</t>
  </si>
  <si>
    <t>20089329</t>
  </si>
  <si>
    <t>Merisor(Vaccinium macrocarpon,Vaccinium oxycoccos,Vaccinium vitis-idaea),preparat/conservat,cu zahar&lt;=9% in greutate,cu alcool,cu titru alcoolic masic existent&gt;11,85% mas(excl.confiat;dulceturi,jeleuri,marmelade,paste si piureuri obtinute prin fierbere)</t>
  </si>
  <si>
    <t>20089391</t>
  </si>
  <si>
    <t>Merisor(Vaccinium macrocarpon,Vaccinium oxycoccos,Vaccinium vitis-idaea),preparat/conservat,cu zahar,fara alcool (excl.sub forma de dulceturi, jeleuri, marmelade, paste si piureuri obtinute prin fierbere),in ambalaje directe,cu continut net&gt;1 kg</t>
  </si>
  <si>
    <t>20089393</t>
  </si>
  <si>
    <t>Merisor(Vaccinium macrocarpon,Vaccinium oxycoccos,Vaccinium vitis-idaea),preparat/conservat,cu zahar,fara alcool(excl.sub forma de dulceturi,jeleuri,marmelade,paste si piureuri obtinute prin fierbere),in ambalaje directe,cu continut net&lt;=1 kg</t>
  </si>
  <si>
    <t>20089399</t>
  </si>
  <si>
    <t>Merisor (Vaccinium macrocarpon, Vaccinium oxycoccos, Vaccinium vitis-idaea), preparat sau conservat, fara adaos de zahar, fara adaos de alcool (excl.sub forma de dulceturi, jeleuri, marmelade, paste si piureuri obtinute prin fierbere)</t>
  </si>
  <si>
    <t>20089703</t>
  </si>
  <si>
    <t>Amestecuri de fructe tropicale cu coaja si fructe tropicale, care contin &gt;= 50% in greutate fructe tropicale cu coaja, preparate sau conservate, cu sau fara adaos de zahar sau alti indulcitori sau de alcool, in ambalaje directe, cu un continut net &gt; 1 kg</t>
  </si>
  <si>
    <t>20089705</t>
  </si>
  <si>
    <t>Amestecuri de fructe tropicale cu coaja si fructe tropicale, care contin &gt;= 50% in greutate fructe tropicale cu coaja, preparate sau conservate, cu sau fara adaos de zahar sau alti indulcitori sau de alcool, in ambalaje directe, cu un continut net &lt;= 1 kg</t>
  </si>
  <si>
    <t>20089712</t>
  </si>
  <si>
    <t>Din fructe tropicale (inclusiv amestecuri care contin minimum 50-la suta din greutate fructe tropicale si fructe tropicale cu coaja)</t>
  </si>
  <si>
    <t>Of tropical fruit (including mixtures containing by weight 50la suta or more of tropical nuts and tropical fruit)</t>
  </si>
  <si>
    <t>Amestecuri din fructe tropicale(inclusiv amestecuri care contin&gt;=50% din greutate fructe tropicale si fructe tropicale cu coaja),preparate/conservate,cu continut de zahar&gt;9%,cu alcool,cu titru alcoolic masic existent&lt;=11,85% mas</t>
  </si>
  <si>
    <t>20089714</t>
  </si>
  <si>
    <t>Amestec de fructe si alte parti comestib.de plante,preparate/conservate,cu zahar&gt;9%,cu alcool,cu titru alcoolic masic existent&lt;=11,85% mas(excl.amestec de fructe tropicale/de fructe tropicale cu coaja si fructe tropicale/de fructe cu coaja,arahide,seminte)</t>
  </si>
  <si>
    <t>20089716</t>
  </si>
  <si>
    <t>Amestecuri din fructe tropicale(incl.amestecuri care contin&gt;=50% fructe tropicale si fructe tropicale cu coaja),preparate/conservate, cu un continut de zahar &gt; 9% in greutate, cu adaos de alcool, cu un titru alcoolic masic existent &gt; 11,85%mas</t>
  </si>
  <si>
    <t>20089718</t>
  </si>
  <si>
    <t>Amestec de fructe,nuci,alte parti comestib.de plante(excl.amestec de fructe tropicale/de fructe tropicale cu coaja si fructe tropicale/de fructe cu coaja,arahide,seminte),preparate/conservate,cu zahar&gt;9%,cu alcool,cu titru alcoolic masic existent&gt;11,85%mas</t>
  </si>
  <si>
    <t>20089732</t>
  </si>
  <si>
    <t>Amestecuri din fructe tropicale (inclusiv amestecuri care contin &gt;= 50% din greutate fructe tropicale si fructe tropicale cu coaja), preparate sau conservate, cu adaos de alcool, cu un titru alcoolic masic existent &lt;= 11,85% mas</t>
  </si>
  <si>
    <t>20089734</t>
  </si>
  <si>
    <t>Amestec de fructe,nuci,alte parti de plante(excl.cu zahar&gt;9%;amestec de fructe tropicale/de fructe tropicale cu coaja si fructe tropicale/de fructe cu coaja,arahide,seminte), preparate/conservate,cu alcool,cu titru alcoolic masic existent&lt;=11,85%mas</t>
  </si>
  <si>
    <t>20089736</t>
  </si>
  <si>
    <t>Amestecuri din fructe tropicale (inclusiv amestecuri care contin &gt;= 50% din greutate fructe tropicale si fructe tropicale cu coaja), preparate sau conservate, cu adaos de alcool, cu un titru alcoolic masic existent &gt; 11,85% mas</t>
  </si>
  <si>
    <t>20089738</t>
  </si>
  <si>
    <t>Amestec de fructe,nuci,alte parti de plante(excl.cu zahar&gt;9%;amestec de fructe tropicale/de fructe tropicale cu coaja si fructe tropicale/de fructe cu coaja,arahide,seminte),preparate/conservate,cu alcool,cu titru alcoolic masic existent&gt;11,85% mas</t>
  </si>
  <si>
    <t>20089751</t>
  </si>
  <si>
    <t>Amestecuri din fructe tropicale (inclusiv amestecuri care contin &gt;= 50% din greutate fructe tropicale si fructe tropicale cu coaja), preparate sau conservate, cu adaos de zahar, fara adaos de alcool, in ambalaje directe cu un continut net &gt; 1 kg</t>
  </si>
  <si>
    <t>20089759</t>
  </si>
  <si>
    <t>Amestec de fructe,nuci,alte parti de plante(excl.amestec de fructe tropicale/de fructe tropicale cu coaja si fructe tropicale/de fructe cu coaja,arahide,seminte),preparate/conservate,cu zahar,fara alcool,in ambalaje directe cu un continut net&gt;1 kg</t>
  </si>
  <si>
    <t>20089772</t>
  </si>
  <si>
    <t>Amestec din fructe tropicale(incl.amestec cu&gt;=50% fructe tropicale si tropicale cu coaja),in care niciun fruct component nu reprezinta o cant.&gt;50% din greutatea totala,preparate/conservate,cu zahar,fara alcool,in ambalaje directe cu un continut net&lt;=1 kg</t>
  </si>
  <si>
    <t>20089774</t>
  </si>
  <si>
    <t>Amestec de fructe,nuci,alte parti,in care niciun fruct nu reprezinta &gt;50% din greut.totala,preparate/conservate,cu zahar,fara alcool,in ambalaje cu contin.net&lt;=1 kg(excl.amestec din fructe tropicale;amestec cu&gt;=50% fructe tropicale si tropicale cu coaja)</t>
  </si>
  <si>
    <t>20089776</t>
  </si>
  <si>
    <t>Amestec din fructe tropicale(incl.amestecuri cu&gt;=50% fructe tropicale si fructe tropicale cu coaja),in care unul din fructele componente reprezinta&gt;50% din greutatea totala,preparate/conservate,cu zahar,fara alcool,in ambalaje dir.cu un contin.net&lt;=1 kg</t>
  </si>
  <si>
    <t>20089778</t>
  </si>
  <si>
    <t>Amestec de fructe,nuci,alte parti,in care unul din fructele componente reprezinta&gt;50% din greutatea totala,preparate/conservate,cu zahar,fara alcool,in ambalaje cu contin.net&lt;=1kg(excl.de fructe tropicale/de fructe tropicale si tropicale cu coaja/de nuci)</t>
  </si>
  <si>
    <t>20089792</t>
  </si>
  <si>
    <t>Amestecuri din fructe tropicale (inclusiv amestecuri care contin &gt;= 50% din greutate fructe tropicale si fructe tropicale cu coaja), preparate sau conservate, fara adaos de zahar, fara adaos de alcool, in ambalaje directe, cu un continut net &gt;= 5 kg</t>
  </si>
  <si>
    <t>20089793</t>
  </si>
  <si>
    <t>Amestec de fructe,nuci,alte parti de plante(excl.de fructe tropicale/de fructe tropicale cu coaja si fructe tropicale/de fructe cu coaja,arahide,seminte),preparate/conservate,fara zahar,fara alcool,in ambalaje directe,cu continut net&gt;=5 kg</t>
  </si>
  <si>
    <t>20089794</t>
  </si>
  <si>
    <t>Amestecuri din fructe tropicale(incl.amestecuri care contin &gt;= 50% fructe tropicale si fructe tropicale cu coaja), preparate/conservate, fara adaos de zahar, fara adaos de alcool, in ambalaje directe, cu un continut net &gt;= 4,5 kg dar &lt; 5 kg</t>
  </si>
  <si>
    <t>20089796</t>
  </si>
  <si>
    <t>Amestec de fructe,nuci,alte parti(excl.amestecuri de fructe tropicale/de fructe tropicale cu coaja si fructe tropicale/de fructe cu coaja,arahide,seminte),preparate/conservate,fara zahar,fara alcool,in ambalaje directe,cu continut net&gt;=4,5kg dar&lt;5 kg</t>
  </si>
  <si>
    <t>20089797</t>
  </si>
  <si>
    <t>Amestecuri din fructe tropicale (inclusiv amestecuri care contin &gt;= 50% din greutate fructe tropicale si fructe tropicale cu coaja), preparate sau conservate, fara adaos de zahar, fara adaos de alcool, in ambalaje directe, cu un continut net &lt; 4,5 kg</t>
  </si>
  <si>
    <t>20089798</t>
  </si>
  <si>
    <t>Amestec de fructe,nuci,alte parti de plante(excl.amestecuri de fructe tropicale/de fructe tropicale cu coaja si fructe tropicale/de fructe cu coaja,arahide,seminte),preparate/conservate,fara zahar,fara alcool,in ambalaje directe,cu continut net&lt;4,5 kg</t>
  </si>
  <si>
    <t>20089911</t>
  </si>
  <si>
    <t>Ghimbir, preparat sau conservat, cu sau fara adaos de zahar sau alti indulcitori, cu adaos de alcool, cu un titru alcoolic masic existent &lt;= 11,85% mas</t>
  </si>
  <si>
    <t>20089919</t>
  </si>
  <si>
    <t>Ghimbir, preparat sau conservat, cu sau fara adaos de zahar sau alti indulcitori, cu adaos de alcool, cu un titru alcoolic masic existent &gt; 11,85% mas</t>
  </si>
  <si>
    <t>20089921</t>
  </si>
  <si>
    <t xml:space="preserve">Struguri, preparati sau conservati, cu un continut de zahar &gt; 13% din greutate, cu adaos de alcool </t>
  </si>
  <si>
    <t>20089923</t>
  </si>
  <si>
    <t xml:space="preserve">Struguri, preparati sau conservati, cu un continut de zahar &lt;= 13% din greutate, cu adaos de alcool </t>
  </si>
  <si>
    <t>20089924</t>
  </si>
  <si>
    <t>Fructe tropicale</t>
  </si>
  <si>
    <t>Tropical fruit</t>
  </si>
  <si>
    <t>Fructe tropicale, preparate/conservate, cu un continut de zahar&gt;9% in greutate, cu adaos de alcool, cu un titru alcoolic masic existent &lt;= 11,85% mas (excl.confiate; sub forma de dulceturi, jeleuri, marmelade, paste si piureuri obtinute prin fierbere)</t>
  </si>
  <si>
    <t>20089928</t>
  </si>
  <si>
    <t>Fructe,alte parti comestib.de plante,preparate/conservate,cu zahar&gt;9%,cu alcool,cu titru alcoolic&lt;= 11,85% mas(excl.fructe tropicale,fructe cu coaja,arahide,seminte;ananas;citrice;pere;caise;cirese,visine;piersici,nectarine;capsuni;merisor;amestecuri;ghimbir;struguri;conservate in otet;confiate;sub forma de dulceturi,jeleuri,marmelade)</t>
  </si>
  <si>
    <t>20089931</t>
  </si>
  <si>
    <t>Fructe tropicale, preparate sau conservate, cu un continut de zahar &gt; 9% in greutate, cu adaos de alcool, cu un titru alcoolic masic existent &gt; 11,85% mas (excl.confiate; sub forma de dulceturi, jeleuri, marmelade, paste si piureuri obtinute prin fierbere)</t>
  </si>
  <si>
    <t>20089934</t>
  </si>
  <si>
    <t>Fructe,alte parti comestib.de plante,preparate/conservate,cu zahar&gt;9%,cu alcool,cu titru alcoolic&gt;11,85% mas(excl.fructe tropicale,fructe cu coaja,arahide,seminte;ananas;citrice;pere;caise;cirese,visine;piersici,nectarine;capsuni;merisor;amestecuri;ghimbir;struguri;conservate in otet;confiate;sub forma de dulceturi,jeleuri,marmelade)</t>
  </si>
  <si>
    <t>20089936</t>
  </si>
  <si>
    <t>Fructe tropicale, preparate/conservate, cu un continut de zahar &lt;= 9% in greutate, cu adaos de alcool, cu un titru alcoolic masic existent &lt;= 11,85% mas (excl.confiate; sub forma de dulceturi, jeleuri, marmelade, paste si piureuri obtinute prin fierbere)</t>
  </si>
  <si>
    <t>20089937</t>
  </si>
  <si>
    <t>Fructe,alte parti comestib.de plante,preparate/conservate,cu zahar&lt;=9%,cu alcool,cu titru alcoolic&lt;=11,85% mas(excl.fructe tropicale,fructe cu coaja,arahide,seminte;ananas;citrice;pere;caise;cirese,visine;piersici,nectarine;capsuni;merisor;amestecuri;ghimbir;struguri;conservate in otet;confiate;sub forma de dulceturi,jeleuri,marmelade)</t>
  </si>
  <si>
    <t>20089938</t>
  </si>
  <si>
    <t>Fructe tropicale, preparate/conservate, cu un continut de zahar &lt;= 9% in greutate, cu adaos de alcool, cu un titru alcoolic masic existent &gt; 11,85% mas (excl.confiate; sub forma de dulceturi, jeleuri, marmelade, paste si piureuri obtinute prin fierbere)</t>
  </si>
  <si>
    <t>20089940</t>
  </si>
  <si>
    <t>Fructe,alte parti comestib.de plante,preparate/conservate,cu zahar&lt;=9%,cu alcool,cu titru alcoolic&gt;11,85%mas(excl.fructe tropicale,fructe cu coaja,arahide,seminte;ananas;citrice;pere;caise;cirese,visine;piersici,nectarine;capsuni;merisor;amestecuri;ghimbir;struguri;conservate in otet;confiate;sub forma de dulceturi,jeleuri,marmelade)</t>
  </si>
  <si>
    <t>20089941</t>
  </si>
  <si>
    <t>Ghimbir, preparat sau conservat, cu adaos de zahar, fara adaos de alcool, in ambalaje directe cu un continut net &gt; 1kg</t>
  </si>
  <si>
    <t>20089943</t>
  </si>
  <si>
    <t>Struguri</t>
  </si>
  <si>
    <t>Grapes</t>
  </si>
  <si>
    <t>Struguri, preparati sau conservati, cu adaos de zahar, fara adaos de alcool, in ambalaje directe cu un continut net &gt; 1kg</t>
  </si>
  <si>
    <t>20089945</t>
  </si>
  <si>
    <t>Plums and prunes</t>
  </si>
  <si>
    <t>Prune, preparate sau conservate, cu adaos de zahar, fara adaos de alcool, in ambalaje directe cu un continut net &gt; 1kg</t>
  </si>
  <si>
    <t>20089948</t>
  </si>
  <si>
    <t>Fructe tropicale, preparate sau conservate, cu adaos de zahar, fara adaos de alcool, in ambalaje directe cu un continut net &gt; 1kg</t>
  </si>
  <si>
    <t>20089949</t>
  </si>
  <si>
    <t>Fructe,alte parti comestib.de plante,preparate/conservate,cu zahar,fara alcool(excl.ghimbir,struguri,prune,fructe tropicale,fructe cu coaja,arahide,seminte;ananas;citrice;pere;caise;cirese,visine;piersici,nectarine;capsuni;merisor;amestecuri;conservate in otet;confiate;sub forma de dulceturi,jeleuri,marmelade),in ambalaje dir.cu continut net&gt;1kg</t>
  </si>
  <si>
    <t>20089951</t>
  </si>
  <si>
    <t xml:space="preserve">Ghimbir, preparat sau conservat, cu adaos de zahar, fara adaos de alcool (excl.confiat; sub forma de dulceturi, jeleuri, marmelade, paste si piureuri obtinute prin fierbere), in ambalaje directe cu un continut net &lt;= 1kg </t>
  </si>
  <si>
    <t>20089963</t>
  </si>
  <si>
    <t xml:space="preserve">Fructe tropicale, preparate sau conservate, cu adaos de zahar, fara adaos de alcool (excl.confiate; sub forma de dulceturi, jeleuri, marmelade, paste si piureuri obtinute prin fierbere), in ambalaje directe cu un continut net &lt;= 1kg </t>
  </si>
  <si>
    <t>20089967</t>
  </si>
  <si>
    <t>Fructe,parti comestibile de plante,preparate/conservate,cu zahar,fara alcool(excl.ghimbir,fructe tropicale,fructe cu coaja,arahide,seminte;ananas;citrice;pere;caise;cirese,visine;piersici,nectarine;capsuni;merisor;amestecuri;conservate in otet;confiate;sub forma de dulceturi,jeleuri,marmelade),in ambalaje dir.cu continut net&lt;=1kg</t>
  </si>
  <si>
    <t>20089972</t>
  </si>
  <si>
    <t>Prune, preparate sau conservate, fara adaos de zahar, fara adaos de alcool, in ambalaje directe cu un continut net &gt;= 5kg</t>
  </si>
  <si>
    <t>20089978</t>
  </si>
  <si>
    <t>Prune, preparate sau conservate, fara adaos de zahar, fara adaos de alcool, in ambalaje directe cu un continut net &lt; 5 kg</t>
  </si>
  <si>
    <t>20089985</t>
  </si>
  <si>
    <t>Porumb altul decat porumbul dulce (Zea mays var. saccharata)</t>
  </si>
  <si>
    <t>Maize (corn) other than sweetcorn (Zea mays var. saccharata)</t>
  </si>
  <si>
    <t>Porumb, altul decat porumbul dulce (Zea mays var. saccharata), preparat sau conservat, fara adaos de zahar, fara adaos de alcool</t>
  </si>
  <si>
    <t>20089991</t>
  </si>
  <si>
    <t>Ignami batate si parti similare comestibile de plante cu un continut de amidon sau de fecula egal sau mai mare de 5-la suta din greutate</t>
  </si>
  <si>
    <t>Ignami, batate si parti similare comestibile de plante, cu un continut de amidon sau de fecule &gt;= 5% din greutate,  preparate sau conservate, fara adaos de zahar, fara adaos de alcool</t>
  </si>
  <si>
    <t>20089999</t>
  </si>
  <si>
    <t>Fructe si alte parti de plante,preparate/conservate,fara zahar/alcool[excl.prune,porumb,ignami,batate,similare,cu contin.de amidon/fecule&gt;=5%;fructe cu coaja,arahide,seminte;ananas;citrice;pere;caise;cirese,visine;piersici;capsuni;merisor;amestecuri)</t>
  </si>
  <si>
    <t>20091111</t>
  </si>
  <si>
    <t>Cu o valoare de maximum 30-euro100-kg greutate neta</t>
  </si>
  <si>
    <t>Of a value not exceeding euro30 per 100kg net weight</t>
  </si>
  <si>
    <t>Suc de portocale, congelat, nefermentat, fara adaos de alcool, cu sau fara adaos de zahar sau de alti indulcitori, cu o valoare Brix &gt; 67, cu o valoare &lt;= 30 euro / 100 kg greutate neta</t>
  </si>
  <si>
    <t>20091119</t>
  </si>
  <si>
    <t>Suc de portocale, congelat, nefermentat, fara adaos de alcool, cu sau fara adaos de zahar sau de alti indulcitori, cu o valoare Brix &gt; 67, cu o valoare &gt; 30 euro / 100 kg greutate neta</t>
  </si>
  <si>
    <t>20091191</t>
  </si>
  <si>
    <t>Cu o valoare de maximum 30-euro100-kg greutate neta si cu un continut de zahar adaugat de peste 30-la suta din greutate</t>
  </si>
  <si>
    <t>Of a value not exceeding euro30 per 100kg net weight and with an added sugar content exceeding 30la suta by weight</t>
  </si>
  <si>
    <t>Suc de portocale, congelat, nefermentat, fara adaos de alcool, cu sau fara adaos de zahar sau de alti indulcitori, cu o valoare Brix &lt;= 67, cu o valoare &lt;= 30 euro / 100 kg greutate neta si cu un continut de zahar adaugat &gt; 30% din greutate</t>
  </si>
  <si>
    <t>20091199</t>
  </si>
  <si>
    <t>Suc de portocale, congelat, nefermentat, fara adaos de alcool, cu sau fara adaos de zahar sau de alti indulcitori, cu o valoare Brix &lt;= 67 (excl.cu o valoare &lt;= 30 euro / 100 kg greutate neta si cu un continut de zahar adaugat &gt; 30% din greutate)</t>
  </si>
  <si>
    <t>20091200</t>
  </si>
  <si>
    <t>Necongelate cu o valoare Brix de maximum 20</t>
  </si>
  <si>
    <t>Not frozen of a Brix value not exceeding 20</t>
  </si>
  <si>
    <t>Suc de portocale, necongelat, nefermentat, fara adaos de alcool, cu sau fara adaos de zahar sau de alti indulcitori, cu o valoare Brix &lt;= 20</t>
  </si>
  <si>
    <t>20091911</t>
  </si>
  <si>
    <t>Suc de portocale, nefermentat, fara adaos de alcool, cu sau fara adaos de zahar sau de alti indulcitori, cu o valoare Brix &gt; 67, cu o valoare &lt;= 30 euro / 100 kg greutate neta (excl.congelat)</t>
  </si>
  <si>
    <t>20091919</t>
  </si>
  <si>
    <t>Suc de portocale, nefermentat, fara adaos de alcool, cu sau fara adaos de zahar sau de alti indulcitori, cu o valoare Brix &gt; 67, cu o valoare &gt; 30 euro / 100 kg greutate neta (excl.congelat)</t>
  </si>
  <si>
    <t>20091991</t>
  </si>
  <si>
    <t>Suc de portocale, nefermentat, fara adaos de alcool, cu sau fara adaos de zahar sau de alti indulcitori, cu o valoare Brix &gt; 20, dar &lt;= 67, cu o valoare &lt;= 30 euro / 100 kg greutate neta si cu un continut de zahar adaugat &gt; 30% din greutate (excl.congelat)</t>
  </si>
  <si>
    <t>20091998</t>
  </si>
  <si>
    <t>Suc de portocale, nefermentat, fara adaos de alcool, cu/fara adaos de zahar sau de alti indulcitori, cu o valoare Brix &gt; 20, dar &lt;= 67 (excl. cu o valoare &lt;= 30 euro / 100 kg greutate neta si cu un continut de zahar adaugat &gt; 30% din greutate; congelat)</t>
  </si>
  <si>
    <t>20092100</t>
  </si>
  <si>
    <t>Cu o valoare Brix de maximum 20</t>
  </si>
  <si>
    <t>Of a Brix value not exceeding 20</t>
  </si>
  <si>
    <t>Suc de grepfrut (inclusiv pomelo), nefermentat, fara adaos de alcool, cu sau fara adaos de zahar sau de alti indulcitori, cu o valoare Brix &lt;= 20</t>
  </si>
  <si>
    <t>20092911</t>
  </si>
  <si>
    <t>Suc de grepfrut (inclusiv pomelo), nefermentat, fara adaos de alcool, cu sau fara adaos de zahar sau de alti indulcitori, cu o valoare Brix &gt; 67, cu o valoare &lt;= 30 euro / 100 kg greutate neta</t>
  </si>
  <si>
    <t>20092919</t>
  </si>
  <si>
    <t>Suc de grepfrut (inclusiv pomelo), nefermentat, fara adaos de alcool, cu sau fara adaos de zahar sau de alti indulcitori, cu o valoare Brix &gt; 67, cu o valoare &gt; 30 euro / 100 kg greutate neta</t>
  </si>
  <si>
    <t>20092991</t>
  </si>
  <si>
    <t>Suc de grepfrut (inclusiv pomelo), nefermentat, fara adaos de alcool, cu/fara adaos de zahar sau de alti indulcitori, cu o valoare Brix &gt; 20, dar &lt;= 67, cu o valoare &lt;= 30 euro / 100 kg greutate neta si cu un continut de zahar adaugat &gt; 30% din greutate</t>
  </si>
  <si>
    <t>20092999</t>
  </si>
  <si>
    <t>Suc de grepfrut (inclusiv pomelo), nefermentat, fara adaos de alcool, cu/fara adaos de zahar/indulcitori, cu o valoare Brix &gt; 20, dar &lt;= 67 (excl. cu o valoare &lt;= 30 euro / 100 kg greutate neta si cu un continut de zahar adaugat &gt; 30% din greutate)</t>
  </si>
  <si>
    <t>20093111</t>
  </si>
  <si>
    <t>Care contin zahar adaugat</t>
  </si>
  <si>
    <t>Containing added sugar</t>
  </si>
  <si>
    <t>Suc de orice alt singur fruct de citrice, nefermentat, fara adaos de alcool, care contin zahar adaugat, cu o valoare Brix &lt;= 20, cu o valoare &gt; 30 euro / 100 kg greutate neta (excl. suc de portocale, suc de grepfrut)</t>
  </si>
  <si>
    <t>20093119</t>
  </si>
  <si>
    <t>Care nu contin zahar adaugat</t>
  </si>
  <si>
    <t>Suc de orice alt singur fruct de citrice, nefermentat, fara adaos de alcool, care nu contin zahar adaugat, cu o valoare Brix &lt;= 20, cu o valoare &gt; 30 euro / 100 kg greutate neta (excl. suc de portocale, suc de grepfrut)</t>
  </si>
  <si>
    <t>20093151</t>
  </si>
  <si>
    <t xml:space="preserve">Suc de lamaie, nefermentat, fara adaos de alcool, care contine zahar adaugat, cu o valoare Brix &lt;= 20, cu o valoare &lt;= 30 euro / 100 kg greutate neta </t>
  </si>
  <si>
    <t>20093159</t>
  </si>
  <si>
    <t xml:space="preserve">Suc de lamaie, nefermentat, fara adaos de alcool, care nu contine zahar adaugat, cu o valoare Brix &lt;= 20, cu o valoare &lt;= 30 euro / 100 kg greutate neta </t>
  </si>
  <si>
    <t>20093191</t>
  </si>
  <si>
    <t>Suc de orice alt singur fruct de citrice, nefermentat, fara adaos de alcool, care contine zahar adaugat, cu o valoare Brix &lt;= 20, cu o valoare &lt;= 30 euro / 100 kg greutate neta (excl. suc de portocale, suc de grepfrut, suc de lamaie</t>
  </si>
  <si>
    <t>20093199</t>
  </si>
  <si>
    <t>Suc de orice alt singur fruct de citrice, nefermentat, fara adaos de alcool, care nu contine zahar adaugat, cu o valoare Brix &lt;= 20, cu o valoare &lt;= 30 euro / 100 kg greutate neta (excl. suc de portocale, suc de grepfrut, suc de lamaie</t>
  </si>
  <si>
    <t>20093911</t>
  </si>
  <si>
    <t>Suc de orice alt singur fruct de citrice, nefermentat, fara adaos de alcool, cu sau fara adaos de zahar sau de alti indulcitori, cu o valoare Brix &gt; 67, cu o valoare &lt;= 30 euro / 100 kg greutate neta (excl. suc de portocale, suc de grepfrut)</t>
  </si>
  <si>
    <t>20093919</t>
  </si>
  <si>
    <t>Suc de orice alt singur fruct de citrice, nefermentat, fara adaos de alcool, cu sau fara adaos de zahar sau de alti indulcitori, cu o valoare Brix &gt; 67, cu o valoare &gt; 30 euro / 100 kg greutate neta (excl. suc de portocale, suc de grepfrut)</t>
  </si>
  <si>
    <t>20093931</t>
  </si>
  <si>
    <t>Suc de orice alt singur fruct de citrice, nefermentat, fara adaos de alcool, care contine zahar adaugat, cu o valoare Brix &gt; 20 dar &lt;= 67,  cu o valoare &gt; 30 euro / 100 kg greutate neta (excl. suc de portocale, suc de grepfrut)</t>
  </si>
  <si>
    <t>20093939</t>
  </si>
  <si>
    <t>Suc de orice alt singur fruct de citrice, nefermentat, fara adaos de alcool, care nu contine zahar adaugat, cu o valoare Brix &gt; 20 dar &lt;= 67,  cu o valoare &gt; 30 euro / 100 kg greutate neta (excl. suc de portocale, suc de grepfrut)</t>
  </si>
  <si>
    <t>20093951</t>
  </si>
  <si>
    <t>Cu un continut de zahar adaugat de peste 30-la suta din greutate</t>
  </si>
  <si>
    <t>With an added sugar content exceeding 30la suta by weight</t>
  </si>
  <si>
    <t xml:space="preserve">Suc de lamaie, nefermentat, fara adaos de alcool, cu un continut de zahar adaugat &gt; 30% din greutate, cu o valoare Brix &gt; 20 dar &lt;= 67,  cu o valoare &lt;= 30 euro / 100 kg greutate neta </t>
  </si>
  <si>
    <t>20093955</t>
  </si>
  <si>
    <t>Cu un continut de zahar adaugat de maximum 30-la suta din greutate</t>
  </si>
  <si>
    <t>With an added sugar content not exceeding 30la suta by weight</t>
  </si>
  <si>
    <t>Suc de lamaie, nefermentat, fara adaos de alcool, cu un continut de zahar adaugat &lt;= 30% din greutate, cu o valoare Brix &gt; 20 dar &lt;= 67,  cu o valoare &lt;= 30 euro / 100 kg greutate neta</t>
  </si>
  <si>
    <t>20093959</t>
  </si>
  <si>
    <t>Suc de lamaie, nefermentat, fara adaos de alcool, care nu contine zahar adaugat, cu o valoare Brix &gt; 20 dar &lt;= 67,  cu o valoare &lt;= 30 euro / 100 kg greutate neta</t>
  </si>
  <si>
    <t>20093991</t>
  </si>
  <si>
    <t>Suc de orice alt singur fruct de citrice,nefermentat,fara adaos de alcool,cu un continut de zahar adaugat&gt;30% din greutate,cu o valoare Brix&gt;20 dar&lt;=67,cu o valoare&lt;=30 euro/100 kg greutate neta (excl. suc de portocale, suc de grepfrut, suc de lamaie)</t>
  </si>
  <si>
    <t>20093995</t>
  </si>
  <si>
    <t>Suc de orice alt singur fruct de citrice,nefermentat,fara adaos de alcool,cu un continut de zahar adaugat&lt;=30% din greutate,cu o valoare Brix&gt;20 dar&lt;=67,cu o valoare&lt;=30 euro/100 kg greutate neta (excl. suc de portocale, suc de grepfrut, suc de lamaie)</t>
  </si>
  <si>
    <t>20093999</t>
  </si>
  <si>
    <t>Suc de orice alt singur fruct de citrice, nefermentat, fara adaos de alcool, care nu contine zahar adaugat, cu o valoare Brix &gt; 20 dar &lt;= 67,  cu o valoare &lt;= 30 euro / 100 kg greutate neta (excl. suc de portocale, suc de grepfrut, suc de lamaie)</t>
  </si>
  <si>
    <t>20094192</t>
  </si>
  <si>
    <t>Suc de ananas, nefermentat, fara adaos de alcool, care contine zahar adaugat, cu o valoare Brix &lt;= 20</t>
  </si>
  <si>
    <t>20094199</t>
  </si>
  <si>
    <t>Suc de ananas, nefermentat, fara adaos de alcool, care nu contine zahar adaugat, cu o valoare Brix &lt;= 20</t>
  </si>
  <si>
    <t>20094911</t>
  </si>
  <si>
    <t>Suc de ananas, nefermentat, fara adaos de alcool, cu sau fara adaos de zahar sau de alti indulcitori, cu o valoare Brix &gt; 67, cu o valoare &lt;= 30 euro / 100 kg greutate neta</t>
  </si>
  <si>
    <t>20094919</t>
  </si>
  <si>
    <t>Suc de ananas, nefermentat, fara adaos de alcool, cu sau fara adaos de zahar sau de alti indulcitori, cu o valoare Brix &gt; 67, cu o valoare &gt; 30 euro / 100 kg greutate neta</t>
  </si>
  <si>
    <t>20094930</t>
  </si>
  <si>
    <t>Cu o valoare de peste 30-euro100-kg greutate neta care contin zahar adaugat</t>
  </si>
  <si>
    <t>Of a value exceeding euro30 per 100kg net weight containing added sugar</t>
  </si>
  <si>
    <t>Suc de ananas, nefermentat, fara adaos de alcool, care contine zahar adaugat, cu o valoare Brix &gt; 20 dar &lt;= 67, cu o valoare &gt; 30 euro / 100 kg greutate neta</t>
  </si>
  <si>
    <t>20094991</t>
  </si>
  <si>
    <t>Suc de ananas, nefermentat, fara adaos de alcool, cu un continut de zahar adaugat &gt; 30% din greutate, cu o valoare Brix &gt; 20 dar &lt;= 67, cu o valoare &lt;= 30 euro / 100 kg greutate neta</t>
  </si>
  <si>
    <t>20094993</t>
  </si>
  <si>
    <t>Suc de ananas, nefermentat, fara adaos de alcool, cu un continut de zahar adaugat &lt;= 30% din greutate, cu o valoare Brix &gt; 20 dar &lt;= 67, cu o valoare &lt;= 30 euro / 100 kg greutate neta</t>
  </si>
  <si>
    <t>20094999</t>
  </si>
  <si>
    <t>Suc de ananas, nefermentat, fara adaos de alcool, care nu contine zahar adaugat, cu o valoare Brix &gt; 20 dar &lt;= 67, cu o valoare &lt;= 30 euro / 100 kg greutate neta</t>
  </si>
  <si>
    <t>20095010</t>
  </si>
  <si>
    <t>Suc de tomate, nefermentat, fara adaos de alcool, care contine zahar adaugat</t>
  </si>
  <si>
    <t>20095090</t>
  </si>
  <si>
    <t>Suc de tomate, nefermentat, fara adaos de alcool (excl. care contine zahar adaugat)</t>
  </si>
  <si>
    <t>20096110</t>
  </si>
  <si>
    <t>Cu o valoare de peste 18-euro100-kg greutate neta</t>
  </si>
  <si>
    <t>Of a value exceeding euro18 per 100kg net weight</t>
  </si>
  <si>
    <t>Suc de struguri (inclusiv must de struguri), nefermentat, fara adaos de alcool, cu sau fara adaos de zahar sau de alti indulcitori, cu o valoare Brix &lt;= 30, cu o valoare &gt; 18 euro / 100 kg greutate neta</t>
  </si>
  <si>
    <t>20096190</t>
  </si>
  <si>
    <t>Cu o valoare de maximum 18-euro100-kg greutate neta</t>
  </si>
  <si>
    <t>Of a value not exceeding euro18 per 100kg net weight</t>
  </si>
  <si>
    <t>Suc de struguri (inclusiv must de struguri), nefermentat, fara adaos de alcool, cu sau fara adaos de zahar sau de alti indulcitori, cu o valoare Brix &lt;= 30, cu o valoare &lt;= 18 euro / 100 kg greutate neta</t>
  </si>
  <si>
    <t>20096911</t>
  </si>
  <si>
    <t>Cu o valoare de maximum 22-euro100-kg greutate neta</t>
  </si>
  <si>
    <t>Of a value not exceeding euro22 per 100kg net weight</t>
  </si>
  <si>
    <t>Suc de struguri (inclusiv must de struguri), nefermentat, fara adaos de alcool, cu sau fara adaos de zahar sau de alti indulcitori, cu o valoare Brix &gt; 67, cu o valoare &lt;= 22 euro / 100 kg greutate neta</t>
  </si>
  <si>
    <t>20096919</t>
  </si>
  <si>
    <t>Suc de struguri (inclusiv must de struguri), nefermentat, fara adaos de alcool, cu sau fara adaos de zahar sau de alti indulcitori, cu o valoare Brix &gt; 67, cu o valoare &gt; 22 euro / 100 kg greutate neta</t>
  </si>
  <si>
    <t>20096951</t>
  </si>
  <si>
    <t>Concentrate</t>
  </si>
  <si>
    <t>Concentrated</t>
  </si>
  <si>
    <t>Suc de struguri (inclusiv must de struguri), concentrat, nefermentat, fara adaos de alcool, cu sau fara adaos de zahar sau de alti indulcitori, cu o valoare Brix &gt; 30 dar &lt;= 67, cu o valoare &gt; 18 euro / 100 kg greutate neta</t>
  </si>
  <si>
    <t>20096959</t>
  </si>
  <si>
    <t>Suc de struguri (inclusiv must de struguri), nefermentat, fara adaos de alcool, cu sau fara adaos de zahar sau de alti indulcitori, cu o valoare Brix &gt; 30 dar &lt;= 67, cu o valoare &gt; 18 euro / 100 kg greutate neta (excl.concentrat)</t>
  </si>
  <si>
    <t>20096971</t>
  </si>
  <si>
    <t>Suc de struguri (inclusiv must de struguri), concentrat, nefermentat, fara adaos de alcool, cu un continut de zahar adaugat &gt; 30% din greutate, cu o valoare Brix &gt; 30 dar &lt;= 67, cu o valoare &lt;= 18 euro / 100 kg greutate neta</t>
  </si>
  <si>
    <t>20096979</t>
  </si>
  <si>
    <t>Suc de struguri (inclusiv must de struguri), nefermentat, fara adaos de alcool, cu un continut de zahar adaugat &gt; 30% din greutate, cu o valoare Brix &gt; 30 dar &lt;= 67, cu o valoare &lt;= 18 euro / 100 kg greutate neta (excl.concentrat)</t>
  </si>
  <si>
    <t>20096990</t>
  </si>
  <si>
    <t>Suc de struguri (inclusiv must de struguri), nefermentat, fara adaos de alcool, cu o valoare Brix &gt; 30 dar &lt;= 67, cu o valoare &lt;= 18 euro / 100 kg greutate neta (excl.cu un continut de zahar adaugat &gt; 30% din greutate)</t>
  </si>
  <si>
    <t>20097120</t>
  </si>
  <si>
    <t>Suc de mere, nefermentat, fara adaos de alcool, care contine zahar adaugat, cu o valoare Brix &lt;= 20</t>
  </si>
  <si>
    <t>20097199</t>
  </si>
  <si>
    <t>Suc de mere, nefermentat, fara adaos de alcool, care nu contine zahar adaugat, cu o valoare Brix &lt;= 20</t>
  </si>
  <si>
    <t>20097911</t>
  </si>
  <si>
    <t>Suc de mere, nefermentat, fara adaos de alcool, cu sau fara adaos de zahar sau de alti indulcitori, cu o valoare Brix &gt; 67, cu o valoare &lt;= 22 euro / 100 kg greutate neta</t>
  </si>
  <si>
    <t>20097919</t>
  </si>
  <si>
    <t>Suc de mere, nefermentat, fara adaos de alcool, cu sau fara adaos de zahar sau de alti indulcitori, cu o valoare Brix &gt; 67, cu o valoare &gt; 22 euro / 100 kg greutate neta</t>
  </si>
  <si>
    <t>20097930</t>
  </si>
  <si>
    <t>Cu o valoare de peste 18-euro100-kg greutate neta care contin zahar adaugat</t>
  </si>
  <si>
    <t>Of a value exceeding euro18 per 100kg net weight containing added sugar</t>
  </si>
  <si>
    <t>Suc de mere, nefermentat, fara adaos de alcool, care contin zahar adaugat, cu o valoare Brix &gt; 20 dar &lt;= 67, cu o valoare &gt; 18 euro / 100 kg greutate neta</t>
  </si>
  <si>
    <t>20097991</t>
  </si>
  <si>
    <t>Suc de mere, nefermentat, fara adaos de alcool, cu un continut de zahar adaugat &gt; 30% din greutate, cu o valoare Brix &gt; 20 dar &lt;= 67, cu o valoare &lt;= 18 euro / 100 kg greutate neta</t>
  </si>
  <si>
    <t>20097998</t>
  </si>
  <si>
    <t>Suc de mere, nefermentat, fara adaos de alcool, cu un continut de zahar adaugat &lt;= 30% din greutate, cu o valoare Brix &gt; 20 dar &lt;= 67, cu o valoare &lt;= 18 euro / 100 kg greutate neta</t>
  </si>
  <si>
    <t>20098111</t>
  </si>
  <si>
    <t>Suc de merisor (Vaccinium macrocarpon, Vaccinium oxycoccos, Vaccinium vitis-idaea), nefermentat, fara adaos de alcool, cu sau fara adaos de zahar sau de alti indulcitori, cu o valoare Brix &gt; 67, cu o valoare &lt;= 30 euro / 100 kg greutate neta</t>
  </si>
  <si>
    <t>20098119</t>
  </si>
  <si>
    <t>Suc de merisor (Vaccinium macrocarpon, Vaccinium oxycoccos, Vaccinium vitis-idaea), nefermentat, fara adaos de alcool, cu sau fara adaos de zahar sau de alti indulcitori, cu o valoare Brix &gt; 67, cu o valoare &gt; 30 euro / 100 kg greutate neta</t>
  </si>
  <si>
    <t>20098131</t>
  </si>
  <si>
    <t>Suc de merisor (Vaccinium macrocarpon, Vaccinium oxycoccos, Vaccinium vitis-idaea), nefermentat, fara adaos de alcool, care contine zahar adaugat, cu o valoare Brix &lt;= 67, cu o valoare &gt; 30 euro / 100 kg greutate neta</t>
  </si>
  <si>
    <t>20098151</t>
  </si>
  <si>
    <t>Suc de merisor (Vaccinium macrocarpon, Vaccinium oxycoccos, Vaccinium vitis-idaea), nefermentat, fara adaos de alcool, cu un continut de zahar adaugat &gt; 30% din greutate, cu o valoare Brix &lt;= 67, cu o valoare &lt;= 30 euro / 100 kg greutate neta</t>
  </si>
  <si>
    <t>20098159</t>
  </si>
  <si>
    <t>Suc de merisor (Vaccinium macrocarpon, Vaccinium oxycoccos, Vaccinium vitis-idaea), nefermentat, fara adaos de alcool, cu un continut de zahar adaugat &lt;= 30% din greutate, cu o valoare Brix &lt;= 67, cu o valoare &lt;= 30 euro / 100 kg greutate neta</t>
  </si>
  <si>
    <t>20098195</t>
  </si>
  <si>
    <t>Suc de fructe din specia Vaccinium macrocarpon</t>
  </si>
  <si>
    <t>Juice of fruit of the species Vaccinium macrocarpon</t>
  </si>
  <si>
    <t>Suc de fructe din specia Vaccinium macrocarpon, nefermentat, fara adaos de alcool, care nu contine zahar adaugat, cu o valoare Brix &lt;= 67, cu o valoare &lt;= 30 euro / 100 kg greutate neta</t>
  </si>
  <si>
    <t>20098199</t>
  </si>
  <si>
    <t>Suc de merisor (Vaccinium oxycoccos, Vaccinium vitis-idaea), nefermentat, fara adaos de alcool, care nu contine zahar adaugat, cu o valoare Brix &lt;= 67, cu o valoare &lt;= 30 euro / 100 kg greutate neta</t>
  </si>
  <si>
    <t>20098911</t>
  </si>
  <si>
    <t>Suc de pere, nefermentat, fara adaos de alcool, cu sau fara adaos de zahar sau de alti indulcitori, cu o valoare Brix &gt; 67, cu o valoare &lt;= 22 euro / 100 kg greutate neta</t>
  </si>
  <si>
    <t>20098919</t>
  </si>
  <si>
    <t>Suc de pere, nefermentat, fara adaos de alcool, cu sau fara adaos de zahar sau de alti indulcitori, cu o valoare Brix &gt; 67, cu o valoare &gt; 22 euro / 100 kg greutate neta</t>
  </si>
  <si>
    <t>20098934</t>
  </si>
  <si>
    <t>Suc din fructe tropicale</t>
  </si>
  <si>
    <t>Juices of tropical fruit</t>
  </si>
  <si>
    <t>Suc din fructe tropicale, nefermentat, fara adaos de alcool, cu sau fara adaos de zahar sau de alti indulcitori, cu o valoare Brix &gt; 67, cu o valoare &lt;= 30 euro / 100 kg greutate neta</t>
  </si>
  <si>
    <t>20098935</t>
  </si>
  <si>
    <t>Suc de fructe/legume(excl.suc de portocale,grepfruit,de orice alt singur fruct de citrice,de ananas,tomate,struguri,mere,merisor,pere,fructe tropicale),nefermentat,fara alcool, cu/fara zahar/indulcitori,cu val.Brix&gt;67,cu val.&lt;=30 euro/100kg greutate neta</t>
  </si>
  <si>
    <t>20098936</t>
  </si>
  <si>
    <t>Suc din fructe tropicale, nefermentat, fara adaos de alcool, cu sau fara adaos de zahar sau de alti indulcitori, cu o valoare Brix &gt; 67, cu o valoare &gt; 30 euro / 100 kg greutate neta</t>
  </si>
  <si>
    <t>20098938</t>
  </si>
  <si>
    <t>Suc de fructe/legume(excl.de portocale,grepfruit,de orice alt singur fruct de citrice,de ananas,tomate,struguri,mere,merisor,pere,fructe tropicale),nefermentat,fara alcool,cu/fara zahar/indulcitori,cu val.Brix&gt;67,cu val.&gt;30 euro/100kg greutate neta</t>
  </si>
  <si>
    <t>20098950</t>
  </si>
  <si>
    <t>Suc de pere, nefermentat, fara adaos de alcool, care contine zahar adaugat, cu o valoare Brix &lt;= 67, cu o valoare &gt; 18 euro / 100 kg greutate neta</t>
  </si>
  <si>
    <t>20098961</t>
  </si>
  <si>
    <t>Suc de pere, nefermentat, fara adaos de alcool, cu un continut de zahar adaugat &gt; 30% din greutate, cu o valoare Brix &lt;= 67, cu o valoare &lt;= 18 euro / 100 kg greutate neta</t>
  </si>
  <si>
    <t>20098963</t>
  </si>
  <si>
    <t>Suc de pere, nefermentat, fara adaos de alcool, cu un continut de zahar adaugat &lt;= 30% din greutate, cu o valoare Brix &lt;= 67, cu o valoare &lt;= 18 euro / 100 kg greutate neta</t>
  </si>
  <si>
    <t>20098969</t>
  </si>
  <si>
    <t>Suc de pere, nefermentat, fara adaos de alcool, care nu contine zahar adaugat, cu o valoare Brix &lt;= 67, cu o valoare &lt;= 18 euro / 100 kg greutate neta</t>
  </si>
  <si>
    <t>20098971</t>
  </si>
  <si>
    <t>Suc de cirese sau de visine</t>
  </si>
  <si>
    <t>Cherry juice</t>
  </si>
  <si>
    <t>Suc de cirese sau de visine, nefermentat, fara adaos de alcool, care contine zahar adaugat, cu o valoare Brix &lt;= 67, cu o valoare &gt; 30 euro /100 kg greutate neta</t>
  </si>
  <si>
    <t>20098973</t>
  </si>
  <si>
    <t>Suc din fructe tropicale, nefermentat, fara adaos de alcool, care contine zahar adaugat, cu o valoare Brix &lt;= 67, cu o valoare &gt; 30 euro /100 kg greutate neta</t>
  </si>
  <si>
    <t>20098979</t>
  </si>
  <si>
    <t>Suc de fructe/legume(excl.de portocale,grepfruit,de orice alt singur fruct de citrice,de ananas,tomate,struguri,mere,merisor,pere,cirese,visine,fructe tropicale),nefermentat,fara alcool,cu zahar adaugat,cu val.Brix&lt;=67,cu val.&gt;30 euro/100kg greutate neta</t>
  </si>
  <si>
    <t>20098985</t>
  </si>
  <si>
    <t>Suc din fructe tropicale, nefermentat, fara adaos de alcool, cu un continut de zahar adaugat &gt; 30% din greutate, cu o valoare Brix &lt;= 67, cu o valoare &lt;= 30 euro /100 kg greutate neta</t>
  </si>
  <si>
    <t>20098986</t>
  </si>
  <si>
    <t>Suc de fructe/legume(excl.de portocale,grepfruit,de orice alt singur fruct de citrice,ananas,tomate,struguri, mere,merisor,pere,fructe tropicale),nefermentat,fara alcool,cu zahar&gt;30% din greutate,cu valoare Brix&lt;=67,cu valoare&lt;=30 euro/100kg greutate neta</t>
  </si>
  <si>
    <t>20098988</t>
  </si>
  <si>
    <t>Suc din fructe tropicale, nefermentat, fara adaos de alcool, cu un continut de zahar adaugat &lt;= 30% din greutate, cu o valoare Brix &lt;= 67, cu o valoare &lt;= 30 euro /100 kg greutate neta</t>
  </si>
  <si>
    <t>20098989</t>
  </si>
  <si>
    <t>Suc de fructe/legume(excl.de portocale,grepfruit,de orice alt singur fruct de citrice,ananas,tomate,struguri,mere,merisor,pere,fructe tropicale),nefermentat,fara alcool,cu zahar&lt;=30% din greutate,cu valoare Brix&lt;=67,cu valoare&lt;=30 euro/100 kg greutate neta</t>
  </si>
  <si>
    <t>20098996</t>
  </si>
  <si>
    <t>Suc de cirese sau de visine, nefermentat, fara adaos de alcool, care nu contin zahar adaugat, cu o valoare Brix &lt;= 67, cu o valoare &lt;= 30 euro /100 kg greutate neta</t>
  </si>
  <si>
    <t>20098997</t>
  </si>
  <si>
    <t>Suc din fructe tropicale, nefermentat, fara adaos de alcool, care nu contin zahar adaugat, cu o valoare Brix &lt;= 67, cu o valoare &lt;= 30 euro /100 kg greutate neta</t>
  </si>
  <si>
    <t>20098999</t>
  </si>
  <si>
    <t>Suc de fructe/legume(excl.de portocale,grepfruit,de orice alt singur fruct de citrice,ananas,tomate,struguri,mere,merisor,pere,cirese,visine,fructe tropicale),nefermentat,fara alcool,fara zahar,cu valoare Brix&lt;=67,cu valoare&lt;=30 euro/100kg greutate neta</t>
  </si>
  <si>
    <t>20099011</t>
  </si>
  <si>
    <t>Amestecuri de suc de mere si de pere, nefermentate, fara adaos de alcool, cu sau fara adaos de zahar sau de alti indulcitori, cu o valoare Brix &gt; 67, cu o valoare &lt;= 22 euro / 100 kg greutate neta</t>
  </si>
  <si>
    <t>20099019</t>
  </si>
  <si>
    <t>Amestecuri de suc de mere si de pere, nefermentate, fara adaos de alcool, cu sau fara adaos de zahar sau de alti indulcitori, cu o valoare Brix &gt; 67, cu o valoare &gt; 22 euro / 100 kg greutate neta</t>
  </si>
  <si>
    <t>20099021</t>
  </si>
  <si>
    <t>Amestecuri de sucuri, nefermentate, fara adaos de alcool, cu sau fara adaos de zahar sau de alti indulcitori, cu o valoare Brix &gt; 67 (excl. amestecuri de suc de mere si de pere), cu o valoare &lt;= 30 euro / 100 kg greutate neta</t>
  </si>
  <si>
    <t>20099029</t>
  </si>
  <si>
    <t>Amestecuri de sucuri, nefermentate, fara adaos de alcool, cu sau fara adaos de zahar sau de alti indulcitori, cu o valoare Brix &gt; 67 (excl. amestecuri de suc de mere si de pere), cu o valoare &gt; 30 euro / 100 kg greutate neta</t>
  </si>
  <si>
    <t>20099031</t>
  </si>
  <si>
    <t>De o valoare de maximum 18-euro100-kg greutate neta si cu un continut de zahar adaugat de peste 30-la suta din greutate</t>
  </si>
  <si>
    <t>Of a value not exceeding euro18 per 100kg net weight and with an added sugar content exceeding 30la suta by weight</t>
  </si>
  <si>
    <t>Amestecuri de suc de mere si de pere, nefermentate, fara adaos de alcool, cu sau fara adaos de zahar sau de alti indulcitori, cu o valoare Brix &lt;= 67, de o valoare &lt;= 18 euro /100 kg greutate neta si cu un continut de zahar adaugat &gt; 30% din greutate</t>
  </si>
  <si>
    <t>20099039</t>
  </si>
  <si>
    <t>Amestecuri de suc de mere si de pere, nefermentate, fara adaos de alcool, cu sau fara adaos de zahar sau de alti indulcitori, cu o valoare Brix &lt;= 67 (excl.de o valoare &lt;= 18 euro /100 kg greutate neta si cu un continut de zahar adaugat &gt; 30% din greutate)</t>
  </si>
  <si>
    <t>20099041</t>
  </si>
  <si>
    <t>Amestecuri de suc de citrice si suc de ananas, nefermentate, fara adaos de alcool, care contin zahar adaugat, cu o valoare Brix &lt;= 67, cu o valoare &gt; 30 euro / 100 kg greutate neta</t>
  </si>
  <si>
    <t>20099049</t>
  </si>
  <si>
    <t>Amestecuri de suc de citrice si suc de ananas, nefermentate, fara adaos de alcool, care nu contin zahar adaugat, cu o valoare Brix &lt;= 67, cu o valoare &gt; 30 euro / 100 kg greutate neta</t>
  </si>
  <si>
    <t>20099051</t>
  </si>
  <si>
    <t>Amestecuri de sucuri, nefermentate, fara adaos de alcool, care contin zahar adaugat, cu o valoare Brix &lt;= 67 (excl. amestecuri de suc de mere si de pere, amestecuri de suc de citrice si suc de ananas), cu o valoare &gt; 30 euro / 100 kg greutate neta</t>
  </si>
  <si>
    <t>20099059</t>
  </si>
  <si>
    <t>Amestecuri de sucuri, nefermentate, fara adaos de alcool, care nu contin zahar adaugat, cu o valoare Brix &lt;= 67 (excl. amestecuri de suc de mere si de pere, amestecuri de suc de citrice si suc de ananas), cu o valoare &gt; 30 euro / 100 kg greutate neta</t>
  </si>
  <si>
    <t>20099071</t>
  </si>
  <si>
    <t>Amestecuri de suc de citrice si suc de ananas, nefermentate, fara adaos de alcool, cu un continut de zahar adaugat &gt; 30% din greutate, cu o valoare Brix &lt;= 67, cu o valoare &lt;= 30 euro / 100 kg greutate neta</t>
  </si>
  <si>
    <t>20099073</t>
  </si>
  <si>
    <t>Amestecuri de suc de citrice si suc de ananas, nefermentate, fara adaos de alcool, cu un continut de zahar adaugat &lt;= 30% din greutate, cu o valoare Brix &lt;= 67, cu o valoare &lt;= 30 euro / 100 kg greutate neta</t>
  </si>
  <si>
    <t>20099079</t>
  </si>
  <si>
    <t>Amestecuri de suc de citrice si suc de ananas, nefermentate, fara adaos de alcool, care nu contin zahar adaugat, cu o valoare Brix &lt;= 67, cu o valoare &lt;= 30 euro / 100 kg greutate neta</t>
  </si>
  <si>
    <t>20099092</t>
  </si>
  <si>
    <t>Amestecuri de sucuri de fructe tropicale</t>
  </si>
  <si>
    <t>Mixtures of juices of tropical fruit</t>
  </si>
  <si>
    <t>Amestecuri de sucuri de fructe tropicale, nefermentate, fara adaos de alcool, cu un continut de zahar adaugat &gt; 30% din greutate, cu o valoare Brix &lt;= 67, cu o valoare &lt;= 30 euro / 100 kg greutate neta</t>
  </si>
  <si>
    <t>20099094</t>
  </si>
  <si>
    <t>Amestecuri de sucuri,nefermentate,fara alcool,cu zahar adaugat&gt;30% din greutate,cu valoare Brix&lt;=67 (excl.amestecuri de suc de mere si pere,de suc de citrice si ananas,de sucuri de fructe tropicale), cu o valoare &lt;= 30 euro / 100 kg greutate neta</t>
  </si>
  <si>
    <t>20099095</t>
  </si>
  <si>
    <t>Amestecuri de sucuri de fructe tropicale, nefermentate, fara adaos de alcool, cu un continut de zahar adaugat &lt;= 30% din greutate, cu o valoare Brix &lt;= 67, cu o valoare &lt;= 30 euro / 100 kg greutate neta</t>
  </si>
  <si>
    <t>20099096</t>
  </si>
  <si>
    <t>Amestecuri de sucuri,nefermentate,fara alcool, cu zahar adaugat&lt;=30% din greutate, cu valoare Brix&lt;=67 (excl.amestecuri de suc de mere si pere, de suc de citrice si ananas, amestecuri de sucuri de fructe tropicale), cu valoare&lt;=30 euro/100 kg greutate neta</t>
  </si>
  <si>
    <t>20099097</t>
  </si>
  <si>
    <t>Amestecuri de sucuri de fructe tropicale, nefermentate, fara adaos de alcool, care nu contin zahar adaugat, cu o valoare Brix &lt;= 67, cu o valoare &lt;= 30 euro / 100 kg greutate neta</t>
  </si>
  <si>
    <t>20099098</t>
  </si>
  <si>
    <t>Amestecuri de sucuri,nefermentate,fara alcool,fara zahar adaugat,cu valoare Brix&lt;=67 (excl.amestecuri de suc de mere si pere, amestecuri de suc de citrice si ananas, amestecuri de sucuri de fructe tropicale), cu o valoare&lt;=30 euro/100 kg greutate neta</t>
  </si>
  <si>
    <t>21011100</t>
  </si>
  <si>
    <t>Extracte esente si concentrate</t>
  </si>
  <si>
    <t>Extracts essences and concentrates</t>
  </si>
  <si>
    <t>Extracte, esente si concentrate de cafea</t>
  </si>
  <si>
    <t>21011292</t>
  </si>
  <si>
    <t>Preparate pe baza de extracte esente sau concentrate de cafea</t>
  </si>
  <si>
    <t>Preparations with a basis of these extracts essences or concentrates of coffee</t>
  </si>
  <si>
    <t>Preparate pe baza de extracte, esente sau concentrate de cafea</t>
  </si>
  <si>
    <t>21011298</t>
  </si>
  <si>
    <t>Preparate pe baza de cafea</t>
  </si>
  <si>
    <t>21012020</t>
  </si>
  <si>
    <t>Extracts essences or concentrates</t>
  </si>
  <si>
    <t>Extracte, esente si concentrate de ceai sau de mate</t>
  </si>
  <si>
    <t>21012092</t>
  </si>
  <si>
    <t>Pe baza de extracte esente sau concentrate de ceai sau de mate</t>
  </si>
  <si>
    <t>With a basis of extracts essences or concentrates of tea or mate</t>
  </si>
  <si>
    <t>Preparate pe baza de extracte, esente sau concentrate de ceai sau de mate, sau pe baza de ceai sau de mate</t>
  </si>
  <si>
    <t>21012098</t>
  </si>
  <si>
    <t>Preparate pe baza de ceai sau de mate</t>
  </si>
  <si>
    <t>21013011</t>
  </si>
  <si>
    <t>Cicoare prajita</t>
  </si>
  <si>
    <t>Roasted chicory</t>
  </si>
  <si>
    <t>21013019</t>
  </si>
  <si>
    <t>Inlocuitori prajiti de cafea (excl.cicoare)</t>
  </si>
  <si>
    <t>21013091</t>
  </si>
  <si>
    <t>De cicoare prajita</t>
  </si>
  <si>
    <t>Of roasted chicory</t>
  </si>
  <si>
    <t>Extracte, esente si concentrate de cicoare prajita</t>
  </si>
  <si>
    <t>21013099</t>
  </si>
  <si>
    <t>Extracte, esente si concentrate de inlocuitori prajiti de cafea (excl.de cicoare prajita)</t>
  </si>
  <si>
    <t>21021010</t>
  </si>
  <si>
    <t>Drojdii de cultura</t>
  </si>
  <si>
    <t>Culture yeast</t>
  </si>
  <si>
    <t>21021031</t>
  </si>
  <si>
    <t>Drojdii uscate pentru panificatie</t>
  </si>
  <si>
    <t>21021039</t>
  </si>
  <si>
    <t>Drojdii pentru panificatie (excl.uscate)</t>
  </si>
  <si>
    <t>21021090</t>
  </si>
  <si>
    <t>Drojdii active (excl. drodii de cultura si drojdii pentru panificatie)</t>
  </si>
  <si>
    <t>21022011</t>
  </si>
  <si>
    <t>In tablete cuburi sau in alte forme similare sau in ambalaje directe cu un continut net de maximum 1-kg</t>
  </si>
  <si>
    <t>In tablet cube or similar form or in immediate packings of a net content not exceeding 1kg</t>
  </si>
  <si>
    <t>Drojdii inactive, in tablete, cuburi sau in alte forme similare, sau in ambalaje directe cu un continut net &lt;= 1 kg</t>
  </si>
  <si>
    <t>21022019</t>
  </si>
  <si>
    <t>Drojdii inactive (excl. in tablete, cuburi sau in alte forme similare, sau in ambalaje directe cu un continut net &lt;= 1 kg)</t>
  </si>
  <si>
    <t>21022090</t>
  </si>
  <si>
    <t>Microorganisme monocelulare moarte (excl. culturile de microorganisme de la pozitia 3002);</t>
  </si>
  <si>
    <t>21023000</t>
  </si>
  <si>
    <t>Praf de copt preparat</t>
  </si>
  <si>
    <t>Prepared baking powders</t>
  </si>
  <si>
    <t>21031000</t>
  </si>
  <si>
    <t>Sos de soia</t>
  </si>
  <si>
    <t>Soya sauce</t>
  </si>
  <si>
    <t>21032000</t>
  </si>
  <si>
    <t>Ketchup si alte sosuri de tomate</t>
  </si>
  <si>
    <t>Tomato ketchup and other tomato sauces</t>
  </si>
  <si>
    <t>Ketchup si alte sosuri, de tomate</t>
  </si>
  <si>
    <t>21033010</t>
  </si>
  <si>
    <t>Faina si pudra de mustar</t>
  </si>
  <si>
    <t>Mustard flour and meal</t>
  </si>
  <si>
    <t>Faina si pudra de mustar (excl mustar preparat)</t>
  </si>
  <si>
    <t>21033090</t>
  </si>
  <si>
    <t>Mustar preparat</t>
  </si>
  <si>
    <t>Prepared mustard</t>
  </si>
  <si>
    <t>21039010</t>
  </si>
  <si>
    <t>Chutney (condimente) de mango lichide</t>
  </si>
  <si>
    <t>Mango chutney liquid</t>
  </si>
  <si>
    <t>Chutney (condimente) de mango, lichide</t>
  </si>
  <si>
    <t>21039030</t>
  </si>
  <si>
    <t>Biter aromat cu un titru alcoolic volumic de minimum 442ála sutaávol si de maximum 492ála sutaávol cu un continut de gentiana mirodenii si ingrediente diverse de la 15ála suta pana la 6ála suta din greutate cu un continut de zahar de la 4ála suta pana la</t>
  </si>
  <si>
    <t>Aromatic bitters of an alcoholic strength by volume of 442 to 492la suta vol containing from 15 to 6la suta by weight of gentian spices and various ingredients and from 4 to 10la suta of sugar in containers holding 05litre or</t>
  </si>
  <si>
    <t>l alc. 100%</t>
  </si>
  <si>
    <t>Biter aromat,cu titru alcoolic volumic &gt;= 44,2% vol si &lt;= 49,2% vol, cu un continut de gentiana,mirodenii si ingrediente diverse &gt;= 1,5% dar &lt;= 6% din greutate, cu un continut de zahar &gt;= 4% dar &lt;= 10% si prezentat in recipiente cu un continut &lt;= 0,50 l</t>
  </si>
  <si>
    <t>21039090</t>
  </si>
  <si>
    <t xml:space="preserve">Preparate pt sosuri,sosuri preparate;condimente,amestecate(excl.sos de soia;ketchup,sosuri de tomate;faina de mustar,mustar preparat;chutney de mango;biter aromat,cu titru alcoolic&gt;=44,2%vol si&lt;=49,2%vol,cu contin.de gentiana,mirodenii,ingrediente diverse&gt;=1,5% dar&lt;=6%,cu zahar&gt;=4% dar&lt;=10%,in recipiente&lt;=0,50 l) </t>
  </si>
  <si>
    <t>21041000</t>
  </si>
  <si>
    <t>Preparate pentru supe ciorbe sau supe crema supe ciorbe sau supe crema preparate</t>
  </si>
  <si>
    <t>Soups and broths and preparations therefor</t>
  </si>
  <si>
    <t>Preparate pentru supe, ciorbe sau supe crema; supe, ciorbe sau supe crema preparate</t>
  </si>
  <si>
    <t>21042000</t>
  </si>
  <si>
    <t>Preparate alimentare compuse omogenizate</t>
  </si>
  <si>
    <t>Homogenised composite food preparations</t>
  </si>
  <si>
    <t>21050010</t>
  </si>
  <si>
    <t>Care nu contin grasimi din lapte sau contin sub 3-la suta din greutate grasimi din lapte</t>
  </si>
  <si>
    <t>Containing no milkfats or containing less than 3la suta by weight of such fats</t>
  </si>
  <si>
    <t>Inghetate si alte produse similare sub forma de inghetata, comestibile, cu sau fara cacao, care nu contin grasimi din lapte sau contin &lt; 3% din greutate grasimi din lapte</t>
  </si>
  <si>
    <t>21050091</t>
  </si>
  <si>
    <t>De minimum 3-la suta dar sub 7-la suta</t>
  </si>
  <si>
    <t>3la suta or more but less than 7la suta</t>
  </si>
  <si>
    <t>Inghetate si alte produse similare sub forma de inghetata, comestibile, cu sau fara cacao, cu un continut de grasimi din lapte &gt;= 3%, dar &lt; 7%</t>
  </si>
  <si>
    <t>21050099</t>
  </si>
  <si>
    <t>De minimum 7-la suta</t>
  </si>
  <si>
    <t>7la suta or more</t>
  </si>
  <si>
    <t>Inghetate si alte produse similare sub forma de inghetata, comestibile, cu sau fara cacao, cu un continut de grasimi din lapte &gt;= 7%</t>
  </si>
  <si>
    <t>21061020</t>
  </si>
  <si>
    <t>Care nu contin grasimi din lapte zaharoza izoglucoza glucoza amidon sau fecule sau contin sub 15-la suta grasimi din lapte sub 5-la suta zaharoza sau izoglucoza sub 5-la suta glucoza amidon sau fecule</t>
  </si>
  <si>
    <t>Containing no milkfats sucrose isoglucose glucose or starch or containing by weight less than 15la suta milkfat 5la suta sucrose or isoglucose 5la suta glucose or starch</t>
  </si>
  <si>
    <t>Concentrate de proteine si substante proteice texturate, care nu contin grasimi din lapte, zaharoza, izoglucoza, glucoza, amidon sau fecule sau contin &lt; 1,5% grasimi din lapte, &lt; 5% zaharoza sau izoglucoza, &lt; 5% glucoza, amidon sau fecule</t>
  </si>
  <si>
    <t>21061080</t>
  </si>
  <si>
    <t>Concentrate de proteine si substante proteice texturate (excl.care nu contin grasimi din lapte, zaharoza, izoglucoza, glucoza, amidon sau fecule sau contin &lt; 1,5% grasimi din lapte, &lt; 5% zaharoza sau izoglucoza, &lt; 5% glucoza, amidon sau fecule)</t>
  </si>
  <si>
    <t>21069020</t>
  </si>
  <si>
    <t>Preparate alcoolice compuse altele decat cele pe baza de substante odorifiante de tipul celor utilizate pentru fabricarea bauturilor</t>
  </si>
  <si>
    <t>Compound alcoholic preparations other than those based on odoriferous substances of a kind used for the manufacture of beverages</t>
  </si>
  <si>
    <t>Preparate alcoolice compuse, altele decat cele pe baza de substante odorifiante, de tipul celor utilizate pentru fabricarea bauturilor</t>
  </si>
  <si>
    <t>21069030</t>
  </si>
  <si>
    <t>De izoglucoza</t>
  </si>
  <si>
    <t>Isoglucose syrups</t>
  </si>
  <si>
    <t>Siropuri de izoglucoza, aromatizate sau cu adaos de coloranti</t>
  </si>
  <si>
    <t>21069051</t>
  </si>
  <si>
    <t>De lactoza</t>
  </si>
  <si>
    <t>Lactose syrup</t>
  </si>
  <si>
    <t>Siropuri de lactoza, aromatizate sau cu adaos de coloranti</t>
  </si>
  <si>
    <t>21069055</t>
  </si>
  <si>
    <t>De glucoza sau de maltodextrine</t>
  </si>
  <si>
    <t>Glucose syrup and maltodextrine syrup</t>
  </si>
  <si>
    <t>Siropuri de glucoza sau de maltodextrine, aromatizate sau cu adaos de coloranti</t>
  </si>
  <si>
    <t>21069059</t>
  </si>
  <si>
    <t>Siropuri de zahar, aromatizate sau cu adaos de coloranti (excl.de izoglucoza, de lactoza, de glucoza sau de maltodextrine)</t>
  </si>
  <si>
    <t>21069092</t>
  </si>
  <si>
    <t>Preparate alimentare nedenumite si necuprinse in alta parte, care nu contin grasimi din lapte, zaharoza, izoglucoza, glucoza, amidon, sau fecule sau contin &lt; 1,5% grasimi din lapte, &lt; 5% zaharoza sau izoglucoza, &lt; 5% glucoza, amidon sau fecule</t>
  </si>
  <si>
    <t>21069098</t>
  </si>
  <si>
    <t>Preparate alimentare nedenumite si necuprinse in alta parte, care contin grasimi din lapte, zaharoza, izoglucoza, glucoza, amidon, sau fecule sau contin &gt;= 1,5% grasimi din lapte, &gt;= 5% zaharoza sau izoglucoza, &gt;= 5% glucoza, amidon sau fecule</t>
  </si>
  <si>
    <t>22011011</t>
  </si>
  <si>
    <t>Fara dioxid de carbon</t>
  </si>
  <si>
    <t>Not carbonated</t>
  </si>
  <si>
    <t>l</t>
  </si>
  <si>
    <t>Ape minerale naturale, care nu contin zahar sau alti indulcitori si nici aromatizanti, fara dioxid de carbon</t>
  </si>
  <si>
    <t>22011019</t>
  </si>
  <si>
    <t>Ape minerale naturale, care nu contin zahar sau alti indulcitori si nici aromatizanti, cu dioxid de carbon</t>
  </si>
  <si>
    <t>22011090</t>
  </si>
  <si>
    <t>Ape minerale artificiale si ape gazeificate, care nu contin zahar sau alti indulcitori si nici aromatizanti</t>
  </si>
  <si>
    <t>22019000</t>
  </si>
  <si>
    <t>Apa naturala obisnuita, care nu contine zahar sau alti indulcitori si nici aromatizanti (excl. ape minerale si ape gazeificate); gheata si zapada</t>
  </si>
  <si>
    <t>22021000</t>
  </si>
  <si>
    <t>Ape inclusiv ape minerale si ape gazeificate care contin zahar sau alti indulcitori sau aromatizate</t>
  </si>
  <si>
    <t>Waters including mineral waters and aerated waters containing added sugar or other sweetening matter or flavoured</t>
  </si>
  <si>
    <t>Ape, inclusiv ape minerale si ape gazeificate, care contin zahar sau alti indulcitori sau aromatizate</t>
  </si>
  <si>
    <t>22029100</t>
  </si>
  <si>
    <t>Bere fara alcool</t>
  </si>
  <si>
    <t>Nonalcoholic beer</t>
  </si>
  <si>
    <t>Bere fără alcool (&lt;= 0.5% vol alc)</t>
  </si>
  <si>
    <t>22029911</t>
  </si>
  <si>
    <t>Bauturi pe baza de soia cu un continut de proteine de minimum 28 la suta din greutate</t>
  </si>
  <si>
    <t>Soyabased beverages with a protein content of 28 la suta or more by weight</t>
  </si>
  <si>
    <t>Băuturi pe bază de soia cu un conținut de proteine &gt;= 2,8% din greutate, care nu contin lapte, produse lactate si grasimi derivate din acestea</t>
  </si>
  <si>
    <t>22029915</t>
  </si>
  <si>
    <t>Bauturi pe baza de soia cu un continut de proteine mai mic de 28 la suta din greutate bauturi pe baza de fructe cu coaja lemnoasa de la capitolul 08 cereale de la capitolul 10 sau seminte de la capitolul 12</t>
  </si>
  <si>
    <t>Soyabased beverages with a protein content of less than 28 la suta by weight beverages based on nuts of Chapter 8 cereals of Chapter 10 or seeds of Chapter 12</t>
  </si>
  <si>
    <t>Băuturi pe bază de soia cu un conținut de proteine &lt; 2,8% din greutate,care nu contin lapte,produse lactate,grasimi derivate din acestea; băuturi pe bază de fructe cu coajă lemnoasă de la cap.08, cereale de la cap.10 sau semințe de la cap.12</t>
  </si>
  <si>
    <t>22029919</t>
  </si>
  <si>
    <t>Băuturi nealcoolice, care nu contin lapte,produse lactate,grasimi derivate din acestea (excl.apa,sucuri de fructe/legume,lapte,bere;bauturi pe baza de soia;băuturi pe bază de fructe cu coajă lemnoasă de la cap.08,cereale de la cap.10,semințe de la cap.12 )</t>
  </si>
  <si>
    <t>22029991</t>
  </si>
  <si>
    <t>Sub 02-la suta din greutate</t>
  </si>
  <si>
    <t>Less than 02la suta</t>
  </si>
  <si>
    <t>Băuturi nealcoolice, cu un conținut de grăsimi provenite din lapte sau produse lactate &lt; 0,2% din greutate</t>
  </si>
  <si>
    <t>22029995</t>
  </si>
  <si>
    <t>De minimum 02-la suta dar sub 2-la suta</t>
  </si>
  <si>
    <t>02la suta or more but less than 2la suta</t>
  </si>
  <si>
    <t>Băuturi nealcoolice, cu un conținut de grăsimi provenite din lapte sau produse lactate &gt;= 0,2% dar &lt; 2% din greutate</t>
  </si>
  <si>
    <t>22029999</t>
  </si>
  <si>
    <t>De minimum 2-la suta</t>
  </si>
  <si>
    <t>2la suta or more</t>
  </si>
  <si>
    <t>Băuturi nealcoolice, cu un conținut de grăsimi provenite din lapte sau produse lactate &gt;= 2% din greutate</t>
  </si>
  <si>
    <t>22030001</t>
  </si>
  <si>
    <t>In recipiente sub forma de sticla</t>
  </si>
  <si>
    <t>In bottles</t>
  </si>
  <si>
    <t>Bere fabricata din malt, prezentata in recipiente cu un continut &lt;= 10 l, in recipiente sub forma de sticla</t>
  </si>
  <si>
    <t>22030009</t>
  </si>
  <si>
    <t>Bere fabricata din malt (excl. prezentata in recipiente cu un continut &lt;= 10 l, in recipiente sub forma de sticla)</t>
  </si>
  <si>
    <t>22030010</t>
  </si>
  <si>
    <t>Prezentate in recipiente cu un continut de peste 10-l</t>
  </si>
  <si>
    <t>In containers holding more than 10litres</t>
  </si>
  <si>
    <t>Bere fabricata din malt, prezentata in recipiente cu un continut &gt; 10 l</t>
  </si>
  <si>
    <t>22041011</t>
  </si>
  <si>
    <t>Sampanie</t>
  </si>
  <si>
    <t>Champagne</t>
  </si>
  <si>
    <t>Sampanie, cu denumire de origine protejata (DOP)</t>
  </si>
  <si>
    <t>22041013</t>
  </si>
  <si>
    <t>Cava</t>
  </si>
  <si>
    <t>Cava, cu denumire de origine protejată (DOP)</t>
  </si>
  <si>
    <t>22041015</t>
  </si>
  <si>
    <t>Prosecco</t>
  </si>
  <si>
    <t>Prosecco, cu denumire de origine protejată (DOP)</t>
  </si>
  <si>
    <t>22041091</t>
  </si>
  <si>
    <t>Asti spumante</t>
  </si>
  <si>
    <t>Asti spumante, cu denumire de origine protejata (DOP)</t>
  </si>
  <si>
    <t>22041093</t>
  </si>
  <si>
    <t>Vinuri spumoase, din struguri proaspeti, cu denumire de origine protejata (DOP) (excl. sampanie, Asti spumante, Cava, Prosecco)</t>
  </si>
  <si>
    <t>22041094</t>
  </si>
  <si>
    <t>Vinuri cu indica?ie geografica protejata (IGP)</t>
  </si>
  <si>
    <t>With a protected geographical indication (PGI)</t>
  </si>
  <si>
    <t>Vinuri spumoase, din struguri proaspeti, cu indicatie geografica protejata (IGP)</t>
  </si>
  <si>
    <t>22041096</t>
  </si>
  <si>
    <t>Alte vinuri din soiuri</t>
  </si>
  <si>
    <t>Other varietal wines</t>
  </si>
  <si>
    <t>Vinuri spumoase din soiuri, din struguri proaspeti [excl.cele cu denumire de origine protejata (DOP) si cele cu indicatie geografica protejata (IGP)]</t>
  </si>
  <si>
    <t>22041098</t>
  </si>
  <si>
    <t>Vinuri spumoase, din struguri proaspeti [excl.cele cu denumire de origine protejata (DOP) si cele cu indicatie geografica protejata (IGP), cele  din soiuri]</t>
  </si>
  <si>
    <t>22042106</t>
  </si>
  <si>
    <t>Vinuri cu denumire de origine protejata (DOP)</t>
  </si>
  <si>
    <t>With a protected designation of origin (PDO)</t>
  </si>
  <si>
    <t>Vinuri,incl.alcoolizate,cu DOP,in recip.&lt;=2 l,in sticle cu dopuri "ciuperca",fixate cu cleme/legaturi;vinuri,altfel prezentate,care au la temperatura de 20 0C o suprapresiune datorita anhidridei carbonice in sol.&gt;=1 bar dar&lt;3 bari (excl.vinurile spumoase)</t>
  </si>
  <si>
    <t>22042107</t>
  </si>
  <si>
    <t>Vinuri,incl.alcoolizate,cu IGP,in recip.&lt;=2 l,in sticle cu dopuri"ciuperca",fixate cu cleme/legaturi;vinuri,altfel prezentate,care au la temperatura de 20 0C o suprapresiune datorita anhidridei carbonice in sol.&gt;=1 bar dar&lt;3 bari(excl.vinurile spumoase)</t>
  </si>
  <si>
    <t>22042108</t>
  </si>
  <si>
    <t>Vinuri,incl.alcoolizate,din soiuri,in recip.&lt;=2 l,in sticle cu dopuri "ciuperca",fixate cu cleme/legaturi;vinuri,altfel prez.,care au la temperatura de 20 0C o suprapresiune datorita anhidridei carbonice in solutie&gt;=1 bar dar&lt;3 bari(excl.vinurile spumoase)</t>
  </si>
  <si>
    <t>22042109</t>
  </si>
  <si>
    <t>Vinuri din struguri proaspeti , inclusiv vinuri alcoolizate, prezentate in recipiente cu un continut &lt;= 2 l, prezentate in sticle inchise cu dopuri tip "ciuperca", fixate cu ajutorul clemelor sau legaturilor; vinuri, altfel prezentate, care au la temperatura de 20 0C o suprapresiune datorita anhidridei carbonice in solutie &gt;= 1 bar dar &lt; 3 bari [excl. vinuri spumoase; vinuri cu denumire de origine protejata (DOP); vinuri cu indicatie geografica protejata (IGP); vinuri din soiuri]</t>
  </si>
  <si>
    <t>22042111</t>
  </si>
  <si>
    <t>Alsace</t>
  </si>
  <si>
    <t>Vinuri albe produse in Alsace,  prezentate in recipiente cu un continut &lt;= 2 l, cu un titru alcoolic volumic existent &lt;= 15% vol, cu denumire de origine protejata (DOP) (excl.vinuri spumoase si vinuri petiante)</t>
  </si>
  <si>
    <t>22042112</t>
  </si>
  <si>
    <t>Bordeaux</t>
  </si>
  <si>
    <t>Vinuri albe produse in Bordeaux,  prezentate in recipiente cu un continut &lt;= 2 l, cu un titru alcoolic volumic existent &lt;= 15% vol, cu denumire de origine protejata (DOP) (excl.vinuri spumoase si vinuri petiante)</t>
  </si>
  <si>
    <t>22042113</t>
  </si>
  <si>
    <t>Bourgogne</t>
  </si>
  <si>
    <t>Bourgogne (Burgundy)</t>
  </si>
  <si>
    <t>Vinuri albe produse in Bourgogne,  prezentate in recipiente cu un continut &lt;= 2 l, cu un titru alcoolic volumic existent &lt;= 15% vol, cu denumire de origine protejata (DOP) (excl.vinuri spumoase si vinuri petiante)</t>
  </si>
  <si>
    <t>22042117</t>
  </si>
  <si>
    <t>Val de Loire</t>
  </si>
  <si>
    <t>Val de Loire (Loire Valley)</t>
  </si>
  <si>
    <t>Vinuri albe produse in Val de Loire,  prezentate in recipiente cu un continut &lt;= 2 l, cu un titru alcoolic volumic existent &lt;= 15% vol, cu denumire de origine protejata (DOP) (excl.vinuri spumoase si vinuri petiante)</t>
  </si>
  <si>
    <t>22042118</t>
  </si>
  <si>
    <t>Mosel</t>
  </si>
  <si>
    <t>Vinuri albe produse in Mosel,  prezentate in recipiente cu un continut &lt;= 2 l, cu un titru alcoolic volumic existent &lt;= 15% vol, cu denumire de origine protejata (DOP) (excl.vinuri spumoase si vinuri petiante)</t>
  </si>
  <si>
    <t>22042119</t>
  </si>
  <si>
    <t>Pfalz (Palatinat)</t>
  </si>
  <si>
    <t>Pfalz</t>
  </si>
  <si>
    <t>Vinuri albe produse in Pfalz (Palatinat),  prezentate in recipiente cu un continut &lt;= 2 l, cu un titru alcoolic volumic existent &lt;= 15% vol, cu denumire de origine protejata (DOP) (excl.vinuri spumoase si vinuri petiante)</t>
  </si>
  <si>
    <t>22042122</t>
  </si>
  <si>
    <t>Rheinhessen (Hesse rhenane)</t>
  </si>
  <si>
    <t>Rheinhessen</t>
  </si>
  <si>
    <t>Vinuri albe produse in Rheinhessen (Hesse rhenane),  prezentate in recipiente cu un continut &lt;= 2 l, cu un titru alcoolic volumic existent &lt;= 15% vol, cu denumire de origine protejata (DOP) (excl.vinuri spumoase si vinuri petiante)</t>
  </si>
  <si>
    <t>22042123</t>
  </si>
  <si>
    <t>Tokay</t>
  </si>
  <si>
    <t>Tokaj</t>
  </si>
  <si>
    <t>Vinuri albe produse in Tokay,  prezentate in recipiente cu un continut &lt;= 2 l, cu un titru alcoolic volumic existent &lt;= 15% vol, cu denumire de origine protejata (DOP) (excl.vinuri spumoase si vinuri petiante)</t>
  </si>
  <si>
    <t>22042124</t>
  </si>
  <si>
    <t>Lazio (Latium)</t>
  </si>
  <si>
    <t>Vinuri albe produse in Lazio (Latium),  prezentate in recipiente cu un continut &lt;= 2 l, cu un titru alcoolic volumic existent &lt;= 15% vol, cu denumire de origine protejata (DOP) (excl.vinuri spumoase si vinuri petiante)</t>
  </si>
  <si>
    <t>22042126</t>
  </si>
  <si>
    <t>Toscana (Toscane)</t>
  </si>
  <si>
    <t>Toscana (Tuscany)</t>
  </si>
  <si>
    <t>Vinuri albe produse in Toscana (Toscane),  prezentate in recipiente cu un continut &lt;= 2 l, cu un titru alcoolic volumic existent &lt;= 15% vol, cu denumire de origine protejata (DOP) (excl.vinuri spumoase si vinuri petiante)</t>
  </si>
  <si>
    <t>22042127</t>
  </si>
  <si>
    <t>Trentino Alto Adige si Friuli</t>
  </si>
  <si>
    <t>Trentino Alto Adige and Friuli</t>
  </si>
  <si>
    <t>Vinuri albe produse in Trentino, Alto Adige si Friuli,  prezentate in recipiente cu un continut &lt;= 2 l, cu un titru alcoolic volumic existent &lt;= 15% vol, cu denumire de origine protejata (DOP) (excl.vinuri spumoase si vinuri petiante)</t>
  </si>
  <si>
    <t>22042128</t>
  </si>
  <si>
    <t>Veneto</t>
  </si>
  <si>
    <t>Vinuri albe produse in Veneto,  prezentate in recipiente cu un continut &lt;= 2 l, cu un titru alcoolic volumic existent &lt;= 15% vol, cu denumire de origine protejata (DOP) (excl.vinuri spumoase si vinuri petiante)</t>
  </si>
  <si>
    <t>22042131</t>
  </si>
  <si>
    <t>Sicilia</t>
  </si>
  <si>
    <t>Vinuri albe produse in Sicilia,  prezentate in recipiente cu un continut &lt;= 2 l, cu un titru alcoolic volumic existent &lt;= 15% vol, cu denumire de origine protejata (DOP) (excl.vinuri spumoase si vinuri petiante)</t>
  </si>
  <si>
    <t>22042132</t>
  </si>
  <si>
    <t>Vinho Verde</t>
  </si>
  <si>
    <t>Vinuri albe de Vinho Verde,  prezentate in recipiente cu un continut &lt;= 2 l, cu un titru alcoolic volumic existent &lt;= 15% vol, cu denumire de origine protejata (DOP) (excl.vinuri spumoase si vinuri petiante)</t>
  </si>
  <si>
    <t>22042134</t>
  </si>
  <si>
    <t>Penedes</t>
  </si>
  <si>
    <t>Vinuri albe produse in Penedes,  prezentate in recipiente cu un continut &lt;= 2 l, cu un titru alcoolic volumic existent &lt;= 15% vol, cu denumire de origine protejata (DOP) (excl.vinuri spumoase si vinuri petiante)</t>
  </si>
  <si>
    <t>22042136</t>
  </si>
  <si>
    <t>Rioja</t>
  </si>
  <si>
    <t>Vinuri albe produse in Rioja,  prezentate in recipiente cu un continut &lt;= 2 l, cu un titru alcoolic volumic existent &lt;= 15% vol, cu denumire de origine protejata (DOP) (excl.vinuri spumoase si vinuri petiante)</t>
  </si>
  <si>
    <t>22042137</t>
  </si>
  <si>
    <t>Valencia</t>
  </si>
  <si>
    <t>Vinuri albe produse in Valencia,  prezentate in recipiente cu un continut &lt;= 2 l, cu un titru alcoolic volumic existent &lt;= 15% vol, cu denumire de origine protejata (DOP) (excl.vinuri spumoase si vinuri petiante)</t>
  </si>
  <si>
    <t>22042138</t>
  </si>
  <si>
    <t>Vinuri albe produse in UE,in recipiente &lt;= 2 l, cu titru alcoolic volumic &lt;= 15% vol, cu DOP (excl.Alsace,Bordeaux,Bourgogne,Val de Loire,Mosel,Pfalz,Rheinhessen,Tokaj,Lazio,Toscana,Trentino,Alto Adige,Friuli,Veneto,Sicilia,Vinho Verde,Penedes,Rioha,Valencia;vinuri spumoase si vinuri petiante)</t>
  </si>
  <si>
    <t>22042142</t>
  </si>
  <si>
    <t>Vinuri produse in Bordeaux,  prezentate in recipiente cu un continut &lt;= 2 l, cu un titru alcoolic volumic existent &lt;= 15% vol, cu denumire de origine protejata (DOP) (excl.vinuri spumoase, vinuri petiante, vinuri albe)</t>
  </si>
  <si>
    <t>22042143</t>
  </si>
  <si>
    <t>Vinuri produse in Bourgogne,  prezentate in recipiente cu un continut &lt;= 2 l, cu un titru alcoolic volumic existent &lt;= 15% vol, cu denumire de origine protejata (DOP) (excl.vinuri spumoase, vinuri petiante, vinuri albe)</t>
  </si>
  <si>
    <t>22042144</t>
  </si>
  <si>
    <t>Beaujolais</t>
  </si>
  <si>
    <t>Vinuri produse in Beaujolais,  prezentate in recipiente cu un continut &lt;= 2 l, cu un titru alcoolic volumic existent &lt;= 15% vol, cu denumire de origine protejata (DOP) (excl.vinuri spumoase, vinuri petiante, vinuri albe)</t>
  </si>
  <si>
    <t>22042146</t>
  </si>
  <si>
    <t>Vallee du Rh"ne</t>
  </si>
  <si>
    <t>Vinuri produse in Vallee du Rhone, prezentate in recipiente cu un continut &lt;= 2 l, cu un titru alcoolic volumic existent &lt;= 15% vol, cu denumire de origine protejata (DOP) (excl.vinuri spumoase, vinuri petiante, vinuri albe)</t>
  </si>
  <si>
    <t>22042147</t>
  </si>
  <si>
    <t>LanguedocRoussillon</t>
  </si>
  <si>
    <t>Vinuri produse in Languedoc-Roussillon, prezentate in recipiente cu un continut &lt;= 2 l, cu un titru alcoolic volumic existent &lt;= 15% vol, cu denumire de origine protejata (DOP) (excl.vinuri spumoase, vinuri petiante, vinuri albe)</t>
  </si>
  <si>
    <t>22042148</t>
  </si>
  <si>
    <t>Vinuri produse in Val de Loire, prezentate in recipiente cu un continut &lt;= 2 l, cu un titru alcoolic volumic existent &lt;= 15% vol, cu denumire de origine protejata (DOP) (excl.vinuri spumoase, vinuri petiante, vinuri albe)</t>
  </si>
  <si>
    <t>22042161</t>
  </si>
  <si>
    <t>Vinuri produse in Sicilia, prezentate in recipiente cu un continut &lt;= 2 l, cu un titru alcoolic volumic existent &lt;= 15% vol, cu denumire de origine protejata (DOP) (excl.vinuri spumoase, vinuri petiante, vinuri albe)</t>
  </si>
  <si>
    <t>22042162</t>
  </si>
  <si>
    <t>Piemonte (Piemont)</t>
  </si>
  <si>
    <t>Piemonte (Piedmont)</t>
  </si>
  <si>
    <t>Vinuri produse in Piemonte (Piemont), prezentate in recipiente cu un continut &lt;= 2 l, cu un titru alcoolic volumic existent &lt;= 15% vol, cu denumire de origine protejata (DOP) (excl.vinuri spumoase, vinuri petiante, vinuri albe)</t>
  </si>
  <si>
    <t>22042166</t>
  </si>
  <si>
    <t>Vinuri produse in Toscana (Toscane), prezentate in recipiente cu un continut &lt;= 2 l, cu un titru alcoolic volumic existent &lt;= 15% vol, cu denumire de origine protejata (DOP) (excl.vinuri spumoase, vinuri petiante, vinuri albe)</t>
  </si>
  <si>
    <t>22042167</t>
  </si>
  <si>
    <t>Trentino si Alto Adige</t>
  </si>
  <si>
    <t>Trentino and Alto Adige</t>
  </si>
  <si>
    <t>Vinuri produse in Trentino si Alto Adige, prezentate in recipiente cu un continut &lt;= 2 l, cu un titru alcoolic volumic existent &lt;= 15% vol, cu denumire de origine protejata (DOP) (excl.vinuri spumoase, vinuri petiante, vinuri albe)</t>
  </si>
  <si>
    <t>22042168</t>
  </si>
  <si>
    <t>Vinuri produse in Veneto, prezentate in recipiente cu un continut &lt;= 2 l, cu un titru alcoolic volumic existent &lt;= 15% vol, cu denumire de origine protejata (DOP) (excl.vinuri spumoase, vinuri petiante, vinuri albe)</t>
  </si>
  <si>
    <t>22042169</t>
  </si>
  <si>
    <t>Dao Bairrada si Douro</t>
  </si>
  <si>
    <t>Dao Bairrada and Douro</t>
  </si>
  <si>
    <t>Vinuri produse in Dao, Bairrada si Douro, prezentate in recipiente cu un continut &lt;= 2 l, cu un titru alcoolic volumic existent &lt;= 15% vol, cu denumire de origine protejata (DOP) (excl.vinuri spumoase, vinuri petiante, vinuri albe)</t>
  </si>
  <si>
    <t>22042171</t>
  </si>
  <si>
    <t>Navarra</t>
  </si>
  <si>
    <t>Vinuri produse in Navarra, prezentate in recipiente cu un continut &lt;= 2 l, cu un titru alcoolic volumic existent &lt;= 15% vol, cu denumire de origine protejata (DOP) (excl.vinuri spumoase, vinuri petiante, vinuri albe)</t>
  </si>
  <si>
    <t>22042174</t>
  </si>
  <si>
    <t>Vinuri produse in Penedes, prezentate in recipiente cu un continut &lt;= 2 l, cu un titru alcoolic volumic existent &lt;= 15% vol, cu denumire de origine protejata (DOP) (excl.vinuri spumoase, vinuri petiante, vinuri albe)</t>
  </si>
  <si>
    <t>22042176</t>
  </si>
  <si>
    <t>Vinuri produse in Rioja, prezentate in recipiente cu un continut &lt;= 2 l, cu un titru alcoolic volumic existent &lt;= 15% vol, cu denumire de origine protejata (DOP) (excl.vinuri spumoase, vinuri petiante, vinuri albe)</t>
  </si>
  <si>
    <t>22042177</t>
  </si>
  <si>
    <t>Valdepenas</t>
  </si>
  <si>
    <t>Vinuri produse in Valdepenas, prezentate in recipiente cu un continut &lt;= 2 l, cu un titru alcoolic volumic existent &lt;= 15% vol, cu denumire de origine protejata (DOP) (excl.vinuri spumoase, vinuri petiante, vinuri albe)</t>
  </si>
  <si>
    <t>22042178</t>
  </si>
  <si>
    <t>Vinuri produse in UE, in recipiente &lt;= 2 l, cu titru alcoolic volumic &lt;= 15% vol, cu DOP (excl.Bordeaux,Bourgogne,Beaujolais,Vallee du Rhone,Languedoc-Roussillon,Val de Loire,Sicilia,Piemonte,Toscana,Trentino,Alto Adige,Veneto,Dao,Bairrada,Douro,Navarra,Penedes,Rioja,Valdepenas;vinuri spumoase,vinuri petiante,vinuri albe)</t>
  </si>
  <si>
    <t>22042179</t>
  </si>
  <si>
    <t>Vinuri albe</t>
  </si>
  <si>
    <t>White</t>
  </si>
  <si>
    <t>Vinuri albe din struguri proaspeti, produse in Uniunea Europeana, prezentate in recipiente cu un continut &lt;= 2 l,  cu un titru alcoolic volumic existent &lt;= 15% vol, cu indicatie geografica protejata (IGP)(excl. vinuri spumoase, vinuri petiante)</t>
  </si>
  <si>
    <t>22042180</t>
  </si>
  <si>
    <t>Vinuri din struguri proaspeti, produse in Uniunea Europeana, prezentate in recipiente cu un continut &lt;= 2 l,  cu un titru alcoolic volumic existent &lt;= 15% vol, cu indicatie geografica protejata (IGP)(excl. vinuri spumoase, vinuri petiante, vinuri albe)</t>
  </si>
  <si>
    <t>22042181</t>
  </si>
  <si>
    <t>Vinuri albe din soiuri,fara denumire de origine protejata(DOP),fara indicatie geografica protejata(IGP),produse in Uniunea Europeana,in recipiente &lt;= 2 l, cu un titru alcoolic volumic existent &lt;= 15% vol (excl. vinuri spumoase, vinuri petiante)</t>
  </si>
  <si>
    <t>22042182</t>
  </si>
  <si>
    <t>Vinuri din soiuri,fara denumire de origine protejata(DOP),fara indicatie geografica protejata (IGP),produse in Uniunea Europeana,in recipiente cu un continut&lt;=2 l,cu titru alcoolic volumic existent&lt;=15% vol(excl.vinuri spumoase,vinuri petiante,vinuri albe)</t>
  </si>
  <si>
    <t>22042183</t>
  </si>
  <si>
    <t>Vinuri albe,fara denumire de origine protejata(DOP),fara indicatie geografica protejata (IGP),produse in Uniunea Europeana,in recipiente cu continut&lt;=2 l,cu titru alcoolic volumic existent&lt;=15% vol (excl.vinuri spumoase,vinuri petiante,vinuri din soiuri)</t>
  </si>
  <si>
    <t>22042184</t>
  </si>
  <si>
    <t>Vinuri,fara denumire de origine protejata(DOP),fara indicatie geografica protejata (IGP),produse in Uniunea Europeana,in recipiente cu cont.&lt;=2 l,cu titru alcoolic volumic existent&lt;=15%vol(excl.vinuri spumoase,vinuri petiante,vinuri din soiuri,vinuri albe)</t>
  </si>
  <si>
    <t>22042185</t>
  </si>
  <si>
    <t>Madeira si muscatel de Setubal</t>
  </si>
  <si>
    <t>Madeira and Setubal muscatel</t>
  </si>
  <si>
    <t>Vinuri Madeira si muscatel de Setubal,in recipiente cu un continut &lt;= 2 l, cu un titru alcoolic volumic existent &gt; 15% vol, cu denumire de origine protejata (DOP) sau cu indicatie geografica protejata (IGP)</t>
  </si>
  <si>
    <t>22042186</t>
  </si>
  <si>
    <t>Xeres</t>
  </si>
  <si>
    <t>Sherry</t>
  </si>
  <si>
    <t>Vinuri Xeres, in recipiente cu un continut &lt;= 2 l, cu un titru alcoolic volumic existent &gt; 15% vol, cu denumire de origine protejata (DOP) sau cu indicatie geografica protejata (IGP)</t>
  </si>
  <si>
    <t>22042187</t>
  </si>
  <si>
    <t>Marsala</t>
  </si>
  <si>
    <t>Vinuri Marsala, in recipiente cu un continut &lt;= 2 l, cu un titru alcoolic volumic existent &gt; 15% vol, cu denumire de origine protejata (DOP) sau cu indicatie geografica protejata (IGP)</t>
  </si>
  <si>
    <t>22042188</t>
  </si>
  <si>
    <t>Samos si muscat de Lemnos</t>
  </si>
  <si>
    <t>Samos and Muscat de Lemnos</t>
  </si>
  <si>
    <t>Vinuri Samos și muscat de Lemnos, in recipiente cu un continut &lt;= 2 l, cu un titru alcoolic volumic existent &gt; 15% vol, cu denumire de origine protejata (DOP) sau cu indicatie geografica protejata (IGP)</t>
  </si>
  <si>
    <t>22042189</t>
  </si>
  <si>
    <t>Porto</t>
  </si>
  <si>
    <t>Port</t>
  </si>
  <si>
    <t>Vinuri Porto, in recipiente cu un continut &lt;= 2 l, cu un titru alcoolic volumic existent &gt; 15% vol, cu denumire de origine protejata (DOP) sau cu indicatie geografica protejata (IGP)</t>
  </si>
  <si>
    <t>22042190</t>
  </si>
  <si>
    <t>Vinuri produse in Uniunea Europeana, in recipiente cu un continut &lt;= 2 l, cu un titru alcoolic volumic existent &gt; 15% vol (excl.Madeira si muscatel Setubal, Xeres, Marsala, Samos si muscat de Lemnos, Porto)</t>
  </si>
  <si>
    <t>22042191</t>
  </si>
  <si>
    <t>Vinuri produse in Uniunea Europeana, in recipiente cu un continut &lt;= 2 l, cu un titru alcoolic volumic existent &gt; 15% vol, fara denumire de origine protejată (DOP) sau indicaţie geografică protejată (IGP)</t>
  </si>
  <si>
    <t>22042193</t>
  </si>
  <si>
    <t>Vinuri albe, prezentate in recipiente cu un continut &lt;= 2 l, care nu sunt produse in Uniunea Europeana, cu denumire de origine protejata (DOP) sau cu indicatie geografica protejata (IGP) (excl.vinuri spumoase, vinuri petiante)</t>
  </si>
  <si>
    <t>22042194</t>
  </si>
  <si>
    <t>Vinuri prezentate in recipiente cu un continut &lt;= 2 l, care nu sunt produse in Uniunea Europeana, cu denumire de origine protejata (DOP) sau cu indicatie geografica protejata (IGP) (excl.vinuri spumoase, vinuri petiante, vinuri albe)</t>
  </si>
  <si>
    <t>22042195</t>
  </si>
  <si>
    <t>Vinuri albe din soiuri, prezentate in recipiente cu un continut &lt;= 2 l, care nu sunt produse in Uniunea Europeana, fara denumire de origine protejata (DOP) sau indicatie geografica protejata (IGP) (excl.vinuri spumoase, vinuri petiante)</t>
  </si>
  <si>
    <t>22042196</t>
  </si>
  <si>
    <t>Vinuri din soiuri, prezentate in recipiente cu un continut &lt;= 2 l, care nu sunt produse in Uniunea Europeana, fara denumire de origine protejata (DOP) sau indicatie geografica protejata (IGP) (excl.vinuri spumoase, vinuri petiante, vinuri albe)</t>
  </si>
  <si>
    <t>22042197</t>
  </si>
  <si>
    <t>Vinuri albe, prezentate in recipiente cu un continut &lt;= 2 l, care nu sunt produse in Uniunea Europeana, fara denumire de origine protejata (DOP) sau indicatie geografica protejata (IGP) (excl.vinuri spumoase, vinuri petiante, vinuri din soiuri)</t>
  </si>
  <si>
    <t>22042198</t>
  </si>
  <si>
    <t>Vinuri prezentate in recipiente cu un continut &lt;= 2 l, care nu sunt produse in Uniunea Europeana, fara denumire de origine protejata (DOP) sau indicatie geografica protejata (IGP) (excl.vinuri spumoase, vinuri petiante, vinuri din soiuri, vinuri albe)</t>
  </si>
  <si>
    <t>22042210</t>
  </si>
  <si>
    <t>Vinuri altele decat cele de la subpozitia-220410 prezentate in sticle inchise cu dopuri tip ciuperca fixate cu ajutorul clemelor sau legaturilor vinuri altfel prezentate care au la temperatura de 20-grade C o suprapresiune datorata anhidridei carb</t>
  </si>
  <si>
    <t>Wine other than that referred to in subheading220410 in bottles with mushroom- stoppers held in place by ties or fastenings wine otherwise put up with an excess pressure due to carbon dioxide in solution of not less than 1bar bu</t>
  </si>
  <si>
    <t>Vin din struguri proaspeti,incl.alcoolizate,in sticle cu dop"ciuperca",fixate cu cleme/legaturi;vinuri care au la temp.de 20 0C o suprapresiune datorata anhidridei carbonice in sol.&gt;=1 bar,dar&lt;3 bari,in recipiente&gt;2 l dar&lt;=10 l (excl.vinuri spumoase)</t>
  </si>
  <si>
    <t>22042222</t>
  </si>
  <si>
    <t>Vinuri produse in Bordeaux, cu denumire de origine protejata (DOP), prezentate in recipiente cu un continut &gt; 2 l dar &lt;=10 l, cu un titru alcoolic volumic existent &lt;= 15% vol  (excl.vinuri spumoase, vinuri petiante)</t>
  </si>
  <si>
    <t>22042223</t>
  </si>
  <si>
    <t>Vinuri produse in Bourgogne, cu denumire de origine protejata (DOP), prezentate in recipiente cu un continut &gt; 2 l dar &lt;=10 l, cu un titru alcoolic volumic existent &lt;= 15% vol  (excl.vinuri spumoase, vinuri petiante)</t>
  </si>
  <si>
    <t>22042224</t>
  </si>
  <si>
    <t>Vinuri produse in Beaujolais, cu denumire de origine protejata (DOP), prezentate in recipiente cu un continut &gt; 2 l dar &lt;=10 l, cu un titru alcoolic volumic existent &lt;= 15% vol  (excl.vinuri spumoase, vinuri petiante)</t>
  </si>
  <si>
    <t>22042226</t>
  </si>
  <si>
    <t>Vinuri produse in Vallée du Rhône, cu denumire de origine protejata (DOP), prezentate in recipiente cu un continut &gt; 2 l dar &lt;=10 l, cu un titru alcoolic volumic existent &lt;= 15% vol  (excl.vinuri spumoase, vinuri petiante)</t>
  </si>
  <si>
    <t>22042227</t>
  </si>
  <si>
    <t>Vinuri produse in Languedoc-Roussillon, cu denumire de origine protejata (DOP), prezentate in recipiente cu un continut &gt; 2 l dar &lt;=10 l, cu un titru alcoolic volumic existent &lt;= 15% vol  (excl.vinuri spumoase, vinuri petiante)</t>
  </si>
  <si>
    <t>22042228</t>
  </si>
  <si>
    <t>Vinuri produse in Val de Loire, cu denumire de origine protejata (DOP), prezentate in recipiente cu un continut &gt; 2 l dar &lt;=10 l, cu un titru alcoolic volumic existent &lt;= 15% vol  (excl.vinuri spumoase, vinuri petiante)</t>
  </si>
  <si>
    <t>22042232</t>
  </si>
  <si>
    <t>Vinuri produse in Piemonte (Piemont), cu denumire de origine protejata (DOP), prezentate in recipiente cu un continut &gt; 2 l dar &lt;=10 l, cu un titru alcoolic volumic existent &lt;= 15% vol  (excl.vinuri spumoase, vinuri petiante)</t>
  </si>
  <si>
    <t>22042233</t>
  </si>
  <si>
    <t>Vinuri produse in Tokay, cu denumire de origine protejata (DOP), prezentate in recipiente cu un continut &gt; 2 l dar &lt;=10 l, cu un titru alcoolic volumic existent &lt;= 15% vol  (excl.vinuri spumoase, vinuri petiante)</t>
  </si>
  <si>
    <t>22042238</t>
  </si>
  <si>
    <t>Vinuri albe produse in UE,cu DOP,in recipiente cu continut &gt; 2 l dar &lt;=10 l, cu titru alcoolic volumic existent&lt;=15% vol (excl.vinuri spumoase,petiante;Bordeaux,Bourgogne,Beaujolais,Vallée du Rhône,Languedoc-Roussillon,Val de Loire,Piemonte,Tokay)</t>
  </si>
  <si>
    <t>22042278</t>
  </si>
  <si>
    <t>Vinuri produse in UE,cu DOP,in recipiente cu continut &gt; 2 l dar &lt;=10 l, cu titru alcoolic volumic existent&lt;=15% vol (excl.vinuri spumoase,petiante;Bordeaux,Bourgogne,Beaujolais,Vallée du Rhône,Languedoc-Roussillon,Val de Loire,Piemonte,Tokay;vinuri albe)</t>
  </si>
  <si>
    <t>22042279</t>
  </si>
  <si>
    <t>Vinuri albe produse in Uniunea Europeana, cu indicatie geografica protejata (IGP), prezentate in recipiente cu un continut &gt; 2 l dar &lt;=10 l, cu un titru alcoolic volumic existent &lt;= 15% vol  (excl.vinuri spumoase, vinuri petiante)</t>
  </si>
  <si>
    <t>22042280</t>
  </si>
  <si>
    <t>Vinuri produse in Uniunea Europeana, cu indicatie geografica protejata (IGP), prezentate in recipiente cu un continut &gt; 2 l dar &lt;=10 l, cu un titru alcoolic volumic existent &lt;= 15% vol  (excl.vinuri spumoase, vinuri petiante, vinuri albe)</t>
  </si>
  <si>
    <t>22042281</t>
  </si>
  <si>
    <t>Vinuri albe din soiuri, produse in UE, fara DOP sau IGP, prezentate in recipiente cu un continut &gt; 2 l dar &lt;=10 l, cu un titru alcoolic volumic existent &lt;= 15% vol  (excl.vinuri spumoase, vinuri petiante)</t>
  </si>
  <si>
    <t>22042282</t>
  </si>
  <si>
    <t>Vinuri din soiuri, produse in UE, fara DOP sau IGP, prezentate in recipiente cu un continut &gt; 2 l dar &lt;=10 l, cu un titru alcoolic volumic existent &lt;= 15% vol  (excl.vinuri spumoase, vinuri petiante, vinuri albe)</t>
  </si>
  <si>
    <t>22042283</t>
  </si>
  <si>
    <t>Vinuri albe produse in UE, fara DOP sau IGP, prezentate in recipiente cu un continut &gt; 2 l dar &lt;=10 l, cu un titru alcoolic volumic existent &lt;= 15% vol  (excl.vinuri spumoase, vinuri petiante, vinuri din soiuri)</t>
  </si>
  <si>
    <t>22042284</t>
  </si>
  <si>
    <t>Vinuri produse in UE, fara DOP sau IGP, prezentate in recipiente cu un continut &gt; 2 l dar &lt;=10 l, cu un titru alcoolic volumic existent &lt;= 15% vol  (excl.vinuri spumoase, vinuri petiante, vinuri din soiuri, vinuri albe)</t>
  </si>
  <si>
    <t>22042285</t>
  </si>
  <si>
    <t xml:space="preserve">Vinuri Madeira și muscatel de Setubal, cu denumire de origine protejată (DOP) sau cu indicaţie geografică protejată (IGP), in recipiente cu continut &gt; 2 l dar &lt;=10 l, cu un titru alcoolic volumic existent &gt; 15% vol  </t>
  </si>
  <si>
    <t>22042286</t>
  </si>
  <si>
    <t xml:space="preserve">Vinuri Xeres, cu denumire de origine protejată (DOP) sau cu indicaţie geografică protejată (IGP), in recipiente cu continut &gt; 2 l dar &lt;=10 l, cu un titru alcoolic volumic existent &gt; 15% vol  </t>
  </si>
  <si>
    <t>22042288</t>
  </si>
  <si>
    <t xml:space="preserve">Vinuri Samos și muscat de Lemnos, cu denumire de origine protejată (DOP) sau cu indicaţie geografică protejată (IGP), in recipiente cu continut &gt; 2 l dar &lt;=10 l, cu un titru alcoolic volumic existent &gt; 15% vol  </t>
  </si>
  <si>
    <t>22042290</t>
  </si>
  <si>
    <t xml:space="preserve">Vinuri produse in Uniunea Europeana, cu denumire de origine protejată (DOP) sau cu indicaţie geografică protejată (IGP), in recipiente cu continut &gt; 2 l dar &lt;=10 l, cu un titru alcoolic volumic existent &gt; 15% vol  (excl.Madeira și muscatel de Setubal, Xeres, Samos și muscat de Lemnos)  </t>
  </si>
  <si>
    <t>22042291</t>
  </si>
  <si>
    <t xml:space="preserve">Vinuri produse in Uniunea Europeana, fara denumire de origine protejată (DOP) sau indicaţie geografică protejată (IGP), in recipiente cu continut &gt; 2 l dar &lt;=10 l, cu un titru alcoolic volumic existent &gt; 15% vol  </t>
  </si>
  <si>
    <t>22042293</t>
  </si>
  <si>
    <t>Vinuri albe care nu au fost produse in Uniunea Europeana, cu denumire de origine protejată (DOP) sau cu indicaţie geografică protejată (IGP), prezentate in recipiente cu un continut &gt; 2 l dar &lt;=10 l (excl.vinuri spumoase, vinuri petiante)</t>
  </si>
  <si>
    <t>22042294</t>
  </si>
  <si>
    <t>Vinuri care nu au fost produse in Uniunea Europeana, cu denumire de origine protejată (DOP) sau cu indicaţie geografică protejată (IGP), prezentate in recipiente cu un continut &gt; 2 l dar &lt;=10 l (excl.vinuri spumoase, vinuri petiante, vinuri albe)</t>
  </si>
  <si>
    <t>22042295</t>
  </si>
  <si>
    <t>Vinuri albe din soiuri, care nu au fost produse in Uniunea Europeana, fara denumire de origine protejată (DOP) sau indicaţie geografică protejată (IGP), prezentate in recipiente cu un continut &gt; 2 l dar &lt;=10 l (excl.vinuri spumoase, vinuri petiante)</t>
  </si>
  <si>
    <t>22042296</t>
  </si>
  <si>
    <t>Vinuri din soiuri, care nu au fost produse in Uniunea Europeana, fara denumire de origine protejată (DOP) sau indicaţie geografică protejată (IGP), in recipiente cu un continut &gt; 2 l dar &lt;=10 l (excl.vinuri spumoase, vinuri petiante, vinuri albe)</t>
  </si>
  <si>
    <t>22042297</t>
  </si>
  <si>
    <t>Vinuri albe care nu au fost produse in Uniunea Europeana, fara denumire de origine protejată (DOP) sau indicaţie geografică protejată (IGP), prezentate in recipiente cu un continut &gt; 2 l dar &lt;=10 l (excl.vinuri spumoase, vinuri petiante, vinuri din soiuri)</t>
  </si>
  <si>
    <t>22042298</t>
  </si>
  <si>
    <t>Vinuri care nu au fost produse in Uniunea Europeana, fara denumire de origine protejată (DOP) sau indicaţie geografică protejată (IGP), in recipiente cu un continut &gt; 2 l dar &lt;=10 l (excl.vinuri spumoase, vinuri petiante, vinuri din soiuri, vinuri albe)</t>
  </si>
  <si>
    <t>22042910</t>
  </si>
  <si>
    <t>Vinuri din struguri proaspeti,inclusiv vinuri alcoolizate,în sticle închise cu dopuri tip „ciupercă”,fixate cu ajutorul clemelor/legăturilor;vinuri,altfel prezentate,care au la temperatura de 20 °C o suprapresiune datorată anhidridei carbonice; cu continut&gt;10 l (excl.vinuri spumoase)</t>
  </si>
  <si>
    <t>22042922</t>
  </si>
  <si>
    <t>Vinuri produse in Bordeaux, cu denumire de origine protejata (DOP), prezentate in recipiente cu un continut &gt;10 l, cu un titru alcoolic volumic existent &lt;= 15 % vol (excl.vinuri spumoase)</t>
  </si>
  <si>
    <t>22042923</t>
  </si>
  <si>
    <t>Vinuri produse in Bourgogne, cu denumire de origine protejata (DOP), prezentate in recipiente cu un continut &gt;10 l, cu un titru alcoolic volumic existent &lt;= 15 % vol (excl.vinuri spumoase)</t>
  </si>
  <si>
    <t>22042924</t>
  </si>
  <si>
    <t>Vinuri produse in Beaujolais, cu denumire de origine protejata (DOP), prezentate in recipiente cu un continut &gt;10 l, cu un titru alcoolic volumic existent &lt;= 15 % vol (excl.vinuri spumoase)</t>
  </si>
  <si>
    <t>22042926</t>
  </si>
  <si>
    <t>Vinuri produse in Vallée du Rhône, cu denumire de origine protejata (DOP), prezentate in recipiente cu un continut &gt;10 l, cu un titru alcoolic volumic existent &lt;= 15 % vol (excl.vinuri spumoase)</t>
  </si>
  <si>
    <t>22042927</t>
  </si>
  <si>
    <t>Vinuri produse in Languedoc-Roussillon, cu denumire de origine protejata (DOP), prezentate in recipiente cu un continut &gt;10 l, cu un titru alcoolic volumic existent &lt;= 15 % vol (excl.vinuri spumoase)</t>
  </si>
  <si>
    <t>22042928</t>
  </si>
  <si>
    <t>Vinuri produse in Val de Loire, cu denumire de origine protejata (DOP), prezentate in recipiente cu un continut &gt;10 l, cu un titru alcoolic volumic existent &lt;= 15 % vol (excl.vinuri spumoase)</t>
  </si>
  <si>
    <t>22042932</t>
  </si>
  <si>
    <t>Vinuri produse in Piemonte (Piemont), cu denumire de origine protejata (DOP), prezentate in recipiente cu un continut &gt;10 l, cu un titru alcoolic volumic existent &lt;= 15 % vol (excl.vinuri spumoase)</t>
  </si>
  <si>
    <t>22042938</t>
  </si>
  <si>
    <t>Vinuri albe produse in Uniunea Europeana, cu DOP, in recipiente cu un continut &gt;10 l, cu un titru alcoolic volumic existent &lt;= 15 % vol (excl.vinuri spumoase; Bordeaux, Bourgogne, Beaujolais, Vallée du Rhône, Languedoc-Roussillon, Val de Loire, Piemonte)</t>
  </si>
  <si>
    <t>22042978</t>
  </si>
  <si>
    <t>Vinuri produse in Uniunea Europeana, cu DOP, in recipiente cu continut &gt;10 l, cu titru alcoolic volumic existent &lt;= 15 % vol (excl.vinuri spumoase; Bordeaux, Bourgogne, Beaujolais, Vallée du Rhône, Languedoc-Roussillon, Val de Loire, Piemonte; vinuri albe)</t>
  </si>
  <si>
    <t>22042979</t>
  </si>
  <si>
    <t>Vinuri albe din struguri proaspeti, produse in Uniunea Europeana, cu indicatie geografica protejata (IGP), prezentate in recipiente cu un continut &gt;10 l, cu un titru alcoolic volumic existent &lt;= 15 % vol (excl.vinuri spumoase)</t>
  </si>
  <si>
    <t>22042980</t>
  </si>
  <si>
    <t>Vinuri din struguri proaspeti, produse in Uniunea Europeana, cu indicatie geografica protejata (IGP), prezentate in recipiente cu un continut &gt;10 l, cu un titru alcoolic volumic existent &lt;= 15 % vol (excl.vinuri spumoase, vinuri albe)</t>
  </si>
  <si>
    <t>22042981</t>
  </si>
  <si>
    <t>Vinuri albe din soiuri, produse in Uniunea Europeana, fara denumire de origine protejata (DOP) sau indicatie geografica protejata (IGP), prezentate in recipiente cu un continut &gt;10 l, cu un titru alcoolic volumic existent &lt;= 15 % vol (excl.vinuri spumoase)</t>
  </si>
  <si>
    <t>22042982</t>
  </si>
  <si>
    <t>Vinuri din soiuri, produse in Uniunea Europeana, fara denumire de origine protejata (DOP) sau indicatie geografica protejata (IGP), prezentate in recipiente cu un continut &gt;10 l, cu un titru alcoolic volumic existent &lt;= 15 % vol (excl.vinuri spumoase, vinuri albe)</t>
  </si>
  <si>
    <t>22042983</t>
  </si>
  <si>
    <t>Vinuri albe produse in Uniunea Europeana, fara denumire de origine protejata (DOP) sau indicatie geografica protejata (IGP), in recipiente cu continut &gt;10 l, cu titru alcoolic volumic existent &lt;= 15 % vol (excl.vinuri spumoase, vinuri din soiuri)</t>
  </si>
  <si>
    <t>22042984</t>
  </si>
  <si>
    <t>Vinuri produse in Uniunea Europeana, fara denumire de origine protejata (DOP) sau indicatie geografica protejata (IGP), in recipiente cu continut &gt;10 l, cu titru alcoolic volumic existent &lt;= 15 % vol (excl.vinuri spumoase, vinuri din soiuri, vinuri albe)</t>
  </si>
  <si>
    <t>22042985</t>
  </si>
  <si>
    <t xml:space="preserve">Madeira și muscatel de Setubal, prezentate in recipiente cu un continut &gt;10 l, cu un titru alcoolic volumic existent &gt; 15 % vol, cu denumire de origine protejată (DOP) sau cu indicaţie geografică protejată (IGP) </t>
  </si>
  <si>
    <t>22042986</t>
  </si>
  <si>
    <t xml:space="preserve">Xeres, prezentat in recipiente cu un continut &gt;10 l, cu un titru alcoolic volumic existent &gt; 15 % vol, cu denumire de origine protejată (DOP) sau cu indicaţie geografică protejată (IGP) </t>
  </si>
  <si>
    <t>22042988</t>
  </si>
  <si>
    <t xml:space="preserve">Samos și muscat de Lemnos, prezentate in recipiente cu un continut &gt;10 l, cu un titru alcoolic volumic existent &gt; 15 % vol, cu denumire de origine protejată (DOP) sau cu indicaţie geografică protejată (IGP) </t>
  </si>
  <si>
    <t>22042990</t>
  </si>
  <si>
    <t xml:space="preserve">Vinuri produse in UE, in recipiente cu continut &gt;10 l, cu titru alcoolic volumic existent &gt; 15% vol, cu denumire de origine protejată (DOP) sau cu indicaţie geografică protejată (IGP) (excl.Madeira și muscatel de Setubal, Xeres, Samos și muscat de Lemnos) </t>
  </si>
  <si>
    <t>22042991</t>
  </si>
  <si>
    <t xml:space="preserve">Vinuri produse in Uniunea Europeana, prezentate in recipiente cu un continut &gt;10 l, cu un titru alcoolic volumic existent &gt; 15 % vol, fara denumire de origine protejată (DOP) sau indicaţie geografică protejată (IGP) </t>
  </si>
  <si>
    <t>22042993</t>
  </si>
  <si>
    <t>Vinuri albe care nu au fost produse in Uniunea Europeana, cu denumire de origine protejată (DOP) sau cu indicaţie geografică protejată (IGP), prezentate in recipiente cu un continut &gt;10 l (excl.vinuri spumoase)</t>
  </si>
  <si>
    <t>22042994</t>
  </si>
  <si>
    <t>Vinuri care nu au fost produse in Uniunea Europeana, cu denumire de origine protejată (DOP) sau cu indicaţie geografică protejată (IGP), prezentate in recipiente cu un continut &gt;10 l (excl.vinuri spumoase, vinuri albe)</t>
  </si>
  <si>
    <t>22042995</t>
  </si>
  <si>
    <t>Vinuri albe din soiuri, care nu au fost produse in Uniunea Europeana, cu denumire de origine protejată (DOP) sau cu indicaţie geografică protejată (IGP), prezentate in recipiente cu un continut &gt;10 l (excl.vinuri spumoase)</t>
  </si>
  <si>
    <t>22042996</t>
  </si>
  <si>
    <t>Vinuri din soiuri, care nu au fost produse in Uniunea Europeana, cu denumire de origine protejată (DOP) sau cu indicaţie geografică protejată (IGP), prezentate in recipiente cu un continut &gt;10 l (excl.vinuri spumoase, vinuri din soiuri)</t>
  </si>
  <si>
    <t>22042997</t>
  </si>
  <si>
    <t>Vinuri albe, care nu au fost produse in Uniunea Europeana, cu denumire de origine protejată (DOP) sau cu indicaţie geografică protejată (IGP), prezentate in recipiente cu un continut &gt;10 l (excl.vinuri spumoase, vinuri din soiuri)</t>
  </si>
  <si>
    <t>22042998</t>
  </si>
  <si>
    <t>Vinuri care nu au fost produse in Uniunea Europeana, cu denumire de origine protejată (DOP) sau cu indicaţie geografică protejată (IGP), prezentate in recipiente cu un continut &gt;10 l (excl.vinuri spumoase, vinuri din soiuri, vinuri albe)</t>
  </si>
  <si>
    <t>22043010</t>
  </si>
  <si>
    <t>Partial fermentate sau a caror fermentatie a fost oprita altfel decat cu adaos de alcool</t>
  </si>
  <si>
    <t>In fermentation or with fermentation arrested otherwise than by the addition of alcohol</t>
  </si>
  <si>
    <t xml:space="preserve">Musturi de struguri, partial fermentate, sau a caror fermentatie a fost oprita altfel decat cu adaos de alcool (excl. mustul de struguri a carui fermentatie a fost oprita prin adaosul de alcool) </t>
  </si>
  <si>
    <t>22043092</t>
  </si>
  <si>
    <t xml:space="preserve">Musturi de struguri,concentrate,cu densitatea&lt;= 1,33g/cm3 la 20øC si cu titru alcoolic volumic existent&lt;=1%vol (excl.mustul de struguri a carui fermentatie a fost oprita prin adaosul de alcool sau altfel,musturi partial fermentate) </t>
  </si>
  <si>
    <t>22043094</t>
  </si>
  <si>
    <t xml:space="preserve">Musturi de struguri,neconcentrate,cu densitatea&lt;=1,33g/cm3 la 20øC si cu titru alcoolic volumic existent&lt;=1%vol(excl.mustul de struguri a carui fermentatie a fost oprita prin adaosul de alcool sau altfel,musturi partial fermentate) </t>
  </si>
  <si>
    <t>22043096</t>
  </si>
  <si>
    <t xml:space="preserve">Musturi de struguri,concentrate,cu densitatea&gt;1,33g/cm3 la 20øC si cu titru alcoolic volumic existent&lt;=1%vol(excl.mustul de struguri a carui fermentatie a fost oprita prin adaosul de alcool sau altfel,musturi partial fermentate) </t>
  </si>
  <si>
    <t>22043098</t>
  </si>
  <si>
    <t xml:space="preserve">Musturi de struguri,neconcentrate,cu densitatea&gt;1,33g/cm3 la 20øC si cu titru alcoolic volumic existent&lt;=1%vol(excl.mustul de struguri a carui fermentatie a fost oprita prin adaosul de alcool sau altfel,musturi partial fermentate) </t>
  </si>
  <si>
    <t>22051010</t>
  </si>
  <si>
    <t>Cu titru alcoolic volumic existent de maximum 18-la suta-vol</t>
  </si>
  <si>
    <t>Of an actual alcoholic strength by volume of 18la sutavol or less</t>
  </si>
  <si>
    <t>Vermuturi si alte vinuri din struguri proaspeti, aromatizate cu plante sau substante aromatice, prezentate in recipiente cu un continut &lt;= 2 l, cu titru alcoolic volumic existent &lt;= 18% vol</t>
  </si>
  <si>
    <t>22051090</t>
  </si>
  <si>
    <t>Cu titru alcoolic volumic existent de peste 18-la suta-vol</t>
  </si>
  <si>
    <t>Of an actual alcoholic strength by volume exceeding 18la sutavol</t>
  </si>
  <si>
    <t>Vermuturi si alte vinuri din struguri proaspeti, aromatizate cu plante sau substante aromatice, prezentate in recipiente cu un continut &lt;= 2 l, cu titru alcoolic volumic existent &gt; 18% vol</t>
  </si>
  <si>
    <t>22059010</t>
  </si>
  <si>
    <t>Vermuturi si alte vinuri din struguri proaspeti, aromatizate cu plante sau substante aromatice, prezentate in recipiente cu un continut &gt; 2 l, cu titru alcoolic volumic existent &lt;= 18% vol</t>
  </si>
  <si>
    <t>22059090</t>
  </si>
  <si>
    <t>Vermuturi si alte vinuri din struguri proaspeti, aromatizate cu plante sau substante aromatice, prezentate in recipiente cu un continut &gt; 2 l, cu titru alcoolic volumic existent &gt; 18% vol</t>
  </si>
  <si>
    <t>22060010</t>
  </si>
  <si>
    <t>Piquette</t>
  </si>
  <si>
    <t>Piquette, obtinut din tescovina de struguri</t>
  </si>
  <si>
    <t>22060031</t>
  </si>
  <si>
    <t>Cidru de mere si de pere</t>
  </si>
  <si>
    <t>Cider and perry</t>
  </si>
  <si>
    <t>Cidru de mere si de pere, spumoase</t>
  </si>
  <si>
    <t>22060039</t>
  </si>
  <si>
    <t>Bauturi fermentate;amestecuri de bauturi fermentate si amestecuri de bauturi fermentate si nealcoolice,necuprinse in alta parte,spumoase(excl.bere,vin,must,vermut,alt vin aromatizat cu plante/subst.aromatice,piquette,cidru de mere,pere)</t>
  </si>
  <si>
    <t>22060051</t>
  </si>
  <si>
    <t>Cidru de mere si cidru de pere</t>
  </si>
  <si>
    <t>Cidru de mere si cidru de pere, nespumos, prezentat in recipiente cu un continut &lt;= 2 l</t>
  </si>
  <si>
    <t>22060059</t>
  </si>
  <si>
    <t>Bauturi fermentate;amestecuri de bauturi fermentate si amestecuri de bauturi fermentate si nealcoolice,necuprinse in alta parte,nespumoase(excl.vin,must,vermut,alte vinuri,cidru de mere,pere), prezentate in recipiente cu un continut&lt;=2 l</t>
  </si>
  <si>
    <t>22060081</t>
  </si>
  <si>
    <t>Cidru de mere si cidru de pere, nespumos, prezentat in recipiente cu un continut &gt; 2 l</t>
  </si>
  <si>
    <t>22060089</t>
  </si>
  <si>
    <t>Bauturi fermentate;amestecuri de bauturi fermentate si amestecuri de bauturi fermentate si nealcoolice,necuprinse in alta parte,nespumoase(excl.vin,must,vermuturi,alte vinuri,cidru de mere,pere), prezentate in recipiente cu un continut&gt;2 l</t>
  </si>
  <si>
    <t>22071000</t>
  </si>
  <si>
    <t>Alcool etilic nedenaturat cu titru alcoolic volumic de minim 80-la suta-vol</t>
  </si>
  <si>
    <t>Undenatured ethyl alcohol of an alcoholic strength by volume of 80la sutavol or higher</t>
  </si>
  <si>
    <t>Alcool etilic nedenaturat cu titru alcoolic volumic &lt;= 80% vol</t>
  </si>
  <si>
    <t>22072000</t>
  </si>
  <si>
    <t>Alcool etilic denaturat si alte distilate denaturate cu orice titru</t>
  </si>
  <si>
    <t>Ethyl alcohol and other spirits denatured of any strength</t>
  </si>
  <si>
    <t>Alcool etilic denaturat si alte distilate denaturate, cu orice titru</t>
  </si>
  <si>
    <t>22082012</t>
  </si>
  <si>
    <t>Coniac</t>
  </si>
  <si>
    <t>Cognac</t>
  </si>
  <si>
    <t>Coniac,  in recipiente cu un continut &lt;= 2 l</t>
  </si>
  <si>
    <t>22082014</t>
  </si>
  <si>
    <t>Armaniac</t>
  </si>
  <si>
    <t>Armagnac</t>
  </si>
  <si>
    <t>Armaniac,  in recipiente cu un continut &lt;= 2 l</t>
  </si>
  <si>
    <t>22082016</t>
  </si>
  <si>
    <t>Brandy de Jerez</t>
  </si>
  <si>
    <t>Brandy de Jerez, in recipiente cu un continut &lt;= 2 l</t>
  </si>
  <si>
    <t>22082018</t>
  </si>
  <si>
    <t>Brandy sau Weinbrand, in recipiente cu un continut &lt;= 2 l (excl.Brandy de Jeres)</t>
  </si>
  <si>
    <t>22082019</t>
  </si>
  <si>
    <t>Distilat din vin de struguri, prezentat in recipiente cu un continut &lt;= 2 l (excl. Coniac, Armaniac, Brandy sau Weinbrand)</t>
  </si>
  <si>
    <t>22082026</t>
  </si>
  <si>
    <t>Grappa</t>
  </si>
  <si>
    <t>Grappa,  in recipiente cu un continut &lt;= 2 l</t>
  </si>
  <si>
    <t>22082028</t>
  </si>
  <si>
    <t>Distilat din tescovina de struguri, prezentat in recipiente cu un continut &lt;= 2 l (excl. Grappa)</t>
  </si>
  <si>
    <t>22082062</t>
  </si>
  <si>
    <t>Coniac,  in recipiente cu un continut &gt; 2 l</t>
  </si>
  <si>
    <t>22082066</t>
  </si>
  <si>
    <t>Brandy sau Weinbrand</t>
  </si>
  <si>
    <t>Brandy or Weinbrand</t>
  </si>
  <si>
    <t xml:space="preserve">Brandy sau Weinbrand, prezentate in recipiente cu un continut &gt; 2 l </t>
  </si>
  <si>
    <t>22082069</t>
  </si>
  <si>
    <t xml:space="preserve">Distilat din vin de struguri, prezentat in recipiente cu un continut &gt; 2 l (incl.Armaniac; excl. Coniac,Brandy sau Weinbrand) </t>
  </si>
  <si>
    <t>22082086</t>
  </si>
  <si>
    <t>Grappa,  in recipiente cu un continut &gt; 2 l</t>
  </si>
  <si>
    <t>22082088</t>
  </si>
  <si>
    <t>Distilat din tescovina de struguri, prezentat in recipiente cu un continut &gt; 2 l (excl.Grappa)</t>
  </si>
  <si>
    <t>22083011</t>
  </si>
  <si>
    <t>De maximum 2-l</t>
  </si>
  <si>
    <t>2litres or less</t>
  </si>
  <si>
    <t>Whisky "bourbon", prezentat in recipiente cu un continut &lt;= 2 l</t>
  </si>
  <si>
    <t>22083019</t>
  </si>
  <si>
    <t>De peste 2-l</t>
  </si>
  <si>
    <t>More than 2litres</t>
  </si>
  <si>
    <t>Whisky "bourbon", prezentat in recipiente cu un continut &gt; 2 l</t>
  </si>
  <si>
    <t>22083030</t>
  </si>
  <si>
    <t>Whisky single malt</t>
  </si>
  <si>
    <t>Single malt whisky</t>
  </si>
  <si>
    <t>Whisky scotian (scotch whisky) "single malt"</t>
  </si>
  <si>
    <t>22083041</t>
  </si>
  <si>
    <t>Whisky scotian (scotch whisky) "blended malt", prezentat in recipiente cu un continut &lt;= 2 l</t>
  </si>
  <si>
    <t>22083049</t>
  </si>
  <si>
    <t>Whisky scotian (scotch whisky) "blended malt", prezentat in recipiente cu un continut &gt; 2 l</t>
  </si>
  <si>
    <t>22083061</t>
  </si>
  <si>
    <t>Whisky scotian (scotch whisky) "single grain" si "blended grain", prezentat in recipiente cu un continut &lt;= 2 l</t>
  </si>
  <si>
    <t>22083069</t>
  </si>
  <si>
    <t>Whisky scotian (scotch whisky) "single grain" si "blended grain", prezentat in recipiente cu un continut &gt; 2 l</t>
  </si>
  <si>
    <t>22083071</t>
  </si>
  <si>
    <t>Whisky scotian "blended" (excl. single malt, blended malt, single grain, blended grain) prezentat in recipiente cu un continut &lt;= 2 l</t>
  </si>
  <si>
    <t>22083079</t>
  </si>
  <si>
    <t>Whisky scotian "blended" (excl. single malt, blended malt, single grain, blended grain) prezentat in recipiente cu un continut &gt; 2 l</t>
  </si>
  <si>
    <t>22083082</t>
  </si>
  <si>
    <t>Whisky (excl. whisky bourbon si scoth whisky), prezentat in recipiente cu un continut  &lt;= 2 l</t>
  </si>
  <si>
    <t>22083088</t>
  </si>
  <si>
    <t>Whisky (excl. whisky bourbon si scoth whisky), prezentat in recipiente cu un continut  &gt; 2 l</t>
  </si>
  <si>
    <t>22084011</t>
  </si>
  <si>
    <t>Rom cu un continut de substante volatile altele decat alcool etilic si metilic egal sau mai mare de 225-g per hectolitru de alcool pur (cu o toleranta de 10-la suta)</t>
  </si>
  <si>
    <t>Rum with a content of volatile substances other than ethyl and methyl alcohol equal to or exceeding 225grams per hectolitre of pure alcohol (with a 10la suta tolerance)</t>
  </si>
  <si>
    <t>Rom cu un continut de substante volatile altele decat alcool etilic si metilic &gt;= 225 g per hectolitru de alcool pur (cu o toleranta de 10%),  in recipiente cu un continut &lt;= 2 l</t>
  </si>
  <si>
    <t>22084031</t>
  </si>
  <si>
    <t>Cu o valoare de peste 79-euro per litru de alcool pur</t>
  </si>
  <si>
    <t>Of a value exceeding euro79 per litre of pure alcohol</t>
  </si>
  <si>
    <t>Rom,alte rachiuri obtinute prin distilare,dupa fermentarea produselor din trestie de zahar,in recip.&lt;=2 l [excl.rom cu contin.de substante volatile altele decat alcool etilic si metilic&gt;=225g/hl alcool pur(cu toleranta de 10%)],cu val.&gt;7,9euro/l alcool pur</t>
  </si>
  <si>
    <t>22084039</t>
  </si>
  <si>
    <t>Rom,alte rachiuri obtin.prin distilare,dupa fermentarea produselor din trestie de zahar,in recip.&lt;=2 l [excl.rom cu contin.de substante volatile altele decat alcool etilic si metilic&gt;=225g/hl alcool pur(cu toleranta de 10%)],cu val.&lt;=7,9euro/l alcool pur</t>
  </si>
  <si>
    <t>22084051</t>
  </si>
  <si>
    <t>Rom cu un continut de substante volatile altele decat alcool etilic si metilic &gt;= 225 g per hectolitru de alcool pur (cu o toleranta de 10%),  in recipiente cu un continut &gt; 2 l</t>
  </si>
  <si>
    <t>22084091</t>
  </si>
  <si>
    <t>Cu o valoare de peste 2-euro per litru de alcool pur</t>
  </si>
  <si>
    <t>Of a value exceeding euro2 per litre of pure alcohol</t>
  </si>
  <si>
    <t>Rom,alte rachiuri obtin.prin distilare,dupa fermentarea produselor din trestie de zahar,in recipiente&gt;2 l[excl.rom cu contin.de subst.volatile altele decat alcool etilic si metilic&gt;=225g/hl alcool pur(cu toleranta de 10%)],cu valoare&gt;2 euro/l alcool pur</t>
  </si>
  <si>
    <t>22084099</t>
  </si>
  <si>
    <t>Rom,alte rachiuri obtin.prin distilare,dupa fermentarea produselor din trestie de zahar,in recipiente&gt;2 l[excl.rom cu contin.de subst.volatile altele decat alcool etilic si metilic&gt;=225g/hl alcool pur(cu toleranta de 10%)],cu valoare&lt;=2 euro/l alcool pur</t>
  </si>
  <si>
    <t>22085011</t>
  </si>
  <si>
    <t>Gin, prezentat in recipiente cu un continut &lt;= 2 l</t>
  </si>
  <si>
    <t>22085019</t>
  </si>
  <si>
    <t>Gin, prezentat in recipiente cu un continut &gt; 2 l</t>
  </si>
  <si>
    <t>22085091</t>
  </si>
  <si>
    <t>Rachiu de ienupar, prezentat in recipiente cu un continut &lt;= 2 l</t>
  </si>
  <si>
    <t>22085099</t>
  </si>
  <si>
    <t>Rachiu de ienupar, prezentat in recipiente cu un continut &gt; 2 l</t>
  </si>
  <si>
    <t>22086011</t>
  </si>
  <si>
    <t>Votca, cu titru alcoolic volumic &lt;= 45,4 % vol, prezentata in recipiente cu un continut &lt;= 2 l</t>
  </si>
  <si>
    <t>22086019</t>
  </si>
  <si>
    <t>Votca, cu titru alcoolic volumic &lt;= 45,4 % vol, prezentata in recipiente cu un continut &gt; 2 l</t>
  </si>
  <si>
    <t>22086091</t>
  </si>
  <si>
    <t>Votca, cu titru alcoolic volumic &gt; 45,4% vol, prezentata in recipiente cu un continut &lt;= 2 l</t>
  </si>
  <si>
    <t>22086099</t>
  </si>
  <si>
    <t>Votca, cu titru alcoolic volumic &gt; 45,4% vol, prezentata in recipiente cu un continut &gt; 2 l</t>
  </si>
  <si>
    <t>22087010</t>
  </si>
  <si>
    <t>Prezentate in recipiente cu un continut de maximum 2-l</t>
  </si>
  <si>
    <t>In containers holding 2litres or less</t>
  </si>
  <si>
    <t>Lichioruri, prezentate in recipiente cu un continut &lt;= 2 l</t>
  </si>
  <si>
    <t>22087090</t>
  </si>
  <si>
    <t>Prezentate in recipiente cu un continut de peste 2-l</t>
  </si>
  <si>
    <t>In containers holding more than 2litres</t>
  </si>
  <si>
    <t>Lichioruri, prezentate in recipiente cu un continut &gt; 2 l</t>
  </si>
  <si>
    <t>22089011</t>
  </si>
  <si>
    <t>Arak, prezentat in recipiente cu un continut &lt;= 2 l</t>
  </si>
  <si>
    <t>22089019</t>
  </si>
  <si>
    <t>Arak, prezentat in recipiente cu un continut &gt; 2 l</t>
  </si>
  <si>
    <t>22089033</t>
  </si>
  <si>
    <t>Rachiu obtinut din prune, pere, cirese sau visine (excluzand lichiorurile), prezentat in recipiente cu un continut &lt;= 2 l</t>
  </si>
  <si>
    <t>22089038</t>
  </si>
  <si>
    <t>Rachiu obtinut din prune, pere, cirese sau visine (excluzand lichiorurile), prezentat in recipiente cu un continut &gt; 2 l</t>
  </si>
  <si>
    <t>22089041</t>
  </si>
  <si>
    <t>Uzo</t>
  </si>
  <si>
    <t>Ouzo</t>
  </si>
  <si>
    <t>Uzo, in recipiente cu un continut &lt;= 2 l</t>
  </si>
  <si>
    <t>22089045</t>
  </si>
  <si>
    <t>Calvados</t>
  </si>
  <si>
    <t>Calvados, in recipiente cu un continut &lt;= 2 l</t>
  </si>
  <si>
    <t>22089048</t>
  </si>
  <si>
    <t>Distilate din fructe (excl.rachiuri din prune, pere, cirese sau visine, Calvados),  prezentate in recipiente cu un continut &lt;= 2 l</t>
  </si>
  <si>
    <t>22089054</t>
  </si>
  <si>
    <t>Tequila</t>
  </si>
  <si>
    <t>Tequila, in recipiente cu un continut &lt;= 2 l</t>
  </si>
  <si>
    <t>22089056</t>
  </si>
  <si>
    <t>Rachiuri (excl. lichiorurile, rachiuri din prune, pere, cirese sau visine, distilate din fructe, tequilla),  prezentate in recipiente cu un continut &lt;= 2 l</t>
  </si>
  <si>
    <t>22089069</t>
  </si>
  <si>
    <t>Alte bauturi spirtoase</t>
  </si>
  <si>
    <t>Other spirituous beverages</t>
  </si>
  <si>
    <t>Bauturi spirtoase, prezentate in recipiente cu un continut &lt;= 2 l (excl. Uzo, rachiuri, lichioruri)</t>
  </si>
  <si>
    <t>22089071</t>
  </si>
  <si>
    <t>Din fructe</t>
  </si>
  <si>
    <t>Distilled from fruit</t>
  </si>
  <si>
    <t>Rachiuri din fructe (excl.lichiorurile, rachiuri obtinute din prune, pere, cirese sau visine),  prezentate in recipiente cu un continut &gt; 2 l</t>
  </si>
  <si>
    <t>22089075</t>
  </si>
  <si>
    <t>Tequila,  in recipiente cu un continut &gt; 2 l</t>
  </si>
  <si>
    <t>22089077</t>
  </si>
  <si>
    <t>Rachiuri (excl.lichiorurile, rachiuri din fructe, tequilla),  prezentate in recipiente cu un continut &gt; 2 l</t>
  </si>
  <si>
    <t>22089078</t>
  </si>
  <si>
    <t>Bauturi spirtoase (excl. rachiuri, lichioruri, uzo),  in recipiente cu un continut &gt; 2 l</t>
  </si>
  <si>
    <t>22089091</t>
  </si>
  <si>
    <t>Alcool etilic nedenaturat cu titru alcoolic volumic &lt; 80% vol, prezentat in recipiente cu un continut &lt;= 2 l</t>
  </si>
  <si>
    <t>22089099</t>
  </si>
  <si>
    <t>Alcool etilic nedenaturat cu titru alcoolic volumic &lt; 80% vol, prezentat in recipiente cu un continut &gt; 2 l</t>
  </si>
  <si>
    <t>22090011</t>
  </si>
  <si>
    <t>Otet de vin, prezentat in recipiente cu un continut &lt;= 2 l</t>
  </si>
  <si>
    <t>22090019</t>
  </si>
  <si>
    <t>Otet de vin, prezentat in recipiente cu un continut &gt; 2 l</t>
  </si>
  <si>
    <t>22090091</t>
  </si>
  <si>
    <t>Otet comestibil si inlocuitori de otet comestibil obtinuti din acid acetic (excl. otet din vin), prezentat in recipiente cu un continut &lt;= 2 l</t>
  </si>
  <si>
    <t>22090099</t>
  </si>
  <si>
    <t>Otet comestibil si inlocuitori de otet comestibil obtinuti din acid acetic (excl. otet din vin), prezentat in recipiente cu un continut &gt; 2 l</t>
  </si>
  <si>
    <t>23011000</t>
  </si>
  <si>
    <t>Faina pudra si aglomerate sub forma de pelete din carne sau din organe jumari</t>
  </si>
  <si>
    <t>Flours meals and pellets of meat or meat offal greaves</t>
  </si>
  <si>
    <t>Faina, pudra si aglomerate sub forma de pelete din carne sau din organe; jumari</t>
  </si>
  <si>
    <t>23012000</t>
  </si>
  <si>
    <t>Faina pudra si aglomerate sub forma de pelete din peste sau crustacee din moluste sau din alte nevertebrate acvatice</t>
  </si>
  <si>
    <t>Flours meals and pellets of fish or of crustaceans molluscs or other aquatic invertebrates</t>
  </si>
  <si>
    <t>Faina, pudra si aglomerate sub forma de pelete, din peste sau crustacee, din moluste sau din alte nevertebrate acvatice</t>
  </si>
  <si>
    <t>23021010</t>
  </si>
  <si>
    <t>Al caror continut de amidon este mai mic sau egal cu 35-la suta din greutate</t>
  </si>
  <si>
    <t>With a starch content not exceeding 35la suta by weight</t>
  </si>
  <si>
    <t>Tarate, sparturi si alte reziduuri de porumb, chiar aglomerate sub forma de pelete, provenite din macinare, presare, cernere sau din alte procedee de prelucrare, al caror continut de amidon este &lt;= 35% din greutate</t>
  </si>
  <si>
    <t>23021090</t>
  </si>
  <si>
    <t>Tarate, sparturi si alte reziduuri de porumb, chiar aglomerate sub forma de pelete, provenite din macinare, presare, cernere sau din alte procedee de prelucrare, al caror continut de amidon este &gt; 35% din greutate</t>
  </si>
  <si>
    <t>23023010</t>
  </si>
  <si>
    <t>Al caror continut de amidon este mai mic sau egal cu 28ála suta din greutate si procentajul lui de trecere printro sita cu tesatura metalica cu deschizatura de ochi (de plasa) de 02ámm este sub 10ála suta din greutate sau in caz contrar produsul cernut a</t>
  </si>
  <si>
    <t>Of which the starch content does not exceed 28ála suta by weight and of which the proportion that passes through a sieve with an aperture of 02ámm does not exceed 10ála suta by weight or alternatively the proportion that passes through th</t>
  </si>
  <si>
    <t>Tarate,sparturi,reziduuri de grau,chiar pelete,prov.din macinare,presare,cernere,alte procedee,cu amidon&lt;=28% si procentaj de trecere prin sita cu deschizatura de ochi 0,2mm &lt;10% sau produsul cernut are contin.de cenusa,calc.pe produs uscat,&gt;=1,5%</t>
  </si>
  <si>
    <t>23023090</t>
  </si>
  <si>
    <t>Tarate,sparturi,reziduuri de grau,chiar pelete,prov.din macinare,presare,cernere,alte procedee(excl.cu amidon&lt;=28% si procentaj de trecere prin sita cu deschizatura de ochi 0,2mm &lt;10% sau produsul cernut are contin.de cenusa,calc.pe produs uscat,&gt;=1,5%)</t>
  </si>
  <si>
    <t>23024002</t>
  </si>
  <si>
    <t>Tarate, sparturi si alte reziduuri de orez, chiar aglomerate sub forma de pelete, provenite din macinare, presare, cernere sau din alte procedee de prelucrare, al caror continut de amidon este &lt;= 35% din greutate</t>
  </si>
  <si>
    <t>23024008</t>
  </si>
  <si>
    <t>Tarate, sparturi si alte reziduuri de orez, chiar aglomerate sub forma de pelete, provenite din macinare, presare, cernere sau din alte procedee de prelucrare, al caror continut de amidon este &gt; 35% din greutate</t>
  </si>
  <si>
    <t>23024010</t>
  </si>
  <si>
    <t>Tarate,sparturi,reziduuri de cereale(excl.porumb,grau,orez),chiar pelete,prov.din macinare,presare,cernere,alte procedee,cu amidon&lt;=28% si procentaj de trecere prin sita cu ochi de 0,2mm &lt;10% sau cu continut de cenusa al prod.cernut&gt;=1,5%</t>
  </si>
  <si>
    <t>23024090</t>
  </si>
  <si>
    <t>Tarate,sparturi,reziduuri de cereale(excl.porumb,grau,orez),chiar pelete,prov.din macinare,presare,cernere,alte procedee (excl.cu amidon&lt;=28% si procentaj de trecere prin sita cu ochi de 0,2mm &lt;10% sau cu continut de cenusa al prod.cernut&gt;=1,5%)</t>
  </si>
  <si>
    <t>23025000</t>
  </si>
  <si>
    <t>De leguminoase</t>
  </si>
  <si>
    <t>Of leguminous plants</t>
  </si>
  <si>
    <t>Tarate, sparturi si alte reziduuri de leguminoase, chiar aglomerate sub forma de pelete, provenite din macinare, presare, cernere sau din alte procedee de prelucrare</t>
  </si>
  <si>
    <t>23031011</t>
  </si>
  <si>
    <t>Mai mare de 40-la suta din greutate</t>
  </si>
  <si>
    <t>Exceeding 40la suta by weight</t>
  </si>
  <si>
    <t>Reziduuri rezultate de la fabricarea amidonului din porumb (cu exceptia substantelor concentrate de inmuiere), cu un continut de proteine calculat in materia uscata &gt; 40% din greutate</t>
  </si>
  <si>
    <t>23031019</t>
  </si>
  <si>
    <t>Mai mic sau egal cu 40-la suta din greutate</t>
  </si>
  <si>
    <t>Not exceeding 40la suta by weight</t>
  </si>
  <si>
    <t>Reziduuri rezultate de la fabricarea amidonului din porumb (cu exceptia substantelor concentrate de inmuiere), cu un continut de proteine calculat in materia uscata &lt;= 40% din greutate</t>
  </si>
  <si>
    <t>23031090</t>
  </si>
  <si>
    <t>Reziduuri rezultate de la fabricarea amidonului si reziduuri similare (excl. de la fabricarea amidonului din porumb)</t>
  </si>
  <si>
    <t>23032010</t>
  </si>
  <si>
    <t>Pulpa de sfecla de zahar</t>
  </si>
  <si>
    <t>Beetpulp</t>
  </si>
  <si>
    <t>23032090</t>
  </si>
  <si>
    <t>Resturi rezultate din prelucrarea trestiei de zahar si alte deseuri rezultate de la fabricarea zaharului</t>
  </si>
  <si>
    <t>23033000</t>
  </si>
  <si>
    <t>Depuneri si deseuri rezultate de la fabricarea berii sau de la distilare</t>
  </si>
  <si>
    <t>Brewing or distilling dregs and waste</t>
  </si>
  <si>
    <t>23040000</t>
  </si>
  <si>
    <t>Turte si alte reziduuri solide chiar macinate sau aglomerate sub forma de pelete rezultate din extractia uleiului de soia</t>
  </si>
  <si>
    <t>Oilcake and other solid residues whether or not ground or in the form of pellets resulting from the extraction of soyabean oil</t>
  </si>
  <si>
    <t>Turte si alte reziduuri solide, chiar macinate sau aglomerate sub forma de pelete, rezultate din extractia uleiului de soia</t>
  </si>
  <si>
    <t>23050000</t>
  </si>
  <si>
    <t>Turte si alte reziduuri solide chiar macinate sau aglomerate sub forma de pelete rezultate din extractia uleiului de arahide</t>
  </si>
  <si>
    <t>Oilcake and other solid residues whether or not ground or in the form of pellets resulting from the extraction of groundnut oil</t>
  </si>
  <si>
    <t>Turte si alte reziduuri solide, chiar macinate sau aglomerate sub forma de pelete, rezultate din extractia uleiului de arahide</t>
  </si>
  <si>
    <t>23061000</t>
  </si>
  <si>
    <t>Din seminte de bumbac</t>
  </si>
  <si>
    <t>Of cotton seeds</t>
  </si>
  <si>
    <t>Turte si alte reziduuri solide, chiar macinate sau aglomerate sub forma de pelete, rezultate din extractia uleiului din seminte de bumbac</t>
  </si>
  <si>
    <t>23062000</t>
  </si>
  <si>
    <t>Din seminte de in</t>
  </si>
  <si>
    <t>Of linseed</t>
  </si>
  <si>
    <t>Turte si alte reziduuri solide, chiar macinate sau aglomerate sub forma de pelete, rezultate din extractia uleiului din seminte de in</t>
  </si>
  <si>
    <t>23063000</t>
  </si>
  <si>
    <t>Din seminte de floareasoarelui</t>
  </si>
  <si>
    <t>Of sunflower seeds</t>
  </si>
  <si>
    <t>Turte si alte reziduuri solide, chiar macinate sau aglomerate sub forma de pelete, rezultate din extractia uleiului din seminte de floarea-soarelui</t>
  </si>
  <si>
    <t>23064100</t>
  </si>
  <si>
    <t>Din seminte de rapita sau rapita salbatica cu continut redus de acid erucic</t>
  </si>
  <si>
    <t>Of low erucic acid rape or colza seeds</t>
  </si>
  <si>
    <t>Turte si alte reziduuri solide, chiar macinate sau aglomerate sub forma de pelete, rezultate din extractia uleiului din seminte de rapita sau rapita salbatica cu continut redus de acid erucic</t>
  </si>
  <si>
    <t>23064900</t>
  </si>
  <si>
    <t>Turte si alte reziduuri solide, chiar macinate sau aglomerate sub forma de pelete, rezultate din extractia uleiului din seminte de rapita sau rapita salbatica (excl.din seminte de rapita sau rapita salbatica cu continut redus de acid erucic)</t>
  </si>
  <si>
    <t>23065000</t>
  </si>
  <si>
    <t>Din nuca de cocos sau copra</t>
  </si>
  <si>
    <t>Of coconut or copra</t>
  </si>
  <si>
    <t>Turte si alte reziduuri solide, chiar macinate sau aglomerate sub forma de pelete, rezultate din extractia uleiului din nuca de cocos sau copra</t>
  </si>
  <si>
    <t>23066000</t>
  </si>
  <si>
    <t>Din nuci sau miez de nuca de palmier</t>
  </si>
  <si>
    <t>Of palm nuts or kernels</t>
  </si>
  <si>
    <t>Turte si alte reziduuri solide, chiar macinate sau aglomerate sub forma de pelete, rezultate din extractia uleiului din nuci sau miez de nuca de palmier</t>
  </si>
  <si>
    <t>23069005</t>
  </si>
  <si>
    <t>Din germeni de porumb</t>
  </si>
  <si>
    <t>Of maize (corn) germ</t>
  </si>
  <si>
    <t>Turte si alte reziduuri solide, chiar macinate sau aglomerate sub forma de pelete, rezultate din extractia uleiului din germeni de porumb</t>
  </si>
  <si>
    <t>23069011</t>
  </si>
  <si>
    <t>Cu un continut de ulei de masline mai mic sau egal cu 3-la suta din greutate</t>
  </si>
  <si>
    <t>Containing 3la suta or less by weight of olive oil</t>
  </si>
  <si>
    <t>Turte de masline si alte reziduuri provenite din extractia uleiului de masline, cu un continut de ulei de masline &lt;= 3% din greutate</t>
  </si>
  <si>
    <t>23069019</t>
  </si>
  <si>
    <t>Cu un continut de ulei de masline mai mare de 3-la suta din greutate</t>
  </si>
  <si>
    <t>Containing more than 3la suta by weight of olive oil</t>
  </si>
  <si>
    <t>Turte de masline si alte reziduuri provenite din extractia uleiului de masline, cu un continut de ulei de masline &gt; 3% din greutate</t>
  </si>
  <si>
    <t>23069090</t>
  </si>
  <si>
    <t>Turte si alte reziduuri solide,chiar macinate/pelete,rezultate din extractia grasimilor/uleiurilor vegetale(excl.cele din extractia uleiului de soia,arahide,bumbac,in,rapita,nuca de cocos/copra,nuci/miez de nuca de palmier,germeni de porumb,masline)</t>
  </si>
  <si>
    <t>23070011</t>
  </si>
  <si>
    <t>Cu titru alcoolic total de maximum 79-la suta-mas si cu un continut de substanta uscata de minimum 25-la suta din greutate</t>
  </si>
  <si>
    <t>Having a total alcoholic strength by mass not exceeding 79la sutamas and a dry matter content not less than 25la suta by weight</t>
  </si>
  <si>
    <t>Drojdii de vin, cu titru alcoolic total &lt;= 7,9% mas si cu un continut de substanta uscata &gt;= 25% din greutate</t>
  </si>
  <si>
    <t>23070019</t>
  </si>
  <si>
    <t>Drojdii de vin (excl.cu titru alcoolic total &lt;= 7,9% mas si cu un continut de substanta uscata &gt;= 25% din greutate)</t>
  </si>
  <si>
    <t>23070090</t>
  </si>
  <si>
    <t>Tartru brut</t>
  </si>
  <si>
    <t>Argol</t>
  </si>
  <si>
    <t>23080011</t>
  </si>
  <si>
    <t>Cu titru alcoolic total de maximum 43-la suta-mas si un continut de substanta uscata de minimum 40-la suta din greutate</t>
  </si>
  <si>
    <t>Having a total alcoholic strength by mass not exceeding 43la sutamas and a dry matter content not less than 40la suta by weight</t>
  </si>
  <si>
    <t>Tescovina de struguri, cu titru alcoolic total &lt;= 4,3% mas si un continut de substanta uscata &gt;= 40% din greutate</t>
  </si>
  <si>
    <t>23080019</t>
  </si>
  <si>
    <t>Tescovina de struguri (excl.cu titru alcoolic total &lt;= 4,3% mas si un continut de substanta uscata &gt;= 40% din greutate)</t>
  </si>
  <si>
    <t>23080040</t>
  </si>
  <si>
    <t>Ghinde de stejar si castane de India drojdii de fructe altele decat cele de struguri</t>
  </si>
  <si>
    <t>Acorns and horsechestnuts pomace or marc of fruit other than grapes</t>
  </si>
  <si>
    <t>Ghinde de stejar si castane de India; drojdii de fructe, altele decat cele de struguri</t>
  </si>
  <si>
    <t>23080090</t>
  </si>
  <si>
    <t>Materiale si deseuri vegetale,reziduuri si subproduse vegetale,chiar sub forma de pelete,folosite in hrana animalelor,necuprinse in alta parte (excl.tescovina de struguri;ghinde de stejar si castane de India;drojdii de fructe,altele decat cele de struguri)</t>
  </si>
  <si>
    <t>23091011</t>
  </si>
  <si>
    <t>Care nu contin produse lactate sau cu un continut de produse lactate mai mic de 10-la suta din greutate</t>
  </si>
  <si>
    <t>Containing no milk products or containing less than 10la suta by weight of such products</t>
  </si>
  <si>
    <t>Alimente pentru caini/pisici,cond.pt vanzarea cu amanuntul,cu continut de glucoza,maltodextrine,sirop de glucoza/maltodextrine,care nu contin amidon/fecule sau cu continut din acestea&lt;=10%,care nu contin produse lactate/cu continut de produse lactate&lt;=10%</t>
  </si>
  <si>
    <t>23091013</t>
  </si>
  <si>
    <t>Cu un continut de produse lactate egal sau mai mare de 10-la suta din greutate si mai mic de 50-la suta</t>
  </si>
  <si>
    <t>Containing not less than 10la suta but less than 50la suta by weight of milk products</t>
  </si>
  <si>
    <t>Alimente pentru caini/pisici,cond.pt vanzarea cu amanuntul,cu continut de glucoza,maltodextrine,sirop de glucoza/maltodextrine,care nu contin amidon/fecule sau cu continut din acestea&lt;=10%,cu un continut de produse lactate&gt;=10% din greutate dar &lt; 50%</t>
  </si>
  <si>
    <t>23091015</t>
  </si>
  <si>
    <t>Cu un continut de produse lactate egal sau mai mare de 50-la suta din greutate si mai mic de 75-la suta</t>
  </si>
  <si>
    <t>Containing not less than 50la suta but less than 75la suta by weight of milk products</t>
  </si>
  <si>
    <t>Alimente pentru caini/pisici,cond.pt vanzarea cu amanuntul,cu continut de glucoza,maltodextrine,sirop de glucoza/maltodextrine,care nu contin amidon/fecule sau cu continut din acestea&lt;=10%,cu un continut de produse lactate &gt;= 50% din greutate dar &lt;75%</t>
  </si>
  <si>
    <t>23091019</t>
  </si>
  <si>
    <t>Cu un continut de produse lactate egal sau mai mare de 75 la suta din greutate</t>
  </si>
  <si>
    <t>Containing not less than 75la suta by weight of milk products</t>
  </si>
  <si>
    <t>Alimente pentru caini/pisici,cond.pt vanzarea cu amanuntul,cu continut de glucoza,maltodextrine,sirop de glucoza/maltodextrine,care nu contin amidon/fecule sau cu continut din acestea&lt;=10% din greutate,cu un continut de produse lactate&gt;=75%</t>
  </si>
  <si>
    <t>23091031</t>
  </si>
  <si>
    <t>Alimente pentru caini/pisici,conditionate pt vanzarea cu amanuntul,cu continut de glucoza,maltodextrine,sirop de glucoza/maltodextrine,cu continut de amidon/fecule&gt;10% dar&lt;=30%,care nu contin produse lactate sau cu un continut de produse lactate&lt;10%</t>
  </si>
  <si>
    <t>23091033</t>
  </si>
  <si>
    <t>Alimente pentru caini/pisici,conditionate pt vanzarea cu amanuntul,cu continut de glucoza,maltodextrine,sirop de glucoza/maltodextrine,cu continut de amidon/fecule&gt;10% dar&lt;=30%, cu un continut de produse lactate&gt;=10% din greutate dar&lt;50%</t>
  </si>
  <si>
    <t>23091039</t>
  </si>
  <si>
    <t>Cu un continut de produse lactate egal sau mai mare de 50-la suta din greutate</t>
  </si>
  <si>
    <t>Containing not less than 50la suta by weight of milk products</t>
  </si>
  <si>
    <t>Alimente pentru caini/pisici,conditionate pt vanzarea cu amanuntul,cu continut de glucoza,maltodextrine,sirop de glucoza/maltodextrine,cu continut de amidon/fecule&gt;10% dar&lt;=30%, cu un continut de produse lactate &gt;= 50%</t>
  </si>
  <si>
    <t>23091051</t>
  </si>
  <si>
    <t>Alimente pentru caini/pisici,conditionate pt vanzarea cu amanuntul,cu continut de glucoza,maltodextrine,sirop de glucoza/maltodextrine,cu continut de amidon/fecule&gt;30%,care nu contin produse lactate sau cu un continut de produse lactate&lt;10% din greutate</t>
  </si>
  <si>
    <t>23091053</t>
  </si>
  <si>
    <t>Alimente pentru caini/pisici,conditionate pt vanzarea cu amanuntul,cu continut de glucoza,maltodextrine,sirop de glucoza/maltodextrine,cu continut de amidon/fecule&gt;30%, cu un continut de produse lactate&gt;=10% din greutate dar &lt; 50%</t>
  </si>
  <si>
    <t>23091059</t>
  </si>
  <si>
    <t>Alimente pentru caini/pisici,conditionate pt vanzarea cu amanuntul,cu continut de glucoza,maltodextrine,sirop de glucoza/maltodextrine,cu continut de amidon/fecule&gt;30%, cu un continut de produse lactate &gt;= 50%</t>
  </si>
  <si>
    <t>23091070</t>
  </si>
  <si>
    <t>Care nu contin amidon sau fecule glucoza sau sirop de glucoza maltodextrine sau sirop de maltodextrine si care contin produse lactate</t>
  </si>
  <si>
    <t>Containing no starch glucose glucose syrup maltodextrine or maltodextrine syrup but containing milk products</t>
  </si>
  <si>
    <t>Alimente pentru caini sau pisici, conditionate pentru vanzarea cu amanuntul, care nu contin amidon sau fecule, glucoza sau sirop de glucoza, maltodextrine sau sirop de maltodextrine si care contin produse lactate</t>
  </si>
  <si>
    <t>23091090</t>
  </si>
  <si>
    <t>Alimente pentru caini sau pisici, conditionate pentru vanzarea cu amanuntul, care nu contin amidon, fecule, glucoza sau de sirop de glucoza, maltodextrine sau de sirop de maltodextrine, produse lactate</t>
  </si>
  <si>
    <t>23099010</t>
  </si>
  <si>
    <t>Produse numite solubile din peste sau din mamifere marine</t>
  </si>
  <si>
    <t>Fish or marine mammal solubles</t>
  </si>
  <si>
    <t>Produse numite "solubile" din peste sau din mamifere marine, folosite pentru hrana animalelor (excl.alimente pentru caini sau pisici, conditionate pentru vanzarea cu amanuntul)</t>
  </si>
  <si>
    <t>23099020</t>
  </si>
  <si>
    <t>Produse prevazute la nota complementara-5 de la prezentul capitol</t>
  </si>
  <si>
    <t>Products referred to in additional note5 to this chapter</t>
  </si>
  <si>
    <t>Reziduuri de la obtinerea amidonului de porumb folosite pentru hrana animalelor (excl.alimente pentru caini sau pisici, conditionate pentru vanzarea cu amanuntul)</t>
  </si>
  <si>
    <t>23099031</t>
  </si>
  <si>
    <t xml:space="preserve">Preparate pt hrana animalelor,incl.preamestecuri(excl.cele clasif.la poz.23091011-23099020),cu glucoza/sirop de glucoza,maltodextrine/sirop de maltodextrine,fara amidon/fecule sau cu contin.din acestea&lt;=10%,fara prod.lactate sau cu prod.lactate&lt;10% </t>
  </si>
  <si>
    <t>23099033</t>
  </si>
  <si>
    <t>Preparate pt hrana animalelor,incl.preamestecuri(excl.cele clasif.la poz.23091011-23099020),cu glucoza/sirop de glucoza,maltodextrine/sirop de maltodextrine,fara amidon/fecule sau cu contin.din acestea&lt;=10%,cu prod.lactate&gt;=10% din greutate dar&lt;50%</t>
  </si>
  <si>
    <t>23099035</t>
  </si>
  <si>
    <t>Preparate pt hrana animalelor,incl.preamestecuri(excl.cele clasif.la poz.23091011-23099020),cu glucoza/sirop de glucoza,maltodextrine/sirop de maltodextrine,fara amidon/fecule sau cu contin.din acestea&lt;=10%,cu prod.lactate&gt;=50% din greutate dar&lt;75%</t>
  </si>
  <si>
    <t>23099039</t>
  </si>
  <si>
    <t>Cu un continut de produse lactate egal sau mai mare de 75-la suta din greutate</t>
  </si>
  <si>
    <t>Preparate pt hrana animalelor,incl.preamestecuri(excl.cele clasif.la poz.23091011-23099020),cu glucoza/sirop de glucoza,maltodextrine/sirop de maltodextrine,fara amidon/fecule sau cu contin.din acestea&lt;=10%,cu prod.lactate&gt;=75% din greutate</t>
  </si>
  <si>
    <t>23099041</t>
  </si>
  <si>
    <t>Preparate pt hrana animalelor,incl.preamestecuri(excl.cele clasif.la subpoz.23091011-23099020),cu glucoza/sirop de glucoza,maltodextrine/sirop de maltodextrine,cu amidon/fecule&gt;10% dar&lt;=30%,fara prod.lactate sau cu prod.lactate&lt;=10% din greutate</t>
  </si>
  <si>
    <t>23099043</t>
  </si>
  <si>
    <t>Preparate pt hrana animalelor,incl.preamestecuri(excl.cele clasif.la subpoz.23091011-23099020),cu glucoza/sirop de glucoza,maltodextrine/sirop de maltodextrine,cu amidon/fecule&gt;10% dar&lt;=30%,cu produse lactate&gt;=10 din greutate dar&lt;50%</t>
  </si>
  <si>
    <t>23099049</t>
  </si>
  <si>
    <t>Preparate pt hrana animalelor,incl.preamestecuri(excl.cele clasif.la subpoz.23091011-23099020),cu glucoza/sirop de glucoza,maltodextrine/sirop de maltodextrine,cu amidon/fecule&gt;10% dar&lt;=30%, cu produse lactate&gt;=50% din greutate</t>
  </si>
  <si>
    <t>23099051</t>
  </si>
  <si>
    <t>Preparate pt hrana animalelor,incl.preamestecuri(excl.cele clasif.la subpoz.23091011-23099020),cu glucoza/sirop de glucoza,maltodextrine/sirop de maltodextrine,cu amidon/fecule&gt;30% din greutate, fara produse lactate sau cu produse lactate&lt;10% din greutate</t>
  </si>
  <si>
    <t>23099053</t>
  </si>
  <si>
    <t>Preparate pt hrana animalelor,incl.preamestecuri(excl.cele clasif.la subpoz.23091011-23099020),cu glucoza/sirop de glucoza,maltodextrine/sirop de maltodextrine,cu amidon/fecule&gt;30% din greutate, cu produse lactate&gt;=10% din greutate dar&lt;50%</t>
  </si>
  <si>
    <t>23099059</t>
  </si>
  <si>
    <t>Preparate pt hrana animalelor,incl.preamestecuri(excl.cele clasif.la subpoz.23091011-23099020),cu glucoza/sirop de glucoza,maltodextrine/sirop de maltodextrine,cu amidon/fecule&gt;30% din greutate, cu produse lactate&gt;=50% din greutate</t>
  </si>
  <si>
    <t>23099070</t>
  </si>
  <si>
    <t>Preparate pt hrana animalelor,incl.preamestecuri(excl.cele clasif.la subpoz.23091011-23099020), care nu contin amidon sau fecule, glucoza sau sirop de glucoza, maltodextrine sau sirop de maltodextrine si care contin produse lactate</t>
  </si>
  <si>
    <t>23099091</t>
  </si>
  <si>
    <t>Pulpa de sfecla de zahar cu adaos de melasa</t>
  </si>
  <si>
    <t>Beetpulp with added molasses</t>
  </si>
  <si>
    <t>Pulpa de sfecla de zahar cu adaos de melasa, folosita pentru hrana animalelor</t>
  </si>
  <si>
    <t>23099096</t>
  </si>
  <si>
    <t>Preparate pt hrana animalelor,incl.preamestecuri(excl.cele clasif.la subpoz.23091011-23099020;cele cu un continut de amidon/fecule,glucoza/sirop de glucoza,maltodextrine/sirop de maltodextrine sau de prod.lactate;pulpa de sfecla de zahar cu melasa)</t>
  </si>
  <si>
    <t>24011035</t>
  </si>
  <si>
    <t>Tutunuri uscate cu aer cald (light air cured)</t>
  </si>
  <si>
    <t>Light aircured tobacco</t>
  </si>
  <si>
    <t>Tutunuri nedesprinse de pe tulpina, uscate cu aer cald (light air cured)</t>
  </si>
  <si>
    <t>24011060</t>
  </si>
  <si>
    <t>Tutunuri de tip oriental uscate la soare (sun cured)</t>
  </si>
  <si>
    <t>Suncured Oriental type tobacco</t>
  </si>
  <si>
    <t>Tutunuri de tip oriental nedesprinse de pe tulpina, uscate la soare (sun cured)</t>
  </si>
  <si>
    <t>24011070</t>
  </si>
  <si>
    <t>Tutunuri uscate cu fum rece (dark air cured)</t>
  </si>
  <si>
    <t>Dark aircured tobacco</t>
  </si>
  <si>
    <t>Tutunuri nedesprinse de pe tulpina, uscate cu fum rece (dark air cured)</t>
  </si>
  <si>
    <t>24011085</t>
  </si>
  <si>
    <t>Tutunuri uscate cu fum (flue cured)</t>
  </si>
  <si>
    <t>Fluecured tobacco</t>
  </si>
  <si>
    <t>Tutunuri nedesprinse de pe tulpina, uscate cu fum (flue cured)</t>
  </si>
  <si>
    <t>24011095</t>
  </si>
  <si>
    <t>Tutunuri nedesprinse de pe tulpina [excl.tutunuri uscate cu aer cald (light air cured), tutunuri de tip oriental uscate la soare (sun cured), tutunuri uscate cu fum rece (dark air cured), tutunuri uscate cu fum (flue cured)]</t>
  </si>
  <si>
    <t>24012035</t>
  </si>
  <si>
    <t>Tutunuri partial sau total desprinse de pe tulpina, uscate cu aer cald (light air cured)</t>
  </si>
  <si>
    <t>24012060</t>
  </si>
  <si>
    <t>Tutunuri de tip oriental partial sau total desprinse de pe tulpina, uscate la soare (sun cured)</t>
  </si>
  <si>
    <t>24012070</t>
  </si>
  <si>
    <t>Tutunuri partial sau total desprinse de pe tulpina, uscate cu fum rece (dark air cured)</t>
  </si>
  <si>
    <t>24012085</t>
  </si>
  <si>
    <t>Tutunuri partial sau total desprinse de pe tulpina, uscate cu fum (flue cured)</t>
  </si>
  <si>
    <t>24012095</t>
  </si>
  <si>
    <t>Tutunuri partial sau total desprinse de pe tulpina [excl.tutunuri uscate cu aer cald (light air cured), tutunuri de tip oriental uscate la soare (sun cured), tutunuri uscate cu fum rece (dark air cured), tutunuri uscate cu fum (flue cured)]</t>
  </si>
  <si>
    <t>24013000</t>
  </si>
  <si>
    <t>Deseuri de tutun</t>
  </si>
  <si>
    <t>Tobacco refuse</t>
  </si>
  <si>
    <t>24021000</t>
  </si>
  <si>
    <t>Tigari de foi (inclusiv cele cu capete taiate) si trabucuri care contin tutun</t>
  </si>
  <si>
    <t>Cigars cheroots and cigarillos containing tobacco</t>
  </si>
  <si>
    <t>Tigari de foi (inclusiv cele cu capete taiate) si trabucuri, care contin tutun</t>
  </si>
  <si>
    <t>24022010</t>
  </si>
  <si>
    <t>Care contin cuisoare</t>
  </si>
  <si>
    <t>Containing cloves</t>
  </si>
  <si>
    <t>Tigarete care contin tutun, care contin cuisoare</t>
  </si>
  <si>
    <t>24022090</t>
  </si>
  <si>
    <t>Tigarete care contin tutun (excl.care contin cuisoare)</t>
  </si>
  <si>
    <t>24029000</t>
  </si>
  <si>
    <t>Tigari de foi, trabucuri si tigarete, din inlocuitori de tutun</t>
  </si>
  <si>
    <t>24031100</t>
  </si>
  <si>
    <t>Tutun pentru pipa cu apa mentionat la nota-1 de subpozitii a capitolului</t>
  </si>
  <si>
    <t>Waterpipe tobacco specified in subheading note1 to this chapter</t>
  </si>
  <si>
    <t>Tutun pentru pipa cu apa (excl.produse destinate fumatului cu o pipa de apa care nu contin tutun)</t>
  </si>
  <si>
    <t>24031910</t>
  </si>
  <si>
    <t>In ambalaje directe cu un continut net de maximum 500-g</t>
  </si>
  <si>
    <t>In immediate packings of a net content not exceeding 500g</t>
  </si>
  <si>
    <t>Tutun pentru fumat, cu sau fara inlocuitori, in orice proportie, in ambalaje directe cu un continut net &lt;= 500 g (excl.tutun pentru pipa cu apa)</t>
  </si>
  <si>
    <t>24031990</t>
  </si>
  <si>
    <t>Tutun pentru fumat, cu sau fara inlocuitori, in orice proportie, in ambalaje directe cu un continut net &gt; 500 g (excl.tutun pentru pipa cu apa)</t>
  </si>
  <si>
    <t>24039100</t>
  </si>
  <si>
    <t>Tutunuri omogenizate sau reconstituite</t>
  </si>
  <si>
    <t>Homogenised- or reconstituted- tobacco</t>
  </si>
  <si>
    <t>Tutunuri "omogenizate" sau "reconstituite"</t>
  </si>
  <si>
    <t>24039910</t>
  </si>
  <si>
    <t>Tutunuri pentru mestecat si tutunuri pentru prizat (tutunuri pentru uz nazal)</t>
  </si>
  <si>
    <t>Chewing tobacco and snuff (nasal tobacco)</t>
  </si>
  <si>
    <t>Tutunuri pentru mestecat si tutunuri pentru prizat</t>
  </si>
  <si>
    <t>24039990</t>
  </si>
  <si>
    <t>Tutunuri si inlocuitori de tutun, prelucrate; extracte si esente de tutun (excl.tutun pentru fumat, cu sau fara inlocuitori, in orice proportie; tutun pentru pipa cu apa; tutunuri pentru mestecat sau prizat; tigari de foi, trabucuri, tigarete)</t>
  </si>
  <si>
    <t>24041100</t>
  </si>
  <si>
    <t>Care contin tutun sau tutun reconstituit</t>
  </si>
  <si>
    <t>Containing tobacco or reconstituted tobacco</t>
  </si>
  <si>
    <t>Produse care conțin tutun sau tutun reconstituit, destinate inhalării fără ardere</t>
  </si>
  <si>
    <t>24041200</t>
  </si>
  <si>
    <t>Altele care contin nicotina</t>
  </si>
  <si>
    <t>Other containing nicotine</t>
  </si>
  <si>
    <t>Produse care conțin nicotină, destinate inhalării fără ardere (exclusiv cele care conțin tutun sau tutun reconstituit)</t>
  </si>
  <si>
    <t>24041910</t>
  </si>
  <si>
    <t>Care contin inlocuitori de tutun</t>
  </si>
  <si>
    <t>Containing tobacco substitutes</t>
  </si>
  <si>
    <t>Produse care conțin înlocuitori de tutun, destinate inhalării fără ardere (exclusiv cele care contin tutun, tutun reconstituit, nicotină)</t>
  </si>
  <si>
    <t>24041990</t>
  </si>
  <si>
    <t>Produse care conțin înlocuitori de nicotină, destinate inhalării fără ardere (exclusiv cele care contin tutun, tutun reconstituit, nicotină, inlocuitori de tutun)</t>
  </si>
  <si>
    <t>24049110</t>
  </si>
  <si>
    <t>Produse care contin nicotina destinate sa ajute la renuntarea la fumat</t>
  </si>
  <si>
    <t>Nicotine containing products intended to assist tobacco use cessation</t>
  </si>
  <si>
    <t>Produse care conțin nicotină destinate să ajute la renunțarea la fumat, pentru aplicare orală (exclusiv cele destinate inhalării fără ardere)</t>
  </si>
  <si>
    <t>24049190</t>
  </si>
  <si>
    <t>Produse  care conțin nicotină destinate absorbției nicotinei în corpul uman, pentru aplicare orală (exclusiv cele destinate inhalării fără ardere, cele destinate să ajute la renunțarea la fumat)</t>
  </si>
  <si>
    <t>24049200</t>
  </si>
  <si>
    <t>Pentru aplicare transdermica</t>
  </si>
  <si>
    <t>For transdermal application</t>
  </si>
  <si>
    <t>Produse  care conțin nicotină destinate absorbției nicotinei în corpul uman, pentru aplicare transdermică</t>
  </si>
  <si>
    <t>24049900</t>
  </si>
  <si>
    <t>Produse  care conțin nicotină destinate absorbției nicotinei în corpul uman, pentru aplicare orală (exclusiv cele pentru aplicare orala sau transdermică )</t>
  </si>
  <si>
    <t>25010010</t>
  </si>
  <si>
    <t>Apa de mare si ape care provin din saline</t>
  </si>
  <si>
    <t>Sea water and salt liquors</t>
  </si>
  <si>
    <t>25010031</t>
  </si>
  <si>
    <t>Destinate transformarii chimice (separarea Na de Cl) pentru fabricarea altor produse</t>
  </si>
  <si>
    <t>For chemical transformation (separation of Na from Cl) for the manufacture of other products</t>
  </si>
  <si>
    <t>Sare destinata transformarii chimice (separarea Na de Cl) pentru fabricarea altor produse</t>
  </si>
  <si>
    <t>25010051</t>
  </si>
  <si>
    <t>Denaturate sau destinate altor utilizari industriale (inclusiv pentru rafinare) cu exceptia conservarii sau prepararii produselor destinate alimentatiei umane sau animale</t>
  </si>
  <si>
    <t>Denatured or for industrial uses (including refining) other than the preservation or preparation of foodstuffs for human or animal consumption</t>
  </si>
  <si>
    <t>Sare, denaturata sau destinata altor utilizari industriale (inclusiv pentru rafinare), cu exceptia conservarii sau prepararii produselor destinate alimentatiei umane sau animale (excl.destinata transformarii chimice)</t>
  </si>
  <si>
    <t>25010091</t>
  </si>
  <si>
    <t>Sare destinata alimentatiei umane</t>
  </si>
  <si>
    <t>Salt suitable for human consumption</t>
  </si>
  <si>
    <t>25010099</t>
  </si>
  <si>
    <t>Sare si clorura de sodiu pura,chiar sub forma de sol.apoasa sau cu adaos de agenti antiaglomeranti/agenti care asigura o buna fluiditate[excl. sare dest.transf.chimice;sare denaturata/dest.altor utilizari industriale(incl.pt.rafinare);sare dest.alim.umane]</t>
  </si>
  <si>
    <t>25020000</t>
  </si>
  <si>
    <t>Pirite de fier neprajite</t>
  </si>
  <si>
    <t>Unroasted iron pyrites</t>
  </si>
  <si>
    <t>25030010</t>
  </si>
  <si>
    <t>Sulf brut si sulf nerafinat</t>
  </si>
  <si>
    <t>Crude or unrefined sulphur</t>
  </si>
  <si>
    <t>Sulf brut si sulf nerafinat (excl.sulf sublimat, sulf precipitat si sulf coloidal)</t>
  </si>
  <si>
    <t>25030090</t>
  </si>
  <si>
    <t>Sulf de orice fel (excl. sulf brut sau nerafinat; sulf sublimat, sulf precipitat si sulf coloidal)</t>
  </si>
  <si>
    <t>25041000</t>
  </si>
  <si>
    <t>Sub forma de pulbere sau foite</t>
  </si>
  <si>
    <t>In powder or in flakes</t>
  </si>
  <si>
    <t>Grafit natural, sub forma de pulbere sau foite</t>
  </si>
  <si>
    <t>25049000</t>
  </si>
  <si>
    <t>Grafit natural (excl.sub forma de pulbere sau foite)</t>
  </si>
  <si>
    <t>25051000</t>
  </si>
  <si>
    <t>Nisipuri silicioase si nisipuri cuartoase</t>
  </si>
  <si>
    <t>Silica sands and quartz sands</t>
  </si>
  <si>
    <t>Nisipuri silicioase si nisipuri cuartoase, chiar colorate</t>
  </si>
  <si>
    <t>25059000</t>
  </si>
  <si>
    <t>Alte nisipuri</t>
  </si>
  <si>
    <t>Nisipuri naturale de orice fel, chiar colorate (excl.nisipuri metalifere, nisipuri silicoase, nisipuri cuartoase)</t>
  </si>
  <si>
    <t>25061000</t>
  </si>
  <si>
    <t>Cuart</t>
  </si>
  <si>
    <t>Quartz</t>
  </si>
  <si>
    <t>Cuart (excl.nisipuri cuartoase)</t>
  </si>
  <si>
    <t>25062000</t>
  </si>
  <si>
    <t>Cuartite</t>
  </si>
  <si>
    <t>Quartzite</t>
  </si>
  <si>
    <t>Cuartite, chiar degrosate sau simplu debitate cu ferastraul sau prin alt procedeu, in blocuri sau in placi de forma patrata sau dreptunghiulara</t>
  </si>
  <si>
    <t>25070020</t>
  </si>
  <si>
    <t>Caolin</t>
  </si>
  <si>
    <t>Kaolin</t>
  </si>
  <si>
    <t>25070080</t>
  </si>
  <si>
    <t>Alte argile caolinice</t>
  </si>
  <si>
    <t>Other kaolinic clays</t>
  </si>
  <si>
    <t>Argile caolinice (excl.caolin)</t>
  </si>
  <si>
    <t>25081000</t>
  </si>
  <si>
    <t>Bentonita</t>
  </si>
  <si>
    <t>Bentonite</t>
  </si>
  <si>
    <t>25083000</t>
  </si>
  <si>
    <t>Argile refractare</t>
  </si>
  <si>
    <t>Fireclay</t>
  </si>
  <si>
    <t>Argile refractare (excl. caolin, argile caolinice, argila expandata)</t>
  </si>
  <si>
    <t>25084000</t>
  </si>
  <si>
    <t>Alte argile</t>
  </si>
  <si>
    <t>Other clays</t>
  </si>
  <si>
    <t>Argile (excl.argile refractare, bentonita, caolin, argile caolinice, argila expandata)</t>
  </si>
  <si>
    <t>25085000</t>
  </si>
  <si>
    <t>Andaluzit cianit si silimanit</t>
  </si>
  <si>
    <t>Andalusite kyanite and sillimanite</t>
  </si>
  <si>
    <t>Andaluzit, cianit si silimanit</t>
  </si>
  <si>
    <t>25086000</t>
  </si>
  <si>
    <t>Mulit</t>
  </si>
  <si>
    <t>Mullite</t>
  </si>
  <si>
    <t>25087000</t>
  </si>
  <si>
    <t>Pamanturi de samota sau de caramizi silicioase</t>
  </si>
  <si>
    <t>Chamotte or dinas earths</t>
  </si>
  <si>
    <t>25090000</t>
  </si>
  <si>
    <t>Creta</t>
  </si>
  <si>
    <t>Chalk</t>
  </si>
  <si>
    <t>25101000</t>
  </si>
  <si>
    <t>Nemacinate</t>
  </si>
  <si>
    <t>Unground</t>
  </si>
  <si>
    <t>Fosfati de calciu naturali, fosfati aluminocalcici naturali si creta fosfatica, nemacinate</t>
  </si>
  <si>
    <t>25102000</t>
  </si>
  <si>
    <t>Macinate</t>
  </si>
  <si>
    <t>Ground</t>
  </si>
  <si>
    <t>Fosfati de calciu naturali, fosfati aluminocalcici naturali si creta fosfatica, macinate</t>
  </si>
  <si>
    <t>25111000</t>
  </si>
  <si>
    <t>Sulfat de bariu natural (baritina)</t>
  </si>
  <si>
    <t>Natural barium sulphate (barytes)</t>
  </si>
  <si>
    <t>25112000</t>
  </si>
  <si>
    <t>Carbonat de bariu natural (witherit)</t>
  </si>
  <si>
    <t>Natural barium carbonate (witherite)</t>
  </si>
  <si>
    <t>Carbonat de bariu natural (witherit)(excl.oxid de bariu)</t>
  </si>
  <si>
    <t>25120000</t>
  </si>
  <si>
    <t>Faina silicioasa fosila (de exemplu kieselgur tripolit si diatomit) si alte pamanturi silicioase similare cu o densitate aparenta de maximum 1 chiar calcinate</t>
  </si>
  <si>
    <t>Siliceous fossil meals (for example kieselguhr tripolite and diatomite) and similar siliceous earths whether or not calcined of an apparent specific gravity of 1 or less</t>
  </si>
  <si>
    <t>Faina silicioasa fosila (de exemplu, kieselgur, tripolit si diatomit) si alte pamanturi silicioase similare, cu o densitate aparenta &lt;= 1, chiar calcinate</t>
  </si>
  <si>
    <t>25131000</t>
  </si>
  <si>
    <t>Piatra ponce</t>
  </si>
  <si>
    <t>Pumice stone</t>
  </si>
  <si>
    <t>25132000</t>
  </si>
  <si>
    <t>Emeri (piatra de slefuit) corindon natural granat natural si alte abrazive naturale</t>
  </si>
  <si>
    <t>Emery natural corundum natural garnet and other natural abrasives</t>
  </si>
  <si>
    <t>Emeri (piatra de slefuit), corindon natural, granat natural si alte abrazive naturale, chiar tratate termic</t>
  </si>
  <si>
    <t>25140000</t>
  </si>
  <si>
    <t>Ardezie chiar degrosata sau simplu debitata prin taiere cu ferastraul sau prin alt procedeu in blocuri sau in placi de forma patrata sau dreptunghiulara</t>
  </si>
  <si>
    <t>Slate whether or not roughly trimmed or merely cut by sawing or otherwise into blocks or slabs of a rectangular (including square) shape</t>
  </si>
  <si>
    <t>Ardezie, chiar degrosata sau simplu debitata prin taiere cu ferastraul sau prin alt procedeu, in blocuri sau in placi de forma patrata sau dreptunghiulara</t>
  </si>
  <si>
    <t>25151100</t>
  </si>
  <si>
    <t>Brute sau degrosate</t>
  </si>
  <si>
    <t>Crude or roughly trimmed</t>
  </si>
  <si>
    <t>Marmura si travertin, brute sau degrosate</t>
  </si>
  <si>
    <t>25151200</t>
  </si>
  <si>
    <t>Simplu debitate prin taiere cu ferastraul sau prin alt procedeu in blocuri sau in placi de forma patrata sau dreptunghiulara</t>
  </si>
  <si>
    <t>Merely cut by sawing or otherwise into blocks or slabs of a rectangular (including square) shape</t>
  </si>
  <si>
    <t>Marmura si travertin, simplu debitate, prin taiere cu ferastraul sau prin alt procedeu, in blocuri sau in placi de forma patrata sau dreptunghiulara</t>
  </si>
  <si>
    <t>25152000</t>
  </si>
  <si>
    <t>Ecausin si alte pietre calcaroase pentru cioplit sau pentru constructii alabastru</t>
  </si>
  <si>
    <t>Ecaussine and other calcareous monumental or building stone alabaster</t>
  </si>
  <si>
    <t>Ecausin si alte pietre calcaroase pt cioplit/pt constructii cu o densitate aparenta &gt;= 2,5 ; alabastru, chiar degrosate sau simplu debitate, prin taiere cu ferastraul sau prin alt procedeu, in blocuri sau in placi de forma patrata sau dreptunghiulara</t>
  </si>
  <si>
    <t>25161100</t>
  </si>
  <si>
    <t>Brut sau degrosat</t>
  </si>
  <si>
    <t>Granit, brut sau degrosat</t>
  </si>
  <si>
    <t>25161200</t>
  </si>
  <si>
    <t>Simplu debitat cu ferastraul sau prin alte procedee in blocuri sau placi de forma patrata sau dreptunghiulara</t>
  </si>
  <si>
    <t>Granit, simplu debitat, cu ferastraul sau prin alte procedee, in blocuri sau placi de forma patrata sau dreptunghiulara</t>
  </si>
  <si>
    <t>25162000</t>
  </si>
  <si>
    <t>Gresie</t>
  </si>
  <si>
    <t>Sandstone</t>
  </si>
  <si>
    <t>Gresie, chiar degrosata sau simplu debitata, cu ferastraul sau prin alte procedee, in blocuri sau placi de forma patrata sau dreptunghiulara</t>
  </si>
  <si>
    <t>25169000</t>
  </si>
  <si>
    <t>Alte pietre pentru cioplit sau pentru constructii</t>
  </si>
  <si>
    <t>Other monumental or building stone</t>
  </si>
  <si>
    <t>Alte pietre pentru cioplit sau pentru constructii, chiar degrosate sau simplu debitate, cu ferastraul sau prin alte procedee, in blocuri sau placi de forma patrata sau dreptunghiulara</t>
  </si>
  <si>
    <t>25171010</t>
  </si>
  <si>
    <t>Bolovani prundis silex si pietris</t>
  </si>
  <si>
    <t>Pebbles gravel shingle and flint</t>
  </si>
  <si>
    <t>Bolovani, prundis, silex si pietris, chiar tratate termic</t>
  </si>
  <si>
    <t>25171020</t>
  </si>
  <si>
    <t>Piatra de var dolomita si alte pietre calcaroase concasate</t>
  </si>
  <si>
    <t>Limestone dolomite and other calcareous stone broken or crushed</t>
  </si>
  <si>
    <t>Piatra de var, dolomita si alte pietre calcaroase, concasate</t>
  </si>
  <si>
    <t>25171080</t>
  </si>
  <si>
    <t>Pietre concasate,folosite in general ca agregate pt betoane sau pietruirea drumurilor,pt caile ferate sau alt balast,chiar tratate termic(excl.bolovani,prundis,silex,pietris;piatra de var,dolomita,alte pietre calcaroase,concasate)</t>
  </si>
  <si>
    <t>25172000</t>
  </si>
  <si>
    <t>Macadam de zgura de zgura metalurgica sau de deseuri industriale similare care contine chiar materialele mentionate la subpozitia-251710</t>
  </si>
  <si>
    <t>Macadam of slag dross or similar industrial waste whether or not incorporating the materials cited in subheading251710</t>
  </si>
  <si>
    <t>Macadam de zgura, de zgura metalurgica sau de deseuri industriale similare, care contine chiar prundis, pietris, pietre concasate, silex</t>
  </si>
  <si>
    <t>25173000</t>
  </si>
  <si>
    <t>Macadam gudronat pentru sosele</t>
  </si>
  <si>
    <t>Tarred macadam</t>
  </si>
  <si>
    <t>25174100</t>
  </si>
  <si>
    <t>De marmura</t>
  </si>
  <si>
    <t>Of marble</t>
  </si>
  <si>
    <t>Granule, aschii, praf de marmura, chiar tratate termic</t>
  </si>
  <si>
    <t>25174900</t>
  </si>
  <si>
    <t>Granule, aschii, praf din pietre (travertin, ecausin, alte pietre calcaroase, alabastru, granit, porfir, bazalt gresie si alte pietre pentru cioplit sau pentru constructii), chiar tratate termic (excl. de marmura)</t>
  </si>
  <si>
    <t>25181000</t>
  </si>
  <si>
    <t>Dolomita necalcinata nesinterizata denumita cruda</t>
  </si>
  <si>
    <t>Dolomite not calcined or sintered</t>
  </si>
  <si>
    <t>Dolomita necalcinata,nesinterizata,"cruda",incl.dolomita degrosata/simplu debitata,cu ferastraul/prin alte procedee,in blocuri/placi patrate/dreptunghiulare;dolomita aglomerata (excl.dolomita concasata pt.betoane/pietruire drumuri/caile ferate/alt balast)</t>
  </si>
  <si>
    <t>25182000</t>
  </si>
  <si>
    <t>Dolomita calcinata sau sinterizata</t>
  </si>
  <si>
    <t>Calcined or sintered dolomite</t>
  </si>
  <si>
    <t>Dolomita calcinata sau sinterizata (excl.dolomita concasata pentru betoane sau pietruirea drumurilor, pentru caile ferate sau alt balast)</t>
  </si>
  <si>
    <t>25191000</t>
  </si>
  <si>
    <t>Carbonat de magneziu natural (magnezita)</t>
  </si>
  <si>
    <t>Natural magnesium carbonate (magnesite)</t>
  </si>
  <si>
    <t>25199010</t>
  </si>
  <si>
    <t>Oxid de magneziu altul decat carbonatul natural de magneziu (magnezita) calcinat</t>
  </si>
  <si>
    <t>Magnesium oxide other than calcined natural magnesium carbonate</t>
  </si>
  <si>
    <t>Oxid de magneziu, altul decat carbonatul natural de magneziu (magnezita) calcinat</t>
  </si>
  <si>
    <t>25199030</t>
  </si>
  <si>
    <t>Magnezie calcinata total (sinterizata)</t>
  </si>
  <si>
    <t>Deadburned (sintered) magnesia</t>
  </si>
  <si>
    <t>25199090</t>
  </si>
  <si>
    <t>Magnezie topita</t>
  </si>
  <si>
    <t>25201000</t>
  </si>
  <si>
    <t>Gips anhidrit</t>
  </si>
  <si>
    <t>Gypsum anhydrite</t>
  </si>
  <si>
    <t>Gips; anhidrit</t>
  </si>
  <si>
    <t>25202000</t>
  </si>
  <si>
    <t>Ipsos</t>
  </si>
  <si>
    <t>Plasters</t>
  </si>
  <si>
    <t>Ipsos (din gips calcinat sau din sulfat de calciu), chiar colorat, cu sau fara adaos de cantitati mici de acceleratori sau intarzietori</t>
  </si>
  <si>
    <t>25210000</t>
  </si>
  <si>
    <t>Piatra de var pentru furnale piatra de var si alte roci calcaroase de tipul celor folosite pentru fabricarea varului sau a cimentului</t>
  </si>
  <si>
    <t>Limestone flux limestone and other calcareous stone of a kind used for the manufacture of lime or cement</t>
  </si>
  <si>
    <t>Piatra de var pentru furnale; piatra de var si alte roci calcaroase de tipul celor folosite pentru fabricarea varului sau a cimentului</t>
  </si>
  <si>
    <t>25221000</t>
  </si>
  <si>
    <t>Var nestins</t>
  </si>
  <si>
    <t>Quicklime</t>
  </si>
  <si>
    <t>25222000</t>
  </si>
  <si>
    <t>Var stins</t>
  </si>
  <si>
    <t>Slaked lime</t>
  </si>
  <si>
    <t>25223000</t>
  </si>
  <si>
    <t>Var hidraulic</t>
  </si>
  <si>
    <t>Hydraulic lime</t>
  </si>
  <si>
    <t>Var hidraulic (excl.oxid si hidroxid de calciu)</t>
  </si>
  <si>
    <t>25231000</t>
  </si>
  <si>
    <t>Cimenturi nepulverizate numite clinkers</t>
  </si>
  <si>
    <t>Cement clinkers</t>
  </si>
  <si>
    <t>Cimenturi nepulverizate numite "clinkers"</t>
  </si>
  <si>
    <t>25232100</t>
  </si>
  <si>
    <t>Cimenturi albe chiar colorate artificial</t>
  </si>
  <si>
    <t>White cement whether or not artificially coloured</t>
  </si>
  <si>
    <t>Cimenturi Portland albe, chiar colorate artificial</t>
  </si>
  <si>
    <t>25232900</t>
  </si>
  <si>
    <t>Cimenturi Portland (excl.albe, chiar colorate artificial)</t>
  </si>
  <si>
    <t>25233000</t>
  </si>
  <si>
    <t>Cimenturi aluminoase</t>
  </si>
  <si>
    <t>Aluminous cement</t>
  </si>
  <si>
    <t>25239000</t>
  </si>
  <si>
    <t>Alte cimenturi hidraulice</t>
  </si>
  <si>
    <t>Other hydraulic cements</t>
  </si>
  <si>
    <t>Alte cimenturi hidraulice (excl. ciment Portland si ciment aluminos)</t>
  </si>
  <si>
    <t>25241000</t>
  </si>
  <si>
    <t>Crocidolit</t>
  </si>
  <si>
    <t>Crocidolite</t>
  </si>
  <si>
    <t>Azbest crocidolit</t>
  </si>
  <si>
    <t>25249000</t>
  </si>
  <si>
    <t>Azbest (excl.crocidolit)</t>
  </si>
  <si>
    <t>25251000</t>
  </si>
  <si>
    <t>Mica bruta sau despicata in foite sau lamele neregulate</t>
  </si>
  <si>
    <t>Crude mica and mica rifted into sheets or splittings</t>
  </si>
  <si>
    <t>25252000</t>
  </si>
  <si>
    <t>Pudra de mica</t>
  </si>
  <si>
    <t>Mica powder</t>
  </si>
  <si>
    <t>25253000</t>
  </si>
  <si>
    <t>Deseuri de mica</t>
  </si>
  <si>
    <t>Mica waste</t>
  </si>
  <si>
    <t>25261000</t>
  </si>
  <si>
    <t>Nemacinate nepulverizate</t>
  </si>
  <si>
    <t>Not crushed not powdered</t>
  </si>
  <si>
    <t>Steatit natural, chiar degrosat sau simplu debitat prin taiere cu ferastraul sau prin alte procedee, in blocuri sau placi de forma patrata sau dreptunghiulara; talc, nemacinate, nepulverizate</t>
  </si>
  <si>
    <t>25262000</t>
  </si>
  <si>
    <t>Macinate sau pulverizate</t>
  </si>
  <si>
    <t>Crushed or powdered</t>
  </si>
  <si>
    <t>Steatit natural, chiar degrosat sau simplu debitat prin taiere cu ferastraul sau prin alte procedee, in blocuri sau placi de forma patrata sau dreptunghiulara; talc, macinate sau pulverizate</t>
  </si>
  <si>
    <t>25280000</t>
  </si>
  <si>
    <t>Borati naturali si concentratele lor (chiar calcinati) cu exceptia boratilor extrasi din saramuri naturale acid boric natural cu o concentratie de maximum 85-la suta H3BO3 din produsul uscat</t>
  </si>
  <si>
    <t>Natural borates and concentrates thereof (whether or not calcined) but not including borates separated from natural brine natural boric acid containing not more than 85la suta of H3BO3 calculated on the dry weight</t>
  </si>
  <si>
    <t>Borati naturali si concentratele lor (chiar calcinati), cu exceptia boratilor extrasi din saramuri naturale; acid boric natural cu o concentratie &lt;= 85% H3BO3 din produsul uscat</t>
  </si>
  <si>
    <t>25291000</t>
  </si>
  <si>
    <t>Feldspat</t>
  </si>
  <si>
    <t>Feldspar</t>
  </si>
  <si>
    <t>25292100</t>
  </si>
  <si>
    <t>Cu maximum 97-la suta din greutate fluorura de calciu</t>
  </si>
  <si>
    <t>Containing by weight 97la suta or less of calcium fluoride</t>
  </si>
  <si>
    <t>Fluorina, cu maximum 97% din greutate fluorura de calciu</t>
  </si>
  <si>
    <t>25292200</t>
  </si>
  <si>
    <t>Cu peste 97-la suta din greutate fluorura de calciu</t>
  </si>
  <si>
    <t>Containing by weight more than 97la suta of calcium fluoride</t>
  </si>
  <si>
    <t>Fluorina, cu peste 97% din greutate fluorura de calciu</t>
  </si>
  <si>
    <t>25293000</t>
  </si>
  <si>
    <t>Leucit nefelin si nefelin sienit</t>
  </si>
  <si>
    <t>Leucite nepheline and nepheline syenite</t>
  </si>
  <si>
    <t>Leucit; nefelin si nefelin sienit</t>
  </si>
  <si>
    <t>25301000</t>
  </si>
  <si>
    <t>Vermiculita perlit si clorita neexpandate</t>
  </si>
  <si>
    <t>Vermiculite perlite and chlorites unexpanded</t>
  </si>
  <si>
    <t>Vermiculita, perlit si clorita, neexpandate</t>
  </si>
  <si>
    <t>25302000</t>
  </si>
  <si>
    <t>Kieserit epsomit (sulfati de magneziu naturali)</t>
  </si>
  <si>
    <t>Kieserite epsomite (natural magnesium sulphates)</t>
  </si>
  <si>
    <t>Kieserit, epsomit (sulfati de magneziu naturali)</t>
  </si>
  <si>
    <t>25309000</t>
  </si>
  <si>
    <t>Sulfuri de arsenic, alunit, pozzuolana, culori de pământ și alte substanțe minerale nespecificate în altă parte</t>
  </si>
  <si>
    <t>25309030</t>
  </si>
  <si>
    <t>Celestine și Strontianite</t>
  </si>
  <si>
    <t>Celestine and strontianite</t>
  </si>
  <si>
    <t>25309040</t>
  </si>
  <si>
    <t>Spodumen, Petalit, Lepidolit, Amblygonite, Hectorite, Jadarit și Minerale similare, potrivite pentru extragerea litiului</t>
  </si>
  <si>
    <t>Spodumene, petalite, lepidolite, amblygonite, hectorite, jadarite and similar minerals, suitable for the extraction of lithium</t>
  </si>
  <si>
    <t>25309050</t>
  </si>
  <si>
    <t>Bastnaesite, xenoTime și minerale similare, potrivite pentru extragerea metalelor de pământ rare, scandium sau yttrium</t>
  </si>
  <si>
    <t>Bastnaesite, xenotime and similar minerals, suitable for the extraction of rare-earth metals, scandium or yttrium</t>
  </si>
  <si>
    <t>25309070</t>
  </si>
  <si>
    <t>Sulfuri de arsen, alunite, pozzuolana, culori de pământ și alte substanțe minerale, N.E.S.</t>
  </si>
  <si>
    <t>Arsenic sulfides, alunite, pozzuolana, earth colours and other mineral substances, n.e.s.</t>
  </si>
  <si>
    <t>26011100</t>
  </si>
  <si>
    <t>Neaglomerate</t>
  </si>
  <si>
    <t>Nonagglomerated</t>
  </si>
  <si>
    <t>Minereuri de fier si concentratele lor, altele decat piritele de fier prajite (cenusa de pirite), neaglomerate</t>
  </si>
  <si>
    <t>26011200</t>
  </si>
  <si>
    <t>Aglomerate</t>
  </si>
  <si>
    <t>Agglomerated</t>
  </si>
  <si>
    <t>Minereuri de fier si concentratele lor, altele decat piritele de fier prajite (cenusa de pirite), aglomerate</t>
  </si>
  <si>
    <t>26012000</t>
  </si>
  <si>
    <t>Pirite de fier prajite (cenusa de pirite)</t>
  </si>
  <si>
    <t>Roasted iron pyrites</t>
  </si>
  <si>
    <t>26020000</t>
  </si>
  <si>
    <t>Minereuri de mangan si concentratele lor inclusiv minereuri de mangan feruginoase si concentratele lor cu un continut minim de mangan de 20-la suta din greutatea produsului uscat</t>
  </si>
  <si>
    <t>Manganese ores and concentrates including ferruginous manganese ores and concentrates with a manganese content of 20la suta or more calculated on the dry weight</t>
  </si>
  <si>
    <t>Minereuri de mangan si concentratele lor, inclusiv minereuri de mangan feruginoase si concentratele lor cu un continut de mangan &gt;= 20% din greutatea produsului uscat</t>
  </si>
  <si>
    <t>26030000</t>
  </si>
  <si>
    <t>Minereuri de cupru si concentratele lor</t>
  </si>
  <si>
    <t>Copper ores and concentrates</t>
  </si>
  <si>
    <t>26040000</t>
  </si>
  <si>
    <t>Minereuri de nichel si concentratele lor</t>
  </si>
  <si>
    <t>Nickel ores and concentrates</t>
  </si>
  <si>
    <t>26050000</t>
  </si>
  <si>
    <t>Minereuri de cobalt si concentratele lor</t>
  </si>
  <si>
    <t>Cobalt ores and concentrates</t>
  </si>
  <si>
    <t>26060000</t>
  </si>
  <si>
    <t>Minereuri de aluminiu si concentratele lor</t>
  </si>
  <si>
    <t>Aluminium ores and concentrates</t>
  </si>
  <si>
    <t>26070000</t>
  </si>
  <si>
    <t>Minereuri de plumb si concentratele lor</t>
  </si>
  <si>
    <t>Lead ores and concentrates</t>
  </si>
  <si>
    <t>26080000</t>
  </si>
  <si>
    <t>Minereuri de zinc si concentratele lor</t>
  </si>
  <si>
    <t>Zinc ores and concentrates</t>
  </si>
  <si>
    <t>26090000</t>
  </si>
  <si>
    <t>Minereuri de staniu si concentratele lor</t>
  </si>
  <si>
    <t>Tin ores and concentrates</t>
  </si>
  <si>
    <t>26100000</t>
  </si>
  <si>
    <t>Minereuri de crom si concentratele lor</t>
  </si>
  <si>
    <t>Chromium ores and concentrates</t>
  </si>
  <si>
    <t>26110000</t>
  </si>
  <si>
    <t>Minereuri de tungsten si concentratele lor</t>
  </si>
  <si>
    <t>Tungsten ores and concentrates</t>
  </si>
  <si>
    <t>26121010</t>
  </si>
  <si>
    <t>Minereuri de uraniu si pehblenda si concentratele lor cu un continut de uraniu peste 5-la suta din greutate (Euratom)</t>
  </si>
  <si>
    <t>Uranium ores and pitchblende and concentrates thereof with a uranium content of more than 5la suta by weight (Euratom)</t>
  </si>
  <si>
    <t>Minereuri de uraniu si pehblenda si concentratele lor, cu un continut de uraniu &gt; 5% din greutate (Euratom)</t>
  </si>
  <si>
    <t>26121090</t>
  </si>
  <si>
    <t>Minereuri de uraniu si concentratele lor [excl.minereuri de uraniu si pehblenda si concentratele lor, cu un continut de uraniu &gt; 5% din greutate (Euratom)]</t>
  </si>
  <si>
    <t>26122010</t>
  </si>
  <si>
    <t>Monazit uranotorianit si alte minereuri de toriu si concentratele lor cu un continut de toriu peste 20-la suta din greutate (Euratom)</t>
  </si>
  <si>
    <t>Monazite uranothorianite and other thorium ores and concentrates with a thorium content of more than 20la suta by weight (Euratom)</t>
  </si>
  <si>
    <t>Monazit; urano-torianit si alte minereuri de toriu si concentratele lor, cu un continut de toriu &gt; 20% din greutate (Euratom)</t>
  </si>
  <si>
    <t>26122090</t>
  </si>
  <si>
    <t>Minereuri de toriu si concentratele lor [excl.monazit; urano-torianit si alte minereuri de toriu si concentratele lor, cu un continut de toriu &gt; 20% din greutate (Euratom)]</t>
  </si>
  <si>
    <t>26131000</t>
  </si>
  <si>
    <t>Minereuri de molibden si concentratele lor, prajite</t>
  </si>
  <si>
    <t>26139000</t>
  </si>
  <si>
    <t>Minereuri de molibden si concentratele lor (excl. prajite)</t>
  </si>
  <si>
    <t>26140000</t>
  </si>
  <si>
    <t>Minereuri de titan si concentratele lor</t>
  </si>
  <si>
    <t>Titanium ores and concentrates</t>
  </si>
  <si>
    <t>26151000</t>
  </si>
  <si>
    <t>Minereuri de zirconiu si concentratele lor</t>
  </si>
  <si>
    <t>Zirconium ores and concentrates</t>
  </si>
  <si>
    <t>26159000</t>
  </si>
  <si>
    <t>Minereuri de niobiu, de tantal, de vanadiu si concentratele lor</t>
  </si>
  <si>
    <t>26161000</t>
  </si>
  <si>
    <t>Minereuri de argint si concentratele lor</t>
  </si>
  <si>
    <t>Silver ores and concentrates</t>
  </si>
  <si>
    <t>26169000</t>
  </si>
  <si>
    <t>Minereuri de metale pretioase si concentratele lor (excl.minereuri de argint si concentratele lor)</t>
  </si>
  <si>
    <t>26171000</t>
  </si>
  <si>
    <t>Minereuri de antimoniu si concentratele lor</t>
  </si>
  <si>
    <t>Antimony ores and concentrates</t>
  </si>
  <si>
    <t>26179000</t>
  </si>
  <si>
    <t xml:space="preserve">Minereuri si concentratele lor (excl de fier, mangan, cupru, nichel, cobalt, aluminiu, plumb, zinc, staniu, crom, tungsten, uraniu, toriu, molibden, titan, niobiu, tantal, vanadiu, zirconiu, metale pretioase, antimoniu) </t>
  </si>
  <si>
    <t>26180000</t>
  </si>
  <si>
    <t>Zgura de furnal granulata (nisip de zgura) rezultata de la fabricarea fontei fierului sau otelului</t>
  </si>
  <si>
    <t>Granulated slag (slag sand) from the manufacture of iron or steel</t>
  </si>
  <si>
    <t>Zgura de furnal granulata (nisip de zgura) rezultata de la fabricarea fontei, fierului sau otelului</t>
  </si>
  <si>
    <t>26190020</t>
  </si>
  <si>
    <t>Deseuri destinate recuperarii fierului sau manganului</t>
  </si>
  <si>
    <t>Waste suitable for the recovery of iron or manganese</t>
  </si>
  <si>
    <t>Deseuri de la producerea fierului sau otelului destinate recuperarii fierului sau manganului</t>
  </si>
  <si>
    <t>26190090</t>
  </si>
  <si>
    <t>Zgura, zgura de furnal (altele decat zgura de furnal granulata), coji, tunder (excl.deseuri de la producerea fierului sau otelului destinate recuperarii fierului sau manganului)</t>
  </si>
  <si>
    <t>26190095</t>
  </si>
  <si>
    <t>Deșeuri de la fabricarea fierului sau oțelului adecvate pentru extragerea de vanadiu</t>
  </si>
  <si>
    <t>Waste from the manufacture of iron or steel suitable for the extraction of vanadium</t>
  </si>
  <si>
    <t>26190097</t>
  </si>
  <si>
    <t>Zgura, cenusa, reziduuri și alte deșeuri de la fabricarea fierului sau a oțelului (excl. zgura granulata, deșeuri potrivite pentru recuperarea fierului sau a manganului sau extragerea vanadiului)</t>
  </si>
  <si>
    <t>Slag, dross, scalings and other waste from the manufacture of iron or steel (excl. granulated slag, waste suitable for the recovery of iron or manganese or extraction of vanadium)</t>
  </si>
  <si>
    <t>26201100</t>
  </si>
  <si>
    <t>Mate de galvanizare</t>
  </si>
  <si>
    <t>Hard zinc spelter</t>
  </si>
  <si>
    <t>26201900</t>
  </si>
  <si>
    <t>Zgura, cenusa si reziduuri (altele decat cele rezultate de la fabricarea fontei, fierului sau otelului), care contin in principal zinc (excl. mate de galvanizare)</t>
  </si>
  <si>
    <t>26202100</t>
  </si>
  <si>
    <t>Namoluri de benzina cu plumb si namoluri de compusi antidetonanti care contin plumb</t>
  </si>
  <si>
    <t>Leaded gasoline sludges and leaded antiknock compound sludges</t>
  </si>
  <si>
    <t>26202900</t>
  </si>
  <si>
    <t>Zgura, cenusa si reziduuri (altele decat cele rezultate de la fabricarea fontei, fierului sau otelului), care contin in principal plumb (excl.namoluri de benzina cu plumb si namoluri de compusi antidetonanti care contin plumb)</t>
  </si>
  <si>
    <t>26203000</t>
  </si>
  <si>
    <t>Care contin in principal cupru</t>
  </si>
  <si>
    <t>Containing mainly copper</t>
  </si>
  <si>
    <t>Zgura, cenusa si reziduuri (altele decat cele rezultate de la fabricarea fontei, fierului sau otelului), care contin in principal cupru</t>
  </si>
  <si>
    <t>26204000</t>
  </si>
  <si>
    <t>Care contin in principal aluminiu</t>
  </si>
  <si>
    <t>Containing mainly aluminium</t>
  </si>
  <si>
    <t>Zgura, cenusa si reziduuri (altele decat cele rezultate de la fabricarea fontei, fierului sau otelului), care contin in principal aluminiu</t>
  </si>
  <si>
    <t>26206000</t>
  </si>
  <si>
    <t>Care contin arsen mercur taliu sau amestecuri ale acestora de tipul celor utilizate la extractia arsenului sau a metalelor specificate ori pentru fabricarea compusilor lor chimici</t>
  </si>
  <si>
    <t>Containing arsenic mercury thallium or their mixtures of a kind used for the extraction of arsenic or those metals or for the manufacture of their chemical compounds</t>
  </si>
  <si>
    <t>Zgura,cenusa,reziduuri(excl.de la fabricarea fontei,fierului,otelului),care contin arsen,mercur,taliu sau amestecuri ale acestora,de tipul celor utilizate la extractia arsenului sau a metalelor specificate ori pentru fabricarea compusilor lor chimici</t>
  </si>
  <si>
    <t>26209100</t>
  </si>
  <si>
    <t>Care contin antimoniu beriliu cadmiu crom sau amestecuri ale acestora</t>
  </si>
  <si>
    <t>Containing antimony beryllium cadmium chromium or their mixtures</t>
  </si>
  <si>
    <t>Zgura, cenusa si reziduuri (altele decat cele rezultate de la fabricarea fontei, fierului sau otelului), care contin antimoniu, beriliu, cadmiu, crom sau amestecuri ale acestora</t>
  </si>
  <si>
    <t>26209910</t>
  </si>
  <si>
    <t>Care contin in principal nichel</t>
  </si>
  <si>
    <t>Containing mainly nickel</t>
  </si>
  <si>
    <t>Zgura, cenusa si reziduuri (altele decat cele rezultate de la fabricarea fontei, fierului sau otelului), care contin in principal nichel</t>
  </si>
  <si>
    <t>26209920</t>
  </si>
  <si>
    <t>Care contin in principal niobiu sau tantal</t>
  </si>
  <si>
    <t>Containing mainly niobium or tantalum</t>
  </si>
  <si>
    <t>Zgura, cenusa si reziduuri (altele decat cele rezultate de la fabricarea fontei, fierului sau otelului), care contin in principal niobiu sau tantal</t>
  </si>
  <si>
    <t>26209940</t>
  </si>
  <si>
    <t>Care contin in principal staniu</t>
  </si>
  <si>
    <t>Containing mainly tin</t>
  </si>
  <si>
    <t>Zgura, cenusa si reziduuri (altele decat cele rezultate de la fabricarea fontei, fierului sau otelului), care contin in principal staniu</t>
  </si>
  <si>
    <t>26209960</t>
  </si>
  <si>
    <t>Care contin in principal titan</t>
  </si>
  <si>
    <t>Containing mainly titanium</t>
  </si>
  <si>
    <t>Zgura, cenusa si reziduuri (altele decat cele rezultate de la fabricarea fontei, fierului sau otelului), care contin in principal titan</t>
  </si>
  <si>
    <t>26209995</t>
  </si>
  <si>
    <t xml:space="preserve">Zgura,cenusa,reziduuri(excl.de la fabric.fontei,fierului,otelului;care cont.Zn,Pb,Cu,Al,As,Hg,Tl sau amestecuri,utiliz.la extractia As sau metalelor specificate/pt fabric.comp.lor chimici,care contin Sb,Be,Cd,Cr sau amestecuri,Ni,Nb,Tatantal,Sn,Ti) </t>
  </si>
  <si>
    <t>26211000</t>
  </si>
  <si>
    <t>Cenusa si reziduuri provenind de la incinerarea deseurilor orasenesti</t>
  </si>
  <si>
    <t>Ash and residues from the incineration of municipal waste</t>
  </si>
  <si>
    <t>26219000</t>
  </si>
  <si>
    <t xml:space="preserve">Zgura si cenusa, inclusiv cenusa de vareh(excl.cenusa si reziduuri care provin de la incinerarea deseurilor orasenesti si cele clasificate la pozitiile 2618-2620) </t>
  </si>
  <si>
    <t>27011100</t>
  </si>
  <si>
    <t>Antracit</t>
  </si>
  <si>
    <t>Anthracite</t>
  </si>
  <si>
    <t>Antracit, chiar pulverizat, dar neaglomerat</t>
  </si>
  <si>
    <t>27011210</t>
  </si>
  <si>
    <t>Huila de cocs</t>
  </si>
  <si>
    <t>Coking coal</t>
  </si>
  <si>
    <t>Huila de cocs, chiar pulverizata, dar neaglomerata</t>
  </si>
  <si>
    <t>27011290</t>
  </si>
  <si>
    <t>Huila bituminoasa, chiar pulverizata, dar neaglomerata (excl. huila de cocs)</t>
  </si>
  <si>
    <t>27011900</t>
  </si>
  <si>
    <t>Alta huila</t>
  </si>
  <si>
    <t>Other coal</t>
  </si>
  <si>
    <t>Huila, chiar pulverizata, dar neaglomerata (excl. antracit si huila bituminoasa)</t>
  </si>
  <si>
    <t>27012000</t>
  </si>
  <si>
    <t>Brichete aglomerate de forma ovoidala si combustibili solizi in forme similare obtinuti din huila</t>
  </si>
  <si>
    <t>Briquettes ovoids and similar solid fuels manufactured from coal</t>
  </si>
  <si>
    <t>Brichete, aglomerate de forma ovoidala si combustibili solizi in forme similare, obtinuti din huila</t>
  </si>
  <si>
    <t>27021000</t>
  </si>
  <si>
    <t>Lignit chiar pulverizat dar neaglomerat</t>
  </si>
  <si>
    <t>Lignite whether or not pulverised but not agglomerated</t>
  </si>
  <si>
    <t>Lignit, chiar pulverizat dar neaglomerat (excl. gagat)</t>
  </si>
  <si>
    <t>27022000</t>
  </si>
  <si>
    <t>Lignit aglomerat</t>
  </si>
  <si>
    <t>Agglomerated lignite</t>
  </si>
  <si>
    <t>Lignit aglomerat (excl. gagat)</t>
  </si>
  <si>
    <t>27030000</t>
  </si>
  <si>
    <t>Turba (inclusiv turba pentru asternut) chiar aglomerata</t>
  </si>
  <si>
    <t>Peat (including peat litter) whether or not agglomerated</t>
  </si>
  <si>
    <t>Turba (inclusiv turba pentru asternut), chiar aglomerata</t>
  </si>
  <si>
    <t>27040010</t>
  </si>
  <si>
    <t>Cocs si semicocs de huila</t>
  </si>
  <si>
    <t>Coke and semicoke of coal</t>
  </si>
  <si>
    <t>Cocs si semicocs de huila, chiar aglomerate</t>
  </si>
  <si>
    <t>27040030</t>
  </si>
  <si>
    <t>Cocs si semicocs de lignit</t>
  </si>
  <si>
    <t>Coke and semicoke of lignite</t>
  </si>
  <si>
    <t>Cocs si semicocs de lignit, chiar aglomerate</t>
  </si>
  <si>
    <t>27040090</t>
  </si>
  <si>
    <t>Cocs si semicocs de turba, chiar aglomerate; carbune de retorta</t>
  </si>
  <si>
    <t>27050000</t>
  </si>
  <si>
    <t>Gaz de huila gaz de apa gaz de generator si gaze similare cu exceptia gazului de sonda si alte hidrocarburi gazoase</t>
  </si>
  <si>
    <t>Coal gas water gas producer gas and similar gases other than petroleum gases and other gaseous hydrocarbons</t>
  </si>
  <si>
    <t>1.000 m3</t>
  </si>
  <si>
    <t>Gaz de huila, gaz de apa, gaz de generator si gaze similare, cu exceptia gazului de sonda, si alte hidrocarburi gazoase</t>
  </si>
  <si>
    <t>27060000</t>
  </si>
  <si>
    <t>Gudron de huila de lignit sau de turba si alte gudroane minerale chiar deshidratate sau partial distilate inclusiv gudroane reconstituite</t>
  </si>
  <si>
    <t>Tar distilled from coal from lignite or from peat and other mineral tars whether or not dehydrated or partially distilled including reconstituted tars</t>
  </si>
  <si>
    <t>Gudron de huila, de lignit sau de turba si alte gudroane minerale, chiar deshidratate sau partial distilate, inclusiv gudroane reconstituite</t>
  </si>
  <si>
    <t>27071000</t>
  </si>
  <si>
    <t>Benzol (benzen)</t>
  </si>
  <si>
    <t>Benzol (benzene)</t>
  </si>
  <si>
    <t>27072000</t>
  </si>
  <si>
    <t>Toluol (toluen)</t>
  </si>
  <si>
    <t>Toluol (toluene)</t>
  </si>
  <si>
    <t>27073000</t>
  </si>
  <si>
    <t>Xilol (xileni)</t>
  </si>
  <si>
    <t>Xylol (xylenes)</t>
  </si>
  <si>
    <t>27074000</t>
  </si>
  <si>
    <t>Naftalina</t>
  </si>
  <si>
    <t>Naphthalene</t>
  </si>
  <si>
    <t>27075000</t>
  </si>
  <si>
    <t>Alte amestecuri de hidrocarburi aromatice care distila minimum 65-la suta din volum (inclusiv pierderile) la 250-grade C dupa metoda ISO-3405 (echivalenta cu metoda ASTM D 86)</t>
  </si>
  <si>
    <t>Other aromatic hydrocarbon mixtures of which 65la suta or more by volume (including losses) distils at 250grade C by the ISO 3405 method (equivalent to the ASTMD86 method)</t>
  </si>
  <si>
    <t>Alte amestecuri de hidrocarburi aromatice care distila in proportie de minimum 65% in volum (inclusiv pierderile) la 250 øC, dupa metoda ASTM D 86</t>
  </si>
  <si>
    <t>27079100</t>
  </si>
  <si>
    <t>Uleiuri de creozot</t>
  </si>
  <si>
    <t>Creosote oils</t>
  </si>
  <si>
    <t>27079911</t>
  </si>
  <si>
    <t>Uleiuri usoare brute care distila in proportie de minimum 90-la suta in volum pana la temperatura de 200-grade C</t>
  </si>
  <si>
    <t>Crude light oils of which 90la suta or more by volume distils at temperatures of up to 200grade C</t>
  </si>
  <si>
    <t>Uleiuri usoare brute, rezultate din distilarea gudronului de huila la temperaturi inalte, care distila in proportie de minimum 90% in volum pana la temperatura de 200 øC</t>
  </si>
  <si>
    <t>27079919</t>
  </si>
  <si>
    <t>Uleiuri brute rezultate din distilarea gudronului de huila la temperaturi inalte (excl.uleiuri usoare brute, care distila in proportie de minimum 90% in volum pana la temperatura de 200 øC)</t>
  </si>
  <si>
    <t>27079920</t>
  </si>
  <si>
    <t>Fractiuni usoare (frunti) sulfurate antracen</t>
  </si>
  <si>
    <t>Sulphuretted toppings anthracene</t>
  </si>
  <si>
    <t>Fractiuni usoare (frunti) sulfurate; antracen, rezultate din distilarea gudronului de huila la temperaturi inalte</t>
  </si>
  <si>
    <t>27079950</t>
  </si>
  <si>
    <t>Produse bazice</t>
  </si>
  <si>
    <t>Basic products</t>
  </si>
  <si>
    <t>Produse bazice, rezultate din distilarea gudronului de huila la temperaturi inalte</t>
  </si>
  <si>
    <t>27079980</t>
  </si>
  <si>
    <t>Fenoli</t>
  </si>
  <si>
    <t>Phenols</t>
  </si>
  <si>
    <t>27079991</t>
  </si>
  <si>
    <t>Destinate fabricarii produselor de la pozitia-2803</t>
  </si>
  <si>
    <t>For the manufacture of the products of heading2803</t>
  </si>
  <si>
    <t>Uleiuri,produse rezultate din distilarea gudronului de huila la temp.inalte;prod.similare la care greutatea constituentilor aromatici o depaseste pe cea a constituentilor nearomatici(excl.cele clasif.la subpoz.27071000-27079980),dest.fabricarii carbonului</t>
  </si>
  <si>
    <t>27079999</t>
  </si>
  <si>
    <t>Uleiuri,produse rezultate din distilarea gudronului de huila la temp.inalte;prod.similare la care greutatea constituentilor aromatici o depaseste pe cea a constituentilor nearomatici(excl.cele clasif.la subpoz.27071000-27079980;dest.fabricarii carbonului)</t>
  </si>
  <si>
    <t>27081000</t>
  </si>
  <si>
    <t>Smoala</t>
  </si>
  <si>
    <t>Pitch</t>
  </si>
  <si>
    <t>Smoala, din gudron de huila sau din alte gudroane minerale</t>
  </si>
  <si>
    <t>27082000</t>
  </si>
  <si>
    <t>Cocs de smoala</t>
  </si>
  <si>
    <t>Pitch coke</t>
  </si>
  <si>
    <t>Cocs de smoala, din gudron de huila sau din alte gudroane minerale</t>
  </si>
  <si>
    <t>27090010</t>
  </si>
  <si>
    <t>Condensate de gaz natural</t>
  </si>
  <si>
    <t>Natural gas condensates</t>
  </si>
  <si>
    <t>27090090</t>
  </si>
  <si>
    <t>Uleiuri brute din petrol sau din minerale bituminoase (excl.condensate de gaz natural)</t>
  </si>
  <si>
    <t>27101211</t>
  </si>
  <si>
    <t>Destinate a fi supuse unui tratament specific</t>
  </si>
  <si>
    <t>For undergoing a specific process</t>
  </si>
  <si>
    <t>Uleiuri usoare si preparate, din petrol sau minerale bituminoase, destinate a fi supuse unui tratament specific, asa cum este definit in Nota Complementara 5 a capitolului 27 (excl. cele care contin biodiesel)</t>
  </si>
  <si>
    <t>27101215</t>
  </si>
  <si>
    <t>Destinate a fi supuse unei transformari chimice printrun tratament altul decat cele specificate pentru subpozitia-27101211</t>
  </si>
  <si>
    <t>For undergoing chemical transformation by a process other than those specified in respect of subheading27101211</t>
  </si>
  <si>
    <t>Uleiuri usoare si preparate,din petrol/minerale bituminoase,dest.a fi supuse unei transformari chimice(excl.care contin biodiesel;cele dest.a fi supuse unui tratament specific mentionat pt subpoz.27101211,definit in Nota Complementara 5 a capitolului 27)</t>
  </si>
  <si>
    <t>27101221</t>
  </si>
  <si>
    <t>White spirit</t>
  </si>
  <si>
    <t>27101225</t>
  </si>
  <si>
    <t>Benzine speciale (excl.white spirit) obtinute din petrol sau minerale bituminoase (excl.care contin biodiesel)</t>
  </si>
  <si>
    <t>27101231</t>
  </si>
  <si>
    <t>Benzine pentru aviatie</t>
  </si>
  <si>
    <t>Aviation spirit</t>
  </si>
  <si>
    <t>Benzine pentru aviatie  (excl.care contin biodiesel)</t>
  </si>
  <si>
    <t>27101241</t>
  </si>
  <si>
    <t>Cu cifra octanica (COR) sub 95</t>
  </si>
  <si>
    <t>With an octane number (RON) of less than 95</t>
  </si>
  <si>
    <t>m3</t>
  </si>
  <si>
    <t>Benzine pentru motoare (excl.care contin biodiesel, benzine pentru aviatie), cu un continut de plumb &lt;= 0,013 g pe litru, cu cifra octanica (COR) &lt; 95</t>
  </si>
  <si>
    <t>27101245</t>
  </si>
  <si>
    <t>Cu cifra octanica (COR) de minimum 95 dar sub 98</t>
  </si>
  <si>
    <t>With an octane number (RON) of 95 or more but less than 98</t>
  </si>
  <si>
    <t>Benzine pentru motoare (excl.care contin biodiesel, benzine pentru aviatie), cu un continut de plumb &lt;= 0,013 g pe litru, cu cifra octanica (COR) &gt;= 95, dar &lt; 98</t>
  </si>
  <si>
    <t>27101249</t>
  </si>
  <si>
    <t>Cu cifra octanica (COR) de minimum 98</t>
  </si>
  <si>
    <t>With an octane number (RON) of 98 or more</t>
  </si>
  <si>
    <t>Benzine pentru motoare (excl.care contin biodiesel, benzine pentru aviatie), cu un continut de plumb &lt;= 0,013 g pe litru, cu cifra octanica (COR) &gt;= 98</t>
  </si>
  <si>
    <t>27101250</t>
  </si>
  <si>
    <t>Peste 0013-g pe litru</t>
  </si>
  <si>
    <t>Exceeding 0013g per litre</t>
  </si>
  <si>
    <t>Benzine pentru motoare (excl.care contin biodiesel, benzine pentru aviatie), cu un continut de plumb &gt; 0,013 g pe litru</t>
  </si>
  <si>
    <t>27101270</t>
  </si>
  <si>
    <t>Benzina tip jet fuel</t>
  </si>
  <si>
    <t>Spirit type jet fuel</t>
  </si>
  <si>
    <t>Benzina tip "jet fuel" (excl.care contin biodiesel, benzine pentru aviatie)</t>
  </si>
  <si>
    <t>27101290</t>
  </si>
  <si>
    <t>Alte uleiuri usoare</t>
  </si>
  <si>
    <t>Other light oils</t>
  </si>
  <si>
    <t>Uleiuri usoare de petrol sau minerale bituminoase, nespecificate in alta parte (excl.care contin biodiesel; destinate a fi supuse unei transformari chimice;benzine speciale;benzine ptentru motoare,"jet fuel")</t>
  </si>
  <si>
    <t>27101911</t>
  </si>
  <si>
    <t>Uleiuri medii, din petrol sau din minerale bituminoase, destinate a fi supuse unui tratament specific, asa cum este definit in Nota Complementara 5 a capitolului 27 (excl.care contin biodiesel)</t>
  </si>
  <si>
    <t>27101915</t>
  </si>
  <si>
    <t>Destinate a fi supuse unei transformari chimice printrun tratament altul decat cele specificate pentru subpozitia-27101911</t>
  </si>
  <si>
    <t>For undergoing chemical transformation by a process other than those specified in respect of subheading27101911</t>
  </si>
  <si>
    <t>Uleiuri medii,din petrol/minerale bituminoase,destinate a fi supuse unei transformari chimice(excl.care contin biodiesel;cele destinate a fi supuse unui tratament specific mentionat pentru subpozitia 27101911,definit in Nota Complementara 5 a cap. 27)</t>
  </si>
  <si>
    <t>27101921</t>
  </si>
  <si>
    <t>Jet fuel</t>
  </si>
  <si>
    <t>Kerosen de tip Jet fuel</t>
  </si>
  <si>
    <t>27101925</t>
  </si>
  <si>
    <t>Petrol lampant (kerosen)(excl.de tip Jet fuel)</t>
  </si>
  <si>
    <t>27101929</t>
  </si>
  <si>
    <t>Uleiuri medii de petrol/min.bituminoase,dest.altor utilizari decat pt.a fi supuse unui tratament specific definit in Nota Complementara 5 a cap.27 pt subpoz.27101911,sau unui tratament chimic definit pt subpoz.27101915(excl.care contin biodiesel;kerosen)</t>
  </si>
  <si>
    <t>27101931</t>
  </si>
  <si>
    <t>Destinata a fi supusa unui tratament specific</t>
  </si>
  <si>
    <t>Motorina din petrol sau din minerale bituminoase, destinata a fi supusa unui tratament specific definit in Nota Complementara 5 a capitolului 27 (excl.care contine biodiesel)</t>
  </si>
  <si>
    <t>27101935</t>
  </si>
  <si>
    <t>Destinata a fi supusa unei transformari chimice printrun tratament altul decat cele specificate pentru subpozitia-27101931</t>
  </si>
  <si>
    <t>For undergoing chemical transformation by a process other than those specified in respect of subheading27101931</t>
  </si>
  <si>
    <t>Motorina din petrol sau din minerale bituminoase, destinata a fi supusa unei transformari chimice printr-un tratament, altul decat cele specificate pentru subpozitia 27101931, definit in Nota Complementara 5 a capitolului 27 (excl.care contine biodiesel)</t>
  </si>
  <si>
    <t>27101943</t>
  </si>
  <si>
    <t>Cu un continut de sulf de maximum 0001-la suta in greutate</t>
  </si>
  <si>
    <t>With a sulphur content not exceeding 0001la suta by weight</t>
  </si>
  <si>
    <t>Motorina din petrol/min.bituminoase,dest.altor utilizari,cu continut de sulf&lt;=0,001% in greutate(excl.care contine biodiesel;pt a fi supusa unui tratament specific definit in Nota Complementara 5 a cap.27 sau unei transformari chimice)</t>
  </si>
  <si>
    <t>27101946</t>
  </si>
  <si>
    <t>Cu un continut de sulf de peste 0001-la suta dar de maximum 0002-la suta</t>
  </si>
  <si>
    <t>With a sulphur content exceeding 0001la suta by weight but not exceeding 0002la suta by weight</t>
  </si>
  <si>
    <t>Motorina din petrol/min.bituminoase,dest.altor utilizari,cu continut de sulf&gt;0,001% dar&lt;=0,002%(excl.care contine biodiesel;pt a fi supusa unui tratament specific definit in Nota Complementara 5 a cap.27 sau unei transformari chimice)</t>
  </si>
  <si>
    <t>27101947</t>
  </si>
  <si>
    <t>Cu un continut de sulf de peste 0002-la suta dar de maximum 01-la suta</t>
  </si>
  <si>
    <t>With a sulphur content exceeding 0002la suta by weight but not exceeding 01la suta by weight</t>
  </si>
  <si>
    <t>Motorina din petrol/min.bituminoase,dest.altor utilizari,cu continut de sulf&gt;0,002% dar&lt;=0,1%(excl.care contine biodiesel;pt a fi supusa unui tratament specific definit in Nota Complementara 5 a cap.27 sau unei transformari chimice)</t>
  </si>
  <si>
    <t>27101948</t>
  </si>
  <si>
    <t>Cu un continut de sulf de peste 01-la suta in greutate</t>
  </si>
  <si>
    <t>With a sulphur content exceeding 01la suta by weight</t>
  </si>
  <si>
    <t>Motorina din petrol/min.bituminoase,dest.altor utilizari,cu continut de sulf&gt;0,1% in greutate(excl.care contine biodiesel;pt a fi supusa unui tratament specific definit in Nota Complementara 5 a cap.27 sau unei transformari chimice)</t>
  </si>
  <si>
    <t>27101951</t>
  </si>
  <si>
    <t>Pacura din petrol sau din minerale bituminoase, destinata a fi supusa unui tratament specific, asa cum definit în Nota Complementară 5 a capitolului 27(excl.care contine biodiesel)</t>
  </si>
  <si>
    <t>27101955</t>
  </si>
  <si>
    <t>Destinata a fi supusa unei transformari chimice printrun tratament altul decat cele specificate pentru subpozitia-27101951</t>
  </si>
  <si>
    <t>For undergoing chemical transformation by a process other than those specified in respect of subheading27101951</t>
  </si>
  <si>
    <t>Pacura din petrol sau din minerale bituminoase, destinata a fi supusa unei transformari chimice printr-un tratament, altul decat cele specificat în Nota Complementară 5 a capitolului 27 pentru subpozitia 27101951 (excl.care contine biodiesel)</t>
  </si>
  <si>
    <t>27101962</t>
  </si>
  <si>
    <t>Cu un continut de sulf de maximum 01-la suta in greutate</t>
  </si>
  <si>
    <t>With a sulphur content not exceeding 01la suta by weight</t>
  </si>
  <si>
    <t>Pacura din petrol/min.bituminoase,dest.altor utilizari,cu continut de sulf&lt;=0,1% in greutate(excl.care contine biodiesel;pt a fi supusa unui tratament specific definit in Nota Complementara 5 a cap.27 sau unei transformari chimice)</t>
  </si>
  <si>
    <t>27101966</t>
  </si>
  <si>
    <t>Cu un continut de sulf de peste 01-la suta dar de maximum 05-la suta in greutate</t>
  </si>
  <si>
    <t>With a sulphur content exceeding 01la suta by weight but not exceeding 05la suta by weight</t>
  </si>
  <si>
    <t>Pacura din petrol/min.bituminoase,dest.altor utilizari,cu continut de sulf &gt;0,1% dar &lt;= 0,5% in greutate(excl.care contine biodiesel;pt a fi supusa unui tratament specific definit in Nota Complementara 5 a cap.27 sau unei transformari chimice)</t>
  </si>
  <si>
    <t>27101967</t>
  </si>
  <si>
    <t>Cu un continut de sulf de peste 05-la suta</t>
  </si>
  <si>
    <t>With a sulphur content exceeding 05la suta by weight</t>
  </si>
  <si>
    <t>Pacura din petrol/min.bituminoase,dest.altor utilizari,cu continut de sulf &gt;0,5% in greutate(excl.care contine biodiesel;pt a fi supusa unui tratament specific definit in Nota Complementara 5 a cap.27 sau unei transformari chimice)</t>
  </si>
  <si>
    <t>27101971</t>
  </si>
  <si>
    <t>Uleiuri lubrifiante si alte preparate,care contin min.70% uleiuri din petrol/min.bituminoase si pt care aceste uleiuri constituie elementele de baza,dest.a fi supuse unui tratament specific def.in Nota Complementara 5 a cap.27(excl.care contin biodiesel)</t>
  </si>
  <si>
    <t>27101975</t>
  </si>
  <si>
    <t>Destinate a fi supuse unei transformari chimice printrun tratament altul decat cele specificate pentru subpozitia-27101971</t>
  </si>
  <si>
    <t>For undergoing chemical transformation by a process other than those specified in respect of subheading27101971</t>
  </si>
  <si>
    <t>Uleiuri lubrifiante,alte prep.,cu min.70% uleiuri din petrol/min.bituminoase si pt care ac.constituie elem.de baza,dest.a fi sup.unei transf.chim.printr-un tratam.,altul decat cele def.in Nota Compl.5 a cap.27 pt subpoz.27101971(excl.care contin biodiesel)</t>
  </si>
  <si>
    <t>27101981</t>
  </si>
  <si>
    <t>Uleiuri pentru motoare uleiuri lubrifiante pentru compresoare si uleiuri lubrifiante pentru turbine</t>
  </si>
  <si>
    <t>Motor oils compressor lube oils turbine lube oils</t>
  </si>
  <si>
    <t>Uleiuri pt motoare,uleiuri lubrif.pt compresoare sau turbine,cu min.70% uleiuri din petrol/min.bituminoase si pt care ac.uleiuri const.elem.de baza(excl.care cont.biodiesel;pt a fi sup.unui tratam.specif.def.in Nota Compl.5 a cap.27 sau unei transf.chim.)</t>
  </si>
  <si>
    <t>27101983</t>
  </si>
  <si>
    <t>Uleiuri hidraulice</t>
  </si>
  <si>
    <t>Hydraulic oils</t>
  </si>
  <si>
    <t>Lichide pt transmisii hidraulice,cu min.70% uleiuri din petrol/min.bituminoase si pt care ac.uleiuri constit.elemente de baza(excl.care contin biodiesel;pt a fi supuse unui tratam.specific def.in Nota Compl.5 a cap.27 sau unei transf.chimice)</t>
  </si>
  <si>
    <t>27101985</t>
  </si>
  <si>
    <t>Uleiuri albe parafine lichide</t>
  </si>
  <si>
    <t>White oils liquid paraffin</t>
  </si>
  <si>
    <t>Uleiuri albe,parafine lichide,cu min.70% uleiuri din petrol/min.bituminoase si pt care ac.uleiuri const.elemente de baza(excl.care contin biodiesel;pt a fi supuse unui tratam.specific def.in Nota Compl.5 a cap.27 sau unei transf.chimice)</t>
  </si>
  <si>
    <t>27101987</t>
  </si>
  <si>
    <t>Uleiuri pentru angrenaje</t>
  </si>
  <si>
    <t>Gear oils and reductor oils</t>
  </si>
  <si>
    <t>Uleiuri pt angrenaje,cu min.70% uleiuri din petrol/min.bituminoase si pt care ac.uleiuri const.elemente de baza (excl.care contin biodiesel;pt a fi supuse unui tratam.specific def.in Nota Compl.5 a cap.27 sau unei transf.chimice)</t>
  </si>
  <si>
    <t>27101991</t>
  </si>
  <si>
    <t>Uleiuri pentru prelucrarea metalelor uleiuri de scoatere din forme uleiuri anticorozive</t>
  </si>
  <si>
    <t>Metalworking compounds mouldrelease oils anticorrosion oils</t>
  </si>
  <si>
    <t>Uleiuri pt prelucrarea metalelor,scoatere din forme,anticorozive,cu min.70% uleiuri din petrol/min.bitum si pt care ac.uleiuri constituie elem.de baza(excl.care cont.biodiesel;pt a fi sup.unui trat.specif.def.in Nota Compl.5 a cap.27 sau unei transf.chim.)</t>
  </si>
  <si>
    <t>27101993</t>
  </si>
  <si>
    <t>Uleiuri electroizolante</t>
  </si>
  <si>
    <t>Electrical insulating oils</t>
  </si>
  <si>
    <t>Uleiuri electroizolante,cu min.70% uleiuri din petrol/min.bituminoase si pt care ac.uleiuri constituie elemen.de baza(excl.care contin biodiesel;pt a fi supuse unui tratam.specif.def.in Nota Compl.5 a cap.27 sau unei transf.chimice)</t>
  </si>
  <si>
    <t>27101999</t>
  </si>
  <si>
    <t>Alte uleiuri lubrifiante si alte uleiuri</t>
  </si>
  <si>
    <t>Other lubricating oils and other oils</t>
  </si>
  <si>
    <t>Uleiuri lubrifiante,alte uleiuri grele si preparate,cu min.70% uleiuri din petrol/min.bituminoase si pt care ac.uleiuri const.elemente de baza(excl.care contin biodiesel;pt a fi supuse unui tratam.specif.def.in Nota Compl.5 a cap.27 sau unei transf.chim.)</t>
  </si>
  <si>
    <t>27102011</t>
  </si>
  <si>
    <t>Motorina din petrol sau minerale bituminoase, cu un continut de sulf &lt;= 0,001% in greutate, care contine biodiesel</t>
  </si>
  <si>
    <t>27102016</t>
  </si>
  <si>
    <t>Cu un continut de sulf de peste 0001-la suta dar de maximum 01-la suta</t>
  </si>
  <si>
    <t>With a sulphur content exceeding 0001la suta by weight but not exceeding 01la suta by weight</t>
  </si>
  <si>
    <t>Motorina din petrol sau minerale bituminoase, cu un continut de sulf &gt; 0,001% dar &lt;=0,1% in greutate, care contine biodiesel</t>
  </si>
  <si>
    <t>27102019</t>
  </si>
  <si>
    <t>Motorina din petrol sau minerale bituminoase, cu un continut de sulf &gt; 0,1% in greutate, care contine biodiesel</t>
  </si>
  <si>
    <t>27102032</t>
  </si>
  <si>
    <t>Cu un continut de sulf de maximum 05-la suta in greutate</t>
  </si>
  <si>
    <t>With a sulphur content not exceeding 05la suta by weight</t>
  </si>
  <si>
    <t>Pacura din petrol sau minerale bituminoase, cu un conținut de sulf &lt;= 0,5% în greutate, care contine biodiesel</t>
  </si>
  <si>
    <t>27102038</t>
  </si>
  <si>
    <t>Pacura din petrol sau minerale bituminoase, cu un conținut de sulf &gt; 0,5% în greutate, care contine biodiesel</t>
  </si>
  <si>
    <t>27102090</t>
  </si>
  <si>
    <t>Alte uleiuri</t>
  </si>
  <si>
    <t>Other oils</t>
  </si>
  <si>
    <t>Uleiuri care contin in greutate minimum 70% uleiuri din petrol sau din minerale bituminoase, care contin biodiesel (excl.motorina, pacura)</t>
  </si>
  <si>
    <t>27109100</t>
  </si>
  <si>
    <t>Care contin difenili policlorurati (PCB) terfenili policlorurati (PCT) sau difenili polibromurati (PBB)</t>
  </si>
  <si>
    <t>Containing polychlorinated biphenyls (PCBs) polychlorinated terphenyls (PCTs) or polybrominated biphenyls (PBBs)</t>
  </si>
  <si>
    <t>Deseuri de uleiuri din petrol sau din minerale bituminoase, care contin difenili policlorurati (PCB), terfenili policlorurati (PCT) sau difenili polibromurati (PBB)</t>
  </si>
  <si>
    <t>27109900</t>
  </si>
  <si>
    <t>Deseuri de uleiuri din petrol sau din minerale bituminoase [excl.care contin difenili policlorurati (PCB), terfenili policlorurati (PCT) sau difenili polibromurati (PBB)]</t>
  </si>
  <si>
    <t>27111100</t>
  </si>
  <si>
    <t>Gaz natural</t>
  </si>
  <si>
    <t>Natural gas</t>
  </si>
  <si>
    <t>Gaz natural, lichefiat</t>
  </si>
  <si>
    <t>27111211</t>
  </si>
  <si>
    <t>Destinat utilizarii drept carburant sau combustibil</t>
  </si>
  <si>
    <t>For use as a power or heating fuel</t>
  </si>
  <si>
    <t>Propan, lichefiat, cu o puritate &gt;= 99%, destinat utilizarii drept carburant sau combustibil</t>
  </si>
  <si>
    <t>27111219</t>
  </si>
  <si>
    <t>Destinat altor utilizari</t>
  </si>
  <si>
    <t>For other purposes</t>
  </si>
  <si>
    <t>Propan, lichefiat, cu o puritate &gt;= 99%, destinat altor utilizari decat drept carburant sau combustibil</t>
  </si>
  <si>
    <t>27111291</t>
  </si>
  <si>
    <t>Destinat a fi supus unui tratament specific</t>
  </si>
  <si>
    <t>Propan, lichefiat, cu o puritate &lt; 99%, destinat a fi supus unui tratament specific definit în Nota Complementară 5 a capitolului 27</t>
  </si>
  <si>
    <t>27111293</t>
  </si>
  <si>
    <t>Destinat a fi supus unei transformari chimice printrun tratament altul decat cele definite pentru subpozitia-27111291</t>
  </si>
  <si>
    <t>For undergoing chemical transformation by a process other than those specified in respect of subheading27111291</t>
  </si>
  <si>
    <t>Propan, lichefiat, cu o puritate &lt; 99%, destinat a fi supus unei transformari chimice printr-un tratament, altul decat cele definite în Nota Complementară 5 a capitolului 27 pentru subpozitia  27111291</t>
  </si>
  <si>
    <t>27111294</t>
  </si>
  <si>
    <t>De o puritate peste 90-la suta dar sub 99-la suta</t>
  </si>
  <si>
    <t>Of a purity exceeding 90la suta but of less than 99la suta</t>
  </si>
  <si>
    <t>Propan, lichefiat, de o puritate &gt; 90% dar &lt; 99%, destinat altor utilizari (excl.pentru a fi supuse unui tratament specific definit in Nota Complementara 5 a capitolulului 27 sau unei transformari chimice)</t>
  </si>
  <si>
    <t>27111297</t>
  </si>
  <si>
    <t>Propan, lichefiat, de o puritate &lt;= 90%, destinat altor utilizari (excl.pentru a fi supuse unui tratament specific definit in Nota Complementara 5 a capitolulului 27 sau unei transformari chimice)</t>
  </si>
  <si>
    <t>27111310</t>
  </si>
  <si>
    <t>Destinati a fi supus unui tratament specific</t>
  </si>
  <si>
    <t xml:space="preserve">Butani, lichefiati, destinati a fi supusi unui tratament specific definit in Nota Complementara 5 a capitolulului 27 (excl.N-butan sau izobutan cu o puritate &gt;= 95%) </t>
  </si>
  <si>
    <t>27111330</t>
  </si>
  <si>
    <t>Destinati a fi supus unei transformari chimice printrun tratament altul decat cele definite pentru subpozitia-27111310</t>
  </si>
  <si>
    <t>For undergoing chemical transformation by a process other than those specified in respect of subheading27111310</t>
  </si>
  <si>
    <t xml:space="preserve">Butani, lichefiati, destinati a fi supusi unei transformari chimice printr-un tratament, altul decat cel definit in Nota Complementara 5 a capitolulului 27 pentru subpozitia 27111310  (excl.N-butan sau izobutan cu o puritate &gt;= 95%) </t>
  </si>
  <si>
    <t>27111391</t>
  </si>
  <si>
    <t>De o puritate peste 90-la suta dar sub 95-la suta</t>
  </si>
  <si>
    <t>Of a purity exceeding 90la suta but of less than 95la suta</t>
  </si>
  <si>
    <t>Butani, lichefiati, de o puritate &gt; 90% dar &lt; 95%, destinati altor utilizari (excl.pentru a fi supuse unui tratament specific definit in Nota Complementara 5 a capitolulului 27 sau unei transformari chimice)</t>
  </si>
  <si>
    <t>27111397</t>
  </si>
  <si>
    <t>Butani, lichefiati, de o puritate &lt;= 90%, destinati altor utilizari (excl.pentru a fi supuse unui tratament specific definit in Nota Complementara 5 a capitolulului 27 sau unei transformari chimice)</t>
  </si>
  <si>
    <t>27111400</t>
  </si>
  <si>
    <t>Etilena propilena butilena si butadiena</t>
  </si>
  <si>
    <t>Ethylene propylene butylene and butadiene</t>
  </si>
  <si>
    <t>Etilena, propilena, butilena si butadiena, lichefiate (excl. etilena cu puritate&gt; = 95% și propilenă, butilenă și butadienă cu puritate&gt; = 90%)</t>
  </si>
  <si>
    <t>27111900</t>
  </si>
  <si>
    <t>Hidrocarburi gazoase, lichefiate, nespecificate in alta parte (excl.gaze naturale, propan, butan, etilena, propilena, butilena si butadiena)</t>
  </si>
  <si>
    <t>27112100</t>
  </si>
  <si>
    <t>Gaz natural, in stare gazoasa</t>
  </si>
  <si>
    <t>27112900</t>
  </si>
  <si>
    <t>Gaz de sonda si alte hidrocarburi gazoase, in stare gazoasa (excl. gaz natural)</t>
  </si>
  <si>
    <t>27121010</t>
  </si>
  <si>
    <t>Vaselina, bruta</t>
  </si>
  <si>
    <t>27121090</t>
  </si>
  <si>
    <t>Vaselina (excl.bruta)</t>
  </si>
  <si>
    <t>27122010</t>
  </si>
  <si>
    <t>Ceara de parafina sintetica cu o greutate moleculara de minimum 460 dar de maximum 1560</t>
  </si>
  <si>
    <t>Synthetic paraffin wax of a molecular weight of 460 or more but not exceeding 1560</t>
  </si>
  <si>
    <t>Ceara de parafina sintetica, care contine in greutate &lt; 0,75% ulei, cu o greutate moleculara &gt;= 460 dar &lt;= 1560</t>
  </si>
  <si>
    <t>27122090</t>
  </si>
  <si>
    <t>Ceara de parafina care contine in greutate &lt; 0,75% ulei (excl.ceara de parafina sintetica, cu o greutate moleculara &gt;= 460 dar &lt;= 1560)</t>
  </si>
  <si>
    <t>27129011</t>
  </si>
  <si>
    <t>Ozocherita, ceara de lignit sau de turba (produse naturale), brute</t>
  </si>
  <si>
    <t>27129019</t>
  </si>
  <si>
    <t>Ozocherita, ceara de lignit sau de turba (produse naturale) (excl.brute)</t>
  </si>
  <si>
    <t>27129031</t>
  </si>
  <si>
    <t>Ceara de parafina,de petrol microcristalina,din praf carbune,alte tip.de ceara min.si similare obt.prin sinteza/alte proc.,chiar colorate,brute,dest.a fi sup.unui trat.specif.(excl.vaselina;ceara de parafina cu&lt;0,75% ulei;ozocherita,ceara de lignit/turba)</t>
  </si>
  <si>
    <t>27129033</t>
  </si>
  <si>
    <t>Destinate a fi supuse unei transformari chimice printrun tratament altul decat cele definite pentru subpozitia-27129031</t>
  </si>
  <si>
    <t>For undergoing chemical transformation by a process other than those specified in respect of subheading27129031</t>
  </si>
  <si>
    <t>Ceara de parafina,de petrol microcristalina,din praf de carbune,alte tipuri,obt.prin sinteza/alte procedee,chiar colorate,brute,dest. a fi sup.unei transf.chim.printr-un tratam.,altul decat cel def.în Nota Compl.5 a cap.27 pt subpoz.27129031(excl.vaselina;ceara de parafina cu&lt;0,75% ulei;ozocherita,ceara de lignit/turba)</t>
  </si>
  <si>
    <t>27129039</t>
  </si>
  <si>
    <t>Destinate altor utilizari</t>
  </si>
  <si>
    <t>Ceara de parafina, ceara de petrol microcristalina, ceara din praf de carbune (slack wax), alte tipuri de ceara minerala si produse similare obtinute prin sinteza sau prin alte procedee, chiar colorate, brute, destinate altor utilizari decat pentru a fi supuse unei transformari chimice sau unui tratament specific definit în Nota Complementară 5 a capitolului 27 [excl.vaselina; ceara de parafina care contine in greutate &lt; 0,75% ulei; ozocherita, ceara de lignit sau de turba (produse naturale)]</t>
  </si>
  <si>
    <t>27129091</t>
  </si>
  <si>
    <t>Amestec de 1alchene care contine in greutate minimum 80-la suta 1alchene cu catene de minimum 24-atomi de carbon dar de maximum 28-atomi de carbon</t>
  </si>
  <si>
    <t>Blend of 1alkenes containing by weight 80la suta or more of 1alkenes of a chainlength of 24carbon atoms or more but not exceeding 28carbon atoms</t>
  </si>
  <si>
    <t>Amestec de 1-alchene care contine in greutate &gt;= 80% 1-alchene cu catene de minimum 24 atomi de carbon dar de maximum 28 atomi de carbon</t>
  </si>
  <si>
    <t>27129099</t>
  </si>
  <si>
    <t>Ceara de parafina, ceara de petrol microcristalina, ceara din praf de carbune (slack wax), alte tipuri de ceara minerala si produse similare obtinute prin sinteza sau prin alte procedee, chiar colorate, altele decat brute [excl.vaselina; ceara de parafina care contine in greutate &lt; 0,75% ulei; ozocherita, ceara de lignit sau de turba (produse naturale); amestec de 1-alchene care contine in greutate &gt;= 80% 1-alchene cu catene de minimum 24 atomi de carbon dar de maximum 28 atomi de carbon]</t>
  </si>
  <si>
    <t>27131100</t>
  </si>
  <si>
    <t>Necalcinat</t>
  </si>
  <si>
    <t>Not calcined</t>
  </si>
  <si>
    <t>Cocs de petrol necalcinat</t>
  </si>
  <si>
    <t>27131200</t>
  </si>
  <si>
    <t>Calcinat</t>
  </si>
  <si>
    <t>Calcined</t>
  </si>
  <si>
    <t>Cocs de petrol calcinat</t>
  </si>
  <si>
    <t>27132000</t>
  </si>
  <si>
    <t>Bitum de petrol</t>
  </si>
  <si>
    <t>Petroleum bitumen</t>
  </si>
  <si>
    <t>27139010</t>
  </si>
  <si>
    <t>Reziduuri de uleiuri din petrol sau din minerale bituminoase, destinate fabricarii carbonului</t>
  </si>
  <si>
    <t>27139090</t>
  </si>
  <si>
    <t>Reziduuri de uleiuri din petrol sau din minerale bituminoase (excl.destinate fabricarii carbonului; cocs de petrol; bitum de petrol)</t>
  </si>
  <si>
    <t>27141000</t>
  </si>
  <si>
    <t>Sisturi si nisipuri bituminoase</t>
  </si>
  <si>
    <t>Bituminous or oilshale and tar sands</t>
  </si>
  <si>
    <t>27149000</t>
  </si>
  <si>
    <t>Bitumuri si asfalturi, naturale; asfaltiti si roci asfaltice</t>
  </si>
  <si>
    <t>27150000</t>
  </si>
  <si>
    <t>Amestecuri bituminoase pe baza de asfalt natural sau de bitum natural de bitum de petrol de gudron mineral sau de smoala de gudron mineral (de exemplu mastic bituminos cutbacks)</t>
  </si>
  <si>
    <t>Bituminous mixtures based on natural asphalt on natural bitumen on petroleum bitumen on mineral tar or on mineral tar pitch (for example bituminous mastics cutbacks)</t>
  </si>
  <si>
    <t>Amestecuri bituminoase pe baza de asfalt natural sau de bitum natural, de bitum de petrol, de gudron mineral sau de smoala de gudron mineral (de exemplu, mastic bituminos, cut-backs)</t>
  </si>
  <si>
    <t>27160000</t>
  </si>
  <si>
    <t>Energie electrica</t>
  </si>
  <si>
    <t>Electrical energy</t>
  </si>
  <si>
    <t>1.000 KWh</t>
  </si>
  <si>
    <t>28011000</t>
  </si>
  <si>
    <t>Clor</t>
  </si>
  <si>
    <t>Chlorine</t>
  </si>
  <si>
    <t>28012000</t>
  </si>
  <si>
    <t>Iod</t>
  </si>
  <si>
    <t>Iodine</t>
  </si>
  <si>
    <t>28013010</t>
  </si>
  <si>
    <t>Fluor</t>
  </si>
  <si>
    <t>Fluorine</t>
  </si>
  <si>
    <t>28013090</t>
  </si>
  <si>
    <t>Brom</t>
  </si>
  <si>
    <t>Bromine</t>
  </si>
  <si>
    <t>28020000</t>
  </si>
  <si>
    <t>Sulf sublimat sau precipitat sulf coloidal</t>
  </si>
  <si>
    <t>Sulphur sublimed or precipitated colloidal sulphur</t>
  </si>
  <si>
    <t>Sulf sublimat sau precipitat; sulf coloidal</t>
  </si>
  <si>
    <t>28030000</t>
  </si>
  <si>
    <t>Carbon (negru de fum si alte forme de carbon nedenumite si necuprinse in alta parte)</t>
  </si>
  <si>
    <t>Carbon (carbon blacks and other forms of carbon not elsewhere specified or included)</t>
  </si>
  <si>
    <t>28041000</t>
  </si>
  <si>
    <t>Hidrogen</t>
  </si>
  <si>
    <t>Hydrogen</t>
  </si>
  <si>
    <t>28042100</t>
  </si>
  <si>
    <t>Argon</t>
  </si>
  <si>
    <t>28042910</t>
  </si>
  <si>
    <t>Heliu</t>
  </si>
  <si>
    <t>Helium</t>
  </si>
  <si>
    <t>28042990</t>
  </si>
  <si>
    <t>Neon, krypton si xenon</t>
  </si>
  <si>
    <t>28043000</t>
  </si>
  <si>
    <t>Azot</t>
  </si>
  <si>
    <t>Nitrogen</t>
  </si>
  <si>
    <t>28044000</t>
  </si>
  <si>
    <t>Oxigen</t>
  </si>
  <si>
    <t>Oxygen</t>
  </si>
  <si>
    <t>28045010</t>
  </si>
  <si>
    <t>Bor</t>
  </si>
  <si>
    <t>Boron</t>
  </si>
  <si>
    <t>28045090</t>
  </si>
  <si>
    <t>Telur</t>
  </si>
  <si>
    <t>Tellurium</t>
  </si>
  <si>
    <t>28046100</t>
  </si>
  <si>
    <t>Cu un continut in greutate de minimum 9999-la suta siliciu</t>
  </si>
  <si>
    <t>Containing by weight not less than 9999la suta of silicon</t>
  </si>
  <si>
    <t>Siliciu, cu un continut in greutate &gt;= 99,99% siliciu</t>
  </si>
  <si>
    <t>28046900</t>
  </si>
  <si>
    <t>Siliciu, cu un continut in greutate &lt; 99,99% siliciu</t>
  </si>
  <si>
    <t>28047010</t>
  </si>
  <si>
    <t>Fosfor rosu</t>
  </si>
  <si>
    <t>Red phosphorus</t>
  </si>
  <si>
    <t>Fosfor roșu</t>
  </si>
  <si>
    <t>28047090</t>
  </si>
  <si>
    <t>Fosfor (exclusiv fosfor roșu)</t>
  </si>
  <si>
    <t>28048000</t>
  </si>
  <si>
    <t>Arsen</t>
  </si>
  <si>
    <t>Arsenic</t>
  </si>
  <si>
    <t>28049000</t>
  </si>
  <si>
    <t>Seleniu</t>
  </si>
  <si>
    <t>Selenium</t>
  </si>
  <si>
    <t>28051100</t>
  </si>
  <si>
    <t>Sodiu</t>
  </si>
  <si>
    <t>Sodium</t>
  </si>
  <si>
    <t>28051200</t>
  </si>
  <si>
    <t>Calciu</t>
  </si>
  <si>
    <t>Calcium</t>
  </si>
  <si>
    <t>28051910</t>
  </si>
  <si>
    <t>Strontiu si bariu</t>
  </si>
  <si>
    <t>Strontium and barium</t>
  </si>
  <si>
    <t>28051990</t>
  </si>
  <si>
    <t>Metale alcaline sau alcalino-pamantoase (excl. sodiu, calciu, strontiu si bariu)</t>
  </si>
  <si>
    <t>28053010</t>
  </si>
  <si>
    <t>Amestecate sau aliate intre ele</t>
  </si>
  <si>
    <t>Intermixtures or interalloys</t>
  </si>
  <si>
    <t>Metale din pamanturi rare, scandiu si ytriu, amestecate sau aliate intre ele</t>
  </si>
  <si>
    <t>28053020</t>
  </si>
  <si>
    <t>Ceriu lantan praseodim neodim si samariu</t>
  </si>
  <si>
    <t>Cerium lanthanum praseodymium neodymium and samarium</t>
  </si>
  <si>
    <t xml:space="preserve">Ceriu, lantan, praseodim, neodim și samariu(excl. amestecate sau aliate intre ele),cu o puritate&gt;=95%din greutate </t>
  </si>
  <si>
    <t>28053021</t>
  </si>
  <si>
    <t>Cerium și Lanthanum, de o puritate în greutate de&gt; = 95% (excl. Intermixuri și intermiteri)</t>
  </si>
  <si>
    <t>Cerium and lanthanum, of a purity by weight of &gt;=95% (excl. intermixtures and interalloys)</t>
  </si>
  <si>
    <t>28053029</t>
  </si>
  <si>
    <t>Praseodymium, Neodymium și Samarium, de o puritate în greutate de&gt; = 95% (excl. amestecate sau aliate intre ele)</t>
  </si>
  <si>
    <t>Praseodymium, neodymium and samarium, of a purity by weight of &gt;=95% (excl. intermixtures and interalloys)</t>
  </si>
  <si>
    <t>28053030</t>
  </si>
  <si>
    <t>Europiu gadoliniu terbiu disprosiu holmiu erbiu tuliu yterbiu lutetiu si ytriu</t>
  </si>
  <si>
    <t>Europium gadolinium terbium dysprosium holmium erbium thulium ytterbium lutetium and yttrium</t>
  </si>
  <si>
    <t>Europiu,gadoliniu,terbiu,disprosiu,holmiu,erbiu,tuliu,yterbiu,lutetiu si ytriu (excl. amestecate sau aliate intre ele),cu o puritate&gt;=95%din greutate</t>
  </si>
  <si>
    <t>28053031</t>
  </si>
  <si>
    <t>Gadolinium, terbium și disprosium, de o puritate în greutate de&gt; = 95% (excl. amestecate sau aliate intre ele)</t>
  </si>
  <si>
    <t>Gadolinium, terbium and dysprosium, of a purity by weight of &gt;=95% (excl. intermixtures and interalloys)</t>
  </si>
  <si>
    <t>28053039</t>
  </si>
  <si>
    <t>Europium, Holmium, Erbium, Thulium, Ytterbium, Lutetium și Yttrium, de o puritate în greutate de&gt; = 95% (excl. amestecate sau aliate intre ele)</t>
  </si>
  <si>
    <t>Europium, holmium, erbium, thulium, ytterbium, lutetium and yttrium, of a purity by weight of &gt;=95% (excl. intermixtures and interalloys)</t>
  </si>
  <si>
    <t>28053040</t>
  </si>
  <si>
    <t>Scandiu</t>
  </si>
  <si>
    <t>Scandium</t>
  </si>
  <si>
    <t>Scandiu (excl.in amestecuri de metale din pamanturi rare sau aliate intre ele),cu o puritate&gt;=95%din greutate</t>
  </si>
  <si>
    <t>28053080</t>
  </si>
  <si>
    <t xml:space="preserve">Metale din pamanturi rare, scandiu si ytriu (excl. amestecate sau aliate intre ele),cu o puritate&lt;95%din greutate </t>
  </si>
  <si>
    <t>28054010</t>
  </si>
  <si>
    <t>In recipiente cu continutul net de 345-kg (greutate standard) si cu valoarea FOB pe recipient de maximum 224-euro</t>
  </si>
  <si>
    <t>In flasks of a net content of 345kg (standard weight) of a fob value per flask not exceeding euro224</t>
  </si>
  <si>
    <t>Mercur, in recipiente cu continutul net de 34,5 kg (greutate standard) si cu valoarea FOB, pe recipient, de maximum 224 euro</t>
  </si>
  <si>
    <t>28054090</t>
  </si>
  <si>
    <t>Mercur [excl. cel in recipiente cu continutul net de 34,5 kg (greutate standard) si cu valoarea FOB, pe recipient, de maximum 224 euro]</t>
  </si>
  <si>
    <t>28061000</t>
  </si>
  <si>
    <t>Clorura de hidrogen (acid clorhidric)</t>
  </si>
  <si>
    <t>Hydrogen chloride (hydrochloric acid)</t>
  </si>
  <si>
    <t>28062000</t>
  </si>
  <si>
    <t>Acid clorosulfuric</t>
  </si>
  <si>
    <t>Chlorosulphuric acid</t>
  </si>
  <si>
    <t>28070000</t>
  </si>
  <si>
    <t>Acid sulfuric oleum</t>
  </si>
  <si>
    <t>Sulphuric acid oleum</t>
  </si>
  <si>
    <t>Acid sulfuric; oleum</t>
  </si>
  <si>
    <t>28080000</t>
  </si>
  <si>
    <t>Acid nitric (azotic) acizi sulfonitrici</t>
  </si>
  <si>
    <t>Nitric acid sulphonitric acids</t>
  </si>
  <si>
    <t>Acid nitric (azotic); acizi sulfonitrici</t>
  </si>
  <si>
    <t>28091000</t>
  </si>
  <si>
    <t>Pentaoxid de difosfor</t>
  </si>
  <si>
    <t>Diphosphorus pentaoxide</t>
  </si>
  <si>
    <t>Kg P2O5</t>
  </si>
  <si>
    <t>28092000</t>
  </si>
  <si>
    <t>Acid fosforic si acizi polifosforici</t>
  </si>
  <si>
    <t>Phosphoric acid and polyphosphoric acids</t>
  </si>
  <si>
    <t>Acid fosforic si acizi polifosforici, cu compozitie chimica definita sau nu</t>
  </si>
  <si>
    <t>28100010</t>
  </si>
  <si>
    <t>Trioxid de dibor</t>
  </si>
  <si>
    <t>Diboron trioxide</t>
  </si>
  <si>
    <t>28100090</t>
  </si>
  <si>
    <t>Oxizi de bor; acizi borici (excl.trioxid de dibor)</t>
  </si>
  <si>
    <t>28111100</t>
  </si>
  <si>
    <t>Fluorura de hidrogen (acid fluorhidric)</t>
  </si>
  <si>
    <t>Hydrogen fluoride (hydrofluoric acid)</t>
  </si>
  <si>
    <t>28111200</t>
  </si>
  <si>
    <t>Cianura de hidrogen (acid cianhidric)</t>
  </si>
  <si>
    <t>Hydrogen cyanide (hydrocyanic acid)</t>
  </si>
  <si>
    <t>Cianură de hidrogen (acid cianhidric)</t>
  </si>
  <si>
    <t>28111910</t>
  </si>
  <si>
    <t>Bromura de hidrogen (acid bromhidric)</t>
  </si>
  <si>
    <t>Hydrogen bromide (hydrobromic acid)</t>
  </si>
  <si>
    <t>28111980</t>
  </si>
  <si>
    <t>Alti acizi anorganici (excl.acid clorhidric, acid clorosulfuric, acid sulfuric, oleum, acid nitric, acizi sulfonitrici, acid fosforic, acizi polifosforici, acizi borici, acid fluorhidric, acid bromhidric, acid cianhidric)</t>
  </si>
  <si>
    <t>28112100</t>
  </si>
  <si>
    <t>Dioxid de carbon</t>
  </si>
  <si>
    <t>Carbon dioxide</t>
  </si>
  <si>
    <t>28112200</t>
  </si>
  <si>
    <t>Dioxid de siliciu</t>
  </si>
  <si>
    <t>Silicon dioxide</t>
  </si>
  <si>
    <t>28112905</t>
  </si>
  <si>
    <t>Dioxid de sulf</t>
  </si>
  <si>
    <t>Sulphur dioxide</t>
  </si>
  <si>
    <t>28112910</t>
  </si>
  <si>
    <t>Trioxid de sulf (anhidrida sulfurica) trioxid de diarsen (anhidrida arsenioasa)</t>
  </si>
  <si>
    <t>Sulphur trioxide (sulphuric anhydride) diarsenic trioxide</t>
  </si>
  <si>
    <t>Trioxid de sulf (anhidrida sulfurica); trioxid de diarsen (anhidrida arsenioasa)</t>
  </si>
  <si>
    <t>28112930</t>
  </si>
  <si>
    <t>Oxizi de azot</t>
  </si>
  <si>
    <t>Nitrogen oxides</t>
  </si>
  <si>
    <t>28112990</t>
  </si>
  <si>
    <t>Compusi oxigenati anorganici ai nemetalelor (excl.pentaoxid de difosfor, oxizi de bor, dioxid de carbon, dioxid de siliciu, dioxid de sulf, trioxid de sulf, trioxid de diarsen, oxizi de azot)</t>
  </si>
  <si>
    <t>28121100</t>
  </si>
  <si>
    <t>Diclorura de carbonil (fosgen)</t>
  </si>
  <si>
    <t>Carbonyl dichloride (phosgene)</t>
  </si>
  <si>
    <t>Diclorură de carbonil (fosgen)</t>
  </si>
  <si>
    <t>28121200</t>
  </si>
  <si>
    <t>Oxiclorura de fosfor</t>
  </si>
  <si>
    <t>Phosphorus oxychloride</t>
  </si>
  <si>
    <t>Oxiclorură de fosfor</t>
  </si>
  <si>
    <t>28121300</t>
  </si>
  <si>
    <t>Triclorura de fosfor</t>
  </si>
  <si>
    <t>Phosphorus trichloride</t>
  </si>
  <si>
    <t>Triclorură de fosfor</t>
  </si>
  <si>
    <t>28121400</t>
  </si>
  <si>
    <t>Pentaclorura de fosfor</t>
  </si>
  <si>
    <t>Phosphorus pentachloride</t>
  </si>
  <si>
    <t>Pentaclorură de fosfor</t>
  </si>
  <si>
    <t>28121500</t>
  </si>
  <si>
    <t>Monoclorura de sulf</t>
  </si>
  <si>
    <t>Sulphur monochloride</t>
  </si>
  <si>
    <t>Monoclorură de sulf</t>
  </si>
  <si>
    <t>28121600</t>
  </si>
  <si>
    <t>Diclorura de sulf</t>
  </si>
  <si>
    <t>Sulphur dichloride</t>
  </si>
  <si>
    <t>Diclorură de sulf</t>
  </si>
  <si>
    <t>28121700</t>
  </si>
  <si>
    <t>Clorura de tionil</t>
  </si>
  <si>
    <t>Thionyl chloride</t>
  </si>
  <si>
    <t>Clorură de tionil</t>
  </si>
  <si>
    <t>28121910</t>
  </si>
  <si>
    <t>De fosfor</t>
  </si>
  <si>
    <t>Of phosphorus</t>
  </si>
  <si>
    <t>Cloruri și oxicloruri de fosfor (excl.oxiclorură de fosfor, triclorură de fosfor, pentaclorură de fosfor)</t>
  </si>
  <si>
    <t>28121990</t>
  </si>
  <si>
    <t>Cloruri și oxicloruri (excl.de fosfor, diclorură de carbonil, monoclorură de sulf, diclorură de sulf, clorură de tionil)</t>
  </si>
  <si>
    <t>28129000</t>
  </si>
  <si>
    <t>Halogenuri si oxihalogenuri de nemetale (excl.cloruri si oxicloruri)</t>
  </si>
  <si>
    <t>28131000</t>
  </si>
  <si>
    <t>Disulfura de carbon</t>
  </si>
  <si>
    <t>Carbon disulphide</t>
  </si>
  <si>
    <t>28139010</t>
  </si>
  <si>
    <t>Sulfuri de fosfor inclusiv trisulfura de fosfor comerciala</t>
  </si>
  <si>
    <t>Phosphorus sulphides commercial phosphorus trisulphide</t>
  </si>
  <si>
    <t>Sulfuri de fosfor, inclusiv trisulfura de fosfor comerciala</t>
  </si>
  <si>
    <t>28139090</t>
  </si>
  <si>
    <t>Sulfuri de nemetale (excl.disulfura de carbon; sulfuri de fosfor, inclusiv trisulfura de fosfor comerciala)</t>
  </si>
  <si>
    <t>28141000</t>
  </si>
  <si>
    <t>Amoniac anhidru</t>
  </si>
  <si>
    <t>Anhydrous ammonia</t>
  </si>
  <si>
    <t>28142000</t>
  </si>
  <si>
    <t>Amoniac in solutie apoasa</t>
  </si>
  <si>
    <t>Ammonia in aqueous solution</t>
  </si>
  <si>
    <t>28151100</t>
  </si>
  <si>
    <t>Solid</t>
  </si>
  <si>
    <t>Hidroxid de sodiu (soda caustica), solid</t>
  </si>
  <si>
    <t>28151200</t>
  </si>
  <si>
    <t>In solutie apoasa (lesie de soda caustica)</t>
  </si>
  <si>
    <t>In aqueous solution (soda lye or liquid soda)</t>
  </si>
  <si>
    <t>Kg NaOH</t>
  </si>
  <si>
    <t>Hidroxid de sodiu (soda caustica), in solutie apoasa (lesie de soda caustica)</t>
  </si>
  <si>
    <t>28152000</t>
  </si>
  <si>
    <t>Hidroxid de potasiu (potasa caustica)</t>
  </si>
  <si>
    <t>Potassium hydroxide (caustic potash)</t>
  </si>
  <si>
    <t>Kg KOH</t>
  </si>
  <si>
    <t>28153000</t>
  </si>
  <si>
    <t>Peroxizi de sodiu sau de potasiu</t>
  </si>
  <si>
    <t>Peroxides of sodium or potassium</t>
  </si>
  <si>
    <t>28161000</t>
  </si>
  <si>
    <t>Hidroxid si peroxid de magneziu</t>
  </si>
  <si>
    <t>Hydroxide and peroxide of magnesium</t>
  </si>
  <si>
    <t>28164000</t>
  </si>
  <si>
    <t>Oxizi hidroxizi si peroxizi de strontiu sau de bariu</t>
  </si>
  <si>
    <t>Oxides hydroxides and peroxides of strontium or barium</t>
  </si>
  <si>
    <t>Oxizi, hidroxizi si peroxizi de strontiu sau de bariu</t>
  </si>
  <si>
    <t>28170000</t>
  </si>
  <si>
    <t>Oxid de zinc peroxid de zinc</t>
  </si>
  <si>
    <t>Zinc oxide zinc peroxide</t>
  </si>
  <si>
    <t>Oxid de zinc; peroxid de zinc</t>
  </si>
  <si>
    <t>28181011</t>
  </si>
  <si>
    <t>cu sub 50-la suta din greutatea totala avand marimea particulelor de minimum 10-mm</t>
  </si>
  <si>
    <t>With less than 50la suta of the total weight having a particle size of more than 10mm</t>
  </si>
  <si>
    <t>Corindon artificial, cu compozitie chimica definita sau nu, cu un continut de oxid de aluminiu de &gt;= 98,5% in greutate, cu &lt; 50% din greutatea totala avand marimea particulelor &gt;= 10 mm</t>
  </si>
  <si>
    <t>28181019</t>
  </si>
  <si>
    <t>cu minimum 50-la suta din greutatea totala avand marimea particulelor de minimum 10-mm</t>
  </si>
  <si>
    <t>With 50la suta or more of the total weight having a particle size of more than 10mm</t>
  </si>
  <si>
    <t>Corindon artificial, cu compozitie chimica definita sau nu, cu un continut de oxid de aluminiu de &gt;= 98,5% in greutate, cu &gt;= 50% din greutatea totala avand marimea particulelor &gt;= 10 mm</t>
  </si>
  <si>
    <t>28181091</t>
  </si>
  <si>
    <t>Corindon artificial, cu compozitie chimica definita sau nu, cu un continut de oxid de aluminiu de &lt;  98,5% in greutate, cu &lt; 50% din greutatea totala avand marimea particulelor &gt;= 10 mm</t>
  </si>
  <si>
    <t>28181099</t>
  </si>
  <si>
    <t>Corindon artificial, cu compozitie chimica definita sau nu, cu un continut de oxid de aluminiu de &lt;  98,5% in greutate, cu &gt;= 50% din greutatea totala avand marimea particulelor &gt;= 10 mm</t>
  </si>
  <si>
    <t>28182000</t>
  </si>
  <si>
    <t>Oxid de aluminiu altul decat corindon artificial</t>
  </si>
  <si>
    <t>Aluminium oxide other than artificial corundum</t>
  </si>
  <si>
    <t>28183000</t>
  </si>
  <si>
    <t>Hidroxid de aluminiu</t>
  </si>
  <si>
    <t>Aluminium hydroxide</t>
  </si>
  <si>
    <t>28191000</t>
  </si>
  <si>
    <t>Trioxid de crom</t>
  </si>
  <si>
    <t>Chromium trioxide</t>
  </si>
  <si>
    <t>28199010</t>
  </si>
  <si>
    <t>Dioxid de crom</t>
  </si>
  <si>
    <t>Chromium dioxide</t>
  </si>
  <si>
    <t>28199090</t>
  </si>
  <si>
    <t>Oxizi si hidroxizi de crom (excl.dioxid de crom, trioxid de crom)</t>
  </si>
  <si>
    <t>28201000</t>
  </si>
  <si>
    <t>Dioxid de mangan</t>
  </si>
  <si>
    <t>Manganese dioxide</t>
  </si>
  <si>
    <t>28209010</t>
  </si>
  <si>
    <t>Oxid de mangan care contine mangan minimum 77-la suta in greutate</t>
  </si>
  <si>
    <t>Manganese oxide containing by weight 77la suta or more of manganese</t>
  </si>
  <si>
    <t>Oxid de mangan care contine mangan &gt;= 77% in greutate (excl.dioxid de mangan)</t>
  </si>
  <si>
    <t>28209090</t>
  </si>
  <si>
    <t>Oxizi de mangan (excl.dioxid de mangan, oxid de mangan care contine mangan &gt;= 77% in greutate)</t>
  </si>
  <si>
    <t>28211000</t>
  </si>
  <si>
    <t>Oxizi si hidroxizi de fier</t>
  </si>
  <si>
    <t>Iron oxides and hydroxides</t>
  </si>
  <si>
    <t>28212000</t>
  </si>
  <si>
    <t>Pamanturi colorante</t>
  </si>
  <si>
    <t>Earth colours</t>
  </si>
  <si>
    <t>Pamanturi colorante care contin &gt;= 70%, in greutate, fier combinat evaluat in Fe2O3</t>
  </si>
  <si>
    <t>28220000</t>
  </si>
  <si>
    <t>Oxizi si hidroxizi de cobalt oxizi de cobalt comerciali</t>
  </si>
  <si>
    <t>Cobalt oxides and hydroxides commercial cobalt oxides</t>
  </si>
  <si>
    <t>Oxizi si hidroxizi de cobalt; oxizi de cobalt comerciali</t>
  </si>
  <si>
    <t>28230000</t>
  </si>
  <si>
    <t>Oxizi de titan</t>
  </si>
  <si>
    <t>Titanium oxides</t>
  </si>
  <si>
    <t>28241000</t>
  </si>
  <si>
    <t>Monoxid de plumb (litarga massicot)</t>
  </si>
  <si>
    <t>Lead monoxide (litharge massicot)</t>
  </si>
  <si>
    <t>Monoxid de plumb (litarga, massicot)</t>
  </si>
  <si>
    <t>28249000</t>
  </si>
  <si>
    <t>Oxizi de plumb; miniu de plumb rosu si portocaliu [excl.monoxid de plumb (litarga, massicot)]</t>
  </si>
  <si>
    <t>28251000</t>
  </si>
  <si>
    <t>Hidrazina si hidroxilamina si sarurile lor anorganice</t>
  </si>
  <si>
    <t>Hydrazine and hydroxylamine and their inorganic salts</t>
  </si>
  <si>
    <t>28252000</t>
  </si>
  <si>
    <t>Oxid si hidroxid de litiu</t>
  </si>
  <si>
    <t>Lithium oxide and hydroxide</t>
  </si>
  <si>
    <t>28253000</t>
  </si>
  <si>
    <t>Oxizi si hidroxizi de vanadiu</t>
  </si>
  <si>
    <t>Vanadium oxides and hydroxides</t>
  </si>
  <si>
    <t>28254000</t>
  </si>
  <si>
    <t>Oxizi si hidroxizi de nichel</t>
  </si>
  <si>
    <t>Nickel oxides and hydroxides</t>
  </si>
  <si>
    <t>28255000</t>
  </si>
  <si>
    <t>Oxizi si hidroxizi de cupru</t>
  </si>
  <si>
    <t>Copper oxides and hydroxides</t>
  </si>
  <si>
    <t>28256000</t>
  </si>
  <si>
    <t>Oxizi de germaniu si dioxid de zirconiu</t>
  </si>
  <si>
    <t>Germanium oxides and zirconium dioxide</t>
  </si>
  <si>
    <t>28257000</t>
  </si>
  <si>
    <t>Oxizi si hidroxizi de molibden</t>
  </si>
  <si>
    <t>Molybdenum oxides and hydroxides</t>
  </si>
  <si>
    <t>28258000</t>
  </si>
  <si>
    <t>Oxizi de antimoniu</t>
  </si>
  <si>
    <t>Antimony oxides</t>
  </si>
  <si>
    <t>28259011</t>
  </si>
  <si>
    <t>Hidroxid de calciu de o puritate calculata in substanta uscata de minimum 98ála suta sub forma de particule dintre care:  maximum 1ála suta in greutate sunt de o dimensiune peste 75ámicroni si  maximum 4ála suta in greutate sunt de o dimensiune sub 13ámi</t>
  </si>
  <si>
    <t>Calcium hydroxide of a purity of 98ála suta or more calculated on the dry weight in the form of particles of which:  not more than 1ála suta by weight have a particlesize exceeding 75ámicrometres and  not more than 4ála suta by weight hav</t>
  </si>
  <si>
    <t>Hidroxid de calciu de o puritate, calculata in substanta uscata, de minimum 98%, sub forma de particule dintre care: - maximum 1% in greutate sunt de o dimensiune &gt; 75 microni, si - maximum 4% in greutate sunt de o dimensiune sub 1,3 microni</t>
  </si>
  <si>
    <t>28259019</t>
  </si>
  <si>
    <t>Oxid,hidroxid si peroxid de calciu(excl.Hidroxid de calciu de o puritate,calc.in subst.uscata,de min.98%,sub forma de particule din care: -max.1% in greutate sunt de o dimensiune&gt;75microni,si -max.4% in greutate sunt de o dimensiune&lt;1,3microni)</t>
  </si>
  <si>
    <t>28259020</t>
  </si>
  <si>
    <t>Oxid si hidroxid de beriliu</t>
  </si>
  <si>
    <t>Beryllium oxide and hydroxide</t>
  </si>
  <si>
    <t>28259040</t>
  </si>
  <si>
    <t>Oxizi si hidroxizi de tungsten</t>
  </si>
  <si>
    <t>Tungsten oxides and hydroxides</t>
  </si>
  <si>
    <t>28259060</t>
  </si>
  <si>
    <t>Oxid de cadmiu</t>
  </si>
  <si>
    <t>Cadmium oxide</t>
  </si>
  <si>
    <t>28259085</t>
  </si>
  <si>
    <t>Baze anorganice;oxizi,hidroxizi,peroxizi de metale(excl.oxizi,hidroxizi de litiu,vanadiu,nichel,cupru,germaniu,molibden;oxizi de antimoniu,dioxid de zirconiu;oxid,hidroxid,peroxid de Ca;oxid,hidroxid de beriliu;oxizi,hidroxizi de tungsten;oxid de cadmiu)</t>
  </si>
  <si>
    <t>28261200</t>
  </si>
  <si>
    <t>De aluminiu</t>
  </si>
  <si>
    <t>Of aluminium</t>
  </si>
  <si>
    <t>Fluoruri de aluminiu</t>
  </si>
  <si>
    <t>28261910</t>
  </si>
  <si>
    <t>De amoniu sau de sodiu</t>
  </si>
  <si>
    <t>Of ammonium or of sodium</t>
  </si>
  <si>
    <t>Fluoruri de amoniu sau de sodiu</t>
  </si>
  <si>
    <t>28261990</t>
  </si>
  <si>
    <t>Fluoruri (excl.de aluminiu, de amoniu, de sodiu, de mercur)</t>
  </si>
  <si>
    <t>28263000</t>
  </si>
  <si>
    <t>Hexafluoroaluminat de sodiu (criolit sintetic)</t>
  </si>
  <si>
    <t>Sodium hexafluoroaluminate (synthetic cryolite)</t>
  </si>
  <si>
    <t>28269010</t>
  </si>
  <si>
    <t>Hexafluorozirconat de dipotasiu</t>
  </si>
  <si>
    <t>Dipotassium hexafluorozirconate</t>
  </si>
  <si>
    <t>28269080</t>
  </si>
  <si>
    <t>Fluorosilicati, fluoroaluminati si alte saruri complexe de fluor [excl.hexafluoroaluminat de sodiu (criolit sintetic), hexafluorozirconat de dipotasiu; compusi organici sau anorganici ai mercurului]</t>
  </si>
  <si>
    <t>28271000</t>
  </si>
  <si>
    <t>Clorura de amoniu</t>
  </si>
  <si>
    <t>Ammonium chloride</t>
  </si>
  <si>
    <t>28272000</t>
  </si>
  <si>
    <t>Clorura de calciu</t>
  </si>
  <si>
    <t>Calcium chloride</t>
  </si>
  <si>
    <t>28273100</t>
  </si>
  <si>
    <t>De magneziu</t>
  </si>
  <si>
    <t>Of magnesium</t>
  </si>
  <si>
    <t>Clorura de magneziu</t>
  </si>
  <si>
    <t>28273200</t>
  </si>
  <si>
    <t>Clorura de aluminiu</t>
  </si>
  <si>
    <t>28273500</t>
  </si>
  <si>
    <t>De nichel</t>
  </si>
  <si>
    <t>Of nickel</t>
  </si>
  <si>
    <t>Clorura de nichel</t>
  </si>
  <si>
    <t>28273910</t>
  </si>
  <si>
    <t>De staniu</t>
  </si>
  <si>
    <t>Of tin</t>
  </si>
  <si>
    <t>Clorura de staniu</t>
  </si>
  <si>
    <t>28273920</t>
  </si>
  <si>
    <t>De fier</t>
  </si>
  <si>
    <t>Of iron</t>
  </si>
  <si>
    <t>Clorura de fier</t>
  </si>
  <si>
    <t>28273930</t>
  </si>
  <si>
    <t>De cobalt</t>
  </si>
  <si>
    <t>Of cobalt</t>
  </si>
  <si>
    <t>Clorura de cobalt</t>
  </si>
  <si>
    <t>28273985</t>
  </si>
  <si>
    <t>Cloruri (excl. de amoniu, de calciu, de magneziu, de aluminiu, de nichel, de staniu, de fier, de cobalt, de mercur)</t>
  </si>
  <si>
    <t>28274100</t>
  </si>
  <si>
    <t>De cupru</t>
  </si>
  <si>
    <t>Of copper</t>
  </si>
  <si>
    <t>Oxicloruri si hidroxicloruri de cupru</t>
  </si>
  <si>
    <t>28274910</t>
  </si>
  <si>
    <t>De plumb</t>
  </si>
  <si>
    <t>Of lead</t>
  </si>
  <si>
    <t>Oxicloruri si hidroxicloruri de plumb</t>
  </si>
  <si>
    <t>28274990</t>
  </si>
  <si>
    <t>Oxicloruri si hidroxicloruri (excl.de cupru, de plumb, de mercur)</t>
  </si>
  <si>
    <t>28275100</t>
  </si>
  <si>
    <t>Bromuri de sodiu sau de potasiu</t>
  </si>
  <si>
    <t>Bromides of sodium or of potassium</t>
  </si>
  <si>
    <t>28275900</t>
  </si>
  <si>
    <t>Bromuri si oxibromuri (excl.bromuri de sodiu, de potasiu sau de mercur)</t>
  </si>
  <si>
    <t>28276000</t>
  </si>
  <si>
    <t>Ioduri si oxiioduri</t>
  </si>
  <si>
    <t>Iodides and iodide oxides</t>
  </si>
  <si>
    <t>Ioduri si oxiioduri (excl.compusi organici sau anorganici ai mercurului)</t>
  </si>
  <si>
    <t>28281000</t>
  </si>
  <si>
    <t>Hipoclorit de calciu comercial si alti hipocloriti de calciu</t>
  </si>
  <si>
    <t>Commercial calcium hypochlorite and other calcium hypochlorites</t>
  </si>
  <si>
    <t>28289000</t>
  </si>
  <si>
    <t>Hipocloriti; cloriti; hipobromiti (excl.hipoclorit de calciu comercial si alti hipocloriti de calciu)</t>
  </si>
  <si>
    <t>28291100</t>
  </si>
  <si>
    <t>De sodiu</t>
  </si>
  <si>
    <t>Of sodium</t>
  </si>
  <si>
    <t>Clorati de sodiu</t>
  </si>
  <si>
    <t>28291900</t>
  </si>
  <si>
    <t>Clorati (excl.de sodiu)</t>
  </si>
  <si>
    <t>28299010</t>
  </si>
  <si>
    <t>Perclorati</t>
  </si>
  <si>
    <t>Perchlorates</t>
  </si>
  <si>
    <t>Perclorati (excl.compusi organici sau anorganici ai mercurului)</t>
  </si>
  <si>
    <t>28299040</t>
  </si>
  <si>
    <t>Bromat de potasiu sau de sodiu</t>
  </si>
  <si>
    <t>Bromates of potassium or of sodium</t>
  </si>
  <si>
    <t>28299080</t>
  </si>
  <si>
    <t>Bromati si perbromati; iodati si periodati (excl.bromat de potasiu sau de sodiu)</t>
  </si>
  <si>
    <t>28301000</t>
  </si>
  <si>
    <t>Sulfuri de sodiu</t>
  </si>
  <si>
    <t>Sodium sulphides</t>
  </si>
  <si>
    <t>28309011</t>
  </si>
  <si>
    <t>Sulfuri de calciu de antimoniu de fier</t>
  </si>
  <si>
    <t>Sulphides of calcium of antimony or of iron</t>
  </si>
  <si>
    <t>Sulfuri de calciu, de antimoniu, de fier</t>
  </si>
  <si>
    <t>28309085</t>
  </si>
  <si>
    <t>Sulfuri; polisulfuri, cu compozitie chimica definita sau nu (excl.sulfuri de sodiu, de calciu, de antimoniu, de fier, compusi organici sau anorganici ai mercurului)</t>
  </si>
  <si>
    <t>28311000</t>
  </si>
  <si>
    <t>Ditioniti si sulfoxilati, de sodiu</t>
  </si>
  <si>
    <t>28319000</t>
  </si>
  <si>
    <t>Ditioniti si sulfoxilati (excl.de sodiu)</t>
  </si>
  <si>
    <t>28321000</t>
  </si>
  <si>
    <t>Sulfiti de sodiu</t>
  </si>
  <si>
    <t>Sodium sulphites</t>
  </si>
  <si>
    <t>28322000</t>
  </si>
  <si>
    <t>Alti sulfiti</t>
  </si>
  <si>
    <t>Other sulphites</t>
  </si>
  <si>
    <t>Sulfiti (excl.de sodiu)</t>
  </si>
  <si>
    <t>28323000</t>
  </si>
  <si>
    <t>Tiosulfati</t>
  </si>
  <si>
    <t>Thiosulphates</t>
  </si>
  <si>
    <t>28331100</t>
  </si>
  <si>
    <t>Sulfat de disodiu</t>
  </si>
  <si>
    <t>Disodium sulphate</t>
  </si>
  <si>
    <t>28331900</t>
  </si>
  <si>
    <t>Sulfati de sodiu (excl. sulfat de disodiu)</t>
  </si>
  <si>
    <t>28332100</t>
  </si>
  <si>
    <t>Sulfat de magneziu</t>
  </si>
  <si>
    <t>28332200</t>
  </si>
  <si>
    <t>Sulfat de aluminiu</t>
  </si>
  <si>
    <t>28332400</t>
  </si>
  <si>
    <t>Sulfat de nichel</t>
  </si>
  <si>
    <t>28332500</t>
  </si>
  <si>
    <t>Sulfat de cupru</t>
  </si>
  <si>
    <t>28332700</t>
  </si>
  <si>
    <t>De bariu</t>
  </si>
  <si>
    <t>Of barium</t>
  </si>
  <si>
    <t>Sulfat de bariu</t>
  </si>
  <si>
    <t>28332920</t>
  </si>
  <si>
    <t>De cadmiu de crom de zinc</t>
  </si>
  <si>
    <t>Of cadmium of chromium of zinc</t>
  </si>
  <si>
    <t>Sulfati de cadmiu, de crom, de zinc</t>
  </si>
  <si>
    <t>28332930</t>
  </si>
  <si>
    <t>De cobalt de titan</t>
  </si>
  <si>
    <t>Of cobalt of titanium</t>
  </si>
  <si>
    <t>Sulfati de cobalt, de titan</t>
  </si>
  <si>
    <t>28332960</t>
  </si>
  <si>
    <t>Sulfat de plumb</t>
  </si>
  <si>
    <t>28332980</t>
  </si>
  <si>
    <t>Sulfati (excl.de sodiu, de magneziu, de aluminiu, de nichel, de cupru, de bariu, de cadmiu, de crom, de zinc, de cobalt, de titan, de plumb si mercur)</t>
  </si>
  <si>
    <t>28333000</t>
  </si>
  <si>
    <t>Alauni</t>
  </si>
  <si>
    <t>Alums</t>
  </si>
  <si>
    <t>28334000</t>
  </si>
  <si>
    <t>Persulfati</t>
  </si>
  <si>
    <t>Peroxosulphates (persulphates)</t>
  </si>
  <si>
    <t>28341000</t>
  </si>
  <si>
    <t>Nitriti (azotiti)</t>
  </si>
  <si>
    <t>Nitrites</t>
  </si>
  <si>
    <t>28342100</t>
  </si>
  <si>
    <t>De potasiu</t>
  </si>
  <si>
    <t>Of potassium</t>
  </si>
  <si>
    <t>Nitrati (azotati) de potasiu</t>
  </si>
  <si>
    <t>28342920</t>
  </si>
  <si>
    <t>De bariu de beriliu de cadmiu de cobalt de nichel de plumb</t>
  </si>
  <si>
    <t>Of barium of beryllium of cadmium of cobalt of nickel of lead</t>
  </si>
  <si>
    <t>Nitrati (azotati) de bariu, de beriliu, de cadmiu, de cobalt, de nichel, de plumb</t>
  </si>
  <si>
    <t>28342940</t>
  </si>
  <si>
    <t>Nitrati (azotati) de cupru</t>
  </si>
  <si>
    <t>28342980</t>
  </si>
  <si>
    <t>Nitrati (azotati)(excl.de potasiu, de bariu, de beriliu, de cadmiu, de cobalt, de nichel, de plumb, de cupru, de mercur)</t>
  </si>
  <si>
    <t>28351000</t>
  </si>
  <si>
    <t>Fosfinati (hipofosfiti) si fosfonati (fosfiti)</t>
  </si>
  <si>
    <t>Phosphinates (hypophosphites) and phosphonates (phosphites)</t>
  </si>
  <si>
    <t>28352200</t>
  </si>
  <si>
    <t>De mono sau de disodiu</t>
  </si>
  <si>
    <t>Of mono or disodium</t>
  </si>
  <si>
    <t>Fosfati de mono- sau de disodiu</t>
  </si>
  <si>
    <t>28352400</t>
  </si>
  <si>
    <t>Fosfati de potasiu</t>
  </si>
  <si>
    <t>28352500</t>
  </si>
  <si>
    <t>Hidrogenoortofosfat de calciu (fosfat dicalcic)</t>
  </si>
  <si>
    <t>Calcium hydrogenorthophosphate (dicalcium phosphate-)</t>
  </si>
  <si>
    <t>28352600</t>
  </si>
  <si>
    <t>Alti fosfati de calciu</t>
  </si>
  <si>
    <t>Other phosphates of calcium</t>
  </si>
  <si>
    <t>Fosfati de calciu [excl.hidrogenoortofosfat de calciu (fosfat dicalcic)]</t>
  </si>
  <si>
    <t>28352910</t>
  </si>
  <si>
    <t>De triamoniu</t>
  </si>
  <si>
    <t>Of triammonium</t>
  </si>
  <si>
    <t>Fosfati de triamoniu</t>
  </si>
  <si>
    <t>28352930</t>
  </si>
  <si>
    <t>De trisodiu</t>
  </si>
  <si>
    <t>Of trisodium</t>
  </si>
  <si>
    <t>Fosfati de trisodiu</t>
  </si>
  <si>
    <t>28352990</t>
  </si>
  <si>
    <t>Fosfati (excl.de mono- sau de disodiu, de potasiu, de calciu, de mercur, de triamoniu, de trisodiu)</t>
  </si>
  <si>
    <t>28353100</t>
  </si>
  <si>
    <t>Trifosfat de sodiu (tripolifosfat de sodiu)</t>
  </si>
  <si>
    <t>Sodium triphosphate (sodium tripolyphosphate)</t>
  </si>
  <si>
    <t>Trifosfat de sodiu (tripolifosfat de sodiu),  cu compozitie chimica definita sau nu</t>
  </si>
  <si>
    <t>28353900</t>
  </si>
  <si>
    <t>Polifosfati, cu compozitie chimica definita sau nu [excl.trifosfat de sodiu (tripolifosfat de sodiu)]</t>
  </si>
  <si>
    <t>28362000</t>
  </si>
  <si>
    <t>Carbonat disodic</t>
  </si>
  <si>
    <t>Disodium carbonate</t>
  </si>
  <si>
    <t>28363000</t>
  </si>
  <si>
    <t>Hidrogenocarbonat de sodiu (bicarbonat de sodiu)</t>
  </si>
  <si>
    <t>Sodium hydrogencarbonate (sodium bicarbonate)</t>
  </si>
  <si>
    <t>28364000</t>
  </si>
  <si>
    <t>Carbonati de potasiu</t>
  </si>
  <si>
    <t>Potassium carbonates</t>
  </si>
  <si>
    <t>28365000</t>
  </si>
  <si>
    <t>Carbonat de calciu</t>
  </si>
  <si>
    <t>Calcium carbonate</t>
  </si>
  <si>
    <t>28366000</t>
  </si>
  <si>
    <t>Carbonat de bariu</t>
  </si>
  <si>
    <t>Barium carbonate</t>
  </si>
  <si>
    <t>28369100</t>
  </si>
  <si>
    <t>Carbonati de litiu</t>
  </si>
  <si>
    <t>Lithium carbonates</t>
  </si>
  <si>
    <t>28369200</t>
  </si>
  <si>
    <t>Carbonat de strontiu</t>
  </si>
  <si>
    <t>Strontium carbonate</t>
  </si>
  <si>
    <t>28369911</t>
  </si>
  <si>
    <t>De magneziu de cupru</t>
  </si>
  <si>
    <t>Of magnesium of copper</t>
  </si>
  <si>
    <t>Carbonati de magneziu, de cupru</t>
  </si>
  <si>
    <t>28369917</t>
  </si>
  <si>
    <t>Carbonati [excl.carbonat disodic; hidrogenocarbonat de sodiu (bicarbonat de sodiu); carbonati de potasiu, de calciu, de bariu, de litiu, de strontiu, de magneziu, de cupru]</t>
  </si>
  <si>
    <t>28369990</t>
  </si>
  <si>
    <t>Percarbonati</t>
  </si>
  <si>
    <t>Peroxocarbonates (percarbonates)</t>
  </si>
  <si>
    <t>28371100</t>
  </si>
  <si>
    <t>Cianuri si oxicianuri de sodiu</t>
  </si>
  <si>
    <t>28371900</t>
  </si>
  <si>
    <t>Cianuri si oxicianuri (excl.de sodiu)</t>
  </si>
  <si>
    <t>28372000</t>
  </si>
  <si>
    <t>Cianuri complexe</t>
  </si>
  <si>
    <t>Complex cyanides</t>
  </si>
  <si>
    <t>28391100</t>
  </si>
  <si>
    <t>Metasilicati</t>
  </si>
  <si>
    <t>Sodium metasilicates</t>
  </si>
  <si>
    <t>Metasilicati de sodiu</t>
  </si>
  <si>
    <t>28391900</t>
  </si>
  <si>
    <t>Silicati de sodiu (excl.metasilicati de sodiu)</t>
  </si>
  <si>
    <t>28399000</t>
  </si>
  <si>
    <t>Silicati; silicati de metale alcaline comerciali (excl.silicati de sodiu; compusi organici sau anorganici ai mercurului)</t>
  </si>
  <si>
    <t>28401100</t>
  </si>
  <si>
    <t>Anhidru</t>
  </si>
  <si>
    <t>Anhydrous</t>
  </si>
  <si>
    <t>Tetraborat de disodiu (borax rafinat), anhidru</t>
  </si>
  <si>
    <t>28401910</t>
  </si>
  <si>
    <t>Tetraborat de disodiu pentahidrat</t>
  </si>
  <si>
    <t>Disodium tetraborate pentahydrate</t>
  </si>
  <si>
    <t>28401990</t>
  </si>
  <si>
    <t>Tetraborat de disodiu (borax rafinat) (excl.anhidru; tetraborat de disodiu pentahidrat)</t>
  </si>
  <si>
    <t>28402010</t>
  </si>
  <si>
    <t>Borati de sodiu anhidri</t>
  </si>
  <si>
    <t>Borates of sodium anhydrous</t>
  </si>
  <si>
    <t>Borati de sodiu anhidri [excl.tetraborat de disodiu (borax rafinat)]</t>
  </si>
  <si>
    <t>28402090</t>
  </si>
  <si>
    <t>Altii</t>
  </si>
  <si>
    <t>Borati [excl.tetraborat de disodiu (borax rafinat); borati de sodiu anhidri]</t>
  </si>
  <si>
    <t>28403000</t>
  </si>
  <si>
    <t>Perborati</t>
  </si>
  <si>
    <t>Peroxoborates (perborates)</t>
  </si>
  <si>
    <t>28413000</t>
  </si>
  <si>
    <t>Dicromat de sodiu</t>
  </si>
  <si>
    <t>Sodium dichromate</t>
  </si>
  <si>
    <t>28415000</t>
  </si>
  <si>
    <t>Alti cromati si dicromati percromati</t>
  </si>
  <si>
    <t>Other chromates and dichromates peroxochromates</t>
  </si>
  <si>
    <t>Cromati si dicromati; percromati (excl. dicromat de sodiu; compusi organici sau anorganici ai mercurului)</t>
  </si>
  <si>
    <t>28416100</t>
  </si>
  <si>
    <t>Permanganat de potasiu</t>
  </si>
  <si>
    <t>Potassium permanganate</t>
  </si>
  <si>
    <t>28416900</t>
  </si>
  <si>
    <t>Manganiti, manganati si permanganati (excl.permanganat de potasiu)</t>
  </si>
  <si>
    <t>28417000</t>
  </si>
  <si>
    <t>Molibdati</t>
  </si>
  <si>
    <t>Molybdates</t>
  </si>
  <si>
    <t>28418000</t>
  </si>
  <si>
    <t>Tungstenati (wolframati)</t>
  </si>
  <si>
    <t>Tungstates (wolframates)</t>
  </si>
  <si>
    <t>28419030</t>
  </si>
  <si>
    <t>Zincati vanadati</t>
  </si>
  <si>
    <t>Zincates and vanadates</t>
  </si>
  <si>
    <t>Zincati, vanadati</t>
  </si>
  <si>
    <t>28419085</t>
  </si>
  <si>
    <t>Saruri ale oxiacizilor metalici sau permetalici [excl.dicromat de sodiu; cromati si dicromati; percromati; manganiti, manganati si permanganati; molibdati; tungstenati (wolframati), zincati, vanadati]</t>
  </si>
  <si>
    <t>28421000</t>
  </si>
  <si>
    <t>Silicati dubli sau complecsi inclusiv aluminosilicati cu compozitie chimica definita sau nu</t>
  </si>
  <si>
    <t>Double or complex silicates including aluminosilicates whether or not chemically defined</t>
  </si>
  <si>
    <t>Silicati dubli sau complecsi, inclusiv aluminosilicati cu compozitie chimica definita sau nu (excl.compusi organici sau anorganici ai mercurului)</t>
  </si>
  <si>
    <t>28429010</t>
  </si>
  <si>
    <t>Saruri simple duble sau complexe ale acizilor seleniului sau telurului</t>
  </si>
  <si>
    <t>Salts double salts or complex salts of selenium or tellurium acids</t>
  </si>
  <si>
    <t>Saruri simple, duble sau complexe ale acizilor seleniului sau telurului</t>
  </si>
  <si>
    <t>28429080</t>
  </si>
  <si>
    <t>Saruri ale acizilor sau peracizilor anorganici (inclusiv aluminosilicati cu compozitie chimica definita sau nu) (excl.cele clasificate la subpozitiile 28421000-28429010)</t>
  </si>
  <si>
    <t>28431010</t>
  </si>
  <si>
    <t>Argint</t>
  </si>
  <si>
    <t>Silver</t>
  </si>
  <si>
    <t>Argint in stare coloidala</t>
  </si>
  <si>
    <t>28431090</t>
  </si>
  <si>
    <t>Metale pretioase in stare coloidala (excl. argint)</t>
  </si>
  <si>
    <t>28432100</t>
  </si>
  <si>
    <t>Nitrat de argint</t>
  </si>
  <si>
    <t>Silver nitrate</t>
  </si>
  <si>
    <t>28432900</t>
  </si>
  <si>
    <t>Compusi ai argintului (excl. nitrat de argint)</t>
  </si>
  <si>
    <t>28433000</t>
  </si>
  <si>
    <t>Compusi ai aurului</t>
  </si>
  <si>
    <t>Gold compounds</t>
  </si>
  <si>
    <t>G</t>
  </si>
  <si>
    <t>28439010</t>
  </si>
  <si>
    <t>Amalgame</t>
  </si>
  <si>
    <t>Amalgams</t>
  </si>
  <si>
    <t>Amalgame de metale pretioase</t>
  </si>
  <si>
    <t>28439090</t>
  </si>
  <si>
    <t>Compusi anorganici sau organici ai metalelor pretioase, cu compozitie chimica definita sau nu (excl. argint si aur)</t>
  </si>
  <si>
    <t>28441010</t>
  </si>
  <si>
    <t>Brut deseuri si resturi (Euratom)</t>
  </si>
  <si>
    <t>Crude waste and scrap (Euratom)</t>
  </si>
  <si>
    <t>Kg U</t>
  </si>
  <si>
    <t>Uraniu natural, brut; deseuri si resturi  de uraniu natural (Euratom)</t>
  </si>
  <si>
    <t>28441030</t>
  </si>
  <si>
    <t>Prelucrat (Euratom)</t>
  </si>
  <si>
    <t>Worked (Euratom)</t>
  </si>
  <si>
    <t>Uraniu natural, prelucrat (Euratom)</t>
  </si>
  <si>
    <t>28441050</t>
  </si>
  <si>
    <t>Ferouraniu</t>
  </si>
  <si>
    <t>Ferrouranium</t>
  </si>
  <si>
    <t>Fero-uraniu</t>
  </si>
  <si>
    <t>28441090</t>
  </si>
  <si>
    <t>Altele (Euratom)</t>
  </si>
  <si>
    <t>Other (Euratom)</t>
  </si>
  <si>
    <t>Compusi ai uraniului natural; aliaje, dispersii (inclusiv metaloceramice), produse ceramice si amestecuri care contin uraniu natural sau compusi de uraniu natural (Euratom) (excl.fero-uraniu)</t>
  </si>
  <si>
    <t>28442025</t>
  </si>
  <si>
    <t>gi F/S</t>
  </si>
  <si>
    <t>Aliaje, dispersii (inclusiv metaloceramice), produse ceramice si amestecuri care contin fero-uraniu imbogatit in U 235</t>
  </si>
  <si>
    <t>28442035</t>
  </si>
  <si>
    <t>Uraniu imbogatit in U 235 si compusii sai; aliaje, dispersii (inclusiv metaloceramice), produse ceramice si amestecuri care contin uraniu imbogatit in U 235 (Euratom) (excl.fero-uraniu)</t>
  </si>
  <si>
    <t>28442051</t>
  </si>
  <si>
    <t>Amestecuri de uraniu si de plutoniu cu fier "fero-uraniu"</t>
  </si>
  <si>
    <t>28442059</t>
  </si>
  <si>
    <t>Amestecuri de uraniu si de plutoniu (Euratom) (excl.fero-uraniu)</t>
  </si>
  <si>
    <t>28442099</t>
  </si>
  <si>
    <t>Plutoniu si compusii sai; aliaje, dispersii (inclusiv metaloceramice), produse ceramice si amestecuri care contin plutoniu sau compusi ai acestor produse (excl.amestecuri de uraniu si de plutoniu)</t>
  </si>
  <si>
    <t>28443011</t>
  </si>
  <si>
    <t>Metaloceramice</t>
  </si>
  <si>
    <t>Cermets</t>
  </si>
  <si>
    <t>Metaloceramice care conțin uraniu sărăcit în U 235 sau compușii acestui produs</t>
  </si>
  <si>
    <t>28443019</t>
  </si>
  <si>
    <t>Uraniu saracit in U 235; aliaje, dispersii , produse ceramice si amestecuri care contin uraniu saracit in U 235 sau compusi ai acestor produse (excl. metaloceramice)</t>
  </si>
  <si>
    <t>28443051</t>
  </si>
  <si>
    <t>Metaloceramice care contin toriu sau compuși ai acestui produs</t>
  </si>
  <si>
    <t>28443055</t>
  </si>
  <si>
    <t>Toriu brut; deseuri si resturi de toriu (Euratom)</t>
  </si>
  <si>
    <t>28443061</t>
  </si>
  <si>
    <t>Bare profile fire tole benzi si foi (Euratom)</t>
  </si>
  <si>
    <t>Bars rods angles shapes and sections sheets and strips (Euratom)</t>
  </si>
  <si>
    <t>Bare, profile, fire, tole, benzi si foi de toriu (Euratom)</t>
  </si>
  <si>
    <t>28443069</t>
  </si>
  <si>
    <t xml:space="preserve">Toriu, pelucrat (Euratom) (excl.bare, profile, fire, tole, benzi si foi; metaloceramice) </t>
  </si>
  <si>
    <t>28443091</t>
  </si>
  <si>
    <t>De uraniu saracit in U-235 de toriu chiar amestecati intre ei (Euratom) cu exceptia sarurilor de toriu</t>
  </si>
  <si>
    <t>Of thorium or of uranium depleted in U235 whether or not mixed together (Euratom) other than thorium salts</t>
  </si>
  <si>
    <t>Compusi de uraniu saracit in U 235, compusi de toriu, chiar amestecati intre ei (Euratom) (excl.saruri de toriu)</t>
  </si>
  <si>
    <t>28443099</t>
  </si>
  <si>
    <t>Saruri de toriu</t>
  </si>
  <si>
    <t>28444110</t>
  </si>
  <si>
    <t>Izotop radioactiv artificial (Euratom) compusi ai izotopului radioactiv artificial (Euratom)</t>
  </si>
  <si>
    <t>Artificial radioactive isotope (Euratom) compounds of artificial radioactive isotope (Euratom)</t>
  </si>
  <si>
    <t>Izotop radioactiv artificial (Euratom); compuși ai izotopului radioactiv artificial (Euratom), de tritiu</t>
  </si>
  <si>
    <t>28444190</t>
  </si>
  <si>
    <t>Tritiu și compușii săi; aliaje, dispersii (inclusiv metaloceramice), produse ceramice și amestecuri care conțin tritiu sau compușii săi [exclusiv izotop radioactiv artificial (Euratom); compuși ai izotopului radioactiv artificial (Euratom)]</t>
  </si>
  <si>
    <t>28444210</t>
  </si>
  <si>
    <t>Izotopi radioactivi artificiali (Euratom) compusi ai izotopilor radioactivi artificiali (Euratom)</t>
  </si>
  <si>
    <t>Artificial radioactive isotopes (Euratom) compounds of artificial radioactive isotopes (Euratom)</t>
  </si>
  <si>
    <t>Izotopi radioactivi artificiali (Euratom); compuși ai izotopilor radioactivi artificiali (Euratom), de Actiniu-225, actiniu-227, californiu-253, curiu-240, curiu-241, curiu-242, curiu-243, curiu-244, einsteiniu-253, einsteiniu-254, gadoliniu-148, poloniu-208, poloniu-209, poloniu-210, radiu-223, uraniu-230 sau uraniu-232</t>
  </si>
  <si>
    <t>28444290</t>
  </si>
  <si>
    <t>Actiniu-225, actiniu-227, californiu-253, curiu-240, curiu-241, curiu-242, curiu-243, curiu-244, einsteiniu-253, einsteiniu-254, gadoliniu-148, poloniu-208, poloniu-209, poloniu-210, radiu-223, uraniu-230 sau uraniu-232 și compușii acestor produse; aliaje, dispersii (inclusiv metaloceramice), produse ceramice și amestecuri care conțin aceste elemente sau compuși ai acestora [exclusiv izotopi radioactivi artificiali (Euratom); compuși ai izotopilor radioactivi artificiali (Euratom)]</t>
  </si>
  <si>
    <t>28444310</t>
  </si>
  <si>
    <t>Uraniu care contine U 233 si compusii lui aliaje dispersii (inclusiv metaloceramice) produse ceramice amestecuri si compusi care contin U 233 sau compusi ai acestui produs</t>
  </si>
  <si>
    <t>Uranium derived from U 233 and its compounds alloys dispersions (including cermets) ceramic products and mixtures and compounds derived from U 233 or compounds of this product</t>
  </si>
  <si>
    <t>Uraniu care conține U 233 și compușii lui; aliaje, dispersii (inclusiv metaloceramice), produse ceramice, amestecuri și compuși care conțin U 233 sau compuși ai acestui produs</t>
  </si>
  <si>
    <t>28444320</t>
  </si>
  <si>
    <t>Izotopi radioactivi artificiali (Euratom); compuși ai izotopilor radioactivi artificiali (Euratom) [exclusiv tritiu, actiniu-225, actiniu-227, californiu-253, curiu-240, curiu-241, curiu-242, curiu-243, curiu-244, einsteiniu-253, einsteiniu-254, gadoliniu-148, poloniu-208, poloniu-209, poloniu-210, radiu-223, uraniu-230 sau uraniu-232 si compusii acestora]</t>
  </si>
  <si>
    <t>28444380</t>
  </si>
  <si>
    <t>Elemente, izotopi și compuși radioactivi; aliaje, dispersii (inclusiv metaloceramice), produse ceramice și amestecuri care conțin aceste elemente, izotopi sau compuși [exclusiv uraniu natural și uraniu îmbogățit în U 235, plutoniu, uraniu sărăcit în U 235, toriu, tritiu, actiniu-225, actiniu-227, californiu-253, curiu-240, curiu-241, curiu-242, curiu-243, curiu-244, einsteiniu-253, einsteiniu-254, gadoliniu-148, poloniu-208, poloniu-209, poloniu-210, radiu-223, uraniu-230 sau uraniu-232 , uraniu care conține U 233, izotopi radioactivi artificiali  și compușii acestor produse; aliaje, dispersii (inclusiv metaloceramice), produse ceramice și amestecuri care conțin aceste elemente sau compuși ai acestora]</t>
  </si>
  <si>
    <t>28444400</t>
  </si>
  <si>
    <t>Reziduuri radioactive</t>
  </si>
  <si>
    <t>Radioactive residues</t>
  </si>
  <si>
    <t>28445000</t>
  </si>
  <si>
    <t>Elemente combustibile (cartuse) uzate (iradiate) ale reactoarelor nucleare (Euratom)</t>
  </si>
  <si>
    <t>Spent (irradiated) fuel elements (cartridges) of nuclear reactors (Euratom)</t>
  </si>
  <si>
    <t>28451000</t>
  </si>
  <si>
    <t>Apa grea (oxid de deuteriu) (Euratom)</t>
  </si>
  <si>
    <t>Heavy water (deuterium oxide) (Euratom)</t>
  </si>
  <si>
    <t>28452000</t>
  </si>
  <si>
    <t>Bor imbogatit in bor10 si compusii sai</t>
  </si>
  <si>
    <t>Boron enriched in boron10 and its compounds</t>
  </si>
  <si>
    <t>Bor îmbogățit în bor-10 și compușii săi</t>
  </si>
  <si>
    <t>28453000</t>
  </si>
  <si>
    <t>Litiu imbogatit in litiu6 si compusii sai</t>
  </si>
  <si>
    <t>Lithium enriched in lithium6 and its compounds</t>
  </si>
  <si>
    <t>Litiu îmbogățit în litiu-6 și compușii săi</t>
  </si>
  <si>
    <t>28454000</t>
  </si>
  <si>
    <t>Heliu3</t>
  </si>
  <si>
    <t>Helium3</t>
  </si>
  <si>
    <t>Heliu-3</t>
  </si>
  <si>
    <t>28459010</t>
  </si>
  <si>
    <t>Deuteriu si compusi de deuteriu hidrogen si compusii sai imbogatiti in deuteriu amestecuri si solutii care contin aceste produse (Euratom)</t>
  </si>
  <si>
    <t>Deuterium and compounds thereof hydrogen and compounds thereof enriched in deuterium mixtures and solutions containing these products (Euratom)</t>
  </si>
  <si>
    <t>Deuteriu si compusi de deuteriu; hidrogen si compusii sai imbogatiti in deuteriu; amestecuri si solutii care contin aceste produse (Euratom)</t>
  </si>
  <si>
    <t>28459090</t>
  </si>
  <si>
    <t>Izotopi(excl.cei radioactivi de la poz.2844);compusii lor anorganici/organici cu compozitie chimica definita sau nu (excl.cele clasificate la subpozitiile 28451000,28459010)</t>
  </si>
  <si>
    <t>28461000</t>
  </si>
  <si>
    <t>Compusi ai ceriului</t>
  </si>
  <si>
    <t>Cerium compounds</t>
  </si>
  <si>
    <t>Compusi anorganici sau organici ai ceriului</t>
  </si>
  <si>
    <t>28469010</t>
  </si>
  <si>
    <t>Compusi ai lantanului ai praseodimului ai neodimului sau ai samariului</t>
  </si>
  <si>
    <t>Compounds of lanthanum praseodymium neodymium or samarium</t>
  </si>
  <si>
    <t>Compusi anorganici sau organici ai lantanului,ai praseodimului,ai neodimului sau ai samariului</t>
  </si>
  <si>
    <t>28469020</t>
  </si>
  <si>
    <t>Compusi ai europiului ai gadoliniului ai terbiului ai disprosiului ai holmiului ai erbiului ai tuliului ai yterbiului ai lutetiului sau ai ytriului</t>
  </si>
  <si>
    <t>Compounds of europium gadolinium terbium dysprosium holmium erbium thulium ytterbium lutetium or yttrium</t>
  </si>
  <si>
    <t>Compusi anorganici sau organici ai europiului,gadoliniului,terbiului,diprosiului,holmiului,erbiului,tuliului,yterbiului,lutetiului sau ytriului</t>
  </si>
  <si>
    <t>28469030</t>
  </si>
  <si>
    <t>Compusi ai scandiului</t>
  </si>
  <si>
    <t>Scandium compounds</t>
  </si>
  <si>
    <t>Compusi anorganici sau organici ai scandiului</t>
  </si>
  <si>
    <t>28469040</t>
  </si>
  <si>
    <t>Compuși ai lantanului, anorganici sau organici</t>
  </si>
  <si>
    <t>Lanthanum compounds, inorganic or organic</t>
  </si>
  <si>
    <t>28469050</t>
  </si>
  <si>
    <t>Compuși ai praseodimului ai neodimului sau ai samariului, anorganic sau organic</t>
  </si>
  <si>
    <t>Compounds of praseodymium, neodymium or samarium, inorganic or organic</t>
  </si>
  <si>
    <t>28469060</t>
  </si>
  <si>
    <t>Compuși ai gadoliniului ai terbiului ai disprosiului, anorganic sau organic</t>
  </si>
  <si>
    <t>Compounds of gadolinium, terbium or dysprosium, inorganic or organic</t>
  </si>
  <si>
    <t>28469070</t>
  </si>
  <si>
    <t>Compuși ai europiulu,ai holmiului ai erbiului ai tuliului ai yterbiului ai lutetiului sau ai ytriului, anorganic sau organic</t>
  </si>
  <si>
    <t>Compounds of europium, holmium, erbium, thulium, ytterbium, lutetium or yttrium, inorganic or organic</t>
  </si>
  <si>
    <t>28469090</t>
  </si>
  <si>
    <t>Compusi ai amestecurilor de metale</t>
  </si>
  <si>
    <t>Compounds of mixtures of metals</t>
  </si>
  <si>
    <t>Compusi anorganici sau organici ai amestecurilor de metale de pamanturi rare,ytrium sau scandiu</t>
  </si>
  <si>
    <t>28470000</t>
  </si>
  <si>
    <t>Peroxid de hidrogen (apa oxigenata) chiar solidificat cu uree</t>
  </si>
  <si>
    <t>Hydrogen peroxide whether or not solidified with urea</t>
  </si>
  <si>
    <t>Kg H2O2</t>
  </si>
  <si>
    <t>Peroxid de hidrogen (apa oxigenata), chiar solidificat cu uree</t>
  </si>
  <si>
    <t>28491000</t>
  </si>
  <si>
    <t>De calciu</t>
  </si>
  <si>
    <t>Of calcium</t>
  </si>
  <si>
    <t>Carburi de calciu, cu compozitie chimica definita sau nu</t>
  </si>
  <si>
    <t>28492000</t>
  </si>
  <si>
    <t>De siliciu</t>
  </si>
  <si>
    <t>Of silicon</t>
  </si>
  <si>
    <t>Carburi de siliciu, cu compozitie chimica definita sau nu</t>
  </si>
  <si>
    <t>28499010</t>
  </si>
  <si>
    <t>De bor</t>
  </si>
  <si>
    <t>Of boron</t>
  </si>
  <si>
    <t>Carburi de bor, cu compozitie chimica definita sau nu</t>
  </si>
  <si>
    <t>28499030</t>
  </si>
  <si>
    <t>De tungsten</t>
  </si>
  <si>
    <t>Of tungsten</t>
  </si>
  <si>
    <t>Carburi de tungsten, cu compozitie chimica definita sau nu</t>
  </si>
  <si>
    <t>28499050</t>
  </si>
  <si>
    <t>De aluminiu de crom de molibden de vanadiu de tantal de titan</t>
  </si>
  <si>
    <t>Of aluminium of chromium of molybdenum of vanadium of tantalum of titanium</t>
  </si>
  <si>
    <t>Carburi de aluminiu, de crom, de molibden, de vanadiu, de tantal, de titan, cu compozitie chimica definita sau nu</t>
  </si>
  <si>
    <t>28499090</t>
  </si>
  <si>
    <t>Carburi cu compozitie chimica definita sau nu (excl. de calciu, de siliciu, de bor, de tungsten, de aluminiu, de crom, de molibden, de vanadiu, de tantal, de titan; compusi organici sau anorganici ai mercurului)</t>
  </si>
  <si>
    <t>28500020</t>
  </si>
  <si>
    <t>Hidruri nitruri</t>
  </si>
  <si>
    <t>Hydrides nitrides</t>
  </si>
  <si>
    <t>Hidruri, nitruri, cu compozitie chimica definita sau nu (excl.compusii care constituie in acelasi timp carburi de la pozitia 2849)</t>
  </si>
  <si>
    <t>28500060</t>
  </si>
  <si>
    <t>Azide siliciuri</t>
  </si>
  <si>
    <t>Azides silicides</t>
  </si>
  <si>
    <t>Azide; siliciuri; cu compozitie chimica definita sau nu (excl.compusii care constituie in acelasi timp carburi de la pozitia 2849)</t>
  </si>
  <si>
    <t>28500090</t>
  </si>
  <si>
    <t>Boruri</t>
  </si>
  <si>
    <t>Borides</t>
  </si>
  <si>
    <t>Boruri, cu compozitie chimica definita sau nu (excl.compusii care constituie in acelasi timp carburi de la pozitia 2849)</t>
  </si>
  <si>
    <t>28521000</t>
  </si>
  <si>
    <t>Cu compozitie chimica definita</t>
  </si>
  <si>
    <t>Chemically defined</t>
  </si>
  <si>
    <t>Compusi organici sau anorganici ai mercurului, cu compozitie chimica definita (excl.amalgame)</t>
  </si>
  <si>
    <t>28529000</t>
  </si>
  <si>
    <t>Compusi organici sau anorganici ai mercurului  (excl.cu compozitie chimica definita; amalgame)</t>
  </si>
  <si>
    <t>28531000</t>
  </si>
  <si>
    <t>Clorura de cianogen (clorcian)</t>
  </si>
  <si>
    <t>Cyanogen chloride (chlorcyan)</t>
  </si>
  <si>
    <t>Clorură de cianogen (clorcian)</t>
  </si>
  <si>
    <t>28539010</t>
  </si>
  <si>
    <t>Apa distilata apa de conductibilitate sau apa de puritate similara</t>
  </si>
  <si>
    <t>Distilled or conductivity water and water of similar purity</t>
  </si>
  <si>
    <t>Apă distilată, apă de conductibilitate sau de puritate similară</t>
  </si>
  <si>
    <t>28539030</t>
  </si>
  <si>
    <t>Aer lichid (inclusiv aerul lichid din care au fost eliminate gazele rare) aer comprimat</t>
  </si>
  <si>
    <t>Liquid air (whether or not rare gases have been removed) compressed air</t>
  </si>
  <si>
    <t>Aer lichid (inclusiv aerul lichid din care au fost eliminate gazele rare); aer comprimat</t>
  </si>
  <si>
    <t>28539090</t>
  </si>
  <si>
    <t>Fosfuri, definite chimic sau nu (excl.ferofosfuri);compuși anorganici nespecificati in alta parte;amalgame, altele decat amalgamele de metale pretioase</t>
  </si>
  <si>
    <t>29011000</t>
  </si>
  <si>
    <t>Saturate</t>
  </si>
  <si>
    <t>Saturated</t>
  </si>
  <si>
    <t>Hidrocarburi aciclice saturate</t>
  </si>
  <si>
    <t>29012100</t>
  </si>
  <si>
    <t>Etilena</t>
  </si>
  <si>
    <t>Ethylene</t>
  </si>
  <si>
    <t>29012200</t>
  </si>
  <si>
    <t>Propena (propilena)</t>
  </si>
  <si>
    <t>Propene (propylene)</t>
  </si>
  <si>
    <t>29012300</t>
  </si>
  <si>
    <t>Butena (butilena) si izomerii acesteia</t>
  </si>
  <si>
    <t>Butene (butylene) and isomers thereof</t>
  </si>
  <si>
    <t>29012400</t>
  </si>
  <si>
    <t>Buta13diena si izopren</t>
  </si>
  <si>
    <t>Buta13diene and isoprene</t>
  </si>
  <si>
    <t>Buta-1,3-diena si izopren</t>
  </si>
  <si>
    <t>29012900</t>
  </si>
  <si>
    <t>Hidrocarburi aciclice nesaturate (excl. etilena, propena, butena si izomerii acesteia si buta-1,3-diena si izopren)</t>
  </si>
  <si>
    <t>29021100</t>
  </si>
  <si>
    <t>Ciclohexan</t>
  </si>
  <si>
    <t>Cyclohexane</t>
  </si>
  <si>
    <t>29021900</t>
  </si>
  <si>
    <t>Hidrocarburi ciclanice, ciclenice sau cicloterpenice (excl. ciclohexan)</t>
  </si>
  <si>
    <t>29022000</t>
  </si>
  <si>
    <t>Benzen</t>
  </si>
  <si>
    <t>Benzene</t>
  </si>
  <si>
    <t>29023000</t>
  </si>
  <si>
    <t>Toluen</t>
  </si>
  <si>
    <t>Toluene</t>
  </si>
  <si>
    <t>29024100</t>
  </si>
  <si>
    <t>oXilen</t>
  </si>
  <si>
    <t>oXylene</t>
  </si>
  <si>
    <t>o-Xilen</t>
  </si>
  <si>
    <t>29024200</t>
  </si>
  <si>
    <t>mXilen</t>
  </si>
  <si>
    <t>mXylene</t>
  </si>
  <si>
    <t>m-Xilen</t>
  </si>
  <si>
    <t>29024300</t>
  </si>
  <si>
    <t>pXilen</t>
  </si>
  <si>
    <t>pXylene</t>
  </si>
  <si>
    <t>p-Xilen</t>
  </si>
  <si>
    <t>29024400</t>
  </si>
  <si>
    <t>Amestec de izomeri ai xilenului</t>
  </si>
  <si>
    <t>Mixed xylene isomers</t>
  </si>
  <si>
    <t>29025000</t>
  </si>
  <si>
    <t>Stiren</t>
  </si>
  <si>
    <t>Styrene</t>
  </si>
  <si>
    <t>29026000</t>
  </si>
  <si>
    <t>Etilbenzen</t>
  </si>
  <si>
    <t>Ethylbenzene</t>
  </si>
  <si>
    <t>29027000</t>
  </si>
  <si>
    <t>Cumen</t>
  </si>
  <si>
    <t>Cumene</t>
  </si>
  <si>
    <t>29029000</t>
  </si>
  <si>
    <t>Hidrocarburi ciclice (excl. hidrocarburi ciclanice, ciclenice, cicloterpenice, benzen, toluen, xileni, stiren, etilbenzen și cumen)</t>
  </si>
  <si>
    <t>29031100</t>
  </si>
  <si>
    <t>Clormetan (clorura de metil) si cloretan (clorura de etil)</t>
  </si>
  <si>
    <t>Chloromethane (methyl chloride) and chloroethane (ethyl chloride)</t>
  </si>
  <si>
    <t>29031200</t>
  </si>
  <si>
    <t>Diclormetan (clorura de metilen)</t>
  </si>
  <si>
    <t>Dichloromethane (methylene chloride)</t>
  </si>
  <si>
    <t>29031300</t>
  </si>
  <si>
    <t>Cloroform (triclormetan)</t>
  </si>
  <si>
    <t>Chloroform (trichloromethane)</t>
  </si>
  <si>
    <t>29031400</t>
  </si>
  <si>
    <t>Tetraclorura de carbon</t>
  </si>
  <si>
    <t>Carbon tetrachloride</t>
  </si>
  <si>
    <t>29031500</t>
  </si>
  <si>
    <t>Clorura de etilena (ISO) (12dicloretan)</t>
  </si>
  <si>
    <t>Ethylene dichloride (ISO) (12dichloroethane)</t>
  </si>
  <si>
    <t>Clorura de etilena (ISO) (1,2-dicloretan)</t>
  </si>
  <si>
    <t>29031900</t>
  </si>
  <si>
    <t>Derivati clorurati saturati ai hidrocarburilor aciclice (excl. clormetan, cloretan, diclormetan, cloroform, tetraclorura de carbon si clorura de etilena)</t>
  </si>
  <si>
    <t>29032100</t>
  </si>
  <si>
    <t>Clorura de vinil (cloretilena)</t>
  </si>
  <si>
    <t>Vinyl chloride (chloroethylene)</t>
  </si>
  <si>
    <t>29032200</t>
  </si>
  <si>
    <t>Tricloretilena</t>
  </si>
  <si>
    <t>Trichloroethylene</t>
  </si>
  <si>
    <t>29032300</t>
  </si>
  <si>
    <t>Tetracloretilena (percloretilena)</t>
  </si>
  <si>
    <t>Tetrachloroethylene (perchloroethylene)</t>
  </si>
  <si>
    <t>29032900</t>
  </si>
  <si>
    <t>Derivati clorurati nesaturati ai hidrocarburilor aciclice (excl.: clorura de vinil (cloretilena), tricloretilena si tetracloretilena (percloretilena)]</t>
  </si>
  <si>
    <t>29034100</t>
  </si>
  <si>
    <t>Trifluormetan (HFC23)</t>
  </si>
  <si>
    <t>Trifluoromethane (HFC23)</t>
  </si>
  <si>
    <t>Trifluormetan (HFC-23)</t>
  </si>
  <si>
    <t>29034200</t>
  </si>
  <si>
    <t>Difluormetan (HFC32)</t>
  </si>
  <si>
    <t>Difluoromethane (HFC32)</t>
  </si>
  <si>
    <t>Difluormetan (HFC-32)</t>
  </si>
  <si>
    <t>29034300</t>
  </si>
  <si>
    <t>Fluormetan (HFC41) 12difluoretan (HFC152) si 11difluoretan (HFC152a)</t>
  </si>
  <si>
    <t>Fluoromethane (HFC41) 12difluoroethane (HFC152) and 11difluoroethane (HFC152a)</t>
  </si>
  <si>
    <t>Fluormetan (HFC-41), 1,2-difluoretan (HFC-152) și 1,1-difluoretan (HFC-152a)</t>
  </si>
  <si>
    <t>29034400</t>
  </si>
  <si>
    <t>Pentafluoretan (HFC125) 111trifluoretan (HFC143a) si 112trifluoretan (HFC143)</t>
  </si>
  <si>
    <t>Pentafluoroethane (HFC125) 111trifluoroethane (HFC143a) and 112trifluoroethane (HFC143)</t>
  </si>
  <si>
    <t>Pentafluoretan (HFC-125), 1,1,1-trifluoretan (HFC-143a) și 1,1,2-trifluoretan (HFC-143)</t>
  </si>
  <si>
    <t>29034500</t>
  </si>
  <si>
    <t>1112tetrafluoretan (HFC134a) si 1122tetrafluoretan (HFC134)</t>
  </si>
  <si>
    <t>1112Tetrafluoroethane (HFC134a) and 1122tetrafluoroethane (HFC134)</t>
  </si>
  <si>
    <t>1,1,1,2-tetrafluoretan (HFC-134a) și 1,1,2,2-tetrafluoretan (HFC-134)</t>
  </si>
  <si>
    <t>29034600</t>
  </si>
  <si>
    <t>1112333heptafluorpropan (HFC227ea) 111223hexafluorpropan (HFC236cb) 111233hexafluorpropan (HFC236ea) si 111333hexafluorpropan (HFC236fa)</t>
  </si>
  <si>
    <t>1112333Heptafluoropropane (HFC227ea) 111223hexafluoropropane (HFC236cb) 111233hexafluoropropane (HFC236ea) and 111333hexafluoropropane (HFC236fa)</t>
  </si>
  <si>
    <t>1,1,1,2,3,3,3-heptafluorpropan (HFC-227ea), 1,1,1,2,2,3-hexafluorpropan (HFC-236cb), 1,1,1,2,3,3-hexafluorpropan (HFC-236ea) și 1,1,1,3,3,3-hexafluorpropan (HFC-236fa)</t>
  </si>
  <si>
    <t>29034700</t>
  </si>
  <si>
    <t>11133pentafluorpropan (HFC245fa) si 11223pentafluorpropan (HFC245ca)</t>
  </si>
  <si>
    <t>11133Pentafluoropropane (HFC245fa) and 11223pentafluoropropane (HFC245ca)</t>
  </si>
  <si>
    <t>1,1,1,3,3-pentafluorpropan (HFC-245fa) și 1,1,2,2,3-pentafluorpropan (HFC-245ca)</t>
  </si>
  <si>
    <t>29034800</t>
  </si>
  <si>
    <t>11133pentafluorbutan (HFC365mfc) si 1112234555decafluorpentan (HFC4310mee)</t>
  </si>
  <si>
    <t>11133Pentafluorobutane (HFC365mfc) and 1112234555decafluoropentane (HFC4310mee)</t>
  </si>
  <si>
    <t>1,1,1,3,3-pentafluorbutan (HFC-365mfc) și 1,1,1,2,2,3,4,5,5,5-decafluorpentan (HFC-43-10mee)</t>
  </si>
  <si>
    <t>29034910</t>
  </si>
  <si>
    <t>Alti pentafluorpropani hexafluorpropani si heptafluorpropani</t>
  </si>
  <si>
    <t>Other pentafluoropropanes hexafluoropropanes and heptafluoropropanes</t>
  </si>
  <si>
    <t>Pentafluorpropani, hexafluorpropani și heptafluorpropani (exclusiv 1,1,1,2,3,3,3-Heptafluoropropan "HFC-227ea", 1,1,1,2,2,3-hexafluoropropan "HFC-236cb", 1,1,1,2,3,3-hexafluoropropan "HFC-236ea", 1,1,1,3,3,3-hexafluoropropan "HFC-236fa", 1,1,1,3,3-Pentafluoropropan "HFC-245fa" and 1,1,2,2,3-pentafluoropropan "HFC-245ca")</t>
  </si>
  <si>
    <t>29034930</t>
  </si>
  <si>
    <t>Derivati perfluorurati</t>
  </si>
  <si>
    <t>Perfluorinated derivatives</t>
  </si>
  <si>
    <t>Derivați perfluorurați ai hidrocarburilor aciclice</t>
  </si>
  <si>
    <t>29034990</t>
  </si>
  <si>
    <t>Derivați fluorurați saturați ai hidrocarburilor aciclice (exclusiv produsele de la subpozitiile 290341 - 29034930)</t>
  </si>
  <si>
    <t>29035100</t>
  </si>
  <si>
    <t>2333tetrafluorpropena (HFO1234yf) 1333tetrafluorpropena (HFO1234ze) si (Z)111444hexafluor2butena (HFO1336mzz)</t>
  </si>
  <si>
    <t>2333Tetrafluoropropene (HFO1234yf) 1333tetrafluoropropene (HFO1234ze) and (Z)111444hexafluoro2butene (HFO1336mzz)</t>
  </si>
  <si>
    <t>2,3,3,3-tetrafluorpropenă (HFO-1234yf), 1,3,3,3-tetrafluorpropenă (HFO-1234ze) și (Z)-1,1,1,4,4,4-hexafluor-2-butenă (HFO-1336mzz)</t>
  </si>
  <si>
    <t>29035900</t>
  </si>
  <si>
    <t>Derivați fluorurați nesaturați ai hidrocarburilor aciclice [exclusiv 2,3,3,3-tetrafluorpropenă (HFO-1234yf), 1,3,3,3-tetrafluorpropenă (HFO-1234ze) și (Z)-1,1,1,4,4,4-hexafluor-2-butenă (HFO-1336mzz)]</t>
  </si>
  <si>
    <t>29036100</t>
  </si>
  <si>
    <t>Bromura de metil (bromometan)</t>
  </si>
  <si>
    <t>Methyl bromide (bromomethane)</t>
  </si>
  <si>
    <t>Bromură de metil (bromometan)</t>
  </si>
  <si>
    <t>29036200</t>
  </si>
  <si>
    <t>Dibromura de etilena (ISO) (12dibrometan)</t>
  </si>
  <si>
    <t>Ethylene dibromide (ISO) (12dibromoethane)</t>
  </si>
  <si>
    <t>Dibromură de etilenă (ISO) (1,2-dibrometan)</t>
  </si>
  <si>
    <t>29036911</t>
  </si>
  <si>
    <t>Dibrometan</t>
  </si>
  <si>
    <t>Dibromomethane</t>
  </si>
  <si>
    <t>29036919</t>
  </si>
  <si>
    <t>Derivați bromurați ai hidrocarburilor aciclice [exclusiv bromură de metil (bromometan), dibromură de etilenă (ISO) (1,2-dibrometan), dibrometan]</t>
  </si>
  <si>
    <t>29036980</t>
  </si>
  <si>
    <t>Ioduri</t>
  </si>
  <si>
    <t>Iodides</t>
  </si>
  <si>
    <t xml:space="preserve">Derivați iodați ai hidrocarburilor aciclice </t>
  </si>
  <si>
    <t>29037100</t>
  </si>
  <si>
    <t>Clorodifluormetan (HCFC22)</t>
  </si>
  <si>
    <t>Chlorodifluoromethane (HCFC22)</t>
  </si>
  <si>
    <t>Clorodifluormetan</t>
  </si>
  <si>
    <t>29037200</t>
  </si>
  <si>
    <t>Diclorotrifluoroetani (HCFC123)</t>
  </si>
  <si>
    <t>Dichlorotrifluoroethanes (HCFC123)</t>
  </si>
  <si>
    <t>Diclorotrifluoroetani</t>
  </si>
  <si>
    <t>29037300</t>
  </si>
  <si>
    <t>Diclorofluoroetani (HCFC141 141b)</t>
  </si>
  <si>
    <t>Dichlorofluoroethanes (HCFC141 141b)</t>
  </si>
  <si>
    <t>Diclorofluoroetani</t>
  </si>
  <si>
    <t>29037400</t>
  </si>
  <si>
    <t>Clorodifluoroetani (HCFC142 142b)</t>
  </si>
  <si>
    <t>Chlorodifluoroethanes (HCFC142 142b)</t>
  </si>
  <si>
    <t>Clorodifluoroetani</t>
  </si>
  <si>
    <t>29037500</t>
  </si>
  <si>
    <t>Dicloropentafluoropropani (HCFC225 225ca 225cb)</t>
  </si>
  <si>
    <t>Dichloropentafluoropropanes (HCFC225 225ca 225cb)</t>
  </si>
  <si>
    <t>Dicloropentafluoropropani</t>
  </si>
  <si>
    <t>29037610</t>
  </si>
  <si>
    <t>Bromoclorodifluormetan (Halon1211)</t>
  </si>
  <si>
    <t>Bromochlorodifluoromethane (Halon1211)</t>
  </si>
  <si>
    <t>Bromclordifluormetan</t>
  </si>
  <si>
    <t>29037620</t>
  </si>
  <si>
    <t>Bromotrifluorometan (Halon1301)</t>
  </si>
  <si>
    <t>Bromotrifluoromethane (Halon1301)</t>
  </si>
  <si>
    <t>Bromtrifluormetan</t>
  </si>
  <si>
    <t>29037690</t>
  </si>
  <si>
    <t>Dibromotetrafluoroetani (Halon2402)</t>
  </si>
  <si>
    <t>Dibromotetrafluoroethanes (Halon2402)</t>
  </si>
  <si>
    <t>Dibromtetrafluoretani</t>
  </si>
  <si>
    <t>29037760</t>
  </si>
  <si>
    <t>Triclorfluormetan diclordifluormetan triclortrifluoretani diclortetrafluoretani si clorpentafluoretan</t>
  </si>
  <si>
    <t>Trichlorofluoromethane dichlorodifluoromethane trichlorotrifluoroethanes dichlorotetrafluoroethanes and chloropentafluoroethane</t>
  </si>
  <si>
    <t>Triclorfluormetan, diclordifluormetan, triclortrifluoretani, diclortetrafluoretani și clorpentafluoretan</t>
  </si>
  <si>
    <t>29037790</t>
  </si>
  <si>
    <t>Derivati halogenati ai hidrocarburilor aciclice care contin cel putin 2 halogeni diferiti, perhalogenati numai cu fluor si clor, (excl.: triclorfluormetan, diclordifluormetan, triclortrifluoretani, diclortetrafluoretani, clorpentafluoretan)</t>
  </si>
  <si>
    <t>29037800</t>
  </si>
  <si>
    <t>Alti derivati perhalogenati</t>
  </si>
  <si>
    <t>Other perhalogenated derivatives</t>
  </si>
  <si>
    <t>Alti derivati perhalogenati (excl. numai cu fluor si clor)</t>
  </si>
  <si>
    <t>29037930</t>
  </si>
  <si>
    <t>Halogenati numai cu brom si clor cu fluor si clor sau cu fluor si brom</t>
  </si>
  <si>
    <t>Halogenated only with bromine and chlorine fluorine and chlorine or with fluorine and bromine</t>
  </si>
  <si>
    <t>Derivati halogenati ai hidrocarburilor aciclice care contin cel putin 2 halogeni diferiti,halogenati numai cu brom si clor,cu fluor si clor sau cu fluor si brom(excl.cei de la subpoz.29037100-29037800)</t>
  </si>
  <si>
    <t>29037980</t>
  </si>
  <si>
    <t>Derivati halogenati ai hidrocarburilor aciclice care contin cel putin 2 halogeni diferiti,halogenati numai cu brom si clor,cu fluor si clor sau cu fluor si brom(excl.cei de la subpoz.29037100-29037930)</t>
  </si>
  <si>
    <t>29038100</t>
  </si>
  <si>
    <t>123456Hexaclorciclohexan (HCH (ISO)) inclusiv lindan (ISO DCI)</t>
  </si>
  <si>
    <t>123456Hexachlorocyclohexane (HCH (ISO)) including lindane (ISO INN)</t>
  </si>
  <si>
    <t>1,2,3,4,5,6-Hexaclorciclohexan (HCH (ISO)), inclusiv lindan (ISO, DCI)</t>
  </si>
  <si>
    <t>29038200</t>
  </si>
  <si>
    <t>Aldrin (ISO) clordan (ISO) si heptaclor (ISO)</t>
  </si>
  <si>
    <t>Aldrin (ISO) chlordane (ISO) and heptachlor (ISO)</t>
  </si>
  <si>
    <t>Aldrin (ISO), clordan (ISO) si heptaclor (ISO)</t>
  </si>
  <si>
    <t>29038300</t>
  </si>
  <si>
    <t>Mirex (ISO)</t>
  </si>
  <si>
    <t>29038910</t>
  </si>
  <si>
    <t>12Dibrom4(12dibrometil)ciclohexan tetrabromciclooctani</t>
  </si>
  <si>
    <t>12Dibromo4(12dibromoethyl)cyclohexane tetrabromocyclooctanes</t>
  </si>
  <si>
    <t>1,2-Dibrom-4-(1,2-dibrometil)ciclohexan; tetrabromciclooctani</t>
  </si>
  <si>
    <t>29038980</t>
  </si>
  <si>
    <t>Derivați halogenați ai hidrocarburilor ciclanice,ciclenice,cicloterpenice [excl.1,2,3,4,5,6-Hexaclorciclohexan (HCH(ISO)),lindan (ISO,DCI),aldrin (ISO),clordan (ISO),heptaclor (ISO),mirex (ISO), 1,2-Dibrom-4-(1,2-dibrometil)ciclohexan;tetrabromciclooctani]</t>
  </si>
  <si>
    <t>29039100</t>
  </si>
  <si>
    <t>Clorbenzen ortodiclorbenzen si paradiclorbenzen</t>
  </si>
  <si>
    <t>Chlorobenzene odichlorobenzene and pdichlorobenzene</t>
  </si>
  <si>
    <t>Clorbenzen, orto-diclorbenzen si para-diclorbenzen</t>
  </si>
  <si>
    <t>29039200</t>
  </si>
  <si>
    <t>Hexaclorbenzen (ISO) si DDT (ISO) [clofenotan (DCI) 111triclor22bis(pclorfenil)etan]</t>
  </si>
  <si>
    <t>Hexachlorobenzene (ISO) and DDT (ISO) (clofenotane (INN) 111trichloro22bis(pchlorophenyl)ethane)</t>
  </si>
  <si>
    <t>Hexaclorbenzen (ISO) si DDT (ISO) [clofenotan (DCI), 1,1,1-triclor-2,2-bis(p-clorfenil)etan]</t>
  </si>
  <si>
    <t>29039300</t>
  </si>
  <si>
    <t>Pentaclorbenzen (ISO)</t>
  </si>
  <si>
    <t>Pentachlorobenzene (ISO)</t>
  </si>
  <si>
    <t>29039400</t>
  </si>
  <si>
    <t>Hexabrombifenili</t>
  </si>
  <si>
    <t>Hexabromobiphenyls</t>
  </si>
  <si>
    <t>29039910</t>
  </si>
  <si>
    <t>23456Pentabrometilbenzen</t>
  </si>
  <si>
    <t>23456Pentabromoethylbenzene</t>
  </si>
  <si>
    <t>2,3,4,5,6-Pentabrometilbenzen</t>
  </si>
  <si>
    <t>29039980</t>
  </si>
  <si>
    <t>Derivați halogenați ai hidrocarburilor aromatice[excl.clorbenzen,orto-diclorbenzen,para-diclorbenzen,hexaclorbenzen (ISO) și DDT (ISO)[clofenotan (DCI),1,1,1-triclor-2,2-bis(p-clorfenil)etan],pentaclorbenzen (ISO),hexabrombifenili,2,3,4,5,6-Pentabrometilbenzen]</t>
  </si>
  <si>
    <t>29041000</t>
  </si>
  <si>
    <t>Derivati care contin numai grupe sulfonice sarurile lor si esterii lor etilici</t>
  </si>
  <si>
    <t>Derivatives containing only sulpho groups their salts and ethyl esters</t>
  </si>
  <si>
    <t>Derivați ai hidrocarburilor, care conțin numai grupe sulfonice, sărurile lor și esterii lor etilici</t>
  </si>
  <si>
    <t>29042000</t>
  </si>
  <si>
    <t>Derivati care contin numai grupe nitro sau nitrozo</t>
  </si>
  <si>
    <t>Derivatives containing only nitro or only nitroso groups</t>
  </si>
  <si>
    <t>Derivați ai hidrocarburilor, care conțin numai grupe nitro sau nitrozo</t>
  </si>
  <si>
    <t>29043100</t>
  </si>
  <si>
    <t>Acid perfluoroctansulfonic</t>
  </si>
  <si>
    <t>Perfluorooctane sulphonic acid</t>
  </si>
  <si>
    <t>29043200</t>
  </si>
  <si>
    <t>Perfluoroctan sulfonat de amoniu</t>
  </si>
  <si>
    <t>Ammonium perfluorooctane sulphonate</t>
  </si>
  <si>
    <t>29043300</t>
  </si>
  <si>
    <t>Perfluoroctan sulfonat de litiu</t>
  </si>
  <si>
    <t>Lithium perfluorooctane sulphonate</t>
  </si>
  <si>
    <t>29043400</t>
  </si>
  <si>
    <t>Perfluoroctan sulfonat de potasiu</t>
  </si>
  <si>
    <t>Potassium perfluorooctane sulphonate</t>
  </si>
  <si>
    <t>29043500</t>
  </si>
  <si>
    <t>Alte saruri ale acidului perfluoroctansulfonic</t>
  </si>
  <si>
    <t>Other salts of perfluorooctane sulphonic acid</t>
  </si>
  <si>
    <t>Alte săruri ale acidului perfluoroctansulfonic</t>
  </si>
  <si>
    <t>29043600</t>
  </si>
  <si>
    <t>Fluorura de sulfonil perfluorooctanica</t>
  </si>
  <si>
    <t>Perfluorooctane sulphonyl fluoride</t>
  </si>
  <si>
    <t>Fluorură de sulfonil perfluorooctanică</t>
  </si>
  <si>
    <t>29049100</t>
  </si>
  <si>
    <t>Triclornitrometan (cloropicrina)</t>
  </si>
  <si>
    <t>Trichloronitromethane (chloropicrin)</t>
  </si>
  <si>
    <t>Triclornitrometan (cloropicrină)</t>
  </si>
  <si>
    <t>29049900</t>
  </si>
  <si>
    <t>Derivați sulfonați,nitrați,nitrozați ai hidrocarburilor,chiar halogenate (excl.Derivați care conțin numai grupe sulfonice,sărurile lor și esterii lor etilici;Derivați care conțin numai grupe nitro/nitrozo;Acid perfluoroctansulfonic,sărurile acestuia,fluorură de sulfonil perfluorooctanică;Triclornitrometan)</t>
  </si>
  <si>
    <t>29051100</t>
  </si>
  <si>
    <t>Metanol (alcool metilic)</t>
  </si>
  <si>
    <t>Methanol (methyl alcohol)</t>
  </si>
  <si>
    <t>29051200</t>
  </si>
  <si>
    <t>Propan1ol (alcool propilic) si propan2ol (alcool izopropilic)</t>
  </si>
  <si>
    <t>Propan1ol (propyl alcohol) and propan2ol (isopropyl alcohol)</t>
  </si>
  <si>
    <t>Propan-1-ol (alcool propilic) si propan-2-ol (alcool izopropilic)</t>
  </si>
  <si>
    <t>29051300</t>
  </si>
  <si>
    <t>Butan1ol (alcool nbutilic)</t>
  </si>
  <si>
    <t>Butan1ol (nbutyl alcohol)</t>
  </si>
  <si>
    <t>Butan-1-ol (alcool n-butilic)</t>
  </si>
  <si>
    <t>29051410</t>
  </si>
  <si>
    <t>2Metilpropan2ol (alcool tertbutilic)</t>
  </si>
  <si>
    <t>2Methylpropan2ol (tertbutyl alcohol)</t>
  </si>
  <si>
    <t>2-Metilpropan-2-ol (alcool tert-butilic)</t>
  </si>
  <si>
    <t>29051490</t>
  </si>
  <si>
    <t>Butanoli (excl. butan-1-ol, 2-metilpropan-2-ol)</t>
  </si>
  <si>
    <t>29051620</t>
  </si>
  <si>
    <t>Octan2ol</t>
  </si>
  <si>
    <t>Octan-2-ol</t>
  </si>
  <si>
    <t>29051685</t>
  </si>
  <si>
    <t>Octanol (alccol octilic) și izomerii acestuia (excl. octan-2-ol)</t>
  </si>
  <si>
    <t>29051700</t>
  </si>
  <si>
    <t>Dodecan1ol (alcool lauric) hexadecan1ol (alcool cetilic) si octadecan1ol (alcool stearic)</t>
  </si>
  <si>
    <t>Dodecan1ol (lauryl alcohol) hexadecan1ol (cetyl alcohol) and octadecan1ol (stearyl alcohol)</t>
  </si>
  <si>
    <t>Dodecan-1-ol (alcool lauric), hexadecan-1-ol (alcool cetilic) si octadecan-1-ol (alcool stearic)</t>
  </si>
  <si>
    <t>29051900</t>
  </si>
  <si>
    <t>Alcooli monohidroxilici saturati (excl.cei clasificati la subpozitiile 29051100-29051700)</t>
  </si>
  <si>
    <t>29052200</t>
  </si>
  <si>
    <t>Alcooli terpenici aciclici</t>
  </si>
  <si>
    <t>Acyclic terpene alcohols</t>
  </si>
  <si>
    <t>29052910</t>
  </si>
  <si>
    <t>Alcool alilic</t>
  </si>
  <si>
    <t>Allyl alcohol</t>
  </si>
  <si>
    <t>29052990</t>
  </si>
  <si>
    <t>Alcooli monohidroxilici nesaturati aciclici (excl. alcooli terpenici aciclici si alcool alilic)</t>
  </si>
  <si>
    <t>29053100</t>
  </si>
  <si>
    <t>Etilen glicol (etandiol)</t>
  </si>
  <si>
    <t>Ethylene glycol (ethanediol)</t>
  </si>
  <si>
    <t>29053200</t>
  </si>
  <si>
    <t>Propilen glicol (propan12diol)</t>
  </si>
  <si>
    <t>Propylene glycol (propane12diol)</t>
  </si>
  <si>
    <t>Propilen glicol (propan-1,2-diol)</t>
  </si>
  <si>
    <t>29053920</t>
  </si>
  <si>
    <t>Butan13diol</t>
  </si>
  <si>
    <t>Butane13diol</t>
  </si>
  <si>
    <t>Butan-1,3-diol</t>
  </si>
  <si>
    <t>29053926</t>
  </si>
  <si>
    <t>Butan14diol sau tetrametilen glicol (14butandiol) cu un continut de carbon din biomasa de 100-la suta in masa</t>
  </si>
  <si>
    <t>Butane14diol or tetramethylene glycol (14butanediol) having a biobased carbon content of 100 la suta by mass</t>
  </si>
  <si>
    <t>Butan-1,4-diol sau tetrametilen glicol (1,4-butandiol) cu un conținut de carbon din biomasa de 100% in masa</t>
  </si>
  <si>
    <t>29053928</t>
  </si>
  <si>
    <t>Butan-1,4-diol [excl.butan-1,4-diol sau tetrametilen glicol (1,4-butandiol) cu un conținut de carbon din biomasa de 100% in masa]</t>
  </si>
  <si>
    <t>29053930</t>
  </si>
  <si>
    <t>2479Tetrametildec5ina47diol</t>
  </si>
  <si>
    <t>2479Tetramethyldec5yne47diol</t>
  </si>
  <si>
    <t>2,4,7,9-Tetrametildec-5-ina-4,7-diol</t>
  </si>
  <si>
    <t>29053995</t>
  </si>
  <si>
    <t>Dioli aciclici (excl. etilen glicol "etandiol" ", propilen glicol "propan -1,2-diol ", butan-1,3-diol, butan-1,4-diol si  2,4,7,9-tetrametildec-5-ină-4,7-diol)</t>
  </si>
  <si>
    <t>29054100</t>
  </si>
  <si>
    <t>2Etil2(hidroximetil)propan13diol (trimetilolpropan)</t>
  </si>
  <si>
    <t>2Ethyl2(hydroxymethyl)propane13diol (trimethylolpropane)</t>
  </si>
  <si>
    <t>2-Etil-2-(hidroximetil)propan-1,3-diol (trimetilolpropan)</t>
  </si>
  <si>
    <t>29054200</t>
  </si>
  <si>
    <t>Pentaeritritol</t>
  </si>
  <si>
    <t>Pentaerythritol</t>
  </si>
  <si>
    <t>29054300</t>
  </si>
  <si>
    <t>Manitol</t>
  </si>
  <si>
    <t>Mannitol</t>
  </si>
  <si>
    <t>29054411</t>
  </si>
  <si>
    <t>Care contine Dmanitol intro proportie de maximum 2-la suta in greutate calculat in raport cu continutul de Dglucitol</t>
  </si>
  <si>
    <t>Containing 2la suta or less by weight of Dmannitol calculated on the Dglucitol content</t>
  </si>
  <si>
    <t>D-Glucitol (sorbitol) in solutie apoasa, care contine D-manitol intr-o proportie de maximum 2% in greutate, calculat in raport cu continutul de D-glucitol</t>
  </si>
  <si>
    <t>29054419</t>
  </si>
  <si>
    <t>D-Glucitol (sorbitol) in solutie apoasa (excl. care contine D-manitol intr-o proportie de maximum 2% in greutate, calculat in raport cu continutul de D-glucitol)</t>
  </si>
  <si>
    <t>29054491</t>
  </si>
  <si>
    <t>Care contin Dmanitol intro proportie de maximum 2-la suta in greutate calculat in raport cu continutul de Dglucitol</t>
  </si>
  <si>
    <t>D-Glucitol (sorbitol) care contin D-manitol intr-o proportie de maximum 2% in greutate, calculat in raport cu continutul de D-glucitol (excl. in solutie apoasa)</t>
  </si>
  <si>
    <t>29054499</t>
  </si>
  <si>
    <t>D-Glucitol (sorbitol) (excl. in solutie apoasa care contin D-manitol intr-o proportie de maximum 2% in greutate, calculat in raport cu continutul de D-glucitol (excl. in solutie apoasa)</t>
  </si>
  <si>
    <t>29054500</t>
  </si>
  <si>
    <t>Glicerina</t>
  </si>
  <si>
    <t>Glycerol</t>
  </si>
  <si>
    <t>29054900</t>
  </si>
  <si>
    <t>Trioli si alti alcooli polihidroxilici aciclici (excl. 2-etil-2 "Hidroximetil", propan -1,3-diol "trimetilolpropan" ", pentaeritritol, manitol, D-glucitol "SORBITOL" și glicerol)</t>
  </si>
  <si>
    <t>29055100</t>
  </si>
  <si>
    <t>Etclorvinol (DCI)</t>
  </si>
  <si>
    <t>Ethchlorvynol (INN)</t>
  </si>
  <si>
    <t>29055991</t>
  </si>
  <si>
    <t>22Bis(bromometil)propandiol</t>
  </si>
  <si>
    <t>22Bis(bromomethyl)propanediol</t>
  </si>
  <si>
    <t>2,2-Bis(bromometil)propandiol</t>
  </si>
  <si>
    <t>29055998</t>
  </si>
  <si>
    <t>Derivati halogenati, sulfonati, nitrati sau nitrozati ai alcoolilor aciclici (excl. etclorvinol "INN" si 2,2- bis(bromometil)propandiol)</t>
  </si>
  <si>
    <t>29061100</t>
  </si>
  <si>
    <t>Mentol</t>
  </si>
  <si>
    <t>Menthol</t>
  </si>
  <si>
    <t>29061200</t>
  </si>
  <si>
    <t>Ciclohexanol metilciclohexanoli si dimetilciclohexanoli</t>
  </si>
  <si>
    <t>Cyclohexanol methylcyclohexanols and dimethylcyclohexanols</t>
  </si>
  <si>
    <t>Ciclohexanol, metilciclohexanoli si dimetilciclohexanoli</t>
  </si>
  <si>
    <t>29061310</t>
  </si>
  <si>
    <t>Steroli</t>
  </si>
  <si>
    <t>Sterols</t>
  </si>
  <si>
    <t>29061390</t>
  </si>
  <si>
    <t>Inozitoli</t>
  </si>
  <si>
    <t>Inositols</t>
  </si>
  <si>
    <t>29061900</t>
  </si>
  <si>
    <t>Alcooli ciclanici, ciclenici sau cicloterpenici si derivatii lor halogenati, sulfonati sau nitrozati (excl. mentol, ciclohexanol, metilciclohexanoli si dimetilciclohexanoli, steroli și inozitoli)</t>
  </si>
  <si>
    <t>29062100</t>
  </si>
  <si>
    <t>Alcool benzilic</t>
  </si>
  <si>
    <t>Benzyl alcohol</t>
  </si>
  <si>
    <t>29062900</t>
  </si>
  <si>
    <t>Alcooli ciclici aromatici (excl. alcool benzilic)</t>
  </si>
  <si>
    <t>29071100</t>
  </si>
  <si>
    <t>Fenol (hidroxibenzen) si sarurile lui</t>
  </si>
  <si>
    <t>Phenol (hydroxybenzene) and its salts</t>
  </si>
  <si>
    <t>29071200</t>
  </si>
  <si>
    <t>Crezoli si sarurile lor</t>
  </si>
  <si>
    <t>Cresols and their salts</t>
  </si>
  <si>
    <t>29071300</t>
  </si>
  <si>
    <t>Octifenol nonilfenol si izomerii lor sarurile acestor produse</t>
  </si>
  <si>
    <t>Octylphenol nonylphenol and their isomers salts thereof</t>
  </si>
  <si>
    <t>Octifenol, nonilfenol si izomerii lor; sarurile acestor produse</t>
  </si>
  <si>
    <t>29071510</t>
  </si>
  <si>
    <t>1Naftol</t>
  </si>
  <si>
    <t>1Naphthol</t>
  </si>
  <si>
    <t>1-Naftol</t>
  </si>
  <si>
    <t>29071590</t>
  </si>
  <si>
    <t>Naftoli si sarurile lor (excl. 1-naftol)</t>
  </si>
  <si>
    <t>29071910</t>
  </si>
  <si>
    <t>Xilenoli si sarurile lor</t>
  </si>
  <si>
    <t>Xylenols and their salts</t>
  </si>
  <si>
    <t>29071990</t>
  </si>
  <si>
    <t xml:space="preserve">Monofenoli [excl. fenol (hidroxibenzen), crezoli, octifenol, nonilfenol si izomerii, xilenoli, naftoli si sarurile lor] </t>
  </si>
  <si>
    <t>29072100</t>
  </si>
  <si>
    <t>Rezorcinol si sarurile lui</t>
  </si>
  <si>
    <t>Resorcinol and its salts</t>
  </si>
  <si>
    <t>29072200</t>
  </si>
  <si>
    <t>Hidrochinona si sarurile ei</t>
  </si>
  <si>
    <t>Hydroquinone (quinol) and its salts</t>
  </si>
  <si>
    <t>29072300</t>
  </si>
  <si>
    <t>44?Izopropilidendifenol (bisfenol-A difenilolpropan) si sarurile lui</t>
  </si>
  <si>
    <t>44?Isopropylidenediphenol (bisphenolA diphenylolpropane) and its salts</t>
  </si>
  <si>
    <t>4,4'-Izopropilidendifenol (bisfenol A, difenilolpropan) si sarurile lui</t>
  </si>
  <si>
    <t>29072900</t>
  </si>
  <si>
    <t>Polifenoli si fenoli-alcooli [excl. rezorcinol și hidrochinonă si  4,4'-izopropilidendifenol  (bisfenol A, difenilolpropan) și sărurile lor]</t>
  </si>
  <si>
    <t>29081100</t>
  </si>
  <si>
    <t>Pentaclorfenol (ISO)</t>
  </si>
  <si>
    <t>Pentachlorophenol (ISO)</t>
  </si>
  <si>
    <t>29081900</t>
  </si>
  <si>
    <t>Derivați halogenati și sărurilor lor de la fenolil, fenoli-alcooli [excl. pentaclorfenol (ISO)]</t>
  </si>
  <si>
    <t>29089100</t>
  </si>
  <si>
    <t>Dinoseb (ISO) si sarurile sale</t>
  </si>
  <si>
    <t>Dinoseb (ISO) and its salts</t>
  </si>
  <si>
    <t>29089200</t>
  </si>
  <si>
    <t>46Dinitroocrezol [DNOC (ISO)] si sarurile sale</t>
  </si>
  <si>
    <t>46Dinitroocresol (DNOC (ISO)) and its salts</t>
  </si>
  <si>
    <t>4,6-Dinitro-o-crezol (DNOC (ISO)) si sarurile sale</t>
  </si>
  <si>
    <t>29089900</t>
  </si>
  <si>
    <t>Derivati sulfonați, nitrați sau nitrozați ai fenolilor sau ai fenoli-alcoolilor {excl. dinoseb (ISO) și sărurile sale și 4,6-dinitro-o-crezol [DNOC (ISO)] și sărurile sale}</t>
  </si>
  <si>
    <t>29091100</t>
  </si>
  <si>
    <t>Eter etilic (oxid de dietil)</t>
  </si>
  <si>
    <t>Diethyl ether</t>
  </si>
  <si>
    <t>29091910</t>
  </si>
  <si>
    <t>Ter?butil etil eter (etilter?butileter ETBE)</t>
  </si>
  <si>
    <t>Tertbutyl ethyl ether (ethyltertiobutylether ETBE)</t>
  </si>
  <si>
    <t>Tert-butil etil eter (etil-tert-butil-eter, ETBE)</t>
  </si>
  <si>
    <t>29091990</t>
  </si>
  <si>
    <t>Eteri aciclici si derivatii lor halogenati, sulfonati, nitrati sau nitrozati [excl.eter etilic(oxid de dietil) și terț-butil etil eter (etil-terț-butil-eter, ETBE)]</t>
  </si>
  <si>
    <t>29092000</t>
  </si>
  <si>
    <t>Eteri ciclanici ciclenici cicloterpenici si derivatii lor halogenati sulfonati nitrati sau nitrozati</t>
  </si>
  <si>
    <t>Cyclanic cyclenic or cycloterpenic ethers and their halogenated sulphonated nitrated or nitrosated derivatives</t>
  </si>
  <si>
    <t>Eteri ciclanici, ciclenici, cicloterpenici si derivatii lor halogenati, sulfonati, nitrati sau nitrozati</t>
  </si>
  <si>
    <t>29093010</t>
  </si>
  <si>
    <t>Difenil eter (oxid de difenil)</t>
  </si>
  <si>
    <t>Diphenyl ether</t>
  </si>
  <si>
    <t>29093031</t>
  </si>
  <si>
    <t>Pentabromdifenil eter 1245tetrabrom36bis (pentabromfenoxi)benzen</t>
  </si>
  <si>
    <t>Pentabromodiphenyl ether 1245tetrabromo36bis(pentabromophenoxy)benzene</t>
  </si>
  <si>
    <t>Pentabromdifenil eter; 1,2,4,5-tetrabrom-3,6-bis (pentabromfenoxi)benzen</t>
  </si>
  <si>
    <t>29093035</t>
  </si>
  <si>
    <t>12Bis(246tribromfenoxi)etan pentru producerea acrilonitrilbutadienstiren (ABS)</t>
  </si>
  <si>
    <t>12Bis(246tribromophenoxy)ethane for the manufacture of acrylonitrilebutadienestyrene (ABS)</t>
  </si>
  <si>
    <t>1,2-Bis(2,4,6-tribromfenoxi)etan, pentru producerea acrilo-nitril-butadien-stiren (ABS)</t>
  </si>
  <si>
    <t>29093038</t>
  </si>
  <si>
    <t xml:space="preserve">Eteri aromatici si derivatii lor halogenati cu brom [excl. Pentabromdifenil eter, 1,2,4,5-tetrabrom-3,6-bis"pentabromfenoxi" benzen și 1,2-bis", "2,4,6-tribromfenoxi" "etan pentru producerea acrilo-nitril-butadien stiren (ABS)] </t>
  </si>
  <si>
    <t>29093090</t>
  </si>
  <si>
    <t>Eteri aromatici și derivații lor halogenați, sulfonați, nitrați sau nitrozați (excl. difenil eter si derivatii halogenati numai cu brom)</t>
  </si>
  <si>
    <t>29094100</t>
  </si>
  <si>
    <t>22?Oxidietanol (dietilenglicol)</t>
  </si>
  <si>
    <t>22?Oxydiethanol (diethylene glycol digol)</t>
  </si>
  <si>
    <t>2,2'-Oxidietanol (dietilenglicol)</t>
  </si>
  <si>
    <t>29094300</t>
  </si>
  <si>
    <t>Eteri monobutilici de etilen glicol sau de dietilen glicol</t>
  </si>
  <si>
    <t>Monobutyl ethers of ethylene glycol or of diethylene glycol</t>
  </si>
  <si>
    <t>29094400</t>
  </si>
  <si>
    <t>Alti eteri monoalchilici de etilen glicol sau de dietilen glicol</t>
  </si>
  <si>
    <t>Other monoalkylethers of ethylene glycol or of diethylene glycol</t>
  </si>
  <si>
    <t>29094911</t>
  </si>
  <si>
    <t>2(2cloretoxi)etanol</t>
  </si>
  <si>
    <t>2(2Chloroethoxy)ethanol</t>
  </si>
  <si>
    <t>2-(2-cloretoxi)etanol</t>
  </si>
  <si>
    <t>29094980</t>
  </si>
  <si>
    <t>Eteri-alcooli ciclici si derivatii lor halogenati, sulfonati, nitrati sau nitrozati [excl. 2-(2-cloretoxi)etanol]</t>
  </si>
  <si>
    <t>29095000</t>
  </si>
  <si>
    <t>Eterifenoli eterialcoolifenoli si derivatii lor halogenati sulfonati nitrati sau nitrozati</t>
  </si>
  <si>
    <t>Etherphenols etheralcoholphenols and their halogenated sulphonated nitrated or nitrosated derivatives</t>
  </si>
  <si>
    <t>Eteri-fenoli, eteri-alcooli-fenoli si derivatii lor halogenati, sulfonati, nitrati sau nitrozati:</t>
  </si>
  <si>
    <t>29096010</t>
  </si>
  <si>
    <t>peroxizi ai acetalilor si ai semiacetalilor</t>
  </si>
  <si>
    <t>Acetals and hemiacetals peroxides</t>
  </si>
  <si>
    <t>Peroxizi ai acetalilor și ai semiacetalilor</t>
  </si>
  <si>
    <t>29096090</t>
  </si>
  <si>
    <t>Peroxizi ai alcoolilor, peroxizi ai eterilor, peroxizi ai cetonelor si derivatii lor halogenati, sulfonati, nitrati sau nitrozati (exclusiv peroxizi ai acetalilor și ai semiacetalilor)</t>
  </si>
  <si>
    <t>29101000</t>
  </si>
  <si>
    <t>Oxiran (oxid de etilena)</t>
  </si>
  <si>
    <t>Oxirane (ethylene oxide)</t>
  </si>
  <si>
    <t>Oxiran (oxid de etilenă)</t>
  </si>
  <si>
    <t>29102000</t>
  </si>
  <si>
    <t>Metiloxiran (oxid de propilena)</t>
  </si>
  <si>
    <t>Methyloxirane (propylene oxide)</t>
  </si>
  <si>
    <t>Metiloxiran (oxid de propilenă)</t>
  </si>
  <si>
    <t>29103000</t>
  </si>
  <si>
    <t>1Clor23epoxipropan (epiclorhidrina)</t>
  </si>
  <si>
    <t>1Chloro23epoxypropane (epichlorohydrin)</t>
  </si>
  <si>
    <t>1-Clor-2,3-epoxipropan (epiclorhidrină)</t>
  </si>
  <si>
    <t>29104000</t>
  </si>
  <si>
    <t>Dieldrin (ISO DCI)</t>
  </si>
  <si>
    <t>Dieldrin (ISO INN)</t>
  </si>
  <si>
    <t>Dieldrin (ISO, DCI)</t>
  </si>
  <si>
    <t>29105000</t>
  </si>
  <si>
    <t>Endrin (ISO)</t>
  </si>
  <si>
    <t>29109000</t>
  </si>
  <si>
    <t>Epoxizi, epoxi-alcooli, epoxi-fenoli și epoxi-eteri cu trei atomi în ciclu și derivații lor halogenați, sulfonați, nitrați sau nitrozați [excl.Oxiran;Metiloxiran;1-Clor-2,3-epoxipropan;Dieldrin (ISO,DCI);Endrin (ISO)]</t>
  </si>
  <si>
    <t>29110000</t>
  </si>
  <si>
    <t>Acetali si semiacetali care contin chiar alte functii oxigenate si derivatii lor halogenati sulfonati nitrati sau nitrozati</t>
  </si>
  <si>
    <t>Acetals and hemiacetals whether or not with other oxygen function and their halogenated sulphonated nitrated or nitrosated derivatives</t>
  </si>
  <si>
    <t>Acetali si semiacetali, care contin chiar alte functii oxigenate, si derivatii lor halogenati, sulfonati, nitrati sau nitrozati</t>
  </si>
  <si>
    <t>29121100</t>
  </si>
  <si>
    <t>Metanal (formaldehida)</t>
  </si>
  <si>
    <t>Methanal (formaldehyde)</t>
  </si>
  <si>
    <t>29121200</t>
  </si>
  <si>
    <t>Etanal (acetaldehida)</t>
  </si>
  <si>
    <t>Ethanal (acetaldehyde)</t>
  </si>
  <si>
    <t>29121900</t>
  </si>
  <si>
    <t>Aldehide aciclice fără alte funcții oxigenate [excl. metanal (formaldehida) si etanal (acetaldehida)]</t>
  </si>
  <si>
    <t>29122100</t>
  </si>
  <si>
    <t>Benzaldehida (aldehida benzoica)</t>
  </si>
  <si>
    <t>Benzaldehyde</t>
  </si>
  <si>
    <t>29122900</t>
  </si>
  <si>
    <t>Aldehide ciclice fara alte functii oxigenate [excl. benzaldehida (aldehida benzoica)]</t>
  </si>
  <si>
    <t>29124100</t>
  </si>
  <si>
    <t>Vanilina (metilprotocatechualdehida sau 4hidroxi3metoxibenzaldehida)</t>
  </si>
  <si>
    <t>Vanillin (4hydroxy3methoxybenzaldehyde)</t>
  </si>
  <si>
    <t>Vanilina (metilprotocatechualdehida sau 4-hidroxi-3-metoxibenzaldehida)</t>
  </si>
  <si>
    <t>29124200</t>
  </si>
  <si>
    <t>Etilvanilina (etil protocatechualdehida sau 3etoxi4hidroxibenzaldehida)</t>
  </si>
  <si>
    <t>Ethylvanillin (3ethoxy4hydroxybenzaldehyde)</t>
  </si>
  <si>
    <t>Etilvanilina (etil protocatechualdehida sau 3-etoxi-4-hidroxibenzaldehida)</t>
  </si>
  <si>
    <t>29124900</t>
  </si>
  <si>
    <t xml:space="preserve">Aldehide-alcooli, aldehide-eteri, aldehide-fenoli si aldehide care contin alte functii oxigenate [excl. vanilina (metilprotocatechualdehida sau 4-hidroxi-3-metoxibenzaldehida) si etilvanilina  (etil protocatechualdehida sau 3-etoxi-4-hidroxibenzaldehida)] </t>
  </si>
  <si>
    <t>29125000</t>
  </si>
  <si>
    <t>Polimeri ciclici ai aldehidelor</t>
  </si>
  <si>
    <t>Cyclic polymers of aldehydes</t>
  </si>
  <si>
    <t>29126000</t>
  </si>
  <si>
    <t>Paraformaldehida</t>
  </si>
  <si>
    <t>Paraformaldehyde</t>
  </si>
  <si>
    <t>29130000</t>
  </si>
  <si>
    <t>Derivati halogenati sulfonati nitrati sau nitrozati ai produselor de la pozitia-2912</t>
  </si>
  <si>
    <t>Halogenated sulphonated nitrated or nitrosated derivatives of products of heading2912</t>
  </si>
  <si>
    <t>Derivati halogenati, sulfonati, nitrati sau nitrozati ai aldehidelor, polimerilor ciclici ai aldehidelor si paraformaldehidelor</t>
  </si>
  <si>
    <t>29141100</t>
  </si>
  <si>
    <t>Acetona</t>
  </si>
  <si>
    <t>Acetone</t>
  </si>
  <si>
    <t>Acetonă</t>
  </si>
  <si>
    <t>29141200</t>
  </si>
  <si>
    <t>Butanona (metiletilcetona)</t>
  </si>
  <si>
    <t>Butanone (methyl ethyl ketone)</t>
  </si>
  <si>
    <t>Butanonă (metiletilcetonă)</t>
  </si>
  <si>
    <t>29141300</t>
  </si>
  <si>
    <t>4Metilpentan2ona (metilizobutilcetona)</t>
  </si>
  <si>
    <t>4Methylpentan2one (methyl isobutyl ketone)</t>
  </si>
  <si>
    <t>4-Metilpentan-2-onă (metilizobutilcetonă)</t>
  </si>
  <si>
    <t>29141910</t>
  </si>
  <si>
    <t>5Metilhexan2ona</t>
  </si>
  <si>
    <t>5Methylhexan2one</t>
  </si>
  <si>
    <t>5-Metilhexan-2-onă</t>
  </si>
  <si>
    <t>29141990</t>
  </si>
  <si>
    <t>Cetone aciclice fără alte funcții oxigenate [excl.acetonă; butanonă (metiletilcetonă); 4-Metilpentan-2-onă (metilizobutilcetonă); 5-Metilhexan-2-onă]</t>
  </si>
  <si>
    <t>29142200</t>
  </si>
  <si>
    <t>Ciclohexanona si metilciclohexanone</t>
  </si>
  <si>
    <t>Cyclohexanone and methylcyclohexanones</t>
  </si>
  <si>
    <t>Ciclohexanonă și metilciclohexanone</t>
  </si>
  <si>
    <t>29142300</t>
  </si>
  <si>
    <t>Ionone metilionone</t>
  </si>
  <si>
    <t>Ionones and methylionones</t>
  </si>
  <si>
    <t>29142900</t>
  </si>
  <si>
    <t>Cetone ciclanice, ciclenice sau cicloterpenice fără alte funcții oxigenate (excl.ciclohexanonă și metilciclohexanone, Ionone metilionone)</t>
  </si>
  <si>
    <t>29143100</t>
  </si>
  <si>
    <t>Fenilacetona (fenilpropan2ona)</t>
  </si>
  <si>
    <t>Phenylacetone (phenylpropan2one)</t>
  </si>
  <si>
    <t>Fenilacetonă (fenilpropan-2-onă)</t>
  </si>
  <si>
    <t>29143900</t>
  </si>
  <si>
    <t>Cetone aromatice fără alte funcții oxigenate [excl.fenilacetonă (fenilpropan-2-onă)]</t>
  </si>
  <si>
    <t>29144010</t>
  </si>
  <si>
    <t>4Hidroxi4metilpentan2ona (diacetona alcool)</t>
  </si>
  <si>
    <t>4Hydroxy4methylpentan2one (diacetone alcohol)</t>
  </si>
  <si>
    <t>4-Hidroxi-4-metilpentan-2-onă (diacetonă alcool)</t>
  </si>
  <si>
    <t>29144090</t>
  </si>
  <si>
    <t>Cetone-alcooli și cetone-aldehide [excl.4-Hidroxi-4-metilpentan-2-onă (diacetonă alcool)]</t>
  </si>
  <si>
    <t>29145000</t>
  </si>
  <si>
    <t>Cetonefenoli si cetone care contin alte functii oxigenate</t>
  </si>
  <si>
    <t>Ketonephenols and ketones with other oxygen function</t>
  </si>
  <si>
    <t>Cetone-fenoli și cetone care conțin alte funcții oxigenate</t>
  </si>
  <si>
    <t>29146100</t>
  </si>
  <si>
    <t>Antrachinona</t>
  </si>
  <si>
    <t>Anthraquinone</t>
  </si>
  <si>
    <t>Antrachinonă</t>
  </si>
  <si>
    <t>29146200</t>
  </si>
  <si>
    <t>Coenzima Q10 [ubidecarenon (DCI)]</t>
  </si>
  <si>
    <t>Coenzyme Q10 (ubidecarenone (INN))</t>
  </si>
  <si>
    <t>29146910</t>
  </si>
  <si>
    <t>14Naftachinona</t>
  </si>
  <si>
    <t>14Naphthoquinone</t>
  </si>
  <si>
    <t>1,4-Naftachinonă</t>
  </si>
  <si>
    <t>29146980</t>
  </si>
  <si>
    <t>Chinone {excl.antrachinonă,coenzima Q10 [ubidecarenon (DCI)], 1,4-Naftachinonă}</t>
  </si>
  <si>
    <t>29147100</t>
  </si>
  <si>
    <t>Clordecon (ISO)</t>
  </si>
  <si>
    <t>Chlordecone (ISO)</t>
  </si>
  <si>
    <t>29147900</t>
  </si>
  <si>
    <t>Derivați halogenați, sulfonați, nitrați sau nitrozați ai cetonelor si chinonelor [excl.Clordecon (ISO)]</t>
  </si>
  <si>
    <t>29151100</t>
  </si>
  <si>
    <t>Acid formic</t>
  </si>
  <si>
    <t>Formic acid</t>
  </si>
  <si>
    <t>29151200</t>
  </si>
  <si>
    <t>Sarurile acidului formic</t>
  </si>
  <si>
    <t>Salts of formic acid</t>
  </si>
  <si>
    <t>29151300</t>
  </si>
  <si>
    <t>Esterii acidului formic</t>
  </si>
  <si>
    <t>Esters of formic acid</t>
  </si>
  <si>
    <t>29152100</t>
  </si>
  <si>
    <t>Acid acetic</t>
  </si>
  <si>
    <t>Acetic acid</t>
  </si>
  <si>
    <t>29152400</t>
  </si>
  <si>
    <t>Anhidrida acetica</t>
  </si>
  <si>
    <t>Acetic anhydride</t>
  </si>
  <si>
    <t>29152900</t>
  </si>
  <si>
    <t>Sarurile acidului acetic</t>
  </si>
  <si>
    <t>29153100</t>
  </si>
  <si>
    <t>Acetat de etil</t>
  </si>
  <si>
    <t>Ethyl acetate</t>
  </si>
  <si>
    <t>29153200</t>
  </si>
  <si>
    <t>Acetat de vinil</t>
  </si>
  <si>
    <t>Vinyl acetate</t>
  </si>
  <si>
    <t>29153300</t>
  </si>
  <si>
    <t>Acetat de nbutil</t>
  </si>
  <si>
    <t>nButyl acetate</t>
  </si>
  <si>
    <t>Acetat de n-butil</t>
  </si>
  <si>
    <t>29153600</t>
  </si>
  <si>
    <t>Dinoseb (ISO) acetat</t>
  </si>
  <si>
    <t>Dinoseb (ISO) acetate</t>
  </si>
  <si>
    <t>29153900</t>
  </si>
  <si>
    <t>Esteri ai acidului acetic [excl. acetatii de etil, vinil, n-butil și dinoseb (ISO) acetat]</t>
  </si>
  <si>
    <t>29154000</t>
  </si>
  <si>
    <t>Acizi mono di sau tricloracetici sarurile si esterii lor</t>
  </si>
  <si>
    <t>Mono di or trichloroacetic acids their salts and esters</t>
  </si>
  <si>
    <t>Acizi mono-, di- sau tricloracetici, sarurile si esterii lor</t>
  </si>
  <si>
    <t>29155000</t>
  </si>
  <si>
    <t>Acid propionic sarurile si esterii lui</t>
  </si>
  <si>
    <t>Propionic acid its salts and esters</t>
  </si>
  <si>
    <t>Acid propionic, sarurile si esterii lui</t>
  </si>
  <si>
    <t>29156011</t>
  </si>
  <si>
    <t>1Izopropil22dimetiltrimetilen diisobutirat</t>
  </si>
  <si>
    <t>1Isopropyl22dimethyltrimethylene diisobutyrate</t>
  </si>
  <si>
    <t>1-Izopropil-2,2-dimetiltrimetilen diisobutirat</t>
  </si>
  <si>
    <t>29156019</t>
  </si>
  <si>
    <t xml:space="preserve"> Acizi butanoici, sarurile si esterii lor (excl. 1-Izopropil-2,2-dimetiltrimetilen diisobutirat)</t>
  </si>
  <si>
    <t>29156090</t>
  </si>
  <si>
    <t>Acizi pentanoici sarurile si esterii lor</t>
  </si>
  <si>
    <t>Pentanoic acids and their salts and esters</t>
  </si>
  <si>
    <t>Acizi pentanoici, sarurile si esterii lor</t>
  </si>
  <si>
    <t>29157040</t>
  </si>
  <si>
    <t>Acid palmitic sarurile si esterii lui</t>
  </si>
  <si>
    <t>Palmitic acid and its salts and esters</t>
  </si>
  <si>
    <t>Acid palmitic, sarurile si esterii lui</t>
  </si>
  <si>
    <t>29157050</t>
  </si>
  <si>
    <t>Acid stearic sarurile si esterii lui</t>
  </si>
  <si>
    <t>Stearic acid and its salts and esters</t>
  </si>
  <si>
    <t>Acid stearic, sarurile si esterii lui</t>
  </si>
  <si>
    <t>29159030</t>
  </si>
  <si>
    <t>Acid lauric sarurile si esterii lui</t>
  </si>
  <si>
    <t>Lauric acid and its salts and esters</t>
  </si>
  <si>
    <t>Acid lauric, sarurile si esterii lui</t>
  </si>
  <si>
    <t>29159070</t>
  </si>
  <si>
    <t>Acizi monocarboxilici aciclici saturati si anhidridele,halogenurile,peroxizii,peroxiacizii lor;derivatii lor halogenati,sulfonati,nitrati/nitrozati(excl.cele clasificate la subpozitiile 29151100-29159030)</t>
  </si>
  <si>
    <t>29161100</t>
  </si>
  <si>
    <t>Acid acrilic si sarurile lui</t>
  </si>
  <si>
    <t>Acrylic acid and its salts</t>
  </si>
  <si>
    <t>29161200</t>
  </si>
  <si>
    <t>Esterii acidului acrilic</t>
  </si>
  <si>
    <t>Esters of acrylic acid</t>
  </si>
  <si>
    <t>29161300</t>
  </si>
  <si>
    <t>Acid metacrilic si sarurile lui</t>
  </si>
  <si>
    <t>Methacrylic acid and its salts</t>
  </si>
  <si>
    <t>29161400</t>
  </si>
  <si>
    <t>Esterii acidului metacrilic</t>
  </si>
  <si>
    <t>Esters of methacrylic acid</t>
  </si>
  <si>
    <t>29161500</t>
  </si>
  <si>
    <t>Acizi oleic linoleic sau linolenic sarurile si esterii lor</t>
  </si>
  <si>
    <t>Oleic linoleic or linolenic acids their salts and esters</t>
  </si>
  <si>
    <t>Acizi oleic, linoleic sau linolenic, sarurile si esterii lor</t>
  </si>
  <si>
    <t>29161600</t>
  </si>
  <si>
    <t>Binapacril (ISO)</t>
  </si>
  <si>
    <t>Binapacryl (ISO)</t>
  </si>
  <si>
    <t>29161910</t>
  </si>
  <si>
    <t>Acizi undecenoici sarurile si esterii lor</t>
  </si>
  <si>
    <t>Undecenoic acids and their salts and esters</t>
  </si>
  <si>
    <t>Acizi undecenoici, sarurile si esterii lor</t>
  </si>
  <si>
    <t>29161940</t>
  </si>
  <si>
    <t>Acid crotonic</t>
  </si>
  <si>
    <t>Crotonic acid</t>
  </si>
  <si>
    <t>29161995</t>
  </si>
  <si>
    <t>Acizi monocarboxilici aciclici nesaturati,anhidridele,halogenurile,peroxizii,peroxiacizii si derivatii lor [excl.acid acrilic,metacrilic,oleic,linoleic sau linolenic,binapacril (ISO),acizi undecenoici,sarurile si esterii acestora,acidul crotonic)</t>
  </si>
  <si>
    <t>29162000</t>
  </si>
  <si>
    <t>Acizi monocarboxilici ciclanici ciclenici sau cicloterpenici anhidridele halogenurile peroxizii peroxiacizii si derivatii lor</t>
  </si>
  <si>
    <t>Cyclanic cyclenic or cycloterpenic monocarboxylic acids their anhydrides halides peroxides peroxyacids and their derivatives</t>
  </si>
  <si>
    <t>Acizi monocarboxilici ciclanici, ciclenici sau cicloterpenici, anhidridele, halogenurile, peroxizii, peroxiacizii si derivatii lor</t>
  </si>
  <si>
    <t>29163100</t>
  </si>
  <si>
    <t>Acid benzoic sarurile si esterii lui</t>
  </si>
  <si>
    <t>Benzoic acid its salts and esters</t>
  </si>
  <si>
    <t>Acid benzoic, sarurile si esterii lui</t>
  </si>
  <si>
    <t>29163200</t>
  </si>
  <si>
    <t>Peroxid de benzoil si clorura de benzoil</t>
  </si>
  <si>
    <t>Benzoyl peroxide and benzoyl chloride</t>
  </si>
  <si>
    <t>29163400</t>
  </si>
  <si>
    <t>Acid fenilacetic si sarurile sale</t>
  </si>
  <si>
    <t>Phenylacetic acid and its salts</t>
  </si>
  <si>
    <t>29163910</t>
  </si>
  <si>
    <t>Esteri ai acidului fenilacetic</t>
  </si>
  <si>
    <t>Esters of phenylacetic acid</t>
  </si>
  <si>
    <t>29163990</t>
  </si>
  <si>
    <t>Acizi monocarboxilici aromatici, anhidridele, halogenurile, peroxizii, peroxiacizii si derivatii lor (excl. acid benzoic, sarurile si esterii lui, peroxid de benzoil si clorura de benzoil, acid fenilacetic si sarurile si esterii acestuia)</t>
  </si>
  <si>
    <t>29171100</t>
  </si>
  <si>
    <t>Acid oxalic sarurile si esterii lui</t>
  </si>
  <si>
    <t>Oxalic acid its salts and esters</t>
  </si>
  <si>
    <t>Acid oxalic, sarurile si esterii lui</t>
  </si>
  <si>
    <t>29171200</t>
  </si>
  <si>
    <t>Acid adipic sarurile si esterii lui</t>
  </si>
  <si>
    <t>Adipic acid its salts and esters</t>
  </si>
  <si>
    <t>Acid adipic, sarurile si esterii lui</t>
  </si>
  <si>
    <t>29171310</t>
  </si>
  <si>
    <t>Acid sebacic</t>
  </si>
  <si>
    <t>Sebacic acid</t>
  </si>
  <si>
    <t>29171390</t>
  </si>
  <si>
    <t>Acid azelaic, sarurile si esterii lui</t>
  </si>
  <si>
    <t>29171400</t>
  </si>
  <si>
    <t>Anhidrida maleica</t>
  </si>
  <si>
    <t>Maleic anhydride</t>
  </si>
  <si>
    <t>29171910</t>
  </si>
  <si>
    <t>Acid malonic sarurile si esterii sai</t>
  </si>
  <si>
    <t>Malonic acid its salts and esters</t>
  </si>
  <si>
    <t>Acid malonic, sarurile si esterii sai</t>
  </si>
  <si>
    <t>29171920</t>
  </si>
  <si>
    <t>Acid etan12dicarboxilic sau acid butandioic (acid succinic) cu un continut de carbon din biomasa de 100-la suta in masa</t>
  </si>
  <si>
    <t>Ethane12dicarboxylic acid or butanedioic acid (succinic acid) having a biobased carbon content of 100 la suta by mass</t>
  </si>
  <si>
    <t>Acid etan-1,2-dicarboxilic sau acid butandioic (acid succinic) cu un continut de carbon din biomasa  de 100 % in masa</t>
  </si>
  <si>
    <t>29171980</t>
  </si>
  <si>
    <t>Acizi policarboxilici,anhidridele,halogenurile,peroxizii si peroxiacizii lor;derivatii lor halogenati,sulfonati,nitrati,nitrozati (excl.produsele de la subpozitiile 29171100-29171920)</t>
  </si>
  <si>
    <t>29172000</t>
  </si>
  <si>
    <t>Acizi policarboxilici ciclanici ciclenici sau cicloterpenici anhidridele halogenurile peroxizii peroxiacizii si derivatii lor</t>
  </si>
  <si>
    <t>Cyclanic cyclenic or cycloterpenic polycarboxylic acids their anhydrides halides peroxides peroxyacids and their derivatives</t>
  </si>
  <si>
    <t>Acizi policarboxilici ciclanici, ciclenici sau cicloterpenici, anhidridele, halogenurile, peroxizii, peroxiacizii si derivatii lor</t>
  </si>
  <si>
    <t>29173200</t>
  </si>
  <si>
    <t>Ortoftalatii de dioctil</t>
  </si>
  <si>
    <t>Dioctyl orthophthalates</t>
  </si>
  <si>
    <t>29173300</t>
  </si>
  <si>
    <t>Ortoftalatii de dinonil sau de didecil</t>
  </si>
  <si>
    <t>Dinonyl or didecyl orthophthalates</t>
  </si>
  <si>
    <t>29173400</t>
  </si>
  <si>
    <t>Alti esteri ai acidului ortoftalic</t>
  </si>
  <si>
    <t>Other esters of orthophthalic acid</t>
  </si>
  <si>
    <t>29173500</t>
  </si>
  <si>
    <t>Anhidrida ftalica</t>
  </si>
  <si>
    <t>Phthalic anhydride</t>
  </si>
  <si>
    <t>29173600</t>
  </si>
  <si>
    <t>Acid tereftalic si sarurile lui</t>
  </si>
  <si>
    <t>Terephthalic acid and its salts</t>
  </si>
  <si>
    <t>29173700</t>
  </si>
  <si>
    <t>Tereftalat de dimetil</t>
  </si>
  <si>
    <t>Dimethyl terephthalate</t>
  </si>
  <si>
    <t>29173920</t>
  </si>
  <si>
    <t>Ester sau anhidrida ale acidului tetrabromftalic acid benzen124tricarboxilic isoftaloil diclorura care contine in greutate maximum 08-la suta tereftaloil diclorura acid naftalen1458tetracarboxilic anhidrida tetraclorftalica 35bis(metoxicarbonil</t>
  </si>
  <si>
    <t>Ester or anhydride of tetrabromophthalic acid benzene124tricarboxylic acid isophthaloyl dichloride containing by weight 08la suta or less of terephthaloyl dichloride naphthalene1458tetracarboxylic acid tetrachlorophthalic anhydri</t>
  </si>
  <si>
    <t>Ester/anhidrida ale acidului tetrabromftalic;acid benzen-1,2,4-tricarboxilic;isoftaloil diclorura cu max.0,8% tereftaloil diclorura;acid naftalen-1,4,5,8-tetracarboxilic;anhidrida tetraclorftalica;3,5-bis(metoxicarbonil) benzensulfonat de sodiu</t>
  </si>
  <si>
    <t>29173935</t>
  </si>
  <si>
    <t>Bis (2-etilhexil) benzen-1,4-dicarboxilat "DOTP"</t>
  </si>
  <si>
    <t>Bis(2-ethylhexyl) benzene-1,4-dicarboxylate "DOTP"</t>
  </si>
  <si>
    <t>29173985</t>
  </si>
  <si>
    <t>Aromatic polycarboxylic acids, their anhydrides, halides, peroxides, peroxyacids and their halogenated, sulphonated, nitrated or nitrosated derivatives (excl. esters of orthophthalic acid, phthalic anhydride, terephthalic acid and its salts, dimethyl terephthalate, ester or anhydride of tetrabromophthalic acid, benzene -1,2,4-tricarboxilic acid, diclorură de izoftaloil conținând în greutate &lt;= 0,8% din tereftaloil diclorură, naftalen-1,4,5,8-tetracarboxilic, anhidridă tetracloroftalică, sodiu 3,5-bis "metoxicarbonic" Benzenesulfonat și bis "2-etilhexil" benzen-1,4-dicarboxilat "dotp")</t>
  </si>
  <si>
    <t>Aromatic polycarboxylic acids, their anhydrides, halides, peroxides, peroxyacids and their halogenated, sulphonated, nitrated or nitrosated derivatives (excl. esters of orthophthalic acid, phthalic anhydride, terephthalic acid and its salts, dimethyl terephthalate, ester or anhydride of tetrabromophthalic acid, benzene-1,2,4-tricarboxylic acid, isophthaloyl dichloride containing by weight &lt;= 0,8% of terephthaloyl dichloride, naphthalene-1,4,5,8-tetracarboxylic acid, tetrachlorophthalic anhydride, sodium 3,5-bis"methoxycarbonyl"benzenesulphonate and bis"2-ethylhexyl" benzene-1,4-dicarboxylate "DOTP")</t>
  </si>
  <si>
    <t>29173995</t>
  </si>
  <si>
    <t>Acizi policarboxilici aromatici,anhidridele,halogenurile,peroxizii,peroxiacizii si derivatii lor (excl.cele clasificate la pozitiile 29173200-29173920)</t>
  </si>
  <si>
    <t>29181100</t>
  </si>
  <si>
    <t>Acid lactic sarurile si esterii lui</t>
  </si>
  <si>
    <t>Lactic acid its salts and esters</t>
  </si>
  <si>
    <t>Acid lactic, sărurile și esterii lui</t>
  </si>
  <si>
    <t>29181200</t>
  </si>
  <si>
    <t>Acid tartric</t>
  </si>
  <si>
    <t>Tartaric acid</t>
  </si>
  <si>
    <t>29181300</t>
  </si>
  <si>
    <t>Sarurile si esterii acidului tartric</t>
  </si>
  <si>
    <t>Salts and esters of tartaric acid</t>
  </si>
  <si>
    <t>Sărurile și esterii acidului tartric</t>
  </si>
  <si>
    <t>29181400</t>
  </si>
  <si>
    <t>Acid citric</t>
  </si>
  <si>
    <t>Citric acid</t>
  </si>
  <si>
    <t>29181500</t>
  </si>
  <si>
    <t>Sarurile si esterii acidului citric</t>
  </si>
  <si>
    <t>Salts and esters of citric acid</t>
  </si>
  <si>
    <t>Sărurile și esterii acidului citric</t>
  </si>
  <si>
    <t>29181600</t>
  </si>
  <si>
    <t>Acid gluconic sarurile si esterii lui</t>
  </si>
  <si>
    <t>Gluconic acid its salts and esters</t>
  </si>
  <si>
    <t>Acid gluconic, sărurile și esterii lui</t>
  </si>
  <si>
    <t>29181700</t>
  </si>
  <si>
    <t>Acid 22difenil2hidroxiacetic (acid benzilic)</t>
  </si>
  <si>
    <t>22Diphenyl2hydroxyacetic acid (benzilic acid)</t>
  </si>
  <si>
    <t>Acid 2,2-difenil-2-hidroxiacetic (acid benzilic)</t>
  </si>
  <si>
    <t>29181800</t>
  </si>
  <si>
    <t>Clorbenzilat (ISO)</t>
  </si>
  <si>
    <t>Chlorobenzilate (ISO)</t>
  </si>
  <si>
    <t>29181930</t>
  </si>
  <si>
    <t>Acid colic acid 3?12?dihidroxi5?colan24oic (acid dezoxicolic) sarurile si esterii lor</t>
  </si>
  <si>
    <t>Cholic acid 3?12?dihydroxy5?cholan24oic acid (deoxycholic acid) their salts and esters</t>
  </si>
  <si>
    <t>Acid colic, acid 3-α,12-α-dihidroxi-5-β-colan-24-oic (acid dezoxicolic), sărurile și esterii lor</t>
  </si>
  <si>
    <t>29181940</t>
  </si>
  <si>
    <t>Acid 22bis(hidroximetil)propionic</t>
  </si>
  <si>
    <t>22Bis(hydroxymethyl)propionic acid</t>
  </si>
  <si>
    <t>Acid 2,2-bis(hidroximetil)propionic</t>
  </si>
  <si>
    <t>29181998</t>
  </si>
  <si>
    <t>Acizi carboxilici cu funcție alcool,ar fără altă funcție oxigenată,anhidridele,halogenurile,peroxizii,peroxiacizii și derivații lor [excl.acid lactic;acid tartric;acid citric;acid gluconic;acid 2,2-difenil-2-hidroxiacetic;clorbenzilat(ISO);acid colic,acid 3-α,12-α-dihidroxi-5-β-colan-24-oic,sărurile și esterii lor;acid 2,2-bis(hidroximetil)propionic]</t>
  </si>
  <si>
    <t>29182100</t>
  </si>
  <si>
    <t>Acid salicilic si sarurile lui</t>
  </si>
  <si>
    <t>Salicylic acid and its salts</t>
  </si>
  <si>
    <t>Acid salicilic și sărurile lui</t>
  </si>
  <si>
    <t>29182200</t>
  </si>
  <si>
    <t>Acid oacetilsalicilic sarurile si esterii lui</t>
  </si>
  <si>
    <t>oAcetylsalicylic acid its salts and esters</t>
  </si>
  <si>
    <t>Acid o-acetilsalicilic, sărurile și esterii lui</t>
  </si>
  <si>
    <t>29182300</t>
  </si>
  <si>
    <t>Alti esteri ai acidului salicilic si sarurile lor</t>
  </si>
  <si>
    <t>Other esters of salicylic acid and their salts</t>
  </si>
  <si>
    <t>Esteri ai acidului salicilic și sărurile lor (excl.acid o-acetilsalicilic, sărurile și esterii lui)</t>
  </si>
  <si>
    <t>29182900</t>
  </si>
  <si>
    <t>Acizi carboxilici cu funcție fenolică, dar fără alte funcții oxigenate, anhidridele, halogenurile, peroxizii, peroxiacizii și derivații lor (excl.acid salicilic și acid o-acetilsalicilic, sărurile și esterii lor)</t>
  </si>
  <si>
    <t>29183000</t>
  </si>
  <si>
    <t>Acizi carboxilici cu functie aldehida sau cetona dar fara alte functii oxigenate anhidridele halogenurile peroxizii peroxiacizii si derivatii lor</t>
  </si>
  <si>
    <t>Carboxylic acids with aldehyde or ketone function but without other oxygen function their anhydrides halides peroxides peroxyacids and their derivatives</t>
  </si>
  <si>
    <t>Acizi carboxilici cu funcție aldehidă sau cetonă, dar fără alte funcții oxigenate, anhidridele, halogenurile, peroxizii, peroxiacizii și derivații lor</t>
  </si>
  <si>
    <t>29189100</t>
  </si>
  <si>
    <t>245T (ISO) (acid 245triclorfenoxiacetic) sarurile si esterii lui</t>
  </si>
  <si>
    <t>245T (ISO) (245trichlorophenoxyacetic acid) its salts and esters</t>
  </si>
  <si>
    <t>2,4,5-T (ISO) (acid 2,4,5-triclorfenoxiacetic), sărurile și esterii lui</t>
  </si>
  <si>
    <t>29189940</t>
  </si>
  <si>
    <t>Acid 26dimetoxibenzoic dicamba (ISO) fenoxiacetat de sodiu</t>
  </si>
  <si>
    <t>26Dimethoxybenzoic acid dicamba (ISO) sodium phenoxyacetate</t>
  </si>
  <si>
    <t>Acid 2,6-dimetoxibenzoic; dicamba (ISO); fenoxiacetat de sodiu</t>
  </si>
  <si>
    <t>29189990</t>
  </si>
  <si>
    <t>Acizi carboxilici cu funcții oxigenate suplimentare și anhidridele,halogenurile,peroxizii,peroxiacizii lor;derivații lor halogenați,sulfonați,nitrați,nitrozați [excl.numai cu functie alcool,fenol,aldehida,cetona; 2,4,5-T (ISO)(acid 2,4,5-triclorfenoxiacetic),sărurile și esterii lui;acid 2,6-dimetoxibenzoic; dicamba (ISO); fenoxiacetat de sodiu]</t>
  </si>
  <si>
    <t>29191000</t>
  </si>
  <si>
    <t>Tris(23dibromopropil) fosfat</t>
  </si>
  <si>
    <t>Tris(23dibromopropyl) phosphate</t>
  </si>
  <si>
    <t>Tris(2,3-dibromopropil) fosfat</t>
  </si>
  <si>
    <t>29199000</t>
  </si>
  <si>
    <t>Esteri fosforici si sarurile lor, inclusiv lactofosfati; derivatii lor halogenati, sulfonati, nitrati sau nitrozati [excl. tris(2,3-dibromopropil) fosfat)]</t>
  </si>
  <si>
    <t>29201100</t>
  </si>
  <si>
    <t>Paration (ISO) si paration metil (ISO) (metilparation)</t>
  </si>
  <si>
    <t>Parathion (ISO) and parathionmethyl (ISO) (methylparathion)</t>
  </si>
  <si>
    <t>Paration (ISO) și paration metil (ISO) (metil-paration)</t>
  </si>
  <si>
    <t>29201900</t>
  </si>
  <si>
    <t>Esterii tiofosforici (fosfortioații) ai nemetalelor și sărurile lor; derivații lor halogenați, sulfonați, nitrați sau nitrozați [excl.paration (ISO) și paration metil (ISO) (metil-paration)]</t>
  </si>
  <si>
    <t>29202100</t>
  </si>
  <si>
    <t>Fosfit de dimetil</t>
  </si>
  <si>
    <t>Dimethyl phosphite</t>
  </si>
  <si>
    <t>29202200</t>
  </si>
  <si>
    <t>Fosfit de dietil</t>
  </si>
  <si>
    <t>Diethyl phosphite</t>
  </si>
  <si>
    <t>29202300</t>
  </si>
  <si>
    <t>Fosfit de trimetil</t>
  </si>
  <si>
    <t>Trimethyl phosphite</t>
  </si>
  <si>
    <t>29202400</t>
  </si>
  <si>
    <t>Fosfit de trietil</t>
  </si>
  <si>
    <t>Triethyl phosphite</t>
  </si>
  <si>
    <t>29202900</t>
  </si>
  <si>
    <t>Esteri de fosfiți și sărurile lor; derivații lor halogenați, sulfonați, nitrați sau nitrozați (excl.fosfiti de dimetil, dietil, trimetil si trietil)</t>
  </si>
  <si>
    <t>29203000</t>
  </si>
  <si>
    <t>Endosulfan (ISO)</t>
  </si>
  <si>
    <t>29209010</t>
  </si>
  <si>
    <t>Esteri sulfurici si esteri carbonici sarurile lor si derivatii lor halogenati sulfonati nitrati nitrozati</t>
  </si>
  <si>
    <t>Sulphuric esters and carbonic esters and their salts and their halogenated sulphonated nitrated or nitrosated derivatives</t>
  </si>
  <si>
    <t>Esteri sulfurici și esteri carbonici; sărurile lor și derivații lor halogenați, sulfonați, nitrați, nitrozați</t>
  </si>
  <si>
    <t>29209070</t>
  </si>
  <si>
    <t>Esterii ai acizilor anorganici ai nemetalelor (cu excepția esterilor acizilor halogenhidrici) și sărurile lor; derivații lor halogenați, sulfonați, nitrați sau nitrozați [excl.esterii tiofosforici, esteri de fosfiți, esteri sulfurici si esteri carbonici și sărurile lor, derivații lor halogenați, sulfonați, nitrați sau nitrozați; endosulfan (ISO)]</t>
  </si>
  <si>
    <t>29211100</t>
  </si>
  <si>
    <t>Mono di sau trimetilamina si sarurile lor</t>
  </si>
  <si>
    <t>Methylamine di or trimethylamine and their salts</t>
  </si>
  <si>
    <t>Kg met. am.</t>
  </si>
  <si>
    <t>Mono-, di- sau trimetilamina si sarurile lor</t>
  </si>
  <si>
    <t>29211200</t>
  </si>
  <si>
    <t>Clorura de 2(NNdimetilamino)etil clorhidrat</t>
  </si>
  <si>
    <t>2(NNDimethylamino)ethylchloride hydrochloride</t>
  </si>
  <si>
    <t>Clorură de 2-(N,N-dimetilamino)etil, clorhidrat</t>
  </si>
  <si>
    <t>29211300</t>
  </si>
  <si>
    <t>Clorura de 2(NNdietilamino)etil clorhidrat</t>
  </si>
  <si>
    <t>2(NNDiethylamino)ethylchloride hydrochloride</t>
  </si>
  <si>
    <t>Clorură de 2-(N,N-dietilamino)etil, clorhidrat</t>
  </si>
  <si>
    <t>29211400</t>
  </si>
  <si>
    <t>Clorura de 2(NNdiizopropilamino)etil clorhidrat</t>
  </si>
  <si>
    <t>2(NNDiisopropylamino)ethylchloride hydrochloride</t>
  </si>
  <si>
    <t>Clorură de 2-(N,N-diizopropilamino)etil, clorhidrat</t>
  </si>
  <si>
    <t>29211940</t>
  </si>
  <si>
    <t>1133Tetrametilbutilamina</t>
  </si>
  <si>
    <t>1133Tetramethylbutylamine</t>
  </si>
  <si>
    <t>1,1,3,3-Tetrametilbutilamina</t>
  </si>
  <si>
    <t>29211950</t>
  </si>
  <si>
    <t>Dietilamina si sarurile ei</t>
  </si>
  <si>
    <t>Diethylamine and its salts</t>
  </si>
  <si>
    <t>29211999</t>
  </si>
  <si>
    <t>Monoamine aciclice;derivatii si sarurile lor (excl.cele clasificate la subpozitiile 29211100-29211960)</t>
  </si>
  <si>
    <t>29212100</t>
  </si>
  <si>
    <t>Etilendiamina si sarurile ei</t>
  </si>
  <si>
    <t>Ethylenediamine and its salts</t>
  </si>
  <si>
    <t>29212200</t>
  </si>
  <si>
    <t>Hexametilendiamina si sarurile ei</t>
  </si>
  <si>
    <t>Hexamethylenediamine and its salts</t>
  </si>
  <si>
    <t>29212900</t>
  </si>
  <si>
    <t>Poliamine aciclice; derivații si sărurile acestora (excl. etilendiamina și hexametilendiamina și sărurile lor)</t>
  </si>
  <si>
    <t>29213010</t>
  </si>
  <si>
    <t>Ciclohexilamina ciclohexildimetilamina si sarurile lor</t>
  </si>
  <si>
    <t>Cyclohexylamine and cyclohexyldimethylamine and their salts</t>
  </si>
  <si>
    <t>Ciclohexilamina, ciclohexildimetilamina si sarurile lor</t>
  </si>
  <si>
    <t>29213091</t>
  </si>
  <si>
    <t>Ciclohex13ilendiamina (13diaminociclohexan)</t>
  </si>
  <si>
    <t>Cyclohex13ylenediamine (13diaminocyclohexane)</t>
  </si>
  <si>
    <t>Ciclohex-1,3-ilendiamina (1,3-diaminociclohexan)</t>
  </si>
  <si>
    <t>29213099</t>
  </si>
  <si>
    <t>Monoamine si poliamine ciclanice, ciclenice sau cicloterpenice; derivații si sărurile acestora [excl. ciclohexilamină, ciclohexildimetilamina și sărurile lor, ciclohex-1,3-ilendiamina  (1,3-diaminociclohexan)]</t>
  </si>
  <si>
    <t>29214100</t>
  </si>
  <si>
    <t>Anilina si sarurile ei</t>
  </si>
  <si>
    <t>Aniline and its salts</t>
  </si>
  <si>
    <t>29214200</t>
  </si>
  <si>
    <t>Derivati ai anilinei si sarurile acestor produse</t>
  </si>
  <si>
    <t>Aniline derivatives and their salts</t>
  </si>
  <si>
    <t>29214300</t>
  </si>
  <si>
    <t>Toluidine si derivatii lor sarurile acestor produse</t>
  </si>
  <si>
    <t>Toluidines and their derivatives salts thereof</t>
  </si>
  <si>
    <t>Toluidine si derivatii lor; sarurile acestor produse</t>
  </si>
  <si>
    <t>29214400</t>
  </si>
  <si>
    <t>Difenilamina si derivatii ei sarurile acestor produse</t>
  </si>
  <si>
    <t>Diphenylamine and its derivatives salts thereof</t>
  </si>
  <si>
    <t>Difenilamina si derivatii ei; sarurile acestor produse</t>
  </si>
  <si>
    <t>29214500</t>
  </si>
  <si>
    <t>1Naftilamina (alfanaftilamina) 2naftilamina (betanaftilamina) si derivatii lor sarurile acestor produse</t>
  </si>
  <si>
    <t>1Naphthylamine (?naphthylamine) 2naphthylamine (?naphthylamine) and their derivatives salts thereof</t>
  </si>
  <si>
    <t>1-Naftilamina (alfa-naftilamina), 2-naftilamina (beta-naftilamina) si derivatii lor; sarurile acestor produse</t>
  </si>
  <si>
    <t>29214600</t>
  </si>
  <si>
    <t>Amfetamina (DCI) benzfetamina (DCI) dexamfetamina (DCI) etilamfetamina (DCI) fencamfamina (DCI) lefetamina (DCI) levamfetamina (DCI) mefenorex (DCI) si fentermina (DCI) sarurile acestor produse</t>
  </si>
  <si>
    <t>Amfetamine (INN) benzfetamine (INN) dexamfetamine (INN) etilamfetamine (INN) fencamfamin (INN) lefetamine (INN) levamfetamine (INN) mefenorex (INN) and phentermine (INN) salts thereof</t>
  </si>
  <si>
    <t>Amfetamina (DCI), benzfetamina (DCI), dexamfetamina (DCI), etilamfetamina (DCI), fencamfamina (DCI), lefetamina (DCI), levamfetamina (DCI), mefenorex (DCI) si fentermina (DCI); sarurile acestor produse</t>
  </si>
  <si>
    <t>29214900</t>
  </si>
  <si>
    <t>Monoamine aromatice;derivatii si sarurile acestora (excl.cele clasificate la subpozitiile 29214100-29214600)</t>
  </si>
  <si>
    <t>29215111</t>
  </si>
  <si>
    <t>mFenilendiamina de o puritate de minimum 99-la suta in greutate si care contine:  maximum 1-la suta in greutate apa  maximum 200-mgkg ofenilendiamina si  maximum 450-mgkg pfenilendiamina</t>
  </si>
  <si>
    <t>mPhenylenediamine of a purity by weight of 99la suta or more and containing:  1la suta or less by weight of water  200mgkg or less of ophenylenediamine and  450mgkg or less of pphenylenediamine</t>
  </si>
  <si>
    <t>m-Fenilendiamina, de o puritate de minimum 99 % in greutate si care contine: - maximum 1 % in greutate apa; - maximum 200 mg/kg o-fenilendiamina; si - maximum 450 mg/kg p-fenilendiamina</t>
  </si>
  <si>
    <t>29215119</t>
  </si>
  <si>
    <t>o-,m-,p-Fenilendiamina, diaminotolueni si derivatii lor halogenati, sulfonati, nitrati, nitrozati; sarurile acestor produse (excl.cele clasificate la subpozitia 29215111)</t>
  </si>
  <si>
    <t>29215190</t>
  </si>
  <si>
    <t>o-, m-, p-Fenilendiamina, diaminotolueni si derivatii lor; sarurile acestor produse (excl.cele clasificate la subpozitiile 29215111-29215119)</t>
  </si>
  <si>
    <t>29215950</t>
  </si>
  <si>
    <t>mFenilenbis(metilamina) 22?diclor44?metilendianilina 44?biotoluidina 18naftilendiamina</t>
  </si>
  <si>
    <t>mPhenylenebis(methylamine) 22?dichloro44?methylenedianiline  44?biotoluidine 18naphthylenediamine</t>
  </si>
  <si>
    <t>m-Fenilenbis(metilamina); 2,2'-diclor-4,4'-metilendianilina; 4,4'-bi-o-toluidina; 1,8-naftilendiamina</t>
  </si>
  <si>
    <t>29215990</t>
  </si>
  <si>
    <t>Poliamine aromatice si derivatii lor;sarurile acestor produse (excl.cele clasificate la subpozitiile 29215111-29215950)</t>
  </si>
  <si>
    <t>29221100</t>
  </si>
  <si>
    <t>Monoetanolamina si sarurile ei</t>
  </si>
  <si>
    <t>Monoethanolamine and its salts</t>
  </si>
  <si>
    <t>29221200</t>
  </si>
  <si>
    <t>Dietanolamina si sarurile ei</t>
  </si>
  <si>
    <t>Diethanolamine and its salts</t>
  </si>
  <si>
    <t>29221400</t>
  </si>
  <si>
    <t>Dextropropoxifen (DCI) si sarurile lui</t>
  </si>
  <si>
    <t>Dextropropoxyphene (INN) and its salts</t>
  </si>
  <si>
    <t>29221500</t>
  </si>
  <si>
    <t>Trietanolamina</t>
  </si>
  <si>
    <t>Triethanolamine</t>
  </si>
  <si>
    <t>Trietanolamină</t>
  </si>
  <si>
    <t>29221600</t>
  </si>
  <si>
    <t>Perfluoroctan sulfonat de dietanolamoniu</t>
  </si>
  <si>
    <t>Diethanolammonium perfluorooctane sulphonate</t>
  </si>
  <si>
    <t>29221700</t>
  </si>
  <si>
    <t>Metildietanolamina si etildietanolamina</t>
  </si>
  <si>
    <t>Methyldiethanolamine and ethyldiethanolamine</t>
  </si>
  <si>
    <t>Metildietanolamină și etildietanolamină</t>
  </si>
  <si>
    <t>29221800</t>
  </si>
  <si>
    <t>2(NNdiizopropilamino)etanol</t>
  </si>
  <si>
    <t>2(NNDiisopropylamino)ethanol</t>
  </si>
  <si>
    <t>2-(N,N-diizopropilamino)etanol</t>
  </si>
  <si>
    <t>29221900</t>
  </si>
  <si>
    <t>Amino-alcooli(excl.cei care conțin mai mult de un tip de funcție oxigenată),eterii și esterii lor;sărurile acestor produse [excl.Monoetanolamina,Dietanolamina,Dextropropoxifen (DCI),Trietanolamină,Perfluoroctan sulfonat de dietanolamoniu,Metildietanolamină și etildietanolamină;2-(N,N-diizopropilamino)etanol]</t>
  </si>
  <si>
    <t>29222100</t>
  </si>
  <si>
    <t>Acizi aminonaftolsulfonici si sarurile lor</t>
  </si>
  <si>
    <t>Aminohydroxynaphthalenesulphonic acids and their salts</t>
  </si>
  <si>
    <t>29222900</t>
  </si>
  <si>
    <t>Amino-naftoli si alti amino-fenoli, altii decat cei care contin mai mult de un tip de functie oxigenata, eterii si esterii lor; sarurile acestor produse (excl. acizi aminonaftolsulfonici si sarurile lor)</t>
  </si>
  <si>
    <t>29223100</t>
  </si>
  <si>
    <t>Amfepramona (DCI) metadona (DCI) si normetadona (DCI) sarurile acestor produse</t>
  </si>
  <si>
    <t>Amfepramone (INN) methadone (INN) and normethadone (INN) salts thereof</t>
  </si>
  <si>
    <t>Amfepramona (DCI), metadona (DCI) si normetadona (DCI); sarurile acestor produse</t>
  </si>
  <si>
    <t>29223900</t>
  </si>
  <si>
    <t>Amino-aldehide, amino-cetone si amino-chinone, altele decat cele cu functii oxigenate diferite; sarurile acestor produse (excl. amfepramona, metadona si normetadona; sarurile lor)</t>
  </si>
  <si>
    <t>29224100</t>
  </si>
  <si>
    <t>Lizina si esterii ei sarurile acestor produse</t>
  </si>
  <si>
    <t>Lysine and its esters salts thereof</t>
  </si>
  <si>
    <t>Lizina si esterii ei; sarurile acestor produse</t>
  </si>
  <si>
    <t>29224200</t>
  </si>
  <si>
    <t>Acid glutamic si sarurile lui</t>
  </si>
  <si>
    <t>Glutamic acid and its salts</t>
  </si>
  <si>
    <t>29224300</t>
  </si>
  <si>
    <t>Acid antranilic si sarurile lui</t>
  </si>
  <si>
    <t>Anthranilic acid and its salts</t>
  </si>
  <si>
    <t>29224400</t>
  </si>
  <si>
    <t>Tilidina (DCI) si sarurile ei</t>
  </si>
  <si>
    <t>Tilidine (INN) and its salts</t>
  </si>
  <si>
    <t>29224920</t>
  </si>
  <si>
    <t>betaAlanina</t>
  </si>
  <si>
    <t>ßAlanine</t>
  </si>
  <si>
    <t>beta-Alanina</t>
  </si>
  <si>
    <t>29224985</t>
  </si>
  <si>
    <t>Amino-acizi, altii decat cei care contin mai mult de un tip de functie oxigenata si esterii lor; sarurile acestor produse (excl. lizina si esterii ei, acid glutamic, acid antranilic, tilidina, beta-Alanina si sarurile acestora)</t>
  </si>
  <si>
    <t>29225000</t>
  </si>
  <si>
    <t>Aminoalcoolifenoli aminoacizifenoli si alti aminocompusi cu functii oxigenate</t>
  </si>
  <si>
    <t>Aminoalcoholphenols aminoacidphenols and other aminocompounds with oxygen function</t>
  </si>
  <si>
    <t>Amino-alcooli-fenoli; amino-acizi-fenoli si alti amino-compusi cu functii oxigenate</t>
  </si>
  <si>
    <t>29231000</t>
  </si>
  <si>
    <t>Colina si sarurile ei</t>
  </si>
  <si>
    <t>Choline and its salts</t>
  </si>
  <si>
    <t>29232000</t>
  </si>
  <si>
    <t>Lecitine si alte fosfoaminolipide</t>
  </si>
  <si>
    <t>Lecithins and other phosphoaminolipids</t>
  </si>
  <si>
    <t>29233000</t>
  </si>
  <si>
    <t>Perfluoroctan sulfonat de tetraetilamoniu</t>
  </si>
  <si>
    <t>Tetraethylammonium perfluorooctane sulphonate</t>
  </si>
  <si>
    <t>29234000</t>
  </si>
  <si>
    <t>Perfluoroctan sulfonat de didecildimetilamoniu</t>
  </si>
  <si>
    <t>Didecyldimethylammonium perfluorooctane sulphonate</t>
  </si>
  <si>
    <t>29239000</t>
  </si>
  <si>
    <t>Săruri și hidroxizi de amoniu cuaternari (excl.colina și sărurile ei, perfluoroctan sulfonat de tetraetilamoniu, perfluoroctan sulfonat de didecildimetilamoniu)</t>
  </si>
  <si>
    <t>29241100</t>
  </si>
  <si>
    <t>Meprobamat (DCI)</t>
  </si>
  <si>
    <t>Meprobamate (INN)</t>
  </si>
  <si>
    <t>29241200</t>
  </si>
  <si>
    <t>Fluoracetamid (ISO) monocrotofos (ISO) si fosfamidon (ISO)</t>
  </si>
  <si>
    <t>Fluoroacetamide (ISO) monocrotophos (ISO) and phosphamidon (ISO)</t>
  </si>
  <si>
    <t>Fluoracetamid (ISO), monocrotofos (ISO) si fosfamidon (ISO)</t>
  </si>
  <si>
    <t>29241900</t>
  </si>
  <si>
    <t>Amide (inclusiv carbamatii) aciclice si derivatii lor; sarurile acestor produse [excl. meprobamat (DCI), fluoracetamid (ISO), monocrotofos (ISO) si fosfamidon (ISO)]</t>
  </si>
  <si>
    <t>29242100</t>
  </si>
  <si>
    <t>Ureine si derivatii lor sarurile acestor produse</t>
  </si>
  <si>
    <t>Ureines and their derivatives salts thereof</t>
  </si>
  <si>
    <t>Ureine si derivatii lor; sarurile acestor produse</t>
  </si>
  <si>
    <t>29242300</t>
  </si>
  <si>
    <t>Acid 2acetamidobenzoic (acid Nacetilantranilic) si sarurile lui</t>
  </si>
  <si>
    <t>2Acetamidobenzoic acid (Nacetylanthranilic acid) and its salts</t>
  </si>
  <si>
    <t>Acid 2-acetamidobenzoic (acid N-acetilantranilic) si sarurile lui</t>
  </si>
  <si>
    <t>29242400</t>
  </si>
  <si>
    <t>Etinamat (DCI)</t>
  </si>
  <si>
    <t>Ethinamate (INN)</t>
  </si>
  <si>
    <t>29242500</t>
  </si>
  <si>
    <t>Alaclor (ISO)</t>
  </si>
  <si>
    <t>Alachlor (ISO)</t>
  </si>
  <si>
    <t>29242910</t>
  </si>
  <si>
    <t>Lidocaina (DCI)</t>
  </si>
  <si>
    <t>Lidocaine (INN)</t>
  </si>
  <si>
    <t>29242970</t>
  </si>
  <si>
    <t>Amide (inclusiv carbamații) ciclice și derivații lor; sărurile acestor produse [excl.ureine și derivații lor; sărurile acestor produse; acid 2-acetamidobenzoic (acid N-acetilantranilic) și sărurile lui; etinamat (DCI); alaclor (ISO); lidocaină (DCI)]</t>
  </si>
  <si>
    <t>29251100</t>
  </si>
  <si>
    <t>Zaharina si sarurile ei</t>
  </si>
  <si>
    <t>Saccharin and its salts</t>
  </si>
  <si>
    <t>29251200</t>
  </si>
  <si>
    <t>Glutetimid (DCI)</t>
  </si>
  <si>
    <t>Glutethimide (INN)</t>
  </si>
  <si>
    <t>29251920</t>
  </si>
  <si>
    <t>33?44?55?66?OctabromNN?etilendiftalimida NN?etilenbis(45dibromhexahidro36metanftalmida)</t>
  </si>
  <si>
    <t>33?44?55?66?OctabromoNN?ethylenediphthalimide NN?ethylenebis(45dibromohexahydro36methanophthalimide)</t>
  </si>
  <si>
    <t>3,3',4,4',5,5',6,6'-Octabrom-N,N'-etilen-diftalimida; N,N'-etilenbis(4,5-dibromhexahidro-3,6-metanftalmida)</t>
  </si>
  <si>
    <t>29251995</t>
  </si>
  <si>
    <t>Imide si derivatii lor; sarurile lor [excl. zaharina si sarurile ei, glutetimid si 3,3',4,4',5,5',6,6'-Octabrom-N,N'-etilen-diftalimida; N,N'-etilenbis(4,5-dibromhexahidro-3,6-metanftalmida)]</t>
  </si>
  <si>
    <t>29252100</t>
  </si>
  <si>
    <t>Clordimeform (ISO)</t>
  </si>
  <si>
    <t>Chlordimeform (ISO)</t>
  </si>
  <si>
    <t>29252900</t>
  </si>
  <si>
    <t>Imine si derivatii lor; sarurile acestor produse [excl. clordimeform (ISO)]</t>
  </si>
  <si>
    <t>29261000</t>
  </si>
  <si>
    <t>Acrilonitril</t>
  </si>
  <si>
    <t>Acrylonitrile</t>
  </si>
  <si>
    <t>29262000</t>
  </si>
  <si>
    <t>1Cianoguanidina (diciandiamida)</t>
  </si>
  <si>
    <t>1Cyanoguanidine (dicyandiamide)</t>
  </si>
  <si>
    <t>1-Cianoguanidina (diciandiamida)</t>
  </si>
  <si>
    <t>29263000</t>
  </si>
  <si>
    <t>Fenproporex (DCI) si sarurile lui metadona (DCI) intermediar (4ciano2dimetilamino44difenilbutan)</t>
  </si>
  <si>
    <t>Fenproporex (INN) and its salts methadone (INN) intermediate (4cyano2dimethylamino44diphenylbutane)</t>
  </si>
  <si>
    <t>Fenproporex (DCI) si sarurile lui; metadona (DCI) intermediar (4-ciano-2-dimetilamino-4,4-difenilbutan)</t>
  </si>
  <si>
    <t>29264000</t>
  </si>
  <si>
    <t>Alfafenilacetoacetonitril</t>
  </si>
  <si>
    <t>alphaPhenylacetoacetonitrile</t>
  </si>
  <si>
    <t>Alfa-fenilacetoacetonitril</t>
  </si>
  <si>
    <t>29269020</t>
  </si>
  <si>
    <t>Izoftalonitril</t>
  </si>
  <si>
    <t>Isophthalonitrile</t>
  </si>
  <si>
    <t>29269070</t>
  </si>
  <si>
    <t>Compuși cu funcție nitril [excl.Acrilonitril; 1-Cianoguanidină (diciandiamida); Fenproporex (DCI) și sărurile lui; metadona (DCI) intermediar (4-ciano-2-dimetilamino-4,4-difenilbutan); Alfa-fenilacetoacetonitril; Izoftalonitril]</t>
  </si>
  <si>
    <t>29270000</t>
  </si>
  <si>
    <t>Compusi diazoici azoici sau azoxici</t>
  </si>
  <si>
    <t>Diazo azo or azoxycompounds</t>
  </si>
  <si>
    <t>Compusi diazoici, azoici sau azoxici</t>
  </si>
  <si>
    <t>29280010</t>
  </si>
  <si>
    <t>NNbis(2metoxietil)hidroxilamina</t>
  </si>
  <si>
    <t>NNBis(2methoxyethyl)hydroxylamine</t>
  </si>
  <si>
    <t>N,N-bis(2-metoxietil)hidroxilamina</t>
  </si>
  <si>
    <t>29280090</t>
  </si>
  <si>
    <t>Derivați organici ai hidrazinei sau ai hidroxilaminei [excl. N,N-bis (2-metoxietil)hidroxilamina]</t>
  </si>
  <si>
    <t>29291000</t>
  </si>
  <si>
    <t>Izocianati</t>
  </si>
  <si>
    <t>Isocyanates</t>
  </si>
  <si>
    <t>29299000</t>
  </si>
  <si>
    <t>Compusi cu alte functii azotate (excl. izocianati)</t>
  </si>
  <si>
    <t>29301000</t>
  </si>
  <si>
    <t>2(NNdimetilamino) etanetiol</t>
  </si>
  <si>
    <t>2(NNDimethylamino) ethanethiol</t>
  </si>
  <si>
    <t>2-(N,N-dimetilamino) etanetiol</t>
  </si>
  <si>
    <t>29302000</t>
  </si>
  <si>
    <t>Tiocarbamati si ditiocarbamati</t>
  </si>
  <si>
    <t>Thiocarbamates and dithiocarbamates</t>
  </si>
  <si>
    <t>29303000</t>
  </si>
  <si>
    <t>Mono disau tetrasulfuri de tiouram</t>
  </si>
  <si>
    <t>Thiuram mono di or tetrasulphides</t>
  </si>
  <si>
    <t>Mono-, di-sau tetrasulfuri de tiouram</t>
  </si>
  <si>
    <t>29304010</t>
  </si>
  <si>
    <t>Metionina (DCI)</t>
  </si>
  <si>
    <t>Methionine (INN)</t>
  </si>
  <si>
    <t>29304090</t>
  </si>
  <si>
    <t>Metionina [excl. Metionina (DCI)]</t>
  </si>
  <si>
    <t>29306000</t>
  </si>
  <si>
    <t>2(NNdietilamino)etantiol</t>
  </si>
  <si>
    <t>2(NNDiethylamino)ethanethiol</t>
  </si>
  <si>
    <t>2-(N,N-dietilamino)etantiol</t>
  </si>
  <si>
    <t>29307000</t>
  </si>
  <si>
    <t>Sulfura de bi(2hidroxietil) [tiodiglicol (DCI)]</t>
  </si>
  <si>
    <t>Bis(2hydroxyethyl)sulfide (thiodiglycol (INN))</t>
  </si>
  <si>
    <t>Sulfură de bi(2-hidroxietil) [tiodiglicol (DCI)]</t>
  </si>
  <si>
    <t>29308000</t>
  </si>
  <si>
    <t>Aldicarb (ISO) captafol (ISO) si metamidofos (ISO)</t>
  </si>
  <si>
    <t>Aldicarb (ISO) Captafol (ISO) and methamidophos (ISO)</t>
  </si>
  <si>
    <t>Aldicarb (ISO), captafol (ISO) și metamidofos (ISO)</t>
  </si>
  <si>
    <t>29309013</t>
  </si>
  <si>
    <t>Cisteina si cistina</t>
  </si>
  <si>
    <t>Cysteine and cystine</t>
  </si>
  <si>
    <t>29309016</t>
  </si>
  <si>
    <t>Derivati de cisteina si cistina</t>
  </si>
  <si>
    <t>Derivatives of cysteine or cystine</t>
  </si>
  <si>
    <t>29309030</t>
  </si>
  <si>
    <t>Acid DL2hidroxi4(metiltio) butiric</t>
  </si>
  <si>
    <t>DL2hydroxy4(methylthio)butyric acid</t>
  </si>
  <si>
    <t>Acid DL-2-hidroxi-4-(metiltio) butiric</t>
  </si>
  <si>
    <t>29309040</t>
  </si>
  <si>
    <t>22?tiodietilbis[3(35ditertbutil4hidroxifenil)propionat]</t>
  </si>
  <si>
    <t>22?Thiodiethylbis[3(35ditertbutyl4hydroxyphenyl)propionate]</t>
  </si>
  <si>
    <t>2,2'-tiodietil-bis[3-(3,5-di-tert-butil-4-hidroxifenil)propionat]</t>
  </si>
  <si>
    <t>29309050</t>
  </si>
  <si>
    <t>Amestec de izomeri 4metil26bis (metiltio)mfenilendiamina si 2metil46bis (metiltio)mfenilendiamina</t>
  </si>
  <si>
    <t>Mixture of isomers consisting of 4methyl26bis(methylthio)mphenylenediamine and 2methyl46bis(methylthio)mphenylenediamine</t>
  </si>
  <si>
    <t>Amestec de izomeri 4-metil-2,6-bis(metiltio)-m-fenilendiamina si 2-metil-4,6-bis (metiltio)-m-fenilendiamina</t>
  </si>
  <si>
    <t>29309098</t>
  </si>
  <si>
    <t>Tiocompuși organici {excl.Tiocarbamați și ditiocarbamați;Mono-, di-sau tetrasulfuri de tiouram,Metionină;2-(N,N-dietilamino)etantiol;Sulfură de bi(2-hidroxietil) [tiodiglicol (DCI)];Aldicarb (ISO), captafol (ISO) și metamidofos (ISO);Cisteină și cistină si derivatii lor;Acid DL-2-hidroxi-4-(metiltio) butiric;2,2′-tiodietil-bis[3-(3,5-di-terț-butil-4-hidroxifenil)propionat];Amestec de izomeri 4-metil-2,6-bis(metiltio)-m-fenilendiamină și 2-metil-4,6-bis (metiltio)-m-fenilendiamină}</t>
  </si>
  <si>
    <t>29311000</t>
  </si>
  <si>
    <t>Tetrametil de plumb si tetraetil de plumb</t>
  </si>
  <si>
    <t>Tetramethyl lead and tetraethyl lead</t>
  </si>
  <si>
    <t>29312000</t>
  </si>
  <si>
    <t>Compusi tributilstanici</t>
  </si>
  <si>
    <t>Tributyltin compounds</t>
  </si>
  <si>
    <t>29314100</t>
  </si>
  <si>
    <t>Metilfosfonat de dimetil</t>
  </si>
  <si>
    <t>Dimethyl methylphosphonate</t>
  </si>
  <si>
    <t>29314200</t>
  </si>
  <si>
    <t>Propilfosfonat de dimetil</t>
  </si>
  <si>
    <t>Dimethyl propylphosphonate</t>
  </si>
  <si>
    <t>29314300</t>
  </si>
  <si>
    <t>Etilfosfonat de dietil</t>
  </si>
  <si>
    <t>Diethyl ethylphosphonate</t>
  </si>
  <si>
    <t>29314400</t>
  </si>
  <si>
    <t>Acid metilfosfonic</t>
  </si>
  <si>
    <t>Methylphosphonic acid</t>
  </si>
  <si>
    <t>29314500</t>
  </si>
  <si>
    <t>Sare de acid metilfosfonic si de (aminoiminometil)uree (1:  1)</t>
  </si>
  <si>
    <t>Salt of methylphosphonic acid and (aminoiminomethyl)urea (1: 1)</t>
  </si>
  <si>
    <t>Sare de acid metilfosfonic și de (aminoiminometil)uree (1:  1)</t>
  </si>
  <si>
    <t>29314600</t>
  </si>
  <si>
    <t>246tripropil135246trioxatrifosfinan 246trioxid</t>
  </si>
  <si>
    <t>246Tripropyl135246trioxatriphosphinane 246trioxide</t>
  </si>
  <si>
    <t>2,4,6-tripropil-1,3,5,2,4,6-trioxatrifosfinan 2,4,6-trioxid</t>
  </si>
  <si>
    <t>29314700</t>
  </si>
  <si>
    <t>(5etil2metil2oxido132dioxafosfinan5il)metil metilfosfonat</t>
  </si>
  <si>
    <t>(5Ethyl2methyl2oxido132dioxaphosphinan5yl) methyl methyl methylphosphonate</t>
  </si>
  <si>
    <t>(5-etil-2-metil-2-oxido-1,3,2-dioxafosfinan-5-il)metil metilfosfonat</t>
  </si>
  <si>
    <t>29314800</t>
  </si>
  <si>
    <t>39dimetil24810tetraoxa39difosfaspiro[5.5] undecan 39dioxid</t>
  </si>
  <si>
    <t>39Dimethyl24810tetraoxa39diphosphaspiro[5.5] undecane 39dioxide</t>
  </si>
  <si>
    <t>3,9-dimetil-2,4,8,10-tetraoxa-3,9-difosfaspiro[5.5] undecan 3,9-dioxid</t>
  </si>
  <si>
    <t>29314910</t>
  </si>
  <si>
    <t>3(trihidroxisilil)propil metilfosfonat de sodiu</t>
  </si>
  <si>
    <t>Sodium 3(trihydroxysilyl)propyl methylphosphonate</t>
  </si>
  <si>
    <t>3-(trihidroxisilil)propil metilfosfonat de sodiu</t>
  </si>
  <si>
    <t>29314920</t>
  </si>
  <si>
    <t>bi[(5etil2metil2oxido132dioxafosfinan5il)metil] metilfosfonat</t>
  </si>
  <si>
    <t>Bis[(5ethyl2methyl2oxido132dioxaphosphinan5yl)methyl] methylphosphonate</t>
  </si>
  <si>
    <t>bi[(5-etil-2-metil-2-oxido-1,3,2-dioxafosfinan-5-il)metil] metilfosfonat</t>
  </si>
  <si>
    <t>29314930</t>
  </si>
  <si>
    <t>Acid etidronic (INN) (acid 1hidroxietan11difosfonic) si sarurile sale</t>
  </si>
  <si>
    <t>Etidronic acid (INN) (1hydroxyethane11diphosphonic acid) and its salts</t>
  </si>
  <si>
    <t>Acid etidronic (INN) (acid 1-hidroxietan-1,1-difosfonic) și sărurile sale</t>
  </si>
  <si>
    <t>29314940</t>
  </si>
  <si>
    <t>(Nitrilotrimetandiil)tris(acid fosfonic) {etan12diilbis[nitrilobis(metilen)]}tetrakis(acid fosfonic) acid[(bis{2[bis(fosfonometil)amino]etil}amino)metil]fosfonic {hexan16diilbis[nitrilobis(metilen)]}tetrakis(acid fosfonic) {[(2hidroxietil)imin</t>
  </si>
  <si>
    <t>(Nitrilotrimethanediyl)tris(phosphonic acid) {ethane12diylbis[nitrilobis(methylene)]}tetrakis(phosphonic acid) [(bis{2[bis(phosphonomethyl)amino]ethyl}amino)methyl]phosphonic acid {hexane16diylbis[nitrilobis(methylene)]}tetrakis(p</t>
  </si>
  <si>
    <t>(Nitrilotrimetandiil)tris(acid fosfonic), {etan-1,2-diilbis[nitrilobis(metilen)]}tetrakis(acid fosfonic), acid[(bis{2-[bis(fosfonometil)amino]etil}amino)metil]fosfonic, {hexan-1,6-diilbis[nitrilobis(metilen)]}tetrakis(acid fosfonic), {[(2-hidroxietil)imino]bis(metilen)}bis(acid fosfonic), și acid[(bis{6-[bis(fosfonometil)amino]hexil}amino)metil]fosfonic; sărurile acestor produse</t>
  </si>
  <si>
    <t>29314990</t>
  </si>
  <si>
    <t>Derivați organofosforici nehalogenați, nespecificati in alta parte</t>
  </si>
  <si>
    <t>29315100</t>
  </si>
  <si>
    <t>Diclorura metilfosfonica</t>
  </si>
  <si>
    <t>Methylphosphonic dichloride</t>
  </si>
  <si>
    <t>Diclorură metilfosfonică</t>
  </si>
  <si>
    <t>29315200</t>
  </si>
  <si>
    <t>Diclorura propilfosfonica</t>
  </si>
  <si>
    <t>Propylphosphonic dichloride</t>
  </si>
  <si>
    <t>Diclorură propilfosfonică</t>
  </si>
  <si>
    <t>29315300</t>
  </si>
  <si>
    <t>O(3cloropropil) O[4nitro3(trifluormetil)fenil] metilfosfonotionat</t>
  </si>
  <si>
    <t>O(3chloropropyl) O[4nitro3(trifluoromethyl)phenyl] methylphosphonothionate</t>
  </si>
  <si>
    <t>O-(3-cloropropil) O-[4-nitro-3-(trifluormetil)fenil] metilfosfonotionat</t>
  </si>
  <si>
    <t>29315400</t>
  </si>
  <si>
    <t>Triclorfon (ISO)</t>
  </si>
  <si>
    <t>Trichlorfon (ISO)</t>
  </si>
  <si>
    <t>29315910</t>
  </si>
  <si>
    <t>Difluorura de metilfosfonoil (difluorura metilfosfonica)</t>
  </si>
  <si>
    <t>Methylphosphonoyl difluoride (methylphosphonic difluoride)</t>
  </si>
  <si>
    <t>Difluorură de metilfosfonoil (difluorură metilfosfonică)</t>
  </si>
  <si>
    <t>29315990</t>
  </si>
  <si>
    <t>Derivați organofosforici halogenați [exclusiv diclorură metilfosfonică, diclorură propilfosfonică, O-(3-cloropropil) O-[4-nitro-3-(trifluormetil)fenil] metilfosfonotionat, triclorfon (ISO), difluorură de metilfosfonoil (difluorură metilfosfonică)]</t>
  </si>
  <si>
    <t>29319000</t>
  </si>
  <si>
    <t>Compuși organo-anorganici (excl.ttrametil de plumb și tetraetil de plumb; compuși tributilstanici; derivați organofosforici)</t>
  </si>
  <si>
    <t>29321100</t>
  </si>
  <si>
    <t>Tetrahidrofuran</t>
  </si>
  <si>
    <t>Tetrahydrofuran</t>
  </si>
  <si>
    <t>29321200</t>
  </si>
  <si>
    <t>2Furaldehida (furfuraldehida furfural)</t>
  </si>
  <si>
    <t>2Furaldehyde (furfuraldehyde)</t>
  </si>
  <si>
    <t>2-Furaldehida (furfuraldehida, furfural)</t>
  </si>
  <si>
    <t>29321300</t>
  </si>
  <si>
    <t>Alcool furfurilic si alcool tetrahidrofurfurilic</t>
  </si>
  <si>
    <t>Furfuryl alcohol and tetrahydrofurfuryl alcohol</t>
  </si>
  <si>
    <t>29321400</t>
  </si>
  <si>
    <t>Sucraloza</t>
  </si>
  <si>
    <t>Sucralose</t>
  </si>
  <si>
    <t>Sucraloză</t>
  </si>
  <si>
    <t>29321900</t>
  </si>
  <si>
    <t>Compuși heterociclici care conțin ca heteroatom(i) numai oxigen,care conțin în moleculă un ciclu furan necondensat (hidrogenat sau nu)[excl.tetrahidrofuran;2-Furaldehidă (furfuraldehidă, furfural);alcool furfurilic și alcool tetrahidrofurfurilic;sucraloză]</t>
  </si>
  <si>
    <t>29322010</t>
  </si>
  <si>
    <t>Fenolftaleina acid 1hidroxi4[1(4hidroxi3metoxicarbonil1naftil)3oxo1H3Hbenzo[de]izocromen1il]6octadeciloxi2naftoic 3?clor6?ciclohexilaminospiro[izobenzofuran1(3H)9?xanten]3ona 6?(Netilptoluidino)2?metilspiro[izobenzofur</t>
  </si>
  <si>
    <t>Phenolphthalein 1hydroxy4[1(4hydroxy3methoxycarbonyl1naphthyl)3oxo1H3Hbenzo[de]isochromen1yl]6octadecyloxy2naphthoic acid 3?chloro6?cyclohexylaminospiro[isobenzofuran1(3H)9?xanthen]3one 6?(Nethylptoluidino)2?methylspir</t>
  </si>
  <si>
    <t>Fenolftaleina; acid 1-hidroxi-4-[1-(4-hidroxi-3-metoxicarbonil-1-naftil)-3-oxo-1H,3H-benzo[de]izocromen-1-il]-6-octadeciloxi-2-naftoic; 3'-clor-6'-ciclohexilaminospiro[izobenzofuran-1(3H),9'-xanten]-3-ona; 6'-(N-etil-p-toluidino)-2'-metilspiro[izobenzofuran-1(3H),9'-xanten]-3-ona; 6-docosiloxi-1-hidroxi-4-[1-(4-hidroxi-3-metil-1-fenantril)-3-oxo-1H,3H-nafto[1,8-cd]piran-1-il]naftalen-2-carboxilat de metil</t>
  </si>
  <si>
    <t>29322020</t>
  </si>
  <si>
    <t>gammaButirlactona</t>
  </si>
  <si>
    <t>gammaButyrolactone</t>
  </si>
  <si>
    <t>gamma-Butirlactona</t>
  </si>
  <si>
    <t>29322090</t>
  </si>
  <si>
    <t>Lactone (excl.cele clasificate la subpozitiile 29322010-29322020)</t>
  </si>
  <si>
    <t>29329100</t>
  </si>
  <si>
    <t>Izosafrol</t>
  </si>
  <si>
    <t>Isosafrole</t>
  </si>
  <si>
    <t>29329200</t>
  </si>
  <si>
    <t>1(13Benzodioxal5il)propan2ona</t>
  </si>
  <si>
    <t>1(13Benzodioxol5yl)propan2one</t>
  </si>
  <si>
    <t>1-(1,3-Benzodioxal-5-il)propan-2-ona</t>
  </si>
  <si>
    <t>29329300</t>
  </si>
  <si>
    <t>Piperonal</t>
  </si>
  <si>
    <t>29329400</t>
  </si>
  <si>
    <t>Safrol</t>
  </si>
  <si>
    <t>Safrole</t>
  </si>
  <si>
    <t>29329500</t>
  </si>
  <si>
    <t>Tetrahidroxocanabinoli (toti izomerii)</t>
  </si>
  <si>
    <t>Tetrahydrocannabinols (all isomers)</t>
  </si>
  <si>
    <t>29329600</t>
  </si>
  <si>
    <t>Carbofuran (ISO)</t>
  </si>
  <si>
    <t>29329900</t>
  </si>
  <si>
    <t>Compusi heterociclici ce contin ca heteroatom numai oxigen[excl.compusi care contin in molecula un ciclu furan necondensat(hidrogenat sau nu),lactone,izosafrol,1-(1,3-benzodioxol-5-il) propan -2-ona,piperonal,safrol,tetrahidroxocanabinoli(toti izomerii)]</t>
  </si>
  <si>
    <t>29331110</t>
  </si>
  <si>
    <t>Propifenazona (DCI)</t>
  </si>
  <si>
    <t>Propyphenazone (INN)</t>
  </si>
  <si>
    <t>29331190</t>
  </si>
  <si>
    <t>Fenazona (antipirina) si derivatii ei [excl. propifenazona (DCI)]</t>
  </si>
  <si>
    <t>29331910</t>
  </si>
  <si>
    <t>Fenilbutazona (DCI)</t>
  </si>
  <si>
    <t>Phenylbutazone (INN)</t>
  </si>
  <si>
    <t>29331990</t>
  </si>
  <si>
    <t>Compusi heterociclici cu heteroatom(i) de azot in exclusivitate si a caror structura contine un ciclu pirazol necondensat (hidrogenat sau nu), [excl. fenazona (antipirina) si derivatii ei si fenilbutazona (DCI)]</t>
  </si>
  <si>
    <t>29332100</t>
  </si>
  <si>
    <t>Hidantoina si derivatii ei</t>
  </si>
  <si>
    <t>Hydantoin and its derivatives</t>
  </si>
  <si>
    <t>29332910</t>
  </si>
  <si>
    <t>Clorhidrat de nafazolina (DCIM) si nitrat de nafazolina (DCIM) fentolamina (DCI) clorhidrat de tolazolina (DCIM)</t>
  </si>
  <si>
    <t>Naphazoline hydrochloride (INNM) and naphazoline nitrate (INNM) phentolamine (INN) tolazoline hydrochloride (INNM)</t>
  </si>
  <si>
    <t>Clorhidrat de nafazolina (DCIM) si nitrat de nafazolina (DCIM); fentolamina (DCI); clorhidrat de tolazolina (DCIM)</t>
  </si>
  <si>
    <t>29332990</t>
  </si>
  <si>
    <t>Compusi heterociclici cu heteroatom(i) de azot in exclusivitate si a caror structura contine un ciclu imidazol necondensat (hidrogenat sau nu),(excl.cei clasificati la subpozitiile 29332100-29332910)</t>
  </si>
  <si>
    <t>29333100</t>
  </si>
  <si>
    <t>Piridina si sarurile ei</t>
  </si>
  <si>
    <t>Pyridine and its salts</t>
  </si>
  <si>
    <t>29333200</t>
  </si>
  <si>
    <t>Piperidina si sarurile ei</t>
  </si>
  <si>
    <t>Piperidine and its salts</t>
  </si>
  <si>
    <t>29333300</t>
  </si>
  <si>
    <t>Alfentanil (DCI) anileridina (DCI) bezitramida (DCI) bromazepam (DCI) carfentanil (DCI) difenoxin (DCI) difenoxilat (DCI) dipipanona (DCI) fentanil (DCI) ketobemidona (DCI) metilfenidat (DCI) pentazocina (DCI) petidina (DCI) petidina (DCI) in</t>
  </si>
  <si>
    <t>Alfentanil (INN) anileridine (INN) bezitramide (INN) bromazepam (INN) carfentanil (INN) difenoxin (INN) diphenoxylate (INN) dipipanone (INN) fentanyl (INN) ketobemidone (INN) methylphenidate (INN) pentazocine (INN) pethidine (INN)</t>
  </si>
  <si>
    <t xml:space="preserve">Alfentanil(DCI),anileridina (DCI),benzitramida (DCI),bromazepam (DCI),cetobemidona(DCI),difenoxina(DCI),difenoxilat(DCI),dipipanona(DCI),fentanil(DCI),metilfenidat(DCI),pentazocina(DCI),petidina(DCI),petidinaE (DCI) intermediar A,fenciclidina(DCI)(PCP),fenopiridina(DCI),pipradrol(DCI),piritramida(DCI),propiram(DCI) si trimeperidina(DCI);sarurile acestor produse </t>
  </si>
  <si>
    <t>29333400</t>
  </si>
  <si>
    <t>Alti fentanili si derivatii lor</t>
  </si>
  <si>
    <t>Other fentanyls and their derivatives</t>
  </si>
  <si>
    <t>Fentanili și derivații lor, cu heteroatom(i) de azot in exclusivitate si a caror structura contine un ciclu piridina necondensat (hidrogenat sau nu):</t>
  </si>
  <si>
    <t>29333500</t>
  </si>
  <si>
    <t>3quinuclidin</t>
  </si>
  <si>
    <t>3Quinuclidinol</t>
  </si>
  <si>
    <t>3-quinuclidin</t>
  </si>
  <si>
    <t>29333600</t>
  </si>
  <si>
    <t>4anilinoNfenetilpiperidina (ANPP)</t>
  </si>
  <si>
    <t>4AnilinoNphenethylpiperidine (ANPP)</t>
  </si>
  <si>
    <t>4-anilino-N-fenetilpiperidină (ANPP)</t>
  </si>
  <si>
    <t>29333700</t>
  </si>
  <si>
    <t>Nfenetil4piperidona (NPP)</t>
  </si>
  <si>
    <t>NPhenethyl4piperidone (NPP)</t>
  </si>
  <si>
    <t>N-fenetil-4-piperidonă (NPP)</t>
  </si>
  <si>
    <t>29333910</t>
  </si>
  <si>
    <t>Iproniazida (DCI) clorhidrat de cetobemidona (DCIM) bromura de piridostigmina (DCI)</t>
  </si>
  <si>
    <t>Iproniazid (INN) ketobemidone hydrochloride (INNM) pyridostigmine bromide (INN)</t>
  </si>
  <si>
    <t>Iproniazida (DCI); clorhidrat de cetobemidona (DCIM); bromura de piridostigmina (DCI)</t>
  </si>
  <si>
    <t>29333920</t>
  </si>
  <si>
    <t>2356Tetraclorpiridina</t>
  </si>
  <si>
    <t>2356Tetrachloropyridine</t>
  </si>
  <si>
    <t>2,3,5,6-Tetraclorpiridina</t>
  </si>
  <si>
    <t>29333925</t>
  </si>
  <si>
    <t>Acid 36diclorpiridin2carboxilic</t>
  </si>
  <si>
    <t>36Dichloropyridine2carboxylic acid</t>
  </si>
  <si>
    <t>Acid 3,6-diclorpiridin-2-carboxilic</t>
  </si>
  <si>
    <t>29333935</t>
  </si>
  <si>
    <t>36Diclorpiridin2carboxilat de 2hidroxietilamoniu</t>
  </si>
  <si>
    <t>2Hydroxyethylammonium36dichloropyridine2carboxylate</t>
  </si>
  <si>
    <t>3,6-Diclorpiridin-2-carboxilat de 2-hidroxietilamoniu</t>
  </si>
  <si>
    <t>29333940</t>
  </si>
  <si>
    <t>2Butoxietil (356triclor2piridiloxi)acetat</t>
  </si>
  <si>
    <t>2Butoxyethyl(356trichloro2pyridyloxy)acetate</t>
  </si>
  <si>
    <t>2-Butoxietil (3,5,6-triclor-2-piridiloxi)acetat</t>
  </si>
  <si>
    <t>29333945</t>
  </si>
  <si>
    <t>35Diclor246trifluorpiridina</t>
  </si>
  <si>
    <t>35Dichloro246trifluoropyridine</t>
  </si>
  <si>
    <t>3,5-Diclor-2,4,6-trifluorpiridina</t>
  </si>
  <si>
    <t>29333950</t>
  </si>
  <si>
    <t>Ester metilic de fluoroxipir (ISO)</t>
  </si>
  <si>
    <t>Fluroxypyr (ISO) methyl ester</t>
  </si>
  <si>
    <t>29333955</t>
  </si>
  <si>
    <t>4Metilpiridina</t>
  </si>
  <si>
    <t>4Methylpyridine</t>
  </si>
  <si>
    <t>4-Metilpiridina</t>
  </si>
  <si>
    <t>29333999</t>
  </si>
  <si>
    <t>Compusi heterociclici cu heteroatom(i) de azot in exclusivitate si a caror structura contine un ciclu piridina necondensat (hidrogenat sau nu)(excl.cei clasificati la subpozitiile 29333100-29333955)</t>
  </si>
  <si>
    <t>29334100</t>
  </si>
  <si>
    <t>Levorfanol (DCI) si sarurile lui</t>
  </si>
  <si>
    <t>Levorphanol (INN) and its salts</t>
  </si>
  <si>
    <t>29334910</t>
  </si>
  <si>
    <t>Derivati halogenati ai chinoleinei derivati ai acizilor chinoleincarboxilici</t>
  </si>
  <si>
    <t>Halogen derivatives of quinoline quinolinecarboxylic acid derivatives</t>
  </si>
  <si>
    <t>Derivati halogenati ai chinoleinei; derivati ai acizilor chinolein-carboxilici</t>
  </si>
  <si>
    <t>29334930</t>
  </si>
  <si>
    <t>Dextrometorfan (DCI) si sarurile lui</t>
  </si>
  <si>
    <t>Dextromethorphan (INN) and its salts</t>
  </si>
  <si>
    <t>29334990</t>
  </si>
  <si>
    <t>Compusi heterociclici cu heteroatom(i) de azot in exclusivitate si a caror structura contine un ciclu chinoleina sau izochinoleina(hidrogenate sau nu),fara alte condensari (excl.cele clasificate la subpoz.29334100-29334930)</t>
  </si>
  <si>
    <t>29335200</t>
  </si>
  <si>
    <t>Maloniluree (acid barbituric) si sarurile ei</t>
  </si>
  <si>
    <t>Malonylurea (barbituric acid) and its salts</t>
  </si>
  <si>
    <t>29335310</t>
  </si>
  <si>
    <t>Fenobarbital (DCI) barbital (DCI) si sarurile lor</t>
  </si>
  <si>
    <t>Phenobarbital (INN) barbital (INN) and their salts</t>
  </si>
  <si>
    <t>Fenobarbital (DCI), barbital (DCI) si sarurile lor</t>
  </si>
  <si>
    <t>29335390</t>
  </si>
  <si>
    <t>Alobarbital(DCI),amobarbital(DCI),barbital(DCI),butalbital(DCI),butobarbital,ciclobarbital (DCI),metilfenobarbital(DCI),pentobarbital(DCI),secbutabarbital(DCI),secobarbital(DCI) si vinilbital(DCI),sarurile lor</t>
  </si>
  <si>
    <t>29335400</t>
  </si>
  <si>
    <t>Alte derivate de maloniluree (acid barbituric) sarurile acestor produse</t>
  </si>
  <si>
    <t>Other derivatives of malonylurea (barbituric acid) salts thereof</t>
  </si>
  <si>
    <t>Alte derivate de maloniluree (acid barbituric); sarurile acestor produse</t>
  </si>
  <si>
    <t>29335500</t>
  </si>
  <si>
    <t>Loprazolam (DCI) meclocualona (DCI) metacualona (DCI) si zipeprol sarurile acestor produse</t>
  </si>
  <si>
    <t>Loprazolam (INN) mecloqualone (INN) methaqualone (INN) and zipeprol (INN) salts thereof</t>
  </si>
  <si>
    <t>Loprazolam (DCI), meclocualona (DCI), metacualona (DCI) si zipeprol; sarurile acestor produse</t>
  </si>
  <si>
    <t>29335910</t>
  </si>
  <si>
    <t>Diazinon (ISO)</t>
  </si>
  <si>
    <t>29335920</t>
  </si>
  <si>
    <t>14Diazabiciclo[2.2.2]octan (trietilendiamina)</t>
  </si>
  <si>
    <t>14Diazabicyclo[2.2.2]octane (triethylenediamine)</t>
  </si>
  <si>
    <t>1,4-Diazabiciclo[2.2.2]octan (trietilendiamina)</t>
  </si>
  <si>
    <t>29335995</t>
  </si>
  <si>
    <t>Compusi heterociclici cu heteroatom(i) de azot in exclusivitate, a caror structura contine un ciclu pirimidina (hidrogenata sau nu) sau piperazina (excl.cei clasificati la subpozitiile 29335200-29335920)</t>
  </si>
  <si>
    <t>29336100</t>
  </si>
  <si>
    <t>Melamina</t>
  </si>
  <si>
    <t>Melamine</t>
  </si>
  <si>
    <t>29336910</t>
  </si>
  <si>
    <t>Atrazina (ISO) propazina (ISO) simazina (ISO) hexahidro135trinitro135triazina (hexogen trimetilentrinitramina)</t>
  </si>
  <si>
    <t>Atrazine (ISO) propazine (ISO) simazine (ISO) hexahydro135trinitro135triazine (hexogen trimethylenetrinitramine)</t>
  </si>
  <si>
    <t>Atrazina (ISO); propazina (ISO); simazina (ISO); hexahidro-1,3,5-trinitro-1,3,5-triazina (hexogen, trimetilentrinitramina)</t>
  </si>
  <si>
    <t>29336940</t>
  </si>
  <si>
    <t>Metenamina (DCI) (hexametilentetramina) 26ditertbutil4[46bis(octiltio)135triazin2ilamino]fenol</t>
  </si>
  <si>
    <t>Methenamine (INN) (hexamethylenetetramine) 26ditertbutyl4[46bis(octylthio)135triazin2ylamino]phenol</t>
  </si>
  <si>
    <t>Metenamina (DCI) (hexametilentetramina); 2,6-di-tert-butil-4-[4,6-bis(octiltio)-1,3,5-triazin-2-il-amino]fenol</t>
  </si>
  <si>
    <t>29336980</t>
  </si>
  <si>
    <t>Compusi heterociclici cu heteroatom(i) de azot in exclusivitate, a caror structura contine un ciclu triazina necondensat (hidrogenat sau nu) (excl. melamina si cei clasificati la subpozitiile 29336910,29336940)</t>
  </si>
  <si>
    <t>29337100</t>
  </si>
  <si>
    <t>6Hexanlactama (epsiloncaprolactama)</t>
  </si>
  <si>
    <t>6Hexanelactam (epsiloncaprolactam)</t>
  </si>
  <si>
    <t>6-Hexanlactama (epsilon-caprolactama)</t>
  </si>
  <si>
    <t>29337200</t>
  </si>
  <si>
    <t>Clobazam (DCI) si metiprilona (DCI)</t>
  </si>
  <si>
    <t>Clobazam (INN) and methyprylon (INN)</t>
  </si>
  <si>
    <t>29337900</t>
  </si>
  <si>
    <t>Alte lactame</t>
  </si>
  <si>
    <t>Other lactams</t>
  </si>
  <si>
    <t>Lactame [excl.6-Hexanlactama (epsilon-caprolactama); Clobazam (DCI) si metiprilona (DCI)]</t>
  </si>
  <si>
    <t>29339110</t>
  </si>
  <si>
    <t>Clordiazepoxid (DCI)</t>
  </si>
  <si>
    <t>Chlordiazepoxide (INN)</t>
  </si>
  <si>
    <t>29339190</t>
  </si>
  <si>
    <t>Alprazolam(DCI),camazepam(DCI),clonazepam(DCI),clorazepat,delorazepam(DCI),diazepam(DCI),estazolam(DCI);fludiazepam(DCI),flunitrazepam(DCI),flurazepam(DCI),halazepam(DCI),loflazepat de etil,lorazepam,lormetazepam,mazindol,medazepam,midazolam,nimetazepam,nitrazepam,nordazepam,oxazepam,pinazepam,prazepam,pirovalerona,temazepam,tetrazepam si triazolam;sarurile acestor produse</t>
  </si>
  <si>
    <t>29339200</t>
  </si>
  <si>
    <t>Azinfosmetil (ISO)</t>
  </si>
  <si>
    <t>Azinphosmethyl (ISO)</t>
  </si>
  <si>
    <t>Azinfos-metil (ISO)</t>
  </si>
  <si>
    <t>29339920</t>
  </si>
  <si>
    <t>Indol 3metilindol (scatol) 6alil67dihidro5Hdibenzo[ce]azepina (azapetina) fenindamina (DCI) si sarurile lor clorhidrat de imipramina (DCIM)</t>
  </si>
  <si>
    <t>Indole 3methylindole (skatole) 6allyl67dihydro5Hdibenz[ce]azepine (azapetine) phenindamine (INN) and their salts imipramine hydrochloride (INNM)</t>
  </si>
  <si>
    <t>Indol, 3-metilindol (scatol), 6-alil-6,7-dihidro-5H-dibenzo[c,e]azepina (azapetina), fenindamina (DCI) si sarurile lor, clorhidrat de imipramina (DCIM)</t>
  </si>
  <si>
    <t>29339950</t>
  </si>
  <si>
    <t>24Ditertbutil6(5clorbenzotriazol2il) fenol</t>
  </si>
  <si>
    <t>24Ditertbutyl6(5chlorobenzotriazol2yl)phenol</t>
  </si>
  <si>
    <t>2,4-Di-tert-butil-6-(5-clorbenzotriazol-2-il) fenol</t>
  </si>
  <si>
    <t>29339980</t>
  </si>
  <si>
    <t>Compuși heterociclici cu heteroatom(i) de azot în exclusivitate[excl.cei a căror structură conține:un ciclu pirazol necondensat (hidrogenat sau nu),un ciclu imidazol necondensat (hidrogenat sau nu),un ciclu piridină necondensat (hidrogenat sau nu),un ciclu chinoleină sau izochinoleină (hidrogenate sau nu), fără alte condensări, un ciclu pirimidină (hidrogenată sau nu) sau piperazină,un ciclu triazină necondensat (hidrogenat sau nu);Lactame;Alprazolam (DCI), camazepam (DCI), clordiazepoxid (DCI), clonazepam (DCI), clorazepat, delorazepam (DCI), diazepam (DCI), estazolam (DCI); fludiazepam (DCI), flunitrazepam (DCI), flurazepam (DCI), halazepam (DCI), loflazepat de etil (DCI), lorazepam(DCI), lormetazepam(DCI),mazindol(DCI),medazepam(DCI),midazolam(DCI),nimetazepam(DCI),nitrazepam(DCI),nordazepam(DCI),oxazepam(DCI),pinazepam(DCI),prazepam(DCI),pirovalerona(DCI),temazepam(DCI),tetrazepam(DCI),triazolam(DCI), sarurile acestor produse;azinfos-metil (ISO);Indol, 3-metilindol (scatol), 6-alil-6,7-dihidro-5H-dibenzo[c,e]azepină (azapetină), fenindamină (DCI) și sărurile lor, clorhidrat de imipramină (DCIM);2,4-Di-terț-butil-6-(5-clorbenzotriazol-2-il) fenol]</t>
  </si>
  <si>
    <t>29341000</t>
  </si>
  <si>
    <t>Compusi a caror structura contine un ciclu tiazol (hidrogenat sau nu) necondensat</t>
  </si>
  <si>
    <t>Compounds containing an unfused thiazole ring (whether or not hydrogenated) in the structure</t>
  </si>
  <si>
    <t>29342020</t>
  </si>
  <si>
    <t>Disulfura de di(benzotiazol2il) benzotiazol2tiol (mercaptobenzotiazol) si sarurile lui</t>
  </si>
  <si>
    <t>Di(benzothiazol2yl)disulphide benzothiazole2thiol (mercaptobenzothiazole) and its salts</t>
  </si>
  <si>
    <t>Disulfura de di(benzotiazol-2-il); benzotiazol-2-tiol (mercaptobenzotiazol) si sarurile lui</t>
  </si>
  <si>
    <t>29342080</t>
  </si>
  <si>
    <t xml:space="preserve">Compusi heterociclici a caror structura contine cicluri benzotiazol (hidrogenate sau nu), fara alte condensari [excl. disulfura de di(benzotiazol-2-il); benzotiazol-2-tiol (mercaptobenzotiazol) si sarurile lui]  </t>
  </si>
  <si>
    <t>29343010</t>
  </si>
  <si>
    <t>Tietilperazina (DCI) tioridazina (DCI) si sarurile ei</t>
  </si>
  <si>
    <t>Thiethylperazine (INN) thioridazine (INN) and its salts</t>
  </si>
  <si>
    <t>Tietilperazina (DCI); tioridazina (DCI) si sarurile ei</t>
  </si>
  <si>
    <t>29343090</t>
  </si>
  <si>
    <t>Compusi heterociclici a caror structura contine cicluri fenotiazina (hidrogenate sau nu), fara alte condensari [excl. tietilperazina (DCI); tioridazina (DCI) si sarurile ei]</t>
  </si>
  <si>
    <t>29349100</t>
  </si>
  <si>
    <t>Aminorex (DCI) brotizolam (DCI) clotiazepam (DCI) cloxazolam (DCI) dextromoramida (DCI) haloxazolam (DCI) ketazolam (DCI) mesocarb (DCI) oxazolam (DCI) pemolina (DCI) fendimetrazina (DCI) fenmetrazina (DCI) si sufentanil (DCI) sarurile acestor</t>
  </si>
  <si>
    <t>Aminorex (INN) brotizolam (INN) clotiazepam (INN) cloxazolam (INN) dextromoramide (INN) haloxazolam (INN) ketazolam (INN) mesocarb (INN) oxazolam (INN) pemoline (INN) phendimetrazine (INN) phenmetrazine (INN) and sufentanil (INN)</t>
  </si>
  <si>
    <t>Aminorex(DCI),brotizolam(DCI),clotiazepam(DCI),cloxazolam(DCI),dextromoramida(DCI),haloxazolam(DCI),ketazolam(DCI),mesocarb(DCI),oxazolam(DCI),pemolina(DCI),fendimetrazina(DCI),fenmetrazina(DCI),sufentanil(DCI);sarurile acestor produse</t>
  </si>
  <si>
    <t>29349200</t>
  </si>
  <si>
    <t>Fentanili și derivații lor (exclusiv cu heteroatomi de azot și produsele de la 293491)</t>
  </si>
  <si>
    <t>29349960</t>
  </si>
  <si>
    <t>Clorprotixen (DCI) tenalidina (DCI) tartratii si maleatii ei furazolidon (DCI) acid 7aminocefalosporanic saruri si esteri ai acidului (6R7R)3acetoximetil7[(R)2formiloxi2fenilacetamido]8oxo5tia1azabiciclo[4.2.0]oct2ena2carboxilic</t>
  </si>
  <si>
    <t>Chlorprothixene (INN) thenalidine (INN) and its tartrates and maleates furazolidone (INN) 7aminocephalosporanic acid salts and esters of (6R7R)3acetoxymethyl7[(R)2formyloxy2phenylacetamido]8oxo5thia1azabicyclo[4.2.0]oct2ene2carbox</t>
  </si>
  <si>
    <t>Clorprotixen(DCI);tenalidina(DCI),tartratii si maleatii ei;furazolidon(DCI);acid 7-aminocefalosporanic;saruri si esteri ai acidului(6R,7R)-3-acetoximetil-7-[(R)-2-formiloxi-2-fenilacetamido]-8-oxo-5-tia-1-azabiciclo[4.2.0]oct-2-etena-2-carboxilic;bromura de 1-[2-(1,3-dioxan-2-il)etil]-2-metilpiridina</t>
  </si>
  <si>
    <t>29349990</t>
  </si>
  <si>
    <t>Acizi nucleici si sarurile lor,cu compozitie chimica definita sau nu,alti compusi heterociclici (excl.cei clasificati la subpozitiile 29341000-29349960)</t>
  </si>
  <si>
    <t>29351000</t>
  </si>
  <si>
    <t>Sulfonamida de Nmetilperfluoroctan</t>
  </si>
  <si>
    <t>NMethylperfluorooctane sulphonamide</t>
  </si>
  <si>
    <t>Sulfonamidă de N-metilperfluoroctan</t>
  </si>
  <si>
    <t>29352000</t>
  </si>
  <si>
    <t>Sulfonamida de Netilperfluoroctan</t>
  </si>
  <si>
    <t>NEthylperfluorooctane sulphonamide</t>
  </si>
  <si>
    <t>Sulfonamidă de N-etilperfluoroctan</t>
  </si>
  <si>
    <t>29353000</t>
  </si>
  <si>
    <t>Sulfonamida de NetilN(2hidroxietil) perfluoroctan</t>
  </si>
  <si>
    <t>NEthylN(2hydroxyethyl) perfluorooctane sulphonamide</t>
  </si>
  <si>
    <t>Sulfonamidă de N-etil-N-(2-hidroxietil) perfluoroctan</t>
  </si>
  <si>
    <t>29354000</t>
  </si>
  <si>
    <t>Sulfonamida de N(2hidroxietil)Nmetilperfluoroctan</t>
  </si>
  <si>
    <t>N(2Hydroxyethyl)Nmethylperfluorooctane sulphonamide</t>
  </si>
  <si>
    <t>Sulfonamidă de N-(2-hidroxietil)-N-metilperfluoroctan</t>
  </si>
  <si>
    <t>29355000</t>
  </si>
  <si>
    <t>Alte sulfonamide de perfluoroctan</t>
  </si>
  <si>
    <t>Other perfluorooctane sulphonamides</t>
  </si>
  <si>
    <t>Sulfonamide de perfluoroctan [excl.Sulfonamidă de N-metilperfluoroctan;Sulfonamidă de N-etilperfluoroctan;Sulfonamidă de N-etil-N-(2-hidroxietil) perfluoroctan;Sulfonamidă de N-(2-hidroxietil)-N-metilperfluoroctan]</t>
  </si>
  <si>
    <t>29359030</t>
  </si>
  <si>
    <t>3{1[7(hexadecilsulfonilamino)1Hindol3il]3oxo1H3Hnafto[18cd]piran1il]NNdimetil1Hindol7sulfonamida metosulam (ISO)</t>
  </si>
  <si>
    <t>3{1[7(Hexadecylsulphonylamino)1Hindole3yl]3oxo1H3Hnaphtho[18cd]pyran1yl}NNdimethyl1Hindole7sulphonamide metosulam (ISO)</t>
  </si>
  <si>
    <t>3-{1-[7-(hexadecilsulfonilamino)-1H-indol-3-il]-3-oxo-1H,3H-nafto[1,8-cd]piran-1-il]-N,N-dimetil-1H-indol-7-sulfonamidă; metosulam (ISO)</t>
  </si>
  <si>
    <t>29359090</t>
  </si>
  <si>
    <t>Sulfonamide [excl.sulfonamide de perfluoroctan; 3-{1-[7-(hexadecilsulfonilamino)-1H-indol-3-il]-3-oxo-1H,3H-nafto[1,8-cd]piran-1-il]-N,N-dimetil-1H-indol-7-sulfonamidă; metosulam (ISO)]</t>
  </si>
  <si>
    <t>29362100</t>
  </si>
  <si>
    <t>Vitaminele-A si derivatii lor</t>
  </si>
  <si>
    <t>VitaminsA and their derivatives</t>
  </si>
  <si>
    <t>Vitaminele A si derivatii lor</t>
  </si>
  <si>
    <t>29362200</t>
  </si>
  <si>
    <t>Vitamina-B1 si derivatii ei</t>
  </si>
  <si>
    <t>VitaminB1 and its derivatives</t>
  </si>
  <si>
    <t>Vitamina B1 si derivatii ei</t>
  </si>
  <si>
    <t>29362300</t>
  </si>
  <si>
    <t>Vitamina-B2 si derivatii ei</t>
  </si>
  <si>
    <t>VitaminB2 and its derivatives</t>
  </si>
  <si>
    <t>Vitamina B2 si derivatii ei</t>
  </si>
  <si>
    <t>29362400</t>
  </si>
  <si>
    <t>Acid D sau DLpantotenic (vitamina-B5) si derivatii sai</t>
  </si>
  <si>
    <t>D or DLPantothenic acid (vitaminB5) and its derivatives</t>
  </si>
  <si>
    <t>Acidul D- sau DL-pantotenic (vitamina B3 sau vitaminaÿB5) si derivatii lor</t>
  </si>
  <si>
    <t>29362500</t>
  </si>
  <si>
    <t>Vitamina-B6 si derivatii ei</t>
  </si>
  <si>
    <t>VitaminB6 and its derivatives</t>
  </si>
  <si>
    <t>Vitamina B6 si derivatii ei</t>
  </si>
  <si>
    <t>29362600</t>
  </si>
  <si>
    <t>Vitamina-B12 si derivatii ei</t>
  </si>
  <si>
    <t>VitaminB12 and its derivatives</t>
  </si>
  <si>
    <t>Vitamina B12 si derivatii ei</t>
  </si>
  <si>
    <t>29362700</t>
  </si>
  <si>
    <t>Vitamina-C si derivatii ei</t>
  </si>
  <si>
    <t>VitaminC and its derivatives</t>
  </si>
  <si>
    <t>Vitamina C si derivatii ei</t>
  </si>
  <si>
    <t>29362800</t>
  </si>
  <si>
    <t>Vitamina-E si derivatii ei</t>
  </si>
  <si>
    <t>VitaminE and its derivatives</t>
  </si>
  <si>
    <t>Vitamina E si derivatii ei</t>
  </si>
  <si>
    <t>29362900</t>
  </si>
  <si>
    <t>Alte vitamine si derivatii lor</t>
  </si>
  <si>
    <t>Other vitamins and their derivatives</t>
  </si>
  <si>
    <t>Vitamine si derivatii lor, neamestecate (excl. vitaminele: A, B1, B2, B3, B5, B6, B12, C, E si derivatii acestora)</t>
  </si>
  <si>
    <t>29369000</t>
  </si>
  <si>
    <t>Altele inclusiv concentrate naturale</t>
  </si>
  <si>
    <t>Other including natural concentrates</t>
  </si>
  <si>
    <t>Provitamine naturale sau obtinute prin sinteza (inclusiv concentratele naturale), precum si derivatii lor utilizati in principal ca vitamine, amestecati sau nu intre ei, chiar in diferite solutii</t>
  </si>
  <si>
    <t>29371100</t>
  </si>
  <si>
    <t>Somatotropina derivatii si analogii ei structurali</t>
  </si>
  <si>
    <t>Somatotropin its derivatives and structural analogues</t>
  </si>
  <si>
    <t>Somatotropina, derivatii si analogii ei structurali</t>
  </si>
  <si>
    <t>29371200</t>
  </si>
  <si>
    <t>Insulina si sarurile ei</t>
  </si>
  <si>
    <t>Insulin and its salts</t>
  </si>
  <si>
    <t>29371900</t>
  </si>
  <si>
    <t>Hormoni polipeptidici, hormoni proteici si hormoni glicoproteici, derivatii si analogii lor structurali (excl. somatotropina, derivatii si analogii ei structurali si insulina si sarurile ei)</t>
  </si>
  <si>
    <t>29372100</t>
  </si>
  <si>
    <t>Cortizon hidrocortizon prednison (dehidrocortizon) si prednisolon (dehidrohidrocortizon)</t>
  </si>
  <si>
    <t>Cortisone hydrocortisone prednisone (dehydrocortisone) and prednisolone (dehydrohydrocortisone)</t>
  </si>
  <si>
    <t>Cortizon, hidrocortizon, prednison (dehidrocortizon) si prednisolon (dehidrohidrocortizon)</t>
  </si>
  <si>
    <t>29372200</t>
  </si>
  <si>
    <t>Derivati halogenati ai hormonilor corticosteroizi</t>
  </si>
  <si>
    <t>Halogenated derivatives of corticosteroidal hormones</t>
  </si>
  <si>
    <t>29372300</t>
  </si>
  <si>
    <t>Estrogeni si progestogeni</t>
  </si>
  <si>
    <t>Oestrogens and progestogens</t>
  </si>
  <si>
    <t>29372900</t>
  </si>
  <si>
    <t>Hormoni steroizi,derivatii si analogii lor structurali,utilizati in princip.ca hormoni[excl.cortizon,hidrocortizon,prednison(dehidrocortizon) si prednisolon(dehidrohidrocortizon),derivati halogenati ai hormonilor corticosteroizi,estrogeni si progestogeni]</t>
  </si>
  <si>
    <t>29375000</t>
  </si>
  <si>
    <t>Prostaglandine tromboxani si leucotriene derivatii si analogii lor structurali</t>
  </si>
  <si>
    <t>Prostaglandins thromboxanes and leukotrienes their derivatives and structural analogues</t>
  </si>
  <si>
    <t>Prostaglandine, tromboxani si leucotriene, derivatii si analogii lor structurali</t>
  </si>
  <si>
    <t>29379000</t>
  </si>
  <si>
    <t>Hormoni,naturali/reprodusi prin sinteza; derivatii si analogii lor structurali, inclusiv polipeptidele cu catena modificata, utilizati in principal ca hormoni(excl.cei clasificati la subpozitiile 29371100-29375000)</t>
  </si>
  <si>
    <t>29381000</t>
  </si>
  <si>
    <t>Rutozida (rutina) si derivatii ei</t>
  </si>
  <si>
    <t>Rutoside (rutin) and its derivatives</t>
  </si>
  <si>
    <t>29389010</t>
  </si>
  <si>
    <t>Glicozidele digitalelor</t>
  </si>
  <si>
    <t>Digitalis glycosides</t>
  </si>
  <si>
    <t>29389030</t>
  </si>
  <si>
    <t>Acid glicirizic si glicirizati</t>
  </si>
  <si>
    <t>Glycyrrhizic acid and glycyrrhizates</t>
  </si>
  <si>
    <t>29389090</t>
  </si>
  <si>
    <t>Glicozide, naturale sau reproduse prin sinteza, sarurile, eterii, esterii lor si alti derivati [excl. rutozida (rutina) si derivatii ei, glicozidele digitalelor, acid glicirizic si glicirizati]</t>
  </si>
  <si>
    <t>29391100</t>
  </si>
  <si>
    <t>Concentrat din tulpini de mac buprenorfina (DCI) codeina dihidrocodeina (DCI) etilmorfina etorfina (DCI) heroina hidrocodona (DCI) hidromorfona (DCI) morfina nicomorfina (DCI) oxicodona (DCI) oximorfona (DCI) folcodina (DCI) tebacona (DCI) s</t>
  </si>
  <si>
    <t>Concentrates of poppy straw buprenorphine (INN) codeine dihydrocodeine (INN) ethylmorphine etorphine (INN) heroin hydrocodone (INN) hydromorphone (INN) morphine nicomorphine (INN) oxycodone (INN) oxymorphone (INN) pholcodine (INN)</t>
  </si>
  <si>
    <t>Concentrat din tulpini de mac;buprenorfina(DCI),codeina,dihidrocodeina(DCI),etilmorfina,etorfina(DCI),heroina,hidrocodona(DCI),hidromorfona(DCI),morfina,nicomorfina(DCI),oxicodona(DCI),oximorfona(DCI),folcodina(DCI),tebacona(DCI),tebaina;sarurile lor</t>
  </si>
  <si>
    <t>29391900</t>
  </si>
  <si>
    <t>Alcalozii opiului si derivatii lor; sarurile acestor produse (excl. cele clasificate la subpozitia 29391100)</t>
  </si>
  <si>
    <t>29392000</t>
  </si>
  <si>
    <t>Alcaloizii arborelui de chinina si derivatii lor sarurile acestor produse</t>
  </si>
  <si>
    <t>Alkaloids of cinchona and their derivatives salts thereof</t>
  </si>
  <si>
    <t>Alcaloizii arborelui de chinina si derivatii lor; sarurile acestor produse</t>
  </si>
  <si>
    <t>29393000</t>
  </si>
  <si>
    <t>Cafeina si sarurile ei</t>
  </si>
  <si>
    <t>Caffeine and its salts</t>
  </si>
  <si>
    <t>29394100</t>
  </si>
  <si>
    <t>Efedrina si sarurile ei</t>
  </si>
  <si>
    <t>Ephedrine and its salts</t>
  </si>
  <si>
    <t>29394200</t>
  </si>
  <si>
    <t>Pseudoefedrina (DCI) si sarurile ei</t>
  </si>
  <si>
    <t>Pseudoephedrine (INN) and its salts</t>
  </si>
  <si>
    <t>29394300</t>
  </si>
  <si>
    <t>Catina (DCI) si sarurile ei</t>
  </si>
  <si>
    <t>Cathine (INN) and its salts</t>
  </si>
  <si>
    <t>29394400</t>
  </si>
  <si>
    <t>Norefedrina si sarurile ei</t>
  </si>
  <si>
    <t>Norephedrine and its salts</t>
  </si>
  <si>
    <t>29394500</t>
  </si>
  <si>
    <t>Levometamfetamina metamfetamina (DCI) racemat de metamfetamina si sarurile lor</t>
  </si>
  <si>
    <t>Levometamfetamine metamfetamine (INN) metamfetamine racemate and their salts</t>
  </si>
  <si>
    <t>Levometamfetamină, metamfetamină (DCI), racemat de metamfetamină și sărurile lor</t>
  </si>
  <si>
    <t>29394900</t>
  </si>
  <si>
    <t>Efedrina si sarurile ei (excl. efedrina, pseudoefedrina, catina (DCI) si norefedrina, levometamfetamină, metamfetamină (DCI), racemat de metamfetamină si sarurile acestora)</t>
  </si>
  <si>
    <t>29395100</t>
  </si>
  <si>
    <t>Fenetilina (DCI) si sarurile ei</t>
  </si>
  <si>
    <t>Fenetylline (INN) and its salts</t>
  </si>
  <si>
    <t>29395900</t>
  </si>
  <si>
    <t>Teofilina si aminofilina (teofilin-etilendiamina) si derivatii lor; sarurile acestor produse [excl. fenetilina (DCI) si sarurile ei]</t>
  </si>
  <si>
    <t>29396100</t>
  </si>
  <si>
    <t>Ergometrina (DCI) si sarurile ei</t>
  </si>
  <si>
    <t>Ergometrine (INN) and its salts</t>
  </si>
  <si>
    <t>29396200</t>
  </si>
  <si>
    <t>Ergotamina (DCI) si sarurile ei</t>
  </si>
  <si>
    <t>Ergotamine (INN) and its salts</t>
  </si>
  <si>
    <t>29396300</t>
  </si>
  <si>
    <t>Acidul lisergic si sarurile lui</t>
  </si>
  <si>
    <t>Lysergic acid and its salts</t>
  </si>
  <si>
    <t>29396900</t>
  </si>
  <si>
    <t>Alcaloizii cornului de secara si derivatii lor; sarurile acestor produse [excl.ergometrina (DCI), ergotamina (DCI), acidul lisergic si sarurile acestora]</t>
  </si>
  <si>
    <t>29397200</t>
  </si>
  <si>
    <t>Cocaina ecgonina saruri esteri si alti derivati ai acestor produse</t>
  </si>
  <si>
    <t>Cocaine ecgonine salts esters and other derivatives thereof</t>
  </si>
  <si>
    <t>Cocaină, ecgonină; săruri, esteri și alți derivați ai acestor produse</t>
  </si>
  <si>
    <t>29397910</t>
  </si>
  <si>
    <t>Nicotina si sarurile eterii esterii si alti derivati ai acesteia</t>
  </si>
  <si>
    <t>Nicotine and its salts ethers esters and other derivatives thereof</t>
  </si>
  <si>
    <t xml:space="preserve">Nicotina și sărurile, eterii, esterii și alți derivați ai acesteia </t>
  </si>
  <si>
    <t>29397990</t>
  </si>
  <si>
    <t>Alcaloizi de origine vegetala,naturali sau reprodusi prin sinteza,sărurile,eterii,esterii lor și alți derivați [excl.cocaină, ecgonină, levometamfetamină, metamfetamină (DCI), racemat de metamfetamină, nicotina; săruri, esteri și alți derivați ai acestor produse]</t>
  </si>
  <si>
    <t>29398000</t>
  </si>
  <si>
    <t>Alcaloizi care nu sunt de origine vegetala, naturali sau reprodusi prin sinteza; sărurile, eterii, esterii lor și alți derivați</t>
  </si>
  <si>
    <t>29400000</t>
  </si>
  <si>
    <t>Zaharuri chimic pure cu exceptia zaharozei a lactozei a maltozei a glucozei si a fructozei (levuloza) eteri acetali si esteri ai zaharurilor si sarurile lor altele decat produsele de la pozitiile-2937 2938 si 2939</t>
  </si>
  <si>
    <t>Sugars chemically pure other than sucrose lactose maltose glucose and fructose sugar ethers sugar acetals and sugar esters and their salts other than products of heading2937 2938 or 2939</t>
  </si>
  <si>
    <t>Zaharuri chimic pure, cu exceptia zaharozei, a lactozei, a maltozei, a glucozei si a fructozei (levuloza); eteri, acetali si esteri ai zaharurilor si sarurile lor, altele decat produsele de la pozitiile 2937, 2938 si 2939</t>
  </si>
  <si>
    <t>29411000</t>
  </si>
  <si>
    <t>Penicilinele si derivatii lor cu structura de acid penicilanic sarurile acestor produse</t>
  </si>
  <si>
    <t>Penicillins and their derivatives with a penicillanic acid structure salts thereof</t>
  </si>
  <si>
    <t>Penicilinele si derivatii lor cu structura de acid penicilanic; sarurile acestor produse</t>
  </si>
  <si>
    <t>29412030</t>
  </si>
  <si>
    <t>Dihidrostreptomicina saruri esteri si hidrati ai acesteia</t>
  </si>
  <si>
    <t>Dihydrostreptomycin its salts esters and hydrates</t>
  </si>
  <si>
    <t>Dihidrostreptomicina, saruri, esteri si hidrati ai acesteia</t>
  </si>
  <si>
    <t>29412080</t>
  </si>
  <si>
    <t>Streptomicinele si derivatii lor; sarurile acestor produse (excl. dihidrostreptomicina, saruri, esteri si hidrati ai acesteia)</t>
  </si>
  <si>
    <t>29413000</t>
  </si>
  <si>
    <t>Tetraciclinele si derivatii lor sarurile acestor produse</t>
  </si>
  <si>
    <t>Tetracyclines and their derivatives salts thereof</t>
  </si>
  <si>
    <t>Tetraciclinele si derivatii lor; sarurile acestor produse</t>
  </si>
  <si>
    <t>29414000</t>
  </si>
  <si>
    <t>Cloramfenicol si derivatii lui sarurile acestor produse</t>
  </si>
  <si>
    <t>Chloramphenicol and its derivatives salts thereof</t>
  </si>
  <si>
    <t>Cloramfenicol si derivatii lui; sarurile acestor produse</t>
  </si>
  <si>
    <t>29415000</t>
  </si>
  <si>
    <t>Eritromicina si derivatii ei sarurile acestor produse</t>
  </si>
  <si>
    <t>Erythromycin and its derivatives salts thereof</t>
  </si>
  <si>
    <t>Eritromicina si derivatii ei; sarurile acestor produse</t>
  </si>
  <si>
    <t>29419000</t>
  </si>
  <si>
    <t>Antibiotice (excl. penicilinele si derivatii lor cu structura de acid penicilanic, streptomicine, tetracicline, cloramfenicol, eritromicina si derivatii acestora; sarurile acestor produse)</t>
  </si>
  <si>
    <t>29420000</t>
  </si>
  <si>
    <t>Alti compusi organici</t>
  </si>
  <si>
    <t>Other organic compounds</t>
  </si>
  <si>
    <t>Alti compusi organici definiti chimic, nespecificati in alta parte</t>
  </si>
  <si>
    <t>30012010</t>
  </si>
  <si>
    <t>De origine umana</t>
  </si>
  <si>
    <t>Of human origin</t>
  </si>
  <si>
    <t>Extracte de glande, de alte organe sau din secrețiile acestora, de origine umană, pentru utilizări organoterapeutice</t>
  </si>
  <si>
    <t>30012090</t>
  </si>
  <si>
    <t>Extracte de glande, de alte organe sau din secrețiile acestora, de origine animala, pentru utilizări organoterapeutice</t>
  </si>
  <si>
    <t>30019020</t>
  </si>
  <si>
    <t>Glande si alte organe pentru utilizari organoterapeutice, uscate, chiar pulverizate; heparina si sarurile acesteia; alte substante de origine umana, preparate pentru utilizari terapeutice sau profilactice, nedenumite si necuprinse in alta parte</t>
  </si>
  <si>
    <t>30019091</t>
  </si>
  <si>
    <t>Heparina si sarurile acesteia</t>
  </si>
  <si>
    <t>Heparin and its salts</t>
  </si>
  <si>
    <t>30019098</t>
  </si>
  <si>
    <t>Glande si alte organe pentru utilizari organoterapeutice, pulverizate sau nu si alte substante de origine animala, preparate pentru utilizari terapeutice sau profilactice, nespecificate in alta parte (excl. heparina si sarurile acesteia)</t>
  </si>
  <si>
    <t>30021200</t>
  </si>
  <si>
    <t>Antiseruri si alte fractiuni ale sangelui</t>
  </si>
  <si>
    <t>Antisera and other blood fractions</t>
  </si>
  <si>
    <t>Antiseruri și alte fracțiuni ale sângelui</t>
  </si>
  <si>
    <t>30021300</t>
  </si>
  <si>
    <t>Produse imunologice neamestecate neconditionate in doze masurate sau in forme sau ambalaje pentru vanzarea cu amanuntul</t>
  </si>
  <si>
    <t>Immunological products unmixed not put up in measured doses or in forms or packings for retail sale</t>
  </si>
  <si>
    <t>Produse imunologice, neamestecate, necondiționate în doze măsurate sau în forme sau ambalaje pentru vânzarea cu amănuntul</t>
  </si>
  <si>
    <t>30021400</t>
  </si>
  <si>
    <t>Produse imunologice amestecate neconditionate in doze masurate sau in forme sau ambalaje pentru vanzarea cu amanuntul</t>
  </si>
  <si>
    <t>Immunological products mixed not put up in measured doses or in forms or packings for retail sale</t>
  </si>
  <si>
    <t>Produse imunologice, amestecate, necondiționate în doze măsurate sau în forme sau ambalaje pentru vânzarea cu amănuntul</t>
  </si>
  <si>
    <t>30021500</t>
  </si>
  <si>
    <t>Produse imunologice conditionate in doze masurate sau in forme sau ambalaje pentru vanzarea cu amanuntul</t>
  </si>
  <si>
    <t>Immunological products put up in measured doses or in forms or packings for retail sale</t>
  </si>
  <si>
    <t>Produse imunologice, condiționate în doze măsurate sau în forme sau ambalaje pentru vânzarea cu amănuntul</t>
  </si>
  <si>
    <t>30024110</t>
  </si>
  <si>
    <t>Vaccinuri impotriva coronavirusurilor legate de SARS (specia SARSCoV)</t>
  </si>
  <si>
    <t>Vaccines against SARSrelated coronaviruses (SARSCoV species)</t>
  </si>
  <si>
    <t xml:space="preserve">Vaccinuri împotriva coronavirusurilor legate de SARS (specia SARS-CoV), pentru medicina umana </t>
  </si>
  <si>
    <t>30024190</t>
  </si>
  <si>
    <t>Vaccinuri pentru medicina umană [exclusiv vaccinuri împotriva coronavirusurilor legate de SARS (specia SARS-CoV)]</t>
  </si>
  <si>
    <t>30024200</t>
  </si>
  <si>
    <t>Vaccinuri pentru medicina veterinara</t>
  </si>
  <si>
    <t>Vaccines for veterinary medicine</t>
  </si>
  <si>
    <t>Vaccinuri pentru medicina veterinară</t>
  </si>
  <si>
    <t>30024900</t>
  </si>
  <si>
    <t>Toxine, culturi de microorganisme (excluzând drojdiile) și produse similare</t>
  </si>
  <si>
    <t>30025100</t>
  </si>
  <si>
    <t>Produse pentru terapie celulara</t>
  </si>
  <si>
    <t>Cell therapy products</t>
  </si>
  <si>
    <t>Produse pentru terapie celulară</t>
  </si>
  <si>
    <t>30025900</t>
  </si>
  <si>
    <t>Culturi celulare, chiar modificate (exclusiv produse pentru terapie celulară)</t>
  </si>
  <si>
    <t>30029010</t>
  </si>
  <si>
    <t>Sange uman</t>
  </si>
  <si>
    <t>Human blood</t>
  </si>
  <si>
    <t>30029030</t>
  </si>
  <si>
    <t>Sange animal preparat in vederea utilizarii terapeutice profilactice sau de diagnostic</t>
  </si>
  <si>
    <t>Animal blood prepared for therapeutic prophylactic or diagnostic uses</t>
  </si>
  <si>
    <t>Sange animal preparat in vederea utilizarii terapeutice, profilactice sau de diagnostic</t>
  </si>
  <si>
    <t>30029090</t>
  </si>
  <si>
    <t xml:space="preserve">Toxine și produse similare </t>
  </si>
  <si>
    <t>30031000</t>
  </si>
  <si>
    <t>Care contin peniciline sau derivati ai acestor produse cu structura de acid penicilanic sau care contin streptomicine sau derivati ai acestor produse</t>
  </si>
  <si>
    <t>Containing penicillins or derivatives thereof with a penicillanic acid structure or streptomycins or their derivatives</t>
  </si>
  <si>
    <t>Medicamente care contin peniciline sau derivati ai acestor produse, cu structura de acid penicilanic sau care contin streptomicine sau derivati ai acestor produse, dar neprezentate sub forma de doze, nici conditionate pentru vanzarea cu amanuntul</t>
  </si>
  <si>
    <t>30032000</t>
  </si>
  <si>
    <t>Altele care contin antibiotice</t>
  </si>
  <si>
    <t>Other containing antibiotics</t>
  </si>
  <si>
    <t>Medicamente ce contin antibiotice,neprezentate sub forma de doze,nici conditionate pt vanzarea cu amanuntul(excl.ce contin peniciline/derivati ai acestor produse,cu structura de acid penicilanic sau care contin streptomicine/derivati ai acestor produse)</t>
  </si>
  <si>
    <t>30033100</t>
  </si>
  <si>
    <t>Care contin insulina</t>
  </si>
  <si>
    <t>Containing insulin</t>
  </si>
  <si>
    <t>Medicamente care contin hormoni, prostaglandine, tromboxani si leucotriene, dar nu contin antibiotice si care contin insulina, dar neprezentate sub forma de doze, nici conditionate pentru vanzarea cu amanuntul:</t>
  </si>
  <si>
    <t>30033900</t>
  </si>
  <si>
    <t>Medicamente care contin hormoni, prostaglandine, tromboxani si leucotriene, dar nu contin antibiotice si insulina, dar neprezentate sub forma de doze, nici conditionate pentru vanzarea cu amanuntul:</t>
  </si>
  <si>
    <t>30034100</t>
  </si>
  <si>
    <t>Care contin efedrina sau saruri ale acesteia</t>
  </si>
  <si>
    <t>Containing ephedrine or its salts</t>
  </si>
  <si>
    <t>Medicamente care conțin efedrină sau săruri ale acesteia, care nu contin hormoni sau antibiotice, neprezentate sub formă de doze, nici condiționate pentru vânzarea cu amănuntul</t>
  </si>
  <si>
    <t>30034200</t>
  </si>
  <si>
    <t>Care contin pseudoefedrina (DCI) sau saruri ale acesteia</t>
  </si>
  <si>
    <t>Containing pseudoephedrine (INN) or its salts</t>
  </si>
  <si>
    <t>Medicamente care conțin pseudoefedrină (DCI) sau săruri ale acesteia, care nu contin hormoni sau antibiotice, neprezentate sub formă de doze, nici condiționate pentru vânzarea cu amănuntul</t>
  </si>
  <si>
    <t>30034300</t>
  </si>
  <si>
    <t>Care contin norefedrina sau saruri ale acesteia</t>
  </si>
  <si>
    <t>Containing norephedrine or its salts</t>
  </si>
  <si>
    <t>Medicamente care conțin norefedrină sau săruri ale acesteia, care nu contin hormoni sau antibiotice, neprezentate sub formă de doze, nici condiționate pentru vânzarea cu amănuntul</t>
  </si>
  <si>
    <t>30034900</t>
  </si>
  <si>
    <t>Medicamente care conțin alcaloizi sau derivați ai acestora,care nu contin hormoni sau antibiotice,neprezentate sub formă de doze,necondiționate pentru vânzarea cu amănuntul [excl.care contin efedrina,pseudoefedrina(DCI),norefedrina sau saruri ale acestora]</t>
  </si>
  <si>
    <t>30036000</t>
  </si>
  <si>
    <t>Altele care contin principii active antimalarie descrise in nota de subpozitie 2 din prezentul capitol</t>
  </si>
  <si>
    <t>Other containing antimalarial active principles described in Subheading Note 2 to this Chapter</t>
  </si>
  <si>
    <t>Medicamente care conțin principii active anti-malarie descrise în nota de subpoziție 2 a capitolului 30, care nu contin hormoni sau antibiotice, neprezentate sub formă de doze, necondiționate pentru vânzarea cu amănuntul</t>
  </si>
  <si>
    <t>30039000</t>
  </si>
  <si>
    <t>Medicamente constituite din produse amestecate între ele,preparate pentru utilizări terapeutice/profilactice,neprezentate sub formă de doze,necondiționate pentru vânzarea cu amănuntul (excl.care contin:antibiotice,hormoni sau steroizi utilizati ca hormoni dar nu contin antibiotice,alcaloizi sau derivați ai acestora,principii active anti-malarie)</t>
  </si>
  <si>
    <t>30041000</t>
  </si>
  <si>
    <t>Medicamente care conțin peniciline/derivați ai acestor produse,cu structură de acid penicilanic sau care conțin streptomicine/derivați ai acestor produse,prezentate sub formă de doze (incl.cele care se administrează transdermic) sau conditionate pentru vanzarea cu amanuntul</t>
  </si>
  <si>
    <t>30042000</t>
  </si>
  <si>
    <t>Medicamente care conțin antibiotice (excl.peniciline,streptomicine sau derivați ai acestor produse),prezentate sub formă de doze (incl.cele care se administrează transdermic) sau conditionate pentru vanzarea cu amanuntul</t>
  </si>
  <si>
    <t>30043100</t>
  </si>
  <si>
    <t>Medicamente care conțin insulina, dar nu contin antibiotice, prezentate sub formă de doze (incl.cele care se administrează transdermic) sau conditionate pentru vanzarea cu amanuntul</t>
  </si>
  <si>
    <t>30043200</t>
  </si>
  <si>
    <t>Care contin hormoni corticosteroizi derivatii sau analogii lor structurali</t>
  </si>
  <si>
    <t>Containing corticosteroid hormones their derivatives or structural analogues</t>
  </si>
  <si>
    <t>Medicamente care conțin hormoni corticosteroizi, derivații sau analogii lor structurali, dar nu contin antibiotice, prezentate sub formă de doze (incl.cele care se administrează transdermic) sau conditionate pentru vanzarea cu amanuntul</t>
  </si>
  <si>
    <t>30043900</t>
  </si>
  <si>
    <t>Medicamente care conțin hormoni/alte produse de la poziția 2937(excl.care contin insulina,hormoni corticosteroizi,derivații sau analogii lor structurali),prezentate sub formă de doze (incl.cele care se administrează transdermic)sau conditionate pentru vanzarea cu amanuntul</t>
  </si>
  <si>
    <t>30044100</t>
  </si>
  <si>
    <t>Medicamente care conțin efedrină sau săruri ale acesteia, dar nu conțin hormoni sau alte produse de la poziția 2937,prezentate sub formă de doze (incl.cele care se administrează transdermic) sau conditionate pentru vanzarea cu amanuntul</t>
  </si>
  <si>
    <t>30044200</t>
  </si>
  <si>
    <t>Medicamente care conțin pseudoefedrină (DCI) sau săruri ale acesteia, dar nu conțin hormoni sau alte produse de la poziția 2937,prezentate sub formă de doze (incl.cele care se administrează transdermic) sau conditionate pentru vanzarea cu amanuntul</t>
  </si>
  <si>
    <t>30044300</t>
  </si>
  <si>
    <t>Medicamente care conțin norefedrină sau săruri ale acesteia, dar nu conțin hormoni sau alte produse de la poziția 2937,prezentate sub formă de doze (incl.cele care se administrează transdermic) sau conditionate pentru vanzarea cu amanuntul</t>
  </si>
  <si>
    <t>30044900</t>
  </si>
  <si>
    <t>Medicamente care conțin alcaloizi sau derivați ai acestora, dar nu conțin hormoni sau alte produse de la poziția 2937,prezentate sub formă de doze (incl.cele care se administrează transdermic) sau conditionate pentru vanzarea cu amanuntul(excl.care contin efedrina,pseudoefedrina(DCI),norefedrina)</t>
  </si>
  <si>
    <t>30045000</t>
  </si>
  <si>
    <t>Altele care contin vitamine sau alte produse de la pozitia 2936</t>
  </si>
  <si>
    <t>Other containing vitamins or other products of heading2936</t>
  </si>
  <si>
    <t>Medicamente care contin vitamine,provitamine(incl.derivatii lor utilizati in principal ca vitamine),prezentate sub formă de doze (incl.cele care se administrează transdermic)sau conditionate pentru vanzarea cu amanuntul(excl.care contin antibiotice,hormoni,alcaloizi, sau derivatii lor)</t>
  </si>
  <si>
    <t>30046000</t>
  </si>
  <si>
    <t>Medicamente care contin principii active anti-malarie descrise în nota de subpoziție 2 din prezentul capitol,prezentate sub formă de doze (incl.cele care se administrează transdermic)sau conditionate pentru vanzarea cu amanuntul(excl.care contin antibiotice,hormoni,alcaloizi,vitamine,provitamine sau derivatii lor)</t>
  </si>
  <si>
    <t>30049000</t>
  </si>
  <si>
    <t>Medicamente constituite din produse amestecate/neamestecate,preparate în scopuri terapeutice/profilactice,rezentate sub formă de doze (inclusiv cele care se administrează transdermic) sau conditionate pentru vanzarea cu amanuntul(excl.care contin antibiotice,hormoni sau alte produse de la poziția 2937,alcaloizi,vitamine,provitamine sau derivatii lor)</t>
  </si>
  <si>
    <t>30051000</t>
  </si>
  <si>
    <t>Pansamente adezive si alte articole prevazute cu un strat adeziv</t>
  </si>
  <si>
    <t>Adhesive dressings and other articles having an adhesive layer</t>
  </si>
  <si>
    <t>30059010</t>
  </si>
  <si>
    <t>Vata si articole din vata</t>
  </si>
  <si>
    <t>Wadding and articles of wadding</t>
  </si>
  <si>
    <t xml:space="preserve">Vata si articole din vata, impregnate sau acoperite cu substante farmaceutice sau conditionate pentru vanzarea cu amanuntul in scopuri medicale, chirurgicale, stomatologice sau veterinare </t>
  </si>
  <si>
    <t>30059031</t>
  </si>
  <si>
    <t>Tifon si articole din tifon</t>
  </si>
  <si>
    <t>Gauze and articles of gauze</t>
  </si>
  <si>
    <t>Tifon si articole din tifon, din materiale textile, impregnate sau acoperite cu substante farmaceutice sau conditionate pentru vanzarea cu amanuntul in scopuri medicale, chirurgicale, stomatologice sau veterinare</t>
  </si>
  <si>
    <t>30059050</t>
  </si>
  <si>
    <t>Fese si art.similare,din mat.textile,impregnate/acoperite cu subst.farmaceutice sau cond.pt vanzarea cu aman.in scopuri medicale,chirurgicale,stomatologice,veterinare(excl.vata;tifon,articole din tifon;pansamente adezive si alte articole cu strat adeziv)</t>
  </si>
  <si>
    <t>30059099</t>
  </si>
  <si>
    <t>Tifoane si fese,impregnate/acoperite cu subst.farmaceutice sau cond.pt vanzarea cu aman.in scopuri medicale,chirurgicale,stomatologice,veterinare(excl.din materiale textile;pansamente adezive si alte articole cu strat adeziv)</t>
  </si>
  <si>
    <t>30061010</t>
  </si>
  <si>
    <t>Catguturi sterile</t>
  </si>
  <si>
    <t>Sterile surgical catgut</t>
  </si>
  <si>
    <t>30061030</t>
  </si>
  <si>
    <t>Bariere antiaderente sterile pentru chirurgie sau stomatologie resorbabile sau neresorbabile</t>
  </si>
  <si>
    <t>Sterile surgical or dental adhesion barriers whether or not absorbable</t>
  </si>
  <si>
    <t>Bariere antiaderente sterile pentru chirurgie sau stomatologie, resorbabile sau neresorbabile</t>
  </si>
  <si>
    <t>30061090</t>
  </si>
  <si>
    <t xml:space="preserve">Ligaturi sterile pt suturi chirurgicale(incl.fire dentare/chirurgicale sterile absorbabile),adezivi sterili pt tesuturi organice utiliz.in chirurgie pt inchid.plagilor;laminarii sterile;hemostatice resorbabile sterile pt chirurgie/lucrari stomatologice </t>
  </si>
  <si>
    <t>30063000</t>
  </si>
  <si>
    <t>Preparate opacifiante pentru examinari radiografice reactivi de diagnostic conceputi pentru a fi administrati pacientilor</t>
  </si>
  <si>
    <t>Opacifying preparations for Xray examinations diagnostic reagents designed to be administered to the patient</t>
  </si>
  <si>
    <t>Preparate opacifiante pentru examinari radiografice; reactivi de diagnostic conceputi pentru a fi administrati pacientilor</t>
  </si>
  <si>
    <t>30064000</t>
  </si>
  <si>
    <t>Cimenturi si alte produse pentru obturatii dentare cimenturi pentru refaceri osoase</t>
  </si>
  <si>
    <t>Dental cements and other dental fillings bone reconstruction cements</t>
  </si>
  <si>
    <t>Cimenturi si alte produse pentru obturatii dentare; cimenturi pentru refaceri osoase</t>
  </si>
  <si>
    <t>30065000</t>
  </si>
  <si>
    <t>Truse si cutii complete pentru prim ajutor</t>
  </si>
  <si>
    <t>Firstaid boxes and kits</t>
  </si>
  <si>
    <t>30066000</t>
  </si>
  <si>
    <t>Preparate chimice anticonceptionale pe baza de hormoni de alte produse de la pozitia-2937 sau de spermicide</t>
  </si>
  <si>
    <t>Chemical contraceptive preparations based on hormones on other products of heading2937 or on spermicides</t>
  </si>
  <si>
    <t>Preparate chimice anticonceptionale pe baza de hormoni, prostaglandine, tromboxani, leucotriene, derivații și analogii lor structurali sau de spermicide</t>
  </si>
  <si>
    <t>30067000</t>
  </si>
  <si>
    <t>Preparate prezentate sub forma de gel concepute pentru a fi utilizate in medicina umana sau veterinara ca lubrifianti pentru anumite parti ale corpului in timpul operatiilor chirurgicale sau examenelor medicale sau ca agent de legatura intre corp si</t>
  </si>
  <si>
    <t>Gel preparations designed to be used in human or veterinary medicine as a lubricant for parts of the body for surgical operations or physical examinations or as a coupling agent between the body and medical instruments</t>
  </si>
  <si>
    <t>Preparate prezentate sub forma de gel,utilizate in medicina umana/veterinara ca lubrifianti pentru anumite parti ale corpului in timpul operatiilor chirurgicale/examenelor medicale sau ca agent de legătură între corp și instrumentele medicale</t>
  </si>
  <si>
    <t>30069100</t>
  </si>
  <si>
    <t>Articole identificabile ca fiind pentru stomie</t>
  </si>
  <si>
    <t>Appliances identifiable for ostomy use</t>
  </si>
  <si>
    <t>30069200</t>
  </si>
  <si>
    <t>Deseuri farmaceutice</t>
  </si>
  <si>
    <t>Waste pharmaceuticals</t>
  </si>
  <si>
    <t>30069300</t>
  </si>
  <si>
    <t>Placebo si truse pentru trialuri clinice orb (sau dubluorb) pentru un trial clinic recunoscut prezentate in doze masurate</t>
  </si>
  <si>
    <t>Placebos and blinded (or doubleblinded) clinical trial kits for a recognised clinical trial put up in measured doses</t>
  </si>
  <si>
    <t>Placebo și truse pentru trialuri clinice orb (sau dublu-orb) pentru un trial clinic recunoscut, prezentate în doze măsurate</t>
  </si>
  <si>
    <t>31010000</t>
  </si>
  <si>
    <t>Ingrasaminte de origine animala sau vegetala chiar amestecate intre ele sau tratate chimic ingrasaminte obtinute prin amestecarea sau tratarea chimica a produselor de origine animala sau vegetala</t>
  </si>
  <si>
    <t>Animal or vegetable fertilisers whether or not mixed together or chemically treated fertilisers produced by the mixing or chemical treatment of animal or vegetable products</t>
  </si>
  <si>
    <t>Ingrasaminte de origine animala sau vegetala, chiar amestecate intre ele sau tratate chimic; ingrasaminte obtinute prin amestecarea sau tratarea chimica a produselor de origine animala sau vegetala</t>
  </si>
  <si>
    <t>31021010</t>
  </si>
  <si>
    <t>Uree cu un continut de azot de peste 45-la suta din greutatea produsului anhidru in stare uscata</t>
  </si>
  <si>
    <t>Urea containing more than 45la suta by weight of nitrogen on the dry anhydrous product</t>
  </si>
  <si>
    <t>Kg N</t>
  </si>
  <si>
    <t>Uree, cu un continut de azot de peste 45% din greutatea produsului anhidru in stare uscata</t>
  </si>
  <si>
    <t>31021090</t>
  </si>
  <si>
    <t xml:space="preserve">Uree, chiar în soluție apoasă, cu un conținut de azot sub 45% din greutatea produsului anhidru in stare uscata </t>
  </si>
  <si>
    <t>31022100</t>
  </si>
  <si>
    <t>Sulfat de amoniu</t>
  </si>
  <si>
    <t>Ammonium sulphate</t>
  </si>
  <si>
    <t>31022900</t>
  </si>
  <si>
    <t xml:space="preserve">Săruri duble și amestecuri de sulfat de amoniu și de nitrat de amoniu </t>
  </si>
  <si>
    <t>31023010</t>
  </si>
  <si>
    <t>In solutie apoasa</t>
  </si>
  <si>
    <t>In aqueous solution</t>
  </si>
  <si>
    <t>Nitrat de amoniu in solutie apoasa:</t>
  </si>
  <si>
    <t>31023090</t>
  </si>
  <si>
    <t>Nitrat de amoniu (excl. in solutie apoasa)</t>
  </si>
  <si>
    <t>31024010</t>
  </si>
  <si>
    <t>Cu un continut de azot de maximum 28-la suta din greutate</t>
  </si>
  <si>
    <t>With a nitrogen content not exceeding 28la suta by weight</t>
  </si>
  <si>
    <t>Amestecuri de nitrat de amoniu cu carbonat de calciu sau alte substante anorganice fara putere de fertilizare, cu un continut de azot de maximum 28% din greutate</t>
  </si>
  <si>
    <t>31024090</t>
  </si>
  <si>
    <t>Cu un continut de azot de peste 28-la suta din greutate</t>
  </si>
  <si>
    <t>With a nitrogen content exceeding 28la suta by weight</t>
  </si>
  <si>
    <t>Amestecuri de nitrat de amoniu cu carbonat de calciu sau alte substante anorganice fara putere de fertilizare, cu un continut de azot de peste 28% din greutate</t>
  </si>
  <si>
    <t>31025000</t>
  </si>
  <si>
    <t>Nitrat de sodiu</t>
  </si>
  <si>
    <t>Sodium nitrate</t>
  </si>
  <si>
    <t>Nitrat de sodiu:</t>
  </si>
  <si>
    <t>31026000</t>
  </si>
  <si>
    <t>Saruri duble si amestecuri de nitrat de calciu si de nitrat de amoniu</t>
  </si>
  <si>
    <t>Double salts and mixtures of calcium nitrate and ammonium nitrate</t>
  </si>
  <si>
    <t>31028000</t>
  </si>
  <si>
    <t>Amestecuri de uree si de nitrat de amoniu in solutii apoase sau amoniacale</t>
  </si>
  <si>
    <t>Mixtures of urea and ammonium nitrate in aqueous or ammoniacal solution</t>
  </si>
  <si>
    <t>31029000</t>
  </si>
  <si>
    <t>Altele inclusiv amestecurile nedenumite la subpozitiile precedente</t>
  </si>
  <si>
    <t>Other including mixtures not specified in the foregoing subheadings</t>
  </si>
  <si>
    <t>Ingrasaminte minerale sau chimice azotate (excl.cele de la subpozitiile 31021010-31028000)</t>
  </si>
  <si>
    <t>31031100</t>
  </si>
  <si>
    <t>Care contin peste 35 la suta din greutate pentaoxid de difosfor (P2O5)</t>
  </si>
  <si>
    <t>Containing by weight 35la suta or more of diphosphorus pentaoxide (P2O5)</t>
  </si>
  <si>
    <t>Superfosfați,care conțin &gt; 35% din greutate pentaoxid de difosfor (P2O5)(excl.produsele prezentate in tablete/forme similare sau in ambalaje cu o greutate bruta &lt;= 10kg)</t>
  </si>
  <si>
    <t>31031900</t>
  </si>
  <si>
    <t>Superfosfați [excl.care conțin &gt; 35% din greutate pentaoxid de difosfor (P2O5);produsele prezentate in tablete/forme similare sau in ambalaje cu o greutate bruta &lt;= 10 kg]</t>
  </si>
  <si>
    <t>31039000</t>
  </si>
  <si>
    <t>Ingrasaminte minerale sau chimice fosfatice (excl. superfosfati)</t>
  </si>
  <si>
    <t>31042010</t>
  </si>
  <si>
    <t>Cu un continut de potasiu calculat in K2O de maximum 40-la suta din greutatea produsului anhidru in stare uscata</t>
  </si>
  <si>
    <t>With a potassium content evaluated as K2O by weight not exceeding 40la suta on the dry anhydrous product</t>
  </si>
  <si>
    <t>Kg K2O</t>
  </si>
  <si>
    <t>Clorura de potasiu cu un continut de potasiu calculat in K2O de maximum 40% din greutatea produsului anhidru in stare uscata</t>
  </si>
  <si>
    <t>31042050</t>
  </si>
  <si>
    <t>Cu un continut de potasiu calculat in K2O de peste 40-la suta dar de maximum 62-la suta din greutatea produsului anhidru in stare uscata</t>
  </si>
  <si>
    <t>With a potassium content evaluated as K2O by weight exceeding 40la suta but not exceeding 62la suta on the dry anhydrous product</t>
  </si>
  <si>
    <t>Clorura de potasiu cu un continut de potasiu calculat in K2O de peste 40%, dar de maximum 62% din greutatea produsului anhidru in stare uscata</t>
  </si>
  <si>
    <t>31042090</t>
  </si>
  <si>
    <t>Cu un continut de potasiu calculat in K2O de peste 62-la suta din greutatea produsului anhidru in stare uscata</t>
  </si>
  <si>
    <t>With a potassium content evaluated as K2O by weight exceeding 62la suta on the dry anhydrous product</t>
  </si>
  <si>
    <t>Clorura de potasiu cu un continut de potasiu calculat in K2O de peste 62%, din greutatea produsului anhidru in stare uscata</t>
  </si>
  <si>
    <t>31043000</t>
  </si>
  <si>
    <t>Sulfat de potasiu</t>
  </si>
  <si>
    <t>Potassium sulphate</t>
  </si>
  <si>
    <t>31049000</t>
  </si>
  <si>
    <t>Ingrasaminte minerale sau chimice fosfatice (excl. clorura si sulfat de potasiu)</t>
  </si>
  <si>
    <t>31051000</t>
  </si>
  <si>
    <t>Produsele acestui capitol prezentate fie in tablete sau forme similare fie in ambalaje cu o greutate bruta de maximum 10-kg</t>
  </si>
  <si>
    <t>Goods of this chapter in tablets or similar forms or in packages of a gross weight not exceeding 10kg</t>
  </si>
  <si>
    <t>Ingrasaminte minerale sau chimice de origine animala sau vegetala prezentate fie in tablete sau forme similare,fie in ambalaje cu o greutate bruta de maximum 10 kg</t>
  </si>
  <si>
    <t>31052010</t>
  </si>
  <si>
    <t>Cu un continut de azot de peste 10-la suta din greutatea produsului anhidru in stare uscata</t>
  </si>
  <si>
    <t>With a nitrogen content exceeding 10 la suta by weight on the dry anhydrous product</t>
  </si>
  <si>
    <t>Ingrasaminte minerale sau chimice care contin azot, fosfor si potasiu, cu un continut de azot de peste 10% din greutatea produsului anhidru in stare uscata (excl.prezentate in tablete sau forme similare, fie in ambalaje cu o greutate bruta de max. 10 kg)</t>
  </si>
  <si>
    <t>31052090</t>
  </si>
  <si>
    <t>Ingrasaminte minerale sau chimice care contin azot, fosfor si potasiu (excl.cele cu un continut de azot&gt; 10% din greutatea produsului anhidru in stare uscata; prezentate fie in tablete sau forme similare,fie in ambalaje cu o greutate bruta de max. 10 kg)</t>
  </si>
  <si>
    <t>31053000</t>
  </si>
  <si>
    <t>Hidrogenoortofosfat de diamoniu (fosfat diamoniu)</t>
  </si>
  <si>
    <t>Diammonium hydrogenorthophosphate (diammonium phosphate)</t>
  </si>
  <si>
    <t>Hidrogenoortofosfat de diamoniu (fosfat diamoniu) (excl.prezentate fie in tablete sau forme similare, fie in ambalaje cu o greutate bruta de max. 10 kg)</t>
  </si>
  <si>
    <t>31054000</t>
  </si>
  <si>
    <t>Dihidrogenoortofosfat de amoniu (fosfat monoamoniu) chiar in amestec cu hidrogenoortofosfat de diamoniu (fosfat diamoniu)</t>
  </si>
  <si>
    <t>Ammonium dihydrogenorthophosphate (monoammonium phosphate) and mixtures thereof with diammonium hydrogenorthophosphate (diammonium phosphate)</t>
  </si>
  <si>
    <t>Dihidrogenoortofosfat de amoniu (fosfat monoamoniu), chiar in amestec cu hidrogenoortofosfat de diamoniu (fosfat diamoniu) (excl.prezentate fie in tablete sau forme similare, fie in ambalaje cu o greutate bruta de max. 10 kg)</t>
  </si>
  <si>
    <t>31055100</t>
  </si>
  <si>
    <t>Care contin nitrati si fosfati</t>
  </si>
  <si>
    <t>Containing nitrates and phosphates</t>
  </si>
  <si>
    <t>Ingrasaminte minerale sau chimice care contin nitrati si fosfati (excl.prezentate fie in tablete sau forme similare, fie in ambalaje cu o greutate bruta de max. 10 kg)</t>
  </si>
  <si>
    <t>31055900</t>
  </si>
  <si>
    <t xml:space="preserve">Ingrasaminte minerale sau chimice care contin azot si fosfor(excl. cele care contin nitrati si fosfati;prezentate in tablete sau forme similare,fie in ambalaje cu greutate bruta de max.10kg;Hidrogenoortofosfat de diamoniu;Dihidrogenoortofosfat de amoniu) </t>
  </si>
  <si>
    <t>31056000</t>
  </si>
  <si>
    <t>Ingrasaminte minerale sau chimice care contin doua elemente fertilizante fosfor si potasiu</t>
  </si>
  <si>
    <t>Mineral or chemical fertilisers containing the two fertilising elements phosphorus and potassium</t>
  </si>
  <si>
    <t>Ingrasaminte minerale sau chimice care contin doua elemente fertilizante fosfor si potasiu (excl.prezentate in tablete sau forme similare, fie in ambalaje cu o greutate bruta de max. 10 kg)</t>
  </si>
  <si>
    <t>31059020</t>
  </si>
  <si>
    <t>With a nitrogen content exceeding 10la suta by weight on the dry anhydrous product</t>
  </si>
  <si>
    <t xml:space="preserve">Ingrasaminte minerale sau chimice care contin azot si potasiu,cu un continut de azot&gt;10% din greutatea produsului anhidru in stare uscata (excl. prezentate fie in tablete sau forme similare, fie in ambalaje cu o greutate de maximum 10 kg) </t>
  </si>
  <si>
    <t>31059080</t>
  </si>
  <si>
    <t xml:space="preserve">Ingrasaminte minerale sau chimice care contin azot si potasiu(excl. prezentate fie in tablete sau forme similare, fie in ambalaje cu o greutate de maximum 10 kg; cu un continut de azot&gt;10% din greutatea produsului anhidru in stare uscata) </t>
  </si>
  <si>
    <t>32011000</t>
  </si>
  <si>
    <t>Extract de quebracho</t>
  </si>
  <si>
    <t>Quebracho extract</t>
  </si>
  <si>
    <t>32012000</t>
  </si>
  <si>
    <t>Exctract de mimoza (salcam australian)</t>
  </si>
  <si>
    <t>Wattle extract</t>
  </si>
  <si>
    <t>32019020</t>
  </si>
  <si>
    <t>Extracte de sumac de vallonia de stejar sau de castan</t>
  </si>
  <si>
    <t>Sumach extract vallonia extract oak extract or chestnut extract</t>
  </si>
  <si>
    <t>Extracte de sumac, de vallonia, de stejar sau de castan</t>
  </si>
  <si>
    <t>32019090</t>
  </si>
  <si>
    <t>Extracte tanante de origine vegetala (excl. extracte  de sumac, de vallonia, de stejar sau de castan)</t>
  </si>
  <si>
    <t>32021000</t>
  </si>
  <si>
    <t>Produse tanante organice sintetice</t>
  </si>
  <si>
    <t>Synthetic organic tanning substances</t>
  </si>
  <si>
    <t>32029000</t>
  </si>
  <si>
    <t>Produse tanante anorganice; preparate tanante, care contin chiar produse tanante naturale; preparate enzimatice pentru pretabacire</t>
  </si>
  <si>
    <t>32030010</t>
  </si>
  <si>
    <t>Substante colorante de origine vegetala si preparate pe baza acestora</t>
  </si>
  <si>
    <t>Colouring matter of vegetable origin and preparations based thereon</t>
  </si>
  <si>
    <t>32030090</t>
  </si>
  <si>
    <t>Substante colorante de origine animala si preparate pe baza acestora</t>
  </si>
  <si>
    <t>Colouring matter of animal origin and preparations based thereon</t>
  </si>
  <si>
    <t>32041100</t>
  </si>
  <si>
    <t>Coloranti dispersati si preparate pe baza acestor coloranti</t>
  </si>
  <si>
    <t>Disperse dyes and preparations based thereon</t>
  </si>
  <si>
    <t>32041200</t>
  </si>
  <si>
    <t>Coloranti acizi chiar metalizati si preparate pe baza acestor coloranti coloranti cu mordanti si preparate pe baza acestor coloranti</t>
  </si>
  <si>
    <t>Acid dyes whether or not premetallised and preparations based thereon mordant dyes and preparations based thereon</t>
  </si>
  <si>
    <t>Coloranti acizi, chiar metalizati, si preparate pe baza acestor coloranti; coloranti cu mordanti si preparate pe baza acestor coloranti</t>
  </si>
  <si>
    <t>32041300</t>
  </si>
  <si>
    <t>Coloranti bazici si preparate pe baza acestor coloranti</t>
  </si>
  <si>
    <t>Basic dyes and preparations based thereon</t>
  </si>
  <si>
    <t>32041400</t>
  </si>
  <si>
    <t>Coloranti directi si preparate pe baza acestor coloranti</t>
  </si>
  <si>
    <t>Direct dyes and preparations based thereon</t>
  </si>
  <si>
    <t>32041500</t>
  </si>
  <si>
    <t>Coloranti de cada (inclusiv cei utilizabili in aceasta stare ca pigmenti) si preparate pe baza acestor coloranti</t>
  </si>
  <si>
    <t>Vat dyes (including those usable in that state as pigments) and preparations based thereon</t>
  </si>
  <si>
    <t>Coloranti de cada (inclusiv cei utilizabili in aceasta stare, ca pigmenti) si preparate pe baza acestor coloranti</t>
  </si>
  <si>
    <t>32041600</t>
  </si>
  <si>
    <t>Coloranti reactivi si preparate pe baza acestor coloranti</t>
  </si>
  <si>
    <t>Reactive dyes and preparations based thereon</t>
  </si>
  <si>
    <t>32041700</t>
  </si>
  <si>
    <t>Colorantipigment si preparate pe baza acestor coloranti</t>
  </si>
  <si>
    <t>Pigments and preparations based thereon</t>
  </si>
  <si>
    <t>Coloranti-pigment si preparate pe baza acestor coloranti</t>
  </si>
  <si>
    <t>32041800</t>
  </si>
  <si>
    <t>Substante colorante pe baza de carotenoide si preparate pe baza de aceste substante</t>
  </si>
  <si>
    <t>Carotenoid colouring matters and preparations based thereon</t>
  </si>
  <si>
    <t>Substanțe colorante pe bază de carotenoide și preparate pe bază de aceste substanțe (exclusiv preparatele de la pozițiile 3207, 3208, 3209, 3210, 3213 și 3215)</t>
  </si>
  <si>
    <t>32041900</t>
  </si>
  <si>
    <t>Altele inclusiv amestecurile de doua sau mai multe substante colorante de la subpozitiile-320411320419</t>
  </si>
  <si>
    <t>Other including mixtures of colouring matter of two or more of the subheadings320411 to 320419</t>
  </si>
  <si>
    <t>Alte substante colorante organice sintetice si preparate mentionate la nota 3 de capitol, pe baza acestor substante colorante, inclusiv amestecurile de doua sau mai multe substante colorante de la subpozitiile 320411-320418</t>
  </si>
  <si>
    <t>32042000</t>
  </si>
  <si>
    <t>Produse organice sintetice de tipul celor utilizate ca agenti de stralucire fluorescenta</t>
  </si>
  <si>
    <t>Synthetic organic products of a kind used as fluorescent brightening agents</t>
  </si>
  <si>
    <t>Produse organice sintetice de tipul celor utilizate ca agenti de stralucire fluorescenta, chiar cu compozitie chimica definita</t>
  </si>
  <si>
    <t>32049000</t>
  </si>
  <si>
    <t>Produse organice sintetice de tipul celor utilizate ca luminofori, chiar cu compozitie chimica definita</t>
  </si>
  <si>
    <t>32050000</t>
  </si>
  <si>
    <t>Lacuri colorante preparate men?ionate la nota-3 de capitol pe baza de lacuri colorante</t>
  </si>
  <si>
    <t>Colour lakes preparations as specified in note3 to this chapter based on colour lakes</t>
  </si>
  <si>
    <t>Lacuri colorante; preparate mentionate la nota 3 a capitolului 32, pe baza de lacuri colorante</t>
  </si>
  <si>
    <t>32061100</t>
  </si>
  <si>
    <t>Care contin dioxid de titan minimum 80-la suta din greutatea produsului uscat</t>
  </si>
  <si>
    <t>Containing 80la suta or more by weight of titanium dioxide calculated on the dry matter</t>
  </si>
  <si>
    <t>Pigmenti si preparate pe baza de dioxid de titan care contin dioxid de titan min. 80 % din greutatea produsului uscat</t>
  </si>
  <si>
    <t>32061900</t>
  </si>
  <si>
    <t>Pigmenti si preparate pe baza de dioxid de titan care contin dioxid de titan max.80% din greutatea produsului uscat</t>
  </si>
  <si>
    <t>32062000</t>
  </si>
  <si>
    <t>Pigmenti si preparate pe baza de compusi ai cromului</t>
  </si>
  <si>
    <t>Pigments and preparations based on chromium compounds</t>
  </si>
  <si>
    <t>32064100</t>
  </si>
  <si>
    <t>Ultramarin si preparatele pe baza de ultramarin</t>
  </si>
  <si>
    <t>Ultramarine and preparations based thereon</t>
  </si>
  <si>
    <t>32064200</t>
  </si>
  <si>
    <t>Litopon si alti pigmenti si preparate pe baza de sulfura de zinc</t>
  </si>
  <si>
    <t>Lithopone and other pigments and preparations based on zinc sulphide</t>
  </si>
  <si>
    <t>32064910</t>
  </si>
  <si>
    <t>Magnetita</t>
  </si>
  <si>
    <t>Magnetite</t>
  </si>
  <si>
    <t>32064970</t>
  </si>
  <si>
    <t>Alte substante colorante si alte preparate, (excl. ultramarin si preparatele pe baza de ultramarin, litopon si alti pigmenti si preparate pe baza de sulfura de zinc, magnetita)</t>
  </si>
  <si>
    <t>32065000</t>
  </si>
  <si>
    <t>Produse anorganice de tipul celor utilizate ca luminofori</t>
  </si>
  <si>
    <t>Inorganic products of a kind used as luminophores</t>
  </si>
  <si>
    <t>32071000</t>
  </si>
  <si>
    <t>Pigmenti opacifianti si culori preparate si preparate similare</t>
  </si>
  <si>
    <t>Prepared pigments prepared opacifiers prepared colours and similar preparations</t>
  </si>
  <si>
    <t>Pigmenti, opacifianti si culori preparate si preparate similare</t>
  </si>
  <si>
    <t>32072010</t>
  </si>
  <si>
    <t>Engobe</t>
  </si>
  <si>
    <t>Engobes (slips)</t>
  </si>
  <si>
    <t>32072090</t>
  </si>
  <si>
    <t>Compozitii vitrifiabile si preparate similare</t>
  </si>
  <si>
    <t>32073000</t>
  </si>
  <si>
    <t>Produse lichide pentru obtinerea luciului si preparate similare</t>
  </si>
  <si>
    <t>Liquid lustres and similar preparations</t>
  </si>
  <si>
    <t>32074040</t>
  </si>
  <si>
    <t>Sticla sub forma de fulgi cu lungimea de minimum 01-mm si maximum 35-mm si grosimea de minimum 2-microni si maximum 5-microni sticla sub forma de pulbere sau granule care contine dioxid de siliciu minimum 99-la suta in greutate</t>
  </si>
  <si>
    <t>Glass in the form of flakes of a length of 01mm or more but not exceeding 35mm and of a thickness of 2micrometres or more but not exceeding 5micrometres glass in the form of powder or granules containing by weight 99la suta o</t>
  </si>
  <si>
    <t>Sticla sub forma de fulgi cu lungimea de minimum 0,1 mm si maximum 3,5 mm si grosimea de minimum 2 microni si maximum 5 microni; sticla sub forma de pulbere sau granule, care contine dioxid de siliciu minimum 99% in greutate</t>
  </si>
  <si>
    <t>32074085</t>
  </si>
  <si>
    <t>Frite si alta sticla,sub forma de pulbere,granule,lamele,fulgi,(excl.sticla sub forma de fulgi cu lungimea de min.0,1mm si max.3,5 mm si grosime de min.2 microni si max.5 microni; sticla sub forma de pulbere/granule,care cont.dioxid de siliciu min.99% in greutate)</t>
  </si>
  <si>
    <t>32081010</t>
  </si>
  <si>
    <t>Solutii definite la nota-4 a capitolului</t>
  </si>
  <si>
    <t>Solutions as defined in note4 to this chapter</t>
  </si>
  <si>
    <t>Soluții definite la nota 4 a capitolului, pe baza de poliesteri, dispersati sau dizolvati intr-un mediu neapos</t>
  </si>
  <si>
    <t>32081090</t>
  </si>
  <si>
    <t>Lacuri si vopsele (inclusiv emailuri) pe baza de poliesteri, dispersati sau dizolvati intr-un mediu neapos, (excl. soluții definite la nota 4 a capitolului)</t>
  </si>
  <si>
    <t>32082010</t>
  </si>
  <si>
    <t>Solutii definite la nota-4 de capitol</t>
  </si>
  <si>
    <t>Solutii definite la nota 4 de capitol, pe baza de polimeri acrilici sau vinilici, dispersati sau dizolvati intr-un mediu neapos</t>
  </si>
  <si>
    <t>32082090</t>
  </si>
  <si>
    <t>Lacuri si vopsele (inclusiv emailuri) pe baza de polimeri acrilici sau vinilici, dispersati sau dizolvati intr-un mediu neapos (excl. solutii definite la nota 4 de capitol)</t>
  </si>
  <si>
    <t>32089011</t>
  </si>
  <si>
    <t>Poliuretan obtinut din 22?(tertbutilimino)dietanol si 44?metilendiciclohexil diizocianat sub forma de solutie in NNdimetilacetamida care contine polimer minimum 48-la suta in greutate</t>
  </si>
  <si>
    <t>Polyurethane of 22?(tertbutylimino)diethanol and 44?methylenedicyclohexyl diisocyanate in the form of a solution in NNdimethylacetamide containing by weight 48la suta or more of polymer</t>
  </si>
  <si>
    <t>Poliuretan obtinut din 2,2'-(tert-butilimino)dietanol si 4,4'-metilen-diciclohexil diizocianat, sub forma de solutie in N,N-dimetilacetamida care contine polimer minimum 48 % in greutate</t>
  </si>
  <si>
    <t>32089013</t>
  </si>
  <si>
    <t>Copolimer de pcresol si divinilbenzen sub forma de solutie in NNdimetilacetamida care contine polimer minimum 48-la suta in greutate</t>
  </si>
  <si>
    <t>Copolymer of pcresol and divinylbenzene in the form of a solution in NNdimethylacetamide containing by weight 48la suta or more of polymer</t>
  </si>
  <si>
    <t>Copolimer de p-cresol si divinilbenzen, sub forma de solutie in N,N-dimetilacetamida care contine polimer minimum 48 % in greutate</t>
  </si>
  <si>
    <t>32089019</t>
  </si>
  <si>
    <t>Solutii definite la nota 4 de capitol, (excl. cele clasificate la subpozitiile 32089011 si 32089013)</t>
  </si>
  <si>
    <t>32089091</t>
  </si>
  <si>
    <t>Pe baza de polimeri sintetici</t>
  </si>
  <si>
    <t>Based on synthetic polymers</t>
  </si>
  <si>
    <t>Lacuri si vopsele (inclusiv emailuri), pe baza de polimeri sintetici, (excl. solutii definite la nota 4 de capitol, pe baza de poliesteri, polimeri acrilici sau vinilici, dispersati sau dizolvati intr-un mediu neapos):</t>
  </si>
  <si>
    <t>32089099</t>
  </si>
  <si>
    <t>Pe baza de polimeri naturali modificati chimic</t>
  </si>
  <si>
    <t>Based on chemically modified natural polymers</t>
  </si>
  <si>
    <t>Lacuri si vopsele (inclusiv emailuri), pe baza de polimeri naturali modificati, (excl. solutii definite la nota 4 de capitol, pe baza de poliesteri, polimeri acrilici sau vinilici, dispersati sau dizolvati intr-un mediu neapos)</t>
  </si>
  <si>
    <t>32091000</t>
  </si>
  <si>
    <t>Pe baza de polimeri acrilici sau vinilici</t>
  </si>
  <si>
    <t>Based on acrylic or vinyl polymers</t>
  </si>
  <si>
    <t>Lacuri si vopsele (inclusiv emailuri) pe baza de polimeri acrilici sau vinilici, dispersati sau dizolvati intr-un mediu apos</t>
  </si>
  <si>
    <t>32099000</t>
  </si>
  <si>
    <t>Lacuri si vopsele (inclusiv emailuri) pe baza de polimeri sintetici sau de polimeri naturali modificati, (excl. pe baza de polimeri acrilici sau vinilici, dispersati sau dizolvati intr-un mediu apos)</t>
  </si>
  <si>
    <t>32100010</t>
  </si>
  <si>
    <t>Lacuri si vopsele pe baza de ulei</t>
  </si>
  <si>
    <t>Oil paints and varnishes (including enamels and lacquers)</t>
  </si>
  <si>
    <t>32100090</t>
  </si>
  <si>
    <t>Alte lacuri si vopsele (inclusiv emailuri si vopsele de apa); pigmenti de apa preparati de tipul celor utilizati pentru finisarea pieilor, (excl. lacuri si vopsele pe baza de ulei)</t>
  </si>
  <si>
    <t>32110000</t>
  </si>
  <si>
    <t>Sicativi preparati</t>
  </si>
  <si>
    <t>Prepared driers</t>
  </si>
  <si>
    <t>32121000</t>
  </si>
  <si>
    <t>Folii pentru marcare prin presare la cald</t>
  </si>
  <si>
    <t>Stamping foils</t>
  </si>
  <si>
    <t>32129000</t>
  </si>
  <si>
    <t>Pigmenti(incl.pulberi,fulgi metalici),in medii neapoase,sub forma de lichid/pasta,utiliz.pt fabricarea vopselelor(incl.emailurilor);tincturi,alte subst.colorante in forme/ambalaje conditionate pt vanzarea cu amanuntul</t>
  </si>
  <si>
    <t>32131000</t>
  </si>
  <si>
    <t>Seturi de culori</t>
  </si>
  <si>
    <t>Colours in sets</t>
  </si>
  <si>
    <t>32139000</t>
  </si>
  <si>
    <t>Culori pentru pictura artistica, pentru uz didactic, pictarea firmelor, modificarea nuantelor, amuzament si culori similare in tuburi, tablete, flacoane, sticle, tavite sau in alte forme similare de ambala, (excl. seturile de culori)</t>
  </si>
  <si>
    <t>32141010</t>
  </si>
  <si>
    <t>Chit pentru geamuri chit pentru imbinari cimenturi de rasina si alte masticuri</t>
  </si>
  <si>
    <t>Glaziers putty grafting putty resin cements caulking compounds and other mastics</t>
  </si>
  <si>
    <t>Chit pentru geamuri, chit pentru imbinari, cimenturi de rasina si alte masticuri</t>
  </si>
  <si>
    <t>32141090</t>
  </si>
  <si>
    <t>Gleturi pentru zugravit</t>
  </si>
  <si>
    <t>Painters fillings</t>
  </si>
  <si>
    <t>32149000</t>
  </si>
  <si>
    <t>Gleturi nerefractare de tipul celor utilizate in constructii la fatade, peret interiori, podele, tavane si similare</t>
  </si>
  <si>
    <t>32151100</t>
  </si>
  <si>
    <t>Negre</t>
  </si>
  <si>
    <t>Black</t>
  </si>
  <si>
    <t>Cerneluri de imprimat negre</t>
  </si>
  <si>
    <t>32151900</t>
  </si>
  <si>
    <t>Cerneluri de imprimat (excl. negre)</t>
  </si>
  <si>
    <t>32159020</t>
  </si>
  <si>
    <t>Cartuse de cerneala (fara un cap de imprimare integrat) destinate introducerii in aparatele de la subpozitiile 844331 844332 sau 844339 si dotate cu componente mecanice sau electrice cerneala solida in forme special concepute pentru introducerea in a</t>
  </si>
  <si>
    <t>Ink cartridges (without an integrated print head) for insertion into apparatus of subheadings 844331 844332 or 844339 and incorporating mechanical or electrical components solid ink in engineered shapes for insertion into apparatu</t>
  </si>
  <si>
    <t>Cartușe de cerneală (fără un cap de imprimare integrat) destinate introducerii în aparatele de la subpozițiile 844331, 844332 sau 844339, și dotate cu componente mecanice sau electrice; cerneală solidă în forme special concepute pentru introducerea în apa</t>
  </si>
  <si>
    <t>32159070</t>
  </si>
  <si>
    <t>Cerneluri de scris sau de desen și alte cerneluri,chiar concentrate/sub forme solide [excl.cartușe de cerneală(fără un cap de imprimare integrat)destinate introducerii în aparatele de la subpozițiile 844331,844332,844339 și dotate cu componente mecanice/electrice;cerneală solidă în forme special concepute pentru introducerea în apa]</t>
  </si>
  <si>
    <t>33011210</t>
  </si>
  <si>
    <t>Nedeterpenizate</t>
  </si>
  <si>
    <t>Not deterpenated</t>
  </si>
  <si>
    <t>Uleiuri esentiale de portocala, nedeterpenizate</t>
  </si>
  <si>
    <t>33011290</t>
  </si>
  <si>
    <t>Deterpenizate</t>
  </si>
  <si>
    <t>Deterpenated</t>
  </si>
  <si>
    <t>Uleiuri esentiale de portocala, deterpenizate</t>
  </si>
  <si>
    <t>33011310</t>
  </si>
  <si>
    <t>Uleiuri esentiale de lamaie, nedeterpenizate</t>
  </si>
  <si>
    <t>33011390</t>
  </si>
  <si>
    <t>Uleiuri esentiale de lamaie, deterpenizate</t>
  </si>
  <si>
    <t>33011920</t>
  </si>
  <si>
    <t>Uleiuri esentiale de citrice, (excl. cele de portocala si lamaie), nedeterpenizate</t>
  </si>
  <si>
    <t>33011980</t>
  </si>
  <si>
    <t>Uleiuri esentiale de citrice, (excl. cele de portocala si lamaie), deterpenizate</t>
  </si>
  <si>
    <t>33012410</t>
  </si>
  <si>
    <t>Uleiuri esentiale, altele decat cele de citrice, de menta piperata (Mentha piperita), nedeterpenizate</t>
  </si>
  <si>
    <t>33012490</t>
  </si>
  <si>
    <t>Uleiuri esentiale, altele decat cele de citrice, de menta piperata (Mentha piperita), deterpenizate</t>
  </si>
  <si>
    <t>33012510</t>
  </si>
  <si>
    <t>Uleiuri esentiale de alta menta, excl. cele de citrice si de menta piperata (Mentha piperita), nedeterpenizate</t>
  </si>
  <si>
    <t>33012590</t>
  </si>
  <si>
    <t>Uleiuri esentiale de alta menta, [excl. cele de citrice si de menta piperata (Mentha piperita), deterpenizate]</t>
  </si>
  <si>
    <t>33012911</t>
  </si>
  <si>
    <t>Uleiuri esentiale de cuisoare, de niaouli, de ylang-ylang, nedeterpenizate</t>
  </si>
  <si>
    <t>33012931</t>
  </si>
  <si>
    <t>Uleiuri esentiale de cuisoare, de niaouli, de ylang-ylang, deterpenizate</t>
  </si>
  <si>
    <t>33012942</t>
  </si>
  <si>
    <t>De trandafir</t>
  </si>
  <si>
    <t>Of rose</t>
  </si>
  <si>
    <t>Uleiuri esentiale nedeterpenizate, de trandafir</t>
  </si>
  <si>
    <t>33012949</t>
  </si>
  <si>
    <t>Uleiuri esentiale nedeterpenizate, [excl. cele de portocala, lamaie, menta, menta piperata (Mentha piperita), de cuisoare, de niaouli, de ylang-ylang, de trandafir]</t>
  </si>
  <si>
    <t>33012971</t>
  </si>
  <si>
    <t>De muscata de iasomie de vetiver</t>
  </si>
  <si>
    <t>Of geranium of jasmin of vetiver</t>
  </si>
  <si>
    <t>Uleiuri esentiale de muscata, de iasomie, de vetiver, deterpenizate</t>
  </si>
  <si>
    <t>33012979</t>
  </si>
  <si>
    <t>De levantica sau de levandina</t>
  </si>
  <si>
    <t>Of lavender or of lavandin</t>
  </si>
  <si>
    <t>Uleiuri esentiale de levantica sau de levandina, deterpenizate</t>
  </si>
  <si>
    <t>33012991</t>
  </si>
  <si>
    <t>Uleiuri esentiale, [excl. cele de citrice, menta, menta piperata (Mentha piperita), cuisoare, niaouli, ylang-ylang, muscata, iasomie, vetiver, levantica si levandina, deterpenizate]</t>
  </si>
  <si>
    <t>33013000</t>
  </si>
  <si>
    <t>Rezinoide</t>
  </si>
  <si>
    <t>Resinoids</t>
  </si>
  <si>
    <t>33019010</t>
  </si>
  <si>
    <t>Subproduse terpenice rezultate din deterpenizarea uleiurilor esentiale</t>
  </si>
  <si>
    <t>Terpenic byproducts of the deterpenation of essential oils</t>
  </si>
  <si>
    <t>33019021</t>
  </si>
  <si>
    <t>De lemn dulce si de hamei</t>
  </si>
  <si>
    <t>Of liquorice and hops</t>
  </si>
  <si>
    <t>Oleorasini de extractie de lemn dulce si de hamei</t>
  </si>
  <si>
    <t>33019030</t>
  </si>
  <si>
    <t>Oleorasini de extractie, (excl. cele de lemn dulce si de hamei)</t>
  </si>
  <si>
    <t>33019090</t>
  </si>
  <si>
    <t>Ape distilate aromatice si solutii apoase ale uleiurilor esentiale</t>
  </si>
  <si>
    <t>33021010</t>
  </si>
  <si>
    <t>Cu o concentratie de alcool de peste 05-la suta-vol</t>
  </si>
  <si>
    <t>Of an actual alcoholic strength by volume exceeding 05la suta</t>
  </si>
  <si>
    <t>Preparate care contin toti agentii aromatizanti care caracterizeaza o bautura, cu o concentratie de alcool &gt;0,5% vol, utilizate in industria bauturilor</t>
  </si>
  <si>
    <t>33021021</t>
  </si>
  <si>
    <t>Care nu contin grasimi provenite din lapte zaharoza izoglucoza glucoza amidon sau fecule sau care contin in greutate sub 15-la suta grasimi din lapte sub 5-la suta zaharoza sau izoglucoza sub 5-la suta glucoza sau amidon sau fecule</t>
  </si>
  <si>
    <t>Preparate ce contin toti agentii aromatizanti ce caracterizeaza o bautura,cu concentratie de alcool&lt;=0,5%vol,fara grasimi provenite din lapte,zaharoza,izoglucoza,glucoza,amidon,fecule sau care contin in greutate&lt;1,5% grasimi din lapte,&lt;5% zaharoza/izoglucoza,&lt;5% glucoza/amidon/fecule,utiliz.in ind.bauturilor</t>
  </si>
  <si>
    <t>33021029</t>
  </si>
  <si>
    <t>Preparate care contin toti agentii aromatizanti care caracterizeaza o bautura, utilizate in industria bauturilor,cu o concentratie de alcool&lt;=0,5%vol (excl.cele clasificate la subpozitia 33021021)</t>
  </si>
  <si>
    <t>33021040</t>
  </si>
  <si>
    <t>Amestecuri de substante odoriferante si amestecuri(incl.solutiile alcoolice) pe baza uneia/mai multor substante odoriferante,de tipul celor utilizate in industria bauturilor(excl.cele care contin toti agentii aromatizanti care caracterizeaza o bautura)</t>
  </si>
  <si>
    <t>33021090</t>
  </si>
  <si>
    <t>De tipul celor utilizate in industria alimentara</t>
  </si>
  <si>
    <t>Of a kind used in the food industries</t>
  </si>
  <si>
    <t>Amestecuri de substante odoriferante si amestecuri (inclusiv solutiile alcoolice) pe baza uneia sau mai multor substante odoriferante, de tipul celor utilizate in industria alimentara</t>
  </si>
  <si>
    <t>33029010</t>
  </si>
  <si>
    <t>Solutii alcoolice</t>
  </si>
  <si>
    <t>Alcoholic solutions</t>
  </si>
  <si>
    <t>Solutii alcoolice, pe baza uneia/mai multor substante odoriferante, de tipul celor utilizate ca materii prime pentru industrie (excl.pt industria alimentara si a bauturilor)</t>
  </si>
  <si>
    <t>33029090</t>
  </si>
  <si>
    <t>Amestecuri de subst.odoriferante si amestecuri(incl.sol.alcoolice) pe baza uneia/mai multor subst.odoriferante,de tipul celor utilizate ca materii prime pentru industrie(excl.solutii alcoolice;pt ind.alimentara si a bauturilor)</t>
  </si>
  <si>
    <t>33030010</t>
  </si>
  <si>
    <t>Parfumuri</t>
  </si>
  <si>
    <t>Perfumes</t>
  </si>
  <si>
    <t>33030090</t>
  </si>
  <si>
    <t>Ape de toaleta</t>
  </si>
  <si>
    <t>Toilet waters</t>
  </si>
  <si>
    <t>33041000</t>
  </si>
  <si>
    <t>Preparate de machiaj pentru buze</t>
  </si>
  <si>
    <t>Lip makeup preparations</t>
  </si>
  <si>
    <t>33042000</t>
  </si>
  <si>
    <t>Preparate de machiaj pentru ochi</t>
  </si>
  <si>
    <t>Eye makeup preparations</t>
  </si>
  <si>
    <t>33043000</t>
  </si>
  <si>
    <t>Preparate pentru manichiura sau pedichiura</t>
  </si>
  <si>
    <t>Manicure or pedicure preparations</t>
  </si>
  <si>
    <t>33049100</t>
  </si>
  <si>
    <t>Pudra inclusiv compacta</t>
  </si>
  <si>
    <t>Powders whether or not compressed</t>
  </si>
  <si>
    <t>Pudra, inclusiv compacta</t>
  </si>
  <si>
    <t>33049900</t>
  </si>
  <si>
    <t>Produse de infrumusetare si preparate pentru intretinerea sau ingrijirea pielii (excl. medicamentele), inclusiv preparate de protectie impotriva soarelui si preparate ptr bronzare, (excl. pudra compacta)</t>
  </si>
  <si>
    <t>33051000</t>
  </si>
  <si>
    <t>Sampoane</t>
  </si>
  <si>
    <t>Shampoos</t>
  </si>
  <si>
    <t>33052000</t>
  </si>
  <si>
    <t>Preparate pentru ondularea sau indreptarea permanenta a parului</t>
  </si>
  <si>
    <t>Preparations for permanent waving or straightening</t>
  </si>
  <si>
    <t>33053000</t>
  </si>
  <si>
    <t>Lacuri pentru par</t>
  </si>
  <si>
    <t>Hair lacquers</t>
  </si>
  <si>
    <t>33059000</t>
  </si>
  <si>
    <t>Preparate pentru ingrijirea parului (excl. sampoane, preparate pentru ondularea sau indreptarea permanenta a parului, lacuri pentru par)</t>
  </si>
  <si>
    <t>33061000</t>
  </si>
  <si>
    <t>Preparate pentru curatarea dintilor</t>
  </si>
  <si>
    <t>Dentifrices</t>
  </si>
  <si>
    <t>33062000</t>
  </si>
  <si>
    <t>Ata utilizata pentru curatarea spatiilor interdentare (ata dentara)</t>
  </si>
  <si>
    <t>Yarn used to clean between the teeth (dental floss)</t>
  </si>
  <si>
    <t>33069000</t>
  </si>
  <si>
    <t>Preparate pentru igiena bucala sau dentara, inclusiv pudrele si cremele pentru facilitarea aderentei protezelor dentare; in ambalaje individuale pentru vanzarea cu amanuntul (excl. preparate ptr. curatarea dintilor)</t>
  </si>
  <si>
    <t>33071000</t>
  </si>
  <si>
    <t>Preparate pentru preras ras sau dupa ras</t>
  </si>
  <si>
    <t>Preshave shaving or aftershave preparations</t>
  </si>
  <si>
    <t>Preparate pentru preras, ras sau dupa ras</t>
  </si>
  <si>
    <t>33072000</t>
  </si>
  <si>
    <t>Deodorante corporale si antisudorifice</t>
  </si>
  <si>
    <t>Personal deodorants and antiperspirants</t>
  </si>
  <si>
    <t>33073000</t>
  </si>
  <si>
    <t>Saruri parfumate si alte preparate pentru baie</t>
  </si>
  <si>
    <t>Perfumed bath salts and other bath preparations</t>
  </si>
  <si>
    <t>33074100</t>
  </si>
  <si>
    <t>Agarbatti si alte preparate odoriferante actionand prin ardere</t>
  </si>
  <si>
    <t>Agarbatti- and other odoriferous preparations which operate by burning</t>
  </si>
  <si>
    <t>"Agarbatti" si alte preparate odoriferante actionand prin ardere</t>
  </si>
  <si>
    <t>33074900</t>
  </si>
  <si>
    <t>Preparate pentru parfumarea sau dezodorizarea incaperilor, inclusiv preparatele odoriferante pentru ceremonii religioase (excl. "Agarbatti" si alte preparate odoriferante actionand prin ardere)</t>
  </si>
  <si>
    <t>33079000</t>
  </si>
  <si>
    <t>Depilatoare, alte preparate de parfumerie si alte preparate cosmetice sau de toaleta, nedenumite si necuprinse in alta parte, preparate chiar parfumate, care au sau nu proprietati dezinfectante</t>
  </si>
  <si>
    <t>34011100</t>
  </si>
  <si>
    <t>De toaleta (inclusiv produsele medicinale)</t>
  </si>
  <si>
    <t>For toilet use (including medicated products)</t>
  </si>
  <si>
    <t>Sapunuri de toaleta (inclusiv produsele medicinale), sub forma de bare, calupuri, bucati, chiar modelate si hartie, vata, fetru si materiale netesute, impregnate, imbibate sau acoperite cu sapun sau detergent</t>
  </si>
  <si>
    <t>34011900</t>
  </si>
  <si>
    <t>Sapunuri (excl. cele de toaleta si inclusiv produsele medicinale), sub forma de bare, calupuri, bucati, chiar modelate si hartie, vata, fetru si materiale netesute, impregnate, imbibate sau acoperite cu sapun sau detergent</t>
  </si>
  <si>
    <t>34012010</t>
  </si>
  <si>
    <t>Fulgi foi?e granule sau pudra</t>
  </si>
  <si>
    <t>Flakes wafers granules or powders</t>
  </si>
  <si>
    <t>Sapunuri sub forme de: fulgi, foite, granule sau pudra</t>
  </si>
  <si>
    <t>34012090</t>
  </si>
  <si>
    <t>Sapunuri sub alte forme (excl. cele sub forme de: fulgi, foite, granule sau pudra)</t>
  </si>
  <si>
    <t>34013000</t>
  </si>
  <si>
    <t>Produse si preparate organice tensioactive pentru spalarea pielii sub forma lichida sau crema conditionate pentru vanzarea cu amanuntul care contin sau nu sapun</t>
  </si>
  <si>
    <t>Organic surfaceactive products and preparations for washing the skin in the form of liquid or cream and put up for retail sale whether or not containing soap</t>
  </si>
  <si>
    <t>Produse si preparate organice tensioactive pentru spalarea pielii, sub forma lichida sau crema, conditionate pentru vanzarea cu amanuntul, care contin sau nu sapun</t>
  </si>
  <si>
    <t>34023100</t>
  </si>
  <si>
    <t>Acizi sulfonici de alchilbenzeni lineari si sarurile lor</t>
  </si>
  <si>
    <t>Linear alkylbenzene sulphonic acids and their salts</t>
  </si>
  <si>
    <t>Acizi sulfonici de alchilbenzeni lineari și sărurile lor</t>
  </si>
  <si>
    <t>34023910</t>
  </si>
  <si>
    <t>Solutii apoase care contin alchil [oxidi(benzensulfonat)] de disodiu minimum 30-la suta in greutate dar maximum 50-la suta</t>
  </si>
  <si>
    <t>Aqueous solution containing by weight 30la suta or more but not more than 50la suta of disodium alkyl [oxydi(benzenesulphonate)]</t>
  </si>
  <si>
    <t>Soluții apoase care conțin alchil [oxidi(benzensulfonat)] de disodiu, minimum 30 % în greutate, dar maximum 50 %</t>
  </si>
  <si>
    <t>34023990</t>
  </si>
  <si>
    <t>Agenți activi de suprafață organici anionici, chiar condiționați pentru vânzarea cu amănuntul {exclusiv acizi sulfonici de alchilbenzeni lineari și sărurile lor, soluții apoase care conțin alchil [oxidi(benzensulfonat)] de disodiu, minimum 30 % în greutate, dar maximum 50 %)}</t>
  </si>
  <si>
    <t>34024100</t>
  </si>
  <si>
    <t>Cationici</t>
  </si>
  <si>
    <t>Cationic</t>
  </si>
  <si>
    <t xml:space="preserve">Agenți activi de suprafață organici cationici, chiar condiționați pentru vânzarea cu amănuntul </t>
  </si>
  <si>
    <t>34024200</t>
  </si>
  <si>
    <t>Neionici</t>
  </si>
  <si>
    <t>Nonionic</t>
  </si>
  <si>
    <t>Agenți activi de suprafață organici neionici, chiar condiționați pentru vânzarea cu amănuntul (exclusiv sapunuri)</t>
  </si>
  <si>
    <t>34024900</t>
  </si>
  <si>
    <t>Agenți activi de suprafață organici, chiar condiționați pentru vânzarea cu amănuntul (exclusiv anionici, cationici, neionici)</t>
  </si>
  <si>
    <t>34025010</t>
  </si>
  <si>
    <t>Preparate tensioactive</t>
  </si>
  <si>
    <t>Surfaceactive preparations</t>
  </si>
  <si>
    <t>Preparate tensioactive,  condiționate pentru vânzarea cu amănuntul (excl. agenți activi de suprafață organici)</t>
  </si>
  <si>
    <t>34025090</t>
  </si>
  <si>
    <t>Preparate pentru spalat si preparate pentru curatat</t>
  </si>
  <si>
    <t>Washing preparations and cleaning preparations</t>
  </si>
  <si>
    <t>Preparate pentru spălat și preparate pentru curățat, condiționate pentru vânzarea cu amănuntul (excl.cele de la pozitia 3401, agenți activi de suprafață organici)</t>
  </si>
  <si>
    <t>34029010</t>
  </si>
  <si>
    <t>Preparate tensioactive care contin sau nu sapun (excl. preparate conditionate pentru vanzarea cu amanuntul)</t>
  </si>
  <si>
    <t>34029090</t>
  </si>
  <si>
    <t>Preparate pentru spalat si preparate pentru curatat care contin sau nu sapun, (excl. preparate conditionate pentru vanzarea cu amanuntul)</t>
  </si>
  <si>
    <t>34031100</t>
  </si>
  <si>
    <t>Preparate pentru tratarea materialelor textile a pieilor a blanurilor sau a altor materiale</t>
  </si>
  <si>
    <t>Preparations for the treatment of textile materials leather furskins or other materials</t>
  </si>
  <si>
    <t xml:space="preserve">Preparate pentru tratarea materialelor textile, a pieilor, a blanurilor sau a altor materiale, care contin uleiuri din petrol sau din minerale bituminoase </t>
  </si>
  <si>
    <t>34031910</t>
  </si>
  <si>
    <t>Care contin minimum 70-la suta in greutate uleiuri din petrol sau din minerale bituminoase neconsiderate constituenti de baza</t>
  </si>
  <si>
    <t>Containing 70la suta or more by weight of petroleum oils or of oils obtained from bituminous minerals but not as the basic constituent</t>
  </si>
  <si>
    <t>Preparate lubrifiante (inclusiv lichide de racire, preparate pentru degriparea suruburilor, preparate antirugina sau anticorozive si preparate pentru demulare pe baza de lubrifianti), (excl. preparatele care contin, cu rol de constituienti de baza, min. 70 % in greutate uleiuri din petrol sau din minerale bituminoase), care contin uleiuri din petrol sau din minerale bituminoase:</t>
  </si>
  <si>
    <t>34031920</t>
  </si>
  <si>
    <t>Lubrifianti cu un continut de carbon din biomasa de cel putin 25-la suta in masa si biodegradabili la un nivel de minimum 60la suta</t>
  </si>
  <si>
    <t>Lubricants having a biobased carbon content of at least 25 la suta by mass and which are biodegradable at a level of at least 60 la suta</t>
  </si>
  <si>
    <t>Lubrifianti cu un continut de carbon din biomasa de cel putin 25% în masa si biodegradabili la un nivel de minimum 60%</t>
  </si>
  <si>
    <t>34031980</t>
  </si>
  <si>
    <t>Preparate lubrifiante(incl.lichide de racire,prep.pt degriparea suruburilor,antirugina,anticorozive si prep.pt demulare pe baza de lubrifianti),care contin uleiuri din petrol/din minerale bituminoase(excl.cele de la subpoz.34031100-34031920)</t>
  </si>
  <si>
    <t>34039100</t>
  </si>
  <si>
    <t>Preparate pentru tratarea materialelor textile, a pieilor, a blanurilor sau a altor materiale</t>
  </si>
  <si>
    <t>34039900</t>
  </si>
  <si>
    <t>Preparate lubrifiante (inclusiv lichide de racire, preparate pentru degriparea suruburilor, preparate antirugina sau anticorozive si preparate pentru demulare pe baza de lubrifianti) si preparate de tipul celor utilizate pentru tratarea cu ulei si gresarea materialelor textile, pieilor, blanurilor sau altor materiale, cu exceptia preparatelor care contin, cu rol de constituientid de baza, min. 70 % in greutate uleiuri din petrol sau din minerale bituminoase (excl. care contin uleiuri din petrol sau din minerale bituminoase si preparate pentru tratarea materialelor textile, a pieilor, a blanurilor sau a altor materiale)</t>
  </si>
  <si>
    <t>34042000</t>
  </si>
  <si>
    <t>Din poli(oxietilena) (polietilenglicol)</t>
  </si>
  <si>
    <t>Of poly(oxyethylene) (polyethylene glycol)</t>
  </si>
  <si>
    <t>Ceara artificiala si ceara preparata, din poli(oxietilena) (polietilenglicol)</t>
  </si>
  <si>
    <t>34049000</t>
  </si>
  <si>
    <t>Ceara artificiala si ceara preparata [excl.din poli(oxietilena) (polietilenglicol)]</t>
  </si>
  <si>
    <t>34051000</t>
  </si>
  <si>
    <t>Ceara creme si preparate similare pentru incaltaminte sau piele</t>
  </si>
  <si>
    <t>Polishes creams and similar preparations for footwear or leather</t>
  </si>
  <si>
    <t>Ceara, creme si preparate similare pentru incaltaminte sau piele</t>
  </si>
  <si>
    <t>34052000</t>
  </si>
  <si>
    <t>Ceara de parchet creme si preparate similare pentru intretinerea mobilei din lemn a parchetului sau a altor obiecte din lemn</t>
  </si>
  <si>
    <t>Polishes creams and similar preparations for the maintenance of wooden furniture floors or other woodwork</t>
  </si>
  <si>
    <t>Ceara de parchet, creme si preparate similare pentru intretinerea mobilei din lemn, a parchetului sau a altor obiecte din lemn</t>
  </si>
  <si>
    <t>34053000</t>
  </si>
  <si>
    <t>Materiale de lustruit si preparate similare pentru caroserii altele decat cele pentru lustruirea metalelor</t>
  </si>
  <si>
    <t>Polishes and similar preparations for coachwork other than metal polishes</t>
  </si>
  <si>
    <t>Materiale de lustruit si preparate similare pentru caroserii, altele decat cele pentru lustruirea metalelor</t>
  </si>
  <si>
    <t>34054000</t>
  </si>
  <si>
    <t>Paste prafuri si alte preparate pentru curatat</t>
  </si>
  <si>
    <t>Scouring pastes and powders and other scouring preparations</t>
  </si>
  <si>
    <t>Paste, prafuri si alte preparate pentru curatat</t>
  </si>
  <si>
    <t>34059010</t>
  </si>
  <si>
    <t>Materiale pentru lustruirea metalelor</t>
  </si>
  <si>
    <t>Metal polishes</t>
  </si>
  <si>
    <t>Materiale pentru lustruirea metalelor,chiar sub forma de hartie,vata,fetru,materiale netesute,materiale plastice,cauciuc alveolar,impregnate,imbibate,acoperite cu astfel de preparate</t>
  </si>
  <si>
    <t>34059090</t>
  </si>
  <si>
    <t>Materiale pentru lustruit sticla,chiar sub forma de hartie,vata,fetru,materiale netesute,materiale plastice,cauciuc alveolar,impregnate,imbibate,acoperite cu astfel de preparate</t>
  </si>
  <si>
    <t>34060000</t>
  </si>
  <si>
    <t>Lumanari si articole similare</t>
  </si>
  <si>
    <t>Candles tapers and the like</t>
  </si>
  <si>
    <t>34070000</t>
  </si>
  <si>
    <t>Paste pentru modelat inclusiv cele prezentate pentru joaca compozitii numite ceara pentru stomatologie sau materiale pentru impresiuni dentare prezentate in seturi in ambalaje pentru vanzarea cu amanuntul sau in plachete potcoave batoane sau for</t>
  </si>
  <si>
    <t>Modelling pastes including those put up for childrens amusement preparations known as dental wax- or as dental impression compounds- put up in sets in packings for retail sale or in plates horseshoe shapes sticks or similar forms</t>
  </si>
  <si>
    <t>Paste pt modelat,incl.cele pt joaca;"ceara pt stomatologie","materiale pentru impresiuni dentare",in seturi,in ambalaje pt vanzarea cu amanuntul,in plachete,potcoave,batoane sau forme similare;alte compozitii pt stomatologie,pe baza de ipsos sau ghips</t>
  </si>
  <si>
    <t>35011010</t>
  </si>
  <si>
    <t>Destinata fabricarii fibrelor textile artificiale</t>
  </si>
  <si>
    <t>For the manufacture of regenerated textile fibres</t>
  </si>
  <si>
    <t>Cazeina destinata fabricarii fibrelor textile artificiale</t>
  </si>
  <si>
    <t>35011050</t>
  </si>
  <si>
    <t>Destinata utilizarilor industriale altele decat fabricarea produselor alimentare sau furajere</t>
  </si>
  <si>
    <t>For industrial uses other than the manufacture of foodstuffs or fodder</t>
  </si>
  <si>
    <t>Cazeina destinata utilizarilor industriale, altele decat fabricarea produselor alimentare sau furajere</t>
  </si>
  <si>
    <t>35011090</t>
  </si>
  <si>
    <t>Cazeina (excl. cea destinata fabricarii fibrelor textile sau destinata utilzarilor industriale cat si fabricarii produselor alimentare sau furajere)</t>
  </si>
  <si>
    <t>35019010</t>
  </si>
  <si>
    <t>Cleiuri de cazeina</t>
  </si>
  <si>
    <t>Casein glues</t>
  </si>
  <si>
    <t>35019090</t>
  </si>
  <si>
    <t>Cazeinati si alti derivati ai cazeinei (excl. cleiuri de cazeina)</t>
  </si>
  <si>
    <t>35021110</t>
  </si>
  <si>
    <t>Improprie sau devenita improprie alimentatiei umane</t>
  </si>
  <si>
    <t>Unfit or to be rendered unfit for human consumption</t>
  </si>
  <si>
    <t>Albumina din ou, uscata, improprie sau devenita improprie alimentatiei umane</t>
  </si>
  <si>
    <t>35021190</t>
  </si>
  <si>
    <t>Albumina din ou, uscata (excl. improprie sau devenita improprie alimentatiei umane)</t>
  </si>
  <si>
    <t>35021910</t>
  </si>
  <si>
    <t>Albumina din ou (excl. uscata), improprie sau devenita improprie alimentatiei umane</t>
  </si>
  <si>
    <t>35021990</t>
  </si>
  <si>
    <t>Albumina din ou (excl. uscata si improprie sau devenita improprie alimentatiei umane)</t>
  </si>
  <si>
    <t>35022010</t>
  </si>
  <si>
    <t>Albumina din lapte, inclusiv concentratele din doua sau mai multe proteine din zer, improprie sau devenita improprie alimentatiei umane</t>
  </si>
  <si>
    <t>35022091</t>
  </si>
  <si>
    <t>Uscate (in foi fulgi granule pudra etc.)</t>
  </si>
  <si>
    <t>Dried (for example in sheets scales flakes powder)</t>
  </si>
  <si>
    <t>Albumina din lapte, inclusiv concentratele din doua sau mai multe proteine din zer, uscate (in foi, fulgi, granule, pudra etc.), (excl. improprie sau devenita improprie alimentatiei umane)</t>
  </si>
  <si>
    <t>35022099</t>
  </si>
  <si>
    <t>Albumina din lapte, inclusiv concentratele din doua sau mai multe proteine din zer, [excl.  uscate (in foi, fulgi, granule, pudra etc., improprie sau devenita improprie alimentatiei umane]</t>
  </si>
  <si>
    <t>35029020</t>
  </si>
  <si>
    <t>Improprii sau devenite improprii alimentatiei umane</t>
  </si>
  <si>
    <t>Albumine, altele decat cele din oua sau din lapte, improprii sau devenite improprii alimentatiei umane</t>
  </si>
  <si>
    <t>35029070</t>
  </si>
  <si>
    <t>Albumine, altele decat cele din oua sau din lapte, (excl. improprii sau devenite improprii alimentatiei umane)</t>
  </si>
  <si>
    <t>35029090</t>
  </si>
  <si>
    <t>Albuminati si alti derivati de albumine</t>
  </si>
  <si>
    <t>Albuminates and other albumin derivatives</t>
  </si>
  <si>
    <t>35030010</t>
  </si>
  <si>
    <t>Gelatine si derivatii lor</t>
  </si>
  <si>
    <t>Gelatin and derivatives thereof</t>
  </si>
  <si>
    <t>35030080</t>
  </si>
  <si>
    <t>Clei de peste (ihtiocol); alte cleiuri de origine animala, cu exceptia cleiurilor de cazeina, cazeinati si alti derivati ai cazeinei</t>
  </si>
  <si>
    <t>35040010</t>
  </si>
  <si>
    <t>Concentrate de proteine din lapte men?ionate la nota complementara-1 a capitolului</t>
  </si>
  <si>
    <t>Concentrated milk proteins specified in additional note1 to this chapter</t>
  </si>
  <si>
    <t>Concentrate de proteine din lapte mentionate la nota complementara 1 a capitolului 35</t>
  </si>
  <si>
    <t>35040090</t>
  </si>
  <si>
    <t>Peptone si derivatii lor;alte substante proteice si derivatii lor,nedenumite si necuprinse in alta parte;pulbere de piele,tratata sau nu cu crom(excl.concentrate de proteine din lapte mentionate la nota complementara 1 a capitolului 35)</t>
  </si>
  <si>
    <t>35051010</t>
  </si>
  <si>
    <t>Dextrine</t>
  </si>
  <si>
    <t>Dextrins</t>
  </si>
  <si>
    <t>35051050</t>
  </si>
  <si>
    <t>Amidonuri si fecule esterificate sau eterificate</t>
  </si>
  <si>
    <t>Starches esterified or etherified</t>
  </si>
  <si>
    <t>Amidonuri si fecule esterificate sau eterificate, modificate</t>
  </si>
  <si>
    <t>35051090</t>
  </si>
  <si>
    <t>Alte amidonuri si fecule modificate (excl. amidonuri si fecule esterificate sau eterificate)</t>
  </si>
  <si>
    <t>35052010</t>
  </si>
  <si>
    <t>Cu un continut de amidon sau de fecule de dextrine sau de alte amidonuri sau fecule modificate sub 25-la suta din greutate</t>
  </si>
  <si>
    <t>Containing by weight less than 25la suta of starches or dextrins or other modified starches</t>
  </si>
  <si>
    <t>Cleiuri cu un continut de amidon sau de fecule, de dextrine sau de alte amidonuri sau fecule modificate sub 25 % din greutate</t>
  </si>
  <si>
    <t>35052030</t>
  </si>
  <si>
    <t>Cu un continut de amidon sau de fecule de dextrine sau de alte amidonuri sau fecule modificate de minimum 25-la suta din greutate dar sub 55-la suta</t>
  </si>
  <si>
    <t>Containing by weight 25la suta or more but less than 55la suta of starches or dextrins or other modified starches</t>
  </si>
  <si>
    <t>Cleiuri cu un continut de amidon sau de fecule, de dextrine sau de alte amidonuri sau fecule modificate de minimum 25 % din greutate, dar sub 55 %</t>
  </si>
  <si>
    <t>35052050</t>
  </si>
  <si>
    <t>Cu un continut de amidon sau de fecule de dextrine sau de alte amidonuri sau fecule modificate de minimum 55-la suta din greutate dar sub 80-la suta</t>
  </si>
  <si>
    <t>Containing by weight 55la suta or more but less than 80la suta of starches or dextrins or other modified starches</t>
  </si>
  <si>
    <t>Cleiuri cu un continut de amidon sau de fecule, de dextrine sau de alte amidonuri sau fecule modificate de minimum 55 % din greutate, dar sub 80 %</t>
  </si>
  <si>
    <t>35052090</t>
  </si>
  <si>
    <t>Cu un continut de amidon sau de fecule de dextrine sau de alte amidonuri sau fecule modificate de minimum 80-la suta din greutate</t>
  </si>
  <si>
    <t>Containing by weight 80la suta or more of starches or dextrins or other modified starches</t>
  </si>
  <si>
    <t>Cleiuri cu un continut de amidon sau de fecule, de dextrine sau de alte amidonuri sau fecule modificate de minimum 80 % din greutate</t>
  </si>
  <si>
    <t>35061000</t>
  </si>
  <si>
    <t>Produse de orice fel folosite ca adezivi sau cleiuri conditionate pentru vanzarea cu amanuntul ca adezivi sau cleiuri cu o greutate neta de maximum 1-kg</t>
  </si>
  <si>
    <t>Products suitable for use as glues or adhesives put up for retail sale as glues or adhesives not exceeding a net weight of 1kg</t>
  </si>
  <si>
    <t>Produse de orice fel folosite ca adezivi sau cleiuri, conditionate pentru vanzarea cu amanuntul ca adezivi sau cleiuri, cu o greutate neta de maximum 1 kg</t>
  </si>
  <si>
    <t>35069110</t>
  </si>
  <si>
    <t>Adezivi sub forma de film transparenti optic si adezivi lichizi transparenti optic care se intaresc de tipul celor utilizati exclusiv sau in principal pentru fabricarea dispozitivelor de afisare cu ecran plat sau a ecranelor tactile</t>
  </si>
  <si>
    <t>Optically clear freefilm adhesives and optically clear curable liquid adhesives of a kind used solely or principally for the manufacture of flat panel displays or touchsensitive screen panels</t>
  </si>
  <si>
    <t>Adezivi sub formă de film transparenți optic și adezivi lichizi transparenți optic care se întăresc, de tipul celor utilizați exclusiv sau în principal pentru fabricarea dispozitivelor de afișare cu ecran plat sau a ecranelor tactile</t>
  </si>
  <si>
    <t>35069190</t>
  </si>
  <si>
    <t>Adezivi pe bază de polimeri de la poz.3901-3913/pe bază de cauciuc (excl.cond.pt vânzarea cu amănuntul,cu greutate netă&lt;=1 kg;sub formă de film,transparenți optic și adezivi lichizi transparenți optic care se întăresc,utilizați pt fabricarea dispozitivelor de afișare cu ecran plat sau a ecranelor tactile)</t>
  </si>
  <si>
    <t>35069900</t>
  </si>
  <si>
    <t>Cleiuri si alti adezivi preparati, nedenumiti si necuprinsi in alta parte (excl. adezivi pe baza de polimeri de la pozitiile 3901-3913 sau pe baza de cauciuc)</t>
  </si>
  <si>
    <t>35071000</t>
  </si>
  <si>
    <t>Cheag si concentratele sale</t>
  </si>
  <si>
    <t>Rennet and concentrates thereof</t>
  </si>
  <si>
    <t>35079030</t>
  </si>
  <si>
    <t>Lipoprotein lipaza Aspergillus alkalin proteaza</t>
  </si>
  <si>
    <t>Lipoprotein lipase aspergillus alkaline protease</t>
  </si>
  <si>
    <t>Lipoprotein lipaza; Aspergillus alkalin proteaza</t>
  </si>
  <si>
    <t>35079090</t>
  </si>
  <si>
    <t>Enzime; enzime preparate nedenumite si necuprinse in alta parte (excl. cheag si concentratele sale si lipoprotein lipaza; Aspergillus alkalin proteaza)</t>
  </si>
  <si>
    <t>36010000</t>
  </si>
  <si>
    <t>Pulberi propulsive</t>
  </si>
  <si>
    <t>Propellent powders</t>
  </si>
  <si>
    <t>36020000</t>
  </si>
  <si>
    <t>Explozivi preparati altii decat pulberile propulsive</t>
  </si>
  <si>
    <t>Prepared explosives other than propellent powders</t>
  </si>
  <si>
    <t>Explozivi preparati, altii decat pulberile propulsive</t>
  </si>
  <si>
    <t>36031000</t>
  </si>
  <si>
    <t>Fitiluri de siguranta</t>
  </si>
  <si>
    <t>Safety fuses</t>
  </si>
  <si>
    <t>Fitiluri de siguranță</t>
  </si>
  <si>
    <t>36032000</t>
  </si>
  <si>
    <t>Fitiluri detonante</t>
  </si>
  <si>
    <t>Detonating cords</t>
  </si>
  <si>
    <t>36033000</t>
  </si>
  <si>
    <t>Amorse explozive</t>
  </si>
  <si>
    <t>Percussion caps</t>
  </si>
  <si>
    <t>36034000</t>
  </si>
  <si>
    <t>Capse explozive</t>
  </si>
  <si>
    <t>Detonating caps</t>
  </si>
  <si>
    <t>36035000</t>
  </si>
  <si>
    <t>Aprinzatoare</t>
  </si>
  <si>
    <t>Igniters</t>
  </si>
  <si>
    <t>Aprinzătoare</t>
  </si>
  <si>
    <t>36036000</t>
  </si>
  <si>
    <t>Detonatoare electrice</t>
  </si>
  <si>
    <t>Electric detonators</t>
  </si>
  <si>
    <t>36041000</t>
  </si>
  <si>
    <t>Articole pentru focuri de artificii</t>
  </si>
  <si>
    <t>Fireworks</t>
  </si>
  <si>
    <t>36049000</t>
  </si>
  <si>
    <t>Rachete de semnalizare sau contra grindinei si similare, petarde si alte articole pirotehnice</t>
  </si>
  <si>
    <t>36050000</t>
  </si>
  <si>
    <t>Chibrituri altele decat articolele pirotehnice de la pozitia-3604</t>
  </si>
  <si>
    <t>Matches other than pyrotechnic articles of heading3604</t>
  </si>
  <si>
    <t>Chibrituri, altele decat articolele pirotehnice, pentru focurile de artificii, petarde</t>
  </si>
  <si>
    <t>36061000</t>
  </si>
  <si>
    <t>Combustibili lichizi si gaze combustibile lichefiate in recipiente de tipul celor utilizate pentru alimentarea sau reincarcarea brichetelor sau aprinzatoarelor care au o capacitate de maximum 300-cm3</t>
  </si>
  <si>
    <t>Liquid or liquefiedgas fuels in containers of a kind used for filling or refilling cigarette or similar lighters and of a capacity not exceeding 300cm3</t>
  </si>
  <si>
    <t>Combustibili lichizi si gaze combustibile lichefiate in recipiente de tipul celor utilizate pentru alimentarea sau reincarcarea brichetelor sau aprinzatoarelor care au o capacitate de maximum 300 cm3</t>
  </si>
  <si>
    <t>36069010</t>
  </si>
  <si>
    <t>Feroceriu si alte aliaje piroforice sub toate formele</t>
  </si>
  <si>
    <t>Ferrocerium and other pyrophoric alloys in all forms</t>
  </si>
  <si>
    <t>Feroceriu si alte aliaje piroforice, sub toate formele</t>
  </si>
  <si>
    <t>36069090</t>
  </si>
  <si>
    <t xml:space="preserve">Articole din materiale inflamabile specificate la nota 2 a capitolului 36 </t>
  </si>
  <si>
    <t>37011000</t>
  </si>
  <si>
    <t>Pentru raze-X</t>
  </si>
  <si>
    <t>For Xray</t>
  </si>
  <si>
    <t>m2</t>
  </si>
  <si>
    <t>Placi si filme fotografice plane, sensibilizate, neimpresionate, din alte materiale decat hartia, cartonul sau textilele,pentru raze X</t>
  </si>
  <si>
    <t>37012000</t>
  </si>
  <si>
    <t>Filme cu developare si revelare instantanee</t>
  </si>
  <si>
    <t>Instant print film</t>
  </si>
  <si>
    <t>Filme cu developare si revelare instantanee, sensibilizate, neimpresionate, chiar in incarcatoare</t>
  </si>
  <si>
    <t>37013000</t>
  </si>
  <si>
    <t>Alte filme si placi a caror dimensiune este peste 255-mm pe cel putin una dintre laturi</t>
  </si>
  <si>
    <t>Other plates and film with any side exceeding 255mm</t>
  </si>
  <si>
    <t>Filme si placi fotografice a caror dimensiune este peste 255 mm pe cel putin una dintre laturi, sensibilizate, neimpresionate</t>
  </si>
  <si>
    <t>37019100</t>
  </si>
  <si>
    <t>Pentru fotografii in culori (policrome)</t>
  </si>
  <si>
    <t>For colour photography (polychrome)</t>
  </si>
  <si>
    <t>Placi si filme fotografice plane, sensibilizate, neimpresionate , pentru fotografii in culori (policrome)(excl.cu developare si revelare instantanee)</t>
  </si>
  <si>
    <t>37019900</t>
  </si>
  <si>
    <t>Placi si filme fotografice plane, sensibilizate, neimpresionate, din alte materiale decat hartie, carton,textile (excl.pentru raze x;cu developare si revelare instantanee;cu dimensiune&gt;255mm pe cel putin una dintre laturi;pentru fotografii in culori)</t>
  </si>
  <si>
    <t>37021000</t>
  </si>
  <si>
    <t>Pelicule fotografice sensibilizate, neimpresionate, in role, din alte materiale decat hartia, cartonul sau textilele, pentru raze X</t>
  </si>
  <si>
    <t>37023191</t>
  </si>
  <si>
    <t>Filme color negative:  cu o latime de minimum 75-mm dar de maximum 105-mm si  cu o lungime de minimum 100-mdestinate fabricarii incarcatoarelor pentru aparatele fotografice cu developare si revelare instantanee</t>
  </si>
  <si>
    <t>Colour negative film:  of a width of 75mm or more but not exceeding 105mm and  of a length of 100m or morefor the manufacture of instantpicture filmpacks</t>
  </si>
  <si>
    <t>m</t>
  </si>
  <si>
    <t>Filme color negative,sensibilizate,neimpresionate,in role,neperforate,cu o latime&gt;=75mm,dar&lt;105mm si cu o lungime&gt;=100m,destinate fabricarii incarcatoarelor pt aparatele fotografice cu developare si revelare instantanee(excl.din hartie,carton,textile)</t>
  </si>
  <si>
    <t>37023197</t>
  </si>
  <si>
    <t>Pelicule fotografice, sensibilizate, neimpresionate, in role, neperforate, cu o latime de maximum 105 mm (excl.pt fotografii in culori;din hartie,cartonul,textile)</t>
  </si>
  <si>
    <t>37023210</t>
  </si>
  <si>
    <t>Microfilme filme pentru artele grafice</t>
  </si>
  <si>
    <t>Microfilm film for the graphic arts</t>
  </si>
  <si>
    <t>Microfilme; filme pentru artele grafice, sensibilizate, neimpresionate, in role, neperforate, cu o latime de maximum 35 mm,care contin o emulsie de halogenura de argint (excl. pt fotografii in culori;din hartie,carton,textile)</t>
  </si>
  <si>
    <t>37023220</t>
  </si>
  <si>
    <t>Pelicule fotografice,sensibilizate,neimpresionate,in role,neperforate,cu o latime de maximum 35 mm,care contin o emulsie de halogenura de argint (excl.microfilme; filme pentru artele grafice; pt fotografii in culori;din hartie,carton,textile;pt raze X)</t>
  </si>
  <si>
    <t>37023285</t>
  </si>
  <si>
    <t>Cu o latime de peste 35-mm</t>
  </si>
  <si>
    <t>Of a width exceeding 35mm</t>
  </si>
  <si>
    <t>Pelicule fotografice, sensibilizate, neimpresionate, in role, neperforate, cu o latime&gt;35 mm dar &lt;=105mm,care contin o emulsie de halogenura de argint (excl. pt fotografii in culori;din hartie,carton,textile;pt raze X)</t>
  </si>
  <si>
    <t>37023900</t>
  </si>
  <si>
    <t>Pelicule fotografice,incl.cu developare instantanee,sensibilizate,neimpresionate,in role,neperforate,cu o latime de maximum 105 mm (excl. pt fotografii in culori;care contin o emulsie de halogenura de argint;din hartie,carton,textile;pt raze X)</t>
  </si>
  <si>
    <t>37024100</t>
  </si>
  <si>
    <t>Cu o latime de peste 610-mm si o lungime de peste 200-m pentru fotografii in culori (policrome)</t>
  </si>
  <si>
    <t>Of a width exceeding 610mm and of a length exceeding 200m for colour photography (polychrome)</t>
  </si>
  <si>
    <t>Pelicule fotografice,incl.cu developare instantanee,neperforate,sensibilizate,neimpresionate,in role,cu o latime&gt;610 mm si o lungime&gt;200 m,pentru fotografii in culori (excl.din hartie,carton,textile)</t>
  </si>
  <si>
    <t>37024200</t>
  </si>
  <si>
    <t>Cu o latime de peste 610-mm si o lungime de peste 200-m altele decat cele pentru fotografii in culori</t>
  </si>
  <si>
    <t>Of a width exceeding 610mm and of a length exceeding 200m other than for colour photography</t>
  </si>
  <si>
    <t>Pelicule fotografice,incl.cu developare instantanee,neperforate,sensibilizate,neimpresionate,in role,cu o latime&gt;610 mm si o lungime&gt;200 m (excl.pentru fotografii in culori;din hartie,carton,textile)</t>
  </si>
  <si>
    <t>37024300</t>
  </si>
  <si>
    <t>Cu o latime de peste 610-mm si o lungime de maximum 200-m</t>
  </si>
  <si>
    <t>Of a width exceeding 610mm and of a length not exceeding 200m</t>
  </si>
  <si>
    <t>Pelicule fotografice,incl.cu developare instantanee,neperforate,sensibilizate,neimpresionate,in role,cu o latime&gt;610 mm si o lungime&lt;=200 m (excl.din hartie,carton,textile)</t>
  </si>
  <si>
    <t>37024400</t>
  </si>
  <si>
    <t>Cu o latime de peste 105-mm dar de maximum 610-mm</t>
  </si>
  <si>
    <t>Of a width exceeding 105mm but not exceeding 610mm</t>
  </si>
  <si>
    <t>Pelicule fotografice,incl.cu developare instantanee,neperforate,sensibilizate,neimpresionate,in role,cu o latime&gt;105 mm dar &lt;=610 mm (excl.din hartie,carton,textile)</t>
  </si>
  <si>
    <t>37025200</t>
  </si>
  <si>
    <t>Cu o latime de maximum 16-mm</t>
  </si>
  <si>
    <t>Of a width not exceeding 16mm</t>
  </si>
  <si>
    <t>Pelicule fotografice,neperforate,sensibilizate,neimpresionate,in role,pentru fotografii in culori (policrome),cu o latime &lt;=16 mm (excl.din hartie,carton,textile)</t>
  </si>
  <si>
    <t>37025300</t>
  </si>
  <si>
    <t>Cu o latime de peste 16-mm dar de maximum 35-mm si o lungime de maximum 30-m pentru diapozitive</t>
  </si>
  <si>
    <t>Of a width exceeding 16mm but not exceeding 35mm and of a length not exceeding 30m for slides</t>
  </si>
  <si>
    <t>Pelicule fotografice,neperforate,sensibilizate,neimpresionate,in role,pentru fotografii in culori (policrome),cu o latime&gt;16mm, dar&lt;=35mm si o lungime&lt;=30 m, pentru diapozitive</t>
  </si>
  <si>
    <t>37025400</t>
  </si>
  <si>
    <t>Cu o latime de peste 16-mm dar de maximum 35-mm si o lungime de maximum 30-m altele decat cele pentru diapozitive</t>
  </si>
  <si>
    <t>Of a width exceeding 16mm but not exceeding 35mm and of a length not exceeding 30m other than for slides</t>
  </si>
  <si>
    <t>Pelicule fotografice,neperforate,sensibilizate,neimpresionate,in role,pentru fotografii in culori (policrome),cu o latime&gt;16mm, dar&lt;=35mm si o lungime&lt;=30 m (excl.pentru diapozitive)</t>
  </si>
  <si>
    <t>37025500</t>
  </si>
  <si>
    <t>Cu o latime de peste 16-mm dar de maximum 35-mm si o lungime de peste 30-m</t>
  </si>
  <si>
    <t>Of a width exceeding 16mm but not exceeding 35mm and of a length exceeding 30m</t>
  </si>
  <si>
    <t>Pelicule fotografice,neperforate,sensibilizate,neimpresionate,in role,pentru fotografii in culori (policrome),cu o latime&gt;16mm, dar&lt;=35mm si o lungime&lt;=30 m (excl.din hartie,carton,textile; pentru diapozitive)</t>
  </si>
  <si>
    <t>37025600</t>
  </si>
  <si>
    <t>Pelicule fotografice,neperforate,sensibilizate,neimpresionate,in role,pentru fotografii in culori (policrome),cu o latime&gt;35mm (excl.din hartie,carton,textile)</t>
  </si>
  <si>
    <t>37029610</t>
  </si>
  <si>
    <t xml:space="preserve">Microfilme; filme pentru artele grafice, neperforate,sensibilizate,neimpresionate,in role,cu o latime de maximum 35 mm si o lungime de maximum 30 m </t>
  </si>
  <si>
    <t>37029690</t>
  </si>
  <si>
    <t>Pelicule fotografice,neperforate,sensibilizate,neimpresionate,in role,cu o latime de maximum 35 mm si o lungime de maximum 30 m (excl.pt raze X; pt.fotografii in culori; din hartie,carton,textile;microfilme;filme pt artele grafice)</t>
  </si>
  <si>
    <t>37029710</t>
  </si>
  <si>
    <t>Microfilme; filme pentru artele grafice,neperforate,sensibilizate,neimpresionate,in role,cu o latime de maximum 35 mm si o lungime peste 30 m (excl.din hartie,carton,textile)</t>
  </si>
  <si>
    <t>37029790</t>
  </si>
  <si>
    <t>Pelicule fotografice,neperforate,sensibilizate,neimpresionate,in role,cu o latime de maximum 35 mm si o lungime peste 30 m (excl.pt raze X; pt.fotografii in culori; din hartie,carton,textile;microfilme; filme pentru artele grafice)</t>
  </si>
  <si>
    <t>37029800</t>
  </si>
  <si>
    <t>Pelicule fotografice,neperforate,sensibilizate,neimpresionate,in role,cu o latime peste 35 mm (excl.pt raze X; pt.fotografii in culori; din hartie,carton,textile)</t>
  </si>
  <si>
    <t>37031000</t>
  </si>
  <si>
    <t>In role cu o latime de peste 610-mm</t>
  </si>
  <si>
    <t>In rolls of a width exceeding 610mm</t>
  </si>
  <si>
    <t>Hartii, cartoane si textile, fotografice, sensibilizate, neimpresionate, in role, cu o latime de peste 610 mm</t>
  </si>
  <si>
    <t>37032000</t>
  </si>
  <si>
    <t>Altele pentru fotografii in culori (policrome)</t>
  </si>
  <si>
    <t>Other for colour photography (polychrome)</t>
  </si>
  <si>
    <t>Hartii, cartoane si textile, fotografice, sensibilizate, neimpresionate, pentru fotografii in culori (policrome), (excl. in role, cu o latime de peste 610 mm)</t>
  </si>
  <si>
    <t>37039000</t>
  </si>
  <si>
    <t>Hartii, cartoane si textile, fotografice, sensibilizate, neimpresionate, [excl. in role, cu o latime de peste 610 mm; pentru fotografii in culori (policrome)]</t>
  </si>
  <si>
    <t>37040010</t>
  </si>
  <si>
    <t>Placi pelicule si filme</t>
  </si>
  <si>
    <t>Plates and film</t>
  </si>
  <si>
    <t xml:space="preserve">Placi, pelicule si filme, impresionate, dar nedevelopate </t>
  </si>
  <si>
    <t>37040090</t>
  </si>
  <si>
    <t>Hartii, cartoane si textile fotografice, impresionate, dar nedevelopate</t>
  </si>
  <si>
    <t>37050010</t>
  </si>
  <si>
    <t>Pentru reproducere offset</t>
  </si>
  <si>
    <t>For offset reproduction</t>
  </si>
  <si>
    <t>Pelicule fotografice, impresionate și developate, pentru reproducere offset</t>
  </si>
  <si>
    <t>37050090</t>
  </si>
  <si>
    <t>Plăci și pelicule fotografice, impresionate și developate (excl.pentru reproducere offset; produse din hartie,carton,textile; filmele cinematografice)</t>
  </si>
  <si>
    <t>37061020</t>
  </si>
  <si>
    <t>Care nu contin decat inregistrarea sunetului negative pozitive intermediare de lucru</t>
  </si>
  <si>
    <t>Consisting only of soundtrack negatives intermediate positives</t>
  </si>
  <si>
    <t>Filme cinematografice impresionate si developate, cu o latime de minimum 35 mm, care nu contin decat inregistrarea sunetului: negative; pozitive intermediare de lucru</t>
  </si>
  <si>
    <t>37061099</t>
  </si>
  <si>
    <t>Alte pozitive</t>
  </si>
  <si>
    <t>Other positives</t>
  </si>
  <si>
    <t>Filme cinematografice pozitive, impresionate si developate, cu o latime de minimum 35 mm, care contin sau nu inregistrarea sunetului (excl.care contin numai inregistrarea sunetului;negative;pozitive intermediare de lucru)</t>
  </si>
  <si>
    <t>37069052</t>
  </si>
  <si>
    <t>Care nu contin decat inregistrarea sunetului negative pozitive intermediare de lucru filme de actualitati</t>
  </si>
  <si>
    <t>Consisting only of soundtrack negatives intermediate positives  newsreels</t>
  </si>
  <si>
    <t xml:space="preserve">Filme cinematografice impresionate si developate, cu o latime peste 35 mm, care nu contin decat inregistrarea sunetului; negative; pozitive intermediare de lucru; filme de actualitati </t>
  </si>
  <si>
    <t>37069091</t>
  </si>
  <si>
    <t>Sub 10-mm</t>
  </si>
  <si>
    <t>Less than 10mm</t>
  </si>
  <si>
    <t>Filme cinematografice impresionate si developate, cu o latime peste 35 mm, care contin sau nu inregistrarea sunetului, (excl.care nu contin decat inregistrarea sunetului; negative; pozitive intermediare de lucru; filme de actualitati) cu o latime sub 10 mm</t>
  </si>
  <si>
    <t>37069099</t>
  </si>
  <si>
    <t>De minimum 10-mm</t>
  </si>
  <si>
    <t>10mm or more</t>
  </si>
  <si>
    <t>Filme cinematografice impresionate si developate, cu o latime&gt;35mm,care contin sau nu inregistrarea sunetului(excl.care nu contin decat inregistrarea sunetului;negative;pozitive intermediare de lucru;filme de actualitati)cu o latime&gt;= 10 mm</t>
  </si>
  <si>
    <t>37071000</t>
  </si>
  <si>
    <t>Emulsii pentru sensibilizarea suprafetelor</t>
  </si>
  <si>
    <t>Sensitising emulsions</t>
  </si>
  <si>
    <t>Emulsii pentru sensibilizarea suprafetelor, pentru utilizari fotografice</t>
  </si>
  <si>
    <t>37079020</t>
  </si>
  <si>
    <t>Revelatori si fixatori</t>
  </si>
  <si>
    <t>Developers and fixers</t>
  </si>
  <si>
    <t xml:space="preserve">Revelatori si fixatori sub forma de preparate chimice, pt utilizari fotografice,dozate sau conditionate pt vanzarea cu amanuntul intr-o forma gata de folosire </t>
  </si>
  <si>
    <t>37079090</t>
  </si>
  <si>
    <t>Preparate chimice si produse neamestecate, pentru utilizari fotografice, dozate sau conditionate pentru vanzarea cu amanuntul intr-o forma gata de folosire, (excl. emulsiile pentru sensibilizarea suprafetelor, lacurile, cleiurile, adezivii si preparatele similare, revelatori si fixatori)</t>
  </si>
  <si>
    <t>38011000</t>
  </si>
  <si>
    <t>Grafit artificial</t>
  </si>
  <si>
    <t>Artificial graphite</t>
  </si>
  <si>
    <t>38012010</t>
  </si>
  <si>
    <t>Grafit coloidal sub forma de suspensie in ulei grafit semicoloidal</t>
  </si>
  <si>
    <t>Colloidal graphite in suspension in oil semicolloidal graphite</t>
  </si>
  <si>
    <t>Grafit coloidal sub forma de suspensie in ulei; grafit semicoloidal</t>
  </si>
  <si>
    <t>38012090</t>
  </si>
  <si>
    <t>Grafit coloidal (excl.sub forma de suspensie in ulei; grafit semicoloidal) sau semicoloidal:</t>
  </si>
  <si>
    <t>38013000</t>
  </si>
  <si>
    <t>Paste carbonate pentru electrozi si paste similare pentru captusirea cuptoarelor</t>
  </si>
  <si>
    <t>Carbonaceous pastes for electrodes and similar pastes for furnace linings</t>
  </si>
  <si>
    <t>38019000</t>
  </si>
  <si>
    <t>Preparate pe baza de grafit sau de alt carbune, sub forma de  blocuri, plachete sau alte semifabricate (excl.paste carbonate pentru electrozi si paste similare pentru captusirea cuptoarelor)</t>
  </si>
  <si>
    <t>38021000</t>
  </si>
  <si>
    <t>Carbune activ</t>
  </si>
  <si>
    <t>Activated carbon</t>
  </si>
  <si>
    <t>38029000</t>
  </si>
  <si>
    <t>Materiale minerale naturale activate; negru de origine animala, inclusiv negru animal rezidual (excl.carbune activ)</t>
  </si>
  <si>
    <t>38030010</t>
  </si>
  <si>
    <t>Brut</t>
  </si>
  <si>
    <t>Ulei de tal, brut</t>
  </si>
  <si>
    <t>38030090</t>
  </si>
  <si>
    <t>Ulei de tal (excl. cel brut)</t>
  </si>
  <si>
    <t>38040000</t>
  </si>
  <si>
    <t>Lesii reziduale rezultate de la fabricarea pastei de celuloza chiar concentrate sau din care sa extras zaharul sau tratate chimic inclusiv lignosulfonati dar fara a include uleiul de tal de la pozitia-3803</t>
  </si>
  <si>
    <t>Residual lyes from the manufacture of wood pulp whether or not concentrated desugared or chemically treated including lignin sulphonates but excluding tall oil of heading3803</t>
  </si>
  <si>
    <t>Lesii reziduale rezultate de la fabricarea pastei de celuloza, chiar concentrate sau din care s-a extras zaharul sau tratate chimic, inclusiv lignosulfonati, dar fara a include uleiul de tal, rafinat sau brut</t>
  </si>
  <si>
    <t>38051010</t>
  </si>
  <si>
    <t>Esenta de terebentina</t>
  </si>
  <si>
    <t>Gum turpentine</t>
  </si>
  <si>
    <t>38051030</t>
  </si>
  <si>
    <t>Esenta de lemn de pin</t>
  </si>
  <si>
    <t>Wood turpentine</t>
  </si>
  <si>
    <t>38051090</t>
  </si>
  <si>
    <t>Esenta de celuloza sulfatata rezultata din industria hartiei</t>
  </si>
  <si>
    <t>Sulphate turpentine</t>
  </si>
  <si>
    <t>38059010</t>
  </si>
  <si>
    <t>Ulei de pin</t>
  </si>
  <si>
    <t>Pine oil</t>
  </si>
  <si>
    <t>38059090</t>
  </si>
  <si>
    <t>Dipenten brut; esenta de la obtinerea celulozei de bisulfit si alte paracimene brute;esente terpenice provenind de la distilare/alte tratamente ale lemnului de conifere</t>
  </si>
  <si>
    <t>38061000</t>
  </si>
  <si>
    <t>Colofoniu si acizi rezinici</t>
  </si>
  <si>
    <t>Rosin and resin acids</t>
  </si>
  <si>
    <t>38062000</t>
  </si>
  <si>
    <t>Saruri de colofoniu de acizi rezinici sau de derivati de colofoniu sau de acizi rezinici altii decat sarurile de aducti de colofoniu</t>
  </si>
  <si>
    <t>Salts of rosin of resin acids or of derivatives of rosin or resin acids other than salts of rosin adducts</t>
  </si>
  <si>
    <t>Saruri de colofoniu, de acizi rezinici sau de derivati de colofoniu sau de acizi rezinici, altii decat sarurile de aducti de colofoniu</t>
  </si>
  <si>
    <t>38063000</t>
  </si>
  <si>
    <t>Gume esteri</t>
  </si>
  <si>
    <t>Ester gums</t>
  </si>
  <si>
    <t>38069000</t>
  </si>
  <si>
    <t>Derivati de colofoniu si acizi rezinici, incl.sarurile de aducti de colofoniu; esenta de colofoniu si uleiuri de colofoniu; gume topite (excl. colofoniu si acizi rezinici, saruri de colofoniu, gume esteri)</t>
  </si>
  <si>
    <t>38070010</t>
  </si>
  <si>
    <t>Gudron de lemn</t>
  </si>
  <si>
    <t>Wood tar</t>
  </si>
  <si>
    <t>38070090</t>
  </si>
  <si>
    <t>Uleiuri din gudron de lemn; creozot de lemn; metanol brut (spirt de lemn); smoala vegetala; smoala pentru butoaie de bere si preparate similare pe baza de colofoniu, de acizi rezinici sau de smoala vegetala</t>
  </si>
  <si>
    <t>38085200</t>
  </si>
  <si>
    <t>DDT (ISO) [clofenotan (DCI)] in ambalaje cu o greutate neta de maximum 300-g</t>
  </si>
  <si>
    <t>DDT (ISO) (clofenotane (INN)) in packings of a net weight content not exceeding 300 g</t>
  </si>
  <si>
    <t>DDT (ISO) [clofenotan (DCI)], în ambalaje cu o greutate netă de maximum 300 g</t>
  </si>
  <si>
    <t>38085900</t>
  </si>
  <si>
    <t>Alaclor (ISO); aldicarb (ISO); aldrin (ISO); azinfos-metil (ISO); binapacril (ISO); camfeclor (ISO) (toxafen); captafol (ISO); clordan (ISO); clordimeform (ISO); clorobenzilat (ISO); 1,1,1-triclor-2,2-bi(p-clorfenil)etan); dieldrin (ISO, DCI); 4,6- dinitro-o-cresol [DNOC (ISO)] sau sărurile sale; dinoseb (ISO), sărurile sale sau esterii săi; endosulfan (ISO); dibromură de etilenă (ISO) (1,2-dibrometan); diclorură de etilenă (ISO) (1,2-dicloretan); fluoracetamidă (ISO); heptaclor (ISO); hexaclorbenzen (ISO); 1,2,3,4,5,6- hexaclorciclohexan [HCH (ISO)], inclusiv lindan (ISO, DCI); compuși ai mercurului; metamidofos (ISO); monocrotofos (ISO); oxiran (oxid de etilenă); paration (ISO); paration-metil (ISO) (metil-paration); penta- și octabromdifenil eter; pentaclorfenol (ISO), sărurile sale sau  esterii  săi;  acid  perfluoroctansulfonic și  sărurile  sale;  sulfonamide de  perfluoroctan; fluorură  de  sulfonil  perfluorooctanică; 
fosfamidon (ISO); 2,4,5-T (ISO) (acid 2,4,5-triclorfenoxiacetic), sărurile sale sau esterii săi; compuși de tributilstaniu.</t>
  </si>
  <si>
    <t>38086100</t>
  </si>
  <si>
    <t>In ambalaje cu o greutate neta de maximum 300-g</t>
  </si>
  <si>
    <t>In packings of a net weight content not exceeding 300g</t>
  </si>
  <si>
    <t>Produse de  la  poziția 3808, care  conțin alfa-cipermetrin  (ISO), bendiocarb (ISO), bifentrin (ISO), clorfenapir (ISO), ciflutrin (ISO), deltametrin (DCI, ISO), etofenprox (DCI), fenitrotion (ISO), 
lambda-cihalotrin (ISO), malation (ISO), pirimifos-metil (ISO) sau propoxur (ISO), in ambalaje cu o greutate netă &lt;= 300 g</t>
  </si>
  <si>
    <t>38086200</t>
  </si>
  <si>
    <t>In ambalaje cu o greutate neta de peste 300 g dar de maximum 75-kg</t>
  </si>
  <si>
    <t>In packings of a net weight content exceeding 300 g but not exceeding 75 kg</t>
  </si>
  <si>
    <t>Produse de  la  poziția 3808, care  conțin alfa-cipermetrin  (ISO), bendiocarb (ISO), bifentrin (ISO), clorfenapir (ISO), ciflutrin (ISO), deltametrin (DCI, ISO), etofenprox (DCI), fenitrotion (ISO), 
lambda-cihalotrin (ISO), malation (ISO), pirimifos-metil (ISO) sau propoxur (ISO), in ambalaje cu o greutate netă &gt; 300 g, dar &lt;= 7,5 kg</t>
  </si>
  <si>
    <t>38086900</t>
  </si>
  <si>
    <t>Produse de  la  poziția 3808, care  conțin alfa-cipermetrin  (ISO), bendiocarb (ISO), bifentrin (ISO), clorfenapir (ISO), ciflutrin (ISO), deltametrin (DCI, ISO), etofenprox (DCI), fenitrotion (ISO), 
lambda-cihalotrin (ISO), malation (ISO), pirimifos-metil (ISO) sau propoxur (ISO), in ambalaje cu o greutate netă &gt; 7,5 kg</t>
  </si>
  <si>
    <t>38089110</t>
  </si>
  <si>
    <t>Pe baza de piretroide</t>
  </si>
  <si>
    <t>Based on pyrethroids</t>
  </si>
  <si>
    <t>Insecticide pe bază de piretroide, prezentate în forme sau ambalaje pentru vânzarea cu amănuntul sau ca preparate sau ca articole (excl.bunurile de la subpozitiile 380852-380869)</t>
  </si>
  <si>
    <t>38089120</t>
  </si>
  <si>
    <t>Pe baza de hidrocarburi clorurate</t>
  </si>
  <si>
    <t>Based on chlorinated hydrocarbons</t>
  </si>
  <si>
    <t>Insecticide pe bază de hidrocarburi clorurate, prezentate în forme sau ambalaje pentru vânzarea cu amănuntul sau ca preparate sau ca articole (excl.bunurile de la subpozitiile 380852-380869)</t>
  </si>
  <si>
    <t>38089130</t>
  </si>
  <si>
    <t>Pe baza de carbamati</t>
  </si>
  <si>
    <t>Based on carbamates</t>
  </si>
  <si>
    <t>Insecticide pe bază de carbamați, prezentate în forme sau ambalaje pentru vânzarea cu amănuntul sau ca preparate sau ca articole (excl.bunurile de la subpozitiile 380852-380869)</t>
  </si>
  <si>
    <t>38089140</t>
  </si>
  <si>
    <t>Pe baza de compusi organofosforici</t>
  </si>
  <si>
    <t>Based on organophosphorus compounds</t>
  </si>
  <si>
    <t>Insecticide pe bază de compuși organo-fosforici, prezentate în forme sau ambalaje pentru vânzarea cu amănuntul sau ca preparate sau ca articole (excl.bunurile de la subpozitiile 380852-380869)</t>
  </si>
  <si>
    <t>38089190</t>
  </si>
  <si>
    <t>Insecticide, prezentate în forme sau ambalaje pentru vânzarea cu amănuntul sau ca preparate sau ca articole (excl.pe baza de:piretroide, hidrocarburi clorurate, carbamati, compusi organo-fosforici; bunurile de la subpozitiile 380852-380869)</t>
  </si>
  <si>
    <t>38089210</t>
  </si>
  <si>
    <t>Preparate pe baza de compusi de cupru</t>
  </si>
  <si>
    <t>Preparations based on copper compounds</t>
  </si>
  <si>
    <t>Fungicide anorganice, preparate pe bază de compuși de cupru, prezentate în forme sau ambalaje pentru vânzarea cu amănuntul sau ca preparate sau ca articole (excl.bunurile de la subpozitia 380859)</t>
  </si>
  <si>
    <t>38089220</t>
  </si>
  <si>
    <t>Fungicide anorganice, prezentate în forme sau ambalaje pentru vânzarea cu amănuntul sau ca preparate sau ca articole (excl.preparate pe bază de compuși de cupru; bunurile de la subpozitia 380859)</t>
  </si>
  <si>
    <t>38089230</t>
  </si>
  <si>
    <t>Pe baza de ditiocarbamati</t>
  </si>
  <si>
    <t>Based on dithiocarbamates</t>
  </si>
  <si>
    <t>Fungicide pe bază de ditiocarbamați, prezentate în forme sau ambalaje pentru vânzarea cu amănuntul sau ca preparate sau ca articole (excl.anorganice; bunurile de la subpozitia 380859)</t>
  </si>
  <si>
    <t>38089240</t>
  </si>
  <si>
    <t>Pe baza de benzimidazoli</t>
  </si>
  <si>
    <t>Based on benzimidazoles</t>
  </si>
  <si>
    <t>Fungicide pe bază de benzimidazoli, prezentate în forme sau ambalaje pentru vânzarea cu amănuntul sau ca preparate sau ca articole (excl.anorganice; bunurile de la subpozitia 380859)</t>
  </si>
  <si>
    <t>38089250</t>
  </si>
  <si>
    <t>Pe baza de diazoli sau triazoli</t>
  </si>
  <si>
    <t>Based on diazoles or triazoles</t>
  </si>
  <si>
    <t>Fungicide pe bază de diazoli sau triazoli, prezentate în forme sau ambalaje pentru vânzarea cu amănuntul sau ca preparate sau ca articole (excl.anorganice; bunurile de la subpozitia 380859)</t>
  </si>
  <si>
    <t>38089260</t>
  </si>
  <si>
    <t>Pe baza de diazine sau morfoline</t>
  </si>
  <si>
    <t>Based on diazines or morpholines</t>
  </si>
  <si>
    <t>Fungicide pe bază de diazine sau morfoline, prezentate în forme sau ambalaje pentru vânzarea cu amănuntul sau ca preparate sau ca articole (excl.anorganice; bunurile de la subpozitia 380859)</t>
  </si>
  <si>
    <t>38089290</t>
  </si>
  <si>
    <t>Fungicide, prezentate în forme sau ambalaje pentru vânzarea cu amănuntul sau ca preparate sau ca articole (excl.pe baza de:ditiocarbamati,benzimidazoli,diazoli,triazoli,diazine,morfoline; fungicide anorganice; bunurile de la subpozitia 380859)</t>
  </si>
  <si>
    <t>38089311</t>
  </si>
  <si>
    <t>Pe baza de fenoxifitohormoni</t>
  </si>
  <si>
    <t>Based on phenoxyphytohormones</t>
  </si>
  <si>
    <t>Erbicide pe bază de fenoxi-fitohormoni, prezentate în forme sau ambalaje pentru vânzarea cu amănuntul sau ca preparate sau ca articole (excl.bunurile de la subpozitia 380859)</t>
  </si>
  <si>
    <t>38089313</t>
  </si>
  <si>
    <t>Pe baza de triazine</t>
  </si>
  <si>
    <t>Based on triazines</t>
  </si>
  <si>
    <t>Erbicide pe bază de triazine, prezentate în forme sau ambalaje pentru vânzarea cu amănuntul sau ca preparate sau ca articole (excl.bunurile de la subpozitia 380859)</t>
  </si>
  <si>
    <t>38089315</t>
  </si>
  <si>
    <t>Pe baza de amide</t>
  </si>
  <si>
    <t>Based on amides</t>
  </si>
  <si>
    <t>Erbicide pe bază de amide, prezentate în forme sau ambalaje pentru vânzarea cu amănuntul sau ca preparate sau ca articole (excl.bunurile de la subpozitia 380859)</t>
  </si>
  <si>
    <t>38089317</t>
  </si>
  <si>
    <t>Erbicide pe bază de carbamați, prezentate în forme sau ambalaje pentru vânzarea cu amănuntul sau ca preparate sau ca articole (excl.bunurile de la subpozitia 380859)</t>
  </si>
  <si>
    <t>38089321</t>
  </si>
  <si>
    <t>Pe baza de derivati de dinitroanilina</t>
  </si>
  <si>
    <t>Based on dinitroaniline derivatives</t>
  </si>
  <si>
    <t>Erbicide pe bază de derivați de dinitroanilină, prezentate în forme sau ambalaje pentru vânzarea cu amănuntul sau ca preparate sau ca articole (excl.bunurile de la subpozitia 380859)</t>
  </si>
  <si>
    <t>38089323</t>
  </si>
  <si>
    <t>Pe baza de derivati de uree de uracil sau de sulfoniluree</t>
  </si>
  <si>
    <t>Based on derivatives of urea of uracil or of sulphonylurea</t>
  </si>
  <si>
    <t>Erbicide pe bază de derivați de uree, de uracil sau de sulfoniluree, prezentate în forme sau ambalaje pentru vânzarea cu amănuntul sau ca preparate sau ca articole (excl.bunurile de la subpozitia 380859)</t>
  </si>
  <si>
    <t>38089327</t>
  </si>
  <si>
    <t>Erbicide,în forme/ambalaje pt vânzarea cu amănuntul sau ca preparate sau ca articole (excl.pe baza de:fenoxi-fitohormoni,triazine,amide,carbamati,derivati de dinitroanilina,derivați de uree, de uracil sau de sulfoniluree;bunurile de la subpoz.380859)</t>
  </si>
  <si>
    <t>38089330</t>
  </si>
  <si>
    <t>Inhibitori de germinare</t>
  </si>
  <si>
    <t>Antisprouting products</t>
  </si>
  <si>
    <t>Inhibitori de germinare, prezentati în forme sau ambalaje pentru vânzarea cu amănuntul sau ca preparate sau ca articole (excl.bunurile de la subpozitia 380859)</t>
  </si>
  <si>
    <t>38089390</t>
  </si>
  <si>
    <t>Regulatori de crestere pentru plante</t>
  </si>
  <si>
    <t>Plantgrowth regulators</t>
  </si>
  <si>
    <t>Regulatori de creștere pentru plante, prezentati în forme sau ambalaje pentru vânzarea cu amănuntul sau ca preparate sau ca articole (excl.bunurile de la subpozitia 380859)</t>
  </si>
  <si>
    <t>38089410</t>
  </si>
  <si>
    <t>Pe baza de saruri cuaternare de amoniu</t>
  </si>
  <si>
    <t>Based on quaternary ammonium salts</t>
  </si>
  <si>
    <t>Dezinfectanți pe bază de săruri cuaternare de amoniu, prezentati în forme sau ambalaje pentru vânzarea cu amănuntul sau ca preparate sau ca articole (excl.bunurile de la subpozitia 380859)</t>
  </si>
  <si>
    <t>38089420</t>
  </si>
  <si>
    <t>Pe baza de compusi halogenati</t>
  </si>
  <si>
    <t>Based on halogenated compounds</t>
  </si>
  <si>
    <t>Dezinfectanți pe bază de compuși halogenați, prezentati în forme sau ambalaje pentru vânzarea cu amănuntul sau ca preparate sau ca articole (excl.bunurile de la subpozitia 380859)</t>
  </si>
  <si>
    <t>38089490</t>
  </si>
  <si>
    <t>Dezinfectanți, prezentati în forme sau ambalaje pentru vânzarea cu amănuntul sau ca preparate sau ca articole (excl.pe baza de săruri cuaternare de amoniu sau de compusi halogenati; bunurile de la subpozitia 380859)</t>
  </si>
  <si>
    <t>38089910</t>
  </si>
  <si>
    <t>Rodenticide</t>
  </si>
  <si>
    <t>Rodenticides</t>
  </si>
  <si>
    <t>Rodenticide, prezentate în forme sau ambalaje pentru vânzarea cu amănuntul sau ca preparate sau ca articole (excl.bunurile de la subpozitia 380859)</t>
  </si>
  <si>
    <t>38089990</t>
  </si>
  <si>
    <t>Produse pentru protectia plantelor, prezentate în forme sau ambalaje pentru vânzarea cu amănuntul sau ca preparate sau ca articole (excl.insecticide, fungicide, ierbicide, dezinfectanti, rodenticide; bunurile de la subpozitia 380859)</t>
  </si>
  <si>
    <t>38091010</t>
  </si>
  <si>
    <t>Cu un continut de astfel de substante sub 55-la suta in greutate</t>
  </si>
  <si>
    <t>Containing by weight less than 55la suta of such substances</t>
  </si>
  <si>
    <t xml:space="preserve">Agenti de apretare/finisare,acceleratori de vopsire/fixare a subst.colorante si alte produse si preparate,folosite in ind.textila,ind.hartiei,ind.pielariei sau similare,necuprinse in alta parte, pe baza de substante amilacee, cu&lt;55% astfel de substante </t>
  </si>
  <si>
    <t>38091030</t>
  </si>
  <si>
    <t>Cu un continut de astfel de substante de minimum 55-la suta dar sub 70-la suta in greutate</t>
  </si>
  <si>
    <t>Containing by weight 55la suta or more but less than 70la suta of such substances</t>
  </si>
  <si>
    <t>Agenti de apretare/finisare,acceleratori de vopsire/fixare a subst.colorante,alte prod.si prep.,folosite in ind.textila,ind.hartiei,ind.pielariei sau similare,necuprinse in alta parte, pe baza de substante amilacee,  cu&gt;=55% dar &lt;70% astfel de substante</t>
  </si>
  <si>
    <t>38091050</t>
  </si>
  <si>
    <t>Cu un continut de astfel de substante de minimum 70-la suta dar sub 83-la suta in greutate</t>
  </si>
  <si>
    <t>Containing by weight 70la suta or more but less than 83la suta of such substances</t>
  </si>
  <si>
    <t>Agenti de apretare/finisare,acceleratori de vopsire/fixare a subst.colorante,alte prod.si prep.,folosite in ind.textila,ind.hartiei,ind.pielariei sau similare,necuprinse in alta parte, pe baza de substante amilacee,  cu&gt;=70% dar &lt;83% astfel de substante</t>
  </si>
  <si>
    <t>38091090</t>
  </si>
  <si>
    <t>Cu un continut de astfel de substante de minimum 83-la suta in greutate</t>
  </si>
  <si>
    <t>Containing by weight 83la suta or more of such substances</t>
  </si>
  <si>
    <t>Agenti de apretare/finisare,acceleratori de vopsire/fixare a subst.colorante,alte prod.si prep.,folosite in ind.textila,ind.hartiei,ind.pielariei sau similare,necuprinse in alta parte, pe baza de substante amilacee,  cu&gt;=83% astfel de substante</t>
  </si>
  <si>
    <t>38099100</t>
  </si>
  <si>
    <t>De felul celor folosite in industria textila sau in industrii similare</t>
  </si>
  <si>
    <t>Of a kind used in the textile or like industries</t>
  </si>
  <si>
    <t>Agenti de apretare/finisare,acceleratori de vopsire/fixare a subst.colorante si alte produse si preparate,de felul celor folosite in ind.textila,necuprinse in alta parte (excl.pe baza de substante amilacee)</t>
  </si>
  <si>
    <t>38099200</t>
  </si>
  <si>
    <t>De felul celor folosite in industria hartiei sau in industrii similare</t>
  </si>
  <si>
    <t>Of a kind used in the paper or like industries</t>
  </si>
  <si>
    <t>Agenti de apretare/finisare,acceleratori de vopsire/fixare a subst.colorante si alte produse si preparate,de felul celor folosite in ind.hartiei sau ind.similare,necuprinse in alta parte (excl.pe baza de substante amilacee)</t>
  </si>
  <si>
    <t>38099300</t>
  </si>
  <si>
    <t>De felul celor folosite in industria pielariei sau in industrii similare</t>
  </si>
  <si>
    <t>Of a kind used in the leather or like industries</t>
  </si>
  <si>
    <t>Agenti de apretare/finisare,acceleratori de vopsire/fixare a subst.colorante si alte produse si preparate,de felul celor folosite in ind.pielariei sau ind.similare,necuprinse in alta parte (excl.pe baza de substante amilacee)</t>
  </si>
  <si>
    <t>38101000</t>
  </si>
  <si>
    <t>Preparate pentru decaparea suprafe?ei metalelor paste si pulberi din metale si alte materiale pentru sudura sau lipire</t>
  </si>
  <si>
    <t>Pickling preparations for metal surfaces soldering brazing or welding powders and pastes consisting of metal and other materials</t>
  </si>
  <si>
    <t>Preparate pentru decaparea suprafetei metalelor; paste,pulberi din metale si alte materiale pentru sudura sau lipire</t>
  </si>
  <si>
    <t>38109010</t>
  </si>
  <si>
    <t>Preparate de tipul celor utilizate pentru acoperirea sau umplerea electrozilor sau a baghetelor de sudura</t>
  </si>
  <si>
    <t>Preparations of a kind used as cores or coatings for welding electrodes and rods</t>
  </si>
  <si>
    <t>38109090</t>
  </si>
  <si>
    <t>Flux de sudura sau de lipire si alte preparate auxiliare pentru sudarea sau lipirea metalelor (excl. preparate de tipul celor utilizate pentru acoperirea sau umplerea electrozilor sau a baghetelor de sudura)</t>
  </si>
  <si>
    <t>38111110</t>
  </si>
  <si>
    <t>Pe baza de plumb tetraetil</t>
  </si>
  <si>
    <t>Based on tetraethyllead</t>
  </si>
  <si>
    <t>Preparate antidetonante pentru carburanti, pe baza de plumb tetraetil</t>
  </si>
  <si>
    <t>38111190</t>
  </si>
  <si>
    <t>Preparate antidetonante pentru carburanti, pe baza de compusi ai plumbului (excl. pe baza de plumb tetraetil)</t>
  </si>
  <si>
    <t>38111900</t>
  </si>
  <si>
    <t>Preparate antidetonante pentru carburanti (excl. cele pe baza de compusi ai plumbului)</t>
  </si>
  <si>
    <t>38112100</t>
  </si>
  <si>
    <t>Care contin uleiuri din petrol sau din minerale bituminoase</t>
  </si>
  <si>
    <t>Containing petroleum oils or oils obtained from bituminous minerals</t>
  </si>
  <si>
    <t>Aditivi pentru uleiuri lubrifiante, care contin uleiuri din petrol sau din minerale bituminoase</t>
  </si>
  <si>
    <t>38112900</t>
  </si>
  <si>
    <t>Aditivi pentru uleiuri lubrifiante (excl. cele care contin uleiuri din petrol sau din minerale bituminoase)</t>
  </si>
  <si>
    <t>38119000</t>
  </si>
  <si>
    <t>Inhibitori de oxidare,aditivi peptizanti,amelioratori de viscozitate,aditivi anticorozivi,alti aditivi preparati, pt uleiurile minerale (incl.pt benzina) sau pt alte lichide utilizate in aceleasi scopuri ca si uleiurile minerale (excl.preparate antidetonante si aditivi pt uleiuri lubrifiante)</t>
  </si>
  <si>
    <t>38121000</t>
  </si>
  <si>
    <t>Preparate numite acceleratori de vulcanizare</t>
  </si>
  <si>
    <t>Prepared rubber accelerators</t>
  </si>
  <si>
    <t>Preparate numite "acceleratori de vulcanizare"</t>
  </si>
  <si>
    <t>38122010</t>
  </si>
  <si>
    <t>Amestecuri de reactie care contin benzil 3izobutiriloxi1izopropil22dimetilpropil ftalat si benzil 3izobutiriloxi224trimetilpentil ftalat</t>
  </si>
  <si>
    <t>Reaction mixture containing benzyl 3isobutyryloxy1isopropyl22dimethylpropyl phthalate and benzyl 3isobutyryloxy224trimethylpentyl phthalate</t>
  </si>
  <si>
    <t>Plastifianti compusi pentru cauciuc/materiale plastice:amestecuri de reactie care contin benzil 3-izobutiriloxi-1-izopropil-2,2-dimetilpropil ftalat si benzil 3-izobutiriloxi-2,2,4-trimetilpentil ftalat si benzil 3-izobutiriloxi-2,2,4-trimetilpentil ftalat</t>
  </si>
  <si>
    <t>38122090</t>
  </si>
  <si>
    <t>Plastifianti compusi pt cauciuc/materiale plastice (excl.cei clasificati la subpozitia 38122010)</t>
  </si>
  <si>
    <t>38123100</t>
  </si>
  <si>
    <t>Amestecuri de oligomeri de 224trimetil12dihidrochinolina (TMQ)</t>
  </si>
  <si>
    <t>Mixtures of oligomers of 224trimethyl12dihydroquinoline (TMQ)</t>
  </si>
  <si>
    <t>Amestecuri de oligomeri de 2,2,4-trimetil-1,2-dihidrochinolină (TMQ)</t>
  </si>
  <si>
    <t>38123910</t>
  </si>
  <si>
    <t>Preparate antioxidante</t>
  </si>
  <si>
    <t>Antioxidising preparations</t>
  </si>
  <si>
    <t>Preparate antioxidante pentru cauciuc sau materiale plastice [excl.amestecuri de oligomeri de 2,2,4-trimetil-1,2-dihidrochinolină (TMQ)]</t>
  </si>
  <si>
    <t>38123990</t>
  </si>
  <si>
    <t>Stabilizatori compuși pentru cauciuc sau materiale plastice [excl.amestecuri de oligomeri de 2,2,4-trimetil-1,2-dihidrochinolină (TMQ)]</t>
  </si>
  <si>
    <t>38130000</t>
  </si>
  <si>
    <t>Preparate si incarcaturi pentru aparate extinctoare grenade si bombe extinctoare</t>
  </si>
  <si>
    <t>Preparations and charges for fireextinguishers charged fireextinguishing grenades</t>
  </si>
  <si>
    <t>Preparate si incarcaturi pentru aparate extinctoare; grenade si bombe extinctoare</t>
  </si>
  <si>
    <t>38140010</t>
  </si>
  <si>
    <t>Pe baza de acetat de butil</t>
  </si>
  <si>
    <t>Based on butyl acetate</t>
  </si>
  <si>
    <t>Solventi si diluanti organici compoziti, nedenumiti si necuprinsi in alta parte; preparate concepute pentru indepartarea lacurilor si vopselelor, pe baza de acetat de butil</t>
  </si>
  <si>
    <t>38140090</t>
  </si>
  <si>
    <t>Solventi si diluanti organici compoziti, nedenumiti si necuprinsi in alta parte; preparate concepute pentru indepartarea lacurilor si vopselelor (excl. cei pe baza de acetat de butil)</t>
  </si>
  <si>
    <t>38151100</t>
  </si>
  <si>
    <t>Cu nichel sau compusi de nichel ca substanta activa</t>
  </si>
  <si>
    <t>With nickel or nickel compounds as the active substance</t>
  </si>
  <si>
    <t>Catalizatori pe suport, cu nichel sau compusi de nichel ca substanta activa</t>
  </si>
  <si>
    <t>38151200</t>
  </si>
  <si>
    <t>Cu metale pretioase sau compusi ai metalelor pretioase ca substanta activa</t>
  </si>
  <si>
    <t>With precious metal or preciousmetal compounds as the active substance</t>
  </si>
  <si>
    <t>Catalizatori pe suport, cu metale pretioase sau compusi ai metalelor pretioase ca substanta activa</t>
  </si>
  <si>
    <t>38151910</t>
  </si>
  <si>
    <t>Catalizatori sub forma de granule din care minimum 90ála suta din greutate au marimea particulelor de maximum 10ámicroni constand intrun amestec de oxizi pe un suport de silicat de magneziu si care contin in greutate:  minimum 20ála suta dar maximum 35ál</t>
  </si>
  <si>
    <t>Catalyst in the form of grains of which 90ála suta or more by weight have a particlesize not exceeding 10ámicrometres consisting of a mixture of oxides on a magnesiumsilicate support containing by weight:  20ála suta or more but not more</t>
  </si>
  <si>
    <t>Catalizatori,granule,din care&gt;=90% din greutate au marimea particulelor&lt;=10 microni,constand intr-un amestec de oxizi pe un suport de silicat de magneziu si care contin in greutate &gt;= 20% dar &lt;35% cupru si &gt;=2% dar&lt;3% bismut si cu densitate specif.aparenta &gt;=0,2 dar &lt;=1,0</t>
  </si>
  <si>
    <t>38151990</t>
  </si>
  <si>
    <t>Catalizatori pe suport (excl. cei cu nichel sau compusi de nichel ca substanta activa, cei cu metale pretioase sau compusi ai metalelor pretioase ca substanta activa si cei sub forma de granule)</t>
  </si>
  <si>
    <t>38159010</t>
  </si>
  <si>
    <t>Catalizator compus din acetat de etiltrifenilfosfoniu sub forma de solutie in metanol</t>
  </si>
  <si>
    <t>Catalyst consisting of ethyltriphenylphosphonium acetate in the form of a solution in methanol</t>
  </si>
  <si>
    <t>38159090</t>
  </si>
  <si>
    <t>Initiatori de reactie, acceleratori de reactie si preparate catalitice, nedenumite si necuprinse in alta parte (excl. catalizatori pe suport, excl. catalizator compus din acetat de etiltrifenilfosfoniu sub forma de solutie in metanol)</t>
  </si>
  <si>
    <t>38160010</t>
  </si>
  <si>
    <t>Dolomita aglomerata</t>
  </si>
  <si>
    <t>Dolomite ramming mix</t>
  </si>
  <si>
    <t>Dolomită aglomerată</t>
  </si>
  <si>
    <t>38160090</t>
  </si>
  <si>
    <t>Cimenturi refractare, mortare refractare, betoane refractare și compoziții similare, altele decât produsele de la poziția 3801 (exclusiv dolomita aglomerată)</t>
  </si>
  <si>
    <t>38170050</t>
  </si>
  <si>
    <t>Alchilbenzeni lineari</t>
  </si>
  <si>
    <t>Linear alkylbenzenes</t>
  </si>
  <si>
    <t xml:space="preserve">Alchilbenzeni lineari </t>
  </si>
  <si>
    <t>38170080</t>
  </si>
  <si>
    <t>Alchilbenzeni in amestec si alchil-naftaline in amestec, altele decat uleiurile si alte produse rezultate din distilarea gudronului de huila la temperaturi inalte, hidrocarburile ciclice (excl. alchilbenzeni lineari)</t>
  </si>
  <si>
    <t>38180010</t>
  </si>
  <si>
    <t>Siliciu dopat</t>
  </si>
  <si>
    <t>Doped silicon</t>
  </si>
  <si>
    <t>Siliciu dopat în vederea utilizării lui în electronică, sub forma de discuri, plachete, sau forme similare</t>
  </si>
  <si>
    <t>38180090</t>
  </si>
  <si>
    <t>Elemente chimice dopate in vederea utilizarii lor in electronica, sub forma de discuri, plachete, sau forme similare; compusi chimici dopati in vederea utilizarii lor in electronica, (excl. siliciu dopat)</t>
  </si>
  <si>
    <t>38190000</t>
  </si>
  <si>
    <t>Lichide pentru frane hidraulice si alte lichide preparate pentru transmisii hidraulice care nu contin sau care contin sub 70-la suta din greutate uleiuri de petrol sau de minerale bituminoase</t>
  </si>
  <si>
    <t>Hydraulic brake fluids and other prepared liquids for hydraulic transmission not containing or containing less than 70la suta by weight of petroleum oils or oils obtained from bituminous minerals</t>
  </si>
  <si>
    <t>Lichide pentru frane hidraulice si alte lichide preparate pentru transmisii hidraulice, care nu contin sau care contin &lt;70% din greutate uleiuri de petrol sau de minerale bituminoase</t>
  </si>
  <si>
    <t>38200000</t>
  </si>
  <si>
    <t>Preparate antigel si lichide preparate pentru degivrare</t>
  </si>
  <si>
    <t>Antifreezing preparations and prepared deicing fluids</t>
  </si>
  <si>
    <t>38210000</t>
  </si>
  <si>
    <t>Medii de cultura preparate pentru dezvoltarea si pastrarea microorganismelor (inclusiv virusi si microorganisme similare) sau celulelor umane de plante sau de animale</t>
  </si>
  <si>
    <t>Prepared culture media for the development or maintenance of microorganisms (including viruses and the like) or of plant human or animal cells</t>
  </si>
  <si>
    <t>Medii de cultura preparate pentru dezvoltarea si pastrarea microorganismelor (inclusiv virusi si microorganisme similare) sau celulelor umane, de plante sau de animale</t>
  </si>
  <si>
    <t>38221100</t>
  </si>
  <si>
    <t>Pentru malarie</t>
  </si>
  <si>
    <t>For malaria</t>
  </si>
  <si>
    <t>Reactivi de diagnostic sau de laborator pe orice fel de suport, reactivi de diagnostic sau de laborator preparați, chiar pe un suport, chiar prezentați sub formă de kituri, pentru malarie</t>
  </si>
  <si>
    <t>38221200</t>
  </si>
  <si>
    <t>Pentru Zika si pentru alte boli transmise de tantarii din genul Aedes</t>
  </si>
  <si>
    <t>For Zika and other diseases transmitted by mosquitoes of the genus Aedes</t>
  </si>
  <si>
    <t>Reactivi de diagnostic sau de laborator pe orice fel de suport, reactivi de diagnostic sau de laborator preparați, chiar pe un suport, chiar prezentați sub formă de kituri, pentru Zika și pentru alte boli transmise de țânțarii din genul Aedes</t>
  </si>
  <si>
    <t>38221300</t>
  </si>
  <si>
    <t>Pentru determinarea grupelor de sange</t>
  </si>
  <si>
    <t>For bloodgrouping</t>
  </si>
  <si>
    <t>Reactivi de diagnostic sau de laborator pe orice fel de suport, reactivi de diagnostic sau de laborator preparați, chiar pe un suport, chiar prezentați sub formă de kituri, pentru determinarea grupelor de sânge</t>
  </si>
  <si>
    <t>38221900</t>
  </si>
  <si>
    <t>Reactivi de diagnostic sau de laborator pe orice fel de suport, reactivi de diagnostic sau de laborator preparați, chiar pe un suport, chiar prezentați sub formă de kituri (exclusiv pentru malarie, pentru Zika și pentru alte boli transmise de țânțarii din genul Aedes, pentru determinarea grupelor de sânge)</t>
  </si>
  <si>
    <t>38229000</t>
  </si>
  <si>
    <t>Materiale de referință certificate</t>
  </si>
  <si>
    <t>38231100</t>
  </si>
  <si>
    <t>Acid stearic</t>
  </si>
  <si>
    <t>Stearic acid</t>
  </si>
  <si>
    <t>Acid stearic, industrial</t>
  </si>
  <si>
    <t>38231200</t>
  </si>
  <si>
    <t>Acid oleic</t>
  </si>
  <si>
    <t>Oleic acid</t>
  </si>
  <si>
    <t>Acid oleic, industrial</t>
  </si>
  <si>
    <t>38231300</t>
  </si>
  <si>
    <t>Acizi grasi de tal</t>
  </si>
  <si>
    <t>Tall oil fatty acids</t>
  </si>
  <si>
    <t>Acizi grasi de tal, industriali</t>
  </si>
  <si>
    <t>38231910</t>
  </si>
  <si>
    <t>Acizi grasi distilati</t>
  </si>
  <si>
    <t>Distilled fatty acids</t>
  </si>
  <si>
    <t>Acizi grasi distilati, industriali</t>
  </si>
  <si>
    <t>38231930</t>
  </si>
  <si>
    <t>Distilat de acid gras</t>
  </si>
  <si>
    <t>Fatty acid distillate</t>
  </si>
  <si>
    <t xml:space="preserve">Distilat de acid gras </t>
  </si>
  <si>
    <t>38231990</t>
  </si>
  <si>
    <t>Acizi grasi monocarboxilici industriali; uleiuri acide de rafinare (excl.acid stearic,acid oleic,acizi grasi de tal,acizi grasi distilati si distilat de acid gras)</t>
  </si>
  <si>
    <t>38237000</t>
  </si>
  <si>
    <t>Alcooli grasi industriali</t>
  </si>
  <si>
    <t>Industrial fatty alcohols</t>
  </si>
  <si>
    <t>38241000</t>
  </si>
  <si>
    <t>Lianti preparati pentru tipare si miezuri de turnatorie</t>
  </si>
  <si>
    <t>Prepared binders for foundry moulds or cores</t>
  </si>
  <si>
    <t>38243000</t>
  </si>
  <si>
    <t>Carburi metalice neaglomerate amestecate intre ele sau cu lianti metalici</t>
  </si>
  <si>
    <t>Nonagglomerated metal carbides mixed together or with metallic binders</t>
  </si>
  <si>
    <t>38244000</t>
  </si>
  <si>
    <t>Aditivi preparati pentru cimenturi mortare sau betoane</t>
  </si>
  <si>
    <t>Prepared additives for cements mortars or concretes</t>
  </si>
  <si>
    <t>Aditivi preparati pentru cimenturi, mortare sau betoane</t>
  </si>
  <si>
    <t>38245010</t>
  </si>
  <si>
    <t>Beton gata de turnare</t>
  </si>
  <si>
    <t>Concrete ready to pour</t>
  </si>
  <si>
    <t>38245090</t>
  </si>
  <si>
    <t>Mortare si betoane, nerefractare (excl. beton gata de turnare)</t>
  </si>
  <si>
    <t>38246011</t>
  </si>
  <si>
    <t>Care contine Dmanitol maximum 2-la suta in greutate calculat in raport cu continutul de Dglucitol</t>
  </si>
  <si>
    <t>Sorbitol [excl.D-Glucitol (sorbitol)],  in solutie apoasa, care contine D-manitol maximum 2 % in greutate, calculat in raport cu continutul de D-glucitol</t>
  </si>
  <si>
    <t>38246019</t>
  </si>
  <si>
    <t>Sorbitol [excl.D-Glucitol (sorbitol) si D-manitol maximum 2 % in greutate, calculat in raport cu continutul de D-glucitol], in solutie apoasa</t>
  </si>
  <si>
    <t>38246091</t>
  </si>
  <si>
    <t>Sorbitol, [excl. D-Glucitol (sorbitol), in solutie apoasa], care contine D-manitol maximum 2 % in greutate, calculat in raport cu continutul de D-glucitol</t>
  </si>
  <si>
    <t>38246099</t>
  </si>
  <si>
    <t>Sorbitol, [excl. D-Glucitol (sorbitol), si D-manitol maximum 2 % in greutate, calculat in raport cu continutul de D-glucitol, in solutie apoasa]</t>
  </si>
  <si>
    <t>38248100</t>
  </si>
  <si>
    <t>Care contin oxiran (oxid de etilena)</t>
  </si>
  <si>
    <t>Containing oxirane (ethylene oxide)</t>
  </si>
  <si>
    <t>Amestecuri si preparate continand oxiran (oxid de etilena)</t>
  </si>
  <si>
    <t>38248200</t>
  </si>
  <si>
    <t>Care contin bifenili policlorurati (PCB) terfenili policlorurati (PCT) sau bifenili polibromurati (PBB)</t>
  </si>
  <si>
    <t>Amestecuri si preparate continand bifenili policlorurati (PCB-uri), terfenili policlorurati (PCT-uri) sau bifenili polibromurati (PBB-uri)</t>
  </si>
  <si>
    <t>38248300</t>
  </si>
  <si>
    <t>Care contin fosfat de tri(23dibrompropil)</t>
  </si>
  <si>
    <t>Containing tris(23dibromopropyl) phosphate</t>
  </si>
  <si>
    <t>Amestecuri si preparate continand fosfat de tris(2,3-dibromopropil)</t>
  </si>
  <si>
    <t>38248400</t>
  </si>
  <si>
    <t>Care contin aldrin (ISO) camfeclor (ISO) (toxafen) clordan (ISO) clordecona (ISO) DDT (ISO) (clofenotan (DCI) 111triclor22bi(pclorfenil)etan) dieldrin (ISO DCI) endosulfan (ISO) endrin (ISO) heptaclor (ISO) sau mirex (ISO)</t>
  </si>
  <si>
    <t>Containing aldrin (ISO) camphechlor (ISO) (toxaphene) chlordane (ISO) chlordecone (ISO) DDT (ISO) (clofenotane (INN) 111trichloro22bis(pchlorophenyl)ethane) dieldrin (ISO INN) endosulfan (ISO) endrin (ISO) heptachlor (ISO) or mire</t>
  </si>
  <si>
    <t>Amestecuri si preparate care contin aldrin(ISO),camfeclor(ISO)(toxafen),clordan(ISO),clordeconă(ISO),DDT(ISO)(clofenotan (DCI), 1,1,1-triclor-2,2-bi(p-clorfenil)etan), dieldrin(ISO, DCI), endosulfan(ISO),endrin(ISO),heptaclor(ISO) sau mirex(ISO)</t>
  </si>
  <si>
    <t>38248500</t>
  </si>
  <si>
    <t>Care contin 123456hexaclorciclohexan [HCH (ISO)] inclusiv lindan (ISO DCI)</t>
  </si>
  <si>
    <t>Containing 123456hexachlorocyclohexane (HCH (ISO)) including lindane (ISO INN)</t>
  </si>
  <si>
    <t>Amestecuri si preparate care contin 1,2,3,4,5,6-hexaclorciclohexan [HCH (ISO)], inclusiv lindan (ISO, DCI)</t>
  </si>
  <si>
    <t>38248600</t>
  </si>
  <si>
    <t>Care contin pentaclorbenzen (ISO) sau hexaclorbenzen (ISO)</t>
  </si>
  <si>
    <t>Containing pentachlorobenzene (ISO) or hexachlorobenzene (ISO)</t>
  </si>
  <si>
    <t>Amestecuri si preparate care contin pentaclorbenzen (ISO) sau hexaclorbenzen (ISO)</t>
  </si>
  <si>
    <t>38248700</t>
  </si>
  <si>
    <t>Care contin acid perfluoroctansulfonic sarurile sale sulfonamide de perfluoroctan sau fluorura de sulfonil perfluorooctanica</t>
  </si>
  <si>
    <t>Containing perfluorooctane sulphonic acid its salts perfluorooctane sulphonamides or perfluorooctane sulphonyl fluoride</t>
  </si>
  <si>
    <t>Amestecuri si preparate care contin acid perfluoroctansulfonic, sărurile sale, sulfonamide de perfluoroctan sau fluorură de sulfonil perfluorooctanică</t>
  </si>
  <si>
    <t>38248800</t>
  </si>
  <si>
    <t>Care contin  tetra penta hexa hepta sau octabromdifenil eter</t>
  </si>
  <si>
    <t>Containing tetra penta hexa hepta or octabromodiphenyl ethers</t>
  </si>
  <si>
    <t>Amestecuri si preparate care contin  tetra-, penta-, hexa-, hepta- sau octabromdifenil eter</t>
  </si>
  <si>
    <t>38248900</t>
  </si>
  <si>
    <t>Care contin parafine clorurate cu catena scurta</t>
  </si>
  <si>
    <t>Containing shortchain chlorinated paraffins</t>
  </si>
  <si>
    <t>Amestecuri si preparate care conțin parafine clorurate cu catenă scurtă</t>
  </si>
  <si>
    <t>38249100</t>
  </si>
  <si>
    <t>Amestecuri si preparate constand in principal in (5etil2metil2oxido132dioxafosfinan5il)metil metil metilfosfonat si in bi[(5etil2metil2oxido132dioxafosfinan5il)metil] metilfosfonat</t>
  </si>
  <si>
    <t>Mixtures and preparations consisting mainly of (5ethyl2methyl2oxido132dioxaphosphinan5yl)methyl methyl methylphosphonate and bis[(5ethyl2methyl2oxido132dioxaphosphinan5yl)methyl] methylphosphonate</t>
  </si>
  <si>
    <t>Amestecuri și preparate constând în principal în (5-etil-2-metil-2-oxido-1,3,2-dioxafosfinan-5-il)metil metil metilfosfonat și în bi[(5-etil-2-metil-2-oxido-1,3,2-dioxafosfinan-5-il)metil] metilfosfonat</t>
  </si>
  <si>
    <t>38249200</t>
  </si>
  <si>
    <t>Esteri poliglicerici ai acidului metilfosfonic</t>
  </si>
  <si>
    <t>Polyglycol esters of methylphosphonic acid</t>
  </si>
  <si>
    <t>38249910</t>
  </si>
  <si>
    <t>Sulfonati de petrol cu exceptia sulfonatilor de petrol ai metalelor alcaline ai amoniului sau ai etanolaminelor acizi sulfonici tiofenati din uleiuri de minerale bituminoase si sarurile lor</t>
  </si>
  <si>
    <t>Petroleum sulphonates excluding petroleum sulphonates of alkali metals of ammonium or of ethanolamines thiophenated sulphonic acids of oils obtained from bituminous minerals and their salts</t>
  </si>
  <si>
    <t>Sulfonați de petrol, cu excepția sulfonaților de petrol ai metalelor alcaline, ai amoniului sau ai etanolaminelor; acizi sulfonici tiofenați din uleiuri de minerale bituminoase și sărurile lor</t>
  </si>
  <si>
    <t>38249915</t>
  </si>
  <si>
    <t>Schimbatori de ioni</t>
  </si>
  <si>
    <t>Ionexchangers</t>
  </si>
  <si>
    <t>Schimbători de ioni</t>
  </si>
  <si>
    <t>38249920</t>
  </si>
  <si>
    <t>Compozitii absorbante pentru desavarsirea vidului din tuburile sau valvele electrice</t>
  </si>
  <si>
    <t>Getters for vacuum tubes</t>
  </si>
  <si>
    <t>Compoziții absorbante pentru desăvârșirea vidului din tuburile sau valvele electrice</t>
  </si>
  <si>
    <t>38249925</t>
  </si>
  <si>
    <t>Piroligniti (de exemplu de calciu) tartrat de calciu brut citrat de calciu brut</t>
  </si>
  <si>
    <t>Pyrolignites (for example of calcium) crude calcium tartrate crude calcium citrate</t>
  </si>
  <si>
    <t>Piroligniți (de exemplu, de calciu); tartrat de calciu brut; citrat de calciu brut</t>
  </si>
  <si>
    <t>38249930</t>
  </si>
  <si>
    <t>Acizi naftenici sarurile lor insolubile in apa si esterii lor</t>
  </si>
  <si>
    <t>Naphthenic acids their waterinsoluble salts and their esters</t>
  </si>
  <si>
    <t>Acizi naftenici, sărurile lor insolubile în apă și esterii lor</t>
  </si>
  <si>
    <t>38249945</t>
  </si>
  <si>
    <t>Preparate pentru dezincrustare si similare</t>
  </si>
  <si>
    <t>Antiscaling and similar compounds</t>
  </si>
  <si>
    <t>Preparate pentru dezincrustare și similare</t>
  </si>
  <si>
    <t>38249950</t>
  </si>
  <si>
    <t>Preparate pentru galvanoplastie</t>
  </si>
  <si>
    <t>Preparations for electroplating</t>
  </si>
  <si>
    <t>38249955</t>
  </si>
  <si>
    <t>Amestecuri de mono di si tri esteri ai glicerinei cu acizi grasi (emulsionanti pentru grasimi)</t>
  </si>
  <si>
    <t>Mixtures of mono di and tri fatty acid esters of glycerol (emulsifiers for fats)</t>
  </si>
  <si>
    <t>Amestecuri de mono-, di- și tri- esteri ai glicerinei cu acizi grași (emulsionanți pentru grăsimi)</t>
  </si>
  <si>
    <t>38249961</t>
  </si>
  <si>
    <t>Produse intermediare din procesul de fabricare a antibioticelor obtinute prin fermentarea Streptomyces tenebrarius uscate sau nu utilizate la fabricarea medicamentelor de uz uman de la pozitia- 3004</t>
  </si>
  <si>
    <t>Intermediate products of the antibiotics manufacturing process obtained from the fermentation of Streptomyces tenebrarius whether or not dried for use in the manufacture of human medicaments of heading3004</t>
  </si>
  <si>
    <t>Produse intermediare din procesul de fabricare a antibioticelor obținute prin fermentarea Streptomyces tenebrarius, uscate sau nu, utilizate la fabricarea medicamentelor de uz uman de la poziția  3004</t>
  </si>
  <si>
    <t>38249962</t>
  </si>
  <si>
    <t>Produse intermediare ale procesului de fabricare a sarurilor monensin</t>
  </si>
  <si>
    <t>Intermediate products from the manufacture of monensin salts</t>
  </si>
  <si>
    <t>Produse intermediare ale procesului de fabricare a sărurilor monensin</t>
  </si>
  <si>
    <t>38249964</t>
  </si>
  <si>
    <t>Produse chimice și preparate ale industriei chimice sau ale industriilor conexe, pentru utilizari farmaceutice sau chirurgicale, nedenumite și necuprinse în altă parte</t>
  </si>
  <si>
    <t>38249965</t>
  </si>
  <si>
    <t>Produse auxiliare de felul celor utilizate in turnatorie (altele decat cele mentionate la subpozitia-38241000)</t>
  </si>
  <si>
    <t>Auxiliary products for foundries (other than those of subheading38241000)</t>
  </si>
  <si>
    <t>Produse auxiliare de felul celor utilizate în turnătorie (altele decât cele menționate la subpoziția 38241000)</t>
  </si>
  <si>
    <t>38249970</t>
  </si>
  <si>
    <t>Preparate ignifuge hidrofuge si altele utilizate pentru protectia constructiilor</t>
  </si>
  <si>
    <t>Fireproofing waterproofing and similar protective preparations used in the building industry</t>
  </si>
  <si>
    <t>Preparate ignifuge, hidrofuge și altele, utilizate pentru protecția construcțiilor</t>
  </si>
  <si>
    <t>38249975</t>
  </si>
  <si>
    <t>Discuri de niobat de litiu nedopate</t>
  </si>
  <si>
    <t>Lithium niobate wafer undoped</t>
  </si>
  <si>
    <t>Discuri de niobat de litiu, nedopate</t>
  </si>
  <si>
    <t>38249980</t>
  </si>
  <si>
    <t>Amestecuri de amine derivate de la dimerizarea acizilor grasi cu greutatea moleculara medie de minimum 520 dar maximum 550</t>
  </si>
  <si>
    <t>Mixture of amines derived from dimerised fatty acids of an average molecular weight of 520 or more but not exceeding 550</t>
  </si>
  <si>
    <t>Amestecuri de amine derivate de la dimerizarea acizilor grași, cu greutatea moleculară medie de minimum 520, dar maximum 550</t>
  </si>
  <si>
    <t>38249985</t>
  </si>
  <si>
    <t>3(1Etil1metilpropil) isoxazol5ilamina sub forma de solutie in toluen</t>
  </si>
  <si>
    <t>3(1Ethyl1methylpropyl)isoxazol5ylamine in the form of a solution in toluene</t>
  </si>
  <si>
    <t>3-(1-Etil-1-metilpropil) isoxazol-5-ilamină, sub formă de soluție în toluen</t>
  </si>
  <si>
    <t>38249986</t>
  </si>
  <si>
    <t>Amestecuri continand in principal dimetil metilfosfonat oxiran si pentaoxid de difosfor</t>
  </si>
  <si>
    <t>Mixtures consisting mainly of dimethyl methylphosphonate oxirane and diphosphorus pentaoxide</t>
  </si>
  <si>
    <t>Amestecuri conținând în principal dimetil metilfosfonat, oxiran și pentaoxid de difosfor</t>
  </si>
  <si>
    <t>38249992</t>
  </si>
  <si>
    <t>In forma lichida la 20-grade C</t>
  </si>
  <si>
    <t>In the form of a liquid at 20grade C</t>
  </si>
  <si>
    <t>Produse chimice sau preparate, compuse predominant din compuși organici, nedenumite și necuprinse în altă parte, in formă lichidă la 20 °C</t>
  </si>
  <si>
    <t>38249993</t>
  </si>
  <si>
    <t>Produse chimice sau preparate, compuse predominant din compuși organici, nedenumite și necuprinse în altă parte (excl.cele in formă lichidă la 20 °C)</t>
  </si>
  <si>
    <t>38249996</t>
  </si>
  <si>
    <t>Produse chimice sau preparate, nedenumite și necuprinse în altă parte (excl.cele compuse predominant din compuși organici)</t>
  </si>
  <si>
    <t>38251000</t>
  </si>
  <si>
    <t>Deseuri orasenesti</t>
  </si>
  <si>
    <t>Municipal waste</t>
  </si>
  <si>
    <t>38252000</t>
  </si>
  <si>
    <t>Namol de epurare</t>
  </si>
  <si>
    <t>Sewage sludge</t>
  </si>
  <si>
    <t>38253000</t>
  </si>
  <si>
    <t>Deseuri clinice</t>
  </si>
  <si>
    <t>Clinical waste</t>
  </si>
  <si>
    <t>38254100</t>
  </si>
  <si>
    <t>Halogenati</t>
  </si>
  <si>
    <t>Halogenated</t>
  </si>
  <si>
    <t>Deseuri de solventi organici halogenati</t>
  </si>
  <si>
    <t>38254900</t>
  </si>
  <si>
    <t>Deseuri de solventi organici (excl. halogenati)</t>
  </si>
  <si>
    <t>38255000</t>
  </si>
  <si>
    <t>Deseuri de solutii (lesii) decapante pentru metale de lichide hidraulice de lichide de frana si de lichide antigel</t>
  </si>
  <si>
    <t>Wastes of metalpickling liquors hydraulic fluids brake fluids and antifreeze fluids</t>
  </si>
  <si>
    <t>Deseuri de solutii (lesii) decapante pentru metale, de lichide hidraulice, de lichide de frana si de lichide antigel</t>
  </si>
  <si>
    <t>38256100</t>
  </si>
  <si>
    <t>Care contin in principal constituenti organici</t>
  </si>
  <si>
    <t>Mainly containing organic constituents</t>
  </si>
  <si>
    <t>Alte deseuri ale industriei chimice sau ale industriilor conexe, care contin in principal constituenti organici</t>
  </si>
  <si>
    <t>38256900</t>
  </si>
  <si>
    <t>Alte deseuri ale industriei chimice sau ale industriilor conexe (excl cele care contin in principal constituenti organici)</t>
  </si>
  <si>
    <t>38259010</t>
  </si>
  <si>
    <t>Oxizi de fier alcalinizati pentru purificarea gazelor</t>
  </si>
  <si>
    <t>Alkaline iron oxide for the purification of gas</t>
  </si>
  <si>
    <t>38259090</t>
  </si>
  <si>
    <t>Produse reziduale ale industriei chimice sau ale industriilor conexe, nedenumite si necuprinse in alta parte (excl.oxizi de fier alcanizati pentru purificarea gazelor;deseuri)</t>
  </si>
  <si>
    <t>38260010</t>
  </si>
  <si>
    <t>Esteri monoalchilici de acid gras cu un continut de esteri de minimum 965 la suta din greutate</t>
  </si>
  <si>
    <t>Fattyacid monoalkyl esters containing by weight 965la suta or more of esters (FAMAE)</t>
  </si>
  <si>
    <t>Esteri monoalchilici de acid gras, cu un conținut de esteri de minimum 96,5% din greutate</t>
  </si>
  <si>
    <t>38260090</t>
  </si>
  <si>
    <t>Biodiesel si amestecuri de biodiesel, care nu contin sau care contin sub 70% in greutate uleiuri petroliere sau uleiuri obtinute din minerale bituminoase (excl.esteri monoalchilici de acid gras, cu un continut de esteri de minimum 96,5% din volum)</t>
  </si>
  <si>
    <t>38271100</t>
  </si>
  <si>
    <t>Care contin clorofluorocarburi (CFCuri) care con?in sau nu hidroclorofluorocarburi (HCFCuri) perfluorocarburi (PFCuri) sau hidrofluorocarburi (HFCuri)</t>
  </si>
  <si>
    <t>Containing chlorofluorocarbons (CFCs) whether or not containing hydrochlorofluorocarbons (HCFCs) perfluorocarbons (PFCs) or hydrofluorocarbons (HFCs)</t>
  </si>
  <si>
    <t>Amestecuri care conțin clorofluorocarburi (CFC-uri), care conţin sau nu hidroclorofluorocarburi (HCFC-uri), perfluorocarburi (PFC-uri) sau hidrofluorocarburi (HFC-uri)</t>
  </si>
  <si>
    <t>38271200</t>
  </si>
  <si>
    <t>Care contin hidrobromofluorocarburi (HBFCuri)</t>
  </si>
  <si>
    <t>Containing hydrobromofluorocarbons (HBFCs)</t>
  </si>
  <si>
    <t>Amestecuri care conțin hidrobromofluorocarburi (HBFC-uri)</t>
  </si>
  <si>
    <t>38271300</t>
  </si>
  <si>
    <t>Care contin tetraclorura de carbon</t>
  </si>
  <si>
    <t>Containing carbon tetrachloride</t>
  </si>
  <si>
    <t>Amestecuri care conțin tetraclorură de carbon</t>
  </si>
  <si>
    <t>38271400</t>
  </si>
  <si>
    <t>Care contin 111tricloretan (metilcloroform)</t>
  </si>
  <si>
    <t>Containing 111trichloroethane (methyl chloroform)</t>
  </si>
  <si>
    <t>Amestecuri care conțin 1,1,1-tricloretan (metilcloroform)</t>
  </si>
  <si>
    <t>38272000</t>
  </si>
  <si>
    <t>Care contin bromoclorodifluormetan (Halon1211) bromotrifluorometan (Halon1301) sau dibromotetrafluoroetani (Halon2402)</t>
  </si>
  <si>
    <t>Containing bromochlorodifluoromethane (Halon1211) bromotrifluoromethane (Halon1301) or dibromotetrafluoroethanes (Halon2402)</t>
  </si>
  <si>
    <t>Amestecuri care conțin bromoclorodifluormetan (Halon-1211), bromotrifluorometan (Halon-1301) sau dibromotetrafluoroetani (Halon-2402)</t>
  </si>
  <si>
    <t>38273100</t>
  </si>
  <si>
    <t>Containing substances of subheadings 290341290348</t>
  </si>
  <si>
    <t>Containing substances of subheadings 290341 to 290348</t>
  </si>
  <si>
    <t>Amestecuri care contin substante de la subpozitiile 290341-290348, dar care nu conțin clorofluorocarburi (CFC-uri)</t>
  </si>
  <si>
    <t>38273200</t>
  </si>
  <si>
    <t>Altele care contin substante de la supozitiile 290371290375</t>
  </si>
  <si>
    <t>Other containing substances of subheadings 290371 to 290375</t>
  </si>
  <si>
    <t>Amestecuri care contin substante de la subpozitiile 290371-290375, dar care nu conțin clorofluorocarburi (CFC-uri)(excl.care contin substante de la subpozitiile 290341-290348)</t>
  </si>
  <si>
    <t>38273900</t>
  </si>
  <si>
    <t>Amestecuri care conțin hidroclorofluorocarburi (HCFC-uri), dar care nu conțin clorofluorocarburi (CFC-uri)(exclusiv care contin substante de la subpozitiile 290341-290348 si subpozitiile 290371-290375)</t>
  </si>
  <si>
    <t>38274000</t>
  </si>
  <si>
    <t>Care contin bromura de metil (bromometan) sau bromoclorometan</t>
  </si>
  <si>
    <t>Containing methyl bromide (bromomethane) or bromochloromethane</t>
  </si>
  <si>
    <t>Amestecuri care conțin bromură de metil (bromometan) sau bromoclorometan</t>
  </si>
  <si>
    <t>38275100</t>
  </si>
  <si>
    <t>Care contin trifluorometan (HFC23)</t>
  </si>
  <si>
    <t>Containing trifluoromethane (HFC23)</t>
  </si>
  <si>
    <t>Amestecuri care conțin trifluormetan (HFC-23) , dar care nu conțin clorofluorocarburi (CFC-uri) sau hidroclorofluorocarburi (HCFC-uri)</t>
  </si>
  <si>
    <t>38275900</t>
  </si>
  <si>
    <t>Amestecuri care conțin perfluorocarburi (HFC-uri), dar care nu conțin clorofluorocarburi (CFC-uri) sau hidroclorofluorocarburi (HCFC-uri) sau trifluorometan (HFC-23)</t>
  </si>
  <si>
    <t>38276100</t>
  </si>
  <si>
    <t>Care contin 111trifluoretan (HFC143a) in proportie de 15 la suta sau mai mult in greutate</t>
  </si>
  <si>
    <t>Containing 15 la suta or more by mass of 111trifluoroethane (HFC143a)</t>
  </si>
  <si>
    <t>Amestecuri care conțin alte hidrofluorocarburi (HFC-uri) decat cele de la subpozitiile 382711-382759, care conțin 1,1,1-trifluoretan (HFC-143a) în proporție de 15 % sau mai mult, în greutate [excl. care nu conțin clorofluorocarburi (CFC-uri) sau hidroclorofluorocarburi (HCFC-uri)]</t>
  </si>
  <si>
    <t>38276200</t>
  </si>
  <si>
    <t>Altele neincluse la subpozitia de mai sus care contin pentafluoretan (HFC125) in proportie de 55 la suta sau mai mult in greutate dar care nu contin derivati fluorurati nesaturati ai hidrocarburilor aciclice (HFOuri)</t>
  </si>
  <si>
    <t>Other not included in the subheading above containing 55 la suta or more by mass of pentafluoroethane (HFC 125) but not containing unsaturated fluorinated derivatives of acyclic hydrocarbons (HFOs)</t>
  </si>
  <si>
    <t>Amestecuri care conțin alte hidrofluorocarburi (HFC-uri) decat cele de la subpozitiile 382711-382759,  care conțin pentafluoretan (HFC-125) în proporție de 55 % sau mai mult, în greutate, dar care nu conțin derivați fluorurați nesaturați ai hidrocarburilor aciclice (HFO-uri)[excl. care nu conțin clorofluorocarburi (CFC-uri) sau hidroclorofluorocarburi (HCFC-uri); care conțin 1,1,1-trifluoretan (HFC-143a) în proporție de 15 % sau mai mult, în greutate]</t>
  </si>
  <si>
    <t>38276300</t>
  </si>
  <si>
    <t>Altele neincluse la subpozitiile de mai sus care contin pentafluoretan (HFC125) in proportie de 40 la suta sau mai mult in greutate</t>
  </si>
  <si>
    <t>Other not included in the subheadings above containing 40 la suta or more by mass of pentafluoroethane (HFC125)</t>
  </si>
  <si>
    <t>Amestecuri care conțin alte hidrofluorocarburi (HFC-uri) decat cele de la subpozitiile 382711-382759, care conțin pentafluoretan (HFC-125) în proporție de 40 % sau mai mult, în greutate [excl. care nu conțin clorofluorocarburi (CFC-uri) sau hidroclorofluorocarburi (HCFC-uri) si amestecuri de la subpozitiile 382761 si 382762]</t>
  </si>
  <si>
    <t>38276400</t>
  </si>
  <si>
    <t>Altele neincluse la subpozitiile de mai sus care contin 1112tetrafluoretan (HFC134a) in proportie de 30 la suta sau mai mult in greutate dar care nu contin derivati fluorurati nesaturati ai hidrocarburilor aciclice (HFOuri)</t>
  </si>
  <si>
    <t>Other not included in the subheadings above containing 30 la suta or more by mass of 1112tetrafluoroethane (HFC134a) but not containing unsaturated fluorinated derivatives of acyclic hydrocarbons (HFOs)</t>
  </si>
  <si>
    <t>Amestecuri care conțin alte hidrofluorocarburi (HFC-uri) decat cele de la subpozitiile 382711-382759, care conțin 1,1,1,2-tetrafluoretan (HFC-134a) în proporție de 30 % sau mai mult, în greutate, dar care nu conțin derivați fluorurați nesaturați ai hidrocarburilor aciclice (HFO-uri) [excl. care nu conțin clorofluorocarburi (CFC-uri) sau hidroclorofluorocarburi (HCFC-uri) si amestecuri de la subpozitiile 382761-382763]</t>
  </si>
  <si>
    <t>38276500</t>
  </si>
  <si>
    <t>Altele neincluse la subpozitiile de mai sus care contin difluormetan (HFC32) in proportie de 20 la suta sau mai mult in greutate si pentafluoretan (HFC125) in proportie de 20 la suta sau mai mult in greutate</t>
  </si>
  <si>
    <t>Other not included in the subheadings above containing 20 la suta or more by mass of difluoromethane (HFC32) and 20 la suta or more by mass of pentafluoroethane (HFC125)</t>
  </si>
  <si>
    <t>Amestecuri care conțin alte hidrofluorocarburi (HFC-uri) decat cele de la subpozitiile 382711-382759, care conțin difluormetan (HFC-32) în proporție de 20 % sau mai mult, în greutate, și pentafluoretan (HFC-125) în proporție de 20 % sau mai mult, în greutate [excl. care nu conțin clorofluorocarburi (CFC-uri) sau hidroclorofluorocarburi (HCFC-uri) si amestecuri de la subpozitiile 382761-382764]</t>
  </si>
  <si>
    <t>38276800</t>
  </si>
  <si>
    <t>Altele neincluse la subpozitiile de mai sus care contin substante de la subpozitiile 290341290348</t>
  </si>
  <si>
    <t>Other not included in the subheadings above containing substances of subheadings 290341 to 290348</t>
  </si>
  <si>
    <t>Amestecuri care conțin alte hidrofluorocarburi (HFC-uri) decat cele de la subpozitiile 382711-382759, care conțin substanțe de la subpozițiile 290341-290348 [excl. care nu conțin clorofluorocarburi (CFC-uri) sau hidroclorofluorocarburi (HCFC-uri) si amestecuri de la subpozitiile 382761-382765]</t>
  </si>
  <si>
    <t>38276900</t>
  </si>
  <si>
    <t>Amestecuri care conțin alte hidrofluorocarburi (HFC-uri) decat cele de la subpozitiile 382711-382759 [excl. care nu conțin clorofluorocarburi (CFC-uri) sau hidroclorofluorocarburi (HCFC-uri) si amestecuri de la subpozitiile 382761-382768]</t>
  </si>
  <si>
    <t>38279000</t>
  </si>
  <si>
    <t>Amestecuri conținând derivați halogenați ai metanului, etanului sau propanului, nedenumite și necuprinse în altă parte</t>
  </si>
  <si>
    <t>39011010</t>
  </si>
  <si>
    <t>Polietilena liniara</t>
  </si>
  <si>
    <t>Linear polyethylene</t>
  </si>
  <si>
    <t>Polietilena liniara, in forma primara</t>
  </si>
  <si>
    <t>39011090</t>
  </si>
  <si>
    <t>Polietilena cu densitate sub 0,94 (excl. cea liniara), in forma primara</t>
  </si>
  <si>
    <t>39012010</t>
  </si>
  <si>
    <t>Polietilena in una din formele mentionate la nota-6 litera-(b) a capitolului cu densitate de minimum 0958 la 23-grade C care contine:  maximum 50-mgkg aluminiu  maximum 2-mgkg calciu  maximum 2-mgkg crom  maximum 2-mgkg fier  maximum 2-mg</t>
  </si>
  <si>
    <t>Polyethylene in one of the forms mentioned in note6(b) to this chapter of a specific gravity of 0958 or more at 23grade C containing:  50mgkg or less of aluminium  2mgkg or less of calcium  2mgkg or less of chromium  2mgkg o</t>
  </si>
  <si>
    <t>Polietilena,in blocuri neregulate,bucati,faramituri,pulberi,granule,fulgi,forme vrac similare,cu densitate&gt;=0,958 la 23 øC,care contine:-max. 50mg/kg aluminiu;-max.2mg/kg calciu;-max.2mg/kg crom;-max.2mg/kg fier;-max.2mg/kg nichel;-max.2mg/kg titan;-max.2mg/kg vanadiu,pt fabricarea polietilenei clorosulfonate</t>
  </si>
  <si>
    <t>39012090</t>
  </si>
  <si>
    <t>Polietilena cu densitatea de min.0,94 (excl.cea clasificata la subpozitia 39012010), in forma primara</t>
  </si>
  <si>
    <t>39013000</t>
  </si>
  <si>
    <t>Copolimeri de etilena si acetat de vinil</t>
  </si>
  <si>
    <t>Ethylenevinyl acetate copolymers</t>
  </si>
  <si>
    <t>Copolimeri de etilena si acetat de vinil, in forme primare</t>
  </si>
  <si>
    <t>39014000</t>
  </si>
  <si>
    <t>Copolimeri etilenalfaolefinici care au o densitate relativa de sub 094</t>
  </si>
  <si>
    <t>Ethylenealphaolefin copolymers having a specific gravity of less than 094</t>
  </si>
  <si>
    <t>Copolimeri etilen-alfa-olefinici, care au o densitate relativă &lt; 0,94, in forme primare</t>
  </si>
  <si>
    <t>39019030</t>
  </si>
  <si>
    <t>Rasina ionomer constand intro sare a unui terpolimer de etilena cu acrilat de izobutil si acid metacrilic copolimer de polistiren de tip bloc ABA copolimer de etilenabutilena si polistiren care contine in greutate maximum 35-la suta stiren in una din</t>
  </si>
  <si>
    <t>Ionomer resin consisting of a salt of a terpolymer of ethylene with isobutyl acrylate and methacrylic acid ABA block copolymer of polystyrene ethylenebutylene copolymer and polystyrene containing by weight 35la suta or less of st</t>
  </si>
  <si>
    <t>Rășină ionomer constând într-o sare a unui terpolimer de etilenă cu acrilat de izobutil și acid metacrilic;copolimer de polistiren de tip bloc A-B-A, copolimer de etilenă-butilenă și polistiren, care conține în greutate&lt;=35% stiren,în una din formele:blocuri neregulate,bucati,faramituri,pulberi,granule fulgi si forme vrac similare</t>
  </si>
  <si>
    <t>39019080</t>
  </si>
  <si>
    <t>Polimeri de etilena,in forme primare(excl. polietilena;copolimeri de etilena si acetat de vinil;copolimeri etilen-alfa-olefinici,care au o densitate relativă &lt; 0,94;Rășină ionomer constând într-o sare a unui terpolimer de etilenă cu acrilat de izobutil și acid metacrilic;copolimer de polistiren de tip bloc A-B-A, copolimer de etilenă-butilenă și polistiren,care conține în greutate&lt;=35% stiren,în una din formele:blocuri neregulate,bucati,faramituri,pulberi,granule fulgi si forme vrac similare)</t>
  </si>
  <si>
    <t>39021000</t>
  </si>
  <si>
    <t>Polipropilena</t>
  </si>
  <si>
    <t>Polypropylene</t>
  </si>
  <si>
    <t>Polipropilena, sub forma primara</t>
  </si>
  <si>
    <t>39022000</t>
  </si>
  <si>
    <t>Poliizobutilena</t>
  </si>
  <si>
    <t>Polyisobutylene</t>
  </si>
  <si>
    <t>Poliizobutilena, sub forma primara</t>
  </si>
  <si>
    <t>39023000</t>
  </si>
  <si>
    <t>Copolimeri de propilena</t>
  </si>
  <si>
    <t>Propylene copolymers</t>
  </si>
  <si>
    <t>Copolimeri de propilena, sub forma primara</t>
  </si>
  <si>
    <t>39029010</t>
  </si>
  <si>
    <t>Copolimer de polistiren de tip bloc ABA copolimer de etilenabutilena si polistiren care contine in greutate maximum 35-la suta stiren in una din formele mentionate la nota-6 litera-(b) a capitolului</t>
  </si>
  <si>
    <t>ABA block copolymer of polystyrene ethylenebutylene copolymer and polystyrene containing by weight 35la suta or less of styrene in one of the forms mentioned in note6(b) to this chapter</t>
  </si>
  <si>
    <t xml:space="preserve">Copolimer de polistiren de tip bloc A-B-A, copolimer de etilena-butilena si polistiren, care contine in greutate maximum 35 % stiren, in una din formele: blocuri neregulate, bucati, faramituri, pulberi, granule fulgi si forme vrac similare </t>
  </si>
  <si>
    <t>39029020</t>
  </si>
  <si>
    <t>Poli1butena un copolimer al 1butenei cu etilena care contine in greutate maximum 10ála suta etilena sau un amestec de poli1butena cu polietilena sisau polipropilena care contine in greutate maximum 10ála suta polietilena sisau maximum 25ála suta poliprop</t>
  </si>
  <si>
    <t>Polybut1ene a copolymer of but1ene with ethylene containing by weight 10ála suta or less of ethylene or a blend of polybut1ene with polyethylene andor polypropylene containing by weight 10ála suta or less of polyethylene andor 25ála suta</t>
  </si>
  <si>
    <t>Poli-1-butena,un copolimer al 1-butenei cu etilena care contine in greutate max.10% etilena,sau un amestec de poli-1-butena cu polietilena si/sau polipropilena care contine in greutate max.10% polietilena si/sau max.25% polipropilena,in una din formele: blocuri neregulate,bucati,faramituri,pulberi,granule fulgi si forme vrac similare</t>
  </si>
  <si>
    <t>39029090</t>
  </si>
  <si>
    <t>Polimeri de propilena sau de alte olefine, sub forme primare (excl.polipropilena,polizobutilena,copolimeri de propilena; produsele clasificate la subpozitiile 39029010-39029020)</t>
  </si>
  <si>
    <t>39031100</t>
  </si>
  <si>
    <t>Expandabil</t>
  </si>
  <si>
    <t>Expansible</t>
  </si>
  <si>
    <t>Polistiren expandabil, sub forma primara</t>
  </si>
  <si>
    <t>39031900</t>
  </si>
  <si>
    <t>Polistiren (excl. expandabil), sub forma primara</t>
  </si>
  <si>
    <t>39032000</t>
  </si>
  <si>
    <t>Copolimeri de stirenacrilonitril (SAN)</t>
  </si>
  <si>
    <t>Styreneacrylonitrile (SAN) copolymers</t>
  </si>
  <si>
    <t>Copolimeri de stiren-acrilonitril (SAN), sub forme primare</t>
  </si>
  <si>
    <t>39033000</t>
  </si>
  <si>
    <t>Copolimeri de acrilonitrilbutadienstiren (ABS)</t>
  </si>
  <si>
    <t>Acrylonitrilebutadienestyrene (ABS) copolymers</t>
  </si>
  <si>
    <t>Copolimeri de acrilonitril-butadien-stiren (ABS), sub forme primare</t>
  </si>
  <si>
    <t>39039010</t>
  </si>
  <si>
    <t>Copolimer de stiren numai cu alcool alilic cu valoare acetil de minimum 175</t>
  </si>
  <si>
    <t>Copolymer solely of styrene with allyl alcohol of an acetyl value of 175 or more</t>
  </si>
  <si>
    <t>Copolimer de stiren numai cu alcool alilic, cu valoare acetil de minimum 175, sub forma primara</t>
  </si>
  <si>
    <t>39039020</t>
  </si>
  <si>
    <t>Polistiren bromurat care contine in greutate minimum 58-la suta dar maximum 71-la suta brom in una dintre formele mentionate la nota-6 litera-(b) a capitolului</t>
  </si>
  <si>
    <t>Brominated polystyrene containing by weight 58la suta or more but not more than 71la suta of bromine in one of the forms mentioned in note6(b) to this chapter</t>
  </si>
  <si>
    <t>Polistiren bromurat sub forma primara, care contine in greutate minimum 58 %, dar maximum 71 % brom, in una dintre formele: blocuri neregulate, bucati, faramituri, pulberi, granule fulgi si forme vrac similare</t>
  </si>
  <si>
    <t>39039090</t>
  </si>
  <si>
    <t>Polimeri de stiren, sub forme primare [excl.polistiren,copolimeri de stiren-acrilonitril (SAN) si copolimeri de acrilonitril-butadien-stiren (ABS); produsele clasificate la subpozitiile 39039010-39039020]</t>
  </si>
  <si>
    <t>39041000</t>
  </si>
  <si>
    <t>Poli(clorura de vinil) neamestecata cu alte substante</t>
  </si>
  <si>
    <t>Poly(vinyl chloride) not mixed with any other substances</t>
  </si>
  <si>
    <t>Poli(clorura de vinil), neamestecata cu alte substante, sub forma primara</t>
  </si>
  <si>
    <t>39042100</t>
  </si>
  <si>
    <t>Neplastifiata</t>
  </si>
  <si>
    <t>Nonplasticised</t>
  </si>
  <si>
    <t>Alta poli(clorura de vinil), neplastifiata, (excl. neamestecata cu alte substante), sub forma primara</t>
  </si>
  <si>
    <t>39042200</t>
  </si>
  <si>
    <t>Plastifiata</t>
  </si>
  <si>
    <t>Plasticised</t>
  </si>
  <si>
    <t>Alta poli(clorura de vinil), plastifiata, (excl. neamestecata cu alte substante), sub forma primara</t>
  </si>
  <si>
    <t>39043000</t>
  </si>
  <si>
    <t>Copolimeri de clorura de vinil si de acetat de vinil</t>
  </si>
  <si>
    <t>Vinyl chloridevinyl acetate copolymers</t>
  </si>
  <si>
    <t>Copolimeri de clorura de vinil si de acetat de vinil, sub forme primare</t>
  </si>
  <si>
    <t>39044000</t>
  </si>
  <si>
    <t>Alti copolimeri de clorura de vinil</t>
  </si>
  <si>
    <t>Other vinyl chloride copolymers</t>
  </si>
  <si>
    <t>Alti copolimeri de clorura de vinil, sub forme primare</t>
  </si>
  <si>
    <t>39045010</t>
  </si>
  <si>
    <t>Copolimer de clorura de viniliden cu acrilonitril sub forma de bile expandabile cu diametru de minimum 4-microni dar maximum 20-de microni</t>
  </si>
  <si>
    <t>Copolymer of vinylidene chloride with acrylonitrile in the form of expansible beads of a diameter of 4micrometres or more but not more than 20micrometres</t>
  </si>
  <si>
    <t>Copolimer de clorura de viniliden cu acrilonitril, sub forma de bile expandabile cu diametru de minimum 4 microni, dar maximum 20 microni, sub forma primara:</t>
  </si>
  <si>
    <t>39045090</t>
  </si>
  <si>
    <t>Polimeri de clorura de viniliden, (excl. copolimer de clorura de viniliden cu acrilonitril, sub forma de bile expandabile cu diametru de minimum 4 microni, dar maximum 20 microni), sub forme primare</t>
  </si>
  <si>
    <t>39046100</t>
  </si>
  <si>
    <t>Politetrafluoroetilena</t>
  </si>
  <si>
    <t>Polytetrafluoroethylene</t>
  </si>
  <si>
    <t>Politetrafluoroetilena, sub forma primara</t>
  </si>
  <si>
    <t>39046910</t>
  </si>
  <si>
    <t>Poli(fluorura de vinil) in una din formele mentionate la nota-6 litera-(b) a capitolului</t>
  </si>
  <si>
    <t>Poly(vinyl fluoride) in one of the forms mentioned in note6(b) to this chapter</t>
  </si>
  <si>
    <t>Poli(fluorura de vinil) in una din formele: blocuri neregulate, bucati, faramituri, pulberi, granule fulgi si forme vrac similare</t>
  </si>
  <si>
    <t>39046920</t>
  </si>
  <si>
    <t>Fluoroelastomeri FKM</t>
  </si>
  <si>
    <t>Fluoroelastomers FKM</t>
  </si>
  <si>
    <t>Fluoroelastomeri FKM, sub forme primare</t>
  </si>
  <si>
    <t>39046980</t>
  </si>
  <si>
    <t>Polimeri fluorurati, (excl.: politetrafluoroetilena, poli(fluorura de vinil) in una din formele: blocuri neregulate, bucati, faramituri, pulberi, granule fulgi si forme vrac similare, fluoroelastomeri FKM)</t>
  </si>
  <si>
    <t>39049000</t>
  </si>
  <si>
    <t>Polimeri de clorura de vinil sau de alte olefine halogenate, sub forme primare, [excl. poli(clorura) de vinil, copolimeri de clorura de vinil si acetat de vinil, amestecata sau nu cu alte substante, polimeri de clorura de viniliden, polimeri fluorurati]</t>
  </si>
  <si>
    <t>39051200</t>
  </si>
  <si>
    <t>In dispersie apoasa</t>
  </si>
  <si>
    <t>In aqueous dispersion</t>
  </si>
  <si>
    <t>Poli(acetat de vinil), sub forma primara, in dispersie apoasa</t>
  </si>
  <si>
    <t>39051900</t>
  </si>
  <si>
    <t>Poli(acetat de vinil) sub forma primara, (excl. in dispersie apoasa)</t>
  </si>
  <si>
    <t>39052100</t>
  </si>
  <si>
    <t>Copolimeri de acetat de vinil, sub forme primare, in dispersie apoasa</t>
  </si>
  <si>
    <t>39052900</t>
  </si>
  <si>
    <t>Copolimeri de acetat de vinil, sub forme primare, (excl. in dispersie apoasa)</t>
  </si>
  <si>
    <t>39053000</t>
  </si>
  <si>
    <t>Poli(vinil alcool) care contine sau nu grupari acetat nehidrolizate</t>
  </si>
  <si>
    <t>Poly(vinyl alcohol) whether or not containing unhydrolysed acetate groups</t>
  </si>
  <si>
    <t>Poli(vinil alcooli), care contine chiar grupari acetat nehidrolizatem, in forma primara</t>
  </si>
  <si>
    <t>39059100</t>
  </si>
  <si>
    <t>Copolimeri</t>
  </si>
  <si>
    <t>Copolymers</t>
  </si>
  <si>
    <t>Copolimeri de vinil, in forme primare</t>
  </si>
  <si>
    <t>39059910</t>
  </si>
  <si>
    <t>Poli(vinil formal) in una din formele mentionate la notaá6 literaá(b) a capitolului cu o greutate moleculara de minimum 10000 dar de maximum 40000 si continand in greutate:  minimum 95ála suta dar maximum 13ála suta grupari acetil evaluate ca acetat de v</t>
  </si>
  <si>
    <t>Poly(vinyl formal) in one of the forms mentioned in noteá6(b) to this chapter of a molecular weight of 10000 or more but not exceeding 40000 and containing by weight:  95ála suta or more but not more than 13ála suta of acetyl groups evalu</t>
  </si>
  <si>
    <t xml:space="preserve">Poli(vinil formal),in blocuri neregulate,bucati,faramituri,pulberi,granule fulgi,forme vrac,cu o greutate moleculara &gt;=10000 dar&lt;= 40000 si continand in greutate:-min.9,5% dar max.13% grupari acetil evaluate ca acetat de vinil si -min.5% dar max.6,5% grupari hidroxil evaluate ca alcool vinilic </t>
  </si>
  <si>
    <t>39059990</t>
  </si>
  <si>
    <t>Polimeri de acetat de vinil/de alti esteri de vinil,alti polimeri de vinil, sub forme primare(excl.produsele clasificate la subpozitiile 39051200-39059910)</t>
  </si>
  <si>
    <t>39061000</t>
  </si>
  <si>
    <t>Poli(metacrilat de metil)</t>
  </si>
  <si>
    <t>Poly(methyl methacrylate)</t>
  </si>
  <si>
    <t>Poli(metacrilat de metil), sub forme primare</t>
  </si>
  <si>
    <t>39069010</t>
  </si>
  <si>
    <t>Poli[N(3hidroxiimino11dimetilbutil) acrilamida]</t>
  </si>
  <si>
    <t>Poly[N(3hydroxyimino11dimethylbutyl)acrylamide]</t>
  </si>
  <si>
    <t>Poli[N-(3-hidroxiimino-1,1-dimetilbutil) acrilamida], sub forme primare</t>
  </si>
  <si>
    <t>39069020</t>
  </si>
  <si>
    <t>Copolimer de metacrilat de 2diizopropilaminoetil cu metracrilat de decil sub forma de solutie in NNdimetilacetamida care contine in greutate minimum 55-la suta copolimer</t>
  </si>
  <si>
    <t>Copolymer of 2diisopropylaminoethyl methacrylate with decyl methacrylate in the form of a solution in NNdimethylacetamide containing by weight 55la suta or more of copolymer</t>
  </si>
  <si>
    <t>Copolimer de metacrilat de 2-diizopropilaminoetil cu metracrilat de decil, sub forma de solutie in N,N-dimetilacetamida, care contine in greutate minimum 55 % copolimer, sub forme primare</t>
  </si>
  <si>
    <t>39069030</t>
  </si>
  <si>
    <t>Copolimer de acid acrilic cu acrilat de 2etilhexil care contine in greutate minimum 10-la suta dar maximum 11-la suta acrilat de 2etilhexil</t>
  </si>
  <si>
    <t>Copolymer of acrylic acid with 2ethylhexyl acrylate containing by weight 10la suta or more but not more than 11la suta of 2ethylhexyl acrylate</t>
  </si>
  <si>
    <t>Copolimer de acid acrilic cu acrilat de 2-etilhexil, care contine in greutate minimum 10 %, dar maximum 11 %  acrilat de 2-etilhexil, sub forme primare</t>
  </si>
  <si>
    <t>39069040</t>
  </si>
  <si>
    <t>Copolimer de acrilonitril cu acrilat de metil modificat cu polibutadienacrilonitril (NBR)</t>
  </si>
  <si>
    <t>Copolymer of acrylonitrile with methyl acrylate modified with polybutadieneacrylonitrile (NBR)</t>
  </si>
  <si>
    <t>Copolimer de acrilonitril cu acrilat de metil, modificat cu polibutadien-acrilonitril (NBR), sub forme primare</t>
  </si>
  <si>
    <t>39069050</t>
  </si>
  <si>
    <t>Produs de polimerizare a acidului acrilic cu metacrilat de alchil si mici cantitati de alti monomeri utilizat ca substanta de ingrosare in fabricarea pastelor utilizate la imprimarea textilelor</t>
  </si>
  <si>
    <t>Polymerisation product of acrylic acid with alkyl methacrylate and small quantities of other monomers for use as a thickener in the manufacture of textile printing pastes</t>
  </si>
  <si>
    <t>Produs de polimerizare a acidului acrilic cu metacrilat de alchil si mici cantitati de alti monomeri, utilizat ca substanta de ingrosare in fabricarea pastelor utilizate la imprimarea textilelor, sub forma primara</t>
  </si>
  <si>
    <t>39069060</t>
  </si>
  <si>
    <t>Copolimer de acrilat de metil cu etilena si un monomer care contin ca substituent o grupa carboxi neterminala cu o greutate de minimum 50-la suta acrilat de metil combinat sau nu cu silice</t>
  </si>
  <si>
    <t>Copolymer of methyl acrylate with ethylene and a monomer containing a nonterminal carboxy group as a substituent containing by weight 50la suta or more of methyl acrylate whether or not compounded with silica</t>
  </si>
  <si>
    <t>Copolimer de acrilat de metil cu etilena si un monomer care contin ca substituent o grupa carboxi neterminala, cu o greutate de minimum 50ÿ% acrilat de metil, combinat sau nu cu silice, sub forma primara</t>
  </si>
  <si>
    <t>39069090</t>
  </si>
  <si>
    <t>Polimeri acrilici sub forme primare (excl.produsele clasificate la subpozitiile 39061000-39069060)</t>
  </si>
  <si>
    <t>39071000</t>
  </si>
  <si>
    <t>Poliacetali</t>
  </si>
  <si>
    <t>Polyacetals</t>
  </si>
  <si>
    <t>Poliacetali, sub forme primare</t>
  </si>
  <si>
    <t>39072100</t>
  </si>
  <si>
    <t>Bis(polioxietilen) metilfosfonat</t>
  </si>
  <si>
    <t>Bis(polyoxyethylene) methylphosphonate</t>
  </si>
  <si>
    <t>Bis(polioxietilen) metilfosfonat, sub forme primare</t>
  </si>
  <si>
    <t>39072911</t>
  </si>
  <si>
    <t>Polietilenglicoli</t>
  </si>
  <si>
    <t>Polyethylene glycols</t>
  </si>
  <si>
    <t xml:space="preserve">Polietilen-glicoli, sub forme primare </t>
  </si>
  <si>
    <t>39072920</t>
  </si>
  <si>
    <t>Polietilen-glicoli, sub forme primare [excl. bis(polioxietilen) metilfosfonat, polietilen-glicoli]</t>
  </si>
  <si>
    <t>39072991</t>
  </si>
  <si>
    <t>Copolimer de 1clor23epoxipropan cu oxid de etilena</t>
  </si>
  <si>
    <t>Copolymer of 1chloro23epoxypropane with ethylene oxide</t>
  </si>
  <si>
    <t>Copolimer de 1-clor-2,3-epoxipropan cu oxid de etilenă, sub forme primare</t>
  </si>
  <si>
    <t>39072999</t>
  </si>
  <si>
    <t>Polieteri, sub forme primare [excl. poliacetali, bis(polioxietilen) metilfosfonat, polieteri-alcooli, copolimer de 1-clor-2,3-epoxipropan cu oxid de etilenă]</t>
  </si>
  <si>
    <t>39073000</t>
  </si>
  <si>
    <t>Rasini epoxidice</t>
  </si>
  <si>
    <t>Epoxide resins</t>
  </si>
  <si>
    <t>Rasini epoxidrice, sub forme primare</t>
  </si>
  <si>
    <t>39074000</t>
  </si>
  <si>
    <t>Policarbonati</t>
  </si>
  <si>
    <t>Polycarbonates</t>
  </si>
  <si>
    <t>Policarbonati, sub forme primare</t>
  </si>
  <si>
    <t>39075000</t>
  </si>
  <si>
    <t>Rasini alchidice</t>
  </si>
  <si>
    <t>Alkyd resins</t>
  </si>
  <si>
    <t>Rasini alchidice, sub forme primare</t>
  </si>
  <si>
    <t>39076100</t>
  </si>
  <si>
    <t>Cu un indice de viscozitate de minimum 78 mlg</t>
  </si>
  <si>
    <t>Having a viscosity number of 78 mlg or higher</t>
  </si>
  <si>
    <t>Poli(etilenă tereftalat), in forme primare, cu un indice de viscozitate &gt;= 78 ml/g</t>
  </si>
  <si>
    <t>39076900</t>
  </si>
  <si>
    <t>Poli(etilenă tereftalat), in forme primare, cu un indice de viscozitate &lt; 78 ml/g</t>
  </si>
  <si>
    <t>39077000</t>
  </si>
  <si>
    <t>Poli(acid lactic)</t>
  </si>
  <si>
    <t>Poly(lactic acid)</t>
  </si>
  <si>
    <t>Poli(acid lactic), sub forme primare</t>
  </si>
  <si>
    <t>39079110</t>
  </si>
  <si>
    <t>Lichizi</t>
  </si>
  <si>
    <t>Poliesteri nesaturati lichizi, sub forme primare</t>
  </si>
  <si>
    <t>39079190</t>
  </si>
  <si>
    <t>Poliesteri nesaturati,  sub forme primare, (excl. lichizi)</t>
  </si>
  <si>
    <t>39079905</t>
  </si>
  <si>
    <t>Copolimeri termoplastici de cristale lichide pe baza de poliester aromatic</t>
  </si>
  <si>
    <t>Thermoplastic liquid crystal aromatic polyester copolymers</t>
  </si>
  <si>
    <t>Copolimeri termoplastici de cristale lichide pe bază de poliester aromatic</t>
  </si>
  <si>
    <t>39079910</t>
  </si>
  <si>
    <t>Poli(etilennaftalin26dicarboxilat)</t>
  </si>
  <si>
    <t>Poly(ethylene naphthalene26dicarboxylate)</t>
  </si>
  <si>
    <t>Poli(etilennaftalin-2,6-dicarboxilat), sub forme primare</t>
  </si>
  <si>
    <t>39079980</t>
  </si>
  <si>
    <t>Poliesteri, saturati, sub forme primare [excl.copolimeri termoplastici de cristale lichide pe bază de poliester aromatic si poli(etilennaftalin-2,6-dicarboxilat)]</t>
  </si>
  <si>
    <t>39081000</t>
  </si>
  <si>
    <t>Poliamida6 11 12 66 69 610 sau 612</t>
  </si>
  <si>
    <t>Polyamide6 11 12 66 69 610 or 612</t>
  </si>
  <si>
    <t>Poliamida-6, -11, -12, -6,6, -6,9, -6,10 sau -6,12, sub forme primare</t>
  </si>
  <si>
    <t>39089000</t>
  </si>
  <si>
    <t>Poliamide sub forme primare, (excl. poliamida-6, -11, -12, -6,6, -6,9, -6,10 sau -6,12)</t>
  </si>
  <si>
    <t>39091000</t>
  </si>
  <si>
    <t>Rasini ureice rasini de tiouree</t>
  </si>
  <si>
    <t>Urea resins thiourea resins</t>
  </si>
  <si>
    <t>Rasini ureice; rasini de tiouree, sub forme primare</t>
  </si>
  <si>
    <t>39092000</t>
  </si>
  <si>
    <t>Rasini melaminice</t>
  </si>
  <si>
    <t>Melamine resins</t>
  </si>
  <si>
    <t>Rasini melaminice, sub forme prmare</t>
  </si>
  <si>
    <t>39093100</t>
  </si>
  <si>
    <t>Poli(metilen fenil izocianat) (MDI brut MDI polimeric)</t>
  </si>
  <si>
    <t>Poly(methylene phenyl isocyanate) (crude MDI polymeric MDI)</t>
  </si>
  <si>
    <t>Poli(metilen fenil izocianat) (MDI brut, MDI polimeric)</t>
  </si>
  <si>
    <t>39093900</t>
  </si>
  <si>
    <t>Rășini aminice, in forme primare [excl.rășini ureice; rășini de tiouree; poli(metilen fenil izocianat) (MDI brut, MDI polimeric)]</t>
  </si>
  <si>
    <t>39094000</t>
  </si>
  <si>
    <t>Rasini fenolice</t>
  </si>
  <si>
    <t>Phenolic resins</t>
  </si>
  <si>
    <t>Rasini fenolice, sub forme primare</t>
  </si>
  <si>
    <t>39095010</t>
  </si>
  <si>
    <t>Poliuretan de 22?(tertbutilimino)dietanol si de diizocianat de 44?metilendiciclohexil sub forma de solutie in NNdimetilacetamida care contine in greutate minimum 50-la suta polimer</t>
  </si>
  <si>
    <t>Polyurethane of 22?(tertbutylimino)diethanol and 44?methylenedicyclohexyl diisocyanate in the form of a solution in NNdimethylacetamide containing by weight 50la suta or more of polymer</t>
  </si>
  <si>
    <t>Poliuretan de 2,2' -(tert-butilimino)dietanol si de diizocianat de 4,4'-metilendiciclohexil, sub forma primara, sub forma de solutie in N,N-dimetilacetamida care contine in greutate minimum 50 % polimer</t>
  </si>
  <si>
    <t>39095090</t>
  </si>
  <si>
    <t>Poliuretani sub forme primare [excl. poliuretan de 2,2' -(tert-butilimino)dietanol si de diizocianat de 4,4'-metilendiciclohexil, sub forma primara, sub forma de solutie in N,N-dimetilacetamida care contine in greutate minimum 50 % polimer]</t>
  </si>
  <si>
    <t>39100000</t>
  </si>
  <si>
    <t>Siliconi sub forme primare</t>
  </si>
  <si>
    <t>Silicones in primary forms</t>
  </si>
  <si>
    <t>Siliconi, sub forme primare</t>
  </si>
  <si>
    <t>39111000</t>
  </si>
  <si>
    <t>Rasini de petrol rasini de cumarona rasini de inden rasini cumaronindenice si politerpene</t>
  </si>
  <si>
    <t>Petroleum resins coumarone indene or coumaroneindene resins and polyterpenes</t>
  </si>
  <si>
    <t>Rasini de petrol, rasini de cumarona, rasini de inden, rasini cumaron-indenice si politerpene, sub forme primare</t>
  </si>
  <si>
    <t>39112000</t>
  </si>
  <si>
    <t>Poli(13fenilen metilfosfonat)</t>
  </si>
  <si>
    <t>Poly(13phenylene methylphosphonate)</t>
  </si>
  <si>
    <t>Poli(1,3-fenilen metilfosfonat),sub forme primare</t>
  </si>
  <si>
    <t>39119011</t>
  </si>
  <si>
    <t>Poli(oxi14fenilensulfonil14fenilenoxi14fenilenizopropiliden14fenilena) in una din formele mentionate la nota-6 litera-(b) a capitolului</t>
  </si>
  <si>
    <t>Poly(oxy14phenylenesulphonyl14phenyleneoxy14phenyleneisopropylidene14phenylene) in one of the forms mentioned in note6(b) to this chapter</t>
  </si>
  <si>
    <t>Poli(oxi-1,4-fenilensulfonil-1,4-fenilenoxi-1,4-fenilenizopropiliden-1,4-fenilena), in una din formele: blocuri neregulate, bucati, faramituri, pulberi (de presare), granule, fulgi si forme vrac similare</t>
  </si>
  <si>
    <t>39119013</t>
  </si>
  <si>
    <t>Poli(tio14fenilena)</t>
  </si>
  <si>
    <t>Poly(thio14phenylene)</t>
  </si>
  <si>
    <t>Poli(tio-1,4-fenilena), sub forme primare</t>
  </si>
  <si>
    <t>39119019</t>
  </si>
  <si>
    <t>Produse de polimerizare, de reorganizare sau de condensare, chiar modificate chimic, sub forme primare (excl.cele clasificate la subpozitiile 39119011-39119013)</t>
  </si>
  <si>
    <t>39119092</t>
  </si>
  <si>
    <t>Copolimer de pcresol si divinilbenzen sub forma de solutie in NNdimetilacetamida care contine in greutate minimum 50-la suta polimer copolimeri hidrogenati de viniltoluen si ?metilstiren</t>
  </si>
  <si>
    <t>Copolymer of pcresol and divinylbenzene in the form of a solution in NNdimethylacetamide containing by weight 50la suta or more of polymer hydrogenated copolymers of vinyltoluene and ?methylstyrene</t>
  </si>
  <si>
    <t>Copolimer de p-cresol si divinilbenzen, sub forma de solutie in N,N-dimetilacetamida, care contine in greutate minimum 50 % polimer; copolimeri hidrogenati de viniltoluen si à-metilstiren, sub forma primara</t>
  </si>
  <si>
    <t>39119099</t>
  </si>
  <si>
    <t>Polisulfuri,polisulfoni,alti polimeri si prepolimeri produsi prin sinteza chimica,nespecificati in alta parte,sub forme primare(excl.produse de polimerizare,de reorganizare,de condensare,chiar modificate chimic;produsele clasificate la subpozitia 39119092)</t>
  </si>
  <si>
    <t>39121100</t>
  </si>
  <si>
    <t>Neplastifiati</t>
  </si>
  <si>
    <t>Acetati de celuloza, neplastifiati, sub forme primare</t>
  </si>
  <si>
    <t>39121200</t>
  </si>
  <si>
    <t>Plastifiati</t>
  </si>
  <si>
    <t>Acetati de celuloza, plastifiati, sub forme primare</t>
  </si>
  <si>
    <t>39122011</t>
  </si>
  <si>
    <t>Colodiu si celoidin</t>
  </si>
  <si>
    <t>Collodions and celloidin</t>
  </si>
  <si>
    <t>Colodiu si celoidin, neplastifiati, sub forme primare</t>
  </si>
  <si>
    <t>39122019</t>
  </si>
  <si>
    <t>Nitrati de celuloza, neplastifiati (excl. colodiu si celoidin), sub forme primare</t>
  </si>
  <si>
    <t>39122090</t>
  </si>
  <si>
    <t>Nitrati de celuloza (inclusiv colodiu), plastifiati, sub forme primare</t>
  </si>
  <si>
    <t>39123100</t>
  </si>
  <si>
    <t>Carboximetilceluloza si sarurile ei</t>
  </si>
  <si>
    <t>Carboxymethylcellulose and its salts</t>
  </si>
  <si>
    <t>Carboximetilceluloza si sarurile ei, sub forme primare</t>
  </si>
  <si>
    <t>39123920</t>
  </si>
  <si>
    <t>Hidroxipropilceluloza</t>
  </si>
  <si>
    <t>Hydroxypropylcellulose</t>
  </si>
  <si>
    <t>Hidroxipropilceluloza, sub forma primara</t>
  </si>
  <si>
    <t>39123985</t>
  </si>
  <si>
    <t>Eteri de celuloza (excl. carboximetilceluloza si sarurile ei, hidroxipropilceluloza), sub forme primare</t>
  </si>
  <si>
    <t>39129010</t>
  </si>
  <si>
    <t>Esteri de celuloza</t>
  </si>
  <si>
    <t>Cellulose esters</t>
  </si>
  <si>
    <t>Esteri de celuloza, sub forme primare</t>
  </si>
  <si>
    <t>39129090</t>
  </si>
  <si>
    <t>Celuloza si derivatii ei chimici, nedenumiti si necuprinsi in alta parte, sub forme primare [excl. acetati de celuloza, nitrati de celuloza (inclusiv colodiu), eteri si esteri de celuloza]</t>
  </si>
  <si>
    <t>39131000</t>
  </si>
  <si>
    <t>Acid alginic sarurile si esterii acestuia</t>
  </si>
  <si>
    <t>Alginic acid its salts and esters</t>
  </si>
  <si>
    <t>Acid alginic, sarurile si esterii acestuia, sub forme primare</t>
  </si>
  <si>
    <t>39139000</t>
  </si>
  <si>
    <t>Polimeri naturali si polimeri naturali modificati (de ex.proteine intarite, derivati chimici ai cauciucului natural),nedenumiti si necuprinsi in alta parte,sub forme primare(excl.acid alginic, sarurile si esterii acestuia)</t>
  </si>
  <si>
    <t>39140000</t>
  </si>
  <si>
    <t>Schimbatori de ioni pe baza de polimeri de la pozitiile-39013913 sub forme primare</t>
  </si>
  <si>
    <t>Ionexchangers based on polymers of headings3901 to 3913 in primary forms</t>
  </si>
  <si>
    <t>Schimbatori de ioni pe baza de polimeri de la pozitiile 3901-3913, sub forme primare</t>
  </si>
  <si>
    <t>39151000</t>
  </si>
  <si>
    <t>De polimeri de etilena</t>
  </si>
  <si>
    <t>Of polymers of ethylene</t>
  </si>
  <si>
    <t>Deseuri, span, talas, sparturi de materiale plastice, de polimeri de etilena</t>
  </si>
  <si>
    <t>Deșeuri, deșeuri și resturi de polimeri de etilenă, având o greutate specifică &lt; 0,94, de ex. PE-LD</t>
  </si>
  <si>
    <t>Waste, parings and scrap, of polymers of ethylene, having a specific gravity of &lt; 0,94, e.g. PE-LD</t>
  </si>
  <si>
    <t>Deșeuri, deșeuri și resturi de polimeri de etilenă, având o greutate specifică &lt; 0,94, de ex. PE-HD</t>
  </si>
  <si>
    <t>Waste, parings and scrap, of polymers of ethylene, having a specific gravity of &gt;= 0,94, e.g. PE-HD</t>
  </si>
  <si>
    <t>39152000</t>
  </si>
  <si>
    <t>De polimeri de stiren</t>
  </si>
  <si>
    <t>Of polymers of styrene</t>
  </si>
  <si>
    <t>Deseuri, span, talas, sparturi de materiale plastice, de polimeri de stiren</t>
  </si>
  <si>
    <t>39153000</t>
  </si>
  <si>
    <t>De polimeri de clorura de vinil</t>
  </si>
  <si>
    <t>Of polymers of vinyl chloride</t>
  </si>
  <si>
    <t>Deseuri, span, talas, sparturi de materiale plastice, de polimeri de clorura de vinil</t>
  </si>
  <si>
    <t>39159011</t>
  </si>
  <si>
    <t>De polimeri de propilena</t>
  </si>
  <si>
    <t>Of polymers of propylene</t>
  </si>
  <si>
    <t>Deseuri, span, talas, sparturi de materiale plastice, de alte materiale plastice, de polimeri de propilena</t>
  </si>
  <si>
    <t>39159080</t>
  </si>
  <si>
    <t>Deseuri, span, talas, sparturi de materiale plastice, de alte materiale plastice (excl. de polimeri de propilena)</t>
  </si>
  <si>
    <t>Deșeuri, resturi și resturi de polimeri de etilen tereftalat, de ex. PET-uri</t>
  </si>
  <si>
    <t>Waste, parings and scrap, of polymers of ethylene terephthalate, e.g. PET</t>
  </si>
  <si>
    <t>Deșeuri, resturi și resturi de materiale plastice (cu excepția polimerilor de etilenă, stiren, clorură de vinil, propilenă și etilen tereftalat PET)</t>
  </si>
  <si>
    <t>Waste, parings and scrap, of plastics (excl. that of polymers of ethylene, styrene, vinyl chloride, propylene and ethylene terephthalate PET)</t>
  </si>
  <si>
    <t>39161000</t>
  </si>
  <si>
    <t>Din polimeri de etilena</t>
  </si>
  <si>
    <t>Monofilamente a caror dimensiune maxima in sectiunea transversala depaseste 1 mm (monofire), inele, tije, bare si profile, chiar prelucrate la suprafata, dar neprelucrate altfel,din polimeri de etilena</t>
  </si>
  <si>
    <t>39162000</t>
  </si>
  <si>
    <t>Din polimeri de clorura de vinil</t>
  </si>
  <si>
    <t>Monofilamente a caror dimensiune maxima in sectiunea transversala depaseste 1 mm (monofire), inele, tije, bare si profile, chiar prelucrate la suprafata, dar neprelucrate altfel,din polimeri de clorura de vinil</t>
  </si>
  <si>
    <t>39169010</t>
  </si>
  <si>
    <t>Din produse de polimerizare de reorganizare sau de condensare chiar modificate chimic</t>
  </si>
  <si>
    <t>Of condensation or rearrangement polymerisation products whether or not chemically modified</t>
  </si>
  <si>
    <t>Monofilamente cu dimensiune maxima in sectiunea transversala &gt;1 mm (monofire), inele,tije,bare si profile,chiar prelucrate la suprafata,dar neprelucrate altfel, din produse de polimerizare de reorganizare sau de condensare, chiar modificate chimic</t>
  </si>
  <si>
    <t>39169050</t>
  </si>
  <si>
    <t>Din produse de polimerizare de aditie</t>
  </si>
  <si>
    <t>Of addition polymerisation products</t>
  </si>
  <si>
    <t>Monofilamente cu dimensiune maxima in sectiunea transversala &gt;1 mm (monofire), inele,tije,bare si profile,chiar prelucrate la suprafata,dar neprelucrate altfel, din produse de polimerizare de aditie</t>
  </si>
  <si>
    <t>39169090</t>
  </si>
  <si>
    <t>Monofilamente cu dimens.max.in sect.transversala &gt;1 mm,inele,tije,bare,profile,chiar prel.la suprafata,dar neprel.altfel,din material plastic(excl.din polimeri de etilena/de clorura de vinil;din produse de polimerizare de reorganizare/condensare/aditie)</t>
  </si>
  <si>
    <t>39171010</t>
  </si>
  <si>
    <t>Din proteine intarite</t>
  </si>
  <si>
    <t>Of hardened protein</t>
  </si>
  <si>
    <t xml:space="preserve">Mate artificiale din proteine intarite </t>
  </si>
  <si>
    <t>39171090</t>
  </si>
  <si>
    <t>Din materiale plastice celulozice</t>
  </si>
  <si>
    <t>Of cellulosic materials</t>
  </si>
  <si>
    <t>Mate artificiale din materiale plastice celulozice</t>
  </si>
  <si>
    <t>39172110</t>
  </si>
  <si>
    <t>Obtinute fara sudura sau lipire si de lungime care depaseste dimensiunea maxima a sectiunii transversale chiar fasonate dar nu altfel prelucrate</t>
  </si>
  <si>
    <t>Seamless and of a length exceeding the maximum crosssectional dimension whether or not surfaceworked but not otherwise worked</t>
  </si>
  <si>
    <t>Tuburi, tevi si furtunuri rigide din polimeri de eteilena, obtinute fara sudura sau lipire si de lungime care depaseste dimensiunea maxima a sectiunii transversale, chiar fasonate, dar nu altfel prelucrate</t>
  </si>
  <si>
    <t>39172190</t>
  </si>
  <si>
    <t>Tuburi, tevi si furtunuri rigide din polimeri de eteilena (excl. cele obtinute fara sudura sau lipire si de lungime care depaseste dimensiunea maxima a sectiunii transversale, chiar fasonate, dar nu altfel prelucrate)</t>
  </si>
  <si>
    <t>39172210</t>
  </si>
  <si>
    <t>Obtinute fara sudura sau lipire si cu o lungime care depaseste dimensiunea maxima a sectiunii transversale chiar fasonate dar nu altfel prelucrate</t>
  </si>
  <si>
    <t>Tuburi, tevi si furtunuri rigide din polimeri de propilena, obtinute fara sudura sau lipire si cu o lungime care depaseste dimensiunea maxima a sectiunii transversale, chiar fasonate, dar nu altfel prelucrate</t>
  </si>
  <si>
    <t>39172290</t>
  </si>
  <si>
    <t>Tuburi, tevi si furtunuri rigide din polimeri de propilena (excl. cele, obtinute fara sudura sau lipire si cu o lungime care depaseste dimensiunea maxima a sectiunii transversale, chiar fasonate, dar nu altfel prelucrate)</t>
  </si>
  <si>
    <t>39172310</t>
  </si>
  <si>
    <t>Tuburi, tevi si furtunuri rigide, din polimeri de clorura de vinil, obtinute fara sudura sau lipire si cu o lungime care depaseste dimensiunea maxima a sectiunii transversale, chiar fasonate, dar nu altfel prelucrate</t>
  </si>
  <si>
    <t>39172390</t>
  </si>
  <si>
    <t>Tuburi, tevi si furtunuri rigide, din polimeri de clorura de vinil (excl cele obtinute fara sudura sau lipire si cu o lungime care depaseste dimensiunea maxima a sectiunii transversale, chiar fasonate, dar nu altfel prelucrate)</t>
  </si>
  <si>
    <t>39172900</t>
  </si>
  <si>
    <t>Din alte materiale plastice</t>
  </si>
  <si>
    <t>Of other plastics</t>
  </si>
  <si>
    <t>Tuburi, tevi si furtunuri rigide, din alte materiale plastice</t>
  </si>
  <si>
    <t>39173100</t>
  </si>
  <si>
    <t>Tuburi tevi si furtunuri flexibile care pot suporta o presiune minima de 276-MPa</t>
  </si>
  <si>
    <t>Flexible tubes pipes and hoses having a minimum burst pressure of 276MPa</t>
  </si>
  <si>
    <t>Tuburi, tevi si furtunuri, flexibile, care pot suporta o presiune minima de 27,6 MPa</t>
  </si>
  <si>
    <t>39173200</t>
  </si>
  <si>
    <t>Altele neranforsate cu alte materiale nici asociate in alt mod cu alte materiale fara accesorii</t>
  </si>
  <si>
    <t>Other not reinforced or otherwise combined with other materials without fittings</t>
  </si>
  <si>
    <t>Alte tuburi, tevi si furtunuri, neranforsate cu alte materiale, nici asociate in alt mod cu alte materiale, fara accesorii</t>
  </si>
  <si>
    <t>39173300</t>
  </si>
  <si>
    <t>Altele neranforsate cu alte materiale nici asociate in alt mod cu alte materiale cu accesorii</t>
  </si>
  <si>
    <t>Other not reinforced or otherwise combined with other materials with fittings</t>
  </si>
  <si>
    <t>Alte tuburi, tevi si furtunuri, neranforsate cu alte materiale, nici asociate in alt mod cu alte materiale, cu accesorii</t>
  </si>
  <si>
    <t>39173900</t>
  </si>
  <si>
    <t>Alte tuburi, tevi si furtunuri (excl cele flexibile, care pot suporta o presiune minima de 27,6 MP, neranforsate cu alte materiale, nici asociate in alt mod cu alte materiale, cu sau fara accesorii)</t>
  </si>
  <si>
    <t>39174000</t>
  </si>
  <si>
    <t>Accesorii</t>
  </si>
  <si>
    <t>Fittings</t>
  </si>
  <si>
    <t>Accesorii pentru tuburi, tevi si furtunuri (de exemplu, imbinari, coturi, flanse), din materiale plastice</t>
  </si>
  <si>
    <t>39181010</t>
  </si>
  <si>
    <t>Constand intrun suport impregnat imbracat sau acoperit cu poli(clorura de vinil)</t>
  </si>
  <si>
    <t>Consisting of a support impregnated coated or covered with poly(vinyl chloride)</t>
  </si>
  <si>
    <t>Invelitori din materiale plastice pt podele,autoadezive sau nu,in rulouri/in forma de placi de pardoseala/dale;invelitori pt pereti si tavane din polimeri de clorura de vinil,constand intr-un suport impregnat,imbracat sau acoperit cu poli(clorura de vinil)</t>
  </si>
  <si>
    <t>39181090</t>
  </si>
  <si>
    <t>Invelitori din mat.plastice pt podele,autoadezive sau nu,in rulouri/in forma de placi de pardoseala/dale;invelitori pt pereti si tavane,din polimeri de clorura de vinil [excl.constand intr-un suport impregnat/imbracat/acoperit cu poli(clorura de vinil)]</t>
  </si>
  <si>
    <t>39189000</t>
  </si>
  <si>
    <t>Invelitori din materiale plastice pt podele,autoadezive sau nu,in rulouri/in forma de placi de pardoseala/dale;invelitori pt pereti si tavane din materiale plastice definite la nota 9 din capitolul 39 (excl.din polimeri de clorura de vinil)</t>
  </si>
  <si>
    <t>39191012</t>
  </si>
  <si>
    <t>Din poli(clorura de vinil) sau din polietilena</t>
  </si>
  <si>
    <t>Of poly(vinyl chloride) or of polyethylene</t>
  </si>
  <si>
    <t>Benzi, panglici acoperite cu cauciuc natural sau sintetic, nevulcanizat, din poli(clorura de vinil) sau din polietilena, chiar in rulouri cu o latime de maximum 20 cm</t>
  </si>
  <si>
    <t>39191015</t>
  </si>
  <si>
    <t>Din polipropilena</t>
  </si>
  <si>
    <t>Of polypropylene</t>
  </si>
  <si>
    <t>Benzi, panglici acoperite cu cauciuc natural sau sintetic, nevulcanizat, din poli(propilena, chiar in rulouri cu o latime de maximum 20 cm, chiar in rulouri cu o latime de maximum 20 cm</t>
  </si>
  <si>
    <t>39191019</t>
  </si>
  <si>
    <t>Benzi, panglici acoperite cu cauciuc natural sau sintetic, nevulcanizat (excl. cele din poli(clorura de vinil), din polietilena sau din polipropilena), chiar in rulouri cu o latime de maximum 20 cm</t>
  </si>
  <si>
    <t>39191080</t>
  </si>
  <si>
    <t>Placi, foi, folii, benzi, panglici, pelicule si alte forme plate autoadezive, din materiale plastice, chiar in rulouri cu o latime de maximum 20 cm (excl. benzi, panglici acoperite cu cauciuc natural sau sintetic, nevulcanizat)</t>
  </si>
  <si>
    <t>39199020</t>
  </si>
  <si>
    <t>Paduri abrazive autoadezive de forma circulara de tipul celor utilizate pentru fabricarea plachetelor (wafers) de semiconductori</t>
  </si>
  <si>
    <t>Selfadhesive circular polishing pads of a kind used for the manufacture of semiconductor wafers</t>
  </si>
  <si>
    <t>Paduri abrazive autoadezive de formă circulară de tipul celor utilizate pentru fabricarea plachetelor („wafers”) de semiconductori, din plastic</t>
  </si>
  <si>
    <t>39199080</t>
  </si>
  <si>
    <t>Placi,foi,folii,benzi,panglici,pelicule,alte forme plate autoadezive,din materiale plastice,in rulouri cu o latime&gt;20cm [excl.paduri abrazive autoadezive de formă circulară utilizate pentru fabricarea plachetelor („wafers”) de semiconductori]</t>
  </si>
  <si>
    <t>39201023</t>
  </si>
  <si>
    <t>Pelicule de polietilena cu o grosime de minimum 20-de microni dar de maximum 40-de microni pentru fabricarea peliculelor fotorezistente utilizate la fabricarea semiconductorilor sau a circuitelor imprimate</t>
  </si>
  <si>
    <t>Polyethylene film of a thickness of 20micrometres or more but not exceeding 40micrometres for the production of photoresist film used in the manufacture of semiconductors or printed circuits</t>
  </si>
  <si>
    <t>Pelicule de polietilena cu o grosime de minimum 20 microni, dar de maximum 40 microni, pentru fabricarea peliculelor fotorezistente utilizate la fabricarea semiconductorilor sau a circuitelor imprimate</t>
  </si>
  <si>
    <t>39201024</t>
  </si>
  <si>
    <t>Pelicule extensibile neimprimate</t>
  </si>
  <si>
    <t>Stretch film not printed</t>
  </si>
  <si>
    <t>Pelicule extensibile, neimprimate, cu grosime de max.0,125 mm, din polietilena cu densitate sub 0,94</t>
  </si>
  <si>
    <t>39201025</t>
  </si>
  <si>
    <t>Placi,foi,folii,pelicule,benzi,lame,din mat.plastice nealveolare,neranforsate,nestratificate,neasociate cu alte materiale,neprevaz.cu un suport,cu grosime de max.0,125 mm,din polietilena cu densitate sub 0,94(excl.cele clasif.la subpoz.39201023-39201024)</t>
  </si>
  <si>
    <t>39201028</t>
  </si>
  <si>
    <t>De minimum 094</t>
  </si>
  <si>
    <t>094 or more</t>
  </si>
  <si>
    <t>Placi,foi,folii,pelicule,benzi,panglici,lame,din mat.plastice nealveolare,neranforsate,nestratificate,neasociate cu alte materiale,neprevaz.cu un suport,cu grosime de max.0,125 mm,din polietilena cu densitate de min.0,94</t>
  </si>
  <si>
    <t>39201040</t>
  </si>
  <si>
    <t>Placi,foi,folii,pelicule,benzi,panglici si lame,din materiale plastice nealveolare,neranforsate,nestratificate,neasociate cu alte materiale,neprevazute cu un suport,din polimeri de etilena,cu o grosime de peste 0,125 mm(excl. din polietilena)</t>
  </si>
  <si>
    <t>39201081</t>
  </si>
  <si>
    <t>Pasta de hartie sintetica sub forma de foi umede formate din fibre necoezive de polietilena amestecate sau nu cu fibre de celuloza intro proportie de maximum 15-la suta care contine ca agent de umezire poli(alcool vinilic) dizolvat in apa</t>
  </si>
  <si>
    <t>Synthetic paper pulp in the form of moist sheets made from unconnected finely branched polyethylene fibrils whether or not blended with cellulose fibres in a quantity not exceeding 15ála suta containing poly(vinyl alcohol) dissolved in wa</t>
  </si>
  <si>
    <t>Pasta de hartie sintetica, sub forma de foi umede, formate din fibre necoezive de polietilena, amestecate sau nu cu fibre de celuloza intr-o proportie de maximum 15 %, care contine, ca agent de umezire, poli(alcool vinilic) dizolvat in apa</t>
  </si>
  <si>
    <t>39201089</t>
  </si>
  <si>
    <t>Placi,foi,folii,pelicule,benzi,lame,din mat.plastice nealveolare,neranforsate,nestratificate,neasociate cu alte materiale,neprevaz.cu un suport,din polimeri de etilena,cu grosime de max.0,125 mm(excl. din polietilena;produsele clasif.la subpoz.39201081)</t>
  </si>
  <si>
    <t>39202021</t>
  </si>
  <si>
    <t>Orientate biaxial</t>
  </si>
  <si>
    <t>Biaxially oriented</t>
  </si>
  <si>
    <t>Placi,foi,folii,pelicule,benzi,panglici,lame,din mat.plastice nealveolare,neranforsate,nestratificate,neasociate cu alte materiale,neprevazute cu un suport,din polimeri de propilena, cu grosime de max.0,10 mm, orientate biaxial</t>
  </si>
  <si>
    <t>39202029</t>
  </si>
  <si>
    <t>Placi,foi,folii,pelicule,benzi,panglici,lame,din mat.plastice nealveolare,neranforsate,nestratificate,neasociate cu alte materiale,neprevazute cu un suport,din polimeri de propilena, cu grosime de max.0,10 mm (excl.orientate biaxial)</t>
  </si>
  <si>
    <t>39202080</t>
  </si>
  <si>
    <t>Cu grosime de peste 010-mm</t>
  </si>
  <si>
    <t>Of a thickness exceeding 010mm</t>
  </si>
  <si>
    <t>Placi, foi, folii, pelicule, benzi, panglici si lame, din materiale plastice nealveolare, neranforsate, nestratificate, neasociate cu alte materiale, neprevazute cu un suport, din polimeri de propilena, cu grosime de peste 0,10 mm</t>
  </si>
  <si>
    <t>39203000</t>
  </si>
  <si>
    <t>Din polimeri de stiren</t>
  </si>
  <si>
    <t>Placi, foi, folii, pelicule, benzi, panglici si lame, din materiale plastice nealveolare, neranforsate, nestratificate, neasociate cu alte materiale, neprevazute cu un suport, din polimeri de stiren</t>
  </si>
  <si>
    <t>39204310</t>
  </si>
  <si>
    <t>Cu grosime de maximum 1-mm</t>
  </si>
  <si>
    <t>Of a thickness not exceeding 1mm</t>
  </si>
  <si>
    <t>Placi,foi,folii,pelicule,benzi,panglici si lame,din mat.plastice nealveolare,neranforsate,nestratificate,neasociate cu alte materiale,neprevaz.cu un suport,din polimeri de clorura de vinil,care contin in greutate min.6% plastifianti,cu o grosime de max.1mm</t>
  </si>
  <si>
    <t>39204390</t>
  </si>
  <si>
    <t>Cu grosime de peste 1-mm</t>
  </si>
  <si>
    <t>Of a thickness exceeding 1mm</t>
  </si>
  <si>
    <t>Placi,foi,folii,pelicule,benzi,panglici,lame,din mat.plastice nealveolare,neranforsate,nestratificate,neasociate cu alte materiale,neprevaz.cu un suport,din polimeri de clorura de vinil, care contin in greutate&gt;=6% plastifianti,cu o grosime &gt; 1 mm</t>
  </si>
  <si>
    <t>39204910</t>
  </si>
  <si>
    <t>Placi,foi,folii,pelicule,benzi,panglici si lame,din materiale plastice nealveolare,neranforsate,nestratificate,neasociate cu alte materiale,neprevazute cu un suport,din polimeri de clorura de vinil,care contin in greutate&lt;6% plastifianti,cu o grosime&lt;=1mm</t>
  </si>
  <si>
    <t>39204990</t>
  </si>
  <si>
    <t>Placi,foi,folii,pelicule,benzi,panglici si lame,din materiale plastice nealveolare,neranforsate,nestratificate,neasociate cu alte materiale,neprevazute cu un suport,din polimeri de clorura de vinil,care contin in greutate&lt;6% plastifianti,cu o grosime&gt;1mm</t>
  </si>
  <si>
    <t>39205100</t>
  </si>
  <si>
    <t>Din poli(metacrilat de metil)</t>
  </si>
  <si>
    <t>Of poly(methyl methacrylate)</t>
  </si>
  <si>
    <t>Placi, foi, folii, pelicule, benzi, panglici si lame, din materiale plastice nealveolare, neranforsate, nestratificate, neasociate cu alte materiale, neprevazute cu un suport, din poli(metacrilat de metil)</t>
  </si>
  <si>
    <t>39205910</t>
  </si>
  <si>
    <t>Copolimer din esteri acrilic si metacrilic sub forma de pelicule cu grosimea de maximum 150-de microni</t>
  </si>
  <si>
    <t>Copolymer of acrylic and methacrylic esters in the form of film of a thickness not exceeding 150micrometres</t>
  </si>
  <si>
    <t>Copolimer din esteri acrilic si metacrilic, sub forma de pelicule cu grosimea de maximum 150 microni</t>
  </si>
  <si>
    <t>39205990</t>
  </si>
  <si>
    <t>Placi,foi,folii,benzi,lame,din mat.plastice nealveolare,neranforsate,nestratificate,neasociate cu alte materiale,neprevaz.cu un suport,din polimeri acrilici [excl.din poli(metacrilat de metil);prod.clasificate la subpoz.39205910]</t>
  </si>
  <si>
    <t>39206100</t>
  </si>
  <si>
    <t>Din policarbonati</t>
  </si>
  <si>
    <t>Of polycarbonates</t>
  </si>
  <si>
    <t xml:space="preserve">Placi, foi, folii, pelicule, benzi, panglici si lame, din materiale plastice nealveolare, neranforsate, nestratificate, neasociate cu alte materiale, neprevazute cu un suport, din policarbonati </t>
  </si>
  <si>
    <t>39206212</t>
  </si>
  <si>
    <t>Pelicule de poli(etilen tereftalat) cu grosimea de minimum 72-de microni dar de maximum 79-de microni pentru producerea discurilor magnetice flexibile pelicule de poli(etilen tereftalat) cu grosimea de minimum 100-de microni dar de maximum 150-de mi</t>
  </si>
  <si>
    <t>Poly(ethylene terephthalate) film of a thickness of 72micrometres or more but not exceeding 79micrometres for the manufacture of flexible magnetic disks poly(ethylene terephthalate) film of a thickness of 100micrometres or more</t>
  </si>
  <si>
    <t>Pelicule de poli(etilen tereftalat),cu grosime&gt;=72 microni, dar&lt;=79 microni,pt producerea discurilor magnetice flexibile;pelicule de poli(etilen tereftalat),cu grosimea&gt;=100 microni, dar&lt;=150 microni,pt producerea placilor de imprimare din fotopolimeri</t>
  </si>
  <si>
    <t>39206219</t>
  </si>
  <si>
    <t>Placi,foi,folii,pelicule,benzi,panglici si lame,din materiale plastice nealveolare,neranforsate,nestratificate,neasociate cu alte materiale,neprevazute cu un suport,din poli(etilen tereftalat),cu o grosime&lt;=0,35mm(excl.cele clasif.la subpoz.39206212):</t>
  </si>
  <si>
    <t>39206290</t>
  </si>
  <si>
    <t>Cu grosime de peste 035-mm</t>
  </si>
  <si>
    <t>Of a thickness exceeding 035mm</t>
  </si>
  <si>
    <t>Placi, foi, folii, pelicule, benzi, panglici si lame, din materiale plastice nealveolare, neranforsate, nestratificate, neasociate cu alte materiale, neprevazute cu un suport, din poli(etilen tereftalat), cu o grosime de peste 0,35 mm</t>
  </si>
  <si>
    <t>39206300</t>
  </si>
  <si>
    <t>Din poliesteri nesaturati</t>
  </si>
  <si>
    <t>Of unsaturated polyesters</t>
  </si>
  <si>
    <t>Placi, foi, folii, pelicule, benzi, panglici si lame, din materiale plastice nealveolare, neranforsate, nestratificate, neasociate cu alte materiale, neprevazute cu un suport, din poliesteri nesaturati</t>
  </si>
  <si>
    <t>39206900</t>
  </si>
  <si>
    <t>Din alti poliesteri</t>
  </si>
  <si>
    <t>Of other polyesters</t>
  </si>
  <si>
    <t>Placi, foi, folii, pelicule, benzi, panglici si lame, din materiale plastice nealveolare, neranforsate, nestratificate, neasociate cu alte materiale, neprevazute cu un suport, din alti poliesteri (excl.nesaturati; policarbonati, polietilentereftalat)</t>
  </si>
  <si>
    <t>39207100</t>
  </si>
  <si>
    <t>Din celuloza regenerata</t>
  </si>
  <si>
    <t>Of regenerated cellulose</t>
  </si>
  <si>
    <t>Placi, foi, folii, pelicule, benzi, panglici si lame, din materiale plastice nealveolare, neranforsate, nestratificate, neasociate cu alte materiale, neprevazute cu un suport, din celuloza regenerata</t>
  </si>
  <si>
    <t>39207310</t>
  </si>
  <si>
    <t>Pelicule sub forma de role sau benzi pentru cinematografie sau pentru fotografie</t>
  </si>
  <si>
    <t>Film in rolls or in strips for cinematography or photography</t>
  </si>
  <si>
    <t>Pelicule sub forma de role sau benzi, pentru cinematografie sau pentru fotografie, din acetat de celuloza</t>
  </si>
  <si>
    <t>39207380</t>
  </si>
  <si>
    <t>Placi,foi,folii,pelicule,benzi,panglici si lame,din mat.plastice nealveolare,neranforsate,nestratificate,neasociate cu alte materiale,neprevazute cu un suport,din acetat de celuloza(excl.pelicule sub forma de role /benzi,pt cinematografie/fotografie)</t>
  </si>
  <si>
    <t>39207910</t>
  </si>
  <si>
    <t>Din fibre vulcanizate</t>
  </si>
  <si>
    <t>Of vulcanised fibre</t>
  </si>
  <si>
    <t>Placi, foi, folii, pelicule, benzi, panglici si lame, din materiale plastice nealveolare, neranforsate, nestratificate, neasociate cu alte materiale, neprevazute cu un suport, din fibre vulcanizate</t>
  </si>
  <si>
    <t>39207990</t>
  </si>
  <si>
    <t>Placi,foi,folii,pelicule,benzi,panglici si lame,din materiale plastice nealveolare, neranforsate, nestratificate, neasociate cu alte materiale, neprevazute cu un suport, din alte derivate ale celulozei (excl.din acetat de celuloza sau fibre vulcanizate)</t>
  </si>
  <si>
    <t>39209100</t>
  </si>
  <si>
    <t>Din poli(butiral de vinil)</t>
  </si>
  <si>
    <t>Of poly(vinyl butyral)</t>
  </si>
  <si>
    <t>Placi,foi,folii,pelicule,benzi,panglici,lame,din materiale plastice nealveolare,neranforsate,nestratificate,neasociate cu alte materiale,neprevazute cu un suport,din poli(butiral de vinil)</t>
  </si>
  <si>
    <t>39209200</t>
  </si>
  <si>
    <t>Din poliamide</t>
  </si>
  <si>
    <t>Of polyamides</t>
  </si>
  <si>
    <t>Placi,foi,folii,pelicule,benzi,panglici,lame,din materiale plastice nealveolare,neranforsate,nestratificate,neasociate cu alte materiale,neprevazute cu un suport, din poliamide</t>
  </si>
  <si>
    <t>39209300</t>
  </si>
  <si>
    <t>Din rasini aminice</t>
  </si>
  <si>
    <t>Of aminoresins</t>
  </si>
  <si>
    <t>Placi,foi,folii,pelicule,benzi,panglici,lame,din materiale plastice nealveolare,neranforsate,nestratificate,neasociate cu alte materiale,neprevazute cu un suport, din rasini aminice</t>
  </si>
  <si>
    <t>39209400</t>
  </si>
  <si>
    <t>Din rasini fenolice</t>
  </si>
  <si>
    <t>Of phenolic resins</t>
  </si>
  <si>
    <t>Placi,foi,folii,pelicule,benzi,panglici,lame,din materiale plastice nealveolare,neranforsate,nestratificate,neasociate cu alte materiale,neprevazute cu un suport,din rasini fenolice</t>
  </si>
  <si>
    <t>39209921</t>
  </si>
  <si>
    <t>Folii si benzi din poliamida neacoperite sau acoperite ori imbracate numai cu materiale plastice</t>
  </si>
  <si>
    <t>Polyimide foil and strip uncoated or coated or covered solely with plastic</t>
  </si>
  <si>
    <t>Folii si benzi din poliamida, neacoperite, sau acoperite ori imbracate numai cu materiale plastice, neranforsate, nestratificate, neasociate cu alte materiale, neprevazute cu un suport</t>
  </si>
  <si>
    <t>39209928</t>
  </si>
  <si>
    <t xml:space="preserve">Placi,foi,folii,benzi,lame,din mat.plastice nealveolare,neranforsate,nestratificate,neasociate cu alte mat.,neprevaz.cu un suport,din produse de polimerizare/reorganizare/condensare,chiar modif.chimic(excl.cele clasif.la subpoz.39201023-39209921) </t>
  </si>
  <si>
    <t>39209952</t>
  </si>
  <si>
    <t>Folii din poli(fluorura de vinil) pelicule din poli(alcool vinilic) orientat biaxial care contine in greutate minimum 97-la suta poli(alcool vinilic) neacoperite de o grosime de maximum 1-mm</t>
  </si>
  <si>
    <t>Poly(vinyl fluoride) sheet biaxially oriented poly(vinyl alcohol) film containing by weight 97la suta or more of poly(vinyl alcohol) uncoated of a thickness not exceeding 1mm</t>
  </si>
  <si>
    <t>Folii din poli(fluorura de vinil); pelicule din poli(alcool vinilic) orientat biaxial care contine in greutate minimum 97 % poli(alcool vinilic), neacoperite, de o grosime de maximum 1 mm</t>
  </si>
  <si>
    <t>39209953</t>
  </si>
  <si>
    <t>Membrane schimbatoare de ioni din material plastic fluorurat utilizate in celule electrolitice cloralcaline</t>
  </si>
  <si>
    <t>Ionexchange membranes of fluorinated plastic material for use in chloralkali electrolytic cells</t>
  </si>
  <si>
    <t>Membrane schimbatoare de ioni din material plastic fluorurat, utilizate in celule electrolitice clor-alcaline</t>
  </si>
  <si>
    <t>39209959</t>
  </si>
  <si>
    <t>Placi,foi,folii,pelicule,benzi,panglici,lame,din mat.plastice nealveolare,neranforsate,nestratificate,neasociate cu alte materiale,neprevaz.cu un suport, din produse de polimerizare de aditie(excl.cele clasificate la subpozitiile 39201023-39209953)</t>
  </si>
  <si>
    <t>39209990</t>
  </si>
  <si>
    <t>Placi,foi,folii,pelicule,benzi,panglici,lame,din materiale plastice nealveolare,neranforsate,nestratificate,neasociate cu alte materiale,neprevazute cu un suport(excl.cele clasificate la subpozitiile 39201023-39209959)</t>
  </si>
  <si>
    <t>39211100</t>
  </si>
  <si>
    <t xml:space="preserve">Produse alveolare din polimeri de stiren (excl.produse autoadezive si cele clasificate la pozita 3918) </t>
  </si>
  <si>
    <t>39211200</t>
  </si>
  <si>
    <t xml:space="preserve">Produse alveolare din polimeri de clorura de vinil (excl.produse autoadezive si cele clasificate la pozita 3918) </t>
  </si>
  <si>
    <t>39211310</t>
  </si>
  <si>
    <t>Flexibile</t>
  </si>
  <si>
    <t>Flexible</t>
  </si>
  <si>
    <t>Produse alveolare din poliuretan, flexibile (excl.produse autoadezive si cele clasificate la pozita 3918)</t>
  </si>
  <si>
    <t>39211390</t>
  </si>
  <si>
    <t>Produse alveolare din poliuretan (excl.flexibile; produse autoadezive si cele clasificate la pozita 3918)</t>
  </si>
  <si>
    <t>39211400</t>
  </si>
  <si>
    <t>Produse alveolare din celuloza regenerata (excl.produse autoadezive si cele clasificate la pozita 3918)</t>
  </si>
  <si>
    <t>39211900</t>
  </si>
  <si>
    <t>Produse alveolare din materiale plastice (excl.din polmeri de stiren/clorura de vinil;poliuretan;celuloza regenerata;produse autoadezive si cele clasificate la pozita 3918)</t>
  </si>
  <si>
    <t>39219010</t>
  </si>
  <si>
    <t>Din poliesteri</t>
  </si>
  <si>
    <t>Of polyesters</t>
  </si>
  <si>
    <t xml:space="preserve">Placi, folii, pelicule, benzi si lame din materiale plastice (excl.produse autoadezive;cele clasificate la pozitiile 3919 si 3920;produse alveolare), din poliesteri </t>
  </si>
  <si>
    <t>39219030</t>
  </si>
  <si>
    <t>Placi, folii, pelicule, benzi si lame din materiale plastice (excl.produse autoadezive;cele clasificate la pozitiile 3919 si 3920;produse alveolare), din rasini fenolice</t>
  </si>
  <si>
    <t>39219041</t>
  </si>
  <si>
    <t>Sub presiune inalta cu suprafete decorative pe o fata sau pe ambele fete</t>
  </si>
  <si>
    <t>Highpressure laminates with a decorative surface on one or both sides</t>
  </si>
  <si>
    <t>Placi, folii, pelicule, benzi si lame din materiale plastice (excl.produse autoadezive;cele clasificate la pozitiile 3919 si 3920;produse alveolare), din rasini aminice, laminate sub presiune inalta, cu suprafete decorative pe o fata sau pe ambele fete</t>
  </si>
  <si>
    <t>39219043</t>
  </si>
  <si>
    <t>Placi, folii, pelicule, benzi si lame din materiale plastice, din rasini aminice (excl.produse autoadezive;cele clasificate la pozitiile 3919 si 3920;produse alveolare;laminate sub presiune inalta, cu suprafete decorative pe o fata sau pe ambele fete)</t>
  </si>
  <si>
    <t>39219049</t>
  </si>
  <si>
    <t>Placi,folii,pelicule,benzi si lame din materiale plastice,din produse de polimerizare,reorganizare,condensare,chiar modificate chimic,din rasini aminice(excl.laminate;produse autoadezive;cele clasificate la pozitiile 3919 si 3920;produse alveolare)</t>
  </si>
  <si>
    <t>39219055</t>
  </si>
  <si>
    <t>Placi,folii,pelicule,benzi,lame din mat.plastice,din produse de polimerizare,reorganizare,de condensare,chiar modificate chimic (excl.din poliesteri,rasini fenolice/aminice,produse autoadezive;cele clasificate la pozitiile 3919 si 3920;produse alveolare)</t>
  </si>
  <si>
    <t>39219060</t>
  </si>
  <si>
    <t>Placi, folii, pelicule, benzi si lame din materiale plastice (excl.produse autoadezive;cele clasificate la pozitiile 3919 si 3920;produse alveolare), din produse de polimerizare de aditie</t>
  </si>
  <si>
    <t>39219090</t>
  </si>
  <si>
    <t>Placi, folii, pelicule, benzi si lame din materiale plastice (excl.produse autoadezive;cele clasificate la pozitiile 3919 si 3920;produse alveolare;din produse de polimerizare de reorganizare/condensare/aditie)</t>
  </si>
  <si>
    <t>39221000</t>
  </si>
  <si>
    <t>Cazi de baie cazi de dus chiuvete si lavoare</t>
  </si>
  <si>
    <t>Baths showerbaths sinks and washbasins</t>
  </si>
  <si>
    <t>Cazi de baie, cazi de dus, chiuvete si lavoare, din materiale plastice</t>
  </si>
  <si>
    <t>39222000</t>
  </si>
  <si>
    <t>Scaune si capace pentru closete</t>
  </si>
  <si>
    <t>Lavatory seats and covers</t>
  </si>
  <si>
    <t>Scaune si capace pentru closete, din materiale plastice</t>
  </si>
  <si>
    <t>39229000</t>
  </si>
  <si>
    <t>Bideuri, vase de closet, rezervoare de apa si articole similare pentru utilizari sanitare sau igienice, din materiale plastice</t>
  </si>
  <si>
    <t>39231010</t>
  </si>
  <si>
    <t>Cutii lazi stelaje si articole similare din plastic special realizate pentru transportul sau ambalarea plachetelor (wafers) de semiconductori a mastilor sau a reticulelor</t>
  </si>
  <si>
    <t>Boxes cases crates and similar articles of plastic specially shaped or fitted for the conveyance or packing of semiconductor wafers masks or reticles</t>
  </si>
  <si>
    <t>Cutii, lăzi, stelaje și articole similare, din plastic, special realizate pentru transportul sau ambalarea plachetelor („wafers”) de semiconductori, a măștilor sau a reticulelor</t>
  </si>
  <si>
    <t>39231090</t>
  </si>
  <si>
    <t>Cutii, lăzi, stelaje și articole similare, din plastic, pentru transport sau de ambalare [excl.cele special realizate pentru transportul sau ambalarea plachetelor („wafers”) de semiconductori, a măștilor sau a reticulelor]</t>
  </si>
  <si>
    <t>39232100</t>
  </si>
  <si>
    <t>Saci, sacose, pungi si cornete, din polimeri de etilena, pentru transport sau de ambalare</t>
  </si>
  <si>
    <t>39232910</t>
  </si>
  <si>
    <t>Din poli(clorura de vinil)</t>
  </si>
  <si>
    <t>Of poly(vinyl chloride)</t>
  </si>
  <si>
    <t>Saci, sacose, pungi si cornete, din poli(clorura de vinil), pentru transport sau de ambalare</t>
  </si>
  <si>
    <t>39232990</t>
  </si>
  <si>
    <t>Saci, sacose, pungi si cornete, din alte materiale plastice [excl. din poli(clorura de vinil)], pentru transport sau de ambalare</t>
  </si>
  <si>
    <t>39233010</t>
  </si>
  <si>
    <t>Cu capacitate de maximum 2-l</t>
  </si>
  <si>
    <t>Of a capacity not exceeding two litres</t>
  </si>
  <si>
    <t>Bidoane, sticle, flacoane si articole similare, din materiale plastice, cu capacitate de maximum 2 l, pentru transport sau de ambalare</t>
  </si>
  <si>
    <t>39233090</t>
  </si>
  <si>
    <t>Cu capacitate de peste 2-l</t>
  </si>
  <si>
    <t>Of a capacity exceeding two litres</t>
  </si>
  <si>
    <t>Bidoane, sticle, flacoane si articole similare, din materiale plastice, cu capacitate de peste 2 l, pentru transport sau de ambalare</t>
  </si>
  <si>
    <t>39234010</t>
  </si>
  <si>
    <t>Bobine si suporturi similare pentru rularea filmelor si peliculelor fotografice si cinematografice sau a benzilor filmelor etc. mentionate la pozitia-8523</t>
  </si>
  <si>
    <t>Spools reels and similar supports for photographic and cinematographic film or for tapes films and the like of heading8523</t>
  </si>
  <si>
    <t>Bobine si suporturi similare pentru rularea filmelor si peliculelor fotografice si cinematografice sau a benzilor, filmelor etc. mentionate la pozitia 8523, din materiale plastice, pentru transport sau de ambalare</t>
  </si>
  <si>
    <t>39234090</t>
  </si>
  <si>
    <t>Mosoare,bobine,canete si suporturi similare,din mat.plastice(excl.bobine si suporturi similare pentru rularea filmelor si peliculelor fotografice si cinematografice sau a benzilor, filmelor etc. mentionate la pozitia 8523),pt transport sau de ambalare</t>
  </si>
  <si>
    <t>39235010</t>
  </si>
  <si>
    <t>Capsule si dopuri pentru astupare</t>
  </si>
  <si>
    <t>Caps and capsules for bottles</t>
  </si>
  <si>
    <t>Capsule si dopuri pentru astupare, din materiale plastice, pentru transport sau de ambalare</t>
  </si>
  <si>
    <t>39235090</t>
  </si>
  <si>
    <t>Busoane, capace si alte dispozitive de inchidere, din materiale plastice, pentru transport sau de ambalare</t>
  </si>
  <si>
    <t>39239000</t>
  </si>
  <si>
    <t>Articole de transport sau de ambalare din materiale plastice (excl.cele clasificate la subpozitiile 39231000-39235090)</t>
  </si>
  <si>
    <t>39241000</t>
  </si>
  <si>
    <t>Vesela si alte articole pentru servirea mesei sau de bucatarie</t>
  </si>
  <si>
    <t>Tableware and kitchenware</t>
  </si>
  <si>
    <t>Vesela si alte articole pentru servirea mesei sau de bucatarie, din materiale plastice</t>
  </si>
  <si>
    <t>39249000</t>
  </si>
  <si>
    <t>Vesela, alte articole de menaj sau obiecte de uz casnic si articole de igiena sau de toaleta, din materiale plastice (excl. vesela si alte articole pentru servirea mesei sau de bucatarie)</t>
  </si>
  <si>
    <t>39251000</t>
  </si>
  <si>
    <t>Rezervoare butoaie cuve si recipienti similari cu capacitatea de peste 300-l</t>
  </si>
  <si>
    <t>Reservoirs tanks vats and similar containers of a capacity exceeding 300litres</t>
  </si>
  <si>
    <t>Rezervoare, butoaie, cuve si recipienti similari, cu capacitatea de peste 300 l, pentru echiparea constructiilor, din materiale plastice</t>
  </si>
  <si>
    <t>39252000</t>
  </si>
  <si>
    <t>Usi ferestre cadre si tocuri pervazuri si praguri</t>
  </si>
  <si>
    <t>Doors windows and their frames and thresholds for doors</t>
  </si>
  <si>
    <t>Usi, ferestre, cadre si tocuri, pervazuri si praguri, pentru echiparea constructiilor, din materiale plastice</t>
  </si>
  <si>
    <t>39253000</t>
  </si>
  <si>
    <t>Obloane storuri (inclusiv storuri venetiene) si alte articole similare si parti ale acestora</t>
  </si>
  <si>
    <t>Shutters blinds (including venetian blinds) and similar articles and parts thereof</t>
  </si>
  <si>
    <t>Obloane, storuri (inclusiv storuri venetiene) si alte articole similare si parti ale acestora, pentru echiparea constructiilor, din materiale plastice</t>
  </si>
  <si>
    <t>39259010</t>
  </si>
  <si>
    <t>Accesorii si garnituri destinate pentru instalarea definitiva in sau pe usi ferestre scari pereti sau pe alte parti de constructii</t>
  </si>
  <si>
    <t>Fittings and mountings intended for permanent installation in or on doors windows staircases walls or other parts of buildings</t>
  </si>
  <si>
    <t>Accesorii si garnituri destinate pentru instalarea definitiva in sau pe usi, ferestre, scari, pereti sau pe alte parti de constructii, din materiale plastice</t>
  </si>
  <si>
    <t>39259020</t>
  </si>
  <si>
    <t>Conducte tevi si doze de perete pentru circuite electrice</t>
  </si>
  <si>
    <t>Trunking ducting and cable trays for electrical circuits</t>
  </si>
  <si>
    <t>Conducte, tevi si doze de perete, pentru circuite electrice, pentru echiparea constructiilor, din materiale plastice</t>
  </si>
  <si>
    <t>39259080</t>
  </si>
  <si>
    <t>Articole pentru echiparea constructiilor, din materiale plastice, nedenumite si necuprinse in alta parte(excl.cele clasificate la subpozitile 39251000-39259020)</t>
  </si>
  <si>
    <t>39261000</t>
  </si>
  <si>
    <t>Articole de birou si articole scolare</t>
  </si>
  <si>
    <t>Office or school supplies</t>
  </si>
  <si>
    <t>Articole de birou si articole scolare, din materiale plastice, nespecificate in alta parte</t>
  </si>
  <si>
    <t>39262000</t>
  </si>
  <si>
    <t>Articole si accesorii de imbracaminte (inclusiv manusi mitene si manusi cu un deget)</t>
  </si>
  <si>
    <t>Articles of apparel and clothing accessories (including gloves mittens and mitts)</t>
  </si>
  <si>
    <t>Articole si accesorii de imbracaminte (inclusiv manusi, mitene si manusi cu un deget)</t>
  </si>
  <si>
    <t>39263000</t>
  </si>
  <si>
    <t>Garnituri pentru mobila caroserii sau similare</t>
  </si>
  <si>
    <t>Fittings for furniture coachwork or the like</t>
  </si>
  <si>
    <t>Garnituri pentru mobila, caroserii sau similare, din materiale plastice sau din alte materiale</t>
  </si>
  <si>
    <t>39264000</t>
  </si>
  <si>
    <t>Statuete si alte obiecte de ornament</t>
  </si>
  <si>
    <t>Statuettes and other ornamental articles</t>
  </si>
  <si>
    <t>Statuete si alte obiecte de ornament, din materiale plastice</t>
  </si>
  <si>
    <t>39269050</t>
  </si>
  <si>
    <t>Gratare si articole similare pentru filtrarea apei la intrarea in canalul de scurgere</t>
  </si>
  <si>
    <t>Perforated buckets and similar articles used to filter water at the entrance to drains</t>
  </si>
  <si>
    <t xml:space="preserve">Gratare si articole similare pentru filtrarea apei la intrarea in canalul de scurgere, din materiale plastice </t>
  </si>
  <si>
    <t>39269060</t>
  </si>
  <si>
    <t>Dispozitive de protectie pentru fataviziere</t>
  </si>
  <si>
    <t>Protective face shieldsvisors</t>
  </si>
  <si>
    <t>Dispozitive de protecție pentru față/viziere</t>
  </si>
  <si>
    <t>39269097</t>
  </si>
  <si>
    <t>Articole din materiale plastice si articole din alte materiale de la pozitiile 3901-3914, nespecificate in alta parte</t>
  </si>
  <si>
    <t>40011000</t>
  </si>
  <si>
    <t>Latex de cauciuc natural chiar prevulcanizat</t>
  </si>
  <si>
    <t>Natural rubber latex whether or not prevulcanised</t>
  </si>
  <si>
    <t>Latex de cauciuc natural, chiar prevulcanizat, sub forma primara sau in placi, folii sau benzi:</t>
  </si>
  <si>
    <t>40012100</t>
  </si>
  <si>
    <t>Foi afumate</t>
  </si>
  <si>
    <t>Smoked sheets</t>
  </si>
  <si>
    <t>Cauciuc natural sub forma de foi afumate</t>
  </si>
  <si>
    <t>40012200</t>
  </si>
  <si>
    <t>Cauciuc natural tehnic specificat (TSNR)</t>
  </si>
  <si>
    <t>Technically specified natural rubber (TSNR)</t>
  </si>
  <si>
    <t>40012900</t>
  </si>
  <si>
    <t>Cauciuc natural sub alte forme [excl. cel tehnic specificat (TSNR) si cel sub forma de foi afumate, sub forme primare sau în plăci, foi sau benzi]</t>
  </si>
  <si>
    <t>40013000</t>
  </si>
  <si>
    <t>Balata gutaperca guayul chicle si gume naturale similare</t>
  </si>
  <si>
    <t>Balata guttapercha guayule chicle and similar natural gums</t>
  </si>
  <si>
    <t>Balata, gutaperca, guayul, chicle si gume naturale similare, sub forme primare sau în plăci, foi sau benzi</t>
  </si>
  <si>
    <t>40021100</t>
  </si>
  <si>
    <t>Latex</t>
  </si>
  <si>
    <t>Latex de cauciuc stiren-butadienic (SBR); cauciuc stiren-butadienic carboxilat (XSBR), sub forme primare sau în plăci, foi sau benzi</t>
  </si>
  <si>
    <t>40021910</t>
  </si>
  <si>
    <t>Cauciuc stirenbutadienic fabricat prin polimerizare in emulsie (ESBR) in baloti</t>
  </si>
  <si>
    <t>Styrenebutadiene rubber produced by emulsion polymerisation (ESBR) in bales</t>
  </si>
  <si>
    <t>Cauciuc stiren-butadienic fabricat prin polimerizare in emulsie (E-SBR), in baloti</t>
  </si>
  <si>
    <t>40021920</t>
  </si>
  <si>
    <t>Copolimeri bloc stirenbutadienestiren fabricati prin polimerizare in solutie (SBS elastomeri termoplastici) sub forma de granule firimituri sau pudra</t>
  </si>
  <si>
    <t>Styrenebutadienestyrene block copolymers produced by solution polymerisation (SBS thermoplastic elastomers) in granules crumbs or powders</t>
  </si>
  <si>
    <t>Copolimeri bloc stiren-butadiene-stiren fabricati prin polimerizare in solutie (SBS, elastomeri termoplastici), sub forma de granule, firimituri sau pudra</t>
  </si>
  <si>
    <t>40021930</t>
  </si>
  <si>
    <t>Cauciuc stiren butadienic fabricat prin polimerizare in solutie (SSBR) in baloti</t>
  </si>
  <si>
    <t>Styrenebutadiene rubber produced by solution polymerisation (SSBR) in bales</t>
  </si>
  <si>
    <t>Cauciuc stiren butadienic fabricat prin polimerizare in solutie (S-SBR), in baloti</t>
  </si>
  <si>
    <t>40021990</t>
  </si>
  <si>
    <t>Cauciuc stiren-butadienic(SBR);cauciuc stiren-butadienic carboxilat(XSBR), sub forme primare/în plăci,foi,benzi[excl. latex,cauciuc stiren-butadienic (E-SBR),in baloti,copolimeri bloc-stiren-butadiene-stiren(SBS),sub forma de granule,firimituri sau pudra,cauciuc stiren butadienic (S-SBR),in baloti]</t>
  </si>
  <si>
    <t>40022000</t>
  </si>
  <si>
    <t>Cauciuc butadienic (BR)</t>
  </si>
  <si>
    <t>Butadiene rubber (BR)</t>
  </si>
  <si>
    <t>Cauciuc butadienic (BR), sub forme primare sau în plăci, foi sau benzi</t>
  </si>
  <si>
    <t>40023100</t>
  </si>
  <si>
    <t>Cauciuc izobutenizoprenic (butilcauciuc) (IIR)</t>
  </si>
  <si>
    <t>Isobuteneisoprene (butyl) rubber (IIR)</t>
  </si>
  <si>
    <t>Cauciuc izobuten-izoprenic (butilcauciuc) (IIR), sub forme primare sau în plăci, foi sau benzi</t>
  </si>
  <si>
    <t>40023900</t>
  </si>
  <si>
    <t>Cauciuc izobuten-izoprenic halogenat (CIIR sau BIIR), sub forme primare sau în plăci, foi sau benzi</t>
  </si>
  <si>
    <t>40024100</t>
  </si>
  <si>
    <t>Latex din cauciuc cloroprenic (clorobutadienic) (CR), sub forma primara sau în plăci, foi sau benzi</t>
  </si>
  <si>
    <t>40024900</t>
  </si>
  <si>
    <t>Cauciuc cloroprenic (clorobutadienic) (CR), sub forme primare sau în plăci, foi sau benzi (excl. latex)</t>
  </si>
  <si>
    <t>40025100</t>
  </si>
  <si>
    <t>Latex din cauciuc acrilonitrilbutadienic (NBR), sub forme primare sau în plăci, foi sau benzi</t>
  </si>
  <si>
    <t>40025900</t>
  </si>
  <si>
    <t>Cauciuc acrilonitrilbutadienic (NBR), sub forme primare sau în plăci, foi sau benzi (excl. latex)</t>
  </si>
  <si>
    <t>40026000</t>
  </si>
  <si>
    <t>Cauciuc izoprenic (IR)</t>
  </si>
  <si>
    <t>Isoprene rubber (IR)</t>
  </si>
  <si>
    <t>Cauciuc izoprenic (IR), sub forme primare sau în plăci, foi sau benzi</t>
  </si>
  <si>
    <t>40027000</t>
  </si>
  <si>
    <t>Caucic etilenopropilendienic neconjugat (EPDM)</t>
  </si>
  <si>
    <t>Ethylenepropylenenonconjugated diene rubber (EPDM)</t>
  </si>
  <si>
    <t>Cauciuc etilenopropilendienic neconjugat (EPDM), sub forme primare sau în plăci, foi sau benzi</t>
  </si>
  <si>
    <t>40028000</t>
  </si>
  <si>
    <t>Amestecuri ale produselor de la pozitia-4001 cu produse de la aceasta pozitie</t>
  </si>
  <si>
    <t>Mixtures of any product of heading4001 with any product of this heading</t>
  </si>
  <si>
    <t xml:space="preserve">Amestecuri ale produselor: cauciuc natural, balata, gutaperca, guayul, chicle si gume naturale similare cu cauciuc sintetic si factice derivat din uleiuri, sub forme primare sau in placi, foi si benzi </t>
  </si>
  <si>
    <t>40029100</t>
  </si>
  <si>
    <t xml:space="preserve">Latex, sub forme primare sau in placi, foi si benzi </t>
  </si>
  <si>
    <t>40029910</t>
  </si>
  <si>
    <t>Produse modificate prin incorporarea de materiale plastice</t>
  </si>
  <si>
    <t>Products modified by the incorporation of plastics</t>
  </si>
  <si>
    <t>Produse modificate prin incorporarea de materiale plastice, sub forme primare sau în plăci, foi sau benzi</t>
  </si>
  <si>
    <t>40029990</t>
  </si>
  <si>
    <t>Cauciuc sintetic si factice derivat din uleiuri, sub forme primare sau in placi, foi si benzi; amestecuri ale produselor: cauciuc natural, balata, gutaperca, guayul, chicle si gume naturale similare, sub forme primare sau in placi, folii sau benzi, cu cauciuc sintetic si factice derivat din uleiuri, sub forme primare sau in placi, foi sau benzi [excl. cauciuc stiren-butadienic (SBR); cauciuc stiren-butadienic carboxilat (XSBR), cauciuc butadienic (BR), cauciuc izobuten-izoprenic (butilcauciuc) (IIR); cauciuc izobuten-izoprenic halogenat (CIIR sau BIIR), cauciuc cloroprenic (clorobutadienic) (CR), cauciuc acrilonitrilbutadienic (NBR), cauciuc izoprenic (IR), cauciuc etilenopropilendienic neconjugat (EPDM), latex, produse modificate prin încorporarea de materiale plastice]</t>
  </si>
  <si>
    <t>40030000</t>
  </si>
  <si>
    <t>Cauciuc regenerat sub forme primare sau in placi foi sau benzi</t>
  </si>
  <si>
    <t>Reclaimed rubber in primary forms or in plates sheets or strip</t>
  </si>
  <si>
    <t>Cauciuc regenerat sub forme primare sau in placi, foi sau benzi</t>
  </si>
  <si>
    <t>40040000</t>
  </si>
  <si>
    <t>Deseuri bavuri si resturi de cauciuc nedurificat chiar in pulbere sau in granule</t>
  </si>
  <si>
    <t>Waste parings and scrap of rubber (other than hard rubber) and powders and granules obtained therefrom</t>
  </si>
  <si>
    <t>Deseuri, bavuri si resturi de cauciuc nedurificat, chiar in pulbere sau in granule</t>
  </si>
  <si>
    <t>40051000</t>
  </si>
  <si>
    <t>Cauciuc amestecat cu negru de fum sau silice</t>
  </si>
  <si>
    <t>Compounded with carbon black or silica</t>
  </si>
  <si>
    <t>Cauciuc aditivat cu negru de fum sau silice, sub forme primare sau in placi, foi sau benzi</t>
  </si>
  <si>
    <t>40052000</t>
  </si>
  <si>
    <t>Solutii dispersii altele decat cele din subpozitia-400510</t>
  </si>
  <si>
    <t>Solutions dispersions other than those of subheading400510</t>
  </si>
  <si>
    <t>Solutii, dispersii, (excl. cauciuc aditivat cu negru de fum sau silice), sub forme primare sau in placi, foi sau benzi</t>
  </si>
  <si>
    <t>40059100</t>
  </si>
  <si>
    <t>Placi foi si benzi</t>
  </si>
  <si>
    <t>Plates sheets and strip</t>
  </si>
  <si>
    <t>Placi, foi si benzi din cauciuc amestecat, nevulcanizat, sub forme primare sau in placi, foi sau benzi, (excl. cauciuc aditivat cu negru de fum sau silice si solutii, dispersii de cauciuc amestecat, nevulcanizat)</t>
  </si>
  <si>
    <t>40059900</t>
  </si>
  <si>
    <t>Cauciuc amestecat, nevulcanizat, in forme primare, (excl. cauciuc aditivat cu negru de fum sau silice si solutii, dispersii de cauciuc amestecat, nevulcanizat, in placi, foi sau benzi)</t>
  </si>
  <si>
    <t>40061000</t>
  </si>
  <si>
    <t>Profile pentru resapare</t>
  </si>
  <si>
    <t>Camelback- strips for retreading rubber tyres</t>
  </si>
  <si>
    <t>40069000</t>
  </si>
  <si>
    <t>Alte forme (de exemplu, baghete, tuburi, profile) si articole (de exemplu, discuri, rondele) din cauciuc nevulcanizat (excl. profile pentru resapare)</t>
  </si>
  <si>
    <t>40070000</t>
  </si>
  <si>
    <t>Fire si corzi din cauciuc vulcanizat</t>
  </si>
  <si>
    <t>Vulcanised rubber thread and cord</t>
  </si>
  <si>
    <t>40081100</t>
  </si>
  <si>
    <t>Placi, foi, benzi, baghete si profile, din cauciuc vulcanizat nedurificat, din cauciuc alveolar, sub forma de placi, foi si benzi</t>
  </si>
  <si>
    <t>40081900</t>
  </si>
  <si>
    <t>Placi, foi, benzi, baghete si profile, din cauciuc vulcanizat nedurificat, din cauciuc alveolar, excl. cele sub forma de placi, foi si benzi</t>
  </si>
  <si>
    <t>40082110</t>
  </si>
  <si>
    <t>Acoperitoare de podele si stergatoare pentru picioare</t>
  </si>
  <si>
    <t>Floor coverings and mats</t>
  </si>
  <si>
    <t>Acoperitoare de podele si stergatoare pentru picioare, din cauciuc nealveolar, sub forma de placi, foi si benzi</t>
  </si>
  <si>
    <t>40082190</t>
  </si>
  <si>
    <t>Plăci, foi și benzi din cauciuc nealveolar (excl. acoperitoare de podele si stergatoare pentru picioare)</t>
  </si>
  <si>
    <t>40082900</t>
  </si>
  <si>
    <t>Baghete si profile, din cauciuc nealveolar</t>
  </si>
  <si>
    <t>40091100</t>
  </si>
  <si>
    <t>Fara accesorii</t>
  </si>
  <si>
    <t>Without fittings</t>
  </si>
  <si>
    <t>Tuburi, tevi si furtunuri din cauciuc vulcanizat nedurificat, prevazute sau nu cu accesoriile lor (de exemplu, racorduri, garnituri, coturi, flanse), neranforsate cu alte materiale, nici asociate cu alte materiale, fara accesorii</t>
  </si>
  <si>
    <t>40091200</t>
  </si>
  <si>
    <t>Cu accesorii</t>
  </si>
  <si>
    <t>With fittings</t>
  </si>
  <si>
    <t>Tuburi, tevi si furtunuri din cauciuc vulcanizat nedurificat, prevazute sau nu cu accesoriile lor (de exemplu, racorduri, garnituri, coturi, flanse), neranforsate cu alte materiale, nici asociate cu alte materiale, cu accesorii</t>
  </si>
  <si>
    <t>40092100</t>
  </si>
  <si>
    <t>Tuburi, tevi si furtunuri din cauciuc vulcanizat nedurificat, prevazute sau nu cu accesoriile lor (de exemplu, racorduri, garnituri, coturi, flanse), ranforsate numai cu metal sau altfel asociate numai cu metal, fara accesorii</t>
  </si>
  <si>
    <t>40092200</t>
  </si>
  <si>
    <t>Tuburi, tevi si furtunuri din cauciuc vulcanizat nedurificat, prevazute sau nu cu accesoriile lor (de exemplu, racorduri, garnituri, coturi, flanse), ranforsate numai cu metal sau altfel asociate numai cu metal, cu accesorii</t>
  </si>
  <si>
    <t>40093100</t>
  </si>
  <si>
    <t>Tuburi, tevi si furtunuri din cauciuc vulcanizat nedurificat, prevazute sau nu cu accesoriile lor (de exemplu, racorduri, garnituri, coturi, flanse), ranforsate numai cu materiale textile sau altfel asociate numai cu materiale textile, fara accesorii</t>
  </si>
  <si>
    <t>40093200</t>
  </si>
  <si>
    <t>Tuburi, tevi si furtunuri din cauciuc vulcanizat nedurificat, prevazute sau nu cu accesoriile lor (de exemplu, racorduri, garnituri, coturi, flanse), ranforsate numai cu materiale textile sau altfel asociate numai cu materiale textile, cu accesorii</t>
  </si>
  <si>
    <t>40094100</t>
  </si>
  <si>
    <t>Tuburi, tevi si furtunuri din cauciuc vulcanizat nedurificat, prevazute sau nu cu accesoriile lor (de exemplu, racorduri, garnituri, coturi, flanse), ranforsate cu alte materiale sau altfel asociate cu alte materiale, fara accesorii</t>
  </si>
  <si>
    <t>40094200</t>
  </si>
  <si>
    <t>Tuburi, tevi si furtunuri din cauciuc vulcanizat nedurificat, prevazute sau nu cu accesoriile lor (de exemplu, racorduri, garnituri, coturi, flanse), ranforsate cu alte materiale sau altfel asociate cu alte materiale, cu accesorii</t>
  </si>
  <si>
    <t>40101100</t>
  </si>
  <si>
    <t>Ranforsate numai cu metal</t>
  </si>
  <si>
    <t>Reinforced only with metal</t>
  </si>
  <si>
    <t>Benzi transportoare din cauciuc vulcanizat, ranforsate numai cu metal</t>
  </si>
  <si>
    <t>40101200</t>
  </si>
  <si>
    <t>Ranforsate numai cu materiale textile</t>
  </si>
  <si>
    <t>Reinforced only with textile materials</t>
  </si>
  <si>
    <t>Benzi transportoare din cauciuc vulcanizat, ranforsate numai cu materiale textile</t>
  </si>
  <si>
    <t>40101900</t>
  </si>
  <si>
    <t>Benzi transportoare din cauciuc vulcanizat, (excl. ranforsate numai cu metal sau cu materiale textile)</t>
  </si>
  <si>
    <t>40103100</t>
  </si>
  <si>
    <t>Curele de transmisie continue (fara sfarsit) striate de sectiune trapezoidala cu o circumferinta exterioara de peste 60-cm dar de maximum 180-cm</t>
  </si>
  <si>
    <t>Endless transmission belts of trapezoidal crosssection (Vbelts) Vribbed of an outside circumference exceeding 60cm but not exceeding 180cm</t>
  </si>
  <si>
    <t>Curele de transmisie continue (fara sfarsit), din cauciuc vulcanizat, striate, de sectiune trapezoidala, cu o circumferinta exterioara de peste 60 cm, dar de maximum 180 cm</t>
  </si>
  <si>
    <t>40103200</t>
  </si>
  <si>
    <t>Curele de transmisie continue (fara sfarsit) de sectiune trapezoidala altele decat cele striate cu o circumferinta exterioara de peste 60-cm dar de maximum 180-cm</t>
  </si>
  <si>
    <t>Endless transmission belts of trapezoidal crosssection (Vbelts) other than Vribbed of an outside circumference exceeding 60cm but not exceeding 180cm</t>
  </si>
  <si>
    <t>Curele de transmisie continue (fara sfarsit), din cauciuc vulcanizat, de sectiune trapezoidala, altele decat cele striate, cu o circumferinta exterioara de peste 60 cm, dar de maximum 180 cm</t>
  </si>
  <si>
    <t>40103300</t>
  </si>
  <si>
    <t>Curele de transmisie continue (fara sfarsit) de sectiune trapezoidala striate cu o circumferinta exterioara de peste 180-cm dar de maximum 240-cm</t>
  </si>
  <si>
    <t>Endless transmission belts of trapezoidal crosssection (Vbelts) Vribbed of an outside circumference exceeding 180cm but not exceeding 240cm</t>
  </si>
  <si>
    <t>Curele de transmisie continue (fara sfarsit), din cauciuc vulcanizat, de sectiune trapezoidala, striate, cu o circumferinta exterioara de peste 180 cm, dar de maximum 240 cm</t>
  </si>
  <si>
    <t>40103400</t>
  </si>
  <si>
    <t>Curele de transmisie continue (fara sfarsit) de sectiune trapezoidala altele decat cele striate cu o circumferinta exterioara de peste 180-cm dar de maximum 240-cm</t>
  </si>
  <si>
    <t>Endless transmission belts of trapezoidal crosssection (Vbelts) other than Vribbed of an outside circumference exceeding 180cm but not exceeding 240cm</t>
  </si>
  <si>
    <t>Curele de transmisie continue (fara sfarsit), din cauciuc vulcanizat, de sectiune trapezoidala, altele decat cele striate, cu o circumferinta exterioara de peste 180 cm, dar de maximum 240 cm</t>
  </si>
  <si>
    <t>40103500</t>
  </si>
  <si>
    <t>Curele de transmisie continue (fara sfarsit) crestate (sincrone) cu o circumferinta exterioara de peste 60-cm dar de maximum 150-cm</t>
  </si>
  <si>
    <t>Endless synchronous belts of an outside circumference exceeding 60cm but not exceeding 150cm</t>
  </si>
  <si>
    <t>Curele de transmisie continue (fara sfarsit), din cauciuc vulcanizat, crestate (sincrone), cu o circumferinta exterioara de peste 60 cm, dar de maximum 150 cm</t>
  </si>
  <si>
    <t>40103600</t>
  </si>
  <si>
    <t>Curele de transmisie continue (fara sfarsit) crestate (sincrone) cu o circumferinta exterioara de peste 150-cm dar de maximum 198-cm</t>
  </si>
  <si>
    <t>Endless synchronous belts of an outside circumference exceeding 150cm but not exceeding 198cm</t>
  </si>
  <si>
    <t>Curele de transmisie continue (fara sfarsit), din cauciuc vulcanizat, crestate (sincrone), cu o circumferinta exterioara de peste 150 cm, dar de maximum 198 cm</t>
  </si>
  <si>
    <t>40103900</t>
  </si>
  <si>
    <t>Curele de transmisie din cauciuc vulcanizat, [excl. curele de transmisie continue (fara sfarsit), striate sau nu, crestate (sincrone), de sectiune trapezoidala, cu o circumferinta exterioara de peste 60 cm, dar de maximum 198 cm]</t>
  </si>
  <si>
    <t>40111000</t>
  </si>
  <si>
    <t>De tipul celor utilizate pentru autoturisme (inclusiv cele de tip break si cele de curse)</t>
  </si>
  <si>
    <t>Of a kind used on motor cars (including station wagons and racing cars)</t>
  </si>
  <si>
    <t>Anvelope pneumatice noi, din cauciuc, de tipul celor utilizate pentru autoturisme (inclusiv cele de tip break si cele de curse)</t>
  </si>
  <si>
    <t>40112010</t>
  </si>
  <si>
    <t>Cu un indice de sarcina de maximum 121</t>
  </si>
  <si>
    <t>With a load index not exceeding 121</t>
  </si>
  <si>
    <t>Anvelope pneumatice noi, din cauciuc, de tipul celor utilizate pentru autobuze sau camioane, cu un indice de sarcina de maximum 121</t>
  </si>
  <si>
    <t>40112090</t>
  </si>
  <si>
    <t>Cu un indice de sarcina de peste 121</t>
  </si>
  <si>
    <t>With a load index exceeding 121</t>
  </si>
  <si>
    <t>Anvelope pneumatice noi, din cauciuc, de tipul celor utilizate pentru autobuze sau camioane, cu un indice de sarcina de peste 121</t>
  </si>
  <si>
    <t>40113000</t>
  </si>
  <si>
    <t>De tipul celor utilizate pentru aeronave</t>
  </si>
  <si>
    <t>Of a kind used on aircraft</t>
  </si>
  <si>
    <t>Anvelope pneumatice noi, din cauciuc, de tipul celor utilizate pentru aeronave</t>
  </si>
  <si>
    <t>40114000</t>
  </si>
  <si>
    <t>De tipul celor utilizate pentru motociclete</t>
  </si>
  <si>
    <t>Of a kind used on motorcycles</t>
  </si>
  <si>
    <t>Anvelope pneumatice noi, din cauciuc, de tipul celor utilizate pentru motociclete</t>
  </si>
  <si>
    <t>40115000</t>
  </si>
  <si>
    <t>De tipul celor utilizate pentru biciclete</t>
  </si>
  <si>
    <t>Of a kind used on bicycles</t>
  </si>
  <si>
    <t>Anvelope pneumatice noi, din cauciuc, de tipul celor utilizate pentru biciclete</t>
  </si>
  <si>
    <t>40117000</t>
  </si>
  <si>
    <t>De tipul celor utilizate pentru vehicule si masini agricole si forestiere</t>
  </si>
  <si>
    <t>Of a kind used on agricultural or forestry vehicles and machines</t>
  </si>
  <si>
    <t>Anvelope pneumatice noi, din cauciuc, de tipul celor utilizate pentru vehicule și mașini agricole și forestiere</t>
  </si>
  <si>
    <t>40118000</t>
  </si>
  <si>
    <t>De tipul celor utilizate pentru vehicule si masini de constructie miniere sau de manipulare industriala</t>
  </si>
  <si>
    <t>Of a kind used on construction mining or industrial handling vehicles and machines</t>
  </si>
  <si>
    <t>Anvelope pneumatice noi, din cauciuc, de tipul celor utilizate pentru vehicule și mașini de construcție, miniere sau de manipulare industrială</t>
  </si>
  <si>
    <t>40119000</t>
  </si>
  <si>
    <t>Anvelope pneumatice noi, din cauciuc (excl.de tipul celor utilizate pentru:autoturisme,autobuze,camioane,aeronave,motociclete,biciclete,vehicule si masini agricole si forestiere,vehicule și mașini de construcție,miniere sau de manipulare industrială)</t>
  </si>
  <si>
    <t>40121100</t>
  </si>
  <si>
    <t>De tipul celor utilizate pentru autoturisme (inclusiv masinile de tip break si masinile de curse)</t>
  </si>
  <si>
    <t>Anvelope pneumatice resapate, din cauciuc, de tipul celor utilizate pentru autoturisme (inclusiv masinile de tip "break" si masinile de curse)</t>
  </si>
  <si>
    <t>40121200</t>
  </si>
  <si>
    <t>De tipul celor utilizate pentru autobuze sau camioane</t>
  </si>
  <si>
    <t>Of a kind used on buses or lorries</t>
  </si>
  <si>
    <t>Anvelope pneumatice resapate, din cauciuc, de tipul celor utilizate pentru autobuze sau camioane</t>
  </si>
  <si>
    <t>40121300</t>
  </si>
  <si>
    <t>Anvelope pneumatice resapate, din cauciuc, de tipul celor utilizate pentru aeronave</t>
  </si>
  <si>
    <t>40121900</t>
  </si>
  <si>
    <t>Anvelope pneumatice resapate, din cauciuc (excl. de tipul celor utilizate pentru autoturisme, pentru autobuze sau camioane, pentru aeronave)</t>
  </si>
  <si>
    <t>40122000</t>
  </si>
  <si>
    <t>Anvelope pneumatice uzate</t>
  </si>
  <si>
    <t>Used pneumatic tyres</t>
  </si>
  <si>
    <t>40129020</t>
  </si>
  <si>
    <t>Bandaje pline sau cave</t>
  </si>
  <si>
    <t>Solid or cushion tyres</t>
  </si>
  <si>
    <t>Bandaje pline sau cave, din cauciuc</t>
  </si>
  <si>
    <t>40129030</t>
  </si>
  <si>
    <t>Benzi de rulare amovibile pentru pneuri</t>
  </si>
  <si>
    <t>Tyre treads</t>
  </si>
  <si>
    <t>Benzi de rulare amovibile pentru pneuri, din cauciuc</t>
  </si>
  <si>
    <t>40129090</t>
  </si>
  <si>
    <t>Flapsuri</t>
  </si>
  <si>
    <t>Tyre flaps</t>
  </si>
  <si>
    <t>"Flapsuri", din cauciuc</t>
  </si>
  <si>
    <t>40131000</t>
  </si>
  <si>
    <t>De tipul celor utilizate pentru autoturisme (inclusiv vehicule de tip break si vehicule de curse) pentru autobuze sau pentru camioane</t>
  </si>
  <si>
    <t>Of a kind used on motor cars (including station wagons and racing cars) buses or lorries</t>
  </si>
  <si>
    <t>Camere de aer, din cauciuc, de tipul celor utilizate pentru autoturisme (inclusiv vehicule de tip "break" si vehicule de curse), pentru autobuze sau pentru camioane</t>
  </si>
  <si>
    <t>40132000</t>
  </si>
  <si>
    <t>Camere de aer, din cauciuc, de tipul celor utilizate pentru biciclete</t>
  </si>
  <si>
    <t>40139000</t>
  </si>
  <si>
    <t>Camere de aer, din cauciuc (excl. cele de tipul celor utilizate pentru autoturisme, autobuze, camioane, biciclete)</t>
  </si>
  <si>
    <t>40141000</t>
  </si>
  <si>
    <t>Prezervative</t>
  </si>
  <si>
    <t>Sheath contraceptives</t>
  </si>
  <si>
    <t>Prezervative din cauciuc vulcanizat, nedurificat</t>
  </si>
  <si>
    <t>40149000</t>
  </si>
  <si>
    <t>Articole de igiena sau de farmacie (inclusiv tetinele), din cauciuc vulcanizat, nedurificat, chiar cu parti din cauciuc durificat (ebonita, excl. prezervative</t>
  </si>
  <si>
    <t>40151200</t>
  </si>
  <si>
    <t>De tipul celor utilizate in medicina in chirurgie in stomatologie sau in scopuri veterinare</t>
  </si>
  <si>
    <t>Of a kind used for medical surgical dental or veterinary purposes</t>
  </si>
  <si>
    <t>pa</t>
  </si>
  <si>
    <t>Mănuși, mitene și mănuși cu un deget, din cauciuc vulcanizat, nedurificat, de tipul celor utilizate în medicină, în chirurgie, în stomatologie sau în scopuri veterinare</t>
  </si>
  <si>
    <t>40151900</t>
  </si>
  <si>
    <t>Mănuși, mitene și mănuși cu un deget, din cauciuc vulcanizat, nedurificat (exclusiv de tipul celor utilizate în medicină, în chirurgie, în stomatologie sau în scopuri veterinare)</t>
  </si>
  <si>
    <t>40159000</t>
  </si>
  <si>
    <t>Imbracaminte si accesorii de imbracaminte (excl. manusi, mitene si manusi cu un deget, pentru chirurgie), din cauciuc vulcanizat, nedurificat, pentru orice utilizare</t>
  </si>
  <si>
    <t>40161000</t>
  </si>
  <si>
    <t>Din cauciuc alveolar</t>
  </si>
  <si>
    <t>Of cellular rubber</t>
  </si>
  <si>
    <t>Alte articole din cauciuc vulcanizat, nedurificat, din cauciuc alveolar</t>
  </si>
  <si>
    <t>40169100</t>
  </si>
  <si>
    <t>Acoperitoare de podea si stergatoare de picioare</t>
  </si>
  <si>
    <t>Acoperitoare de podea si stergatoare de picioare, din cauciuc vulcanizat, nedurificat</t>
  </si>
  <si>
    <t>40169200</t>
  </si>
  <si>
    <t>Gume de sters</t>
  </si>
  <si>
    <t>Erasers</t>
  </si>
  <si>
    <t>Gume de sters, din cauciuc vulcanizat, nedurificat</t>
  </si>
  <si>
    <t>40169300</t>
  </si>
  <si>
    <t>Garnituri saibe si alte etansari</t>
  </si>
  <si>
    <t>Gaskets washers and other seals</t>
  </si>
  <si>
    <t>Garnituri, saibe si alte etansari, din cauciuc vulcanizat, nedurificat</t>
  </si>
  <si>
    <t>40169400</t>
  </si>
  <si>
    <t>Parasocuri chiar gonflabile pentru acostarea navelor</t>
  </si>
  <si>
    <t>Boat or dock fenders whether or not inflatable</t>
  </si>
  <si>
    <t>Parasocuri, chiar gonflabile, pentru acostarea navelor, din cauciuc vulcanizat, nedurificat</t>
  </si>
  <si>
    <t>40169500</t>
  </si>
  <si>
    <t>Alte articole gonflabile</t>
  </si>
  <si>
    <t>Other inflatable articles</t>
  </si>
  <si>
    <t>Alte articole gonflabile, din cauciuc vulcanizat, nedurificat</t>
  </si>
  <si>
    <t>40169952</t>
  </si>
  <si>
    <t>Piese din cauciucmetal</t>
  </si>
  <si>
    <t>Rubbertometal bonded parts</t>
  </si>
  <si>
    <t>Piese din cauciuc-metal pentru: tractoare, autovehicule ptr. transportul de min. 10 persoane, inclusiv soferul, pentru transportul marfurilor, masini de tip "break", masini de curse si masini ptr utilizari speciale</t>
  </si>
  <si>
    <t>40169957</t>
  </si>
  <si>
    <t>Alte articole din cauciuc vulcanizat,nedurificat(excl.acoperitoare de podea si stergatoare de picioare,gume de sters,garnituri,saibe,alte etansari,parasocuri pt nave,alte articole gonflabile,piese din cauciuc-metal),pt automobilele de la poz.8701-8705</t>
  </si>
  <si>
    <t>40169991</t>
  </si>
  <si>
    <t>Piese din cauciuc-metal, nedurificat (excl.din cauciuc alveolar; pentru automobilele de la pozitiile 8701-8705)</t>
  </si>
  <si>
    <t>40169997</t>
  </si>
  <si>
    <t xml:space="preserve">Articole din cauciuc vulcanizat, nedurificat, nespecificate in alta parte </t>
  </si>
  <si>
    <t>40170000</t>
  </si>
  <si>
    <t>Cauciuc durificat (de exemplu ebonita) sub toate formele inclusiv deseurile si resturile articole din cauciuc durificat</t>
  </si>
  <si>
    <t>Hard rubber (for example ebonite) in all forms including waste and scrap articles of hard rubber</t>
  </si>
  <si>
    <t>Cauciuc durificat (de exemplu, ebonita) sub toate formele, inclusiv deseurile si resturile; articole din cauciuc durificat</t>
  </si>
  <si>
    <t>41012010</t>
  </si>
  <si>
    <t>Piei brute intregi, nespaltuite,chiar epilate, de bovine (inclusiv de bivoli) sau de ecvidee, cu o greutate unitara de maximum 16 kg, proapete</t>
  </si>
  <si>
    <t>41012030</t>
  </si>
  <si>
    <t>Sarate umed</t>
  </si>
  <si>
    <t>Wetsalted</t>
  </si>
  <si>
    <t>Piei brute intregi, nespaltuite, chiar epilate,de bovine (inclusiv de bivoli) sau de ecvidee, cu o greutate unitara de maximum 16g, sarate umed</t>
  </si>
  <si>
    <t>41012050</t>
  </si>
  <si>
    <t>Uscate sau sarate uscat</t>
  </si>
  <si>
    <t>Dried or drysalted</t>
  </si>
  <si>
    <t>Piei brute intregi, nespaltuite,chiar epilate,de bovine (inclusiv de bivoli) sau de ecvidee, cu o greutate unitara de maximum 8kg atunci cand sunt uscate, de 10kg atunci cand sunt sarate uscat</t>
  </si>
  <si>
    <t>41012080</t>
  </si>
  <si>
    <t>Piei brute intregi, nespaltuite,chiar epilate, de bovine (inclusiv de bivoli) sau de ecvidee, cu o greutate unitara de maximum 16 kg, cenusarite, piclate sau altfel conservate (excl. proaspete, sarate umed, uscate sau sarate uscat; tabacite,pergamentate)</t>
  </si>
  <si>
    <t>41015010</t>
  </si>
  <si>
    <t>Piei brute intregi, de bovine (inclusiv de bivoli) sau de ecvidee, cu o greutate unitara de peste 16 kg, chiar epilate sau spaltuite, proaspete</t>
  </si>
  <si>
    <t>41015030</t>
  </si>
  <si>
    <t>Piei brute intregi, de bovine (inclusiv de bivoli) sau de ecvidee, cu o greutate unitara de peste 16 kg, chiar epilate sau spaltuite, sarate umed</t>
  </si>
  <si>
    <t>41015050</t>
  </si>
  <si>
    <t>Piei brute intregi, de bovine (inclusiv de bivoli) sau de ecvidee, cu o greutate unitara de peste 16 kg, chiar epilate sau spaltuite, uscate sau sarate uscat</t>
  </si>
  <si>
    <t>41015090</t>
  </si>
  <si>
    <t>Piei brute intregi, de bovine (inclusiv de bivoli) sau de ecvidee, cu o greutate unitara de peste 16 kg, chiar epilate sau spaltuite, cenusarite,piclate (excl.proaspete,sarate umed,uscate sau sarate uscat,tabacite, pergamentate sau altfel preparate)</t>
  </si>
  <si>
    <t>41019000</t>
  </si>
  <si>
    <t>Altele inclusiv crupoanele semicrupoanele si flancurile</t>
  </si>
  <si>
    <t>Other including butts bends and bellies</t>
  </si>
  <si>
    <t>Piei brute de bovine/ecvidee(proaspete,sarate,uscate,cenusarite,piclate,altfel conserv.,netabacite,nepergamentate sau altfel preparate),chiar epilate/spaltuite(excl.piei brute intregi,nespaltuite,cu greutate&gt;8kg dar&lt;16kg),incl.crupoanele,semicrupoanele si flancurile</t>
  </si>
  <si>
    <t>41021010</t>
  </si>
  <si>
    <t>Of lambs</t>
  </si>
  <si>
    <t>Piei brute de miel (proaspete sau sarate, uscate, cenusarite, piclate sau altfel conservate, dar netabacite, nepergamentate sau altfel preparate), cu lana, altele decat cele excluse prin nota 1 litera (c) din capitolul 41</t>
  </si>
  <si>
    <t>41021090</t>
  </si>
  <si>
    <t>De alte ovine</t>
  </si>
  <si>
    <t>Piei brute de ovine(excl.de miel),(proaspete sau sarate, uscate, cenusarite, piclate sau altfel conservate, dar netabacite, nepergamentate sau altfel preparate), cu lana, altele decat cele excluse prin nota 1 litera (c) din capitolul 41</t>
  </si>
  <si>
    <t>41022100</t>
  </si>
  <si>
    <t>Piclate</t>
  </si>
  <si>
    <t>Pickled</t>
  </si>
  <si>
    <t>Piei brute de ovine, piclate dar netabacite, nepergamentate sau altfel preparate,epilate sau fara lana, altele decat cele excluse prin nota 1 litera (c) din capitolul 41</t>
  </si>
  <si>
    <t>41022900</t>
  </si>
  <si>
    <t>Piei brute de ovine,proaspete sau sarate, uscate, cenusarite,sau altfel conservate, dar netabacite, nepergamentate sau altfel preparate (excl.piclate), epilate sau fara lana, altele decat cele excluse prin nota 1 litera (c) din capitolul 41</t>
  </si>
  <si>
    <t>41032000</t>
  </si>
  <si>
    <t>De reptile</t>
  </si>
  <si>
    <t>Of reptiles</t>
  </si>
  <si>
    <t>Piei brute (proaspete sau sarate, uscate, cenusarite, piclate sau altfel conservate, dar netabacite, nepergamentate sau altfel preparate), chiar epilate sau spaltuite,de reptile (excl.tabacite,pergamentate)</t>
  </si>
  <si>
    <t>41033000</t>
  </si>
  <si>
    <t>De porcine</t>
  </si>
  <si>
    <t>Of swine</t>
  </si>
  <si>
    <t>Piei brute (proaspete sau sarate, uscate, cenusarite, piclate sau altfel conservate, dar netabacite, nepergamentate sau altfel preparate), chiar epilate sau spaltuite,de porcine (excl.tabacite,pergamentate)</t>
  </si>
  <si>
    <t>41039000</t>
  </si>
  <si>
    <t>Piei brute (proaspete sau sarate, uscate, cenusarite, piclate sau altfel conservate, dar netabacite, nepergamentate sau altfel preparate), chiar epilate sau spaltuite (excl.de reptile,de porcine;tabacite,pergamentate)</t>
  </si>
  <si>
    <t>41041110</t>
  </si>
  <si>
    <t>Piei intregi de bovine (inclusiv de bivoli) cu o suprafata unitara de maximum 28-picioare patrate (26-m2)</t>
  </si>
  <si>
    <t>Whole bovine (including buffalo) hides and skins of a unit surface area not exceeding 28square feet (26m2)</t>
  </si>
  <si>
    <t>Piei intregi de bovine (inclusiv de bivoli) cu o suprafata unitara de maximum 28 picioare patrate (2,6 m2), epilate, chiar spaltuite, dar fara alte prelucrari, in stare umeda (incl.pielea tabacita cu crom, wet-blue)</t>
  </si>
  <si>
    <t>41041151</t>
  </si>
  <si>
    <t>Piei intregi cu o suprafata unitara de peste 28-picioare patrate (26-m2)</t>
  </si>
  <si>
    <t>Whole hides and skins of a unit surface area exceeding 28square feet (26m2)</t>
  </si>
  <si>
    <t>Piei intregi de bovine(incl.bivoli),cu o supraf.unitara&gt;28picioare patrate (2,6 m2),tabacite/piei semifinite,epilate,chiar spaltuite,dar fara alte prelucrari,in stare umeda(incl.wet-blue),(excl.cele clasif.la subpoz.41041110)</t>
  </si>
  <si>
    <t>41041159</t>
  </si>
  <si>
    <t>Piei tabacite/piei semifinite de bovine(incl.bivoli),epilate,chiar spaltuite,dar fara alte prelucrari,in stare umeda(incl.pielea tabacita cu crom,wet-blue),piele fata naturala nespaltuita,spalt de fata(excl.cele clasif.la subpoz.41041110,41041151)</t>
  </si>
  <si>
    <t>41041190</t>
  </si>
  <si>
    <t>Piei tabacite/piei semifinite de ecvidee,epilate,chiar spaltuite,dar fara alte prelucrari,in stare umeda(incl.pielea tabacita cu crom,wet-blue)</t>
  </si>
  <si>
    <t>41041910</t>
  </si>
  <si>
    <t>Piei intregi de bovine(incl.bivoli) cu o supraf.unitara&lt;=28 picioare patrate(2,6 m2),epilate,chiar spaltuite,dar fara alte prelucrari,in stare umeda(incl.wet-blue)[excl.piele fata naturala(exterioara)nespaltuita;spalt de fata]</t>
  </si>
  <si>
    <t>41041951</t>
  </si>
  <si>
    <t>Piei intregi de bovine(incl.bivoli) cu o suprafata unitara&gt;28picioare patrate(2,6m2),tabacite/semifinite,epilate,chiar spaltuite,dar fara alte prelucrari,in stare umeda (incl. pielea tabacita cu crom,wet-blue),(excl.cele clasif.la subpoz.41041110-41041910)</t>
  </si>
  <si>
    <t>41041959</t>
  </si>
  <si>
    <t>Piei tabacite sau piei semifinite de bovine (incl.bivoli),epilate, chiar spaltuite, dar fara alte prelucrari, in stare umeda (incl. pielea tabacita cu crom,wet-blue),(excl.cele clasif.la subpoz.41041110-41041951)</t>
  </si>
  <si>
    <t>41041990</t>
  </si>
  <si>
    <t>Piei tabacite sau piei semifinite de ecvidee, epilate, chiar spaltuite, dar fara alte prelucrari, in stare umeda(incl.pielea tabacita cu crom,wet-blue),(excl.cele clasif.la subpoz.41041190)</t>
  </si>
  <si>
    <t>41044111</t>
  </si>
  <si>
    <t>Piei box de India (kips) intregi sau chiar fara cap si labe cu o greutate neta unitara de maximum 45-kg tabacite simplu cu ajutorul unor substante vegetale chiar supuse unor tratamente dar care sunt in mod clar neutilizabile ca atare pentru fabrica</t>
  </si>
  <si>
    <t>East India kip whole or with the head and legs removed each of a net weight of not more than 45kg not further prepared than vegetable tanned whether or not having undergone certain treatments but obviously unsuitable for immediat</t>
  </si>
  <si>
    <t>Piei box de India("kips")intregi/chiar fara cap/labe,cu supraf.unitara max.28 picioare patrate(2,6m2),epilate,cu greut.neta unitara max.4,5kg,tabacite simplu cu subst.vegetale,chiar supuse unor tratamente,neutiliz.ca atare pt fabric.unor articole din piele</t>
  </si>
  <si>
    <t>41044119</t>
  </si>
  <si>
    <t>Piei intregi de bovine (inclusiv de bivoli) cu o suprafata unitara de max.28 picioare patrate (2,6 m2), epilate, chiar spaltuite, dar fara alte prelucrari,in stare uscata (semifinita)(excl.cele clasif la subpoz.41044111)</t>
  </si>
  <si>
    <t>41044151</t>
  </si>
  <si>
    <t>Piei intregi cu o suprafata unitara &gt; 28 picioare patrate (2,6 m2), de bovine(inclusiv de bivoli), epilate,dar fara alte prelucrari,in stare uscata (semifinita)(excl.cele clasificate la subpozitiile 41044111-41044119)</t>
  </si>
  <si>
    <t>41044159</t>
  </si>
  <si>
    <t>Piele fata naturala, nespaltuita; spalt de fata; de bovine(inclusiv de bivoli), epilate,dar fara alte prelucrari,in stare uscata (semifinita)(excl.cele clasificate la subpozitiile 41044111-41044151)</t>
  </si>
  <si>
    <t>41044190</t>
  </si>
  <si>
    <t>Piele fata naturala, nespaltuita; spalt de fata; de ecvidee, epilate,dar fara alte prelucrari,in stare uscata (semifinita)(excl.cele clasificate la subpozitiile 41044111-41044119)</t>
  </si>
  <si>
    <t>41044911</t>
  </si>
  <si>
    <t>Piei box de India (kips) intregi sau chiar fara cap si picioare cu o greutate neta unitara de maximum 45-kg tabacite simplu cu ajutorul unor substante vegetale chiar supuse unor tratamente dar care sunt in mod clar neutilizabile ca atare pentru fab</t>
  </si>
  <si>
    <t>Piei box de India("kips") intregi/chiar fara cap si picioare,cu greutate neta unitara&lt;=4,5kg,tabacite simplu cu substante vegetale,chiar supuse unor tratamente,dar care sunt in mod clar neutilizabile ca atare pt fabricarea unor articole din piele</t>
  </si>
  <si>
    <t>41044919</t>
  </si>
  <si>
    <t>Piei intregi de bovine (inclusiv de bivoli) cu o suprafata unitara &lt;= 28 picioare patrate (2,6 m2),epilate, chiar spaltuite, dar fara alte prelucrari,in stare uscata (semifinita)(excl.cele clasificate la subpozitiile 410441 si 41044911)</t>
  </si>
  <si>
    <t>41044951</t>
  </si>
  <si>
    <t>Piei intregi, cu o suprafata unitara &gt; 28 picioare patrate (2,6 m2),tabacite/semifinite,de bovine(incl.bivoli),epilate,chiar spaltuite,dar fara alte prelucrari,in stare uscata (semifinita)(excl.cele clasificate la subpozitiile 410441,41044911,41044919)</t>
  </si>
  <si>
    <t>41044959</t>
  </si>
  <si>
    <t>Piei tabacite sau piei semifinite de bovine (inclusiv de bivoli), epilate, chiar spaltuite, dar fara alte prelucrari,in stare uscata (semifinita)(excl.cele clasificate la subpozitiile 410441,41044911-41044951)</t>
  </si>
  <si>
    <t>41044990</t>
  </si>
  <si>
    <t>Piei tabacite sau piei semifinite de ecvidee, epilate, chiar spaltuite, dar fara alte prelucrari,in stare uscata (semifinita)(excl.cele clasificate la subpozitiile 410441,41044911,41044919)</t>
  </si>
  <si>
    <t>41051000</t>
  </si>
  <si>
    <t>In stare umeda (inclusiv pielea tabacita cu crom wetblue)</t>
  </si>
  <si>
    <t>In the wet state (including wetblue)</t>
  </si>
  <si>
    <t>Piei tabacite sau piei semifinite de ovine, epilate, chiar spaltuite, dar fara alte prelucrari,in stare umeda (inclusiv pielea tabacita cu crom, wet-blue)</t>
  </si>
  <si>
    <t>41053010</t>
  </si>
  <si>
    <t>De metis de India pretabacite vegetal chiar supuse unor tratamente dar care sunt in mod clar neutilizabile ca atare pentru fabricarea unor articole din piele</t>
  </si>
  <si>
    <t>Of Indian hair sheep vegetable pretanned whether or not having undergone certain treatments but obviously unsuitable for immediate use for the manufacture of leather articles</t>
  </si>
  <si>
    <t>Piei de ovine metis de India, pretabacite vegetal, chiar supuse unor tratamente, dar care sunt in mod clar neutilizabile ca atare pentru fabricarea unor articole din piele, epilate, chiar spaltuite, in stare uscata (semifinita)</t>
  </si>
  <si>
    <t>41053090</t>
  </si>
  <si>
    <t>Piei tabacite sau piei semifinite de ovine, epilate, chiar spaltuite, dar fara alte prelucrari, in stare uscata (semifinita)(excl.cele clasificate la subpozitia 41053010)</t>
  </si>
  <si>
    <t>41062100</t>
  </si>
  <si>
    <t>Piei tabacite sau semifinite de caprine si piei fara blana, epilate, chiar spaltuite, dar fara alte prelucrari, in stare umeda (inclusiv pielea tabacita cu crom, wet-blue)</t>
  </si>
  <si>
    <t>41062210</t>
  </si>
  <si>
    <t>De capre de India pretabacite vegetal chiar supuse unor tratamente  dar care sunt in mod clar neutilizabile ca atare pentru fabricarea unor articole din piele</t>
  </si>
  <si>
    <t>Of Indian goat or kid vegetable pretanned whether or not having undergone certain treatments but obviously unsuitable for immediate use for the manufacture of leather articles</t>
  </si>
  <si>
    <t>Piei de capre de India, pretabacite vegetal, chiar supuse unor tratamente,  dar care sunt in mod clar neutilizabile ca atare pentru fabricarea unor articole din piele</t>
  </si>
  <si>
    <t>41062290</t>
  </si>
  <si>
    <t>Piei tabacite sau semifinite de caprine si piei fara blana, epilate, chiar spaltuite, dar fara alte prelucrari, in stare uscata (semifinita)(excl.cele clasificate la subpozitia 41062210)</t>
  </si>
  <si>
    <t>41063100</t>
  </si>
  <si>
    <t>Piei tabacite sau semifinite de porcine, epilate, chiar spaltuite, dar fara alte prelucrari, in stare umeda (inclusiv pielea tabacita cu crom, wet-blue)</t>
  </si>
  <si>
    <t>41063200</t>
  </si>
  <si>
    <t>In stare uscata (semifinita)</t>
  </si>
  <si>
    <t>In the dry state (crust)</t>
  </si>
  <si>
    <t>Piei tabacite sau semifinite de porcine, epilate, chiar spaltuite, dar fara alte prelucrari, in stare uscata (semifinita)</t>
  </si>
  <si>
    <t>41064010</t>
  </si>
  <si>
    <t>Pretabacite vegetal</t>
  </si>
  <si>
    <t>Vegetable pretanned</t>
  </si>
  <si>
    <t>Piei de reptile, chiar spaltuite, dar fara alte prelucrari, pretabacite vegetal</t>
  </si>
  <si>
    <t>41064090</t>
  </si>
  <si>
    <t>Piei tabacite sau semifinite de reptile, chiar spaltuite, dar fara alte prelucrari (excl.pretabacite vegetal)</t>
  </si>
  <si>
    <t>41069100</t>
  </si>
  <si>
    <t>Piei tabacite sau semifinite de antilope, caprioare, elefanti si alte animale, incl.animale marine, fara lana sau par, chiar spaltuite, dar fara alte prelucrari, in stare umeda (inclusiv pielea tabacita cu crom, wet-blue)</t>
  </si>
  <si>
    <t>41069200</t>
  </si>
  <si>
    <t>Piei tabacite sau semifinite de antilope, caprioare, elefanti si alte animale, incl.animale marine, fara lana sau par, chiar spaltuite, dar fara alte prelucrari, in stare uscata (semifinita)</t>
  </si>
  <si>
    <t>41071111</t>
  </si>
  <si>
    <t>Piele box de vitel (boxcalf)</t>
  </si>
  <si>
    <t>Boxcalf</t>
  </si>
  <si>
    <t>Piele box de vitel (box-calf), cu o suprafata unitara &lt;= 28 picioare patrate (2,6 m2)nespaltuite, prelucrate dupa tabacire sau dupa uscare si piei pergamentate, epilate, altele decat cele de la pozitia 4114</t>
  </si>
  <si>
    <t>41071119</t>
  </si>
  <si>
    <t>Piei intregi de bovine (inclusiv de bivoli), cu o suprafata unitara &lt;= 28 picioare patrate (2,6 m2)nespaltuite, prelucrate dupa tabacire sau dupa uscare si piei pergamentate, epilate [excl. cele de la pozitia 4114; piele box de vitel (box-calf)]</t>
  </si>
  <si>
    <t>41071190</t>
  </si>
  <si>
    <t>Piele fata naturala, nespaltuite, prelucrate dupa tabacire sau dupa uscare si piei pergamentate de bovine (inclusiv de bivoli) sau de ecvidee, epilate [excl.cele de la pozitia 4114; piei intregi de bovine (inclusiv de bivoli), cu o suprafata unitara &lt;= 28 picioare patrate (2,6 m2)]</t>
  </si>
  <si>
    <t>41071211</t>
  </si>
  <si>
    <t>Piele box de vitel (box-calf), cu o suprafata unitara &lt;= 28 picioare patrate (2,6 m2), prelucrata dupa tabacire sau dupa uscare, epilata, altele decat cele de la pozitia 4114</t>
  </si>
  <si>
    <t>41071219</t>
  </si>
  <si>
    <t>Spalt de fata din piei intregi de bovine (inclusiv de bivoli), cu o suprafata unitara &lt;= 28 picioare patrate (2,6 m2), prelucrate dupa tabacire sau dupa uscare, epilate, altele decat cele de la pozitia 4114 [excl.piele box de vitel (box-calf)]</t>
  </si>
  <si>
    <t>41071291</t>
  </si>
  <si>
    <t>De bovine (inclusiv de bivoli)</t>
  </si>
  <si>
    <t>Bovine (including buffalo) leather</t>
  </si>
  <si>
    <t>Spalt de fata din piei intregi prelucrate dupa tabacire/uscare si piei pergamentate de bovine(incl.de bivoli),epilate[excl.piei intregi de bovine (inclusiv de bivoli),cu o supraf.unitara&lt;=28 picioare patrate(2,6 m2);cele de la pozitia 4114]</t>
  </si>
  <si>
    <t>41071299</t>
  </si>
  <si>
    <t>De ecvidee</t>
  </si>
  <si>
    <t>Equine leather</t>
  </si>
  <si>
    <t>Spalt de fata din piei intregi prelucrate dupa tabacire/uscare si piei pergamentate de ecvidee,epilate (excl.cele de la pozitia 4114)</t>
  </si>
  <si>
    <t>41071910</t>
  </si>
  <si>
    <t>Bovine (including buffalo) leather of a unit surface area not exceeding 28square feet (26m2)</t>
  </si>
  <si>
    <t>Piei intregi de bovine(incl.de bivoli) cu o suprafata unitara&lt;=28 picioare patrate(2,6m2),prelucrate dupa tabacire/uscare si piei pergamentate,epilate,chiar spaltuite (excl.cele de la pozitia 4114; piele fata naturala,nespaltuita;spalt de fata)</t>
  </si>
  <si>
    <t>41071990</t>
  </si>
  <si>
    <t>Piei intregi prel.dupa tabacire/uscare si piei pergamentate de bovine/ecvidee,epilate,chiar spaltuite[excl.cele de la poz.4114;piele fata naturala,nespaltuita;spalt de fata;piei intregi de bovine cu supraf.unitara&lt;=28 picioare patrate(2,6m2)]</t>
  </si>
  <si>
    <t>41079110</t>
  </si>
  <si>
    <t>Pentru talpi</t>
  </si>
  <si>
    <t>Sole leather</t>
  </si>
  <si>
    <t>Piele fata naturala, nespaltuita, pentru talpi, prelucrata dupa tabacire/uscare si piei pergamentate de bovine (incl.bivoli) sau de ecvidee,incl.canatele,epilate, altele decat cele de la pozitia 4114 (excl.piei intregi)</t>
  </si>
  <si>
    <t>41079190</t>
  </si>
  <si>
    <t>Piele fata naturala, nespaltuita, prelucrata dupa tabacire/uscare si piei pergamentate de bovine (incl.bivoli)/ecvidee,incl.canatele,epilate, altele decat cele de la pozitia 4114 (excl.piei intregi; pentru talpi)</t>
  </si>
  <si>
    <t>41079210</t>
  </si>
  <si>
    <t>Spalt de fata, prelucrate dupa tabacire/uscare si piei pergamentate de bovine(incl.bivoli),inclusiv canatele,epilate,altele decat cele de la pozitia 4114 (excl.piei intregi)</t>
  </si>
  <si>
    <t>41079290</t>
  </si>
  <si>
    <t>Spalt de fata, prelucrate dupa tabacire/uscare si piei pergamentate de ecvidee,inclusiv canatele,epilate,altele decat cele de la pozitia 4114 (excl.piei intregi)</t>
  </si>
  <si>
    <t>41079910</t>
  </si>
  <si>
    <t>Piei prelucrate dupa tabacire sau dupa uscare si piei pergamentate de bovine (inclusiv de bivoli), inclusiv canatele, epilate, chiar spaltuite, altele decat cele de la pozitia 4114 (excl.piei intregi; piele fata naturala,nespaltuita;spalt de fata)</t>
  </si>
  <si>
    <t>41079990</t>
  </si>
  <si>
    <t>Piei prelucrate dupa tabacire sau dupa uscare si piei pergamentate de ecvidee, inclusiv canatele, epilate, chiar spaltuite, altele decat cele de la pozitia 4114 (excl.piei intregi; piele fata naturala,nespaltuita;spalt de fata)</t>
  </si>
  <si>
    <t>41120000</t>
  </si>
  <si>
    <t>Piei prelucrate dupa tabacire sau dupa uscare si piei pergamentate de ovine epilate chiar spaltuite altele decat cele de la pozitia-4114</t>
  </si>
  <si>
    <t>Leather further prepared after tanning or crusting including parchmentdressed leather of sheep or lamb without wool on whether or not split other than leather of heading4114</t>
  </si>
  <si>
    <t>Piei prelucrate dupa tabacire sau dupa uscare si piei pergamentate, de ovine, epilate, chiar spaltuite, altele decat cele de la pozitia 4114</t>
  </si>
  <si>
    <t>41131000</t>
  </si>
  <si>
    <t>Of goats or kids</t>
  </si>
  <si>
    <t>Piei prelucrate dupa tabacire/uscare si piei pergamentate,de caprine,epilate,altele decat cele de la pozitia 4114</t>
  </si>
  <si>
    <t>41132000</t>
  </si>
  <si>
    <t>Piei prelucrate dupa tabacire/uscare si piei pergamentate,de porcine,epilate,altele decat cele de la pozitia 4114</t>
  </si>
  <si>
    <t>41133000</t>
  </si>
  <si>
    <t>Piei prelucrate dupa tabacire/uscare si piei pergamentate,de reptile,epilate,altele decat cele de la pozitia 4114</t>
  </si>
  <si>
    <t>41139000</t>
  </si>
  <si>
    <t>Piei prelucrate dupa tabacire/uscare si piei pergamentate,de antilope,caprioare, elefanti si alte animale,epilate,si piei prelucrate dupa tabacire si piei pergamentate de animale lipsite de par,chiar spaltuite,altele decat cele de la pozitia 4114</t>
  </si>
  <si>
    <t>41141010</t>
  </si>
  <si>
    <t>Of sheep or lambs</t>
  </si>
  <si>
    <t>Piei tabacite in grasimi (inclusiv cele obtinute prin tabacire combinata), de ovine</t>
  </si>
  <si>
    <t>41141090</t>
  </si>
  <si>
    <t>De alte animale</t>
  </si>
  <si>
    <t>Of other animals</t>
  </si>
  <si>
    <t>Piei tabacite in grasimi (inclusiv cele obtinute prin tabacire combinata)(excl.de ovine)</t>
  </si>
  <si>
    <t>41142000</t>
  </si>
  <si>
    <t>Piei lacuite sau lacuite stratificate piei metalizate</t>
  </si>
  <si>
    <t>Patent leather and patent laminated leather metallised leather</t>
  </si>
  <si>
    <t>Piei lacuite sau lacuite stratificate; piei metalizate</t>
  </si>
  <si>
    <t>41151000</t>
  </si>
  <si>
    <t>Piele reconstituita pe baza de piele sau de fibre de piele sub forma de placi foi sau benzi chiar rulate</t>
  </si>
  <si>
    <t>Composition leather with a basis of leather or leather fibre in slabs sheets or strip whether or not in rolls</t>
  </si>
  <si>
    <t>Piele reconstituita pe baza de piele sau de fibre de piele, sub forma de placi, foi sau benzi, chiar rulate</t>
  </si>
  <si>
    <t>41152000</t>
  </si>
  <si>
    <t>Resturi sau alte deseuri de piele sau de piele prelucrata sau de piele reconstituita neutilizabile pentru fabricarea unor articole din piele praf pudra si faina de piele</t>
  </si>
  <si>
    <t>Parings and other waste of leather or of composition leather not suitable for the manufacture of leather articles leather dust powder and flour</t>
  </si>
  <si>
    <t>Resturi sau alte deseuri de piele sau de piele prelucrata sau de piele reconstituita, neutilizabile pentru fabricarea unor articole din piele; praf, pudra si faina de piele</t>
  </si>
  <si>
    <t>42010000</t>
  </si>
  <si>
    <t>Articole de selarie sau de curelarie pentru orice animale (inclusiv sleauri zgarzi genunchiere botnite paturi pentru sa oblancuri imbracaminte pentru caini si articole similare) din orice materiale</t>
  </si>
  <si>
    <t>Saddlery and harness for any animal (including traces leads knee pads muzzles saddlecloths saddlebags dog coats and the like) of any material</t>
  </si>
  <si>
    <t>Articole de selarie sau de curelarie pentru orice animale (inclusiv sleauri, zgarzi, genunchiere, botnite, paturi pentru sa, oblancuri, imbracaminte pentru caini si articole similare) din orice materiale</t>
  </si>
  <si>
    <t>42021110</t>
  </si>
  <si>
    <t>Mape portdocumente serviete ghiozdane si articole similare</t>
  </si>
  <si>
    <t>Executivecases briefcases school satchels and similar containers</t>
  </si>
  <si>
    <t>Mape port-documente, serviete, ghiozdane si articole similare, cu suprafata exterioara din piele naturala sau din piele reconstituita</t>
  </si>
  <si>
    <t>42021190</t>
  </si>
  <si>
    <t>Valize, geamantane si cufere, inclusiv casete de toaleta, cu suprafata exterioara din piele naturala sau din piele reconstituita (excl.mape port-documente, serviete, ghiozdane si articole similare)</t>
  </si>
  <si>
    <t>42021211</t>
  </si>
  <si>
    <t>Mape port-documente, serviete, ghiozdane si articole similare, cu suprafata exterioara din foi de material plastic</t>
  </si>
  <si>
    <t>42021219</t>
  </si>
  <si>
    <t>Valize, geamantane si cufere, inclusiv casete de toaleta, cu suprafata exterioara din foi de material plastic (excl.mape port-documente, serviete, ghiozdane si articole similare)</t>
  </si>
  <si>
    <t>42021250</t>
  </si>
  <si>
    <t>Din material plastic turnat</t>
  </si>
  <si>
    <t>Of moulded plastic material</t>
  </si>
  <si>
    <t>Mape port-documente, serviete, ghiozdane si articole similare, cu suprafata exterioara din material plastic turnat</t>
  </si>
  <si>
    <t>42021291</t>
  </si>
  <si>
    <t>Mape port-documente, serviete, ghiozdane si articole similare, cu suprafata exterioarare din din alte materiale decat piele naturala/reconstituita, material plastic, materiale textile;  inclusiv fibra vulcanizata</t>
  </si>
  <si>
    <t>42021299</t>
  </si>
  <si>
    <t>Valize, geamantane si cufere, inclusiv casete de toaleta, cu suprafata exterioara din alte materialedecat piele naturala/reconstituita, material plastic, materiale textile;  inclusiv fibra vulcanizata</t>
  </si>
  <si>
    <t>42021910</t>
  </si>
  <si>
    <t>Din aluminiu</t>
  </si>
  <si>
    <t>Valize, geamantane si cufere, inclusiv casete de toaleta si mape port-documente, serviete, ghiozdane si articole similare, cu suprafata exterioara, din aluminiu</t>
  </si>
  <si>
    <t>42021990</t>
  </si>
  <si>
    <t>Din alte materiale</t>
  </si>
  <si>
    <t>Of other materials</t>
  </si>
  <si>
    <t>Valize, geamantane si cufere, inclusiv casete de toaleta si mape port-documente, serviete, ghiozdane si articole similare (excl. cu suprafata exterioara din piele naturala/reconstituita, material plastic sau materiale textile; din aluminiu)</t>
  </si>
  <si>
    <t>42022100</t>
  </si>
  <si>
    <t>Cu suprafata exterioara din piele naturala sau din piele reconstituita</t>
  </si>
  <si>
    <t>With outer surface of leather or of composition leather</t>
  </si>
  <si>
    <t>Genti, chiar de umar, inclusiv cele fara maner, cu suprafata exterioara din piele naturala sau din piele reconstituita</t>
  </si>
  <si>
    <t>42022210</t>
  </si>
  <si>
    <t>Din foi de material plastic</t>
  </si>
  <si>
    <t>Of sheeting of plastics</t>
  </si>
  <si>
    <t xml:space="preserve">Genti, chiar de umar, inclusiv cele fara maner, cu suprafata exterioara din foi de material plastic </t>
  </si>
  <si>
    <t>42022290</t>
  </si>
  <si>
    <t>Din materiale textile</t>
  </si>
  <si>
    <t>Of textile materials</t>
  </si>
  <si>
    <t>Genti, chiar de umar, inclusiv cele fara maner, cu suprafata exterioara din materiale textile</t>
  </si>
  <si>
    <t>42022900</t>
  </si>
  <si>
    <t>Genti, chiar de umar, inclusiv cele fara maner (excl. cu suprafata exterioara din piele naturala/reconstituita,din foi de material plastic,din materiale textile)</t>
  </si>
  <si>
    <t>42023100</t>
  </si>
  <si>
    <t>Articole de buzunar sau care se poarta in geanta, cu suprafata exterioara din piele naturala sau din piele reconstituita</t>
  </si>
  <si>
    <t>42023210</t>
  </si>
  <si>
    <t xml:space="preserve">Articole de buzunar sau care se poarta in geanta, cu suprafata exterioara din foi de material plastic </t>
  </si>
  <si>
    <t>42023290</t>
  </si>
  <si>
    <t>Articole de buzunar sau care se poarta in geanta, cu suprafata exterioara din materiale textile:</t>
  </si>
  <si>
    <t>42023900</t>
  </si>
  <si>
    <t>Articole de buzunar sau care se poarta in geanta (excl. cele cu suprafata exterioara din piele naturala/reconstituita, din foi de material plastic sau din materiale textile)</t>
  </si>
  <si>
    <t>42029110</t>
  </si>
  <si>
    <t>Genti de voiaj truse de toaleta rucsacuri si genti pentru articole sportive</t>
  </si>
  <si>
    <t>Travellingbags toilet bags rucksacks and sports bags</t>
  </si>
  <si>
    <t>Genti de voiaj, truse de toaleta, rucsacuri si genti pentru articole sportive, cu suprafata exterioara din piele naturala sau din piele reconstituita</t>
  </si>
  <si>
    <t>42029180</t>
  </si>
  <si>
    <t>Tocuri pt ochelari,binocluri,aparate fotografice,aparate de filmat,cutii pt instrumente muzicale,arme,tocuri de pistol si art.similare; genti de voiaj,genti izolate termic pt produse alimentare/bauturi,truse de toaleta,rucsacuri,sacose pt cumparaturi,portharti,truse pt scule,genti pt articole sportive,cutii pt sticle/bijuterii,cutii pt pudra,casete pt argintarie si art.similare,din piele naturala/reconstituita,material plastic,materiale textile,fibra vulcanizata,carton sau acoperite in totalitate/in mare parte cu astfel de materiale sau hartie (excl.produsele clasif.la subpozitiile 42021110-42023900), cu suprafata exterioara din piele naturala sau din piele reconstituita:</t>
  </si>
  <si>
    <t>42029211</t>
  </si>
  <si>
    <t>Genti de voiaj, truse de toaleta, rucsacuri si genti pentru articole sportive, cu suprafata exterioara din foi de material plastic</t>
  </si>
  <si>
    <t>42029215</t>
  </si>
  <si>
    <t>Cutii pentru instrumente muzicale</t>
  </si>
  <si>
    <t>Musical instrument cases</t>
  </si>
  <si>
    <t>Cutii pentru instrumente muzicale, cu suprafata exterioara din foi de material plastic</t>
  </si>
  <si>
    <t>42029219</t>
  </si>
  <si>
    <t xml:space="preserve">Tocuri pt ochelari,binocluri,aparate fotografice,aparate de filmat,arme,tocuri de pistol si art.similare;genti izolate termic pt produse alimentare/bauturi,sacose pt cumparaturi,portharti,truse pt scule,cutii pt sticle/bijuterii,cutii pt pudra,casete pt argintarie si art.similare,din piele naturala/reconstituita,material plastic,materiale textile,fibra vulcanizata,carton sau acoperite in totalitate/in mare parte cu astfel de materiale sau hartie (excl.produsele clasif.la subpozitiile 42021110-42023900), cu suprafata exterioara din foi de material plastic </t>
  </si>
  <si>
    <t>42029291</t>
  </si>
  <si>
    <t>Genti de voiaj, truse de toaleta, rucsacuri si genti pentru articole sportive, cu suprafata exterioara din materiale textile:</t>
  </si>
  <si>
    <t>42029298</t>
  </si>
  <si>
    <t>Tocuri pt ochelari,binocluri,aparate fotografice,aparate de filmat,cutii pt instrumente muzicale,arme,tocuri de pistol si art.similare;genti izolate termic pt produse alimentare/bauturi,sacose pt cumparaturi,portharti,truse pt scule,cutii pt sticle/bijuterii,cutii pt pudra,casete pt argintarie si art.similare,din piele naturala/reconstituita,material plastic,materiale textile,fibra vulcanizata,carton sau acoperite in totalitate/in mare parte cu astfel de materiale sau hartie (excl.produsele clasif.la subpozitiile 42021110-42023900), cu suprafata exterioara din materiale textile</t>
  </si>
  <si>
    <t>42029900</t>
  </si>
  <si>
    <t>Tocuri pt ochelari,binocluri,aparate fotografice,aparate de filmat,cutii pt instrumente muzicale,arme,tocuri de pistol si art.similare; genti de voiaj,genti izolate termic pt produse alimentare/bauturi,truse de toaleta,rucsacuri,sacose pt cumparaturi,portharti,truse pt scule,genti pt articole sportive,cutii pt sticle/bijuterii,cutii pt pudra,casete pt argintarie si art.similare,din piele naturala/reconstituita,material plastic,materiale textile,fibra vulcanizata,carton sau acoperite in totalitate/in mare parte cu astfel de materiale sau hartie (excl.produsele clasif.la subpozitiile 42021110-42029298)</t>
  </si>
  <si>
    <t>42031000</t>
  </si>
  <si>
    <t>Imbracaminte</t>
  </si>
  <si>
    <t>Articles of apparel</t>
  </si>
  <si>
    <t>Imbracaminte din piele naturala sau reconstituita</t>
  </si>
  <si>
    <t>42032100</t>
  </si>
  <si>
    <t>Special destinate pentru practicarea sporturilor</t>
  </si>
  <si>
    <t>Specially designed for use in sports</t>
  </si>
  <si>
    <t>Manusi, mitene si manusi cu un deget, din piele naturala sau reconstituita, special destinate pentru practicarea sporturilor</t>
  </si>
  <si>
    <t>42032910</t>
  </si>
  <si>
    <t>De protectie pentru toate meseriile</t>
  </si>
  <si>
    <t>Protective for all trades</t>
  </si>
  <si>
    <t>Manusi, mitene si manusi cu un deget, din piele naturala sau reconstituita, de protectie pentru toate meseriile</t>
  </si>
  <si>
    <t>42032990</t>
  </si>
  <si>
    <t>Manusi, mitene si manusi cu un deget, din piele naturala sau reconstituita (excl.cele special destinate pentru practicarea sporturilor si cele de protectie pentru toate meseriile)</t>
  </si>
  <si>
    <t>42033000</t>
  </si>
  <si>
    <t>Curele centuri si banduliere</t>
  </si>
  <si>
    <t>Belts and bandoliers</t>
  </si>
  <si>
    <t>Curele, centuri si banduliere, din piele naturala sau reconstituita</t>
  </si>
  <si>
    <t>42034000</t>
  </si>
  <si>
    <t>Alte accesorii de imbracaminte</t>
  </si>
  <si>
    <t>Other clothing accessories</t>
  </si>
  <si>
    <t>Accesorii de imbracaminte, din piele naturala sau reconstituita (excl.manusi,mitene si manusi cu un deget; curele, centuri si banduliere)</t>
  </si>
  <si>
    <t>42050011</t>
  </si>
  <si>
    <t>Curele de transmisie sau de transport</t>
  </si>
  <si>
    <t>Conveyor or transmission belts or belting</t>
  </si>
  <si>
    <t>Curele de transmisie sau de transport, din piele naturala sau reconstituita</t>
  </si>
  <si>
    <t>42050019</t>
  </si>
  <si>
    <t>Articole din piele naturala sau reconstituita, de tipul celor folosite la masini sau aparate mecanice sau pentru alte utilizari tehnice (excl.curele de transmisie sau de transport)</t>
  </si>
  <si>
    <t>42050090</t>
  </si>
  <si>
    <t>Articole din piele naturala sau reconstituita (excl.de tipul celor folosite la masini sau aparate mecanice sau pentru alte utilizari tehnice)</t>
  </si>
  <si>
    <t>42060000</t>
  </si>
  <si>
    <t>Articole din intestine de animale (altele decat cele de la viermii de matase) din basici din vezici sau din tendoane</t>
  </si>
  <si>
    <t>Articles of gut (other than silkworm gut) of goldbeaters skin of bladders or of tendons</t>
  </si>
  <si>
    <t>Articole din intestine de animale (altele decat cele de la viermii de matase), din basici, din vezici sau din tendoane</t>
  </si>
  <si>
    <t>43011000</t>
  </si>
  <si>
    <t>De vizon intregi chiar fara capete cozi sau labe</t>
  </si>
  <si>
    <t>Of mink whole with or without head tail or paws</t>
  </si>
  <si>
    <t>Blanuri brute de vizon, intregi, chiar fara capete, cozi sau labe</t>
  </si>
  <si>
    <t>43013000</t>
  </si>
  <si>
    <t>De miel denumite astrahan breitschwanz caracul persan sau similare de miel de India China Mongolia sau Tibet intregi chiar fara capete cozi sau labe</t>
  </si>
  <si>
    <t>Of lamb the following: Astrakhan Broadtail Caracul Persian and similar lamb Indian Chinese Mongolian or Tibetan lamb whole with or without head tail or paws</t>
  </si>
  <si>
    <t>Blanuri brute de miel, denumite "astrahan", "breitschwanz", "caracul", "persan" sau similare, de miel de India, China, Mongolia sau Tibet, intregi, chiar fara capete, cozi sau labe</t>
  </si>
  <si>
    <t>43016000</t>
  </si>
  <si>
    <t>De vulpe intregi chiar fara capete cozi sau labe</t>
  </si>
  <si>
    <t>Of fox whole with or without head tail or paws</t>
  </si>
  <si>
    <t>Blanuri brute de vulpe, intregi, chiar fara capete, cozi sau labe</t>
  </si>
  <si>
    <t>43018000</t>
  </si>
  <si>
    <t>Alte blanuri intregi chiar fara capete cozi sau labe</t>
  </si>
  <si>
    <t>Other furskins whole with or without head tail or paws</t>
  </si>
  <si>
    <t xml:space="preserve">Blanuri brute intregi, chiar fara capete, cozi sau labe (excl.pieile brute clasificate la pozitiile 4101-4103 si blanurile brute clasificate la subpozitiile 43011000-43016000) </t>
  </si>
  <si>
    <t>43019000</t>
  </si>
  <si>
    <t>Capete cozi labe si alte parti utilizabile in blanarie</t>
  </si>
  <si>
    <t>Heads tails paws and other pieces or cuttings suitable for furriers use</t>
  </si>
  <si>
    <t>Capete, cozi, labe si alte parti utilizabile in blanarie</t>
  </si>
  <si>
    <t>43021100</t>
  </si>
  <si>
    <t>De vizon</t>
  </si>
  <si>
    <t>Of mink</t>
  </si>
  <si>
    <t>Blanuri intregi de vizon, chiar fara capete, cozi sau labe, neasamblate, tabacite sau finisate</t>
  </si>
  <si>
    <t>43021915</t>
  </si>
  <si>
    <t>Din castor bizam sau vulpe</t>
  </si>
  <si>
    <t>Of beaver muskrat or fox</t>
  </si>
  <si>
    <t>Blanuri intregi din castor, bizam sau vulpe,  chiar fara capete, cozi sau labe, neasamblate, tabacite sau finisate</t>
  </si>
  <si>
    <t>43021935</t>
  </si>
  <si>
    <t>De iepure de casa sau de iepure de camp</t>
  </si>
  <si>
    <t>Of rabbit or hare</t>
  </si>
  <si>
    <t>Blanuri intregi de iepure de casa sau de iepure de camp, chiar fara capete, cozi sau labe, neasamblate, tabacite sau finisate</t>
  </si>
  <si>
    <t>43021941</t>
  </si>
  <si>
    <t>De pui de foca harpa (cu mantie alba) sau de pui de foca cu capison (cu spinarea albastra)</t>
  </si>
  <si>
    <t>Of whitecoat pups of harp seal or of pups of hooded seal (bluebacks)</t>
  </si>
  <si>
    <t>Blanuri intregi de pui de foca harpa ("cu mantie alba") sau de pui de foca cu capison ("cu spinarea albastra"), chiar fara capete, cozi sau labe, neasamblate, tabacite sau finisate</t>
  </si>
  <si>
    <t>43021949</t>
  </si>
  <si>
    <t>Blanuri intregi de foci sau de otarie [excl. de pui de foca harpa ("cu mantie alba") sau de pui de foca cu capison ("cu spinarea albastra")], chiar fara capete, cozi sau labe, neasamblate, tabacite sau finisate</t>
  </si>
  <si>
    <t>43021975</t>
  </si>
  <si>
    <t>De miel din speciile astrahan breitschwanz caracul persan sau similare de miel de India China Mongolia sau Tibet</t>
  </si>
  <si>
    <t>Of lamb the following: Astrakhan Broadtail Caracul Persian and similar lamb Indian Chinese Mongolian or Tibetan lamb</t>
  </si>
  <si>
    <t xml:space="preserve">Blanuri intregi de miel din speciile astrahan, breitschwanz, caracul, persan sau similare, de miel de India, China, Mongolia sau Tibet, chiar fara capete, cozi sau labe, neasamblate, tabacite sau finisate </t>
  </si>
  <si>
    <t>43021980</t>
  </si>
  <si>
    <t xml:space="preserve">Blanuri intregi de ovine, chiar fara capete, cozi sau labe, neasamblate, tabacite sau finisate (excl.de miel din speciile astrahan, breitschwanz, caracul, persan sau similare, de miel de India, China, Mongolia sau Tibet) </t>
  </si>
  <si>
    <t>43021999</t>
  </si>
  <si>
    <t>Blanuri intregi, chiar fara capete, cozi sau labe, neasamblate (excl. cele din castor, bizam, vulpe, iepure de casa sau de camp, foci, otarie, ovine)</t>
  </si>
  <si>
    <t>43022000</t>
  </si>
  <si>
    <t>Capete cozi labe si alte parti deseuri si resturi neasamblate</t>
  </si>
  <si>
    <t>Heads tails paws and other pieces or cuttings not assembled</t>
  </si>
  <si>
    <t>Capete, cozi, labe si alte parti, deseuri si resturi, neasamblate, tabacite sau finisate</t>
  </si>
  <si>
    <t>43023010</t>
  </si>
  <si>
    <t>Piei numite intinse</t>
  </si>
  <si>
    <t>Dropped- furskins</t>
  </si>
  <si>
    <t>Piei numite "intinse", tabacite sau finisate</t>
  </si>
  <si>
    <t>43023025</t>
  </si>
  <si>
    <t>Blanuri intregi si parti ale acestora si resturi, asamblate, tabacite sau finisate (excl.piei numite "intinse"), de iepure de casa sau de iepure de camp</t>
  </si>
  <si>
    <t>43023051</t>
  </si>
  <si>
    <t>Blanuri intregi si parti ale acestora si resturi, asamblate, tabacite sau finisate (excl.piei numite "intinse"), de pui de foca harpa ("cu mantie alba") sau de pui de foca cu capison ("cu spinarea albastra")</t>
  </si>
  <si>
    <t>43023055</t>
  </si>
  <si>
    <t>Blanuri intregi si parti ale acestora si resturi, asamblate, tabacite sau finisate, de foca [excl.piei numite "intinse"; cele de pui de foca harpa ("cu mantie alba") sau de pui de foca cu capison ("cu spinarea albastra")]</t>
  </si>
  <si>
    <t>43023099</t>
  </si>
  <si>
    <t xml:space="preserve">Blanuri intregi si parti ale acestora si resturi, asamblate , tabacite sau finisate (excl.piei numite "intinse";cele de iepure de casa/de camp,de foca) </t>
  </si>
  <si>
    <t>43031010</t>
  </si>
  <si>
    <t>Din blana de pui de foca harpa (cu mantie alba) sau de pui de foca cu capison (cu spinarea albastra)</t>
  </si>
  <si>
    <t>Of furskins of whitecoat pups of harp seal or of pups of hooded seal (bluebacks)</t>
  </si>
  <si>
    <t>Imbracaminte si accesorii de imbracaminte, din blana de pui de foca harpa ("cu mantie alba") sau de pui de foca cu capison ("cu spinarea albastra")</t>
  </si>
  <si>
    <t>43031090</t>
  </si>
  <si>
    <t>Imbracaminte si accesorii de imbracaminte [excl. din blana de pui de foca harpa ("cu mantie alba") sau de pui de foca cu capison ("cu spinarea albastra")]</t>
  </si>
  <si>
    <t>43039000</t>
  </si>
  <si>
    <t>Articole din blana (excl.imbracaminte si accesorii de imbracaminte)</t>
  </si>
  <si>
    <t>43040000</t>
  </si>
  <si>
    <t>Blanuri artificiale si articole din blanuri artificiale</t>
  </si>
  <si>
    <t>Artificial fur and articles thereof</t>
  </si>
  <si>
    <t>44011100</t>
  </si>
  <si>
    <t>De conifere</t>
  </si>
  <si>
    <t>Coniferous</t>
  </si>
  <si>
    <t>Lemn de foc, sub formă de trunchiuri, butuci, vreascuri, ramuri sau sub forme similare, de conifere</t>
  </si>
  <si>
    <t>44011200</t>
  </si>
  <si>
    <t>Altele decat de conifere</t>
  </si>
  <si>
    <t>Nonconiferous</t>
  </si>
  <si>
    <t>Lemn de foc, sub formă de trunchiuri, butuci, vreascuri, ramuri sau sub forme similare (excl.de conifere)</t>
  </si>
  <si>
    <t>44012100</t>
  </si>
  <si>
    <t>Lemn de conifere sub forma de aschii sau particule</t>
  </si>
  <si>
    <t>44012210</t>
  </si>
  <si>
    <t>De eucalipt (Eucalyptus spp.)</t>
  </si>
  <si>
    <t>Of eucalyptus (Eucalyptus spp.)</t>
  </si>
  <si>
    <t>Lemn de eucalipt (Eucalyptus spp.) sub forma de aschii sau particule</t>
  </si>
  <si>
    <t>44012290</t>
  </si>
  <si>
    <t>Lemn sub forma de aschii sau particule  (excl. de conifere, de eucalipt)</t>
  </si>
  <si>
    <t>44013100</t>
  </si>
  <si>
    <t>Pelete din lemn</t>
  </si>
  <si>
    <t>Wood pellets</t>
  </si>
  <si>
    <t>Rumeguș, deșeuri și resturi de lemn, aglomerate sub formă de bușteni, brichete sau sub forme similare (excl.pelete)</t>
  </si>
  <si>
    <t>44013200</t>
  </si>
  <si>
    <t>Brichete din lemn</t>
  </si>
  <si>
    <t>Wood briquettes</t>
  </si>
  <si>
    <t>44013900</t>
  </si>
  <si>
    <t>Rumegus, deseuri si resturi de lemn, aglomerate sau nu, sub forma de butuci, brichete sau forme similare (excl. pelete si brichete din lemn)</t>
  </si>
  <si>
    <t>44014100</t>
  </si>
  <si>
    <t>Rumegus</t>
  </si>
  <si>
    <t>Sawdust</t>
  </si>
  <si>
    <t>Rumeguș, neaglomerat</t>
  </si>
  <si>
    <t>44014900</t>
  </si>
  <si>
    <t>Deșeuri și resturi de lemn, neaglomerate (excl. rumegus)</t>
  </si>
  <si>
    <t>44021000</t>
  </si>
  <si>
    <t>De bambus</t>
  </si>
  <si>
    <t>Of bamboo</t>
  </si>
  <si>
    <t>Carbune de lemn de bambus (inclusiv carbunele din coji sau din nuci), chiar aglomerat</t>
  </si>
  <si>
    <t>44022000</t>
  </si>
  <si>
    <t>Din coji sau din nuci</t>
  </si>
  <si>
    <t>Of shell or nut</t>
  </si>
  <si>
    <t>Carbune de lemn din coji sau din nuci, chiar aglomerat (excl. carbune de lemn de bambus)</t>
  </si>
  <si>
    <t>44029000</t>
  </si>
  <si>
    <t>Carbune de lemn (inclusiv carbunele din coji sau din nuci), chiar aglomerat (excl.de bambus)</t>
  </si>
  <si>
    <t>44031100</t>
  </si>
  <si>
    <t>Lemn brut de conifere, chiar cojit, curățat de ramuri sau ecarisat, tratat cu vopsea, baiț, creozot sau alți agenți de conservare</t>
  </si>
  <si>
    <t>44031200</t>
  </si>
  <si>
    <t>Lemn brut, chiar cojit, curățat de ramuri sau ecarisat, tratat cu vopsea, baiț, creozot sau alți agenți de conservare (excl.de conifere)</t>
  </si>
  <si>
    <t>44032110</t>
  </si>
  <si>
    <t>Busteni pentru cherestea</t>
  </si>
  <si>
    <t>Sawlogs</t>
  </si>
  <si>
    <t xml:space="preserve">Bușteni pentru cherestea, de pin (Pinus spp.), pentru care oricare dimensiune a secțiunii transversale este de &gt;= 15 cm, chiar cojit, curățat de ramuri sau ecarisat </t>
  </si>
  <si>
    <t>44032190</t>
  </si>
  <si>
    <t>Lemn brut de pin (Pinus spp.), pentru care oricare dimensiune a secțiunii transversale este &gt;= 15 cm, chiar cojit, curățat de ramuri sau ecarisat (excl.tratat cu vopsea, baiț, creozot sau alți agenți de conservare; busteni pentru cherestea)</t>
  </si>
  <si>
    <t>44032200</t>
  </si>
  <si>
    <t>Din pin (Pinus spp.) altele</t>
  </si>
  <si>
    <t>Of pine (Pinus spp.) other</t>
  </si>
  <si>
    <t>Lemn brut de pin (Pinus spp.), chiar cojit, curățat de ramuri sau ecarisat (excl.pentru care oricare dimensiune a secțiunii transversale este &gt;= 15 cm; tratat cu vopsea, baiț, creozot sau alți agenți de conservare)</t>
  </si>
  <si>
    <t>44032310</t>
  </si>
  <si>
    <t xml:space="preserve">Bușteni pentru cherestea, de brad (Abies spp.) și molid (Picea spp.), pentru care oricare dimensiune a secțiunii transversale este de &gt;= 15 cm, chiar cojit, curățat de ramuri sau ecarisat </t>
  </si>
  <si>
    <t>44032390</t>
  </si>
  <si>
    <t>Lemn brut de brad(Abies spp.) și molid(Picea spp.), pentru care oricare dimensiune a secțiunii transversale este&gt;=15cm, chiar cojit,curățat de ramuri sau ecarisat (excl.tratat cu vopsea,baiț,creozot sau alți agenți de conservare; busteni pentru cherestea)</t>
  </si>
  <si>
    <t>44032400</t>
  </si>
  <si>
    <t>Din brad (Abies spp.) si molid (Picea spp.) altele</t>
  </si>
  <si>
    <t>Of fir (Abies spp.) and spruce (Picea spp.) other</t>
  </si>
  <si>
    <t>Lemn brut de brad (Abies spp.) și molid (Picea spp.), chiar cojit, curățat de ramuri sau ecarisat (excl.pentru care oricare dimensiune a secțiunii transversale este &gt;= 15 cm; tratat cu vopsea, baiț, creozot sau alți agenți de conservare)</t>
  </si>
  <si>
    <t>44032510</t>
  </si>
  <si>
    <t>Bușteni pentru cherestea, din conifere, pentru care oricare dimensiune a secțiunii transversale este de &gt;= 15 cm, chiar cojit, curățat de ramuri sau ecarisat (excl.din pin,brad si molid)</t>
  </si>
  <si>
    <t>44032590</t>
  </si>
  <si>
    <t>Lemn brut de conifere, pentru care oricare dimensiune a secțiunii transversale este &gt;= 15 cm, chiar cojit, curățat de ramuri sau ecarisat (excl.tratat cu vopsea, baiț, creozot sau alți agenți de conservare; busteni pentru cherestea; din pin,brad si molid)</t>
  </si>
  <si>
    <t>44032600</t>
  </si>
  <si>
    <t>Lemn brut de conifere,  chiar cojit, curățat de ramuri sau ecarisat (excl.din pin,brad și molid; pentru care oricare dimensiune a secțiunii transversale este &gt;= 15 cm; tratat cu vopsea, baiț, creozot sau alți agenți de conservare)</t>
  </si>
  <si>
    <t>44034100</t>
  </si>
  <si>
    <t>Dark Red Meranti Light Red Meranti si Meranti Bakau</t>
  </si>
  <si>
    <t>Dark red meranti light red meranti and meranti bakau</t>
  </si>
  <si>
    <t>Lemn brut, chiar cojit, curatat de ramuri sau ecarisat, de tip tropical din speciile Dark Red Meranti, Light Red Meranti si Meranti Bakau</t>
  </si>
  <si>
    <t>44034200</t>
  </si>
  <si>
    <t>Tec</t>
  </si>
  <si>
    <t>Teak</t>
  </si>
  <si>
    <t>Lemn brut de Tec, chiar cojit, curatat de ramuri sau ecarisat</t>
  </si>
  <si>
    <t>44034910</t>
  </si>
  <si>
    <t>Acaju de Africa Iroko si Sapelli</t>
  </si>
  <si>
    <t>Acajou dAfrique iroko and sapelli</t>
  </si>
  <si>
    <t>Lemn brut, chiar cojit, curatat de ramuri sau ecarisat, de tip tropical din speciile Acaju de Africa, Iroko si Sapelli</t>
  </si>
  <si>
    <t>44034935</t>
  </si>
  <si>
    <t>Okume si Sipo</t>
  </si>
  <si>
    <t>Okoume and sipo</t>
  </si>
  <si>
    <t>Lemn brut, chiar cojit, curatat de ramuri sau ecarisat, de tip tropical din speciile Okoume si Sipo</t>
  </si>
  <si>
    <t>44034985</t>
  </si>
  <si>
    <t>Lemn brut, chiar cojit, curatat de ramuri sau ecarisat, din lemn tropical (excl.din Dark Red Meranti, Light Red Meranti și Meranti Bakau, Acaju de Africa, Iroko și Sapelli, Okumé și Sipo; tratat cu vopsea, baiț, creozot sau alți agenți de conservare)</t>
  </si>
  <si>
    <t>44039100</t>
  </si>
  <si>
    <t>De stejar (Quercus spp.)</t>
  </si>
  <si>
    <t>Of oak (Quercus spp.)</t>
  </si>
  <si>
    <t>Lemn brut, chiar cojit, curatat de ramuri sau ecarisat, de stejar (Quercus spp.) (excl.tratat cu vopsea, baiț, creozot sau alți agenți de conservare)</t>
  </si>
  <si>
    <t>44039300</t>
  </si>
  <si>
    <t>Din fag (Fagus spp.) pentru care cea mai mica dimensiune a sectiunii transversale este de cel putin 15-cm</t>
  </si>
  <si>
    <t>Of beech (Fagus spp.) of which the smallest crosssectional dimension is 15 cm or more</t>
  </si>
  <si>
    <t>Lemn brut, chiar cojit, curatat de ramuri sau ecarisat, din fag (Fagus spp.), pentru care oricare dimensiune a secțiunii transversale este &gt;= 15 cm (excl.tratat cu vopsea, baiț, creozot sau alți agenți de conservare)</t>
  </si>
  <si>
    <t>44039400</t>
  </si>
  <si>
    <t>Din fag (Fagus spp.) altele</t>
  </si>
  <si>
    <t>Of beech (Fagus spp.) other</t>
  </si>
  <si>
    <t>Lemn brut, chiar cojit, curatat de ramuri sau ecarisat, din fag (Fagus spp.) (excl.pentru care oricare dimensiune a secțiunii transversale este &gt;= 15 cm; tratat cu vopsea, baiț, creozot sau alți agenți de conservare)</t>
  </si>
  <si>
    <t>44039510</t>
  </si>
  <si>
    <t>Bușteni pentru cherestea, din mesteacăn (Betula spp.), chiar cojit, curatat de ramuri sau ecarisat, pentru care oricare dimensiune a secțiunii transversale este &gt;= 15 cm</t>
  </si>
  <si>
    <t>44039590</t>
  </si>
  <si>
    <t>Lemn brut,chiar cojit,curatat de ramuri sau ecarisat,in mesteacăn (Betula spp.),pentru care oricare dimensiune a secțiunii transversale este &gt;= 15 cm (excl.busteni pentru cherestea; tratat cu vopsea, baiț, creozot sau alți agenți de conservare)</t>
  </si>
  <si>
    <t>44039600</t>
  </si>
  <si>
    <t>Din mesteacan (Betula spp.) altele</t>
  </si>
  <si>
    <t>Of birch (Betula spp.) other</t>
  </si>
  <si>
    <t>Lemn brut, chiar cojit, curatat de ramuri sau ecarisat, din mesteacăn (Betula spp.) (excl., pentru care oricare dimensiune a secțiunii transversale este &gt;= 15 cm; tratat cu vopsea, baiț, creozot sau alți agenți de conservare)</t>
  </si>
  <si>
    <t>44039700</t>
  </si>
  <si>
    <t>Din plop si plop tremurator (Populus spp.)</t>
  </si>
  <si>
    <t>Of poplar and aspen (Populus spp.)</t>
  </si>
  <si>
    <t>Lemn brut, chiar cojit, curatat de ramuri sau ecarisat, din plop și plop tremurător (Populus spp.) (excl.tratat cu vopsea, baiț, creozot sau alți agenți de conservare)</t>
  </si>
  <si>
    <t>44039800</t>
  </si>
  <si>
    <t>Din eucalipt (Eucalyptus spp.)</t>
  </si>
  <si>
    <t>Lemn brut, chiar cojit, curatat de ramuri sau ecarisat, din eucalipt (Eucalyptus spp.) (excl.tratat cu vopsea, baiț, creozot sau alți agenți de conservare)</t>
  </si>
  <si>
    <t>44039900</t>
  </si>
  <si>
    <t>Lemn brut, chiar cojit, curatat de ramuri sau ecarisat (excl.tratat cu vopsea, baiț, creozot sau alți agenți de conservare; din conifere, stejar, fag, mesteacan, plop si plop tremurator, eucalipt sau lemn tropical)</t>
  </si>
  <si>
    <t>44041000</t>
  </si>
  <si>
    <t>Lemn de conifere pt dogarie;prajini despicate;tarusi si pari din lemn,ascutiti,nedespicati longitudinal;lemn simplu degrosat/rotunjit,nestrunjit,necurbat sau altfel prelucrat,pt bastoane,umbrele,manere de scule sau similare;lemn sub forma de eclise,lame,benzi si produse similare:</t>
  </si>
  <si>
    <t>44042000</t>
  </si>
  <si>
    <t>Lemn pt dogarie;prajini despicate;tarusi si pari din lemn,ascutiti,nedespicati longitudinal;lemn simplu degrosat/rotunjit,nestrunjit,necurbat sau altfel prelucrat,pt bastoane,umbrele,manere de scule sau similare;lemn sub forma de eclise,lame,benzi si produse similare(excl.de conifere)</t>
  </si>
  <si>
    <t>44050000</t>
  </si>
  <si>
    <t>Lana de lemn faina de lemn</t>
  </si>
  <si>
    <t>Wood wool wood flour</t>
  </si>
  <si>
    <t>Lana de lemn; faina de lemn</t>
  </si>
  <si>
    <t>44061100</t>
  </si>
  <si>
    <t>Traverse din lemn pentru căi ferate sau similare, neimpregnate, de conifere</t>
  </si>
  <si>
    <t>44061200</t>
  </si>
  <si>
    <t>Traverse din lemn pentru căi ferate sau similare, neimpregnate (excl.de conifere)</t>
  </si>
  <si>
    <t>44069100</t>
  </si>
  <si>
    <t>Traverse din lemn pentru căi ferate sau similare, impregnate, de conifere</t>
  </si>
  <si>
    <t>44069200</t>
  </si>
  <si>
    <t>Traverse din lemn pentru căi ferate sau similare, impregnate (excl.de conifere)</t>
  </si>
  <si>
    <t>44071110</t>
  </si>
  <si>
    <t>Lipit prin imbinare cap la cap chiar slefuit sau geluit</t>
  </si>
  <si>
    <t>Endjointed whether or not planed or sanded</t>
  </si>
  <si>
    <t>Lemn tăiat sau despicat longitudinal, tranșat sau derulat, lipit prin îmbinare cap la cap, chiar șlefuit sau geluit, cu o grosime &gt; 6 mm, din pin (Pinus spp.)</t>
  </si>
  <si>
    <t>44071120</t>
  </si>
  <si>
    <t>Geluit</t>
  </si>
  <si>
    <t>Planed</t>
  </si>
  <si>
    <t>Lemn tăiat sau despicat longitudinal, tranșat sau derulat,  geluit sau slefuit, cu o grosime &gt; 6 mm, din pin (Pinus spp.)(excl.lipit prin îmbinare cap la cap)</t>
  </si>
  <si>
    <t>44071190</t>
  </si>
  <si>
    <t>Lemn tăiat sau despicat longitudinal, tranșat sau derulat,  cu o grosime &gt; 6 mm, din pin (Pinus spp.)(excl.lipit prin îmbinare cap la cap; geluit sau slefuit)</t>
  </si>
  <si>
    <t>44071210</t>
  </si>
  <si>
    <t>Lemn tăiat sau despicat longitudinal, tranșat sau derulat, lipit prin îmbinare cap la cap, chiar șlefuit sau geluit, cu o grosime &gt; 6 mm, din brad (Abies spp.) și molid (Picea spp.)</t>
  </si>
  <si>
    <t>44071220</t>
  </si>
  <si>
    <t>Lemn tăiat sau despicat longitudinal, tranșat sau derulat,  geluit sau slefuit, cu o grosime &gt; 6 mm, din brad (Abies spp.) și molid (Picea spp.)(excl.lipit prin îmbinare cap la cap)</t>
  </si>
  <si>
    <t>44071290</t>
  </si>
  <si>
    <t>Lemn tăiat sau despicat longitudinal, tranșat sau derulat,  cu o grosime &gt; 6 mm, din brad (Abies spp.) și molid (Picea spp.)(excl.lipit prin îmbinare cap la cap; geluit sau slefuit)</t>
  </si>
  <si>
    <t>44071300</t>
  </si>
  <si>
    <t>Din SPF [molid (Picea spp.) pin (Pinus spp.) si brad (Abies spp.)]</t>
  </si>
  <si>
    <t>Of SPF (spruce (Picea spp.) pine (Pinus spp.) and fir (Abies spp.))</t>
  </si>
  <si>
    <t>Lemn tăiat sau despicat longitudinal, tranșat sau derulat, chiar geluit, șlefuit sau lipit prin îmbinare cap la cap, cu o grosime &gt; 6 mm, din S-P-F [molid (Picea spp.), pin (Pinus spp.) și brad (Abies spp.)]</t>
  </si>
  <si>
    <t>44071400</t>
  </si>
  <si>
    <t>Din Hemfir [ combinatie de tsuga vestica (Tsuga heterophylla) si brad (Abies spp.)]</t>
  </si>
  <si>
    <t>Of Hemfir (Western hemlock (Tsuga heterophylla) and fir (Abies spp.))</t>
  </si>
  <si>
    <t>Lemn tăiat sau despicat longitudinal, tranșat sau derulat, chiar geluit, șlefuit sau lipit prin îmbinare cap la cap, cu o grosime &gt; 6 mm, din Hem-fir [ combinație de tsuga vestică (Tsuga heterophylla) și brad (Abies spp.)]</t>
  </si>
  <si>
    <t>44071910</t>
  </si>
  <si>
    <t>Lemn tăiat sau despicat longitudinal, tranșat sau derulat, lipit prin îmbinare cap la cap, chiar șlefuit sau geluit, cu o grosime &gt; 6 mm, din conifere [excl.din pin (Pinus spp.), brad (Abies spp.) sau molid (Picea spp.)]</t>
  </si>
  <si>
    <t>44071920</t>
  </si>
  <si>
    <t>Lemn tăiat sau despicat longitudinal, tranșat sau derulat,  geluit sau slefuit, cu o grosime &gt; 6 mm, conifere [excl.din pin (Pinus spp.), brad (Abies spp.) sau molid (Picea spp.); lipit prin îmbinare cap la cap)</t>
  </si>
  <si>
    <t>44071990</t>
  </si>
  <si>
    <t>Lemn tăiat sau despicat longitudinal, tranșat sau derulat,  cu o grosime &gt; 6 mm, din conifere [excl.din pin (Pinus spp.), brad (Abies spp.) sau molid (Picea spp.); lipit prin îmbinare cap la cap; geluit sau slefuit)</t>
  </si>
  <si>
    <t>44072110</t>
  </si>
  <si>
    <t>Slefuit lipit prin imbinare cap la cap chiar geluit sau slefuit</t>
  </si>
  <si>
    <t>Sanded endjointed whether or not planed or sanded</t>
  </si>
  <si>
    <t>Lemn de  Mahogany (Swietenia spp.), taiat sau despicat longitudinal, transat sau derulat,cu o grosime &gt; 6 mm;slefuit;lipit prin imbinare cap la cap,chiar geluit sau slefuit</t>
  </si>
  <si>
    <t>44072191</t>
  </si>
  <si>
    <t>Lemn de  Mahogany (Swietenia spp.), taiat sau despicat longitudinal, transat sau derulat, geluit,cu o grosime &gt; 6 mm (excl.slefuit;lipit prin imbinare cap la cap,chiar geluit sau slefuit)</t>
  </si>
  <si>
    <t>44072199</t>
  </si>
  <si>
    <t>Lemn de  Mahogany (Swietenia spp.), taiat sau despicat longitudinal, transat sau derulat,cu o grosime &gt; 6 mm (excl.geluit;slefuit;lipit prin imbinare cap la cap,chiar geluit sau slefuit)</t>
  </si>
  <si>
    <t>44072210</t>
  </si>
  <si>
    <t>Lemn de Virola, Imbuia si Balsa, taiat sau despicat longitudinal, transat sau derulat,chiar geluit,cu o grosime &gt; 6 mm; slefuit; lipit prin imbinare cap la cap, chiar geluit sau slefuit</t>
  </si>
  <si>
    <t>44072291</t>
  </si>
  <si>
    <t>Lemn de Virola, Imbuia si Balsa, taiat sau despicat longitudinal, transat sau derulat,geluit,cu o grosime &gt; 6 mm (excl. slefuit; lipit prin imbinare cap la cap, chiar geluit sau slefuit)</t>
  </si>
  <si>
    <t>44072299</t>
  </si>
  <si>
    <t>Lemn de Virola, Imbuia si Balsa, taiat sau despicat longitudinal, transat sau derulat,cu o grosime &gt; 6 mm (excl.geluit;slefuit; lipit prin imbinare cap la cap, chiar geluit sau slefuit)</t>
  </si>
  <si>
    <t>44072310</t>
  </si>
  <si>
    <t>Lemn de Tec, taiat sau despicat longitudinal, transat sau derulat, slefuit; lipit prin îmbinare cap la cap, chiar geluit sau șlefuit,cu o grosime &gt; 6 mm</t>
  </si>
  <si>
    <t>44072320</t>
  </si>
  <si>
    <t>Lemn de Tec, taiat sau despicat longitudinal, transat sau derulat, Geluit (excl.lipit prin îmbinare cap la cap), cu o grosime &gt; 6 mm</t>
  </si>
  <si>
    <t>44072390</t>
  </si>
  <si>
    <t>Lemn de Tec, taiat sau despicat longitudinal, transat sau derulat, cu o grosime &gt; 6 mm (excl. geluit, slefuit, lipit prin îmbinare cap la cap)</t>
  </si>
  <si>
    <t>44072510</t>
  </si>
  <si>
    <t>Lemn de  Dark Red Meranti, Light Red Meranti si Meranti Bakau, taiat sau despicat longitudinal, transat sau derulat,cu o grosime &gt; 6 mm, lipit prin imbinare cap la cap, chiar slefuit sau geluit</t>
  </si>
  <si>
    <t>44072530</t>
  </si>
  <si>
    <t>Slefuit</t>
  </si>
  <si>
    <t>Lemn de  Dark Red Meranti, Light Red Meranti si Meranti Bakau, taiat sau despicat longitudinal, transat sau derulat,slefuit, cu o grosime &gt; 6 mm (excl.lipit prin imbinare cap la cap, chiar slefuit sau geluit)</t>
  </si>
  <si>
    <t>44072550</t>
  </si>
  <si>
    <t>Sanded</t>
  </si>
  <si>
    <t>Lemn de  Dark Red Meranti, Light Red Meranti si Meranti Bakau, taiat sau despicat longitudinal, transat sau derulat,geluit, cu o grosime &gt; 6 mm (excl.lipit prin imbinare cap la cap, chiar slefuit sau geluit)</t>
  </si>
  <si>
    <t>44072590</t>
  </si>
  <si>
    <t>Lemn de  Dark Red Meranti, Light Red Meranti si Meranti Bakau, taiat sau despicat longitudinal, transat sau derulat,cu o grosime &gt; 6 mm (excl.slefuit;geluit;lipit prin imbinare cap la cap, chiar slefuit sau geluit)</t>
  </si>
  <si>
    <t>44072610</t>
  </si>
  <si>
    <t>Lipit prin imbinare cap la cap chiar geluit sau slefuit</t>
  </si>
  <si>
    <t>Lemn de White Lauan, White Meranti, White Seraya, Yellow Meranti si Alan, taiat sau despicat longitudinal, transat sau derulat,cu o grosime &gt; 6 mm,lipit prin imbinare cap la cap, chiar geluit sau slefuit</t>
  </si>
  <si>
    <t>44072630</t>
  </si>
  <si>
    <t>Lemn de White Lauan, White Meranti, White Seraya, Yellow Meranti si Alan, taiat sau despicat longitudinal, transat sau derulat,cu o grosime &gt; 6 mm, geluit (excl.lipit prin imbinare cap la cap)</t>
  </si>
  <si>
    <t>44072650</t>
  </si>
  <si>
    <t>Lemn de White Lauan, White Meranti, White Seraya, Yellow Meranti si Alan, taiat sau despicat longitudinal, transat sau derulat,cu o grosime &gt; 6 mm, slefuit (excl.lipit prin imbinare cap la cap)</t>
  </si>
  <si>
    <t>44072690</t>
  </si>
  <si>
    <t>Lemn de White Lauan, White Meranti, White Seraya, Yellow Meranti si Alan, taiat sau despicat longitudinal, transat sau derulat,cu o grosime &gt; 6 mm (excl.geluit;slefuit;lipit prin imbinare cap la cap)</t>
  </si>
  <si>
    <t>44072710</t>
  </si>
  <si>
    <t>Slefuit lipit prin asamblare cap la cap chiar geluit sau slefuit</t>
  </si>
  <si>
    <t>Lemn de Sapelli, taiat sau despicat longitudinal, transat sau derulat,cu o grosime &gt; 6 mm; slefuit; lipit prin imbinare cap la cap, chiar geluit sau slefuit</t>
  </si>
  <si>
    <t>44072791</t>
  </si>
  <si>
    <t>Lemn de Sapelli, taiat sau despicat longitudinal, transat sau derulat,cu o grosime &gt; 6 mm, geluit (excl.slefuit; lipit prin imbinare cap la cap, chiar geluit sau slefuit)</t>
  </si>
  <si>
    <t>44072799</t>
  </si>
  <si>
    <t>Lemn de Sapelli, taiat sau despicat longitudinal, transat sau derulat,cu o grosime &gt; 6 mm (excl.geluit; slefuit; lipit prin imbinare cap la cap, chiar geluit sau slefuit)</t>
  </si>
  <si>
    <t>44072810</t>
  </si>
  <si>
    <t>Lemn de Iroko, taiat sau despicat longitudinal, transat sau derulat,cu o grosime &gt; 6 mm; slefuit; lipit prin asamblare cap la cap, chiar geluit sau slefuit</t>
  </si>
  <si>
    <t>44072891</t>
  </si>
  <si>
    <t>Lemn de Iroko, taiat sau despicat longitudinal, transat sau derulat,cu o grosime &gt; 6 mm, geluit (excl.slefuit; lipit prin asamblare cap la cap, chiar geluit sau slefuit)</t>
  </si>
  <si>
    <t>44072899</t>
  </si>
  <si>
    <t>Lemn de Iroko, taiat sau despicat longitudinal, transat sau derulat,cu o grosime &gt; 6 mm (excl.geluit;slefuit; lipit prin asamblare cap la cap, chiar geluit sau slefuit)</t>
  </si>
  <si>
    <t>44072915</t>
  </si>
  <si>
    <t xml:space="preserve">Lemn de 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Guatemala,Palisandru de Para,Palisandru de Rio,Palisandru de Rose,Pau Amarelo,Pau Marfim,Pulai,Punah,Quaruba,Ramin,Saqui-Saqui,Sepetir,Sipo,Sucupira,Suren,Tauari,Teak,Tiama,Tola,tăiat/despicat longitudinal,tranșat/derulat,lipit prin îmbinare cap la cap, chiar geluit/șlefuit,cu o grosime&gt;6mm </t>
  </si>
  <si>
    <t>44072920</t>
  </si>
  <si>
    <t>Palisandru de Para Palisandru de Rio si Palisandru de Rose geluit</t>
  </si>
  <si>
    <t>Palissandre de Para palissandre de Rio and palissandre de Rose planed</t>
  </si>
  <si>
    <t>Lemn de Palisandru de Para,Palisandru de Rio si Palisandru de Rose,tăiat/despicat longitudinal,tranșat/derulat, geluit, cu o grosime&gt;6mm (excl.lipit prin îmbinare cap la cap)</t>
  </si>
  <si>
    <t>44072983</t>
  </si>
  <si>
    <t>Lemn de 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Guatemala,Pau Amarelo,Pau Marfim,Pulai,Punah,Quaruba,Ramin,Saqui-Saqui,Sepetir,Sipo,Sucupira,Suren,Tauari,Teak,Tiama,Tola,tăiat/despicat longitudinal,tranșat/derulat,geluit,cu o grosime&gt;6mm (excl.lipit prin îmbinare cap la cap)</t>
  </si>
  <si>
    <t>44072985</t>
  </si>
  <si>
    <t>Lemn de 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Guatemala,Pau Amarelo,Pau Marfim,Pulai,Punah,Quaruba,Ramin,Saqui-Saqui,Sepetir,Sipo,Sucupira,Suren,Tauari,Teak,Tiama,Tola,tăiat/despicat longitudinal,tranșat/derulat,slefuit,cu o grosime&gt;6mm (excl.lipit prin îmbinare cap la cap)</t>
  </si>
  <si>
    <t>44072995</t>
  </si>
  <si>
    <t>Lemn de 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Guatemala,Pau Amarelo,Pau Marfim,Pulai,Punah,Quaruba,Ramin,Saqui-Saqui,Sepetir,Sipo,Sucupira,Suren,Tauari,Teak,Tiama,Tola,tăiat/despicat longitudinal,tranșat/derulat,cu o grosime&gt;6mm (excl.geluit,slefuit,lipit prin îmbinare cap la cap)</t>
  </si>
  <si>
    <t>44072996</t>
  </si>
  <si>
    <t>Geluit lipit prin asamblare cap la cap chiar geluit sau slefuit</t>
  </si>
  <si>
    <t>Planed endjointed whether or not planed or sanded</t>
  </si>
  <si>
    <t>Lemn tropical tăiat/despicat longitudinal,tranșat/derulat,cu o grosime&gt;6mm;geluit;lipit prin asamblare cap la cap,chiar geluit/șlefuit(excl.Mahogany,Virola,Imbuia,Balsa,Dark Red Meranti,Light Red Meranti,Meranti Bakau,White Lauan,White Meranti,White Seraya,Yellow Meranti, Alan, Sapelli, Iroko,Abura,Acaju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Guatemala,Palisandru de Para,Palisandru de Rio,Palisandru de Rose,Pau Amarelo,Pau Marfim,Pulai,Punah,Quaruba,Ramin,Saqui-Saqui,Sepetir,Sipo,Sucupira,Suren,Tauari,Teak,Tiama,Tola)</t>
  </si>
  <si>
    <t>44072997</t>
  </si>
  <si>
    <t>Lemn tropical tăiat/despicat longitudinal,tranșat/derulat,cu o grosime&gt;6mm,slefuit (excl.Mahogany,Virola,Imbuia,Balsa,Dark Red Meranti,Light Red Meranti,Meranti Bakau,White Lauan,White Meranti,White Seraya,Yellow Meranti, Alan, Sapelli, Iroko,Abura,Acaju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Guatemala,Palisandru de Para,Palisandru de Rio,Palisandru de Rose,Pau Amarelo,Pau Marfim,Pulai,Punah,Quaruba,Ramin,Saqui-Saqui,Sepetir,Sipo,Sucupira,Suren,Tauari,Teak,Tiama,Tola; geluit; lipit prin asamblare cap la cap, chiar geluit sau șlefuit)</t>
  </si>
  <si>
    <t>44072998</t>
  </si>
  <si>
    <t>Lemn tropical tăiat/despicat longitudinal,tranșat/derulat,cu o grosime&gt;6mm (excl.Mahogany,Virola,Imbuia,Balsa,Dark Red Meranti,Light Red Meranti,Meranti Bakau,White Lauan,White Meranti,White Seraya,Yellow Meranti, Alan, Sapelli, Iroko,Abura,Acaju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Guatemala,Palisandru de Para,Palisandru de Rio,Palisandru de Rose,Pau Amarelo,Pau Marfim,Pulai,Punah,Quaruba,Ramin,Saqui-Saqui,Sepetir,Sipo,Sucupira,Suren,Tauari,Teak,Tiama,Tola; geluit; lipit prin asamblare cap la cap, chiar geluit sau șlefuit; slefuit)</t>
  </si>
  <si>
    <t>44079115</t>
  </si>
  <si>
    <t>Lemn de stejar (Quercus spp.) taiat sau despicat longitudinal, transat sau derulat, cu o grosime de peste 6 mm, slefuit; lipit prin imbinare cap la cap, chiar geluit sau slefuit</t>
  </si>
  <si>
    <t>44079131</t>
  </si>
  <si>
    <t>Lame si frize pentru parchet neasamblate</t>
  </si>
  <si>
    <t>Blocks strips and friezes for parquet or wood block flooring not assembled</t>
  </si>
  <si>
    <t>Lame si frize pentru parchet, neasamblate, geluite, din lemn de stejar (Quercus spp.), cu o grosime de peste 6 mm</t>
  </si>
  <si>
    <t>44079139</t>
  </si>
  <si>
    <t>Lemn de stejar (Quercus spp.) taiat sau despicat longitudinal, transat sau derulat, cu o grosime de peste 6 mm, geluit (excl.slefuit; lipit prin imbinare cap la cap, chiar geluit sau slefuit;lame si frize pentru parchet, neasamblate)</t>
  </si>
  <si>
    <t>44079190</t>
  </si>
  <si>
    <t>Lemn de stejar (Quercus spp.) taiat sau despicat longitudinal, transat sau derulat, cu o grosime de peste 6 mm (excl.geluit;slefuit; lipit prin imbinare cap la cap, chiar geluit sau slefuit)</t>
  </si>
  <si>
    <t>44079200</t>
  </si>
  <si>
    <t>De fag (Fagus spp.)</t>
  </si>
  <si>
    <t>Of beech (Fagus spp.)</t>
  </si>
  <si>
    <t xml:space="preserve">Lemn de fag(Fagus spp.) taiat sau despicat longitudinal, transat sau derulat, chiar geluit, slefuit sau lipit prin imbinare cap la cap, cu o grosime &gt; 6 mm </t>
  </si>
  <si>
    <t>44079310</t>
  </si>
  <si>
    <t>Lemn de artar(Acer spp.) taiat sau despicat longitudinal, transat sau derulat,  cu o grosime &gt; 6 mm; geluit; lipit prin imbinare cap la cap, chiar geluit sau slefuit</t>
  </si>
  <si>
    <t>44079391</t>
  </si>
  <si>
    <t>Lemn de artar(Acer spp.) taiat sau despicat longitudinal, transat sau derulat,  cu o grosime &gt; 6 mm, slefuit (excl.geluit; lipit prin imbinare cap la cap)</t>
  </si>
  <si>
    <t>44079399</t>
  </si>
  <si>
    <t>Lemn de artar(Acer spp.) taiat sau despicat longitudinal, transat sau derulat,  cu o grosime &gt; 6 mm (excl. slefuit; geluit; lipit prin imbinare cap la cap)</t>
  </si>
  <si>
    <t>44079410</t>
  </si>
  <si>
    <t>Lemn de cires(Prunus spp.) taiat sau despicat longitudinal, transat sau derulat, cu o grosime &gt; 6 mm; geluit; lipit prin asamblare cap la cap, chiar geluit sau slefuit</t>
  </si>
  <si>
    <t>44079491</t>
  </si>
  <si>
    <t>Lemn de cires(Prunus spp.) taiat sau despicat longitudinal, transat sau derulat, cu o grosime &gt; 6 mm, slefuit (excl.geluit; lipit prin asamblare cap la cap)</t>
  </si>
  <si>
    <t>44079499</t>
  </si>
  <si>
    <t>Lemn de cires(Prunus spp.) taiat sau despicat longitudinal, transat sau derulat, cu o grosime &gt; 6 mm (excl. slefuit; geluit; lipit prin asamblare cap la cap)</t>
  </si>
  <si>
    <t>44079510</t>
  </si>
  <si>
    <t>Lemn de frasin (Fraxinus spp.), taiat sau despicat longitudinal, transat sau derulat, cu o grosime &gt; 6 mm; geluit; lipit prin imbinare cap la cap, chiar geluit sau slefuit</t>
  </si>
  <si>
    <t>44079591</t>
  </si>
  <si>
    <t>Lemn de frasin (Fraxinus spp.), taiat sau despicat longitudinal, transat sau derulat, cu o grosime &gt; 6 mm, slefuit (excl.geluit; lipit prin imbinare cap la cap)</t>
  </si>
  <si>
    <t>44079599</t>
  </si>
  <si>
    <t>Lemn de frasin (Fraxinus spp.), taiat sau despicat longitudinal, transat sau derulat, cu o grosime &gt; 6 mm (excl.slefuit; geluit; lipit prin imbinare cap la cap)</t>
  </si>
  <si>
    <t>44079610</t>
  </si>
  <si>
    <t xml:space="preserve">Lemn de mesteacăn (Betula spp.), taiat sau despicat longitudinal, transat sau derulat, cu o grosime &gt; 6 mm; geluit; lipit prin asamblare cap la cap, chiar geluit sau șlefuit </t>
  </si>
  <si>
    <t>44079691</t>
  </si>
  <si>
    <t>Lemn de mesteacăn (Betula spp.), taiat sau despicat longitudinal, transat sau derulat, cu o grosime &gt; 6 mm, slefuit ( excl.geluit; lipit prin asamblare cap la cap, chiar geluit sau șlefuit)</t>
  </si>
  <si>
    <t>44079699</t>
  </si>
  <si>
    <t>Lemn de mesteacăn (Betula spp.), taiat sau despicat longitudinal, transat sau derulat, cu o grosime &gt; 6 mm  ( excl.slefuit; geluit; lipit prin asamblare cap la cap, chiar geluit sau șlefuit)</t>
  </si>
  <si>
    <t>44079710</t>
  </si>
  <si>
    <t xml:space="preserve">Lemn de plop și plop tremurător (Populus spp.), taiat sau despicat longitudinal, transat sau derulat, cu o grosime &gt; 6 mm; geluit; lipit prin asamblare cap la cap, chiar geluit sau șlefuit </t>
  </si>
  <si>
    <t>44079791</t>
  </si>
  <si>
    <t>Lemn de plop și plop tremurător (Populus spp.), taiat sau despicat longitudinal, transat sau derulat, cu o grosime &gt; 6 mm, slefuit ( excl.geluit; lipit prin asamblare cap la cap, chiar geluit sau șlefuit)</t>
  </si>
  <si>
    <t>44079799</t>
  </si>
  <si>
    <t>Lemn de plop și plop tremurător (Populus spp.), taiat sau despicat longitudinal, transat sau derulat, cu o grosime &gt; 6 mm  ( excl.slefuit; geluit; lipit prin asamblare cap la cap, chiar geluit sau șlefuit)</t>
  </si>
  <si>
    <t>44079927</t>
  </si>
  <si>
    <t>Lemn taiat sau despicat longitudinal, transat sau derulat, cu o grosime &gt; 6 mm; geluit; lipit prin asamblare cap la cap, chiar geluit sau șlefuit (excl.de conifere, lemn tropical,stejar,fag,artar,cires,frasin,mesteacan,plop si plop tremurator)</t>
  </si>
  <si>
    <t>44079940</t>
  </si>
  <si>
    <t>Lemn taiat sau despicat longitudinal, transat sau derulat, cu o grosime &gt; 6 mm, slefuit ( excl.geluit; lipit prin asamblare cap la cap, chiar geluit sau șlefuit; de conifere, lemn tropical,stejar,fag,artar,cires,frasin,mesteacan,plop si plop tremurator)</t>
  </si>
  <si>
    <t>44079990</t>
  </si>
  <si>
    <t>Lemn taiat sau despicat longitudinal, transat sau derulat, cu o grosime &gt; 6 mm  (excl.slefuit; geluit; lipit prin asamblare cap la cap, chiar geluit sau șlefuit;de conifere, lemn tropical,stejar,fag,artar,cires,frasin,mesteacan,plop si plop tremurator)</t>
  </si>
  <si>
    <t>44081015</t>
  </si>
  <si>
    <t>Geluite slefuite lipite prin imbinare cap la cap chiar geluite sau slefuite</t>
  </si>
  <si>
    <t>Planed sanded endjointed whether or not planed or sanded</t>
  </si>
  <si>
    <t>Foi pt furnir(incl.obt.prin transarea lemnului stratificat),foi pt placaj/pt alt lemn stratificat similar si alt lemn taiat longitudinal,transat sau derulat,cu grosime&lt;=6 mm,de conifere; geluite;slefuite;lipite prin imbinare cap la cap</t>
  </si>
  <si>
    <t>44081091</t>
  </si>
  <si>
    <t>Scandurele destinate fabricarii creioanelor</t>
  </si>
  <si>
    <t>Small boards for the manufacture of pencils</t>
  </si>
  <si>
    <t>Scandurele destinate fabricarii creioanelor, din lemn de conifere, cu o grosime&lt;=6 mm</t>
  </si>
  <si>
    <t>44081098</t>
  </si>
  <si>
    <t>Foi pt furnir,foi pt placaj/pt alt lemn stratificat similar si alt lemn taiat longitudinal,transat sau derulat,cu grosime&lt;=6 mm,de conifere(excl.geluite;slefuite;lipite prin imbinare cap la cap;scandurele pt fabricarea creioanelor)</t>
  </si>
  <si>
    <t>44083111</t>
  </si>
  <si>
    <t>Lipite prin imbinare cap la cap chiar geluite sau slefuite</t>
  </si>
  <si>
    <t>Foi pt furnir,foi pt placaj/pt alt lemn stratificat similar si alt lemn taiat longitudinal,transat sau derulat,cu o grosime&lt;=6 mm,de Dark Red Meranti,Light Red Meranti si Meranti Bakau,lipite prin imbinare cap la cap,chiar geluite sau slefuite</t>
  </si>
  <si>
    <t>44083121</t>
  </si>
  <si>
    <t>Geluite</t>
  </si>
  <si>
    <t>Foi pt furnir,foi pt placaj/pt alt lemn stratificat similar si alt lemn taiat longitudinal,transat sau derulat,cu o grosime&lt;=6 mm,de Dark Red Meranti,Light Red Meranti si Meranti Bakau, geluite(excl.lipite prin imbinare cap la cap)</t>
  </si>
  <si>
    <t>44083125</t>
  </si>
  <si>
    <t>Slefuite</t>
  </si>
  <si>
    <t>Foi pt furnir,foi pt placaj/pt alt lemn stratificat similar si alt lemn taiat longitudinal,transat sau derulat,cu o grosime&lt;=6 mm,de Dark Red Meranti,Light Red Meranti si Meranti Bakau, slefuite(excl.lipite prin imbinare cap la cap)</t>
  </si>
  <si>
    <t>44083130</t>
  </si>
  <si>
    <t>Foi pt furnir,foi pt placaj/pt alt lemn stratificat similar si alt lemn taiat longitudinal,transat sau derulat,cu o grosime&lt;=6 mm,de Dark Red Meranti,Light Red Meranti si Meranti Bakau(excl.geluite;slefuite;lipite prin imbinare cap la cap)</t>
  </si>
  <si>
    <t>44083915</t>
  </si>
  <si>
    <t>Slefuite lipite prin imbinare cap la cap chiar geluite sau slefuite</t>
  </si>
  <si>
    <t>Foi pt furnir,foi pt placaj/alt lemn stratificat similar si alt lemn taiat longitudinal,transat sau derulat;slefuite;lipite prin îmbinare cap la cap,chiar geluite/șlefuite,cu o grosime&lt;=6 mm,de Acaju de Africa,Limba,Mahogany(Swietenia spp.),Obeche,Okumé,Palisandru de Para,Palisandru de Rio,Palisandru de Rose,Sapelli,Sipo,Virola,White Lauan</t>
  </si>
  <si>
    <t>44083921</t>
  </si>
  <si>
    <t>Foi pt furnir,foi pt placaj/alt lemn stratificat similar si alt lemn taiat longitudinal,transat sau derulat,geluite,cu o grosime&lt;=6 mm,de Acaju de Africa,Limba,Mahogany(Swietenia spp.),Obeche,Okumé,Palisandru de Para,Palisandru de Rio,Palisandru de Rose,Sapelli,Sipo,Virola,White Lauan (excl.Șlefuite; lipite prin îmbinare cap la cap, chiar geluite sau șlefuite)</t>
  </si>
  <si>
    <t>44083930</t>
  </si>
  <si>
    <t>Foi pt furnir,foi pt placaj/alt lemn stratificat similar si alt lemn taiat longitudinal,transat sau derulat,cu o grosime&lt;=6 mm,de Acaju de Africa,Limba,Mahogany(Swietenia spp.),Obeche,Okumé,Palisandru de Para,Palisandru de Rio,Palisandru de Rose,Sapelli,Sipo,Virola,White Lauan (excl.slefuite;geluite;lipite prin îmbinare cap la cap,chiar geluite/șlefuite)</t>
  </si>
  <si>
    <t>44083955</t>
  </si>
  <si>
    <t>Foi pt furnir,foi pt placaj/alt lemn stratificat similar si alt lemn taiat longitudinal,transat sau derulat,geluite,slefuite,imbinate lateral sau cap la cap,cu o grosime&lt;=6 mm,de lemn tropical(excl.de Dark Red Meranti,Light Red Meranti,Meranti Bakau,Acaju de Africa,Limba,Mahogany,Obeche,Okumé,Palisandru de Para,Palisandru de Rio,Palisandru de Rose,Sapelli,Sipo,Virola,White Lauan)</t>
  </si>
  <si>
    <t>44083970</t>
  </si>
  <si>
    <t>Scândurele destinate fabricării creioanelor,cu o grosime&lt;=6 mm,de lemn tropical (excl.de Dark Red Meranti,Light Red Meranti,Meranti Bakau,Acaju de Africa,Limba,Mahogany,Obeche,Okumé,Palisandru de Para,Palisandru de Rio,Palisandru de Rose,Sapelli,Sipo,Virola,White Lauan)</t>
  </si>
  <si>
    <t>44083985</t>
  </si>
  <si>
    <t>Cu o grosime de maximum 1-mm</t>
  </si>
  <si>
    <t>Foi pt furnir,foi pt placaj/alt lemn stratificat similar si alt lemn taiat longitudinal,transat sau derulat,cu o grosime&lt;=1 mm,de lemn tropical(excl.geluite,slefuite,imbinate lateral sau cap la cap;scândurele destinate fabricării creioanelor;de Dark Red Meranti,Light Red Meranti,Meranti Bakau,Acaju de Africa,Limba,Mahogany,Obeche,Okumé,Palisandru de Para,Palisandru de Rio,Palisandru de Rose,Sapelli,Sipo,Virola,White Lauan)</t>
  </si>
  <si>
    <t>44083995</t>
  </si>
  <si>
    <t>Cu o grosime de peste 1-mm</t>
  </si>
  <si>
    <t>Foi pt furnir,foi pt placaj/alt lemn stratificat similar si alt lemn taiat longitudinal,transat sau derulat,cu o grosime&gt;1mm,de lemn tropical(excl.geluite,slefuite,imbinate lateral sau cap la cap;scândurele destinate fabricării creioanelor;de Dark Red Meranti,Light Red Meranti,Meranti Bakau,Acaju de Africa,Limba,Mahogany,Obeche,Okumé,Palisandru de Para,Palisandru de Rio,Palisandru de Rose,Sapelli,Sipo,Virola,White Lauan)</t>
  </si>
  <si>
    <t>44089015</t>
  </si>
  <si>
    <t>Foi pt furnir(incl.obt.prin transarea lemnului stratificat),foi pt placaj/pt lemn stratificat similar si alt lemn taiat longitudinal,transat sau derulat,cu grosime&lt;=6 mm(excl.de conifere,lemn tropical);geluite;slefuite;lipite prin imbinare cap la cap</t>
  </si>
  <si>
    <t>44089035</t>
  </si>
  <si>
    <t>Scandurele destinate fabricarii creioanelor, cu grosime&lt;=6 mm(excl.de conifere,lemn tropical)</t>
  </si>
  <si>
    <t>44089085</t>
  </si>
  <si>
    <t>Foi pt furnir/pt placaj/pt lemn stratificat similar si alt lemn taiat longitudinal,transat sau derulat,cu grosime&lt;=1 mm(excl.de conifere,lemn tropical;geluite;slefuite;lipite prin imbinare cap la cap;scandurele pt fabricarea creioanelor)</t>
  </si>
  <si>
    <t>44089095</t>
  </si>
  <si>
    <t>Foi pt furnir/pt placaj/pt lemn stratificat similar si alt lemn taiat longitudinal,transat sau derulat,cu grosime&gt;1 mm(excl.de conifere,lemn tropical;geluite;slefuite;lipite prin imbinare cap la cap;scandurele pt fabricarea creioanelor)</t>
  </si>
  <si>
    <t>44091011</t>
  </si>
  <si>
    <t>Baghete si forme de lemn pentru rame de tablouri fotografii oglinzi sau obiecte similare</t>
  </si>
  <si>
    <t>Mouldings for frames for paintings photographs mirrors or similar objects</t>
  </si>
  <si>
    <t>Baghete si forme de lemn de conifere pentru rame de tablouri, fotografii, oglinzi sau obiecte similare</t>
  </si>
  <si>
    <t>44091018</t>
  </si>
  <si>
    <t>Lemn de conifere(incl.lame,frize de parchet,neasamblate),profilat(sub forma de lamba/uluc,faltuit,nutuit,sanfrenat,imbinat in V,mulurat,rotunjit,similare),in lungul unuia/mai multor canturi,fete,capete,chiar geluit,slefuit,lipit prin imbinare cap la cap(excl.baghete si forme de lemn pt rame de tablouri/fotografii/oglinzi/similare)</t>
  </si>
  <si>
    <t>44092100</t>
  </si>
  <si>
    <t>Lemn de bambus(incl.lame,frize de parchet,neasamblate),profilat(sub forma de lamba/uluc,faltuit,nutuit,sanfrenat,imbinat in V,mulurat,rotunjit,similare),in lungul unuia/mai multor canturi,fete,capete,chiar geluit,slefuit,lipit prin imbinare cap la cap</t>
  </si>
  <si>
    <t>44092200</t>
  </si>
  <si>
    <t>Din lemn tropical</t>
  </si>
  <si>
    <t>Of tropical wood</t>
  </si>
  <si>
    <t>Lemn tropical(incl.lame,frize de parchet,neasamblate),profilat(sub forma de lamba/uluc,faltuit,nutuit,sanfrenat,imbinat in V,mulurat,rotunjit,similare),in lungul unuia/mai multor canturi,fete,capete,chiar geluit,slefuit,lipit prin imbinare cap la cap</t>
  </si>
  <si>
    <t>44092910</t>
  </si>
  <si>
    <t xml:space="preserve">Baghete si forme de lemn (excl.de conifere, bambus,lemn tropical), pentru rame de tablouri, fotografii, oglinzi sau obiecte similare </t>
  </si>
  <si>
    <t>44092991</t>
  </si>
  <si>
    <t>Lame,frize pt parchet,neasamblate,profilate(lamba/uluc,faltuit,nutuit,sanfrenat,imbinat in V,mulurat,rotunjit,similare),in lungul unuia/mai multor canturi,fete,capete,chiar geluit,slefuit,lipit prin imbinare cap la cap(excl.din conifere,bambus,lemn tropical)</t>
  </si>
  <si>
    <t>44092999</t>
  </si>
  <si>
    <t>Lemn profilat(lamba/uluc,faltuit,nutuit,sanfrenat,imbinat in V,mulurat,rotunjit,similare),in lungul unuia/mai multor canturi,fete,capete,chiar geluit,slefuit,lipit prin imbinare cap la cap(excl.de conifere,bambus,lemn tropical;baghete si forme de lemn,pt rame de tablouri/fotografii/oglinzi/similare;lame,frize parchet,neasamblate)</t>
  </si>
  <si>
    <t>44101110</t>
  </si>
  <si>
    <t>Neprelucrate sau cel mult geluite (placi brute)</t>
  </si>
  <si>
    <t>Unworked or not further worked than sanded (raw board)</t>
  </si>
  <si>
    <t>Placi aglomerate,din lemn, aglomerate cu rasini sau cu alti lianti organici, neprelucrate sau cel mult geluite</t>
  </si>
  <si>
    <t>44101130</t>
  </si>
  <si>
    <t>Acoperite la suprafata cu hartie impregnata cu melamina</t>
  </si>
  <si>
    <t>Surfacecovered with melamineimpregnated paper</t>
  </si>
  <si>
    <t>Placi aglomerate,din lemn, aglomerate cu rasini sau cu alti lianti organici, acoperite la suprafata cu hartie impregnata cu melamina</t>
  </si>
  <si>
    <t>44101150</t>
  </si>
  <si>
    <t>Acoperite la suprafata cu foi subtiri din materiale plastice</t>
  </si>
  <si>
    <t>Surfacecovered with decorative laminates of plastics</t>
  </si>
  <si>
    <t>Placi aglomerate,din lemn, aglomerate cu rasini sau cu alti lianti organici, acoperite la suprafata cu foi subtiri din materiale plastice</t>
  </si>
  <si>
    <t>44101190</t>
  </si>
  <si>
    <t>Placi aglomerate,din lemn, aglomerate cu rasini sau cu alti lianti organici(excl.neprelucrate sau cel mult geluite,acoperite la suprafata cu hartie impregnata cu melamina sau cu foi subtiri din materiale plastice)</t>
  </si>
  <si>
    <t>44101210</t>
  </si>
  <si>
    <t>Panouri numite "oriented strand board" (OSB), din lemn, neprelucrate sau cel mult geluite</t>
  </si>
  <si>
    <t>44101290</t>
  </si>
  <si>
    <t>Panouri numite "oriented strand board" (OSB), din lemn (excl.neprelucrate sau cel mult geluite)</t>
  </si>
  <si>
    <t>44101900</t>
  </si>
  <si>
    <t>Panouri "waferboard" sau similare,din lemn,chiar aglomerate cu rasini sau cu lianti organici</t>
  </si>
  <si>
    <t>44109000</t>
  </si>
  <si>
    <t>Placi aglomerate, panouri numite "oriented strand board" (OSB) si panouri similare (de exemplu, panourile numite "waferboard"),din alte materiale lemnoase, chiar aglomerate cu rasini sau cu alti lianti organici (excl.din lemn)</t>
  </si>
  <si>
    <t>44111210</t>
  </si>
  <si>
    <t>Neprelucrate mecanic si nici acoperite la suprafata (placi brute)</t>
  </si>
  <si>
    <t>Not mechanically worked or surface covered (raw board)</t>
  </si>
  <si>
    <t>Panouri fibrolemnoase de densitate medie (MDF), cu o grosime&lt;=5 mm, neprelucrate mecanic si neacoperite la suprafata</t>
  </si>
  <si>
    <t>44111292</t>
  </si>
  <si>
    <t>Cu o densitate peste 08 gcm3 (HDF)</t>
  </si>
  <si>
    <t>Of a density exceeding 08 gcm3 (HDF)</t>
  </si>
  <si>
    <t>Panouri fibrolemnoase de densitate medie (MDF), cu o grosime&lt;=5 mm, cu o densitate &gt; 0,8 g/cm³ (HDF),prelucrate mecanic sau acoperite la suprafata</t>
  </si>
  <si>
    <t>44111294</t>
  </si>
  <si>
    <t>Cu o densitate de maximum 08 gcm3</t>
  </si>
  <si>
    <t>Of a density not exceeding 08 gcm3</t>
  </si>
  <si>
    <t>Panouri fibrolemnoase de densitate medie (MDF), cu o grosime&lt;=5 mm, cu o densitate &lt;= 0,8 g/cm³,prelucrate mecanic sau acoperite la suprafata</t>
  </si>
  <si>
    <t>44111310</t>
  </si>
  <si>
    <t>Panouri fibrolemnoase de densitate medie (MDF), cu o grosime &gt; 5 mm, dar &lt;= 9 mm, neprelucrate mecanic si neacoperite la suprafata</t>
  </si>
  <si>
    <t>44111392</t>
  </si>
  <si>
    <t>Panouri fibrolemnoase de densitate medie (MDF), cu o grosime &gt; 5 mm, dar &lt;= 9 mm, cu o densitate &gt; 0,8 g/cm³ (HDF), prelucrate mecanic sau acoperite la suprafata</t>
  </si>
  <si>
    <t>44111394</t>
  </si>
  <si>
    <t>Panouri fibrolemnoase de densitate medie (MDF), cu o grosime &gt; 5 mm, dar &lt;= 9 mm, cu o densitate &lt;= 0,8 g/cm³, prelucrate mecanic sau acoperite la suprafata</t>
  </si>
  <si>
    <t>44111410</t>
  </si>
  <si>
    <t>Panouri fibrolemnoase de densitate medie (MDF), cu o grosime &gt; 9 mm, neprelucrate mecanic si neacoperite la suprafata</t>
  </si>
  <si>
    <t>44111492</t>
  </si>
  <si>
    <t>Panouri fibrolemnoase de densitate medie (MDF), cu o grosime &gt; 9 mm, cu o densitate &gt; 0,8 g/cm³ (HDF), prelucrate mecanic si acoperite la suprafata</t>
  </si>
  <si>
    <t>44111495</t>
  </si>
  <si>
    <t>Cu o densitate peste 05 gcm3 dar de maximum 08 gcm3</t>
  </si>
  <si>
    <t>Of a density exceeding 05 gcm3 but not exceeding 08 gcm3</t>
  </si>
  <si>
    <t>Panouri fibrolemnoase de densitate medie (MDF), cu o grosime &gt; 9 mm, cu o densitate &gt; 0,5 g/cm³, dar &lt;= 0,8 g/cm³, prelucrate mecanic si acoperite la suprafata</t>
  </si>
  <si>
    <t>44111497</t>
  </si>
  <si>
    <t>Cu o densitate de maximum 05 gcm3</t>
  </si>
  <si>
    <t>Of a density not exceeding 05 gcm3</t>
  </si>
  <si>
    <t>Panouri fibrolemnoase de densitate medie (MDF), cu o grosime &gt; 9 mm, cu o densitate &lt;= 0,5 g/cm³, prelucrate mecanic si acoperite la suprafata</t>
  </si>
  <si>
    <t>44119210</t>
  </si>
  <si>
    <t xml:space="preserve">Panouri fibrolemnoase sau din alte materiale lemnoase, chiar aglomerate cu rasini sau alti lianti organici,cu o densitate&gt;0,8 g/cm3,neprelucrate mecanic si neacoperite la suprafata [excl.panouri fibrolemnoase de densitate medie (MDF)] </t>
  </si>
  <si>
    <t>44119290</t>
  </si>
  <si>
    <t xml:space="preserve">Panouri fibrolemnoase sau din alte materiale lemnoase, chiar aglomerate cu rasini sau alti lianti organici,cu o densitate&gt;0,8 g/cm3 [excl.neprelucrate mecanic si neacoperite la suprafata;panouri fibrolemnoase de densitate medie (MDF)] </t>
  </si>
  <si>
    <t>44119300</t>
  </si>
  <si>
    <t>Cu o densitate peste 05-gcm3 dar de maximum 08-gcm3</t>
  </si>
  <si>
    <t>Of a density exceeding 05gcm3 but not exceeding 08gcm3</t>
  </si>
  <si>
    <t>Panouri fibrolemnoase sau din alte materiale lemnoase, chiar aglomerate cu rasini sau alti lianti organici,cu o densitate&gt;0,5 g/cm3,dar&lt;=0,8g/cm3 [excl.panouri fibrolemnoase de densitate medie (MDF)]</t>
  </si>
  <si>
    <t>44119410</t>
  </si>
  <si>
    <t>Panouri fibrolemnoase sau din alte materiale lemnoase, chiar aglomerate cu rasini sau alti lianti organici,cu o densitate&lt;=0,5 g/cm3, neprelucrate mecanic si neacoperite la suprafata [excl.panouri fibrolemnoase de densitate medie (MDF)]</t>
  </si>
  <si>
    <t>44119490</t>
  </si>
  <si>
    <t>Panouri fibrolemnoase sau din alte materiale lemnoase, chiar aglomerate cu rasini sau alti lianti organici,cu o densitate&lt;=0,5 g/cm3[excl.neprelucrate mecanic si neacoperite la suprafata;panouri fibrolemnoase de densitate medie (MDF)]</t>
  </si>
  <si>
    <t>44121000</t>
  </si>
  <si>
    <t>Placaj, lemn furniruit si lemn stratificat similar, de bambus</t>
  </si>
  <si>
    <t>44123110</t>
  </si>
  <si>
    <t>De Acaju de Africa Dark Red Meranti Light Red Meranti Limba Mahogany (Swietenia spp.) Obeche Okume Palisandru de Para Palisandru de Rio si Palisandru de Rose Sapelli Sipo Virola sau White Lauan</t>
  </si>
  <si>
    <t>Of acajou dAfrique dark red meranti light red meranti limba mahogany (Swietenia spp.) obeche okoume palissandre de Para palissandre de Rio palissandre de Rose sapelli sipo virola or white lauan</t>
  </si>
  <si>
    <t>Placaj din foi de lemn(excl.bambus),cu grosimea max.a fiecarei foi de 6 mm,cu cel putin o fata exterioara din lemn de Acaju de Africa,Dark Red Meranti,Light Red Meranti,Limba,Mahogany,Obeche,Okum‚Palisandru de Para,Palisandru de Rio,Palisandru de Rose,Sapelli,Sipo,Virola,White Lauan</t>
  </si>
  <si>
    <t>44123190</t>
  </si>
  <si>
    <t xml:space="preserve">Placaj constituit exclusiv din foi de lemn(excl.bambus),cu grosimea maxima a fiecarei foi de 6 mm,cu cel putin un strat exterior din lemn tropical(excl.de Acaju de Africa,Dark Red Meranti,Light Red Meranti,Limba,Mahogany,Obeche,Okumé,Palisandru de Para,Palisandru de Rio,Palisandru de Rose,Sapelli,Sipo,Virola,White Lauan) </t>
  </si>
  <si>
    <t>44123310</t>
  </si>
  <si>
    <t>Cu cel putin un strat exterior din mesteacan (Betula spp.)</t>
  </si>
  <si>
    <t>With a least one outer ply of birch (Betula spp.)</t>
  </si>
  <si>
    <t>Placaj constituit exclusiv din foi de lemn, cu cel puțin un strat exterior din mesteacăn (Betula spp.)(excl.din bambus;cu cel puțin un strat exterior din lemn tropical),cu grosimea maxima a fiecarei foi de 6 mm</t>
  </si>
  <si>
    <t>44123320</t>
  </si>
  <si>
    <t>Fara niciun strat exterior din mesteacan dar cu cel putin o fata exterioara din plop sau plop tremurator (Populus spp.)</t>
  </si>
  <si>
    <t>With no outer ply of birch but with at least one outer ply of poplar or aspen (Populus spp.)</t>
  </si>
  <si>
    <t>Placaj constituit exclusiv din foi de lemn, fără niciun strat exterior din mesteacăn, dar cu cel puțin o față exterioară din plop sau plop tremurător (Populus spp.)(excl.din bambus;cu cel puțin un strat exterior din lemn tropical),cu grosimea maxima a fiecarei foi de 6 mm</t>
  </si>
  <si>
    <t>44123330</t>
  </si>
  <si>
    <t>Fara niciun strat exterior din mesteacan plop sau plop tremurator (Populus spp.) dar cu cel putin o fata exterioara din eucalipt (Eucalyptus spp.)</t>
  </si>
  <si>
    <t>With no outer ply of birch poplar or aspen (Populus spp.) but with at least one outer ply of eucalyptus (Eucalyptus spp.)</t>
  </si>
  <si>
    <t>Placaj constituit exclusiv din foi de lemn, fără niciun strat exterior din mesteacăn, plop sau plop tremurător (Populus spp.), dar cu cel puțin o față exterioară din eucalipt (Eucalyptus spp.)(excl.din bambus;cu cel puțin un strat exterior din lemn tropical),cu grosimea maxima a fiecarei foi de 6 mm</t>
  </si>
  <si>
    <t>44123390</t>
  </si>
  <si>
    <t>Placaj constituit exclusiv din foi de lemn(excl.din bambus;cu cel puțin un strat exterior din lemn tropical, mesteacan, plop sau plop tremurator, eucalipt),cu grosimea maxima a fiecarei foi de 6 mm,cu cel puțin o față exterioară din lemn(excl.conifere),din speciile:anin,frasin,fag,mesteacăn,cireș,castan,ulm,eucalipt,nuc American,castan porcesc,lamai verde,artar,stejar,platan,plop si plop tremurator,salcam,arbore de lalea,nuc</t>
  </si>
  <si>
    <t>44123400</t>
  </si>
  <si>
    <t>Altele cu cel putin  un strat exterior din lemn altul decat de conifere nespecificat la subpozitia 441233</t>
  </si>
  <si>
    <t>Other with at least one outer ply of nonconiferous wood not specified under subheading 441233</t>
  </si>
  <si>
    <t>Placaj constituit exclusiv din foi de lemn(excl.din bambus;cu cel puțin un strat exterior din lemn tropical),cu grosimea maxima a fiecarei foi de 6 mm,cu cel puțin o față exterioară din lemn, altul decât de conifere,nespecificat la subpoziția 441233</t>
  </si>
  <si>
    <t>44123900</t>
  </si>
  <si>
    <t>Altele cu ambele straturi exterioare din lemn de conifere</t>
  </si>
  <si>
    <t>Other with both outer plies of coniferous wood</t>
  </si>
  <si>
    <t>Placaj constituit exclusiv din foi de lemn(excl.bambus),cu grosimea maxima a fiecarei foi de 6 mm,cu ambele straturi exterioare din lemn de conifere</t>
  </si>
  <si>
    <t>44124191</t>
  </si>
  <si>
    <t>Avand cel putin un strat exterior din alt lemn decat de conifere</t>
  </si>
  <si>
    <t>With a least one outer layer of nonconiferous wood</t>
  </si>
  <si>
    <t>Lemn furniruit laminat (LVL), cu cel puțin un strat exterior din lemn tropical si având cel puțin un strat exterior din alt lemn decât de conifere (excl. din bambus, placaj constituit exclusiv din foi de lemn cu grosimea fiecarei foi &lt;= 6 mm)</t>
  </si>
  <si>
    <t>44124199</t>
  </si>
  <si>
    <t>Lemn furniruit laminat (LVL), cu cel puțin un strat exterior din lemn tropical (excl. (excl. din bambus, placaj constituit exclusiv din foi de lemn cu grosimea fiecarei foi &lt;= 6 mm; având si cel puțin un strat exterior din alt lemn decât de conifere)</t>
  </si>
  <si>
    <t>44124200</t>
  </si>
  <si>
    <t>Altele cu cel putin un strat exterior din lemn de alt tip decat de conifere</t>
  </si>
  <si>
    <t>Other with at least one outer ply of nonconiferous wood</t>
  </si>
  <si>
    <t>Lemn furniruit laminat (LVL), cu cel puțin un strat exterior din lemn de alt tip decât de conifere (excl. din bambus, placaj constituit exclusiv din foi de lemn cu grosimea fiecarei foi &lt;= 6 mm; cu cel puțin un strat exterior din lemn tropical)</t>
  </si>
  <si>
    <t>44124900</t>
  </si>
  <si>
    <t>Lemn furniruit laminat (LVL), cu ambele straturi exterioare din lemn de conifere (excl. din bambus, placaj constituit exclusiv din foi de lemn cu grosimea fiecarei foi &lt;= 6 mm; cu cel puțin un strat exterior din lemn tropical)</t>
  </si>
  <si>
    <t>44125110</t>
  </si>
  <si>
    <t>With a least one outer ply of nonconiferous wood</t>
  </si>
  <si>
    <t>Plăcuțe, șipci și lamele, cu cel puțin un strat exterior din lemn tropical si având cel puțin un strat exterior din alt lemn decât de conifere [excl. din bambus,  placaj constituit exclusiv din foi de lemn cu grosimea fiecarei foi &lt;= 6 mm, lemn furniruit laminat (LVL)]</t>
  </si>
  <si>
    <t>44125190</t>
  </si>
  <si>
    <t>Plăcuțe, șipci și lamele, cu cel puțin un strat exterior din lemn tropical  [excl. din bambus, cu un alt strat exterior din alt lemn decât de conifere,  placaj constituit exclusiv din foi de lemn cu grosimea fiecarei foi &lt;= 6 mm, lemn furniruit laminat (LVL)]</t>
  </si>
  <si>
    <t>44125200</t>
  </si>
  <si>
    <t>Plăcuțe, șipci și lamele, cu cel puțin un strat exterior din lemn de alt tip decât de conifere [excl. din bambus,cu un strat exterior din lemn tropical, placaj constituit exclusiv din foi de lemn cu grosimea fiecarei foi &lt;= 6 mm, lemn furniruit laminat (LVL)]</t>
  </si>
  <si>
    <t>44125900</t>
  </si>
  <si>
    <t>Plăcuțe, șipci și lamele,cu ambele straturi exterioare din lemn de conifere  [excl. din bambus,cu un strat exterior din lemn tropical, placaj constituit exclusiv din foi de lemn cu grosimea fiecarei foi &lt;= 6 mm, lemn furniruit laminat (LVL)]</t>
  </si>
  <si>
    <t>44129110</t>
  </si>
  <si>
    <t>Care con?in cel pu?in un strat din placi aglomerate</t>
  </si>
  <si>
    <t>Containing at least one layer of particle board</t>
  </si>
  <si>
    <t>Lemn stratificat cu cel puțin un strat exterior de lemn tropical si cel puţin un strat din plăci aglomerate (excl. din bambus, placaj constituit exclusiv din foi de lemn cu grosimea fiecarei foi &lt;= 6 mm, lemn furniruit laminat (LVL), plăcuțe, șipci și lamele)</t>
  </si>
  <si>
    <t>44129191</t>
  </si>
  <si>
    <t>With at least one outer layer of nonconiferous wood</t>
  </si>
  <si>
    <t>Lemn stratificat cu cel puțin un strat exterior de lemn tropical si un strat exterior din alt lemn decât de conifere (excl. din bambus, cu un strat din plăci aglomerate, placaj constituit exclusiv din foi de lemn cu grosimea fiecarei foi &lt;= 6 mm, lemn furniruit laminat (LVL), plăcuțe, șipci și lamele)</t>
  </si>
  <si>
    <t>44129199</t>
  </si>
  <si>
    <t>Lemn stratificat cu cel puțin un strat exterior de lemn tropical (excl. din bambus, cu un strat exterior din alt lemn decât de conifere, cu un strat din plăci aglomerate, placaj constituit exclusiv din foi de lemn cu grosimea fiecarei foi &lt;= 6 mm, lemn furniruit laminat (LVL), plăcuțe, șipci și lamele)</t>
  </si>
  <si>
    <t>44129210</t>
  </si>
  <si>
    <t>Lemn stratificat cu cel puțin un strat exterior din alt lemn decât de conifere si un strat din plăci aglomerate (excl. din bambus, cu un strat exterior de lemn tropical, placaj constituit exclusiv din foi de lemn cu grosimea fiecarei foi &lt;= 6 mm, lemn furniruit laminat (LVL), plăcuțe, șipci și lamele)</t>
  </si>
  <si>
    <t>44129290</t>
  </si>
  <si>
    <t>Lemn stratificat cu cel puțin un strat exterior din alt lemn decât de conifere  (excl. din bambus, cu un strat exterior de lemn tropical, cu un strat din plăci aglomerate, placaj constituit exclusiv din foi de lemn cu grosimea fiecarei foi &lt;= 6 mm, lemn furniruit laminat (LVL), plăcuțe, șipci și lamele)</t>
  </si>
  <si>
    <t>44129910</t>
  </si>
  <si>
    <t>Lemn stratificat cu ambele straturi exterioare din lemn de conifere si cu cel puţin un strat din plăci aglomerate (excl. din bambus, cu un strat exterior de lemn tropical, placaj constituit exclusiv din foi de lemn cu grosimea fiecarei foi &lt;= 6 mm, lemn furniruit laminat (LVL), plăcuțe, șipci și lamele)</t>
  </si>
  <si>
    <t>44129990</t>
  </si>
  <si>
    <t>Lemn stratificat cu ambele straturi exterioare din lemn de conifere (excl. din bambus, cu un strat exterior de lemn tropical, cu cel puţin un strat din plăci aglomerate, placaj constituit exclusiv din foi de lemn cu grosimea fiecarei foi &lt;= 6 mm, lemn furniruit laminat (LVL), plăcuțe, șipci și lamele)</t>
  </si>
  <si>
    <t>44130000</t>
  </si>
  <si>
    <t>Lemn densificat in blocuri scanduri lame sau sub forma de profile</t>
  </si>
  <si>
    <t>Densified wood in blocks plates strips or profile shapes</t>
  </si>
  <si>
    <t>Lemn "densificat", in blocuri, scanduri, lame sau sub forma de profile</t>
  </si>
  <si>
    <t>44141010</t>
  </si>
  <si>
    <t>Din lemn tropical mentionat la nota complementara-2 de la acest capitol</t>
  </si>
  <si>
    <t>Of tropical wood specified in additional note2 to this chapter</t>
  </si>
  <si>
    <t>Rame din lemn pentru tablouri, fotografii, oglinzi sau obiecte similare, din lemn tropical menționat la nota complementară 2 de la acest capitol</t>
  </si>
  <si>
    <t>44141090</t>
  </si>
  <si>
    <t>Rame din lemn pentru tablouri, fotografii, oglinzi sau obiecte similare, din lemn tropical (excl. din lemn tropical menționat la nota complementară 2 de la acest capitol)</t>
  </si>
  <si>
    <t>44149000</t>
  </si>
  <si>
    <t>Rame din lemn pentru tablouri, fotografii, oglinzi sau obiecte similare (excl. din lemn tropical)</t>
  </si>
  <si>
    <t>44151010</t>
  </si>
  <si>
    <t>Lazi ladite cosuri cilindri si ambalaje similare</t>
  </si>
  <si>
    <t>Cases boxes crates drums and similar packings</t>
  </si>
  <si>
    <t>Lazi, ladite, cosuri, cilindri si ambalaje similare, din lemn</t>
  </si>
  <si>
    <t>44151090</t>
  </si>
  <si>
    <t>Tambure pentru cabluri</t>
  </si>
  <si>
    <t>Cabledrums</t>
  </si>
  <si>
    <t>Tambure pentru cabluri, din lemn</t>
  </si>
  <si>
    <t>44152020</t>
  </si>
  <si>
    <t>Paleti simpli grilaje pentru paleti</t>
  </si>
  <si>
    <t>Flat pallets pallet collars</t>
  </si>
  <si>
    <t>Paleti simpli; grilaje pentru paleti, din lemn</t>
  </si>
  <si>
    <t>44152090</t>
  </si>
  <si>
    <t>Boxpaleti si alte platforme de incarcare, din lemn</t>
  </si>
  <si>
    <t>44160000</t>
  </si>
  <si>
    <t>Butoaie cuve putini si alte produse de dogarie si partile lor din lemn inclusiv doagele</t>
  </si>
  <si>
    <t>Casks barrels vats tubs and other coopers products and parts thereof of wood including staves</t>
  </si>
  <si>
    <t>Butoaie, cuve, putini si alte produse de dogarie si partile lor, din lemn, inclusiv doagele</t>
  </si>
  <si>
    <t>44170000</t>
  </si>
  <si>
    <t>Unelte suporturi si manere de unelte monturi de perii cozi de maturi sau de perii din lemn forme calapoade si sanuri pentru incaltaminte din lemn</t>
  </si>
  <si>
    <t>Tools tool bodies tool handles broom or brush bodies and handles of wood boot or shoe lasts and trees of wood</t>
  </si>
  <si>
    <t>Unelte, suporturi si manere de unelte, monturi de perii, cozi de maturi sau de perii, din lemn; forme, calapoade si sanuri pentru incaltaminte, din lemn</t>
  </si>
  <si>
    <t>44181100</t>
  </si>
  <si>
    <t>Ferestre, uși-ferestre și ramele și pervazurile acestora, din lemn tropical</t>
  </si>
  <si>
    <t>44181950</t>
  </si>
  <si>
    <t>Ferestre, uși-ferestre și ramele și pervazurile acestora, din lemn de conifere (excl. din lemn tropical)</t>
  </si>
  <si>
    <t>44181990</t>
  </si>
  <si>
    <t>Ferestre, uși-ferestre și ramele și pervazurile acestora, din lemn  (excl. din lemn tropical, din lemn de conifere)</t>
  </si>
  <si>
    <t>44182110</t>
  </si>
  <si>
    <t>Uși și ramele lor, pervazuri și praguri, din lemn tropical menționat la nota complementară 2 de la acest capitol</t>
  </si>
  <si>
    <t>44182190</t>
  </si>
  <si>
    <t>Uși și ramele lor, pervazuri și praguri, din lemn tropical (excl.din lemn tropical menționat la nota complementară 2 de la acest capitol)</t>
  </si>
  <si>
    <t>44182950</t>
  </si>
  <si>
    <t>Uși și ramele lor, pervazuri și praguri, din lemn de conifere (excl.din lemn tropical)</t>
  </si>
  <si>
    <t>44182980</t>
  </si>
  <si>
    <t>Uși și ramele lor, pervazuri și praguri, din lemn (excl.din lemn tropical, din lemn de conifere)</t>
  </si>
  <si>
    <t>44183000</t>
  </si>
  <si>
    <t>Stalpi si grinzi altele decat produsele de la subpozitiile 441881441889</t>
  </si>
  <si>
    <t>Posts and beams other than products of subheadings 441881 to 441889</t>
  </si>
  <si>
    <t>Stâlpi și grinzi, din lemn, altele decât produsele de la subpozițiile 441881-441889</t>
  </si>
  <si>
    <t>44184000</t>
  </si>
  <si>
    <t>Cofraje pentru betonare</t>
  </si>
  <si>
    <t>Shuttering for concrete constructional work</t>
  </si>
  <si>
    <t>Cofraje pentru betonare, din lemn</t>
  </si>
  <si>
    <t>44185000</t>
  </si>
  <si>
    <t>Sindrile (shingles si shakes)</t>
  </si>
  <si>
    <t>Shingles and shakes</t>
  </si>
  <si>
    <t>Sindrile (shingles si shakes), din lemn</t>
  </si>
  <si>
    <t>44187310</t>
  </si>
  <si>
    <t>Pentru podele mozaicate</t>
  </si>
  <si>
    <t>For mosaic floors</t>
  </si>
  <si>
    <t>Panouri asamblate pentru acoperit podeaua, din bambus sau cel puțin cu stratul superior (stratul de uzură) din bambus, pentru podele mozaicate</t>
  </si>
  <si>
    <t>44187390</t>
  </si>
  <si>
    <t>Panouri asamblate pentru acoperit podeaua, din bambus sau cel puțin cu stratul superior (stratul de uzură) din bambus (excl.pentru podele mozaicate)</t>
  </si>
  <si>
    <t>44187400</t>
  </si>
  <si>
    <t>Altele pentru podele mozaicate</t>
  </si>
  <si>
    <t>Other for mosaic floors</t>
  </si>
  <si>
    <t>Panouri asamblate pentru acoperit podeaua,pentru podele mozaicate, din lemn (excl.bambus)</t>
  </si>
  <si>
    <t>44187500</t>
  </si>
  <si>
    <t>Altele multistratificate</t>
  </si>
  <si>
    <t>Other multilayer</t>
  </si>
  <si>
    <t>Panouri multistratificate asamblate pentru acoperit podeaua,din lemn (excl.din bambus;pentru podele mozaicate)</t>
  </si>
  <si>
    <t>44187900</t>
  </si>
  <si>
    <t>Panouri asamblate pentru acoperit podeaua, din lemn (excl.din bambus; pentru podele mozaicate; multistratificate)</t>
  </si>
  <si>
    <t>44188100</t>
  </si>
  <si>
    <t>Din lemn lamelar (glulam)</t>
  </si>
  <si>
    <t>Gluelaminated timber (glulam)</t>
  </si>
  <si>
    <t>Produse din lemn lamelar (glulam) pentru structuri</t>
  </si>
  <si>
    <t>44188200</t>
  </si>
  <si>
    <t>Din lemn laminat cu lamele ortogonale (CLT sau Xlam)</t>
  </si>
  <si>
    <t>Crosslaminated timber (CLT or Xlam)</t>
  </si>
  <si>
    <t>Produse din lemn laminat cu lamele ortogonale (CLT sau X-lam) pentru structuri</t>
  </si>
  <si>
    <t>44188300</t>
  </si>
  <si>
    <t>Grinzi in I</t>
  </si>
  <si>
    <t>I beams</t>
  </si>
  <si>
    <t>Grinzi în I din lemn</t>
  </si>
  <si>
    <t>44188900</t>
  </si>
  <si>
    <t>Produse din lemn pentru structuri [excl. din lemn lamelar (glulam), din lemn laminat cu lamele ortogonale (CLT sau X-lam), grinzi în I]</t>
  </si>
  <si>
    <t>44189100</t>
  </si>
  <si>
    <t>Din bambus</t>
  </si>
  <si>
    <t>Lucrari de tamplarie si piese de dulgherie pt constructii,incl.panouri celulare,din bambus(excl.ferestre,usi-ferestre si ramele si pervazurile acestora,praguri,cofraje pentru betonare,sindrile,stalpi si grinzi,panouri asamblate pt acoperit podeaua)</t>
  </si>
  <si>
    <t>44189200</t>
  </si>
  <si>
    <t>Panouri celulare</t>
  </si>
  <si>
    <t>Cellular wood panels</t>
  </si>
  <si>
    <t>Panouri celulare, din lemn</t>
  </si>
  <si>
    <t>44189900</t>
  </si>
  <si>
    <t>Lucrari de tamplarie,piese de dulgherie pt constructii,incl.panouri celulare,din lemn(excl.din bambus, panouri celulare; ferestre,usi-ferestre si ramele si pervazurile acestora,praguri,cofraje pentru betonare,sindrile,stalpi si grinzi,panouri asamblate pt acoperit podeaua)</t>
  </si>
  <si>
    <t>44191100</t>
  </si>
  <si>
    <t>Planseta de taiat painea plansete pentru tocat si alte plansete similare</t>
  </si>
  <si>
    <t>Bread boards chopping boards and similar boards</t>
  </si>
  <si>
    <t>Planșetă de tăiat pâinea, planșete pentru tocat și alte planșete similare, din bambus</t>
  </si>
  <si>
    <t>44191200</t>
  </si>
  <si>
    <t>Betisoare chinezesti</t>
  </si>
  <si>
    <t>Chopsticks</t>
  </si>
  <si>
    <t>Bețișoare chinezești, din bambus</t>
  </si>
  <si>
    <t>44191900</t>
  </si>
  <si>
    <t>Articole de masă sau de bucătărie, din bambus (excl.planșetă de tăiat pâinea, planșete pentru tocat și alte planșete similare; bețișoare chinezești)</t>
  </si>
  <si>
    <t>44192010</t>
  </si>
  <si>
    <t>Articole de masă sau de bucătărie, din lemn tropical menționat la nota complementară 2 de la acest capitol</t>
  </si>
  <si>
    <t>44192090</t>
  </si>
  <si>
    <t>Articole de masă sau de bucătărie, din lemn tropical (excl. din lemn tropical menționat la nota complementară 2 de la acest capitol)</t>
  </si>
  <si>
    <t>44199000</t>
  </si>
  <si>
    <t>Articole de masă sau de bucătărie, din lemn (excl.din bambus, din lemn tropical)</t>
  </si>
  <si>
    <t>44201110</t>
  </si>
  <si>
    <t>Statuete și alte obiecte de ornament, din lemn tropical menționat la nota complementară 2 de la acest capitol (excl. lemn marchetat și lemn încrustat)</t>
  </si>
  <si>
    <t>44201190</t>
  </si>
  <si>
    <t>Statuete și alte obiecte de ornament, din lemn tropical (excl. din lemn tropical menționat la nota complementară 2 de la acest capitol; lemn marchetat și lemn încrustat)</t>
  </si>
  <si>
    <t>44201900</t>
  </si>
  <si>
    <t>Statuete și alte obiecte de ornament, din lemn (excl. din lemn tropical; lemn marchetat și lemn încrustat)</t>
  </si>
  <si>
    <t>44209010</t>
  </si>
  <si>
    <t>Lemn marchetat si lemn incrustat</t>
  </si>
  <si>
    <t>Wood marquetry and inlaid wood</t>
  </si>
  <si>
    <t>Lemn marchetat si lemn incrustat(excl.statuete si alte obiecte de ornament;articole de mobilier)</t>
  </si>
  <si>
    <t>44209091</t>
  </si>
  <si>
    <t>Sipete, casete si cutii pentru bijuterii sau argintarie si articole similare, din lemn; articole de mobilier din lemn, necuprinse la capitolul 94, din lemn tropical mentionat la nota complementara 2 a capitolului 44</t>
  </si>
  <si>
    <t>44209099</t>
  </si>
  <si>
    <t>Sipete, casete si cutii pentru bijuterii sau argintarie si articole similare, din lemn; articole de mobilier din lemn, necuprinse la capitolul 94 (excl.din lemn tropical mentionat la nota complementara 2 a capitolului 44)</t>
  </si>
  <si>
    <t>44211000</t>
  </si>
  <si>
    <t>Umerase pentru imbracaminte</t>
  </si>
  <si>
    <t>Clothes hangers</t>
  </si>
  <si>
    <t>Umerase pentru imbracaminte, din lemn</t>
  </si>
  <si>
    <t>44212000</t>
  </si>
  <si>
    <t>Sicrie</t>
  </si>
  <si>
    <t>Coffins</t>
  </si>
  <si>
    <t>Sicrie, din lemn</t>
  </si>
  <si>
    <t>44212010</t>
  </si>
  <si>
    <t>Sicrie din fibre</t>
  </si>
  <si>
    <t>Coffins of fibreboard</t>
  </si>
  <si>
    <t>44212090</t>
  </si>
  <si>
    <t>Sicrie din lemn (excl. Fibre)</t>
  </si>
  <si>
    <t>Coffins of wood (excl. of fibreboard)</t>
  </si>
  <si>
    <t>44219100</t>
  </si>
  <si>
    <t>Articole din bambus, nespecificate in alta parte</t>
  </si>
  <si>
    <t>44219910</t>
  </si>
  <si>
    <t>Din panouri fibrolemnoase</t>
  </si>
  <si>
    <t>Of fibreboard</t>
  </si>
  <si>
    <t xml:space="preserve">Articole din panouri fibrolemnoase, nespecificate in alta parte </t>
  </si>
  <si>
    <t>44219999</t>
  </si>
  <si>
    <t xml:space="preserve">Articole din lemn, nespecificate in alta parte </t>
  </si>
  <si>
    <t>45011000</t>
  </si>
  <si>
    <t>Pluta naturala bruta sau simplu prelucrata</t>
  </si>
  <si>
    <t>Natural cork raw or simply prepared</t>
  </si>
  <si>
    <t>45019000</t>
  </si>
  <si>
    <t>Deseuri de pluta; pluta concasata, granulata sau pulverizata</t>
  </si>
  <si>
    <t>45020000</t>
  </si>
  <si>
    <t>Pluta naturala decojita sau simplu ecarisata sau in cuburi placi foi sau benzi de forma patrata sau dreptunghiulara (inclusiv ebosele cu muchii nefinisate pentru dopuri)</t>
  </si>
  <si>
    <t>Natural cork debacked or roughly squared or in rectangular (including square) blocks plates sheets or strip (including sharpedged blanks for corks or stoppers)</t>
  </si>
  <si>
    <t>Pluta naturala, decojita sau simplu ecarisata sau in cuburi, placi, foi sau benzi de forma patrata sau dreptunghiulara (inclusiv ebosele cu muchii nefinisate pentru dopuri)</t>
  </si>
  <si>
    <t>45031010</t>
  </si>
  <si>
    <t>Cilindrice</t>
  </si>
  <si>
    <t>Cylindrical</t>
  </si>
  <si>
    <t>Dopuri din pluta naturala, cilindrice</t>
  </si>
  <si>
    <t>45031090</t>
  </si>
  <si>
    <t>Dopuri din pluta naturala (excl. cilindrice)</t>
  </si>
  <si>
    <t>45039000</t>
  </si>
  <si>
    <t>Articole din pluta naturala (excl. dopuri)</t>
  </si>
  <si>
    <t>45041011</t>
  </si>
  <si>
    <t>Pentru vin spumos inclusiv cele cu garnitura de etansare din pluta naturala</t>
  </si>
  <si>
    <t>For sparkling wine including those with discs of natural cork</t>
  </si>
  <si>
    <t>Dopuri din pluta aglomerata cu sau fara liant, pentru vin spumos, inclusiv cele cu garnitura de etansare din pluta naturala</t>
  </si>
  <si>
    <t>45041019</t>
  </si>
  <si>
    <t>Dopuri din pluta aglomerata cu sau fara liant, (excl. pentru vin spumos, inclusiv cele cu garnitura de etansare din pluta naturala)</t>
  </si>
  <si>
    <t>45041091</t>
  </si>
  <si>
    <t>Cu lianti</t>
  </si>
  <si>
    <t>With a binding substance</t>
  </si>
  <si>
    <t>Cuburi, blocuri, placi, foi si benzi; placi de orice forma; cilindri plini, inclusiv discurile, din pluta aglomerata, cu lianti (excl dopurile)</t>
  </si>
  <si>
    <t>45041099</t>
  </si>
  <si>
    <t>Cuburi, blocuri, placi, foi si benzi; placi de orice forma; cilindri plini, inclusiv discurile, din pluta aglomerata, fara lianti (excl dopurile)</t>
  </si>
  <si>
    <t>45049020</t>
  </si>
  <si>
    <t>Dopuri</t>
  </si>
  <si>
    <t>Corks and stoppers</t>
  </si>
  <si>
    <t>Dopuri din pluta aglomerata (excl.cilindrice)</t>
  </si>
  <si>
    <t>45049080</t>
  </si>
  <si>
    <t>Pluta aglomerata (cu sau fara liant) si articole din pluta aglomerata (excl. cuburi, blocuri, placi, foi si benzi; placi de orice forma; cilindri plini, inclusiv discurile, dopuri)</t>
  </si>
  <si>
    <t>46012110</t>
  </si>
  <si>
    <t>Confectionate din impletituri si articole similare din materiale de impletit</t>
  </si>
  <si>
    <t>Of plaits or similar products of plaiting materials</t>
  </si>
  <si>
    <t>Rogojini, stergatoare si impletituri din bambus, confectionate din impletituri si articole similare din materiale de impletit</t>
  </si>
  <si>
    <t>46012190</t>
  </si>
  <si>
    <t>Rogojini, stergatoare si impletituri din bambus (excl.confectionate din impletituri si articole similare din materiale de impletit)</t>
  </si>
  <si>
    <t>46012210</t>
  </si>
  <si>
    <t>Rogojini, stergatoare si impletituri din ratan, confectionate din impletituri si articole similare din materiale de impletit</t>
  </si>
  <si>
    <t>46012290</t>
  </si>
  <si>
    <t>Rogojini, stergatoare si impletituri din ratan (excl.confectionate din impletituri si articole similare din materiale de impletit)</t>
  </si>
  <si>
    <t>46012910</t>
  </si>
  <si>
    <t>Rogojini, stergatoare si impletituri din materiale vegetale (excl.din bambus sau din ratan), confectionate din impletituri si articole similare din materiale de impletit</t>
  </si>
  <si>
    <t>46012990</t>
  </si>
  <si>
    <t>Rogojini, stergatoare si impletituri din materiale vegetale (excl.din bambus sau din ratan;confectionate din impletituri si articole similare din materiale de impletit)</t>
  </si>
  <si>
    <t>46019205</t>
  </si>
  <si>
    <t>Impletituri si articole similare din materiale de impletit chiar asamblate in benzi</t>
  </si>
  <si>
    <t>Plaits and similar products of plaiting materials whether or not assembled into strips</t>
  </si>
  <si>
    <t>Impletituri si articole similare din materiale de impletit, chiar asamblate in benzi, din bambus</t>
  </si>
  <si>
    <t>46019210</t>
  </si>
  <si>
    <t>Materiale de impletit,impletituri si art.similare din mat.de impletit,tesute/asezate paralel in foi,chiar finisate,din bambus(excl.rogojini,stergatoare,impletituri din mat.vegetale), confectionate din impletituri si articole similare din materiale de impletit</t>
  </si>
  <si>
    <t>46019290</t>
  </si>
  <si>
    <t>Materiale de impletit,impletituri si art.similare din mat.de impletit,tesute/asezate paralel in foi,chiar finisate,din bambus(excl.rogojini,stergatoare,impletituri din mat.vegetale;confectionate din impletituri si articole similare din materiale de impletit)</t>
  </si>
  <si>
    <t>46019305</t>
  </si>
  <si>
    <t>Impletituri si articole similare din materiale de impletit, chiar asamblate in benzi, din ratan</t>
  </si>
  <si>
    <t>46019310</t>
  </si>
  <si>
    <t>Impletituri si similare din mat.de impletit,chiar asamblate in benzi;mat.de impletit,tesute/asezate paralel in foi,chiar finisate,din ratan(excl.rogojini,stergatoare,impletituri din mat.vegetale),confect.din impletituri si art.similare din mat.de impletit</t>
  </si>
  <si>
    <t>46019390</t>
  </si>
  <si>
    <t>Impletituri si similare din mat.de impletit,chiar asamblate in benzi;mat.de impletit,tesute/asezate paralel in foi,chiar finisate,din ratan(excl.rogojini,stergatoare,impletituri din mat.vegetale;confect.din impletituri si art.similare din mat.de impletit)</t>
  </si>
  <si>
    <t>46019405</t>
  </si>
  <si>
    <t>Impletituri si articole similare din materiale de impletit, chiar asamblate in benzi, din materiale vegetale (excl.din bambus sau ratan)</t>
  </si>
  <si>
    <t>46019410</t>
  </si>
  <si>
    <t>Mat.de impletit,impletituri si art.similare din mat.de impletit,tesute/asezate paralel in foi,chiar finisate,din mat.vegetale(excl.din bambus,ratan;rogojini,stergatoare;impletituri si art.similare din mat.de impletit,chiar asamblate in benzi),confectionate din impletituri si art.similare din mat.de impletit</t>
  </si>
  <si>
    <t>46019490</t>
  </si>
  <si>
    <t>Mat.de impletit,impletituri si art.similare din mat.de impletit,tesute/asezate paralel in foi,chiar finisate,din mat.vegetale(excl.din bambus,ratan;rogojini,stergatoare;impletituri si art.similare din mat.de impletit,chiar asamblate in benzi;confectionate din impletituri si art.similare din mat.de impletit)</t>
  </si>
  <si>
    <t>46019905</t>
  </si>
  <si>
    <t>Impletituri si articole similare din materiale de impletit, chiar asamblate in benzi (excl. din bambus, ratan, alte materiale vegetale)</t>
  </si>
  <si>
    <t>46019910</t>
  </si>
  <si>
    <t>Mat.de impletit,impletituri si art.similare din mat.de impletit,tesute/asezate paralel in foi,chiar finisate(excl.din bambus,ratan,alte materiale vegetale;rogojini,stergatoare;impletituri si art.similare din mat.de impletit,chiar asamblate in benzi),confectionate din impletituri si articole similare din materiale de impletit</t>
  </si>
  <si>
    <t>46019990</t>
  </si>
  <si>
    <t>Mat.de impletit,impletituri si art.similare din mat.de impletit,tesute/asezate paralel in foi,chiar finisate(excl.din bambus,ratan,alte materiale vegetale;rogojini,stergatoare;impletituri si art.similare din mat.de impletit,chiar asamblate in benzi;confectionate din impletituri si articole similare din materiale de impletit)</t>
  </si>
  <si>
    <t>46021100</t>
  </si>
  <si>
    <t>Obiecte impletite si alte articole, confectionate direct in forma finala din bambus</t>
  </si>
  <si>
    <t>46021200</t>
  </si>
  <si>
    <t>Din ratan</t>
  </si>
  <si>
    <t>Of rattan</t>
  </si>
  <si>
    <t>Obiecte impletite si alte articole, confectionate direct in forma finala din ratan</t>
  </si>
  <si>
    <t>46021910</t>
  </si>
  <si>
    <t>Impletituri de paie pentru sticle utilizate ca ambalaj de protectie</t>
  </si>
  <si>
    <t>Straw envelopes for bottles</t>
  </si>
  <si>
    <t>Impletituri de paie pentru sticle, utilizate ca ambalaj de protectie (excl.din bambus sau ratan)</t>
  </si>
  <si>
    <t>46021990</t>
  </si>
  <si>
    <t>Obiecte impletite si alte articole, confectionate direct in forma finala din materiale vegetale (excl.din bambus sau ratan;Impletituri de paie pentru sticle, utilizate ca ambalaj de protectie)</t>
  </si>
  <si>
    <t>46029000</t>
  </si>
  <si>
    <t>Obiecte impletite si alte articole, confectionate direct in forma finala din materiale de impletit sau din articole de la pozitia 4601; articole din lufa (excl.din materiale vegetale)</t>
  </si>
  <si>
    <t>47010010</t>
  </si>
  <si>
    <t>Paste termomecanice din lemn</t>
  </si>
  <si>
    <t>Thermomechanical wood pulp</t>
  </si>
  <si>
    <t>Kg 90% sdt.</t>
  </si>
  <si>
    <t>47010090</t>
  </si>
  <si>
    <t xml:space="preserve">Paste mecanice din lemn (excl.paste termomecanice din lemn) </t>
  </si>
  <si>
    <t>47020000</t>
  </si>
  <si>
    <t>Paste chimice din lemn de dizolvare</t>
  </si>
  <si>
    <t>Chemical wood pulp dissolving grades</t>
  </si>
  <si>
    <t>Paste chimice din lemn, de dizolvare</t>
  </si>
  <si>
    <t>47031100</t>
  </si>
  <si>
    <t>Paste chimice din lemn, cu soda sau cu sulfat, altele decat pastele de dizolvare, nealbite, de conifere</t>
  </si>
  <si>
    <t>47031900</t>
  </si>
  <si>
    <t>Paste chimice din lemn, cu soda sau cu sulfat, altele decat pastele de dizolvare, nealbite (excl. de conifere)</t>
  </si>
  <si>
    <t>47032100</t>
  </si>
  <si>
    <t>Paste chimice din lemn, cu soda sau cu sulfat, altele decat pastele de dizolvare, semialbite sau albite, de conifere</t>
  </si>
  <si>
    <t>47032900</t>
  </si>
  <si>
    <t>Paste chimice din lemn, cu soda sau cu sulfat, altele decat pastele de dizolvare, semialbite sau albite, (excl de conifere)</t>
  </si>
  <si>
    <t>47041100</t>
  </si>
  <si>
    <t>Paste chimice din lemn, cu bisulfit, altele decat pastele de dizolvare, nealbite, de conifere</t>
  </si>
  <si>
    <t>47041900</t>
  </si>
  <si>
    <t>Paste chimice din lemn, cu bisulfit, altele decat pastele de dizolvare, nealbite (excl.de conifere)</t>
  </si>
  <si>
    <t>47042100</t>
  </si>
  <si>
    <t>Paste chimice din lemn, cu bisulfit, altele decat pastele de dizolvare, semialbite sau albite, de conifere</t>
  </si>
  <si>
    <t>47042900</t>
  </si>
  <si>
    <t>Paste chimice din lemn, cu bisulfit, altele decat pastele de dizolvare, semialbite sau albite (excl. de conifere)</t>
  </si>
  <si>
    <t>47050000</t>
  </si>
  <si>
    <t>Paste din lemn obtinute prin combinarea unei prelucrari mecanice si a unei prelucrari chimice</t>
  </si>
  <si>
    <t>Wood pulp obtained by a combination of mechanical and chemical pulping processes</t>
  </si>
  <si>
    <t>47061000</t>
  </si>
  <si>
    <t>Paste din linters de bumbac</t>
  </si>
  <si>
    <t>Cotton linters pulp</t>
  </si>
  <si>
    <t>47062000</t>
  </si>
  <si>
    <t>Paste din fibre obtinute din hartie sau carton reciclate (deseuri si maculatura)</t>
  </si>
  <si>
    <t>Pulps of fibres derived from recovered (waste and scrap) paper or paperboard</t>
  </si>
  <si>
    <t>47063000</t>
  </si>
  <si>
    <t>Altele din bambus</t>
  </si>
  <si>
    <t>Other of bamboo</t>
  </si>
  <si>
    <t>Paste din fibre obtinute din bambus</t>
  </si>
  <si>
    <t>47069100</t>
  </si>
  <si>
    <t>Mecanice</t>
  </si>
  <si>
    <t>Mechanical</t>
  </si>
  <si>
    <t>Paste din fibre obtinute din materiale fibrocelulozice (excl.din linters de bumbac,din hartie sau carton reciclate,din bambus), mecanice</t>
  </si>
  <si>
    <t>47069200</t>
  </si>
  <si>
    <t>Chimice</t>
  </si>
  <si>
    <t>Chemical</t>
  </si>
  <si>
    <t>Paste din fibre obtinute din materiale fibrocelulozice (excl.din linters de bumbac,din hartie sau carton reciclate,din bambus), chimice</t>
  </si>
  <si>
    <t>47069300</t>
  </si>
  <si>
    <t>Obtinute printro combinatie de procedee mecanice si chimice</t>
  </si>
  <si>
    <t>Obtained by a combination of mechanical and chemical processes</t>
  </si>
  <si>
    <t>Paste din fibre obtinute din materiale fibrocelulozice (excl.din linters de bumbac,din hartie sau carton reciclate,din bambus), obtinute printr-o combinatie de procedee mecanice si chimice</t>
  </si>
  <si>
    <t>47071000</t>
  </si>
  <si>
    <t>Hartii sau carton kraft nealbite sau hartie sau cartoane ondulate</t>
  </si>
  <si>
    <t>Unbleached kraft paper or paperboard or corrugated paper or paperboard</t>
  </si>
  <si>
    <t>Hartii sau carton kraft nealbite sau hartie sau cartoane ondulate, reciclabile</t>
  </si>
  <si>
    <t>47072000</t>
  </si>
  <si>
    <t>Alte hartii sau cartoane obtinute in principal din pasta chimica albita necolorate in masa</t>
  </si>
  <si>
    <t>Other paper or paperboard made mainly of bleached chemical pulp not coloured in the mass</t>
  </si>
  <si>
    <t>Alte hartii sau cartoane obtinute in principal din pasta chimica albita, necolorate in masa, reciclabile</t>
  </si>
  <si>
    <t>47073010</t>
  </si>
  <si>
    <t>Numere vechi si nevandute de ziare si reviste anuare telefonice brosuri si imprimate publicitare</t>
  </si>
  <si>
    <t>Old and unsold newspapers and magazines telephone directories brochures and printed advertising material</t>
  </si>
  <si>
    <t>Numere vechi si nevandute de ziare si reviste, anuare telefonice, brosuri si imprimate publicitare,reciclabile</t>
  </si>
  <si>
    <t>47073090</t>
  </si>
  <si>
    <t>Hartii sau cartoane obtinute in principal din pasta mecanica (excl. numere vechi si nevandute de ziare si reviste, anuare telefonice, brosuri si imprimate publicitare)</t>
  </si>
  <si>
    <t>47079010</t>
  </si>
  <si>
    <t>Netriate</t>
  </si>
  <si>
    <t>Unsorted</t>
  </si>
  <si>
    <t>Hartie sau carton reciclabile (inclusiv deseurile si maculatura), netriate (excl.hartii sau carton kraft nealbite sau hartie sau cartoane ondulate sau obtinute din pasta chimica albita, necolorate in masa sau obtinute din pasta mecanica, reciclabile)</t>
  </si>
  <si>
    <t>47079090</t>
  </si>
  <si>
    <t>Triate</t>
  </si>
  <si>
    <t>Sorted</t>
  </si>
  <si>
    <t>Hartie sau carton reciclabile (inclusiv deseurile si maculatura), triate (excl.hartii sau carton kraft nealbite sau hartie sau cartoane ondulate sau obtinute din pasta chimica albita, necolorate in masa sau obtinute din pasta mecanica, reciclabile)</t>
  </si>
  <si>
    <t>48010000</t>
  </si>
  <si>
    <t>Hartie de ziar in rulouri sau foi</t>
  </si>
  <si>
    <t>Newsprint in rolls or sheets</t>
  </si>
  <si>
    <t>Hârtie de ziar, în rulouri sau foi (in role cu latime &gt; 28 cm sau in foi dreptunghiulare cu o latura &gt; 28 cm si cealalta &gt; 15 cm in stare nepliata)</t>
  </si>
  <si>
    <t>48021000</t>
  </si>
  <si>
    <t>Hartii si cartoane fabricate manual</t>
  </si>
  <si>
    <t>Handmade paper and paperboard</t>
  </si>
  <si>
    <t>Hartii si cartoane fabricate manual, de orice dimensiune sau forma</t>
  </si>
  <si>
    <t>48022000</t>
  </si>
  <si>
    <t>Hartii si cartoane suport pentru hartii si cartoane fotosensibile termosensibile sau electrosensibile</t>
  </si>
  <si>
    <t>Paper and paperboard of a kind used as a base for photosensitive heatsensitive or electrosensitive paper or paperboard</t>
  </si>
  <si>
    <t xml:space="preserve">Hartii si cartoane suport pentru hartii si cartoane fotosensibile, termosensibile sau electrosensibile, necretate,in rulouri/foi de forma patrata/dreptunghiulara,de orice dimensiuni </t>
  </si>
  <si>
    <t>48024010</t>
  </si>
  <si>
    <t>Fara fibre obtinute printrun procedeu mecanic sau la care maximum 10-la suta din greutatea totala a compozitiei fibroase o constituie astfel de fibre</t>
  </si>
  <si>
    <t>Not containing fibres obtained by a mechanical process or of which not more than 10la suta by weight of the total fibre content consists of such fibres</t>
  </si>
  <si>
    <t>Hartii suport pentru tapet, necretate, fara fibre obtinute printr-un procedeu mecanic sau la care &lt;=10 % din greutatea totala a compozitiei fibroase o constituie astfel de fibre</t>
  </si>
  <si>
    <t>48024090</t>
  </si>
  <si>
    <t>Hartii suport pentru tapet, necretate (excl.fara fibre obtinute printr-un procedeu mecanic sau la care &lt;=10% din greutatea totala a compozitiei fibroase o constituie astfel de fibre)</t>
  </si>
  <si>
    <t>48025400</t>
  </si>
  <si>
    <t>Cu o greutate sub 40-gm2</t>
  </si>
  <si>
    <t>Weighing less than 40gm2</t>
  </si>
  <si>
    <t>Hartii si cartoane, necretate, fara fibre obtinute printr-un procedeu mecanic sau chimico-mecanic sau la care &lt;=10% din greutatea totala a compozitiei fibroase o constituie astfel de fibre, cu o greutate &lt; 40 g/m2</t>
  </si>
  <si>
    <t>48025515</t>
  </si>
  <si>
    <t>Cu o greutate de minimum 40-gm2 dar sub 60-gm2</t>
  </si>
  <si>
    <t>Weighing 40gm2 or more but less than 60gm2</t>
  </si>
  <si>
    <t>Hartii si cartoane, necretate, fara fibre obtinute printr-un procedeu mecanic sau chimico-mecanic sau la care &lt;=10% din greutatea totala a compozitiei fibroase o constituie astfel de fibre, cu o greutate &gt;= 40 g/m2, dar &lt; 60 g/m2, in rulouri</t>
  </si>
  <si>
    <t>48025525</t>
  </si>
  <si>
    <t>Cu o greutate de minimum 60-gm2 dar sub 75-gm2</t>
  </si>
  <si>
    <t>Weighing 60gm2 or more but less than 75gm2</t>
  </si>
  <si>
    <t>Hartii si cartoane, necretate, fara fibre obtinute printr-un procedeu mecanic sau chimico-mecanic sau la care &lt;=10% din greutatea totala a compozitiei fibroase o constituie astfel de fibre, cu o greutate &gt;= 60 g/m2, dar &lt; 75 g/m2, in rulouri</t>
  </si>
  <si>
    <t>48025530</t>
  </si>
  <si>
    <t>Cu o greutate de minimum 75-gm2 dar sub 80-gm2</t>
  </si>
  <si>
    <t>Weighing 75gm2 or more but less than 80gm2</t>
  </si>
  <si>
    <t>Hartii si cartoane, necretate, fara fibre obtinute printr-un procedeu mecanic sau chimico-mecanic sau la care &lt;=10% din greutatea totala a compozitiei fibroase o constituie astfel de fibre, cu o greutate &gt;= 75 g/m2, dar &lt; 80 g/m2, in rulouri</t>
  </si>
  <si>
    <t>48025590</t>
  </si>
  <si>
    <t>Cu o greutate de minimum 80-gm2</t>
  </si>
  <si>
    <t>Weighing 80gm2 or more</t>
  </si>
  <si>
    <t>Hartii si cartoane, necretate, fara fibre obtinute printr-un procedeu mecanic sau chimico-mecanic sau la care &lt;=10% din greutatea totala a compozitiei fibroase o constituie astfel de fibre, cu o greutate &gt;= 80 g/m2, in rulouri</t>
  </si>
  <si>
    <t>48025620</t>
  </si>
  <si>
    <t>La care o latura are 297-mm si cealalta 210-mm (format A4)</t>
  </si>
  <si>
    <t>With one side measuring 297mm and the other side measuring 210mm (A4format)</t>
  </si>
  <si>
    <t>Hartii,cartoane,necretate,fara fibre obt.printr-un proc.mecanic/chimico-mecanic sau la care&lt;=10% din greut.totala a compoz.fibroase o const.astfel de fibre,cu greut.&gt;=40g/m2,dar&lt;=150g/m2,in foi cu o latura de 297mm si cealalta de 210mm(format A4),nepliata</t>
  </si>
  <si>
    <t>48025680</t>
  </si>
  <si>
    <t>Hartii,cartoane,necretate,fara fibre obt.printr-un proc.mecanic/chimico-mecanic sau la care&lt;=10% din greut.totala a compoz.fibroase o const.astfel de fibre,cu greut.&gt;=40g/m2,dar&lt;=150g/m2,in foi,nepliata[excl.cu o lat.de 297mm si cealalta de 210mm(A4)]</t>
  </si>
  <si>
    <t>48025700</t>
  </si>
  <si>
    <t>Altele cu o greutate de minimum 40-gm2 dar de maximum 150-gm2</t>
  </si>
  <si>
    <t>Other weighing 40gm2 or more but not more than 150gm2</t>
  </si>
  <si>
    <t>Hartii,cartoane,necretate,de tip celor utiliz.pt scris/tiparit/alte scopuri grafice si hartii,cartoane pt cartele/benzi de perforat,neperforate,in rulouri/foi de forma patrata/dreptunghiulara, de orice dimensiuni,cu o greutate&gt;=40g/m2,dar &lt;=150g/m2</t>
  </si>
  <si>
    <t>48025810</t>
  </si>
  <si>
    <t>In rulouri</t>
  </si>
  <si>
    <t>In rolls</t>
  </si>
  <si>
    <t>Hartii,cartoane,necretate,utiliz.pt scris/tiparit/alte scop.grafice si hartii,cartoane pt cartele/benzi de perforat,in rulouri,de orice dimens.,ce nu cont.fibre obt.printr-un proc.mecanic/chimico-mecanic,cu greut.&gt;150 g/m2</t>
  </si>
  <si>
    <t>48025890</t>
  </si>
  <si>
    <t>Hartii,cartoane,necretate,pt scris/tiparit/alte scop.grafice si hartii,cartoane pt cartele/benzi de perforat,in foi patrate/dreptunghiulare, de orice dimens.,ce nu cont.fibre obt.printr-un proc.mecanic/chimico-mecanic,cu greut.&gt;150 g/m2(excl.in rulouri)</t>
  </si>
  <si>
    <t>48026115</t>
  </si>
  <si>
    <t>Cu o greutate sub 72-gm2 si la care mai mult de 50-la suta din greutatea totala a compozitiei fibroase o constituie fibrele obtinute printrun procedeu mecanic</t>
  </si>
  <si>
    <t>Weighing less than 72gm2 and of which more than 50la suta by weight of the total fibre content consists of fibres obtained by a mechanical process</t>
  </si>
  <si>
    <t>Hartii,cartoane,necretate,pt scris/tiparit/alte scop.grafice si hartii,cartoane pt cartele/benzi de perforat,in rulouri,de orice dimensiuni,cu o greutate&lt;72g/m2 si la care&gt;50% greut.tot.a compozitiei fibroase o const.fibrele obt.printr-un procedeu mecanic</t>
  </si>
  <si>
    <t>48026180</t>
  </si>
  <si>
    <t>Hartii,cartoane,necretate,pt scris/tiparit/alte scop.grafice si hartii,cartoane pt cartele/benzi de perforat,in rulouri,de orice dimensiuni(excl.cu o greutate&lt;72g/m2 si la care&gt;50% greut.tot.a compoz.fibroase o const.fibrele obt.printr-un procedeu mecanic)</t>
  </si>
  <si>
    <t>48026200</t>
  </si>
  <si>
    <t>In foi la care o latura are maximum 435-mm si cealalta este de maximum 297-mm in stare nepliata</t>
  </si>
  <si>
    <t>In sheets with one side not exceeding 435mm and the other side not exceeding 297mm in the unfolded state</t>
  </si>
  <si>
    <t>Hartii,cartoane,necretate,pt scris/tiparit/alte scop.grafice si hartii,cartoane pt cartele/benzi de perforat,in foi cu o lat.&lt;=435mm si cealalta&lt;=297mm,nepliata,la care&gt;10% din greut.tot.a compoz.fibroase o const.fibrele obt.prin proc.mec./chimico-mec.</t>
  </si>
  <si>
    <t>48026900</t>
  </si>
  <si>
    <t>Hartii,cartoane,necretate,pt scris/tiparit/alte scop.grafice si pt cartele/benzi de perforat,la care&gt;10% din greut.tot.a compoz.fibroase o const.fibrele obt.prin proc.mec./chimico-mec.(excl.in foi cu o lat.&lt;=435mm si cealalta&lt;=297mm,nepliata)</t>
  </si>
  <si>
    <t>48030010</t>
  </si>
  <si>
    <t>Vata de celuloza</t>
  </si>
  <si>
    <t>Cellulose wadding</t>
  </si>
  <si>
    <t>Vata de celuloza, in rulouri cu o latime&gt;36 cm sau in foi patrate/dreptunghiulare cu o latura&gt;36cm,iar cealaltă&gt;15cm,nepliată</t>
  </si>
  <si>
    <t>48030031</t>
  </si>
  <si>
    <t>De maximum 25-gm2</t>
  </si>
  <si>
    <t>Not more than 25gm2</t>
  </si>
  <si>
    <t>Hartie creponata si straturi subtiri din fibre celulozice numita "tesatura", in rulouri cu o latime&gt;36 cm sau in foi patrate/dreptunghiulare cu o latura&gt;36cm,iar cealaltă&gt;15cm,nepliată, cu o greutate pe strat &lt;=25 g/m2</t>
  </si>
  <si>
    <t>48030039</t>
  </si>
  <si>
    <t>De peste 25-gm2</t>
  </si>
  <si>
    <t>More than 25gm2</t>
  </si>
  <si>
    <t>Hartie creponata si straturi subtiri din fibre celulozice numita "tesatura", in rulouri cu o latime&gt;36 cm sau in foi patrate/dreptunghiulare cu o latura&gt;36cm,iar cealaltă&gt;15cm,nepliată, cu o greutate pe strat &gt;25 g/m2</t>
  </si>
  <si>
    <t>48030090</t>
  </si>
  <si>
    <t>Hartii de tip.celor utiliz.ca hartie igienica,servetele de demachiat,pt sters mainile,ca servetele/hartii similare pt.uz casnic,de igiena/toaleta,chiar creponate,incretite,gofrate,stantate,perforate,colorate/decorate la suprafata,imprimate,in rulouri in rulouri cu o latime&gt;36 cm sau in foi patrate/dreptunghiulare cu o latura&gt;36cm,iar cealaltă&gt;15cm(excl.cele clasif.la 48030031-48030039)</t>
  </si>
  <si>
    <t>48041111</t>
  </si>
  <si>
    <t>Cu greutatea sub 150-gm2</t>
  </si>
  <si>
    <t>Weighing less than 150gm2</t>
  </si>
  <si>
    <t>Hartii si cartoane pt coperti,numite kraftliner,necretate,in rulouri/foi,nealbite,in care&gt;=80% din greutatea totala a compozitiei fibroase o constituie fibrele de conifere obtinute prin procedeul chimic cu sulfat/cu soda,cu greutatea&lt;150g/m2</t>
  </si>
  <si>
    <t>48041115</t>
  </si>
  <si>
    <t>Cu greutatea de minimum 150-gm2 dar sub 175-gm2</t>
  </si>
  <si>
    <t>Weighing 150gm2 or more but less than 175gm2</t>
  </si>
  <si>
    <t>Hartii si cartoane pt coperti,numite kraftliner,necretate,in rulouri/foi,nealbite,in care&gt;=80% din greutatea totala a compozitiei fibroase o constituie fibrele de conifere obtinute prin procedeul chimic cu sulfat/cu soda,cu greutatea&gt;=150g/m2,dar&lt;175g/m2</t>
  </si>
  <si>
    <t>48041119</t>
  </si>
  <si>
    <t>Cu greutatea de minimum 175-gm2</t>
  </si>
  <si>
    <t>Weighing 175gm2 or more</t>
  </si>
  <si>
    <t>Hartii si cartoane pt coperti,numite kraftliner,necretate,in rulouri/foi,nealbite,in care&gt;=80% din greutatea totala a compozitiei fibroase o constituie fibrele de conifere obtinute prin procedeul chimic cu sulfat/cu soda,cu greutatea&gt;=175g/m2</t>
  </si>
  <si>
    <t>48041190</t>
  </si>
  <si>
    <t>Hartii si cartoane pentru coperti, numite kraftliner, necretate, in rulouri sau foi, nealbite(excl.cele in care &gt;=80% din greutatea totala a compozitiei fibroase o constituie fibrele de conifere obtinute prin procedeul chimic cu sulfat sau cu soda)</t>
  </si>
  <si>
    <t>48041912</t>
  </si>
  <si>
    <t>Sub 175-g</t>
  </si>
  <si>
    <t>Less than 175g</t>
  </si>
  <si>
    <t>Hartii,cartoane kraftliner pt coperti,necretate,in rulouri/foi,in care&gt;=80% din greut.tot.a compoz.fibroase o const.fibrele de conifere obt.prin proc.chimic cu sulfat/soda,realiz.din unul/mai multe straturi nealbite si un strat exterior albit/semialbit/colorat in masa,cu greutatea&lt;175g/m2</t>
  </si>
  <si>
    <t>48041919</t>
  </si>
  <si>
    <t>De minimum 175-g</t>
  </si>
  <si>
    <t>175g or more</t>
  </si>
  <si>
    <t>Hartii,cartoane kraftliner pt coperti,necretate,in rulouri/foi,in care&gt;=80% din greut.tot.a compoz.fibroase o const.fibrele de conifere obt.prin proc.chimic cu sulfat/soda,realiz.din unul/mai multe straturi nealbite si un strat exterior albit/semialbit/colorat in masa,cu greutatea&gt;=175g/m2</t>
  </si>
  <si>
    <t>48041930</t>
  </si>
  <si>
    <t>Hartii,cartoane kraftliner pt coperti,necretate,in rulouri/foi(excl.in care&gt;=80% din greut.tot.a compoz.fibroase o const.fibrele de conifere obt.prin proc.chimic cu sulfat/soda,realiz.din unul/mai multe straturi nealbite si un strat exterior albit/semialbit/colorat in masa)</t>
  </si>
  <si>
    <t>48041990</t>
  </si>
  <si>
    <t>Hartii si cartoane pt coperti,numite kraftliner,necretate,in rulouri sau foi (excl.nealbite;in care&gt;=80% din greutatea totala a compozitiei fibroase o constituie fibrele de conifere obtinute prin procedeul chimic cu sulfat/cu soda;cele de la poz.4802-4803)</t>
  </si>
  <si>
    <t>48042110</t>
  </si>
  <si>
    <t>In care minimum 80-la suta din greutatea totala a compozitiei fibroase o constituie fibrele de conifere obtinute prin procedeul chimic cu sulfat sau cu soda</t>
  </si>
  <si>
    <t>Of which not less than 80la suta by weight of the total fibre content consists of coniferous fibres obtained by the chemical sulphate or soda process</t>
  </si>
  <si>
    <t>Hartii kraft pentru saci de mari dimensiuni,necretate,in rulouri sau foi,nealbite,in care&gt;=80% din greutatea totala a compozitiei fibroase o constituie fibrele de conifere obtinute prin procedeul chimic cu sulfat/soda (excl.cele de la pozitiile 4802,4803 si 4808)</t>
  </si>
  <si>
    <t>48042190</t>
  </si>
  <si>
    <t>Hartii kraft pentru saci de mari dimensiuni,necretate,in rulouri sau foi,nealbite (excl.cele in care&gt;=80% din greutatea totala a compozitiei fibroase o constituie fibrele de conifere obtinute prin procedeul chimic cu sulfat/soda;cele de la pozitiile 4802,4803 si 4808)</t>
  </si>
  <si>
    <t>48042910</t>
  </si>
  <si>
    <t>Hartii kraft pt saci de mari dimensiuni,necretate,in rulouri sau foi,in care&gt;=80% din greut.totala a compozitiei fibroase o constituie fibrele de conifere obtinute prin procedeul chimic cu sulfat/soda(excl.nealbite;cele de la pozitiile 4802,4803 si 4808)</t>
  </si>
  <si>
    <t>48042990</t>
  </si>
  <si>
    <t>Hartii kraft pt saci de mari dimensiuni,necretate,in rulouri sau foi(excl. cele in care&gt;=80% din greut.totala a compoz.fibroase o constituie fibrele de conifere obtinute prin procedeul chimic cu sulfat/soda;nealbite;cele de la pozitiile 4802,4803 si 4808)</t>
  </si>
  <si>
    <t>48043151</t>
  </si>
  <si>
    <t>Utilizate ca izolant in electrotehnica</t>
  </si>
  <si>
    <t>Kraft electrotechnical insulating paper</t>
  </si>
  <si>
    <t>Hartii,cartoane kraft,necretate,in rulouri/foi,cu greutate&lt;=150g/m2,nealbite,in care&gt;=80% din greut.totala a compoz.fibroase o const.fibrele de conifere obt.prin proc.chimic cu sulfat/soda,utilizate ca izolant in electrotehnica(excl.kraftliner;hartii kraft pt saci de mari dimensiuni;cele de la pozitia 4802-4803)</t>
  </si>
  <si>
    <t>48043158</t>
  </si>
  <si>
    <t>Hartii,cartoane kraft,necretate,in rulouri/foi,cu greutate&lt;=150g/m2,nealbite,in care&gt;=80% din greut.totala a compoz.fibroase o const.fibrele de conifere obt.prin proc.chimic cu sulfat/soda(excl.utilizate ca izolant in electrotehnica;kraftliner;hartii kraft pt saci de mari dimensiuni;cele de la pozitia 4802-4803)</t>
  </si>
  <si>
    <t>48043180</t>
  </si>
  <si>
    <t>Hartii,cartoane kraft,necretate,in rulouri/foi,cu greutate&lt;=150g/m2,nealbite(excl.la care&gt;=80% din greut.totala a compoz.fibroase o const.fibrele de conifere obt.prin proc.chimic cu sulfat/soda;kraftliner;hartii kraft pt saci de mari dimensiuni;cele de la pozitia 4802-4803)</t>
  </si>
  <si>
    <t>48043951</t>
  </si>
  <si>
    <t>Albite uniform in masa</t>
  </si>
  <si>
    <t>Bleached uniformly throughout the mass</t>
  </si>
  <si>
    <t>Hartii,cartoane kraft,necretate,in rulouri/foi,cu greutate&lt;=150g/m2 ,in care&gt;=80% din greut.totala a compoz.fibroase o const.fibrele de conifere obt.prin proc.chimic cu sulfat/soda,albite uniform in masa(excl.nealbite;kraftliner;hartii kraft pt saci de mari dimensiuni;cele de la pozitia 4802 sau 4803)</t>
  </si>
  <si>
    <t>48043958</t>
  </si>
  <si>
    <t>Hartii,cartoane kraft,necretate,in rulouri/foi,cu greutate&lt;=150g/m2 ,in care&gt;=80% din greut.totala a compoz.fibroase o const.fibrele de conifere obt.prin proc.chimic cu sulfat/soda(excl.albite uniform in masa;nealbite;kraftliner;hartii kraft pt saci de mari dimensiuni;cele de la pozitia 4802 sau 4803)</t>
  </si>
  <si>
    <t>48043980</t>
  </si>
  <si>
    <t>Hartii,cartoane kraft,necretate,in rulouri/foi,cu greutate&lt;=150g/m2(excl.in care&gt;=80% din greut.totala a compoz.fibroase o const.fibrele de conifere obt.prin proc.chimic cu sulfat/soda;nealbite;kraftliner;hartii kraft pt saci de mari dimensiuni;cele de la pozitia 4802 sau 4803)</t>
  </si>
  <si>
    <t>48044191</t>
  </si>
  <si>
    <t>Hartii si cartoane denumite saturating kraft</t>
  </si>
  <si>
    <t>Saturating kraft</t>
  </si>
  <si>
    <t>Hartii si cartoane denumite saturating kraft,necretate, in rulouri sau in foi, cu o greutate&gt;150g/m2,dar&lt;225g/m2,nealbite(excl.kraftliner;hartii kraft pt saci de mari dimensiuni;cele de la pozitia 4802 sau 4803)</t>
  </si>
  <si>
    <t>48044198</t>
  </si>
  <si>
    <t>Hartii si cartoane kraft, necretate, in rulouri sau in foi, cu o greutate&gt;150g/m2,dar&lt;225g/m2,nealbite(excl.Hartii si cartoane denumite saturating kraft;kraftliner;hartii kraft pt saci de mari dimensiuni;cele de la pozitia 4802 sau 4803)</t>
  </si>
  <si>
    <t>48044200</t>
  </si>
  <si>
    <t>Albite uniform in masa si la care peste 95-la suta din greutatea compozitiei fibroase totale o constituie fibrele de lemn obtinute printrun procedeu chimic</t>
  </si>
  <si>
    <t>Bleached uniformly throughout the mass and of which more than 95la suta by weight of the total fibre content consists of wood fibres obtained by a chemical process</t>
  </si>
  <si>
    <t>Hartii,cartoane kraft,necretate,in rulouri/foi,cu greutate&gt;150g/m2,dar&lt;225g/m2,albite uniform in masa si la care&gt;95% din greut.compoz.fibroase totale o const.fibrele de lemn obt.printr-un proc.chimic(excl.kraftliner;hartii kraft pt saci de mari dimensiuni;cele de la pozitia 4802 sau 4803)</t>
  </si>
  <si>
    <t>48044900</t>
  </si>
  <si>
    <t>Hartii,cartoane kraft,necretate,in rulouri/foi,cu greutate&gt;150g/m2,dar&lt;225g/m2(excl.nealbite;albite uniform in masa si la care&gt;95% din greut.compoz.fibroase totale o const.fibrele de lemn obt.printr-un proc.chimic;kraftliner;hartii kraft pt saci de mari dimensiuni;cele de la pozitia 4802 sau 4803)</t>
  </si>
  <si>
    <t>48045100</t>
  </si>
  <si>
    <t>Nealbite</t>
  </si>
  <si>
    <t>Unbleached</t>
  </si>
  <si>
    <t>Hartii si cartoane kraft, necretate, in rulouri sau in foi, cu o greutate&gt;=225g/m2(excl.kraftliner;hartii kraft pt saci de mari dimensiuni;cele de la pozitia 4802 sau 4803),nealbite</t>
  </si>
  <si>
    <t>48045200</t>
  </si>
  <si>
    <t>Hartii,cartoane kraft,necretate,in rulouri/foi,cu greutate&gt;=225g/m2(excl.kraftliner;hartii kraft pt saci de mari dimensiuni;cele de la pozitia 4802 sau 4803),albite uniform in masa si la care&gt;95% din greut.compoz.fibroase totale o const.fibrele de lemn obtinute printr-un proc.chimic</t>
  </si>
  <si>
    <t>48045910</t>
  </si>
  <si>
    <t>Hartii,cartoane kraft,necretate,in rulouri/foi,cu greutate&gt;=225g/m2(excl.kraftliner;hartii kraft pt saci de mari dimensiuni;cele de la pozitia 4802 sau 4803;albite uniform in masa),in care min.80% din greut.totala a compoz.fibroase o const.fibrele de conifere obt.prin proc.chimic cu sulfat/soda</t>
  </si>
  <si>
    <t>48045990</t>
  </si>
  <si>
    <t>Hartii,cartoane kraft,necretate,in rulouri/foi,cu greutate&gt;=225g/m2(excl.kraftliner;hartii kraft pt saci de mari dimensiuni;cele de la pozitia 4802 sau 4803;albite uniform in masa;in care min.80% din greut.totala a compoz.fibroase o const.fibrele de conifere obt.prin proc.chimic cu sulfat/soda)</t>
  </si>
  <si>
    <t>48051100</t>
  </si>
  <si>
    <t>Hartie semichimica pentru caneluri</t>
  </si>
  <si>
    <t>Semichemical fluting paper</t>
  </si>
  <si>
    <t>Hartie semichimica pentru caneluri, necretata, in rulouri sau foi</t>
  </si>
  <si>
    <t>48051200</t>
  </si>
  <si>
    <t>Hartie din paie pentru caneluri</t>
  </si>
  <si>
    <t>Straw fluting paper</t>
  </si>
  <si>
    <t>Hartie din paie pentru caneluri, necretata, in rulouri sau foi</t>
  </si>
  <si>
    <t>48051910</t>
  </si>
  <si>
    <t>Wellenstoff</t>
  </si>
  <si>
    <t xml:space="preserve"> Wellenstoff, necretata, in rulouri sau foi de tip (excl. Hartie semichimica si din paie pentru caneluri)</t>
  </si>
  <si>
    <t>48051990</t>
  </si>
  <si>
    <t>Hartie pentru caneluri, necretata, in rulouri sau foi (excl. semichimica si din paie;Wellenstoff)</t>
  </si>
  <si>
    <t>48052400</t>
  </si>
  <si>
    <t>Cu o greutate de maximum 150-gm2</t>
  </si>
  <si>
    <t>Weighing 150gm2 or less</t>
  </si>
  <si>
    <t>Testliner (carton din fibre recuperate), necretate, in rulouri sau foi, cu o greutate &lt;= 150 g/m2</t>
  </si>
  <si>
    <t>48052500</t>
  </si>
  <si>
    <t>Cu o greutate de peste 150-gm2</t>
  </si>
  <si>
    <t>Weighing more than 150gm2</t>
  </si>
  <si>
    <t>Testliner (carton din fibre recuperate), necretate, in rulouri sau foi, cu o greutate &gt; 150 g/m2</t>
  </si>
  <si>
    <t>48053000</t>
  </si>
  <si>
    <t>Hartie sulfit pentru ambalaj</t>
  </si>
  <si>
    <t>Sulphite wrapping paper</t>
  </si>
  <si>
    <t>Hartie sulfit pentru ambalaj, necretata, in rulouri sau foi</t>
  </si>
  <si>
    <t>48054000</t>
  </si>
  <si>
    <t>Hartie si carton filtru</t>
  </si>
  <si>
    <t>Filter paper and paperboard</t>
  </si>
  <si>
    <t>Hartie si carton filtru, necretate, in rulouri sau foi</t>
  </si>
  <si>
    <t>48055000</t>
  </si>
  <si>
    <t>Hartie si carton fetru hartie si carton lanos</t>
  </si>
  <si>
    <t>Felt paper and paperboard</t>
  </si>
  <si>
    <t>Hartie si carton fetru, hartie si carton lanos, necretate, in rulouri sau foi</t>
  </si>
  <si>
    <t>48059100</t>
  </si>
  <si>
    <t>Hartii si cartoane,necretate,in rulouri/foi,care nu au fost supuse unei prelucrari suplimentare sau unor tratamente,altele decat cele stipulate la nota 3 din capitolul 48 (excl.cele clasif.la subpoz.48051100-48055000), cu o greutate &lt;= 150 g/m2</t>
  </si>
  <si>
    <t>48059200</t>
  </si>
  <si>
    <t>Cu o greutate de peste 150-gm2 dar sub 225-gm2</t>
  </si>
  <si>
    <t>Weighing more than 150gm2 but less than 225gm2</t>
  </si>
  <si>
    <t>Hartii si cartoane,necretate,in rulouri/foi,care nu au fost supuse unei prelucrari suplimentare sau unor tratamente,altele decat cele stipulate la nota 3 din capitolul 48 (excl.cele clasif.la subpoz.48051100-48055000), cu o greutate&gt;150g/m2 dar&lt;225g/m2</t>
  </si>
  <si>
    <t>48059320</t>
  </si>
  <si>
    <t>Realizate din hartie reciclata</t>
  </si>
  <si>
    <t>Made from recovered paper</t>
  </si>
  <si>
    <t>Hartii,cartoane,necretate,in rulouri/foi,care nu au fost supuse unei prelucrari suplim./unor tratamente,altele decat cele stipulate la nota 3 din capitolul 48(excl.cele clasif.la subpoz.48051100-48055000),cu greutate&gt;=225g/m2,realizate din hartie reciclata</t>
  </si>
  <si>
    <t>48059380</t>
  </si>
  <si>
    <t>Hartii,cartoane,necretate,in rulouri/foi,care nu au fost supuse unei prelucrari suplim./unor tratamente,altele decat cele stipulate la nota 3 din capitolul 48(excl.cele clasif.la subpoz.48051100-48055000),cu greutate&gt;=225g/m2(excl.din hartie reciclata)</t>
  </si>
  <si>
    <t>48061000</t>
  </si>
  <si>
    <t>Hartii si cartoane sulfurizate (pergament vegetal)</t>
  </si>
  <si>
    <t>Vegetable parchment</t>
  </si>
  <si>
    <t>Hartii si cartoane sulfurizate (pergament vegetal), in rulouri sau foi</t>
  </si>
  <si>
    <t>48062000</t>
  </si>
  <si>
    <t>Hartii rezistente la grasimi (greaseproof)</t>
  </si>
  <si>
    <t>Greaseproof papers</t>
  </si>
  <si>
    <t>Hartii rezistente la grasimi (greaseproof), in rulouri sau foi</t>
  </si>
  <si>
    <t>48063000</t>
  </si>
  <si>
    <t>Hartie calc</t>
  </si>
  <si>
    <t>Tracing papers</t>
  </si>
  <si>
    <t>Hartie calc, in rulouri sau foi</t>
  </si>
  <si>
    <t>48064010</t>
  </si>
  <si>
    <t>Hartie pergament (transparenta)</t>
  </si>
  <si>
    <t>Glassine papers</t>
  </si>
  <si>
    <t>Hartie pergament (transparenta), in rulouri sau foi</t>
  </si>
  <si>
    <t>48064090</t>
  </si>
  <si>
    <t>Hartii glazurate, transparente sau translucide (excl. hartie pergament), in rulouri sau foi</t>
  </si>
  <si>
    <t>48070030</t>
  </si>
  <si>
    <t>Realizate din hartie reciclata chiar acoperite cu hartie</t>
  </si>
  <si>
    <t>Made from recovered paper whether or not covered with paper</t>
  </si>
  <si>
    <t>Hartii si cartoane asamblate plan prin lipire, necretate la suprafata si neimpregnate, chiar intarite in interior, in rulouri sau coli, realizate din hartie reciclata, chiar acoperite cu hartie</t>
  </si>
  <si>
    <t>48070080</t>
  </si>
  <si>
    <t>Hartii si cartoane asamblate plan prin lipire, necretate la suprafata si neimpregnate, chiar intarite in interior, in rulouri sau coli (excl.realizate din hartie reciclata, chiar acoperite cu hartie)</t>
  </si>
  <si>
    <t>48081000</t>
  </si>
  <si>
    <t>Hartii si cartoane ondulate chiar perforate</t>
  </si>
  <si>
    <t>Corrugated paper and paperboard whether or not perforated</t>
  </si>
  <si>
    <t>Hartii si cartoane, ondulate, chiar perforate, in rulouri sau foi, altele decat cele de la pozitia 4803</t>
  </si>
  <si>
    <t>48084000</t>
  </si>
  <si>
    <t>Hartii kraft creponate sau incretite chiar gofrate stantate sau perforate</t>
  </si>
  <si>
    <t>Kraft paper creped or crinkled whether or not embossed or perforated</t>
  </si>
  <si>
    <t>Hartii kraft, creponate sau incretite, chiar gofrate, stantate sau perforate, in rulouri sau in foi, altele decat cele de la pozitia 4803</t>
  </si>
  <si>
    <t>48089000</t>
  </si>
  <si>
    <t>Hartii si cartoane creponate, incretite, gofrate, stantate sau perforate, in rulouri sau foi, altele decat cele de la pozitia 4803 (excl.ondulate;hartii kraft)</t>
  </si>
  <si>
    <t>48092000</t>
  </si>
  <si>
    <t>Hartii autocopiante</t>
  </si>
  <si>
    <t>Selfcopy paper</t>
  </si>
  <si>
    <t>Hartii "autocopiante", in rulouri sau foi</t>
  </si>
  <si>
    <t>48099000</t>
  </si>
  <si>
    <t>Hartii carbon si alte hartii pentru copii (inclusiv hartii cretate, acoperite sau impregnate, pentru hartii stencil sau placi offset), chiar imprimate, in rulouri sau foi (excl.hartii"autocopiante")</t>
  </si>
  <si>
    <t>48101300</t>
  </si>
  <si>
    <t>Hartii,cartoane utiliz.pt scris,imprimat,alte scopuri grafice,fara fibre obt.printr-un proc.mecanic sau chimico-mecanic,sau in care&lt;=10% din greutatea totala a compozitiei fibroase o constituie astfel de fibre,cretate cu caolin/alte subst.anorganice pe una/pe ambele fete,cu/fara lianti,fara alte stratificari/aplicari la suprafata,chiar colorate/decorate la suprafata/imprimate,in rulouri,de orice dimensiuni</t>
  </si>
  <si>
    <t>48101400</t>
  </si>
  <si>
    <t>In foi la care una dintre laturi este de maximum 435-mm si cealalta de maximum 297-mm in stare nepliata</t>
  </si>
  <si>
    <t>Hartii,cartoane utiliz.pt scris,imprimat,alte scopuri grafice,fara fibre obt.printr-un proc.mecanic sau chimico-mecanic,sau in care&lt;=10% din greutatea totala a compozitiei fibroase o constituie astfel de fibre,cretate cu caolin/alte subst.anorganice pe una/pe ambele fete,cu/fara lianti,fara alte stratificari/aplicari la suprafata,chiar colorate/decorate la suprafata/imprimate,in foi la care una dintre laturi este&lt;=435mm si cealalta&lt;=297mm,in stare nepliata</t>
  </si>
  <si>
    <t>48101900</t>
  </si>
  <si>
    <t>Hartii,cartoane utiliz.pt scris,imprimat,alte scopuri grafice,fara fibre obt.printr-un proc.mecanic sau chimico-mecanic,sau in care&lt;=10% din greutatea totala a compozitiei fibroase o constituie astfel de fibre,cretate cu caolin/alte subst.anorganice pe una/pe ambele fete,cu/fara lianti,fara alte stratificari/aplicari la suprafata,chiar colorate/decorate la suprafata/imprimate,in foi (excl.la care una dintre laturi este&lt;=435mm si cealalta&lt;=297mm,in stare nepliata)</t>
  </si>
  <si>
    <t>48102200</t>
  </si>
  <si>
    <t>Hartie usor cretata denumita LWC</t>
  </si>
  <si>
    <t>Lightweight coated paper</t>
  </si>
  <si>
    <t>Hartie usor cretata,denumita LWC,utiliz.pt scris,imprimat,alte scopuri grafice,la care&gt;10% din greut.totala a compoz.fibroase o constituie fibrele obtinute printr-un proc.mecanic/chimico-mecanic, in rulouri sau in foi de forma patrata sau dreptunghiulara, de orice dimensiuni</t>
  </si>
  <si>
    <t>48102930</t>
  </si>
  <si>
    <t>Hartii,cartoane utiliz.pt scris,imprimat,alte scopuri grafice,la care&gt;10% din greut.totala a compoz.fibroase o constituie fibrele obtinute printr-un proc.mecanic/chimico-mecanic,in rulouri,de orice dimensiuni,cretate cu caolin/alte subst.anorganice pe una/pe ambele fete,cu/fara lianti,fara alte stratificari/aplicari la suprafata,chiar colorate/decorate la suprafata/imprimate(excl.hartie usor cretata,denumita LWC)</t>
  </si>
  <si>
    <t>48102980</t>
  </si>
  <si>
    <t>Hartii,cartoane utiliz.pt scris,imprimat,alte scopuri grafice,la care&gt;10% din greut.totala a compoz.fibroase o constituie fibrele obtinute printr-un proc.mecanic/chimico-mecanic,in foi de forma patrata/dreptunghiulara,de orice dimensiuni,cretate cu caolin/alte subst.anorganice pe una/pe ambele fete,cu/fara lianti,fara alte stratificari/aplicari la suprafata,chiar colorate/decorate la suprafata/imprimate(excl.in rulouri;hartie usor cretata,denumita LWC)</t>
  </si>
  <si>
    <t>48103100</t>
  </si>
  <si>
    <t>Albite uniform in masa si la care peste 95-la suta din greutatea totala a compozitiei fibroase o constituie fibrele de lemn obtinute printrun procedeu chimic avand o greutate de maximum 150-gm2</t>
  </si>
  <si>
    <t>Bleached uniformly throughout the mass and of which more than 95la suta by weight of the total fibre content consists of wood fibres obtained by a chemical process and weighing 150gm2 or less</t>
  </si>
  <si>
    <t>Hartie,carton kraft(excl.de tipul folosit pt scris,tiparit,alte scopuri grafice),cretate cu caolin/alte subst.anorganice pe una/pe ambele fete, in rulouri/in foi de forma patrata/dreptunghiulara,de orice dimensiuni,albite uniform in masa si la care&gt;95% din greut.totala a compozitiei fibroase o const.fibrele de lemn obt.printr-un procedeu chimic,avand o greutate&lt;=150g/m2</t>
  </si>
  <si>
    <t>48103210</t>
  </si>
  <si>
    <t>Cretate sau acoperite cu caolin</t>
  </si>
  <si>
    <t>Coated with kaolin</t>
  </si>
  <si>
    <t>Hartie,carton kraft(excl.de tipul folosit pt scris,tiparit,alte scopuri grafice),cretate sau acoperite cu caolin, in rulouri/in foi de forma patrata/dreptunghiulara,de orice dimensiuni,albite uniform in masa si la care&gt;95% din greut.totala a compozitiei fibroase o const.fibrele de lemn obt.printr-un procedeu chimic,avand o greutate&gt;150g/m2</t>
  </si>
  <si>
    <t>48103290</t>
  </si>
  <si>
    <t>Hartie,carton kraft(excl.de tipul folosit pt scris,tiparit,alte scopuri grafice),cretate cu alte subst.anorganice(excl.caolin) pe una/pe ambele fete, in rulouri/in foi de forma patrata/dreptunghiulara,de orice dimensiuni,albite uniform in masa si la care&gt;95% din greut.totala a compozitiei fibroase o const.fibrele de lemn obt.printr-un procedeu chimic,avand o greutate&gt;150g/m2</t>
  </si>
  <si>
    <t>48103900</t>
  </si>
  <si>
    <t xml:space="preserve">Hartie,carton kraft(excl.cele de tipul folosit pt scris,tiparit,alte scopuri grafice),cretate cu caolin/alte subst.anorganice pe una/pe ambele fete, in rulouri/in foi de forma patrata/dreptunghiulara,de orice dimensiuni(excl.cele de la 48103100-48103290) </t>
  </si>
  <si>
    <t>48109210</t>
  </si>
  <si>
    <t>La care fiecare strat este albit</t>
  </si>
  <si>
    <t>Each layer bleached</t>
  </si>
  <si>
    <t>Hartii,cartoane,cretate cu caolin/alte subst.anorganice pe una/ambele fete,in rulouri/in foi de forma patrata/dreptunghiulara,de orice dimensiuni, multistrat,la care fiecare strat este albit(excl.pt scris,tiparit,alte scopuri grafice;hartii,cartoane kraft)</t>
  </si>
  <si>
    <t>48109230</t>
  </si>
  <si>
    <t>La care un singur strat este albit</t>
  </si>
  <si>
    <t>With only one outer layer bleached</t>
  </si>
  <si>
    <t>Hartii,cartoane,cretate cu caolin/alte subst.anorganice pe una/ambele fete,in rulouri/in foi de forma patrata/dreptunghiulara,de orice dimensiuni, multistrat,la care un sg.strat este albit(excl.pt scris,tiparit,alte scopuri grafice;hartii,cartoane kraft)</t>
  </si>
  <si>
    <t>48109290</t>
  </si>
  <si>
    <t>Hartii,cartoane,cretate cu caolin/alte subst.anorganice pe una/ambele fete,in rulouri/in foi de forma patrata/dreptunghiulara,de orice dimensiuni, multistrat,la care un sg.strat este albit(excl.la care fiecare/un sg.strat este albit;pt scris,tiparit,alte scopuri grafice;hartii,cartoane kraft)</t>
  </si>
  <si>
    <t>48109910</t>
  </si>
  <si>
    <t>Din pasta albita acoperite sau impregnate cu caolin</t>
  </si>
  <si>
    <t>Bleached paper and paperboard coated with kaolin</t>
  </si>
  <si>
    <t>Hartii,cartoane,in rulouri/in foi de forma patrata/dreptunghiulara,de orice dimensiuni,din pasta albita,acoperite sau impregnate cu caolin(excl.multistrat;pt scris,tiparit,alte scopuri grafice;hartii si cartoane kraft)</t>
  </si>
  <si>
    <t>48109980</t>
  </si>
  <si>
    <t>Hartii,cartoane,cretate cu subst.anorganice pe una/ambele fete,in rulouri/in foi patrate/dreptunghiulare,de orice dimensiuni(excl.din pasta albita,acoperite/impregnate cu caolin;multistrat;pt scris,tiparit,alte scopuri grafice;hartii si cartoane kraft)</t>
  </si>
  <si>
    <t>48111000</t>
  </si>
  <si>
    <t>Hartii si cartoane gudronate bituminate sau asfaltate</t>
  </si>
  <si>
    <t>Tarred bituminised or asphalted paper and paperboard</t>
  </si>
  <si>
    <t>Hartii si cartoane gudronate, bituminate sau asfaltate,in rulouri/foi patrate/dreptunghiulare,de orice dimensiuni</t>
  </si>
  <si>
    <t>48114120</t>
  </si>
  <si>
    <t>Cu o latime de maximum 10-cm a caror acoperire consta in cauciuc natural sau sintetic nevulcanizat</t>
  </si>
  <si>
    <t>Of a width not exceeding 10cm the coating of which consists of unvulcanised natural or synthetic rubber</t>
  </si>
  <si>
    <t>Hartii si cartoane autoadezive,colorate/decorate la suprafata sau imprimate,in rulouri/foi, cu o latime&lt;=10cm,a caror acoperire consta in cauciuc natural/sintetic,nevulcanizat(excl.cele de la poz.4810)</t>
  </si>
  <si>
    <t>48114190</t>
  </si>
  <si>
    <t>Hartii si cartoane autoadezive,colorate/decorate la suprafata sau imprimate,in rulouri/foi (excl.cu o latime&lt;=10cm,a caror acoperire consta in cauciuc natural/sintetic,nevulcanizat;cele de la poz.4810)</t>
  </si>
  <si>
    <t>48114900</t>
  </si>
  <si>
    <t>Hartii si cartoane gomate sau adezive,colorate/decorate la suprafata sau imprimate,in rulouri/foi patrate/dreptunghiulare,de orice dimensiuni (excl.autoadezive;cele de la poz.4810)</t>
  </si>
  <si>
    <t>48115100</t>
  </si>
  <si>
    <t>Albite cu o greutate de peste 150-gm2</t>
  </si>
  <si>
    <t>Bleached weighing more than 150gm2</t>
  </si>
  <si>
    <t>Hartii si cartoane, cretate, impregnate sau acoperite cu materiale plastice (cu exceptia adezivilor),in rulouri/foi de forma patrata/dreptunghiulara,de orice dimensiune,albite,cu o greutate&gt;150g/m2</t>
  </si>
  <si>
    <t>48115900</t>
  </si>
  <si>
    <t>Hartii si cartoane, cretate, impregnate sau acoperite cu materiale plastice (cu exceptia adezivilor),in rulouri/foi de forma patrata/dreptunghiulara,de orice dimensiune(excl.albite,cu o greutate&gt;150g/m2)</t>
  </si>
  <si>
    <t>48116000</t>
  </si>
  <si>
    <t>Hartii si cartoane cretate impregnate sau acoperite cu ceara parafina stearina ulei sau glicerol</t>
  </si>
  <si>
    <t>Paper and paperboard coated impregnated or covered with wax paraffin wax stearin oil or glycerol</t>
  </si>
  <si>
    <t>Hartii si cartoane, cretate, impregnate sau acoperite cu ceara, parafina, stearina, ulei sau glicerol,in rulouri/foi de forma patrata/dreptunghiulara,de orice dimensiune(excl.cele clasif.la 4803,4809,4818)</t>
  </si>
  <si>
    <t>48119000</t>
  </si>
  <si>
    <t>Alte hartii si cartoane vata de celuloza si straturi subtiri din fibre celulozice</t>
  </si>
  <si>
    <t>Other paper paperboard cellulose wadding and webs of cellulose fibres</t>
  </si>
  <si>
    <t>Alte hartii si cartoane, vata de celuloza si straturi subtiri din fibre celulozice,impregnate,decorate/colorate la suprafata sau imprimate,in rulouri/foi de forma patrata/dreptunghiulara,de orice dimensiune(excl.cele clasif.la 4803,4809,4810,4818)</t>
  </si>
  <si>
    <t>48120000</t>
  </si>
  <si>
    <t>Blocuri filtrante si placi filtrante din pasta de hartie</t>
  </si>
  <si>
    <t>Filter blocks slabs and plates of paper pulp</t>
  </si>
  <si>
    <t>Blocuri filtrante si placi filtrante, din pasta de hartie</t>
  </si>
  <si>
    <t>48131000</t>
  </si>
  <si>
    <t>Sub forma de colite sau sub forma tubulara</t>
  </si>
  <si>
    <t>In the form of booklets or tubes</t>
  </si>
  <si>
    <t>Hartie pentru tigari, sub forma de colite sau sub forma tubulara</t>
  </si>
  <si>
    <t>48132000</t>
  </si>
  <si>
    <t>In rulouri cu o latime maxima de 5-cm</t>
  </si>
  <si>
    <t>In rolls of a width not exceeding 5cm</t>
  </si>
  <si>
    <t>Hartie pentru tigari, in rulouri cu o latime maxima de 5 cm</t>
  </si>
  <si>
    <t>48139010</t>
  </si>
  <si>
    <t>In rulouri cu o latime de peste 5-cm dar de maximum 15-cm</t>
  </si>
  <si>
    <t>In rolls of a width exceeding 5cm but not exceeding 15cm</t>
  </si>
  <si>
    <t>Hartie pentru tigari, chiar taiata la dimensiune (excl.sub forma de colite) in rulouri cu o latime &gt; 5 cm dar &lt;= 15 cm</t>
  </si>
  <si>
    <t>48139090</t>
  </si>
  <si>
    <t>Hartie pentru tigari, chiar taiata la dimensiune (excl.sub forma de colite; in rulouri cu o latime &lt;= 15 cm)</t>
  </si>
  <si>
    <t>48142000</t>
  </si>
  <si>
    <t>Hartii tapet si hartii similare pentru acoperit peretii constituite din hartie impregnata sau acoperita pe fata cu un strat de material plastic gofrat colorat imprimat cu motive sau altfel decorat</t>
  </si>
  <si>
    <t>Wallpaper and similar wallcoverings consisting of paper coated or covered on the face side with a grained embossed coloured designprinted or otherwise decorated layer of plastics</t>
  </si>
  <si>
    <t>Hartii tapet si hartii similare pentru acoperit peretii, constituite din hartie impregnata sau acoperita pe fata cu un strat de material plastic, gofrat, colorat, imprimat cu motive sau altfel decorat</t>
  </si>
  <si>
    <t>48149010</t>
  </si>
  <si>
    <t>Hartii tapet si hartii similare pentru acoperit pereti constituite din hartie gofrata colorata la suprafata imprimata cu motive sau altfel decorata la suprafata impregnata sau acoperita cu material plastic protector transparent</t>
  </si>
  <si>
    <t>Wallpaper and similar wallcoverings consisting of grained embossed surfacecoloured designprinted or otherwise surfacedecorated paper coated or covered with transparent protective plastics</t>
  </si>
  <si>
    <t>Hartii tapet si hartii similare pentru acoperit pereti, constituite din hartie gofrata, colorata la suprafata, imprimata cu motive sau altfel decorata la suprafata, impregnata sau acoperita cu material plastic protector transparent</t>
  </si>
  <si>
    <t>48149070</t>
  </si>
  <si>
    <t>Hartii tapet si similare pt acoperit peretii; hartii transparente autocolante(excl.cele clasif.la 481420 si 48149010)</t>
  </si>
  <si>
    <t>48162000</t>
  </si>
  <si>
    <t>Hartii denumite autocopiante</t>
  </si>
  <si>
    <t>Hartii denumite "autocopiante", chiar ambalate in cutii (excl.hartii carbon si alte hartii copiative)</t>
  </si>
  <si>
    <t>48169000</t>
  </si>
  <si>
    <t>Hartii carbon si alte hartii copiative (excl.cele de la pozitia 4809;hartii "autocopiante"),hartii stencil si placi offset,din hartie,chiar ambalate in cutii</t>
  </si>
  <si>
    <t>48171000</t>
  </si>
  <si>
    <t>Plicuri</t>
  </si>
  <si>
    <t>Envelopes</t>
  </si>
  <si>
    <t>Plicuri din hartie sau carton (excl.carti postale)</t>
  </si>
  <si>
    <t>48172000</t>
  </si>
  <si>
    <t>Hartie in forma de plic carti postale neilustrate si carti postale pentru corespondenta</t>
  </si>
  <si>
    <t>Letter cards plain postcards and correspondence cards</t>
  </si>
  <si>
    <t>Hartie in forma de plic, carti postale neilustrate si carti postale pentru corespondenta, din hartie sau carton (excl.cele cu timbre postale imprimate)</t>
  </si>
  <si>
    <t>48173000</t>
  </si>
  <si>
    <t>Cutii mape si articole similare din hartie sau din carton care contin un set de articole pentru corespondenta</t>
  </si>
  <si>
    <t>Boxes pouches wallets and writing compendiums of paper or paperboard containing an assortment of paper stationery</t>
  </si>
  <si>
    <t>Cutii, mape si articole similare, din hartie sau din carton, care contin un set de articole pentru corespondenta</t>
  </si>
  <si>
    <t>48181010</t>
  </si>
  <si>
    <t>Cu greutatea de maximum 25-gm2 pe strat</t>
  </si>
  <si>
    <t>Weighing per ply 25gm2 or less</t>
  </si>
  <si>
    <t>Hartie igienica, in rulouri cu o latime&lt;=36cm, cu greutatea&lt;=25 g/m2 pe strat</t>
  </si>
  <si>
    <t>48181090</t>
  </si>
  <si>
    <t>Cu greutatea de peste 25-gm2 pe strat</t>
  </si>
  <si>
    <t>Weighing per ply more than 25gm2</t>
  </si>
  <si>
    <t>Hartie igienica, in rulouri cu o latime&lt;=36cm, cu greutatea&gt;25 g/m2 pe strat</t>
  </si>
  <si>
    <t>48182010</t>
  </si>
  <si>
    <t>Batiste si servetele demachiante</t>
  </si>
  <si>
    <t>Handkerchiefs and cleansing or facial tissues</t>
  </si>
  <si>
    <t>Batiste si servetele demachiante, din pastă de hârtie, hârtie, vata de celuloză sau straturi subțiri din fibre celulozice</t>
  </si>
  <si>
    <t>48182091</t>
  </si>
  <si>
    <t>Hartie pentru sters mainile, din pastă de hârtie, hârtie, vata de celuloză sau straturi subțiri din fibre celulozice, in rulouri cu o latime&lt;=36cm</t>
  </si>
  <si>
    <t>48182099</t>
  </si>
  <si>
    <t>Hartie pentru sters mainile, din pastă de hârtie, hârtie, vata de celuloză sau straturi subțiri din fibre celulozice(excl.in rulouri cu o latime&lt;=36cm)</t>
  </si>
  <si>
    <t>48183000</t>
  </si>
  <si>
    <t>Fete de masa si servete de masa</t>
  </si>
  <si>
    <t>Tablecloths and serviettes</t>
  </si>
  <si>
    <t>Fete de masa si servete de masa, din pastă de hârtie, hârtie, vata de celuloză sau straturi subțiri din fibre celulozice</t>
  </si>
  <si>
    <t>48185000</t>
  </si>
  <si>
    <t>Imbracaminte si accesorii de imbracaminte</t>
  </si>
  <si>
    <t>Articles of apparel and clothing accessories</t>
  </si>
  <si>
    <t>Imbracaminte si accesorii de imbracaminte, din pastă de hârtie, hârtie, vata de celuloză sau straturi subțiri din fibre celulozice</t>
  </si>
  <si>
    <t>48189010</t>
  </si>
  <si>
    <t>Articole de uz chirurgical medical sau igienic neconditionate pentru vanzarea cu amanuntul</t>
  </si>
  <si>
    <t>Articles of a kind used for surgical medical or hygienic purposes not put up for retail sale</t>
  </si>
  <si>
    <t>Articole de uz chirurgical,medical sau igienic,neconditionate pt vanzarea cu amanuntul,din pasta de hartie,hartie,vata de celuloza sau straturi subtiri din fibre celulozice(excl.hartie igienica;batiste,servetele demachiante,hartie pt sters mainile;fete de masa si servete de masa;imbracaminte si accesorii de imbracaminte)</t>
  </si>
  <si>
    <t>48189090</t>
  </si>
  <si>
    <t>Hartie,vata de celuloza,straturi subtiri din fibre celulozice,de tipul celor pentru uz casnic sau sanitar,in rulouri cu o latime&lt;=36cm sau taiate la dimensiune;articole pt uz casnic,de toaleta,uz igienic sau spitalicesc,din pasta de hartie,hartie,vata de celuloza sau straturi subtiri din fibre celulozice(excl.articole de uz chirurgical,medical sau igienic,neconditionate pt vanzarea cu amanuntul)</t>
  </si>
  <si>
    <t>48191000</t>
  </si>
  <si>
    <t>Cutii din hartie sau carton ondulat</t>
  </si>
  <si>
    <t>Cartons boxes and cases of corrugated paper or paperboard</t>
  </si>
  <si>
    <t>48192000</t>
  </si>
  <si>
    <t>Cutii si obiecte din carton pliante din hartie sau carton neondulat</t>
  </si>
  <si>
    <t>Folding cartons boxes and cases of noncorrugated paper or paperboard</t>
  </si>
  <si>
    <t>Cutii si obiecte din carton, pliante, din hartie sau carton neondulat</t>
  </si>
  <si>
    <t>48193000</t>
  </si>
  <si>
    <t>Saci cu latimea bazei de minimum 40-cm</t>
  </si>
  <si>
    <t>Sacks and bags having a base of a width of 40cm or more</t>
  </si>
  <si>
    <t>Saci cu latimea bazei &gt;= 40 cm, din hartie, carton, vata de celuloza sau straturi subtiri din fibre celulozice</t>
  </si>
  <si>
    <t>48194000</t>
  </si>
  <si>
    <t>Alti saci pungi mape (altele decat cele pentru discuri) si cornete</t>
  </si>
  <si>
    <t>Other sacks and bags including cones</t>
  </si>
  <si>
    <t>Saci, pungi, mape (altele decat cele pentru discuri) si cornete, din hartie, carton, vata de celuloza sau straturi subtiri din fibre celulozice(excl.saci cu latimea bazei &gt;= 40 cm)</t>
  </si>
  <si>
    <t>48195000</t>
  </si>
  <si>
    <t>Alte ambalaje inclusiv mape pentru discuri</t>
  </si>
  <si>
    <t>Other packing containers including record sleeves</t>
  </si>
  <si>
    <t>Alte ambalaje, inclusiv mape pentru discuri, din hartie, carton, vata de celuloza sau straturi subtiri din fibre celulozice (excl.cutii si obiecte din hartie si carton ondulat/neondulat,saci, pungi,mape si cornete)</t>
  </si>
  <si>
    <t>48196000</t>
  </si>
  <si>
    <t>Obiecte din carton pentru birou pentru magazine si similare</t>
  </si>
  <si>
    <t>Box files letter trays storage boxes and similar articles of a kind used in offices shops or the like</t>
  </si>
  <si>
    <t>Obiecte din carton pentru birou, pentru magazine si similare, din hartie, carton, vata de celuloza sau straturi subtiri din fibre celulozice (excl.ambalaje)</t>
  </si>
  <si>
    <t>48201010</t>
  </si>
  <si>
    <t>Registre registre contabile si carnete de comenzi sau de chitante</t>
  </si>
  <si>
    <t>Registers account books order books and receipt books</t>
  </si>
  <si>
    <t>Registre, registre contabile si carnete de comenzi sau de chitante, din hartie sau carton</t>
  </si>
  <si>
    <t>48201030</t>
  </si>
  <si>
    <t>Carnete de note blocuri de hartie pentru scrisori si blocnotesuri</t>
  </si>
  <si>
    <t>Notebooks letter pads and memorandum pads</t>
  </si>
  <si>
    <t>Carnete de note, blocuri de hartie pentru scrisori si blocnotesuri, din hartie sau carton</t>
  </si>
  <si>
    <t>48201050</t>
  </si>
  <si>
    <t>Agende</t>
  </si>
  <si>
    <t>Diaries</t>
  </si>
  <si>
    <t>Agende din hartie sau carton</t>
  </si>
  <si>
    <t>48201090</t>
  </si>
  <si>
    <t>Articole pentru scris, din hartie sau carton</t>
  </si>
  <si>
    <t>48202000</t>
  </si>
  <si>
    <t>Caiete</t>
  </si>
  <si>
    <t>Exercise books</t>
  </si>
  <si>
    <t>Caiete din hartie sau carton</t>
  </si>
  <si>
    <t>48203000</t>
  </si>
  <si>
    <t>Bibliorafturi carnete cu cleme metalice (altele decat copertele de carte) plicuri si coperte pentru dosare</t>
  </si>
  <si>
    <t>Binders (other than book covers) folders and file covers</t>
  </si>
  <si>
    <t>Bibliorafturi, carnete cu cleme metalice (altele decat copertele de carte), plicuri si coperte pentru dosare, din hartie sau carton</t>
  </si>
  <si>
    <t>48204000</t>
  </si>
  <si>
    <t>Formulare pentru diferite activitati si carnete diverse chiar cu foi intercalate de hartie carbon</t>
  </si>
  <si>
    <t>Manifold business forms and interleaved carbon sets</t>
  </si>
  <si>
    <t>Formulare pentru diferite activitati si carnete diverse, chiar cu foi intercalate de hartie carbon, din hartie sau carton</t>
  </si>
  <si>
    <t>48205000</t>
  </si>
  <si>
    <t>Albume pentru esantioane sau pentru colectii</t>
  </si>
  <si>
    <t>Albums for samples or for collections</t>
  </si>
  <si>
    <t>Albume pentru esantioane sau pentru colectii, din hartie sau carton</t>
  </si>
  <si>
    <t>48209000</t>
  </si>
  <si>
    <t>Mape, carnete (cu foi detasabile sau altele), alte articole scolare, de birou sau de papetarie si coperte pentru carti, din hartie sau din carton(excl.art.clasificate la 48201010-48205000)</t>
  </si>
  <si>
    <t>48211010</t>
  </si>
  <si>
    <t>Autoadezive</t>
  </si>
  <si>
    <t>Selfadhesive</t>
  </si>
  <si>
    <t>Etichete de toate genurile, din hartie sau carton, imprimate, autoadezive</t>
  </si>
  <si>
    <t>48211090</t>
  </si>
  <si>
    <t>Etichete de toate genurile, imprimate (excl. autoadezive), din hartie sau carton</t>
  </si>
  <si>
    <t>48219010</t>
  </si>
  <si>
    <t>Etichete de toate genurile, autoadezive (excl. imprimate), din hartie sau carton</t>
  </si>
  <si>
    <t>48219090</t>
  </si>
  <si>
    <t>Etichete de toate genurile (excl.imprimate; autoadezive), din hartie sau carton</t>
  </si>
  <si>
    <t>48221000</t>
  </si>
  <si>
    <t>De tipul celor folosite pentru infasurarea firelor textile</t>
  </si>
  <si>
    <t>Of a kind used for winding textile yarn</t>
  </si>
  <si>
    <t>Tamburi, bobine, fuzete, canete, mosoare si suporturi similare din pasta de hartie, hartie sau carton, chiar perforate sau intarite, de tipul celor folosite pentru infasurarea firelor textile</t>
  </si>
  <si>
    <t>48229000</t>
  </si>
  <si>
    <t>Tamburi, bobine, fuzete, canete, mosoare si suporturi similare din pasta de hartie, hartie sau carton, chiar perforate sau intarite (excl. de tipul celor folosite pentru infasurarea firelor textile)</t>
  </si>
  <si>
    <t>48232000</t>
  </si>
  <si>
    <t>Hartie si carton de filtru</t>
  </si>
  <si>
    <t>48234000</t>
  </si>
  <si>
    <t>Hartii cu diagrame pentru aparatele de inregistrat sub forma de bobine foi sau discuri</t>
  </si>
  <si>
    <t>Rolls sheets and dials printed for selfrecording apparatus</t>
  </si>
  <si>
    <t>Hartii cu diagrame pentru aparatele de inregistrat, sub forma de bobine, foi sau discuri</t>
  </si>
  <si>
    <t>48236100</t>
  </si>
  <si>
    <t>Tavi, vesela, farfurii, cani, pahare si articole similare din hartie sau carton din bambus</t>
  </si>
  <si>
    <t>48236910</t>
  </si>
  <si>
    <t>Tavi vesela farfurii</t>
  </si>
  <si>
    <t>Trays dishes and plates</t>
  </si>
  <si>
    <t>Tavi, vesela, farfurii, din hartie sau carton (excl. din bambus)</t>
  </si>
  <si>
    <t>48236990</t>
  </si>
  <si>
    <t>Cani, pahare si articole similare din hartie sau carton (excl. din bambus;tavi,vesela,farfurii)</t>
  </si>
  <si>
    <t>48237010</t>
  </si>
  <si>
    <t>Ambalaje alveolare pentru oua</t>
  </si>
  <si>
    <t>Moulded trays and boxes for packing eggs</t>
  </si>
  <si>
    <t>Ambalaje alveolare pentru oua, din pasta de hartie</t>
  </si>
  <si>
    <t>48237090</t>
  </si>
  <si>
    <t>Articole turnate sau presate din pasta de hartie (excl. ambalaje alveolare pentru oua)</t>
  </si>
  <si>
    <t>48239040</t>
  </si>
  <si>
    <t>Hartie si carton de tipul celor folosite pentru scris tiparit sau pentru alte scopuri grafice</t>
  </si>
  <si>
    <t>Paper and paperboard of a kind used for writing printing or other graphic purposes</t>
  </si>
  <si>
    <t>Hartie si carton de tipul celor folosite pentru scris, tiparit sau pentru alte scopuri grafice, nespecificate in alta parte</t>
  </si>
  <si>
    <t>48239085</t>
  </si>
  <si>
    <t>Hartii,cartoane,vata de celuloza si straturi subtiri din fibre celulozice,decupate la dimensiune;alte art.din pasta de hartie,hartie,carton,vata de celuloza,straturi subtiri din fibre celulozice (excl.cele clasificate la subpoz.48232000-48239040)</t>
  </si>
  <si>
    <t>49011000</t>
  </si>
  <si>
    <t>In foi volante chiar pliate</t>
  </si>
  <si>
    <t>In single sheets whether or not folded</t>
  </si>
  <si>
    <t>Carti, brosuri si tiparituri similare, in foi volante, chiar pliate</t>
  </si>
  <si>
    <t>49019100</t>
  </si>
  <si>
    <t>Dictionare si enciclopedii chiar in fascicule</t>
  </si>
  <si>
    <t>Dictionaries and encyclopaedias and serial instalments thereof</t>
  </si>
  <si>
    <t xml:space="preserve">Dictionare si enciclopedii, chiar in fascicule </t>
  </si>
  <si>
    <t>49019900</t>
  </si>
  <si>
    <t>Carti, brosuri si tiparituri similare (excl.in foi volante,chiar pliate; dictionare si enciclopedii,chiar in fascicule)</t>
  </si>
  <si>
    <t>49021000</t>
  </si>
  <si>
    <t>Cu cel putin patru aparitii pe saptamana</t>
  </si>
  <si>
    <t>Appearing at least four times a week</t>
  </si>
  <si>
    <t>Ziare si publicatii periodice imprimate, chiar ilustrate sau care contin material publicitar, cu cel putin patru aparitii pe saptamana</t>
  </si>
  <si>
    <t>49029000</t>
  </si>
  <si>
    <t>Ziare si publicatii periodice imprimate, chiar ilustrate sau care contin material publicitar (excl.cele cu cel putin patru aparitii pe saptamana)</t>
  </si>
  <si>
    <t>49030000</t>
  </si>
  <si>
    <t>Albume sau carti cu ilustratii si carti de desenat sau colorat pentru copii</t>
  </si>
  <si>
    <t>Childrens picture drawing or colouring books</t>
  </si>
  <si>
    <t>Albume sau carti cu ilustratii si carti de desenat sau colorat, pentru copii</t>
  </si>
  <si>
    <t>49040000</t>
  </si>
  <si>
    <t>Partituri muzicale manuscrise sau imprimate chiar ilustrate sau legate</t>
  </si>
  <si>
    <t>Music printed or in manuscript whether or not bound or illustrated</t>
  </si>
  <si>
    <t>Partituri muzicale manuscrise sau imprimate, chiar ilustrate sau legate</t>
  </si>
  <si>
    <t>49052000</t>
  </si>
  <si>
    <t>Sub forma de carti sau de brosuri</t>
  </si>
  <si>
    <t>In book form</t>
  </si>
  <si>
    <t>Lucrari cartografice de orice fel, inclusiv harti de perete, planuri topografice si globuri, imprimate, sub formă de cărți sau de broșuri</t>
  </si>
  <si>
    <t>49059000</t>
  </si>
  <si>
    <t>Lucrari cartografice de orice fel, inclusiv harti de perete, planuri topografice si globuri, imprimate (excl. sub formă de cărți sau de broșuri)</t>
  </si>
  <si>
    <t>49060000</t>
  </si>
  <si>
    <t>Planuri si desene de arhitectura de inginerie si alte planuri si desene industriale comerciale topografice sau similare originale executate manual texte manuscrise reproduceri fotografice pe hartie sensibilizata si copii carbon obtinute dupa planur</t>
  </si>
  <si>
    <t>Plans and drawings for architectural engineering industrial commercial topographical or similar purposes being originals drawn by hand handwritten texts photographic reproductions on sensitised paper and carbon copies of the foreg</t>
  </si>
  <si>
    <t>Planuri si desene de arhitectura,de inginerie si alte planuri si desene industriale,comerciale,topografice sau similare,originale,executate manual;texte manuscrise;reproduceri fotografice pe hartie sensibilizata si copii carbon obtinute dupa planurile,desenele,textele enumerate mai sus</t>
  </si>
  <si>
    <t>49070010</t>
  </si>
  <si>
    <t>Timbre postale timbre fiscale si similare</t>
  </si>
  <si>
    <t>Postage revenue and similar stamps</t>
  </si>
  <si>
    <t>Timbre postale, timbre fiscale si similare,neobliterate,in circulatie/urmand a fi puse in circulatie in tara in care ele au sau vor avea o valoare nominala recunoscuta</t>
  </si>
  <si>
    <t>49070030</t>
  </si>
  <si>
    <t>Bancnote</t>
  </si>
  <si>
    <t>Banknotes</t>
  </si>
  <si>
    <t>49070090</t>
  </si>
  <si>
    <t>Hartie timbrata; cecuri; titluri de actiuni sau obligatiuni si titluri similare</t>
  </si>
  <si>
    <t>49081000</t>
  </si>
  <si>
    <t>Decalcomanii vitrifiabile</t>
  </si>
  <si>
    <t>Transfers (decalcomanias) vitrifiable</t>
  </si>
  <si>
    <t>49089000</t>
  </si>
  <si>
    <t>Decalcomanii (abtibilduri) de orice fel (excl. vitrifiabile)</t>
  </si>
  <si>
    <t>49090000</t>
  </si>
  <si>
    <t>Carti postale imprimate sau ilustrate carti postale cu felicitari sau mesaje personale chiar ilustrate cu sau fara plicuri garnituri sau aplicatii</t>
  </si>
  <si>
    <t>Printed or illustrated postcards printed cards bearing personal greetings messages or announcements whether or not illustrated with or without envelopes or trimmings</t>
  </si>
  <si>
    <t>Carti postale imprimate sau ilustrate; carti postale cu felicitari sau mesaje personale, chiar ilustrate, cu sau fara plicuri, garnituri sau aplicatii</t>
  </si>
  <si>
    <t>49100000</t>
  </si>
  <si>
    <t>Calendare de orice fel imprimate inclusiv calendare cu file detasabile</t>
  </si>
  <si>
    <t>Calendars of any kind printed including calendar blocks</t>
  </si>
  <si>
    <t>Calendare de orice fel, imprimate, inclusiv calendare cu file detasabile</t>
  </si>
  <si>
    <t>49111010</t>
  </si>
  <si>
    <t>Cataloage comerciale</t>
  </si>
  <si>
    <t>Commercial catalogues</t>
  </si>
  <si>
    <t>49111090</t>
  </si>
  <si>
    <t>Imprimate publicitare si similare (excl. cataloage comerciale)</t>
  </si>
  <si>
    <t>49119100</t>
  </si>
  <si>
    <t>Imagini gravuri si fotografii</t>
  </si>
  <si>
    <t>Pictures designs and photographs</t>
  </si>
  <si>
    <t>Imagini, gravuri si fotografii, nespecificate in alta parte</t>
  </si>
  <si>
    <t>49119900</t>
  </si>
  <si>
    <t>Alte imprimate,nespecificate in alta parte</t>
  </si>
  <si>
    <t>50010000</t>
  </si>
  <si>
    <t>Gogosi de viermi de matase de pe care se pot depana fire</t>
  </si>
  <si>
    <t>Silkworm cocoons suitable for reeling</t>
  </si>
  <si>
    <t>50020000</t>
  </si>
  <si>
    <t>Matase bruta (nerasucita)</t>
  </si>
  <si>
    <t>Raw silk (not thrown)</t>
  </si>
  <si>
    <t>50030000</t>
  </si>
  <si>
    <t>Deseuri de matase (inclusiv gogosi nedepanabile deseuri de fire si destramatura)</t>
  </si>
  <si>
    <t>Silk waste (including cocoons unsuitable for reeling yarn waste and garnetted stock)</t>
  </si>
  <si>
    <t>Deseuri de matase (inclusiv gogosi nedepanabile, deseuri de fire si destramatura)</t>
  </si>
  <si>
    <t>50040010</t>
  </si>
  <si>
    <t>Nealbite degomate sau albite</t>
  </si>
  <si>
    <t>Unbleached scoured or bleached</t>
  </si>
  <si>
    <t>Fire de matase (altele decat firele din deseuri de matase) neconditionate pentru vanzarea cu amanuntul, nealbite, degomate sau albite</t>
  </si>
  <si>
    <t>50040090</t>
  </si>
  <si>
    <t>Fire de matase (altele decat firele din deseuri de matase) neconditionate pentru vanzarea cu amanuntul (excl. nealbite, degomate sau albite)</t>
  </si>
  <si>
    <t>50050010</t>
  </si>
  <si>
    <t>Fire din deseuri de matase, neconditionate pentru vanzarea cu amanuntul, nealbite, degomate sau albite</t>
  </si>
  <si>
    <t>50050090</t>
  </si>
  <si>
    <t>Fire din deseuri de matase, neconditionate pentru vanzarea cu amanuntul (excl. nealbite, degomate sau albite)</t>
  </si>
  <si>
    <t>50060010</t>
  </si>
  <si>
    <t>Fire de matase</t>
  </si>
  <si>
    <t>Silk yarn</t>
  </si>
  <si>
    <t>Fire de matase conditionate pentru vanzarea cu amanuntul</t>
  </si>
  <si>
    <t>50060090</t>
  </si>
  <si>
    <t>Fire de deseuri de matase intestine de viermi de matase</t>
  </si>
  <si>
    <t>Yarn spun from noil or other silk waste silkworm gut</t>
  </si>
  <si>
    <t>Fire de deseuri de matase, conditionate pentru vanzarea cu amanuntul; intestine de viermi de matase</t>
  </si>
  <si>
    <t>50071000</t>
  </si>
  <si>
    <t>Tesaturi din pieptanatura de matase</t>
  </si>
  <si>
    <t>Fabrics of noil silk</t>
  </si>
  <si>
    <t>50072011</t>
  </si>
  <si>
    <t>Crep care contine &gt;= 85% din greutate matase sau deseuri de matase (excl.din pieptanatura de matase), nealbit, degomat sau albit</t>
  </si>
  <si>
    <t>50072019</t>
  </si>
  <si>
    <t>Crep care contine &gt;= 85% din greutate matase sau deseuri de matase (excl.din pieptanatura de matase;nealbit, degomat sau albit)</t>
  </si>
  <si>
    <t>50072021</t>
  </si>
  <si>
    <t>Tesatura panza nealbita sau simplu degomata</t>
  </si>
  <si>
    <t>Plainwoven unbleached or not further processed than scoured</t>
  </si>
  <si>
    <t>Ponge,habutai,honan,shantoung,corah si tesaturi similare din Extremul Orient,de matase naturala pura(neamestecata cu pieptanatura de matase,deseuri de pieptanatura de matase sau cu alte materiale textile),tesatura panza,nealbita sau simplu degomata</t>
  </si>
  <si>
    <t>50072031</t>
  </si>
  <si>
    <t>Tesatura panza</t>
  </si>
  <si>
    <t>Plainwoven</t>
  </si>
  <si>
    <t>Ponge,habutai,honan,shantoung,corah si tesaturi similare din Extremul Orient,de matase naturala pura(neamestecata cu pieptanatura de matase,deseuri de pieptanatura de matase sau cu alte materiale textile),tesatura panza(excl.nealbita sau simplu degomata)</t>
  </si>
  <si>
    <t>50072039</t>
  </si>
  <si>
    <t>Ponge,habutai,honan,shantoung,corah si tesaturi similare din Extremul Orient,de matase naturala pura(neamestecata cu pieptanatura de matase,deseuri de pieptanatura de matase sau cu alte materiale textile)(excl.tesatura panza)</t>
  </si>
  <si>
    <t>50072041</t>
  </si>
  <si>
    <t>Tesaturi transparente (rare)</t>
  </si>
  <si>
    <t>Diaphanous fabrics (open weave)</t>
  </si>
  <si>
    <t>Tesaturi transparente (rare) care contin &gt;= 85% din greutate matase sau deseuri de matase</t>
  </si>
  <si>
    <t>50072051</t>
  </si>
  <si>
    <t>Tesaturi care contin &gt;= 85% din greutate matase sau deseuri de matase (excl.din pieptanatura de matase;crep;Ponge,habutai,honan,shantoung,corah si tesaturi similare din Extremul Orient,de matase naturala pura;tesaturi transparente),nealbite,degomate sau albite</t>
  </si>
  <si>
    <t>50072059</t>
  </si>
  <si>
    <t>Vopsite</t>
  </si>
  <si>
    <t>Dyed</t>
  </si>
  <si>
    <t>Tesaturi care contin &gt;= 85% din greutate matase sau deseuri de matase (excl.din pieptanatura de matase;crep;Ponge,habutai,honan,shantoung,corah si tesaturi similare din Extremul Orient,de matase naturala pura;tesaturi transparente),vopsite</t>
  </si>
  <si>
    <t>50072061</t>
  </si>
  <si>
    <t>Cu latimea de peste 57-cm dar de maximum 75-cm</t>
  </si>
  <si>
    <t>Of a width exceeding 57cm but not exceeding 75cm</t>
  </si>
  <si>
    <t>Tesaturi cu&gt;= 85% din greutate matase/deseuri de matase(excl.din pieptanatura de matase;crep;Ponge,habutai,honan,shantoung,corah si tesaturi similare din Extremul Orient,de matase naturala pura;tesaturi transparente),din fire de diferite culori,cu latimea&gt;57cm,dar&lt;=75 cm</t>
  </si>
  <si>
    <t>Țesături dense din fire de diferite culori, care conțin &gt;= 85% mătase sau deșeuri de mătase din greutate (cu excepția țesăturilor crepe și pongee, habutai, honan, shantung, corah și țesături similare din Extremul Orient, în întregime din mătase)</t>
  </si>
  <si>
    <t>Densely-woven fabrics of yarns of different colours, containing &gt;= 85% silk or silk waste by weight (excl. crêpes, and pongee, habutai, honan, shantung, corah and similar far eastern fabrics wholly of silk)</t>
  </si>
  <si>
    <t>50072069</t>
  </si>
  <si>
    <t>Tesaturi cu&gt;= 85% din greut.matase/deseuri de matase(excl.din pieptanatura de matase;crep;Ponge,habutai,honan,shantoung,corah si tesaturi similare din Extremul Orient,de matase naturala pura;tesaturi transparente),din fire de diferite culori(excl.cu latimea&gt;57cm,dar&lt;=75 cm)</t>
  </si>
  <si>
    <t>50072071</t>
  </si>
  <si>
    <t>Imprimate</t>
  </si>
  <si>
    <t>Printed</t>
  </si>
  <si>
    <t>Tesaturi cu&gt;= 85% din greut.matase/deseuri de matase(excl.din pieptanatura de matase;crep;Ponge,habutai,honan,shantoung,corah si tesaturi similare din Extremul Orient,de matase naturala pura;tesaturi transparente),din fire de diferite culori(excl.cu latimea&gt;57cm,dar&lt;=75 cm), imprimate</t>
  </si>
  <si>
    <t>50079010</t>
  </si>
  <si>
    <t>Tesaturi din matase sau din deseuri de matase,care contin&lt;85% din greutate matase  sau deseuri de matase, nealbite, degomate sau albite</t>
  </si>
  <si>
    <t>50079030</t>
  </si>
  <si>
    <t>Tesaturi din matase sau din deseuri de matase,care contin&lt;85% din greutate matase  sau deseuri de matase, vopsite</t>
  </si>
  <si>
    <t>50079050</t>
  </si>
  <si>
    <t>Din fire de diferite culori</t>
  </si>
  <si>
    <t>Of yarns of different colours</t>
  </si>
  <si>
    <t>Tesaturi din matase sau din deseuri de matase,care contin&lt;85% din greutate matase  sau deseuri de matase, din fire de diferite culori</t>
  </si>
  <si>
    <t>50079090</t>
  </si>
  <si>
    <t>Tesaturi din matase sau din deseuri de matase,care contin&lt;85% din greutate matase  sau deseuri de matase, imprimate</t>
  </si>
  <si>
    <t>51011100</t>
  </si>
  <si>
    <t>Lana tunsa</t>
  </si>
  <si>
    <t>Shorn wool</t>
  </si>
  <si>
    <t>Lana uscoasa tunsa, inclusiv lana spalata inainte de separarea de piele, necardata, nepieptanata</t>
  </si>
  <si>
    <t>51011900</t>
  </si>
  <si>
    <t>Lana uscoasa, inclusiv lana spalata inainte de separarea de piele, necardata, nepieptanata (excl.lana tunsa)</t>
  </si>
  <si>
    <t>51012100</t>
  </si>
  <si>
    <t>Lana tunsa degresata, necarbonizata, necardata, nepieptanata</t>
  </si>
  <si>
    <t>51012900</t>
  </si>
  <si>
    <t>Lana degresata, necarbonizata, necardata, nepieptanata (excl.lana tunsa)</t>
  </si>
  <si>
    <t>51013000</t>
  </si>
  <si>
    <t>Carbonizata</t>
  </si>
  <si>
    <t>Carbonised</t>
  </si>
  <si>
    <t>Lana carbonizata, necardata, nepieptanata</t>
  </si>
  <si>
    <t>51021100</t>
  </si>
  <si>
    <t>De capra de Casmir</t>
  </si>
  <si>
    <t>Of Kashmir (cashmere) goats</t>
  </si>
  <si>
    <t xml:space="preserve">Par fin de capra de Casmir, necardat si nepieptanat </t>
  </si>
  <si>
    <t>51021910</t>
  </si>
  <si>
    <t>De iepure de Angora</t>
  </si>
  <si>
    <t>Of angora rabbit</t>
  </si>
  <si>
    <t xml:space="preserve">Par fin de iepure de Angora, necardat si nepieptanat </t>
  </si>
  <si>
    <t>51021930</t>
  </si>
  <si>
    <t>De alpaca de lama de vicuna</t>
  </si>
  <si>
    <t>Of alpaca llama or vicuna</t>
  </si>
  <si>
    <t xml:space="preserve">Par fin de alpaca, de lama, de vicuna, necardat si nepieptanat </t>
  </si>
  <si>
    <t>51021940</t>
  </si>
  <si>
    <t>De camila (inclusiv dromader) de iac de capra de Angora de capra de Tibet si de capre similare</t>
  </si>
  <si>
    <t>Of camel (including dromedary) or yak or of angora Tibetan or similar goats</t>
  </si>
  <si>
    <t xml:space="preserve">Par fin de camila (inclusiv dromader), de iac, de capra de Angora, de capra de Tibet si de capre similare, necardat si nepieptanat </t>
  </si>
  <si>
    <t>51021990</t>
  </si>
  <si>
    <t>De alti iepuri decat cei de Angora de iepure salbatic de castor de nutrie si de bizam</t>
  </si>
  <si>
    <t>Of rabbit (other than angora rabbit) hare beaver nutria or muskrat</t>
  </si>
  <si>
    <t>Par fin de alti iepuri decat cei de Angora, de iepure salbatic, de castor, de nutrie si de bizam, necardat, nepieptanat</t>
  </si>
  <si>
    <t>51022000</t>
  </si>
  <si>
    <t>Par grosier</t>
  </si>
  <si>
    <t>Coarse animal hair</t>
  </si>
  <si>
    <t>Par grosier de animale, necardat si nepieptanat (excl.lana; par utilizat la producerea de perii si pensule; par de cal)</t>
  </si>
  <si>
    <t>51031010</t>
  </si>
  <si>
    <t>Necarbonizate</t>
  </si>
  <si>
    <t>Not carbonised</t>
  </si>
  <si>
    <t>Deseuri de la pieptanarea lanii sau a parului fin de animale, necarbonizate (excl.destramatura)</t>
  </si>
  <si>
    <t>51031090</t>
  </si>
  <si>
    <t>Carbonizate</t>
  </si>
  <si>
    <t>Deseuri de la pieptanarea lanii sau a parului fin de animale, carbonizate (excl.destramatura)</t>
  </si>
  <si>
    <t>51032000</t>
  </si>
  <si>
    <t>Alte deseuri de lana sau de par fin de animale</t>
  </si>
  <si>
    <t>Other waste of wool or of fine animal hair</t>
  </si>
  <si>
    <t>Deseuri de lana sau de par fin de animale (excl.de la pieptanarea lanii sau a parului fin de animale; destramatura)</t>
  </si>
  <si>
    <t>51033000</t>
  </si>
  <si>
    <t>Deseuri de par grosier de animale</t>
  </si>
  <si>
    <t>Waste of coarse animal hair</t>
  </si>
  <si>
    <t>Deseuri de par grosier de animale (excl.destramatura; par utilizat la producerea de perii si pensule; par de cal)</t>
  </si>
  <si>
    <t>51040000</t>
  </si>
  <si>
    <t>Destramatura de lana sau de par fin sau grosier de animale</t>
  </si>
  <si>
    <t>Garnetted stock of wool or of fine or coarse animal hair</t>
  </si>
  <si>
    <t>Destramatura de lana sau de par fin sau grosier de animale, necardate, nepieptanate</t>
  </si>
  <si>
    <t>51051000</t>
  </si>
  <si>
    <t>Lana cardata</t>
  </si>
  <si>
    <t>Carded wool</t>
  </si>
  <si>
    <t>51052100</t>
  </si>
  <si>
    <t>Lana pieptanata in vrac</t>
  </si>
  <si>
    <t>Combed wool in fragments</t>
  </si>
  <si>
    <t>"Lana pieptanata in vrac"</t>
  </si>
  <si>
    <t>51052900</t>
  </si>
  <si>
    <t>Lana pieptanata (excl."lana pieptanata in vrac")</t>
  </si>
  <si>
    <t>51053100</t>
  </si>
  <si>
    <t>Par fin de capra de Casmir, pieptanat sau cardat</t>
  </si>
  <si>
    <t>51053900</t>
  </si>
  <si>
    <t>Par fin de animale, pieptanat sau cardat (excl.de capra de Casmir)</t>
  </si>
  <si>
    <t>51054000</t>
  </si>
  <si>
    <t>Par grosier pieptanat sau cardat</t>
  </si>
  <si>
    <t>Coarse animal hair carded or combed</t>
  </si>
  <si>
    <t>Par grosier de animale, pieptanat sau cardat</t>
  </si>
  <si>
    <t>51061010</t>
  </si>
  <si>
    <t>Fire din lana cardata, neconditionate pentru vanzarea cu amanuntul, care contin lana &gt;= 85% din greutate, nealbite</t>
  </si>
  <si>
    <t>51061090</t>
  </si>
  <si>
    <t>Fire din lana cardata, neconditionate pentru vanzarea cu amanuntul, care contin lana &gt;= 85% din greutate (excl.nealbite)</t>
  </si>
  <si>
    <t>51062010</t>
  </si>
  <si>
    <t>Cu un continut de lana si de par fin de animale de minimum 85-la suta din greutate</t>
  </si>
  <si>
    <t>Containing 85la suta or more by weight of wool and fine animal hair</t>
  </si>
  <si>
    <t>Fire din lana cardata, neconditionate pentru vanzarea cu amanuntul, care contin lana &lt; 85% din greutate, dar cu un continut de lana si de par fin de animale &gt;= 85% din greutate</t>
  </si>
  <si>
    <t>51062091</t>
  </si>
  <si>
    <t>Fire din lana cardata, neconditionate pentru vanzarea cu amanuntul, care contin lana &lt; 85% din greutate, nealbite (excl.cu un continut de lana si de par fin de animale &gt;= 85% din greutate)</t>
  </si>
  <si>
    <t>51062099</t>
  </si>
  <si>
    <t>Fire din lana cardata, neconditionate pentru vanzarea cu amanuntul, care contin lana &lt; 85% din greutate (excl.cu un continut de lana si de par fin de animale &gt;= 85% din greutate; nealbite)</t>
  </si>
  <si>
    <t>51071010</t>
  </si>
  <si>
    <t>Fire din lana pieptanata, neconditionate pentru vanzarea cu amanuntul, care contin lana &gt;= 85% din greutate, nealbite</t>
  </si>
  <si>
    <t>51071090</t>
  </si>
  <si>
    <t>Fire din lana pieptanata, neconditionate pentru vanzarea cu amanuntul, care contin lana &gt;= 85% din greutate (excl. nealbite)</t>
  </si>
  <si>
    <t>51072010</t>
  </si>
  <si>
    <t>Fire din lana pieptanata, neconditionate pentru vanzarea cu amanuntul, care contin lana &lt; 85% din greutate, dar cu un continut de lana si de par fin de animale &gt;= 85 din greutate, nealbite</t>
  </si>
  <si>
    <t>51072030</t>
  </si>
  <si>
    <t>Fire din lana pieptanata, neconditionate pentru vanzarea cu amanuntul, care contin lana &lt; 85% din greutate, dar cu un continut de lana si de par fin de animale &gt;= 85 din greutate, excl.nealbite)</t>
  </si>
  <si>
    <t>51072051</t>
  </si>
  <si>
    <t>Fire din lana pieptanata, neconditionate pentru vanzarea cu amanuntul, care contin lana &lt; 85% din greutate, amestecate in principal sau numai cu fibre sintetice discontinue, nealbite</t>
  </si>
  <si>
    <t>51072059</t>
  </si>
  <si>
    <t>Fire din lana pieptanata, neconditionate pentru vanzarea cu amanuntul, care contin lana &lt; 85% din greutate, amestecate in principal sau numai cu fibre sintetice discontinue (excl.nealbite)</t>
  </si>
  <si>
    <t>51072091</t>
  </si>
  <si>
    <t>Fire din lana pieptanata, neconditionate pentru vanzarea cu amanuntul, care contin lana &lt; 85% din greutate, nealbite (excl.amestecate in principal sau numai cu fibre sintetice discontinue; cu un continut de lana si de par fin de animale &gt;= 85 din greutate)</t>
  </si>
  <si>
    <t>51072099</t>
  </si>
  <si>
    <t>Fire din lana pieptanata,neconditionate pentru vanzarea cu amanuntul,care contin lana&lt;85% din greutate(excl. nealbite; amestecate in principal sau numai cu fibre sintetice discontinue; cu un continut de lana si de par fin de animale &gt;= 85 din greutate)</t>
  </si>
  <si>
    <t>51081010</t>
  </si>
  <si>
    <t>Fire din par fin de animale, cardate, nealbite, neconditionate pentru vanzarea cu amanuntul (excl.de lana)</t>
  </si>
  <si>
    <t>51081090</t>
  </si>
  <si>
    <t>Fire din par fin de animale, cardate, neconditionate pentru vanzarea cu amanuntul (excl.nealbite; de lana)</t>
  </si>
  <si>
    <t>51082010</t>
  </si>
  <si>
    <t>Fire din par fin de animale, pieptanate, nealbite, neconditionate pentru vanzarea cu amanuntul (excl.de lana)</t>
  </si>
  <si>
    <t>51082090</t>
  </si>
  <si>
    <t>Fire din par fin de animale, pieptanate, neconditionate pentru vanzarea cu amanuntul (excl.nealbite; de lana)</t>
  </si>
  <si>
    <t>51091010</t>
  </si>
  <si>
    <t>In gheme sculuri sau jurubite cu o greutate de peste 125-g dar de maximum 500-g</t>
  </si>
  <si>
    <t>In balls hanks or skeins of a weight exceeding 125g but not exceeding 500g</t>
  </si>
  <si>
    <t>Fire din lana sau din par fin de animale, conditionate pentru vanzarea cu amanuntul, care contin lana sau par fin de animale &gt;= 85% din greutate, in gheme, sculuri sau jurubite, cu o greutate &gt; 125 g, dar &lt;= 500 g</t>
  </si>
  <si>
    <t>51091090</t>
  </si>
  <si>
    <t>Fire din lana sau din par fin de animale, conditionate pentru vanzarea cu amanuntul, care contin lana sau par fin de animale &gt;= 85% din greutate (excl. in gheme, sculuri sau jurubite, cu o greutate &gt; 125 g, dar &lt;= 500 g)</t>
  </si>
  <si>
    <t>51099000</t>
  </si>
  <si>
    <t>Fire din lana sau din par fin de animale, conditionate pentru vanzarea cu amanuntul, care contin lana sau par fin de animale &lt; 85% din greutate</t>
  </si>
  <si>
    <t>51100000</t>
  </si>
  <si>
    <t>Fire din par grosier sau din par de cal (inclusiv fire din par de cal imbracate) chiar conditionate pentru vanzarea cu amanuntul</t>
  </si>
  <si>
    <t>Yarn of coarse animal hair or of horsehair (including gimped horsehair yarn) whether or not put up for retail sale</t>
  </si>
  <si>
    <t>Fire din par grosier sau din par de cal (inclusiv fire din par de cal imbracate), chiar conditionate pentru vanzarea cu amanuntul</t>
  </si>
  <si>
    <t>51111100</t>
  </si>
  <si>
    <t>Cu o greutate de maximum 300-gm2</t>
  </si>
  <si>
    <t>Of a weight not exceeding 300gm2</t>
  </si>
  <si>
    <t>Tesaturi din lana cardata sau din par fin de animale, cardat, care contin lana sau par fin de animale &gt;= 85% din greutate, cu o greutate &lt;= 300g/m2</t>
  </si>
  <si>
    <t>51111900</t>
  </si>
  <si>
    <t>Tesaturi din lana cardata sau din par fin de animale, cardat, care contin lana sau par fin de animale &gt;= 85% din greutate, cu o greutate &gt; 300g/m2</t>
  </si>
  <si>
    <t>51112000</t>
  </si>
  <si>
    <t>Altele amestecate in principal sau numai cu filamente sintetice sau artificiale</t>
  </si>
  <si>
    <t>Other mixed mainly or solely with manmade filaments</t>
  </si>
  <si>
    <t>Tesaturi din lana cardata sau din par fin de animale, cardat, care contin lana sau par fin de animale &lt; 85% din greutate, amestecate in principal sau numai cu filamente sintetice sau artificiale</t>
  </si>
  <si>
    <t>51113010</t>
  </si>
  <si>
    <t>Tesaturi din lana cardata sau din par fin de animale, cardat, care contin lana sau par fin de animale &lt; 85% din greutate, amestecate in principal sau numai cu fibre sintetice sau artificiale discontinue, cu o greutate &lt;= 300 g/m2</t>
  </si>
  <si>
    <t>51113080</t>
  </si>
  <si>
    <t>Cu o greutate de peste 300-gm2</t>
  </si>
  <si>
    <t>Of a weight exceeding 300gm2</t>
  </si>
  <si>
    <t>Tesaturi din lana cardata sau din par fin de animale, cardat, care contin lana sau par fin de animale &lt; 85% din greutate, amestecate in principal sau numai cu fibre sintetice sau artificiale discontinue, cu o greutate &gt; 300 g/m2</t>
  </si>
  <si>
    <t>51119010</t>
  </si>
  <si>
    <t>Cu un continut total de materiale textile de la capitolul-50 de peste 10-la suta din greutate</t>
  </si>
  <si>
    <t>Containing a total of more than 10la suta by weight of textile materials of Chapter50</t>
  </si>
  <si>
    <t>Tesaturi din lana cardata/par fin de animale,cardat,cu lana/par fin de animale&lt;85% din greutate,cu matase/deseuri de matase&gt;10%(excl.amestecate in princip./numai cu filamente sintetice sau artificiale sau cu fibre sintetice/artificiale discontinue)</t>
  </si>
  <si>
    <t>51119091</t>
  </si>
  <si>
    <t>Tesaturi din lana cardata/par fin de animale,cardat,cu lana/par fin de animale&lt;85% din greut.(excl.amestec. cu filamente sintetice/artif. sau cu fibre sintetice/artificiale discontinue;cu matase sau deseuri de matase&gt;10% din greutate),cu greut.&lt;=300g/m2</t>
  </si>
  <si>
    <t>51119098</t>
  </si>
  <si>
    <t>Tesaturi din lana cardata/par fin de animale,cardat,cu lana/par fin de animale&lt;85% din greut.(excl.amestec. cu filamente sintetice/artif. sau cu fibre sintetice/artificiale discontinue;cu matase sau deseuri de matase&gt;10% din greutate),cu o greutate&gt;300g/m2</t>
  </si>
  <si>
    <t>51121100</t>
  </si>
  <si>
    <t>Cu o greutate maxima de 200-gm2</t>
  </si>
  <si>
    <t>Of a weight not exceeding 200gm2</t>
  </si>
  <si>
    <t>Tesaturi din lana pieptanata sau din par fin de animale, pieptanat, care contin lana sau par fin de animale &gt;= 85% din greutate, cu o greutate &lt;= 200g/m2</t>
  </si>
  <si>
    <t>51121900</t>
  </si>
  <si>
    <t>Tesaturi din lana pieptanata sau din par fin de animale, pieptanat, care contin lana sau par fin de animale &gt;= 85% din greutate, cu o greutate &gt; 200g/m2</t>
  </si>
  <si>
    <t>51122000</t>
  </si>
  <si>
    <t>Tesaturi din lana pieptanata sau din par fin de animale, pieptanat, care contin lana sau par fin de animale &lt; 85% din greutate, amestecate in principal sau numai cu filamente sintetice sau artificiale</t>
  </si>
  <si>
    <t>51123010</t>
  </si>
  <si>
    <t>Cu o greutate de maximum 200-gm2</t>
  </si>
  <si>
    <t>Tesaturi din lana pieptanata sau din par fin de animale, pieptanat, care contin lana sau par fin de animale &lt; 85% din greutate, amestecate in principal sau numai cu fibre sintetice sau artificiale discontinue, cu o greutate &lt;= 200g/m2</t>
  </si>
  <si>
    <t>51123080</t>
  </si>
  <si>
    <t>Cu o greutate de peste 200-gm2</t>
  </si>
  <si>
    <t>Of a weight exceeding 200gm2</t>
  </si>
  <si>
    <t>Tesaturi din lana pieptanata sau din par fin de animale, pieptanat, care contin lana sau par fin de animale &lt; 85% din greutate, amestecate in principal sau numai cu fibre sintetice sau artificiale discontinue, cu o greutate &gt; 200g/m2</t>
  </si>
  <si>
    <t>51129010</t>
  </si>
  <si>
    <t>Tesaturi din lana pieptanata/par fin de animale,pieptanat,cu lana/par fin de animale&lt;85% din greutate(excl.amestecate in principal/numai cu fibre sintetice/artificiale discontinue),cu un continut total de matase/deseuri de matase&gt;10% din greutate</t>
  </si>
  <si>
    <t>51129091</t>
  </si>
  <si>
    <t>Tesaturi din lana pieptanata/par fin de animale,pieptanat,cu lana/par fin de animale&lt;85% din greutate(excl.amestecate in principal/numai cu fibre sintetice/artificiale discontinue;cu matase/deseuri de matase&gt;10% din greutate),cu o greutate&lt;=200g/m2</t>
  </si>
  <si>
    <t>51129098</t>
  </si>
  <si>
    <t>Tesaturi din lana pieptanata/par fin de animale,pieptanat,cu lana/par fin de animale&lt;85% din greutate(excl.amestecate in principal/numai cu fibre sintetice/artificiale discontinue;cu matase/deseuri de matase&gt;10% din greutate),cu o greutate &gt; 200g/m2</t>
  </si>
  <si>
    <t>51130000</t>
  </si>
  <si>
    <t>Tesaturi din par grosier de animale sau din par de cal</t>
  </si>
  <si>
    <t>Woven fabrics of coarse animal hair or of horsehair</t>
  </si>
  <si>
    <t>52010010</t>
  </si>
  <si>
    <t>Hidrofil sau albit</t>
  </si>
  <si>
    <t>Rendered absorbent or bleached</t>
  </si>
  <si>
    <t>Bumbac, necardat si nepieptanat, hidrofil sau albit</t>
  </si>
  <si>
    <t>52010090</t>
  </si>
  <si>
    <t>Bumbac, necardat si nepieptanat (excl.hidrofil sau albit)</t>
  </si>
  <si>
    <t>52021000</t>
  </si>
  <si>
    <t>Deseuri de fire</t>
  </si>
  <si>
    <t>Yarn waste (including thread waste)</t>
  </si>
  <si>
    <t>Deseuri de fire de bumbac</t>
  </si>
  <si>
    <t>52029100</t>
  </si>
  <si>
    <t>Destramatura</t>
  </si>
  <si>
    <t>Garnetted stock</t>
  </si>
  <si>
    <t>Destramatura de bumbac</t>
  </si>
  <si>
    <t>52029900</t>
  </si>
  <si>
    <t>Deseuri de bumbac (excl.deseuri de fire de bumbac si destramatura)</t>
  </si>
  <si>
    <t>52030000</t>
  </si>
  <si>
    <t>Bumbac cardat sau pieptanat</t>
  </si>
  <si>
    <t>Cotton carded or combed</t>
  </si>
  <si>
    <t>Bumbac, cardat sau pieptanat</t>
  </si>
  <si>
    <t>52041100</t>
  </si>
  <si>
    <t>Care contine bumbac minimum 85-la suta din greutate</t>
  </si>
  <si>
    <t>Containing 85la suta or more by weight of cotton</t>
  </si>
  <si>
    <t>Ata de cusut din bumbac, neconditionata pentru vanzarea cu amanuntul, care contine &gt;= 85% din greutate bumbac</t>
  </si>
  <si>
    <t>52041900</t>
  </si>
  <si>
    <t>Ata de cusut din bumbac, neconditionata pentru vanzarea cu amanuntul, care contine &lt; 85% din greutate bumbac</t>
  </si>
  <si>
    <t>52042000</t>
  </si>
  <si>
    <t>Conditionate pentru vanzarea cu amanuntul</t>
  </si>
  <si>
    <t>Put up for retail sale</t>
  </si>
  <si>
    <t>Ata de cusut din bumbac, conditionata pentru vanzarea cu amanuntul</t>
  </si>
  <si>
    <t>52051100</t>
  </si>
  <si>
    <t>Masurand minimum 71429-decitex (maximum 14-numere metrice)</t>
  </si>
  <si>
    <t>Measuring 71429decitex or more (not exceeding 14metric number)</t>
  </si>
  <si>
    <t>Fire simple din bumbac, din fibre nepieptanate, care contin &gt;= 85% din greutate bumbac, neconditionate pentru vanzarea cu amanuntul, masurand &gt;= 714,29 decitex (&lt;= 14 numere metrice) (excl.ata de cusut)</t>
  </si>
  <si>
    <t>52051200</t>
  </si>
  <si>
    <t>Masurand sub 71429-decitex dar minimum 23256-decitex (peste 14-numere metrice dar maximum 43-numere metrice)</t>
  </si>
  <si>
    <t>Measuring less than 71429decitex but not less than 23256decitex (exceeding 14metric number but not exceeding 43metric number)</t>
  </si>
  <si>
    <t>Fire simple din bumbac, din fibre nepieptanate, care contin &gt;= 85% din greutate bumbac, neconditionate pentru vanzarea cu amanuntul, masurand &lt; 714,29 decitex, dar &gt;= 232,56 decitex (&gt; 14 numere metrice, dar &lt;= 43 numere metrice) (excl.ata de cusut)</t>
  </si>
  <si>
    <t>52051300</t>
  </si>
  <si>
    <t>Masurand sub 23256-decitex dar minimum 19231-decitex (peste 43-numere metrice dar maximum 52-numere metrice)</t>
  </si>
  <si>
    <t>Measuring less than 23256decitex but not less than 19231decitex (exceeding 43metric number but not exceeding 52metric number)</t>
  </si>
  <si>
    <t>Fire simple din bumbac, din fibre nepieptanate, care contin &gt;= 85% din greutate bumbac, neconditionate pentru vanzarea cu amanuntul, masurand &lt; 232,56 decitex, dar &gt;= 192,31 decitex (&gt; 43 numere metrice, dar &lt;= 52 numere metrice) (excl.ata de cusut)</t>
  </si>
  <si>
    <t>52051400</t>
  </si>
  <si>
    <t>Masurand sub 19231-decitex dar minimum 125-decitex (peste 52-numere metrice dar maximum 80-numere metrice)</t>
  </si>
  <si>
    <t>Measuring less than 19231decitex but not less than 125decitex (exceeding 52metric number but not exceeding 80metric number)</t>
  </si>
  <si>
    <t>Fire simple din bumbac, din fibre nepieptanate, care contin &gt;= 85% din greutate bumbac, neconditionate pentru vanzarea cu amanuntul, masurand &lt; 192,31 decitex, dar &gt;= 125 decitex (&gt; 52 numere metrice, dar &lt;= 80 numere metrice) (excl.ata de cusut)</t>
  </si>
  <si>
    <t>52051510</t>
  </si>
  <si>
    <t>Masurand sub 125-decitex dar minimum 8333-decitex (peste 80-numere metrice dar maximum 120-numere metrice)</t>
  </si>
  <si>
    <t>Measuring less than 125decitex but not less than 8333decitex (exceeding 80metric number but not exceeding 120metric number)</t>
  </si>
  <si>
    <t>Fire simple din bumbac, din fibre nepieptanate, care contin &gt;= 85% din greutate bumbac, neconditionate pentru vanzarea cu amanuntul, masurand &lt; 125 decitex, dar &gt;= 83,33 decitex (&gt; 80 numere metrice, dar &lt;= 120 numere metrice) (excl.ata de cusut)</t>
  </si>
  <si>
    <t>52051590</t>
  </si>
  <si>
    <t>Masurand sub 8333-decitex (peste 120-numere metrice)</t>
  </si>
  <si>
    <t>Measuring less than 8333decitex (exceeding 120metric number)</t>
  </si>
  <si>
    <t>Fire simple din bumbac, din fibre nepieptanate, care contin &gt;= 85% din greutate bumbac, neconditionate pentru vanzarea cu amanuntul, masurand &lt; 83,33 decitex (&gt; 120 numere metrice) (excl.ata de cusut)</t>
  </si>
  <si>
    <t>52052100</t>
  </si>
  <si>
    <t>Fire simple din bumbac, din fibre pieptanate, care contin &gt;= 85% din greutate bumbac, neconditionate pentru vanzarea cu amanuntul, masurand &gt;= 714,29 decitex (&lt;= 14 numere metrice) (excl.ata de cusut)</t>
  </si>
  <si>
    <t>52052200</t>
  </si>
  <si>
    <t>Fire simple din bumbac, din fibre pieptanate, care contin &gt;= 85% din greutate bumbac, neconditionate pentru vanzarea cu amanuntul, masurand &lt; 714,29 decitex, dar &gt;= 232,56 decitex (&gt; 14 numere metrice, dar &lt;= 43 numere metrice) (excl.ata de cusut)</t>
  </si>
  <si>
    <t>52052300</t>
  </si>
  <si>
    <t xml:space="preserve">Fire simple din bumbac, din fibre pieptanate, care contin &gt;= 85% din greutate bumbac, neconditionate pentru vanzarea cu amanuntul, masurand &lt; 232,56 decitex, dar &gt;= 192,31 decitex (&gt; 43 numere metrice, dar &lt;= 52 numere metrice) (excl.ata de cusut) </t>
  </si>
  <si>
    <t>52052400</t>
  </si>
  <si>
    <t xml:space="preserve">Fire simple din bumbac, din fibre pieptanate, care contin &gt;= 85% din greutate bumbac, neconditionate pentru vanzarea cu amanuntul, masurand &lt; 192,31 decitex, dar &gt;= 125 decitex (&gt; 52 numere metrice, dar &lt;= 80 numere metrice) (excl.ata de cusut) </t>
  </si>
  <si>
    <t>52052600</t>
  </si>
  <si>
    <t>Masurand sub 125-decitex dar minimum 10638-decitex (peste 80-numere metrice dar maximum 94-numere metrice)</t>
  </si>
  <si>
    <t>Measuring less than 125decitex but not less than 10638decitex (exceeding 80metric number but not exceeding 94metric number)</t>
  </si>
  <si>
    <t xml:space="preserve">Fire simple din bumbac, din fibre pieptanate, care contin &gt;= 85% din greutate bumbac, neconditionate pentru vanzarea cu amanuntul, masurand &lt; 125 decitex, dar &gt;= 106,38 decitex (&gt; 80 numere metrice, dar &lt;= 94 numere metrice) (excl.ata de cusut) </t>
  </si>
  <si>
    <t>52052700</t>
  </si>
  <si>
    <t>Masurand sub 10638-decitex dar minimum 8333-decitex (peste 94-numere metrice dar maximum 120-numere metrice)</t>
  </si>
  <si>
    <t>Measuring less than 10638decitex but not less than 8333decitex (exceeding 94metric number but not exceeding 120metric number)</t>
  </si>
  <si>
    <t xml:space="preserve">Fire simple din bumbac, din fibre pieptanate, care contin &gt;= 85% din greutate bumbac, neconditionate pentru vanzarea cu amanuntul, masurand &lt; 106,38 decitex, dar &gt;= 83,33 decitex (&gt; 94 numere metrice, dar &lt;= 120 numere metrice) (excl.ata de cusut) </t>
  </si>
  <si>
    <t>52052800</t>
  </si>
  <si>
    <t xml:space="preserve">Fire simple din bumbac, din fibre pieptanate, care contin &gt;= 85% din greutate bumbac, neconditionate pentru vanzarea cu amanuntul, masurand &lt; 83,33 decitex (&gt; 120 numere metrice) (excl.ata de cusut) </t>
  </si>
  <si>
    <t>52053100</t>
  </si>
  <si>
    <t>Masurand pe fir simplu minimum 71429-decitex (maximum 14-numere metrice pe fir simplu)</t>
  </si>
  <si>
    <t>Measuring per single yarn 71429decitex or more (not exceeding 14metric number per single yarn)</t>
  </si>
  <si>
    <t xml:space="preserve">Fire rasucite sau cablate din bumbac, din fibre nepieptanate, care contin &gt;= 85% din greutate bumbac, neconditionate pentru vanzarea cu amanuntul, masurand pe fir simplu &gt;= 714,29 decitex (&lt;= 14 numere metrice pe fir simplu) (excl.ata de cusut) </t>
  </si>
  <si>
    <t>52053200</t>
  </si>
  <si>
    <t>Masurand pe fir simplu sub 71429-decitex dar minimum 23256-decitex (peste 14-numere metrice dar maximum 43-numere metrice pe fir simplu)</t>
  </si>
  <si>
    <t>Measuring per single yarn less than 71429decitex but not less than 23256decitex (exceeding 14metric number but not exceeding 43metric number per single yarn)</t>
  </si>
  <si>
    <t xml:space="preserve">Fire rasucite/cablate din bumbac,din fibre nepieptanate,cu&gt;=85% din greut.bumbac,neconditionate pt vanzarea cu amanuntul,masurand pe fir simplu&lt;714,29 decitex,dar&gt;=232,56decitex (&gt;14 numere metrice,dar&lt;=43 numere metrice pe fir simplu)(excl.ata de cusut) </t>
  </si>
  <si>
    <t>52053300</t>
  </si>
  <si>
    <t>Masurand pe fir simplu sub 23256-decitex dar minimum 19231-decitex (peste 43-numere metrice dar maximum 52-numere metrice pe fir simplu)</t>
  </si>
  <si>
    <t>Measuring per single yarn less than 23256decitex but not less than 19231decitex (exceeding 43metric number but not exceeding 52metric number per single yarn)</t>
  </si>
  <si>
    <t xml:space="preserve">Fire rasucite/cablate din bumbac,din fibre nepieptanate,cu&gt;=85% din greut.bumbac,neconditionate pt vanzarea cu amanuntul,masurand pe fir simplu&lt;232,56decitex,dar&gt;= 192,31decitex (&gt; 43numere metrice,dar&lt;=52numere metrice pe fir simplu)(excl.ata de cusut) </t>
  </si>
  <si>
    <t>52053400</t>
  </si>
  <si>
    <t>Masurand pe fir simplu sub 19231-decitex dar minimum 125-decitex (peste 52-numere metrice dar maximum 80-numere metrice pe fir simplu)</t>
  </si>
  <si>
    <t>Measuring per single yarn less than 19231decitex but not less than 125decitex (exceeding 52metric number but not exceeding 80metric number per single yarn)</t>
  </si>
  <si>
    <t xml:space="preserve">Fire rasucite/cablate din bumbac,din fibre nepieptanate,cu&gt;=85% din greut.bumbac,neconditionate pt vanzarea cu amanuntul,masurand pe fir simplu&lt;192,31decitex,dar&gt;=125decitex (&gt;52 numere metrice,dar&lt;=80 numere metrice pe fir simplu)(excl.ata de cusut) </t>
  </si>
  <si>
    <t>52053500</t>
  </si>
  <si>
    <t>Masurand pe fir simplu sub 125-decitex (peste 80-numere metrice pe fir simplu)</t>
  </si>
  <si>
    <t>Measuring per single yarn less than 125decitex (exceeding 80metric number per single yarn)</t>
  </si>
  <si>
    <t xml:space="preserve">Fire rasucite sau cablate din bumbac, din fibre nepieptanate, care contin &gt;= 85% din greutate bumbac, neconditionate pentru vanzarea cu amanuntul, masurand pe fir simplu &lt; 125 decitex (&gt; 80 numere metrice pe fir simplu) (excl.ata de cusut) </t>
  </si>
  <si>
    <t>52054100</t>
  </si>
  <si>
    <t xml:space="preserve">Fire rasucite sau cablate din bumbac, din fibre pieptanate, care contin &gt;= 85% din greutate bumbac, neconditionate pentru vanzarea cu amanuntul, masurand pe fir simplu &gt;= 714,29 decitex (&lt;= 14 numere metrice pe fir simplu) (excl.ata de cusut) </t>
  </si>
  <si>
    <t>52054200</t>
  </si>
  <si>
    <t>Fire rasucite/cablate din bumbac,din fibre pieptanate,cu&gt;=85% din greut.bumbac,neconditionate pt vanzarea cu amanuntul,masurand pe fir simplu&lt;714,29 decitex,dar&gt;=232,56decitex (&gt;14 numere metrice,dar&lt;=43numere metrice pe fir simplu)(excl.ata de cusut)</t>
  </si>
  <si>
    <t>52054300</t>
  </si>
  <si>
    <t>Fire rasucite/cablate din bumbac,din fibre pieptanate,care contin&gt;=85% din greutate bbc.,necond.pt vanzarea cu amanuntul,masurand pe fir simplu&lt;232,56 decitex,dar&gt;=192,31decitex (&gt;43 numere metrice,dar&lt;=52 numere metrice pe fir simplu)(excl.ata de cusut)</t>
  </si>
  <si>
    <t>52054400</t>
  </si>
  <si>
    <t>Fire rasucite/cablate din bumbac,din fibre pieptanate,cu&gt;=85% din greutate bumbac,neconditionate pt vanzarea cu amanuntul,masurand pe fir simplu&lt;192,31decitex,dar&gt;=125 decitex (&gt;52 numere metrice,dar&lt;=80 numere metrice pe fir simplu)(excl.ata de cusut)</t>
  </si>
  <si>
    <t>52054600</t>
  </si>
  <si>
    <t>Masurand pe fir simplu sub 125-decitex dar minimum 10638-decitex (peste 80-numere metrice dar maximum 94-numere metrice pe fir simplu)</t>
  </si>
  <si>
    <t>Measuring per single yarn less than 125decitex but not less than 10638decitex (exceeding 80metric number but not exceeding 94metric number per single yarn)</t>
  </si>
  <si>
    <t>Fire rasucite/cablate din bumbac,din fibre pieptanate,cu&gt;=85% din greutate bumbac,neconditionate pt vanzarea cu amanuntul,masurand pe fir simplu&lt;125 decitex,dar&gt;=106,38 decitex(&gt;80 numere metrice,dar&lt;=94 numere metrice pe fir simplu)(excl.ata de cusut)</t>
  </si>
  <si>
    <t>52054700</t>
  </si>
  <si>
    <t>Masurand pe fir simplu sub 10638-decitex dar minimum 8333-decitex (peste 94-numere metrice dar maximum 120-numere metrice pe fir simplu)</t>
  </si>
  <si>
    <t>Measuring per single yarn less than 10638decitex but not less than 8333decitex (exceeding 94metric number but not exceeding 120metric number per single yarn)</t>
  </si>
  <si>
    <t>Fire rasucite/cablate din bumbac,din fibre pieptanate,cu&gt;=85% din greutate bumbac,neconditionate pt vanzarea cu amanuntul,masurand pe fir simplu&lt;106,38decitex,dar&gt;=83,33decitex (&gt;94 numere metrice,dar&lt;=120 numere metrice pe fir simplu)(excl.ata de cusut)</t>
  </si>
  <si>
    <t>52054800</t>
  </si>
  <si>
    <t>Masurand pe fir simplu sub 8333-decitex (peste 120-numere metrice fir simplu)</t>
  </si>
  <si>
    <t>Measuring per single yarn less than 8333decitex (exceeding 120metric number per single yarn)</t>
  </si>
  <si>
    <t>Fire rasucite sau cablate din bumbac, din fibre pieptanate, care contin &gt;= 85% din greutate bumbac, neconditionate pentru vanzarea cu amanuntul, masurand pe fir simplu &lt; 83,33 decitex (&gt; 120 numere metrice fir simplu) (excl.ata de cusut)</t>
  </si>
  <si>
    <t>52061100</t>
  </si>
  <si>
    <t>Fire simple din bumbac, din fibre nepieptanate, care contin &lt; 85% din greutate bumbac, neconditionate pentru vanzarea cu amanuntul, masurand &gt;= 714,29 decitex (&lt;= 14 numere metrice) (excl.ata de cusut)</t>
  </si>
  <si>
    <t>52061200</t>
  </si>
  <si>
    <t>Fire simple din bumbac, din fibre nepieptanate, care contin &lt; 85% din greutate bumbac, neconditionate pentru vanzarea cu amanuntul, masurand &lt; 714,29 decitex, dar &gt;= 232,56 decitex (&gt; 14 numere metrice, dar &lt;= 43 numere metrice) (excl.ata de cusut)</t>
  </si>
  <si>
    <t>52061300</t>
  </si>
  <si>
    <t>Fire simple din bumbac, din fibre nepieptanate, care contin &lt; 85% din greutate bumbac, neconditionate pentru vanzarea cu amanuntul, masurand &lt; 232,56 decitex, dar &gt;= 192,31 decitex (&gt; 43 numere metrice, dar &lt;= 52 numere metrice) (excl.ata de cusut)</t>
  </si>
  <si>
    <t>52061400</t>
  </si>
  <si>
    <t>Fire simple din bumbac, din fibre nepieptanate, care contin &lt; 85% din greutate bumbac, neconditionate pentru vanzarea cu amanuntul, masurand &lt; 192,31 decitex, dar &gt;= 125 decitex (&gt; 52 numere metrice, dar &lt;= 80 numere metrice) (excl.ata de cusut)</t>
  </si>
  <si>
    <t>52061500</t>
  </si>
  <si>
    <t>Masurand sub 125-decitex (peste 80-numere metrice)</t>
  </si>
  <si>
    <t>Measuring less than 125decitex (exceeding 80metric number)</t>
  </si>
  <si>
    <t>Fire simple din bumbac, din fibre nepieptanate, care contin &lt; 85% din greutate bumbac, neconditionate pentru vanzarea cu amanuntul, masurand &lt; 125 decitex (&gt; 80 numere metrice) (excl.ata de cusut)</t>
  </si>
  <si>
    <t>52062100</t>
  </si>
  <si>
    <t>Fire simple de bumbac, din fibre pieptanate, care contin &lt; 85% din greutate bumbac, neconditionate pentru vanzarea cu amanuntul, masurand &gt;= 714,29 decitex (&lt;= 14 numere metrice) (excl.ata de cusut)</t>
  </si>
  <si>
    <t>52062200</t>
  </si>
  <si>
    <t>Fire simple de bumbac, din fibre pieptanate, care contin &lt; 85% din greutate bumbac, neconditionate pentru vanzarea cu amanuntul, masurand &lt; 714,29 decitex, &gt;= 232,56 decitex (&gt; 14 numere metrice, dar &lt;= 43 numere metrice) (excl.ata de cusut)</t>
  </si>
  <si>
    <t>52062300</t>
  </si>
  <si>
    <t>Fire simple de bumbac, din fibre pieptanate, care contin &lt; 85% din greutate bumbac, neconditionate pentru vanzarea cu amanuntul, masurand &lt; 232,56 decitex, dar &gt;= 192,31 decitex (&gt; 43 numere metrice, dar &lt;= 52 numere metrice) (excl.ata de cusut)</t>
  </si>
  <si>
    <t>52062400</t>
  </si>
  <si>
    <t>Fire simple de bumbac, din fibre pieptanate, care contin &lt; 85% din greutate bumbac, neconditionate pentru vanzarea cu amanuntul, masurand &lt; 192,31 decitex, dar &gt;= 125 decitex (&gt; 52 numere metrice, dar &lt;= 80 numere metrice) (excl.ata de cusut)</t>
  </si>
  <si>
    <t>52062500</t>
  </si>
  <si>
    <t>Fire simple de bumbac, din fibre pieptanate, care contin &lt; 85% din greutate bumbac, neconditionate pentru vanzarea cu amanuntul, masurand &lt; 125 decitex (&gt; 80 numere metrice) (excl.ata de cusut)</t>
  </si>
  <si>
    <t>52063100</t>
  </si>
  <si>
    <t>Fire rasucite sau cablate din bumbac, din fibre nepieptanate, care contin &lt; 85% din greutate bumbac, neconditionate pentru vanzarea cu amanuntul, masurand pe fir simplu &gt;= 714,29 decitex (&lt;= 14 numere metrice pe fir simplu) (excl.ata de cusut)</t>
  </si>
  <si>
    <t>52063200</t>
  </si>
  <si>
    <t>Fire rasucite/cablate din bumbac,din fibre nepieptanate,cu&lt;85% din greutate bumbac,neconditionate pt vanzarea cu amanuntul,masurand pe fir simplu&lt;714,29decitex,dar&gt;=232,56decitex (&gt;14 numere metrice,dar&lt;=43 numere metrice pe fir simplu)(excl.ata de cusut)</t>
  </si>
  <si>
    <t>52063300</t>
  </si>
  <si>
    <t>Fire rasucite/cablate din bumbac,din fibre nepieptanate,cu&lt;85% din greutate bumbac,neconditionate pt vanzarea cu amanuntul,masurand pe fir simplu&lt;232,56decitex,dar&gt;=192,31decitex (&gt;43 numere metrice,dar&lt;=52 numere metrice pe fir simplu)(excl.ata de cusut)</t>
  </si>
  <si>
    <t>52063400</t>
  </si>
  <si>
    <t>Fire rasucite/cablate din bumbac,din fibre nepieptanate,cu&lt;85% din greutate bumbac,neconditionate pt vanzarea cu amanuntul,masurand pe fir simplu&lt;192,31 decitex,dar&gt;=125decitex (&gt;52 numere metrice,dar&lt;=80 numere metrice pe fir simplu)(excl.ata de cusut)</t>
  </si>
  <si>
    <t>52063500</t>
  </si>
  <si>
    <t>Fire rasucite sau cablate din bumbac, din fibre nepieptanate, care contin &lt; 85% din greutate bumbac, neconditionate pentru vanzarea cu amanuntul, masurand pe fir simplu &lt; 125 decitex (&gt; 80 numere metrice pe fir simplu)(excl.ata de cusut)</t>
  </si>
  <si>
    <t>52064100</t>
  </si>
  <si>
    <t>Fire rasucite sau cablate din bumbac, din fibre pieptanate, care contin &lt; 85% din greutate bumbac, neconditionate pentru vanzarea cu amanuntul, masurand pe fir simplu &gt;= 714,29 decitex (&lt;= 14 numere metrice pe fir simplu) (excl.ata de cusut)</t>
  </si>
  <si>
    <t>52064200</t>
  </si>
  <si>
    <t>Fire rasucite/cablate din bumbac,din fibre pieptanate,cu&lt;85% din greutate bumbac,neconditionate pt vanzarea cu amanuntul,masurand pe fir simplu&lt;714,29decitex,dar&gt;=232,56decitex (&gt;14 numere metrice,dar&lt;=43 numere metrice pe fir simplu)(excl.ata de cusut)</t>
  </si>
  <si>
    <t>52064300</t>
  </si>
  <si>
    <t>Fire rasucite/din bumbac,din fibre pieptanate,cu&lt;85% din greutate bumbac,neconditionate pt vanzarea cu amanuntul,masurand pe fir simplu&lt;232,56decitex,dar&gt;=192,31decitex (&gt;43numere metrice,dar&lt;=52 numere metrice pe fir simplu)(excl.ata de cusut)</t>
  </si>
  <si>
    <t>52064400</t>
  </si>
  <si>
    <t>Masurand pe fir simplu sub 19231-decitex dar minimum 125-decitex (peste 52-numere metrice pe fir simplu dar maximum 80-numere metrice pe fir simplu)</t>
  </si>
  <si>
    <t>Fire rasucite/cablate din bumbac,din fibre pieptanate,cu&lt;85% din greutate bumbac,neconditionate pt vanzarea cu amanuntul,masurand pe fir simplu&lt;192,31 decitex,dar&gt;=125 decitex (&gt;52 numere metrice dar&lt;=80 numere metrice pe fir simplu)(excl.ata de cusut)</t>
  </si>
  <si>
    <t>52064500</t>
  </si>
  <si>
    <t>Fire rasucite sau cablate din bumbac, din fibre pieptanate, care contin &lt; 85% din greutate bumbac, neconditionate pentru vanzarea cu amanuntul, masurand pe fir simplu &lt; 125 decitex (&gt; 80 numere metrice pe fir simplu) (excl.ata de cusut)</t>
  </si>
  <si>
    <t>52071000</t>
  </si>
  <si>
    <t>Care contin bumbac minimum 85-la suta din greutate</t>
  </si>
  <si>
    <t>Fire de bumbac, care contin &gt;= 85% din greutate bumbac, conditionate pentru vanzarea cu amanuntul (excl.ata de cusut)</t>
  </si>
  <si>
    <t>52079000</t>
  </si>
  <si>
    <t>Fire de bumbac, care contin &lt; 85% din greutate bumbac, conditionate pentru vanzarea cu amanuntul (excl.ata de cusut)</t>
  </si>
  <si>
    <t>52081110</t>
  </si>
  <si>
    <t>Materiale pentru fabricarea feselor a pansamentelor si a tifoanelor medicale</t>
  </si>
  <si>
    <t>Fabrics for the manufacture of bandages dressings and medical gauzes</t>
  </si>
  <si>
    <t>Tifon pentru pansamente din bumbac, care contine &gt;= 85% din greutate bumbac, nealbit, cu legatura panza, cu o greutate &lt;= 100g/m2</t>
  </si>
  <si>
    <t>52081190</t>
  </si>
  <si>
    <t>Tesaturi din bumbac, care contin &gt;= 85% din greutate bumbac, nealbite, cu legatura panza, cu o greutate &lt;= 100g/m2 (excl.tifon pentru pansamente)</t>
  </si>
  <si>
    <t>52081216</t>
  </si>
  <si>
    <t>De maximum 165-cm</t>
  </si>
  <si>
    <t>Not exceeding 165cm</t>
  </si>
  <si>
    <t>Tesaturi din bumbac, care contin &gt;= 85% din greutate bumbac, nealbite, cu legatura panza, cu o greutate &gt; 100g/m2, dar &lt;= 130g/m2 si cu latimea &lt;= 165 cm</t>
  </si>
  <si>
    <t>52081219</t>
  </si>
  <si>
    <t>De peste 165-cm</t>
  </si>
  <si>
    <t>Exceeding 165cm</t>
  </si>
  <si>
    <t>Tesaturi din bumbac, care contin &gt;= 85% din greutate bumbac, nealbite, cu legatura panza, cu o greutate &gt; 100g/m2, dar &lt;= 130g/m2 si cu latimea &gt; 165 cm</t>
  </si>
  <si>
    <t>52081296</t>
  </si>
  <si>
    <t>Tesaturi din bumbac, care contin &gt;= 85% din greutate bumbac, nealbite, cu legatura panza, cu o greutate &gt; 130g/m2 dar &lt;= 200g/m2 si cu latimea &lt;= 165 cm</t>
  </si>
  <si>
    <t>52081299</t>
  </si>
  <si>
    <t>Tesaturi din bumbac, care contin &gt;= 85% din greutate bumbac,  nealbite, cu legatura panza, cu o greutate &gt; 130g/m2 dar &lt;= 200g/m2 si cu latimea &gt; 165 cm</t>
  </si>
  <si>
    <t>52081300</t>
  </si>
  <si>
    <t>Cu legatura diagonala sau incrucisata al caror raport de legatura este maximum 4</t>
  </si>
  <si>
    <t>3thread or 4thread twill including cross twill</t>
  </si>
  <si>
    <t>Tesaturi din bumbac, care contin &gt;= 85% din greutate bumbac, cu o greutate de &lt;= 200g/m2, nealbite, cu legatura diagonala sau incrucisata, al carei raport de legatura este &lt;= 4</t>
  </si>
  <si>
    <t>52081900</t>
  </si>
  <si>
    <t>Alte tesaturi</t>
  </si>
  <si>
    <t>Other fabrics</t>
  </si>
  <si>
    <t>Tesaturi din bumbac, care contin &gt;= 85% din greutate bumbac, cu o greutate de &lt;= 200g/m2, nealbite (excl. cu legatura diagonala sau incrucisata, al carei raport de legatura este &lt;= 4)</t>
  </si>
  <si>
    <t>52082110</t>
  </si>
  <si>
    <t>Tifon pentru pansamente, din bumbac, care contine &gt;= 85% din greutate bumbac, albit, cu legatura panza, cu o greutate &lt;= 100g/m2</t>
  </si>
  <si>
    <t>52082190</t>
  </si>
  <si>
    <t>Tesaturi din bumbac, care contin &gt;= 85% din greutate bumbac, albite, cu legatura panza, cu o greutate &lt;= 100g/m2 (excl. tifon pentru pansamente)</t>
  </si>
  <si>
    <t>52082216</t>
  </si>
  <si>
    <t>Tesaturi din bumbac, care contin &gt;= 85% din greutate bumbac, albite, cu legatura panza, cu o greutate &gt; 100g/m2, dar &lt;= 130g/m2 si cu latimea &lt;= 165 cm</t>
  </si>
  <si>
    <t>52082219</t>
  </si>
  <si>
    <t>Tesaturi din bumbac, care contin &gt;= 85% din greutate bumbac, albite, cu legatura panza, cu o greutate &gt; 100g/m2, dar &lt;= 130g/m2 si cu latimea &gt; 165 cm</t>
  </si>
  <si>
    <t>52082296</t>
  </si>
  <si>
    <t>Tesaturi din bumbac, care contin &gt;= 85% din greutate bumbac, albite, cu legatura panza, cu o greutate &gt; 130g/m2 dar &lt;= 200g/m2, si cu latimea &lt;= 165 cm</t>
  </si>
  <si>
    <t>52082299</t>
  </si>
  <si>
    <t>Tesaturi din bumbac, care contin &gt;= 85% din greutate bumbac, albite, cu legatura panza, cu o greutate &gt; 130g/m2 dar &lt;= 200g/m2, si cu latimea &gt; 165 cm</t>
  </si>
  <si>
    <t>52082300</t>
  </si>
  <si>
    <t>Cu legatura diagonala sau incrucisata al caror  raport de legatura este maximum 4</t>
  </si>
  <si>
    <t>Tesaturi din bumbac, care contin &gt;= 85% din greutate bumbac, cu o greutate de &lt;= 200g/m2, albite, cu legatura diagonala sau incrucisata, al carei raport de legatura este maximum 4</t>
  </si>
  <si>
    <t>52082900</t>
  </si>
  <si>
    <t>Tesaturi din bumbac, care contin &gt;= 85% din greutate bumbac, cu o greutate de &lt;= 200g/m2, albite (excl.cu legatura panza; cu legatura diagonala sau incrucisata, al carei raport de legatura este maximum 4)</t>
  </si>
  <si>
    <t>52083100</t>
  </si>
  <si>
    <t>Cu legatura panza cu o greutate de maximum 100-gm2</t>
  </si>
  <si>
    <t>Plain weave weighing not more than 100gm2</t>
  </si>
  <si>
    <t>Tesaturi din bumbac, care contin &gt;= 85% din greutate bumbac, vopsite, cu legatura panza, cu o greutate &lt;= 100g/m2</t>
  </si>
  <si>
    <t>52083216</t>
  </si>
  <si>
    <t>Tesaturi din bumbac, care contin &gt;= 85% din greutate bumbac, vopsite, cu legatura panza, cu o greutate &gt; 100g/m2, dar &lt;= 130g/m2 si cu latimea &lt;= 165 cm</t>
  </si>
  <si>
    <t>52083219</t>
  </si>
  <si>
    <t>Tesaturi din bumbac, care contin &gt;= 85% din greutate bumbac, vopsite, cu legatura panza, cu o greutate &gt; 100g/m2, dar &lt;= 130g/m2 si cu latimea &gt; 165 cm</t>
  </si>
  <si>
    <t>52083296</t>
  </si>
  <si>
    <t>Tesaturi din bumbac, care contin &gt;= 85% din greutate bumbac, vopsite, cu legatura panza, cu o greutate &gt; 130g/m2 dar &lt;= 200g/m2 si cu latimea &lt;= 165 cm</t>
  </si>
  <si>
    <t>52083299</t>
  </si>
  <si>
    <t>Tesaturi din bumbac, care contin &gt;= 85% din greutate bumbac, vopsite, cu legatura panza, cu o greutate &gt; 130g/m2 dar &lt;= 200g/m2 si cu latimea &gt; 165 cm</t>
  </si>
  <si>
    <t>52083300</t>
  </si>
  <si>
    <t>Tesaturi din bumbac, care contin &gt;= 85% din greutate bumbac, cu o greutate de &lt;= 200g/m2, vopsite, cu legatura diagonala sau incrucisata, al carei raport de legatura &lt;= 4</t>
  </si>
  <si>
    <t>52083900</t>
  </si>
  <si>
    <t>Tesaturi din bumbac, care contin &gt;= 85% din greutate bumbac, cu o greutate de &lt;= 200g/m2, vopsite (excl.cu legatura panza; cu legatura diagonala sau incrucisata, al carei raport de legatura &lt;= 4)</t>
  </si>
  <si>
    <t>52084100</t>
  </si>
  <si>
    <t>Tesaturi din bumbac, care contin &gt;= 85% din greutate bumbac, din fire de diferite culori, cu legatura panza, cu o greutate &lt;= 100g/m2</t>
  </si>
  <si>
    <t>52084200</t>
  </si>
  <si>
    <t>Cu legatura panza cu o greutate de peste 100-gm2</t>
  </si>
  <si>
    <t>Plain weave weighing more than 100gm2</t>
  </si>
  <si>
    <t>Tesaturi din bumbac, care contin &gt;= 85% din greutate bumbac, din fire de diferite culori, cu legatura panza, cu o greutate &gt; 100g/m2 dar &lt;= 200g/m2</t>
  </si>
  <si>
    <t>52084300</t>
  </si>
  <si>
    <t>Tesaturi din bumbac, care contin &gt;= 85% din greutate bumbac, cu o greutate de &lt;= 200g/m2, din fire de diferite culori, cu legatura diagonala sau incrucisata, al carei raport de legatura este &lt;= 4</t>
  </si>
  <si>
    <t>52084900</t>
  </si>
  <si>
    <t>Tesaturi din bumbac, care contin &gt;= 85% din greutate bumbac, cu o greutate de &lt;= 200g/m2, din fire de diferite culori (excl.cu legatura panza; cu legatura diagonala sau incrucisata, al carei raport de legatura este &lt;= 4)</t>
  </si>
  <si>
    <t>52085100</t>
  </si>
  <si>
    <t>Tesaturi din bumbac, care contin &gt;= 85% din greutate bumbac, imprimate, cu legatura panza, cu o greutate &lt;= 100g/m2</t>
  </si>
  <si>
    <t>52085200</t>
  </si>
  <si>
    <t>Tesaturi din bumbac, care contin &gt;= 85% din greutate bumbac, imprimate, cu legatura panza, cu o greutate &gt; 100g/m2 dar &lt;= 200g/m2</t>
  </si>
  <si>
    <t>52085910</t>
  </si>
  <si>
    <t>Cu legatura diagonala sau incrucisata al caror raport cu legatura este maximum 4</t>
  </si>
  <si>
    <t>Tesaturi din bumbac, care contin &gt;= 85% din greutate bumbac, cu o greutate de &lt;= 200g/m2, imprimate, cu legatura diagonala sau incrucisata, al caror raport cu legatura este &lt;= 4</t>
  </si>
  <si>
    <t>52085990</t>
  </si>
  <si>
    <t>Tesaturi din bumbac, care contin &gt;= 85% din greutate bumbac, cu o greutate de &lt;= 200g/m2, imprimate (excl.cu legatura panza; cu legatura diagonala sau incrucisata, al caror raport cu legatura este &lt;= 4)</t>
  </si>
  <si>
    <t>52091100</t>
  </si>
  <si>
    <t>Cu legatura panza</t>
  </si>
  <si>
    <t>Plain weave</t>
  </si>
  <si>
    <t>Tesaturi din bumbac, care contin &gt;= 85% din greutate bumbac, avand o greutate &gt; 200g/m2, nealbite, cu legatura panza</t>
  </si>
  <si>
    <t>52091200</t>
  </si>
  <si>
    <t>Tesaturi din bumbac, care contin &gt;= 85% din greutate bumbac, avand o greutate &gt; 200g/m2, nealbite, cu legatura diagonala sau incrucisata, al carei raport de legatura este &lt;= 4</t>
  </si>
  <si>
    <t>52091900</t>
  </si>
  <si>
    <t>Tesaturi din bumbac, care contin &gt;= 85% din greutate bumbac, avand o greutate &gt; 200g/m2, nealbite (excl. cu legatura panza; cu legatura diagonala sau incrucisata, al carei raport de legatura este &lt;= 4)</t>
  </si>
  <si>
    <t>52092100</t>
  </si>
  <si>
    <t>Tesaturi din bumbac, care contin &gt;= 85% din greutate bumbac, avand o greutate &gt; 200g/m2, albite, cu legatura panza</t>
  </si>
  <si>
    <t>52092200</t>
  </si>
  <si>
    <t>Tesaturi din bumbac, care contin &gt;= 85% din greutate bumbac, avand o greutate &gt; 200g/m2, albite, cu legatura diagonala sau incrucisata, al carei raport de legatura este &lt;= 4</t>
  </si>
  <si>
    <t>52092900</t>
  </si>
  <si>
    <t>Tesaturi din bumbac, care contin &gt;= 85% din greutate bumbac, avand o greutate &gt; 200g/m2, albite (excl.cu legatura panza; cu legatura diagonala sau incrucisata, al carei raport de legatura este &lt;= 4)</t>
  </si>
  <si>
    <t>52093100</t>
  </si>
  <si>
    <t>Tesaturi din bumbac, care contin &gt;= 85% din greutate bumbac, avand o greutate &gt; 200g/m2, vopsite, cu legatura panza</t>
  </si>
  <si>
    <t>52093200</t>
  </si>
  <si>
    <t>Cu legatura diagonala sau incrucisata al  caror raport de legatura este maximum 4</t>
  </si>
  <si>
    <t>Tesaturi din bumbac, care contin &gt;= 85% din greutate bumbac, avand o greutate &gt; 200g/m2, vopsite, cu legatura diagonala sau incrucisata, al carei raport de legatura este &lt;= 4</t>
  </si>
  <si>
    <t>52093900</t>
  </si>
  <si>
    <t>Tesaturi din bumbac, care contin &gt;= 85% din greutate bumbac, avand o greutate &gt; 200g/m2, vopsite (excl.cu legatura panza; cu legatura diagonala sau incrucisata, al carei raport de legatura este &lt;= 4)</t>
  </si>
  <si>
    <t>52094100</t>
  </si>
  <si>
    <t>Tesaturi din bumbac, care contin &gt;= 85% din greutate bumbac, avand o greutate &gt; 200g/m2, din fire de diferite culori, cu legatura panza</t>
  </si>
  <si>
    <t>52094200</t>
  </si>
  <si>
    <t>Tesaturi denim</t>
  </si>
  <si>
    <t>Denim</t>
  </si>
  <si>
    <t>Tesaturi "denim", care contin &gt;= 85% din greutate bumbac, avand o greutate &gt; 200g/m2, din fire de diferite culori</t>
  </si>
  <si>
    <t>52094300</t>
  </si>
  <si>
    <t>Alte tesaturi cu legatura diagonala sau incrucisata al  caror raport de legatura este maximum 4</t>
  </si>
  <si>
    <t>Other fabrics of 3thread or 4thread twill including cross twill</t>
  </si>
  <si>
    <t>Tesaturi din bumbac, care contin &gt;= 85% din greutate bumbac, avand o greutate &gt; 200g/m2, din fire de diferite culori, cu legatura diagonala sau incrucisata, al carei raport de legatura este &lt;= 4</t>
  </si>
  <si>
    <t>52094900</t>
  </si>
  <si>
    <t>Tesaturi din bumbac, care contin &gt;= 85% din greutate bumbac, avand o greutate &gt; 200g/m2, din fire de diferite culori (excl.cu legatura panza; tesaturi "denim"; cu legatura diagonala sau incrucisata, al carei raport de legatura este &lt;= 4)</t>
  </si>
  <si>
    <t>52095100</t>
  </si>
  <si>
    <t>Tesaturi din bumbac, care contin &gt;= 85% din greutate bumbac, avand o greutate &gt; 200g/m2, imprimate, cu legatura panza</t>
  </si>
  <si>
    <t>52095200</t>
  </si>
  <si>
    <t>Tesaturi din bumbac, care contin &gt;= 85% din greutate bumbac, avand o greutate &gt; 200g/m2, imprimate, cu legatura diagonala sau incrucisata, al carei raport de legatura este &lt;= 4</t>
  </si>
  <si>
    <t>52095900</t>
  </si>
  <si>
    <t>Tesaturi din bumbac, care contin &gt;= 85% din greutate bumbac, avand o greutate &gt; 200g/m2, imprimate (excl.cu legatura panza; cu legatura diagonala sau incrucisata, al carei raport de legatura este &lt;= 4)</t>
  </si>
  <si>
    <t>52101100</t>
  </si>
  <si>
    <t>Tesaturi din bumbac, care contin sub 85% din greutate bumbac, amestecate in principal sau numai cu fibre sintetice sau artificiale, avand o greutate &lt;= 200g/m2, nealbite, cu legatura panza</t>
  </si>
  <si>
    <t>52101900</t>
  </si>
  <si>
    <t>Tesaturi din bumbac, care contin sub 85% din greutate bumbac, amestecate in principal sau numai cu fibre sintetice sau artificiale, avand o greutate &lt;= 200g/m2, nealbite (excl.cu legatura panza)</t>
  </si>
  <si>
    <t>52102100</t>
  </si>
  <si>
    <t>Tesaturi din bumbac, care contin sub 85% din greutate bumbac, amestecate in principal sau numai cu fibre sintetice sau artificiale, avand o greutate &lt;= 200g/m2, albite, cu legatura panza</t>
  </si>
  <si>
    <t>52102900</t>
  </si>
  <si>
    <t>Tesaturi din bumbac, care contin sub 85% din greutate bumbac, amestecate in principal sau numai cu fibre sintetice sau artificiale, avand o greutate &lt;= 200g/m2, albite (excl. cu legatura panza)</t>
  </si>
  <si>
    <t>52103100</t>
  </si>
  <si>
    <t>Tesaturi din bumbac, care contin sub 85% din greutate bumbac, amestecate in principal sau numai cu fibre sintetice sau artificiale, avand o greutate &lt;= 200g/m2, vopsite, cu legatura panza</t>
  </si>
  <si>
    <t>52103200</t>
  </si>
  <si>
    <t>Tesaturi din bumbac, care contin sub 85% din greutate bumbac, amestecate in principal sau numai cu fibre sintetice sau artificiale, avand o greutate &lt;= 200g/m2, cu legatura diagonala sau incrucisata, al carei raport de legatura este &lt;= 4</t>
  </si>
  <si>
    <t>52103900</t>
  </si>
  <si>
    <t>Tesaturi din bumbac,care contin&lt;85% din greutate bumbac,amestecate in principal/numai cu fibre sintetice sau artificiale,avand o greutate&lt;=200g/m2 (excl.cu legatura panza;cu legatura diagonala sau incrucisata,al carei raport de legatura este&lt;=4)</t>
  </si>
  <si>
    <t>52104100</t>
  </si>
  <si>
    <t>Tesaturi din bumbac, care contin sub 85% din greutate bumbac, amestecate in principal sau numai cu fibre sintetice sau artificiale, avand o greutate &lt;= 200g/m2, din fire de diferite culori, cu legatura panza</t>
  </si>
  <si>
    <t>52104900</t>
  </si>
  <si>
    <t>Tesaturi din bumbac, care contin sub 85% din greutate bumbac, amestecate in principal sau numai cu fibre sintetice sau artificiale, avand o greutate &lt;= 200g/m2, din fire de diferite culori (excl. cu legatura panza)</t>
  </si>
  <si>
    <t>52105100</t>
  </si>
  <si>
    <t>Tesaturi din bumbac, care contin sub 85% din greutate bumbac, amestecate in principal sau numai cu fibre sintetice sau artificiale, avand o greutate &lt;= 200g/m2, imprimate, cu legatura panza</t>
  </si>
  <si>
    <t>52105900</t>
  </si>
  <si>
    <t>Tesaturi din bumbac, care contin sub 85% din greutate bumbac, amestecate in principal sau numai cu fibre sintetice sau artificiale, avand o greutate &lt;= 200g/m2, imprimate (excl. cu legatura panza)</t>
  </si>
  <si>
    <t>52111100</t>
  </si>
  <si>
    <t>Tesaturi din bumbac, care contin &lt; 85% din greutate bumbac, amestecate in principal sau numai cu fibre sintetice sau artificiale, avand o greutate &gt; 200g/m2, nealbite, cu legatura panza</t>
  </si>
  <si>
    <t>52111200</t>
  </si>
  <si>
    <t>Tesaturi din bumbac, care contin &lt; 85% din greutate bumbac, amestecate in principal sau numai cu fibre sintetice sau artificiale, avand o greutate &gt; 200g/m2, nealbite, cu legatura diagonala sau incrucisata, al carei raport de legatura este maximum 4</t>
  </si>
  <si>
    <t>52111900</t>
  </si>
  <si>
    <t>Tesaturi din bumbac,care contin&lt;85% din greutate bumbac,amestecate in principal/numai cu fibre sintetice/artificiale,avand o greutate&gt;200g/m2,nealbite(excl.cu legatura panza; cu legatura diagonala sau incrucisata, al carei raport de legatura este &lt;= 4)</t>
  </si>
  <si>
    <t>52112000</t>
  </si>
  <si>
    <t>Albite</t>
  </si>
  <si>
    <t>Bleached</t>
  </si>
  <si>
    <t>Tesaturi din bumbac, care contin &lt; 85% din greutate bumbac, amestecate in principal sau numai cu fibre sintetice sau artificiale, avand o greutate &gt; 200g/m2, albite</t>
  </si>
  <si>
    <t>52113100</t>
  </si>
  <si>
    <t>Tesaturi din bumbac, care contin &lt; 85% din greutate bumbac, amestecate in principal sau numai cu fibre sintetice sau artificiale, avand o greutate &gt; 200g/m2, vopsite, cu legatura panza</t>
  </si>
  <si>
    <t>52113200</t>
  </si>
  <si>
    <t>Tesaturi din bumbac, care contin &lt; 85% din greutate bumbac, amestecate in principal sau numai cu fibre sintetice sau artificiale, avand o greutate &gt; 200g/m2, vopsite, cu legatura diagonala sau incrucisata, al carei raport de legatura este maximum 4</t>
  </si>
  <si>
    <t>52113900</t>
  </si>
  <si>
    <t>Tesaturi din bumbac,care contin&lt;85% din greutate bumbac,amestecate in principal/numai cu fibre sintetice/artificiale,avand o greutate&gt;200g/m2,vopsite(excl.cu legatura panza;cu legatura diagonala sau incrucisata,al carei raport de legatura este&lt;=4)</t>
  </si>
  <si>
    <t>52114100</t>
  </si>
  <si>
    <t>Tesaturi din bumbac, care contin &lt; 85% din greutate bumbac, amestecate in principal sau numai cu fibre sintetice sau artificiale, avand o greutate &gt; 200g/m2, din fire de diferite culori, cu legatura panza</t>
  </si>
  <si>
    <t>52114200</t>
  </si>
  <si>
    <t>Tesatura denim</t>
  </si>
  <si>
    <t>Tesatura "denim", care contin &lt; 85% din greutate bumbac, amestecate in principal sau numai cu fibre sintetice sau artificiale, avand o greutate &gt; 200g/m2, din fire de diferite culori</t>
  </si>
  <si>
    <t>52114300</t>
  </si>
  <si>
    <t>Alte tesaturi cu legatura diagonala sau incrucisata al caror  raport de legatura este maximum 4</t>
  </si>
  <si>
    <t>Tesaturi din bumbac,care contin&lt;85% din greutate bumbac,amestecate in principal/numai cu fibre sintetice/artificiale,avand o greutate&gt;200g/m2,din fire de diferite culori,cu legatura diagonala sau incrucisata,al carei raport de legatura este&lt;=4</t>
  </si>
  <si>
    <t>52114910</t>
  </si>
  <si>
    <t>Tesaturi Jacquard</t>
  </si>
  <si>
    <t>Jacquard fabrics</t>
  </si>
  <si>
    <t>Tesaturi Jacquard, care contin &lt; 85% din greutate bumbac, amestecate in principal sau numai cu fibre sintetice sau artificiale, avand o greutate &gt; 200g/m2, din fire de diferite culori</t>
  </si>
  <si>
    <t>52114990</t>
  </si>
  <si>
    <t>Tesaturi din bumbac,cu&lt;85% din greut.bbc.,amestec.in princip./numai cu fibre sintetice/artificiale,cu o greut.&gt;200g/m2,din fire de dif.culori(excl.cu leg.panza; tesatura"denim";cu leg.diagonala/incrucisata,al carei raport de legatura e&lt;=4;tesaturi Jaquard)</t>
  </si>
  <si>
    <t>52115100</t>
  </si>
  <si>
    <t>Tesaturi din bumbac, care contin &lt; 85% din greutate bumbac, amestecate in principal sau numai cu fibre sintetice sau artificiale, avand o greutate &gt; 200g/m2, imprimate, cu legatura panza</t>
  </si>
  <si>
    <t>52115200</t>
  </si>
  <si>
    <t>Tesaturi din bumbac, care contin &lt; 85% din greutate bumbac, amestecate in principal sau numai cu fibre sintetice sau artificiale, avand o greutate &gt; 200g/m2, imprimate, cu legatura diagonala sau incrucisata, al carei raport de legatura este &lt;= 4</t>
  </si>
  <si>
    <t>52115900</t>
  </si>
  <si>
    <t>Tesaturi din bumbac,cu&lt;85% din greutate bumbac,amestecate in principal/numai cu fibre sintetice/artificiale,cu o greutate&gt;200g/m2,imprimate(excl.cu legatura panza;cu legatura diagonala sau incrucisata,al carei raport de legatura este&lt;=4)</t>
  </si>
  <si>
    <t>52121110</t>
  </si>
  <si>
    <t>In amestec in principal sau numai cu in</t>
  </si>
  <si>
    <t>Mixed mainly or solely with flax</t>
  </si>
  <si>
    <t>Tesaturi din bumbac, care contin &lt; 85% din greutate bumbac, cu o greutate &lt;= 200g/m2, nealbite, in amestec, in principal sau numai cu in</t>
  </si>
  <si>
    <t>52121190</t>
  </si>
  <si>
    <t>In altfel de amestecuri</t>
  </si>
  <si>
    <t>Otherwise mixed</t>
  </si>
  <si>
    <t>Tesaturi din bumbac, care contin &lt; 85% din greutate bumbac, cu o greutate &lt;= 200g/m2, nealbite (excl.amestecate in principal sau numai cu fibre sintetice sau artificiale; in amestec, in principal sau numai cu in)</t>
  </si>
  <si>
    <t>52121210</t>
  </si>
  <si>
    <t>Tesaturi din bumbac, care contin &lt; 85% din greutate bumbac, cu o greutate &lt;= 200g/m2, albite, in amestec, in principal sau numai cu in</t>
  </si>
  <si>
    <t>52121290</t>
  </si>
  <si>
    <t>Tesaturi din bumbac, care contin &lt; 85% din greutate bumbac, cu o greutate &lt;= 200g/m2, albite (excl.amestecate in principal sau numai cu fibre sintetice sau artificiale; in amestec, in principal sau numai cu in)</t>
  </si>
  <si>
    <t>52121310</t>
  </si>
  <si>
    <t>Tesaturi din bumbac, care contin &lt; 85% din greutate bumbac, cu o greutate &lt;= 200g/m2, vopsite, in amestec, in principal sau numai cu in</t>
  </si>
  <si>
    <t>52121390</t>
  </si>
  <si>
    <t>Tesaturi din bumbac, care contin &lt; 85% din greutate bumbac, cu o greutate &lt;= 200g/m2, vopsite (excl.amestecate in principal sau numai cu fibre sintetice sau artificiale;in amestec, in principal sau numai cu in)</t>
  </si>
  <si>
    <t>52121410</t>
  </si>
  <si>
    <t>Tesaturi din bumbac, care contin &lt; 85% din greutate bumbac, cu o greutate &lt;= 200g/m2, din fire de diferite culori, in amestec, in principal sau numai cu in</t>
  </si>
  <si>
    <t>52121490</t>
  </si>
  <si>
    <t>Tesaturi din bumbac, care contin &lt; 85% din greutate bumbac, cu o greutate &lt;= 200g/m2, din fire de diferite culori (excl.amestecate in principal sau numai cu fibre sintetice sau artificiale;  in amestec, in principal sau numai cu in)</t>
  </si>
  <si>
    <t>52121510</t>
  </si>
  <si>
    <t>Tesaturi din bumbac, care contin &lt; 85% din greutate bumbac, cu o greutate &lt;= 200g/m2, imprimate, in amestec, in principal sau numai cu in</t>
  </si>
  <si>
    <t>52121590</t>
  </si>
  <si>
    <t>Tesaturi din bumbac, care contin &lt; 85% din greutate bumbac, cu o greutate &lt;= 200g/m2, imprimate (excl.amestecate in principal sau numai cu fibre sintetice sau artificiale;  in amestec, in principal sau numai cu in)</t>
  </si>
  <si>
    <t>52122110</t>
  </si>
  <si>
    <t>Tesaturi din bumbac, care contin &lt; 85% din greutate bumbac, cu o greutate &gt; 200g/m2, nealbite, in amestec, in principal sau numai cu in</t>
  </si>
  <si>
    <t>52122190</t>
  </si>
  <si>
    <t>Tesaturi din bumbac, care contin &lt; 85% din greutate bumbac, cu o greutate &gt; 200g/m2, nealbite (excl.amestecate in principal sau numai cu fibre sintetice sau artificiale; in amestec, in principal sau numai cu in)</t>
  </si>
  <si>
    <t>52122210</t>
  </si>
  <si>
    <t>Tesaturi din bumbac, care contin &lt; 85% din greutate bumbac, cu o greutate &gt; 200g/m2, albite, in amestec, in principal sau numai cu in</t>
  </si>
  <si>
    <t>52122290</t>
  </si>
  <si>
    <t>Tesaturi din bumbac, care contin &lt; 85% din greutate bumbac, cu o greutate &gt; 200g/m2, albite (excl.amestecate in principal sau numai cu fibre sintetice sau artificiale; in amestec, in principal sau numai cu in)</t>
  </si>
  <si>
    <t>52122310</t>
  </si>
  <si>
    <t>Tesaturi din bumbac, care contin &lt; 85% din greutate bumbac, cu o greutate &gt; 200g/m2, vopsite, in amestec, in principal sau numai cu in</t>
  </si>
  <si>
    <t>52122390</t>
  </si>
  <si>
    <t>Tesaturi din bumbac, care contin &lt; 85% din greutate bumbac, cu o greutate &gt; 200g/m2, vopsite (excl.amestecate in principal sau numai cu fibre sintetice sau artificiale; in amestec, in principal sau numai cu in)</t>
  </si>
  <si>
    <t>52122410</t>
  </si>
  <si>
    <t>Tesaturi din bumbac, care contin &lt; 85% din greutate bumbac, cu o greutate &gt; 200g/m2, din fire de diferite culori, in amestec, in principal sau numai cu in</t>
  </si>
  <si>
    <t>52122490</t>
  </si>
  <si>
    <t>Tesaturi din bumbac, care contin &lt; 85% din greutate bumbac, cu o greutate &gt; 200g/m2, din fire de diferite culori (excl.amestecate in principal sau numai cu fibre sintetice sau artificiale; in amestec, in principal sau numai cu in)</t>
  </si>
  <si>
    <t>52122510</t>
  </si>
  <si>
    <t>Tesaturi din bumbac, care contin &lt; 85% din greutate bumbac, cu o greutate &gt; 200g/m2, imprimate, in amestec, in principal sau numai cu in</t>
  </si>
  <si>
    <t>52122590</t>
  </si>
  <si>
    <t>Tesaturi din bumbac, care contin &lt; 85% din greutate bumbac, cu o greutate &gt; 200g/m2, imprimate (excl.amestecate in principal sau numai cu fibre sintetice sau artificiale; in amestec, in principal sau numai cu in)</t>
  </si>
  <si>
    <t>53011000</t>
  </si>
  <si>
    <t>In brut sau topit</t>
  </si>
  <si>
    <t>Flax raw or retted</t>
  </si>
  <si>
    <t>53012100</t>
  </si>
  <si>
    <t>Zdrobit sau melitat</t>
  </si>
  <si>
    <t>Broken or scutched</t>
  </si>
  <si>
    <t>In zdrobit sau melitat</t>
  </si>
  <si>
    <t>53012900</t>
  </si>
  <si>
    <t>In pieptanat sau altfel prelucrat, dar nefilat (excl.zdrobit, melitat sau topit)</t>
  </si>
  <si>
    <t>53013000</t>
  </si>
  <si>
    <t>Calti si deseuri din in</t>
  </si>
  <si>
    <t>Flax tow and waste</t>
  </si>
  <si>
    <t>53021000</t>
  </si>
  <si>
    <t>Canepa bruta sau topita</t>
  </si>
  <si>
    <t>True hemp raw or retted</t>
  </si>
  <si>
    <t>53029000</t>
  </si>
  <si>
    <t>Canepa (Cannabis sativa L.) prelucrata, dar nefilata; calti si deseuri din canepa (inclusiv deseuri din fire si destramatura)(excl.canepa topita)</t>
  </si>
  <si>
    <t>53031000</t>
  </si>
  <si>
    <t>Iuta si alte fibre textile liberiene brute sau topite</t>
  </si>
  <si>
    <t>Jute and other textile bast fibres raw or retted</t>
  </si>
  <si>
    <t>Iuta si alte fibre textile liberiene, brute sau topite</t>
  </si>
  <si>
    <t>53039000</t>
  </si>
  <si>
    <t>Iuta si alte fibre textile liberiene (exceptand inul, canepa si ramia), prelucrate, dar nefilate; calti si deseuri din aceste fibre (inclusiv deseuri din fire si destramatura)(excl.topite)</t>
  </si>
  <si>
    <t>53050000</t>
  </si>
  <si>
    <t>Fibre din nuca de cocos de abaca (canepa de Manila sau Musa textilis Nee) ramia sau alte fibre textile vegetale nedenumite si necuprinse in alta parte brute sau prelucrate dar nefilate calti si deseuri din aceste fibre (inclusiv deseuri din fire si d</t>
  </si>
  <si>
    <t>Coconut abaca (Manila hemp or Musa textilis Nee) ramie and other vegetable textile fibres not elsewhere specified or included raw or processed but not spun tow noils and waste of these fibres (including yarn waste and garnetted st</t>
  </si>
  <si>
    <t>Fibre din nuca de cocos,de abaca(canepa de Manila sau Musa textilis Nee),ramia/alte fibre textile vegetale nedenumite si necuprinse in alta parte,brute/prelucrate,dar nefilate;calti si deseuri din aceste fibre(incl.deseuri din fire si destramatura)</t>
  </si>
  <si>
    <t>53061010</t>
  </si>
  <si>
    <t>Masurand minimum 8333-decitex (maximum 12 numere metrice)</t>
  </si>
  <si>
    <t>Measuring 8333decitex or more (not exceeding 12metric number)</t>
  </si>
  <si>
    <t>Fire din in, simple, neconditionate pentru vanzarea cu amanuntul, masurand &gt;= 833,3 decitex (&lt;= 12 numere metrice)</t>
  </si>
  <si>
    <t>53061030</t>
  </si>
  <si>
    <t>Masurand sub 8333-decitex dar minimum 2778-decitex (peste 12 numere metrice dar maximum 36 numere metrice)</t>
  </si>
  <si>
    <t>Measuring less than 8333decitex but not less than 2778decitex (exceeding 12metric number but not exceeding 36metric number)</t>
  </si>
  <si>
    <t>Fire din in, simple, neconditionate pentru vanzarea cu amanuntul, masurand &lt; 833,3 decitex, dar &gt;= 277,8 decitex (&gt; 12 numere metrice, dar &lt;= 36 numere metrice)</t>
  </si>
  <si>
    <t>53061050</t>
  </si>
  <si>
    <t>Masurand sub 2778-decitex (peste 36 numere metrice)</t>
  </si>
  <si>
    <t>Measuring less than 2778decitex (exceeding 36metric number)</t>
  </si>
  <si>
    <t>Fire din in, simple, neconditionate pentru vanzarea cu amanuntul, masurand &lt; 277,8 decitex (&gt; 36 numere metrice)</t>
  </si>
  <si>
    <t>53061090</t>
  </si>
  <si>
    <t>Fire din in, simple, conditionate pentru vanzarea cu amanuntul</t>
  </si>
  <si>
    <t>53062010</t>
  </si>
  <si>
    <t>Neconditionate pentru vanzarea cu amanuntul</t>
  </si>
  <si>
    <t>Not put up for retail sale</t>
  </si>
  <si>
    <t>Fire din in, rasucite sau cablate, neconditionate pentru vanzarea cu amanuntul</t>
  </si>
  <si>
    <t>53062090</t>
  </si>
  <si>
    <t>Fire din in, rasucite sau cablate, conditionate pentru vanzarea cu amanuntul</t>
  </si>
  <si>
    <t>53071000</t>
  </si>
  <si>
    <t>Simple</t>
  </si>
  <si>
    <t>Single</t>
  </si>
  <si>
    <t>Fire din iuta sau din alte fibre textile liberiene de la pozitia 5303, simple</t>
  </si>
  <si>
    <t>53072000</t>
  </si>
  <si>
    <t>Rasucite sau cablate</t>
  </si>
  <si>
    <t>Multiple (folded) or cabled</t>
  </si>
  <si>
    <t>Fire din iuta sau din alte fibre textile liberiene de la pozitia 5303, rasucite sau cablate</t>
  </si>
  <si>
    <t>53081000</t>
  </si>
  <si>
    <t>Fire din nuca de cocos</t>
  </si>
  <si>
    <t>Coir yarn</t>
  </si>
  <si>
    <t>53082010</t>
  </si>
  <si>
    <t>Fire din canepa, neconditionate pentru vanzarea cu amanuntul</t>
  </si>
  <si>
    <t>53082090</t>
  </si>
  <si>
    <t>Fire din canepa, conditionate pentru vanzarea cu amanuntul</t>
  </si>
  <si>
    <t>53089012</t>
  </si>
  <si>
    <t>Masurand minimum 2778-decitex (maximum 36 numere metrice)</t>
  </si>
  <si>
    <t>Measuring 2778decitex or more (not exceeding 36metric number)</t>
  </si>
  <si>
    <t>Fire din ramie, masurand &gt;= 277,8 decitex (&lt;= 36 numere metrice)</t>
  </si>
  <si>
    <t>53089019</t>
  </si>
  <si>
    <t>Fire din ramie, masurand &lt; 277,8 decitex (&gt; 36 numere metrice)</t>
  </si>
  <si>
    <t>53089050</t>
  </si>
  <si>
    <t>Fire din hartie</t>
  </si>
  <si>
    <t>Paper yarn</t>
  </si>
  <si>
    <t>53089090</t>
  </si>
  <si>
    <t>Fire din fibre textile vegetale (excl.fire de in, iuta sau din alte fibre textile liberiene de la pozitia 5303, fire din nuca de cocos, fire din canepa, fire din ramie)</t>
  </si>
  <si>
    <t>53091110</t>
  </si>
  <si>
    <t>Tesaturi din in, cu un continut de in de &gt;= 85% din greutate, nealbite</t>
  </si>
  <si>
    <t>53091190</t>
  </si>
  <si>
    <t>Tesaturi din in, cu un continut de in de &gt;= 85% din greutate, albite</t>
  </si>
  <si>
    <t>53091900</t>
  </si>
  <si>
    <t>Tesaturi din in, cu un continut de in de &gt;= 85% din greutate, vopsite, din fire de culori diferite sau imprimate</t>
  </si>
  <si>
    <t>53092100</t>
  </si>
  <si>
    <t>Nealbite sau albite</t>
  </si>
  <si>
    <t>Unbleached or bleached</t>
  </si>
  <si>
    <t>Tesaturi din in, cu un continut de in &lt; 85% din greutate, nealbite sau albite</t>
  </si>
  <si>
    <t>53092900</t>
  </si>
  <si>
    <t>Tesaturi din in, cu un continut de in &lt; 85% din greutate, vopsite, din fire de culori diferite sau imprimate</t>
  </si>
  <si>
    <t>53101010</t>
  </si>
  <si>
    <t>Cu o latime de maximum 150-cm</t>
  </si>
  <si>
    <t>Of a width not exceeding 150cm</t>
  </si>
  <si>
    <t>Tesaturi din iuta sau din alte fibre textile liberiene de la pozitia 5303, nealbite, cu o latime &lt;= 150 cm</t>
  </si>
  <si>
    <t>53101090</t>
  </si>
  <si>
    <t>Cu o latime de peste 150-cm</t>
  </si>
  <si>
    <t>Of a width exceeding 150cm</t>
  </si>
  <si>
    <t>Tesaturi din iuta sau din alte fibre textile liberiene de la pozitia 5303, nealbite, cu o latime &gt; 150 cm</t>
  </si>
  <si>
    <t>53109000</t>
  </si>
  <si>
    <t>Tesaturi din iuta sau din alte fibre textile liberiene de la pozitia 5303, albite, vopsite, din fire de culori diferite sau imprimate</t>
  </si>
  <si>
    <t>53110010</t>
  </si>
  <si>
    <t>Tesaturi din ramie</t>
  </si>
  <si>
    <t>Of ramie</t>
  </si>
  <si>
    <t>53110090</t>
  </si>
  <si>
    <t>Tesaturi din fibre textile vegetale; tesaturi din fire de hartie (excl.din in, iuta sau alte fibre textile liberiene de la pozitia 5303, din ramie, din bumbac)</t>
  </si>
  <si>
    <t>54011012</t>
  </si>
  <si>
    <t>Filamente din poliester infasurate in fibre de bumbac</t>
  </si>
  <si>
    <t>Polyester filament surrounded by cotton fibres</t>
  </si>
  <si>
    <t>Ata de cusut din fire cu miez, denumite core yarn, din filamente din poliester infasurate in fibre de bumbac, neconditionate pentru vanzarea cu amanuntul</t>
  </si>
  <si>
    <t>54011014</t>
  </si>
  <si>
    <t>Ata de cusut din fire cu miez, denumite core yarn, din filamente sintetice, neconditionate pentru vanzarea cu amanuntul (excl.din filamente din poliester infasurate in fibre de bumbac)</t>
  </si>
  <si>
    <t>54011016</t>
  </si>
  <si>
    <t>Fire texturate</t>
  </si>
  <si>
    <t>Textured yarn</t>
  </si>
  <si>
    <t>Fire texturate de cusut din filamente sintetice, neconditionata pentru vanzarea cu amanuntul (excl.din fire cu miez, denumite core yarn)</t>
  </si>
  <si>
    <t>54011018</t>
  </si>
  <si>
    <t>Ata de cusut din filamente sintetice, neconditionata pentru vanzarea cu amanuntul (excl.din fire cu miez, denumite core yarn; fire texturate)</t>
  </si>
  <si>
    <t>54011090</t>
  </si>
  <si>
    <t>Ata de cusut din filamente sintetice, conditionata pentru vanzarea cu amanuntul</t>
  </si>
  <si>
    <t>54012010</t>
  </si>
  <si>
    <t>Ata de cusut din filamente artificiale, neconditionata pentru vanzarea cu amanuntul</t>
  </si>
  <si>
    <t>54012090</t>
  </si>
  <si>
    <t>Ata de cusut din filamente artificiale, conditionata pentru vanzarea cu amanuntul</t>
  </si>
  <si>
    <t>54021100</t>
  </si>
  <si>
    <t>Din aramide</t>
  </si>
  <si>
    <t>Of aramids</t>
  </si>
  <si>
    <t>Fire de mare tenacitate din aramide, neconditionate pentru vanzarea cu amanuntul (excl.ata de cusut)</t>
  </si>
  <si>
    <t>54021900</t>
  </si>
  <si>
    <t>Fire de mare tenacitate din nailon sau din alte poliamide, neconditionate pentru vanzarea cu amanuntul (excl.ata de cusut; fire de mare tenacitate din aramide)</t>
  </si>
  <si>
    <t>54022000</t>
  </si>
  <si>
    <t>Fire de mare rezistenta din poliesteri  chiar texturate</t>
  </si>
  <si>
    <t>High tenacity yarn of polyesters whether or not textured</t>
  </si>
  <si>
    <t xml:space="preserve">Fire de mare tenacitate din poliesteri, neconditionate pentru vanzarea cu amanuntul </t>
  </si>
  <si>
    <t>54023100</t>
  </si>
  <si>
    <t>Din nailon sau din alte poliamide cu grosimea firului simplu de maximum 50-tex</t>
  </si>
  <si>
    <t>Of nylon or other polyamides measuring per single yarn not more than 50tex</t>
  </si>
  <si>
    <t>Fire texturate din nailon sau din alte poliamide cu grosimea firului simplu &lt;= 50 tex, neconditionate pentru vanzarea cu amanuntul (excl.ata de cusut)</t>
  </si>
  <si>
    <t>54023200</t>
  </si>
  <si>
    <t>Din nailon sau din alte poliamide cu grosimea firului simplu de peste 50-tex</t>
  </si>
  <si>
    <t>Of nylon or other polyamides measuring per single yarn more than 50tex</t>
  </si>
  <si>
    <t>Fire texturate din nailon sau din alte poliamide cu grosimea firului simplu &gt; 50 tex, neconditionate pentru vanzarea cu amanuntul (excl.ata de cusut)</t>
  </si>
  <si>
    <t>54023300</t>
  </si>
  <si>
    <t xml:space="preserve">Fire texturate din poliesteri, neconditionate pentru vanzarea cu amanuntul </t>
  </si>
  <si>
    <t>54023400</t>
  </si>
  <si>
    <t>Fire texturate din polipropilena, neconditionate pentru vanzarea cu amanuntul (excl.ata de cusut)</t>
  </si>
  <si>
    <t>54023900</t>
  </si>
  <si>
    <t>Fire texturate din filamente sintetice, neconditionate pentru vanzarea cu amanuntul (excl.ata de cusut; fire texturate din mailon sau alte poliamide, din poliesteri, din polipropilena)</t>
  </si>
  <si>
    <t>54024400</t>
  </si>
  <si>
    <t>Din elastomeri</t>
  </si>
  <si>
    <t>Elastomeric</t>
  </si>
  <si>
    <t>Fire, simple, nerasucite sau avand &lt;= 50 rasucituri/m, din elastomeri, neconditionate pentru vanzarea cu amanuntul (excl.ata de cusut; fire texturate; fire de mare tenacitate din poliester, nailon sau alte poliamide)</t>
  </si>
  <si>
    <t>54024500</t>
  </si>
  <si>
    <t>Altele din nailon sau din alte poliamide</t>
  </si>
  <si>
    <t>Other of nylon or other polyamides</t>
  </si>
  <si>
    <t>Fire, simple, nerasucite sau avand &lt;= 50 rasucituri/m, din nailon sau din alte poliamide, inclusiv monofilamentele &lt; 67 decitex, neconditionate pentru vanzarea cu amanuntul (excl.ata de cusut; fire din elastomeri; fire texturate; fire de mare tenacitate)</t>
  </si>
  <si>
    <t>54024600</t>
  </si>
  <si>
    <t>Altele din poliesteri partial orientati</t>
  </si>
  <si>
    <t>Other of polyesters partially oriented</t>
  </si>
  <si>
    <t>Fire, simple, nerasucite sau avand &lt;= 50 rasucituri/m,  din poliesteri partial orientati, inclusiv monofilamentele &lt; 67 decitex, neconditionate pentru vanzarea cu amanuntul (excl.ata de cusut; fire din elastomeri; fire texturate; fire de mare tenacitate)</t>
  </si>
  <si>
    <t>54024700</t>
  </si>
  <si>
    <t>Altele din poliesteri</t>
  </si>
  <si>
    <t>Other of polyesters</t>
  </si>
  <si>
    <t>Fire,simple,nerasucite sau avand&lt;=50 rasucituri/m,din poliesteri,incl.monofilamentele&lt;67 decitex,neconditionate pt vanzarea cu amanuntul(excl.ata de cusut;fire din elastomeri;fire texturate;fire de mare tenacitate;fire din poliesteri partial orientati)</t>
  </si>
  <si>
    <t>54024800</t>
  </si>
  <si>
    <t>Altele din polipropilena</t>
  </si>
  <si>
    <t>Other of polypropylene</t>
  </si>
  <si>
    <t>Fire,simple,nerasucite sau avand&lt;=50 rasucituri/m,din polipropilena,inclusiv monofilamentele&lt;67 decitex,neconditionate pt vanzarea cu amanuntul(excl.ata de cusut;fire din elastomeri;fire texturate;fire de mare tenacitate;fire din poliesteri)</t>
  </si>
  <si>
    <t>54024900</t>
  </si>
  <si>
    <t>Fire,simple,nerasucite sau avand&lt;=50 rasucituri/m,din filamente sintetice,incl.monofilamentele&lt;67 decitex,necond.pt vanzarea cu amanuntul(excl.ata de cusut;fire din elastomeri;fire texturate/de mare tenacitate;fire din poliesteri;fire din polipropilena)</t>
  </si>
  <si>
    <t>54025100</t>
  </si>
  <si>
    <t>Din nailon sau din alte poliamide</t>
  </si>
  <si>
    <t>Of nylon or other polyamides</t>
  </si>
  <si>
    <t>Alte fire, simple, nerasucite sau avand &gt; 50 rasucituri/m, din nailon sau din alte poliamide, neconditionate pentru vanzarea cu amanuntul (excl.ata de cusut, fire de mare tenacitate, fire texturate)</t>
  </si>
  <si>
    <t>54025200</t>
  </si>
  <si>
    <t>Fire, simple, nerasucite sau avand &gt; 50 rasucituri/m, din poliesteri, neconditionate pentru vanzarea cu amanuntul (excl.ata de cusut, fire texturate)</t>
  </si>
  <si>
    <t>54025300</t>
  </si>
  <si>
    <t>Fire, simple, nerasucite sau avand &gt; 50 rasucituri/m, din polipropilena, neconditionate pentru vanzarea cu amanuntul (excl.ata de cusut, fire texturate)</t>
  </si>
  <si>
    <t>54025900</t>
  </si>
  <si>
    <t>Fire, simple, nerasucite sau avand &gt; 50 rasucituri/m, din filamente sintetice, neconditionate pentru vanzarea cu amanuntul (excl.din nailon ,alte poliamide, poliesteri, polipropilena; ata de cusut)</t>
  </si>
  <si>
    <t>54026100</t>
  </si>
  <si>
    <t>Fire, rasucite sau cablate, din nailon sau din alte poliamide, inclusiv monofilamentele sintetice &lt;67 decitex, neconditionate pentru vanzarea cu amanuntul (excl.ata de cusut; fire de mare tenacitate; fire texturate)</t>
  </si>
  <si>
    <t>54026200</t>
  </si>
  <si>
    <t>Fire, rasucite sau cablate, din poliesteri, inclusiv monofilamentele sintetice &lt;67 decitex, neconditionate pentru vanzarea cu amanuntul (excl.ata de cusut; fire texturate)</t>
  </si>
  <si>
    <t>54026300</t>
  </si>
  <si>
    <t>Fire, rasucite sau cablate, din polipropilena, inclusiv monofilamentele sintetice &lt;67 decitex, neconditionate pentru vanzarea cu amanuntul (excl.ata de cusut; fire texturate)</t>
  </si>
  <si>
    <t>54026900</t>
  </si>
  <si>
    <t>Fire, rasucite sau cablate, din filamente sintetice, inclusiv monofilamentele sintetice &lt;67 decitex, neconditionate pentru vanzarea cu amanuntul (excl.din nailon, alte poliamide, poliesteri, polipropilena; ata de cusut; fire texturate)</t>
  </si>
  <si>
    <t>54031000</t>
  </si>
  <si>
    <t>Fire de mare rezistenta din filamente de viscoza</t>
  </si>
  <si>
    <t>Hightenacity yarn of viscose rayon</t>
  </si>
  <si>
    <t>Fire de mare tenacitate din filamente de viscoza (altele decat ata de cusut), neconditionate pentru vanzarea cu amanuntul</t>
  </si>
  <si>
    <t>54033100</t>
  </si>
  <si>
    <t>Din filamente de viscoza nerasucite sau avand maximum 120-rasuciturim</t>
  </si>
  <si>
    <t>Of viscose rayon untwisted or with a twist not exceeding 120turns per metre</t>
  </si>
  <si>
    <t>Fire simple din filamente de viscoza, nerasucite sau avand &lt;= 120 rasucituri/m, neconditionate pentru vanzarea cu amanuntul, inclusiv monofilamentele artificiale avand &lt; 67 decitex (excl. ata de cusut; fire de mare tenacitate)</t>
  </si>
  <si>
    <t>54033200</t>
  </si>
  <si>
    <t>Din filamente de viscoza avand peste 120 de rasuciturim</t>
  </si>
  <si>
    <t>Of viscose rayon with a twist exceeding 120turns per metre</t>
  </si>
  <si>
    <t>Fire simple din filamente de viscoza, nerasucite sau avand &gt; 120 rasucituri/m, neconditionate pentru vanzarea cu amanuntul, inclusiv monofilamentele artificiale avand &lt; 67 decitex (excl. ata de cusut; fire de mare tenacitate)</t>
  </si>
  <si>
    <t>54033300</t>
  </si>
  <si>
    <t>Din acetat de celuloza</t>
  </si>
  <si>
    <t>Of cellulose acetate</t>
  </si>
  <si>
    <t>Fire simple din acetat de celuloza, neconditionate pentru vanzarea cu amanuntul, inclusiv monofilamentele artificiale avand &lt; 67 decitex (excl. ata de cusut; fire de mare tenacitate)</t>
  </si>
  <si>
    <t>54033900</t>
  </si>
  <si>
    <t>Fire simple din filamente artificiale, neconditionate pentru vanzarea cu amanuntul, inclusiv monofilamentele artificiale avand &lt; 67 decitex (excl. ata de cusut; fire din filamente de viscoza; fire din acetat de celuloza)</t>
  </si>
  <si>
    <t>54034100</t>
  </si>
  <si>
    <t>Din filamente de viscoza</t>
  </si>
  <si>
    <t>Of viscose rayon</t>
  </si>
  <si>
    <t>Fire, rasucite sau cablate, din filamente de viscoza, inclusiv monofilamentele artificiale avand &lt; 67 decitex, neconditionate pentru vanzarea cu amanuntul (excl.ata de cusut; fire de mare tenacitate)</t>
  </si>
  <si>
    <t>54034200</t>
  </si>
  <si>
    <t>Fire, rasucite sau cablate, din acetat de celuloza, inclusiv monofilamentele artificiale avand &lt; 67 decitex, neconditionate pentru vanzarea cu amanuntul (excl.ata de cusut; fire de mare tenacitate)</t>
  </si>
  <si>
    <t>54034900</t>
  </si>
  <si>
    <t>Fire, rasucite sau cablate, din filamente artificiale, inclusiv monofilamentele artificiale avand &lt; 67 decitex, neconditionate pentru vanzarea cu amanuntul (excl.ata de cusut; fire din filamente de viscoza sau acetat de celuloza)</t>
  </si>
  <si>
    <t>54041100</t>
  </si>
  <si>
    <t>Monofilamente din elastomeri de &gt;= 67 decitex, care au cea mai mare dimensiune a sectiunii transversale &lt;= 1 mm</t>
  </si>
  <si>
    <t>54041200</t>
  </si>
  <si>
    <t>Monofilamente din polipropilena de &gt;= 67 decitex, care au cea mai mare dimensiune a sectiunii transversale &lt;= 1 mm</t>
  </si>
  <si>
    <t>54041900</t>
  </si>
  <si>
    <t>Monofilamente sintetice de &gt;= 67 decitex, care au cea mai mare dimensiune a sectiunii transversale &lt;= 1 mm (excl.din elastomeri, din polipropilena)</t>
  </si>
  <si>
    <t>54049010</t>
  </si>
  <si>
    <t>Benzi si forme similare (de exemplu, paie artificiale), din polipropilena, cu o latime aparenta &lt;= 5 mm</t>
  </si>
  <si>
    <t>54049090</t>
  </si>
  <si>
    <t>Benzi si forme similare (de exemplu, paie artificiale), din materiale textile sintetice, cu o latime aparenta &lt;= 5 mm (excl.din polipropilena)</t>
  </si>
  <si>
    <t>54050000</t>
  </si>
  <si>
    <t>Monofilamente artificiale de minimum 67-decitex care au cea mai mare dimensiune a sectiunii transversale de maximum 1-mm benzi si forme similare (de exemplu pai artificial) din materiale textile artificiale cu o latime aparenta de maximum 5-mm</t>
  </si>
  <si>
    <t>Artificial monofilament of 67decitex or more and of which no crosssectional dimension exceeds 1mm strip and the like (for example artificial straw) of artificial textile materials of an apparent width not exceeding 5mm</t>
  </si>
  <si>
    <t>Monofilamente artificiale de &gt;= 67 decitex, care au cea mai mare dimensiune a sectiunii transversale &lt;= 1 mm; benzi si forme similare (de exemplu, pai artificial), din materiale textile artificiale, cu o latime aparenta &lt;= 5 mm</t>
  </si>
  <si>
    <t>54060000</t>
  </si>
  <si>
    <t>Fire din filamente sintetice sau artificiale (altele decat ata de cusut) conditionate pentru vanzarea cu amanuntul</t>
  </si>
  <si>
    <t>Manmade filament yarn (other than sewing thread) put up for retail sale</t>
  </si>
  <si>
    <t>Fire din filamente sintetice sau artificiale (altele decat ata de cusut), conditionate pentru vanzarea cu amanuntul</t>
  </si>
  <si>
    <t>54071000</t>
  </si>
  <si>
    <t>Tesaturi obtinute din fire de mare rezistenta din nailon sau din alte poliamide sau poliesteri</t>
  </si>
  <si>
    <t>Woven fabrics obtained from hightenacity yarn of nylon or other polyamides or of polyesters</t>
  </si>
  <si>
    <t>Tesaturi obtinute din fire de mare rezistenta din nailon sau din alte poliamide sau poliesteri de &gt;= 67 decitex, care au cea mai mare dimensiune a sectiunii transversale &lt;= 1 mm</t>
  </si>
  <si>
    <t>54072011</t>
  </si>
  <si>
    <t>Sub 3-m</t>
  </si>
  <si>
    <t>Less than 3m</t>
  </si>
  <si>
    <t>Tesaturi obtinute din benzi sau forme similare, din polietilena sau din polipropilena, cu latimea &lt; 3 m</t>
  </si>
  <si>
    <t>54072019</t>
  </si>
  <si>
    <t>De minimum 3-m</t>
  </si>
  <si>
    <t>3m or more</t>
  </si>
  <si>
    <t>Tesaturi obtinute din benzi sau forme similare, din polietilena sau din polipropilena, cu latimea &gt;= 3 m</t>
  </si>
  <si>
    <t>54072090</t>
  </si>
  <si>
    <t>Tesaturi obtinute din benzi sau forme similare din filamente sintetice (excl.din polietilena sau polipropilena)</t>
  </si>
  <si>
    <t>54073000</t>
  </si>
  <si>
    <t>Tesaturi prevazute la nota-9 de la sectiunea-XI</t>
  </si>
  <si>
    <t>Fabrics specified in note9 to SectionXI</t>
  </si>
  <si>
    <t>"Tesaturi" prevazute la nota 9 a sectiunii XI a Nomenclatorului Combinat</t>
  </si>
  <si>
    <t>54074100</t>
  </si>
  <si>
    <t>Tesaturi, care contin &gt;= 85% din greutate filamente din nailon sau din alte poliamide, nealbite sau albite</t>
  </si>
  <si>
    <t>54074200</t>
  </si>
  <si>
    <t>Tesaturi, care contin &gt;= 85% din greutate filamente din nailon sau din alte poliamide, vopsite</t>
  </si>
  <si>
    <t>54074300</t>
  </si>
  <si>
    <t>Tesaturi, care contin &gt;= 85% din greutate filamente din nailon sau din alte poliamide, din fire de diferite culori</t>
  </si>
  <si>
    <t>54074400</t>
  </si>
  <si>
    <t>Tesaturi, care contin &gt;= 85% din greutate filamente din nailon sau din alte poliamide, imprimate</t>
  </si>
  <si>
    <t>54075100</t>
  </si>
  <si>
    <t>Tesaturi, care contin &gt;= 85% din greutate filamente din poliester texturat, nealbite sau albite</t>
  </si>
  <si>
    <t>54075200</t>
  </si>
  <si>
    <t>Tesaturi, care contin &gt;= 85% din greutate filamente din poliester texturat, vopsite</t>
  </si>
  <si>
    <t>54075300</t>
  </si>
  <si>
    <t>Tesaturi, care contin &gt;= 85% din greutate filamente din poliester texturat, din fire de diferite culori</t>
  </si>
  <si>
    <t>54075400</t>
  </si>
  <si>
    <t>Tesaturi, care contin &gt;= 85% din greutate filamente din poliester texturat, imprimate</t>
  </si>
  <si>
    <t>54076110</t>
  </si>
  <si>
    <t>Tesaturi care contin &gt;= 85% din greutate filamente netexturate din poliester, nealbite sau albite</t>
  </si>
  <si>
    <t>54076130</t>
  </si>
  <si>
    <t>Tesaturi care contin &gt;= 85% din greutate filamente netexturate din poliester, vopsite</t>
  </si>
  <si>
    <t>54076150</t>
  </si>
  <si>
    <t>Tesaturi care contin &gt;= 85% din greutate filamente netexturate din poliester, din fire de diferite culori</t>
  </si>
  <si>
    <t>54076190</t>
  </si>
  <si>
    <t>Tesaturi care contin &gt;= 85% din greutate filamente netexturate din poliester, imprimate</t>
  </si>
  <si>
    <t>54076910</t>
  </si>
  <si>
    <t>Tesaturi care contin &gt;= 85 % din greutate filamente din poliester (excl.care contin &gt;= 85% din greutate filamente netexturate din poliester), nealbite sau albite</t>
  </si>
  <si>
    <t>54076990</t>
  </si>
  <si>
    <t>Tesaturi care contin &gt;= 85 % din greutate filamente din poliester (excl.care contin &gt;= 85% din greutate filamente netexturate din poliester), vopsite, obtinute din fire de culori diferite, imprimate</t>
  </si>
  <si>
    <t>54077100</t>
  </si>
  <si>
    <t>Tesaturi, care contin &gt;= 85% din greutate filamente sintetice (excl. filamente din nailon sau din alte poliamide, filamente din poliester), nealbite sau albite</t>
  </si>
  <si>
    <t>54077200</t>
  </si>
  <si>
    <t>Tesaturi, care contin &gt;= 85% din greutate filamente sintetice (excl. filamente din nailon sau din alte poliamide, filamente din poliester), vopsite</t>
  </si>
  <si>
    <t>54077300</t>
  </si>
  <si>
    <t>Tesaturi, care contin &gt;= 85% din greutate filamente sintetice (excl. filamente din nailon sau din alte poliamide, filamente din poliester), din fire de diferite culori</t>
  </si>
  <si>
    <t>54077400</t>
  </si>
  <si>
    <t>Tesaturi, care contin &gt;= 85% din greutate filamente sintetice (excl. filamente din nailon sau din alte poliamide, filamente din poliester), imprimate</t>
  </si>
  <si>
    <t>54078100</t>
  </si>
  <si>
    <t>Tesaturi, care contin &lt; 85% din greutate filamente sintetice amestecate in principal sau numai cu bumbac, nealbite sau albite</t>
  </si>
  <si>
    <t>54078200</t>
  </si>
  <si>
    <t>Tesaturi, care contin &lt; 85% din greutate filamente sintetice amestecate in principal sau numai cu bumbac, vopsite</t>
  </si>
  <si>
    <t>54078300</t>
  </si>
  <si>
    <t>Tesaturi, care contin &lt; 85% din greutate filamente sintetice amestecate in principal sau numai cu bumbac, din fire de diferite culori</t>
  </si>
  <si>
    <t>54078400</t>
  </si>
  <si>
    <t>Tesaturi, care contin &lt; 85% din greutate filamente sintetice amestecate in principal sau numai cu bumbac, imprimate</t>
  </si>
  <si>
    <t>54079100</t>
  </si>
  <si>
    <t>Tesaturi, care contin &lt; 85% din greutate filamente sintetice (excl.amestecate in principal sau numai cu bumbac), nealbite sau albite</t>
  </si>
  <si>
    <t>54079200</t>
  </si>
  <si>
    <t>Tesaturi, care contin &lt; 85% din greutate filamente sintetice (excl.amestecate in principal sau numai cu bumbac), vopsite</t>
  </si>
  <si>
    <t>54079300</t>
  </si>
  <si>
    <t>Tesaturi, care contin &lt; 85% din greutate filamente sintetice (excl.amestecate in principal sau numai cu bumbac), din fire de diferite culori</t>
  </si>
  <si>
    <t>54079400</t>
  </si>
  <si>
    <t>Tesaturi, care contin &lt; 85% din greutate filamente sintetice (excl.amestecate in principal sau numai cu bumbac), imprimate</t>
  </si>
  <si>
    <t>54081000</t>
  </si>
  <si>
    <t>Tesaturi obtinute din fire de mare tenacitate din filamente de viscoza</t>
  </si>
  <si>
    <t>Woven fabrics obtained from hightenacity yarn of viscose rayon</t>
  </si>
  <si>
    <t>Tesaturi obtinute din fire de mare tenacitate din filamente de viscoza, inclusiv tesaturi obtinute din monofilamente de &gt;= 67 decitex, care au cea mai mare dimensiune a sectiunii transversale &lt;= 1 mm obtinute din fire de mare tenacitate din filamente de viscoza</t>
  </si>
  <si>
    <t>54082100</t>
  </si>
  <si>
    <t>Tesaturi,cu&gt;=85% din greut.filamente/benzi/forme similare,artificiale,incl.tesat.obt.din monofilamente artif.de&gt;=67decitex,cu cea mai mare dimens.a sect. transversale&lt;=1mm,nealbite/albite(excl.tesat.din fire de mare tenacitate din filamente de viscoza)</t>
  </si>
  <si>
    <t>54082210</t>
  </si>
  <si>
    <t>Cu latimea de peste 135-cm dar de maximum 155-cm cu legatura panza diagonala diagonala incrucisata sau satin</t>
  </si>
  <si>
    <t>Of a width exceeding 135cm but not exceeding 155cm plain weave twill weave cross twill weave or satin weave</t>
  </si>
  <si>
    <t>Tesaturi,cu&gt;=85% din greut.filamente/benzi/forme similare,artificiale,incl.tesat.obt.din monofilamente artifi.&gt;=67decitex,cu cea mai mare dimens.a sect.transversale&lt;=1 mm,vopsite,cu latimea&gt;135cm dar&lt;=155 cm,cu legatura panza,diagonala,diagonala incrucisata sau satin(excl.tesat.obt.din fire de mare tenacitate din filamente de viscoza)</t>
  </si>
  <si>
    <t>54082290</t>
  </si>
  <si>
    <t>Tesaturi,cu&gt;=85% din greut.filamente/benzi/forme similare,artificiale,incl.tesaturi obt.din monofilamente artif.&gt;=67decitex,cu cea mai mare dimens.a sect.transversale&lt;=1 mm,vopsite(excl.tesat.obt.din fire de mare tenacitate din filamente de viscoza;cu latimea&gt;135cm dar&lt;=155 cm,cu legatura panza,diagonala,diagonala incrucisata sau satin)</t>
  </si>
  <si>
    <t>54082300</t>
  </si>
  <si>
    <t>Tesaturi,cu&gt;=85% din greut.filamente/benzi/forme similare,artif.,incl.tesat.obt.din monofilamente artif.&gt;=67decitex,cu cea mai mare dimens.a sect.transversale&lt;=1 mm,din fire de dif.culori(excl.tesat.obt.din fire de mare tenacitate din filamente de viscoza)</t>
  </si>
  <si>
    <t>54082400</t>
  </si>
  <si>
    <t>Tesaturi,cu&gt;=85% din greut.filamente/benzi/forme similare,artificiale,incl.tesaturi obt.din monofilamente artif.&gt;=67decitex,cu cea mai mare dimens.a sect.transversale&lt;=1mm,imprimate(excl.tesaturi obt.din fire de mare tenacitate din filamente de viscoza)</t>
  </si>
  <si>
    <t>54083100</t>
  </si>
  <si>
    <t>Tesaturi din fire de filamente artif.,incl.tesat.obt.din monofilamente artif.&gt;=67decitex,cu cea mai mare dimens.a sect.transversale&lt;=1mm,nealbite/albite(excl.tesat.obt.din fire de mare tenacitate din filamente de viscoza;tesat.cu&gt;=85% din greut.filamente/benzi/forme similare,artificiale)</t>
  </si>
  <si>
    <t>54083200</t>
  </si>
  <si>
    <t>Tesaturi din fire de filamente artif.,incl.tesat.obt.din monofilamente artif.&gt;=67decitex,cu cea mai mare dimens.a sect.transversale&lt;=1 mm,vopsite(excl.tesat.obt.din fire de mare tenacitate din filamente de viscoza;tesaturi cu&gt;=85% din greut.filamente/benzi/forme similare,artificiale)</t>
  </si>
  <si>
    <t>54083300</t>
  </si>
  <si>
    <t>Tesaturi din fire de filamente artif.,incl.tesat.obt.din monofilamente artif.&gt;=67decitex,cu cea mai mare dimens.a sect.transversale&lt;=1mm,din fire de dif.culori(excl.tesat.obt.din fire de mare tenacitate din filamente de viscoza;tesaturi cu&gt;=85% din greutate filamente/benzi/forme similare,artificiale)</t>
  </si>
  <si>
    <t>54083400</t>
  </si>
  <si>
    <t>Tesaturi din fire de filamente artif.,incl.tesat.obt.din monofilamente artificiale&gt;=67decitex,cu cea mai mare dimens.a sect.transvers.&lt;=1mm,imprimate(excl.tesat.obt.din fire de mare tenacitate din filamente de viscoza;tesat.cu&gt;=85% din greut.filamente/benzi/forme similare,artificiale)</t>
  </si>
  <si>
    <t>55011100</t>
  </si>
  <si>
    <t>Cabluri din filamente sintetice, asa cum sunt specificate in Nota 1 a capitolului 55, din aramide</t>
  </si>
  <si>
    <t>55011900</t>
  </si>
  <si>
    <t>Cabluri din filamente sintetice, asa cum sunt specificate in Nota 1 a capitolului 55, din nailon sau din alte poliamide (excl.din aramide)</t>
  </si>
  <si>
    <t>55012000</t>
  </si>
  <si>
    <t>Cabluri din filamente, asa cum sunt specificate in Nota 1 a capitolului 55, din poliesteri</t>
  </si>
  <si>
    <t>55013000</t>
  </si>
  <si>
    <t>Acrilice sau modacrilice</t>
  </si>
  <si>
    <t>Acrylic or modacrylic</t>
  </si>
  <si>
    <t>Cabluri din filamente, asa cum sunt specificate in Nota 1 a capitolului 55, acrilice sau modacrilice</t>
  </si>
  <si>
    <t>55014000</t>
  </si>
  <si>
    <t>Cabluri din filamente, asa cum sunt specificate in Nota 1 a capitolului 55, din polipropilena</t>
  </si>
  <si>
    <t>55019000</t>
  </si>
  <si>
    <t>Cabluri din filamente sintetice, asa cum sunt specificate in Nota 1 a capitolului 55 (excl.din nailon sau din alte poliamide, din poliesteri, acrilice sau modacrilice, din polipropilena)</t>
  </si>
  <si>
    <t>55021000</t>
  </si>
  <si>
    <t>Cabluri din filamente artificiale, asa cum sunt specificate in Nota 1 a capitolului 55, din acetat de celuloză</t>
  </si>
  <si>
    <t>55029000</t>
  </si>
  <si>
    <t>Cabluri din filamente artificiale, asa cum sunt specificate in Nota 1 a capitolului 55 (excl.din acetat de celuloză)</t>
  </si>
  <si>
    <t>55031100</t>
  </si>
  <si>
    <t xml:space="preserve">Fibre discontinue din aramide, necardate si nepieptanate si nici altfel prelucrate pentru filare </t>
  </si>
  <si>
    <t>55031900</t>
  </si>
  <si>
    <t>Fibre discontinue din nailon sau din alte poliamide, necardate si nepieptanate si nici altfel prelucrate pentru filare (excl.din aramide)</t>
  </si>
  <si>
    <t>55032000</t>
  </si>
  <si>
    <t xml:space="preserve">Fibre discontinue din poliesteri, necardate si nepieptanate si nici altfel prelucrate pentru filare </t>
  </si>
  <si>
    <t>55033000</t>
  </si>
  <si>
    <t>Fibre discontinue acrilice sau modacrilice, necardate si nepieptanate si nici altfel prelucrate pentru filare</t>
  </si>
  <si>
    <t>55034000</t>
  </si>
  <si>
    <t>Fibre discontinue din polipropilena, necardate si nepieptanate si nici altfel prelucrate pentru filare</t>
  </si>
  <si>
    <t>55039000</t>
  </si>
  <si>
    <t>Fibre sintetice discontinue, necardate si nepieptanate si nici altfel prelucrate pentru filare (excl.din nailon sau din alte poliamide, din poliesteri, acrilice sau modacrilice, din polipropilena)</t>
  </si>
  <si>
    <t>55041000</t>
  </si>
  <si>
    <t>Din viscoza</t>
  </si>
  <si>
    <t>Fibre discontinue din viscoza, necardate si nepieptanate, nici altfel prelucrate pentru filare</t>
  </si>
  <si>
    <t>55049000</t>
  </si>
  <si>
    <t>Fibre artificiale discontinue, necardate si nepieptanate, nici altfel prelucrate pentru filare (excl.din viscoza)</t>
  </si>
  <si>
    <t>55051010</t>
  </si>
  <si>
    <t>Deseuri din nailon sau din alte poliamide (inclusiv pieptanatura, deseuri de fire si destramatura)</t>
  </si>
  <si>
    <t>55051030</t>
  </si>
  <si>
    <t>Deseuri din poliesteri (inclusiv pieptanatura, deseuri de fire si destramatura)</t>
  </si>
  <si>
    <t>55051050</t>
  </si>
  <si>
    <t>Deseuri acrilice sau modacrilice (inclusiv pieptanatura, deseuri de fire si destramatura)</t>
  </si>
  <si>
    <t>55051070</t>
  </si>
  <si>
    <t>Deseuri din polipropilena (inclusiv pieptanatura, deseuri de fire si destramatura)</t>
  </si>
  <si>
    <t>55051090</t>
  </si>
  <si>
    <t>Deseuri din fibre sintetice (inclusiv pieptanatura, deseuri de fire si destramatura)(excl.din nailon sau din alte poliamide, din poliesteri, acrilice sau modacrilice, din polipropilena)</t>
  </si>
  <si>
    <t>55052000</t>
  </si>
  <si>
    <t>Din fibre artificiale</t>
  </si>
  <si>
    <t>Of artificial fibres</t>
  </si>
  <si>
    <t>Deseuri din fibre artificiale (inclusiv pieptanatura, deseuri de fire si destramatura)</t>
  </si>
  <si>
    <t>55061000</t>
  </si>
  <si>
    <t>Fibre discontinue din nailon sau din alte poliamide, cardate pieptanate sau altfel prelucrate pentru filare</t>
  </si>
  <si>
    <t>55062000</t>
  </si>
  <si>
    <t>Fibre discontinue din poliesteri, cardate pieptanate sau altfel prelucrate pentru filare</t>
  </si>
  <si>
    <t>55063000</t>
  </si>
  <si>
    <t>Fibre discontinue acrilice sau modacrilice, cardate pieptanate sau altfel prelucrate pentru filare</t>
  </si>
  <si>
    <t>55064000</t>
  </si>
  <si>
    <t>Fibre discontinue din polipropilena, cardate pieptanate sau altfel prelucrate pentru filare</t>
  </si>
  <si>
    <t>55069000</t>
  </si>
  <si>
    <t>Fibre sintetice discontinue, cardate pieptanate sau altfel prelucrate pentru filare (excl.din nailon, alte poliamide, poliesteri, polipropilena, acrilice sau modacrilice)</t>
  </si>
  <si>
    <t>55070000</t>
  </si>
  <si>
    <t>Fibre artificiale discontinue cardate pieptanate sau altfel prelucrate pentru filare</t>
  </si>
  <si>
    <t>Artificial staple fibres carded combed or otherwise processed for spinning</t>
  </si>
  <si>
    <t>Fibre artificiale discontinue, cardate, pieptanate sau altfel prelucrate pentru filare</t>
  </si>
  <si>
    <t>55081010</t>
  </si>
  <si>
    <t>Ata de cusut din fibre sintetice discontinue, neconditionata pentru vanzarea cu amanuntul</t>
  </si>
  <si>
    <t>55081090</t>
  </si>
  <si>
    <t>Ata de cusut din fibre sintetice discontinue, conditionata pentru vanzarea cu amanuntul</t>
  </si>
  <si>
    <t>55082010</t>
  </si>
  <si>
    <t>Ata de cusut din fibre artificiale discontinue, neconditionata pentru vanzarea cu amanuntul</t>
  </si>
  <si>
    <t>55082090</t>
  </si>
  <si>
    <t>Ata de cusut din fibre artificiale discontinue, conditionata pentru vanzarea cu amanuntul</t>
  </si>
  <si>
    <t>55091100</t>
  </si>
  <si>
    <t>Single yarn</t>
  </si>
  <si>
    <t>Fire din fibre sintetice discontinue (altele decat ata de cusut), neconditionate pentru vanzarea cu amanuntul, care contin &gt;= 85% din greutate fibre discontinue din nailon sau din alte poliamide, simple</t>
  </si>
  <si>
    <t>55091200</t>
  </si>
  <si>
    <t>Multiple (folded) or cabled yarn</t>
  </si>
  <si>
    <t>Fire din fibre sintetice discontinue (altele decat ata de cusut), neconditionate pentru vanzarea cu amanuntul, care contin &gt;= 85% din greutate fibre discontinue din nailon sau din alte poliamide, rasucite sau cablate</t>
  </si>
  <si>
    <t>55092100</t>
  </si>
  <si>
    <t>Fire din fibre sintetice discontinue (altele decat ata de cusut), neconditionate pentru vanzarea cu amanuntul, care contin &gt;= 85% din greutate fibre discontinue din poliester, simple</t>
  </si>
  <si>
    <t>55092200</t>
  </si>
  <si>
    <t>Fire din fibre sintetice discontinue (altele decat ata de cusut), neconditionate pentru vanzarea cu amanuntul, care contin &gt;= 85% din greutate fibre discontinue din poliester, rasucite sau cablate</t>
  </si>
  <si>
    <t>55093100</t>
  </si>
  <si>
    <t>Fire din fibre sintetice discontinue (altele decat ata de cusut), neconditionate pentru vanzarea cu amanuntul, care contin &gt;= 85% din greutate fibre discontinue acrilice sau modacrilice, simple</t>
  </si>
  <si>
    <t>55093200</t>
  </si>
  <si>
    <t>Fire din fibre sintetice discontinue (altele decat ata de cusut), neconditionate pentru vanzarea cu amanuntul, care contin &gt;= 85% din greutate fibre discontinue acrilice sau modacrilice, rasucite sau cablate</t>
  </si>
  <si>
    <t>55094100</t>
  </si>
  <si>
    <t>Fire simple, care contin &gt;= 85% din greutate fibre sintetice discontinue (excl.ata de cusut, fire conditionate pentru vanzarea cu amanuntul, fire acrilice sau modacrilice, din poliester, din nailon sau din alte poliamide)</t>
  </si>
  <si>
    <t>55094200</t>
  </si>
  <si>
    <t>Fire rasucite sau cablate, care contin &gt;= 85% din greutate fibre sintetice discontinue (excl.ata de cusut, fire conditionate pentru vanzarea cu amanuntul, fire acrilice sau modacrilice, din poliester, din nailon sau din alte poliamide)</t>
  </si>
  <si>
    <t>55095100</t>
  </si>
  <si>
    <t>Amestecate in principal sau numai cu fibre artificiale discontinue</t>
  </si>
  <si>
    <t>Mixed mainly or solely with artificial staple fibres</t>
  </si>
  <si>
    <t>Fire din fibre sintetice discontinue care contin &lt; 85% din greutate fibre discontinue din poliester (excl.ata de cusut si fire conditionate pentru vanzarea cu amanuntul), amestecate in principal sau numai cu fibre artificiale discontinue</t>
  </si>
  <si>
    <t>55095200</t>
  </si>
  <si>
    <t>Amestecate in principal sau numai cu lana sau par fin de animale</t>
  </si>
  <si>
    <t>Mixed mainly or solely with wool or fine animal hair</t>
  </si>
  <si>
    <t>Fire din fibre sintetice discontinue care contin &lt; 85% din greutate fibre discontinue din poliester (excl.ata de cusut si fire conditionate pentru vanzarea cu amanuntul), amestecate in principal sau numai cu lana sau par fin de animale</t>
  </si>
  <si>
    <t>55095300</t>
  </si>
  <si>
    <t>Amestecate in principal sau numai cu bumbac</t>
  </si>
  <si>
    <t>Mixed mainly or solely with cotton</t>
  </si>
  <si>
    <t>Fire din fibre sintetice discontinue care contin &lt; 85% din greutate fibre discontinue din poliester (excl.ata de cusut si fire conditionate pentru vanzarea cu amanuntul), amestecate in principal sau numai cu bumbac</t>
  </si>
  <si>
    <t>55095900</t>
  </si>
  <si>
    <t>Fire din fibre sintetice discontinue cu&lt;85% din greut.fibre discontinue din poliester(excl.ata de cusut si fire cond.pt vanzarea cu aman.;amestecate in principal/numai cu fibre artif.discontinue sau lana/par fin de animale sau cu bumbac)</t>
  </si>
  <si>
    <t>55096100</t>
  </si>
  <si>
    <t>Amestecate in principal sau numai cu lana sau cu par fin de animale</t>
  </si>
  <si>
    <t>Fire din fibre sintetice discontinue care contin &lt; 85% din greutate  fibre discontinue acrilice sau modacrilice (excl.ata de cusut si fire conditionate pentru vanzarea cu amanuntul), amestecate in principal sau numai cu lana sau cu par fin de animale</t>
  </si>
  <si>
    <t>55096200</t>
  </si>
  <si>
    <t>Fire din fibre sintetice discontinue care contin &lt; 85% din greutate  fibre discontinue acrilice sau modacrilice (excl.ata de cusut si fire conditionate pentru vanzarea cu amanuntul), amestecate in principal sau numai cu bumbac</t>
  </si>
  <si>
    <t>55096900</t>
  </si>
  <si>
    <t>Fire din fibre sintetice discontinue cu&lt;85% din greut.fibre discontinue acrilice/modacrilice(excl.ata de cusut si fire conditionate pt vanzarea cu amanuntul;amestecate in principal/numai cu lana/par fin de animale sau cu bumbac)</t>
  </si>
  <si>
    <t>55099100</t>
  </si>
  <si>
    <t>Fire cu&lt;85% din greut.fibre sintetice discontinue,amestecate in principal/numai cu lana/par fin de animale(excl.ata de cusut si fire cond.pt vanzarea cu aman.;fire din fibre discontinue de poliester;fire din fibre discontinue acrilice/modacrilice)</t>
  </si>
  <si>
    <t>55099200</t>
  </si>
  <si>
    <t>Fire cu&lt;85% din greut.fibre sintetice discontinue,amestecate in principal/numai cu bumbac(excl.ata de cusut si fire cond.pt vanzarea cu aman.;fire din fibre discontinue de poliester;fire din fibre discontinue acrilice/modacrilice)</t>
  </si>
  <si>
    <t>55099900</t>
  </si>
  <si>
    <t>Fire cu&lt;85% din greut.fibre sintetice discontinue(excl.ata de cusut si fire cond.pt vanzarea cu aman.;fire din fibre discontinue de poliester;fire din fibre discontinue acrilice/modacrilice;amestecate in principal/numai cu lana/par fin de animale sau bbc.)</t>
  </si>
  <si>
    <t>55101100</t>
  </si>
  <si>
    <t>Fire din fibre artificiale discontinue (altele decat ata de cusut), neconditionate pentru vanzarea cu amanuntul, care contin &gt;= 85% din greutate fibre artificiale discontinue, simple</t>
  </si>
  <si>
    <t>55101200</t>
  </si>
  <si>
    <t>Fire din fibre artificiale discontinue (altele decat ata de cusut), neconditionate pentru vanzarea cu amanuntul, care contin &gt;= 85% din greutate fibre artificiale discontinue, rasucite sau cablate</t>
  </si>
  <si>
    <t>55102000</t>
  </si>
  <si>
    <t>Alte fire amestecate in principal sau numai cu lana sau par fin de animale</t>
  </si>
  <si>
    <t>Other yarn mixed mainly or solely with wool or fine animal hair</t>
  </si>
  <si>
    <t>Fire din fibre artificiale discontinue (altele decat ata de cusut), neconditionate pentru vanzarea cu amanuntul, care contin &lt; 85% din greutate fibre artificiale discontinue, amestecate in principal sau numai cu lana sau par fin de animale</t>
  </si>
  <si>
    <t>55103000</t>
  </si>
  <si>
    <t>Alte fire amestecate in principal sau numai cu bumbac</t>
  </si>
  <si>
    <t>Other yarn mixed mainly or solely with cotton</t>
  </si>
  <si>
    <t>Fire din fibre artificiale discontinue (altele decat ata de cusut), neconditionate pentru vanzarea cu amanuntul, care contin &lt; 85% din greutate fibre artificiale discontinue, amestecate in principal sau numai cu bumbac</t>
  </si>
  <si>
    <t>55109000</t>
  </si>
  <si>
    <t>Alte fire</t>
  </si>
  <si>
    <t>Other yarn</t>
  </si>
  <si>
    <t>Fire din fibre artificiale discontinue(altele decat ata de cusut),neconditionate pt vanzarea cu aman.,cu&lt;85% din greut.fibre artifi.discontinue(excl.amestecate in principal/numai cu lana/par fin de animale sau cu bumbac)</t>
  </si>
  <si>
    <t>55111000</t>
  </si>
  <si>
    <t>Din fibre sintetice discontinue care contin minimum 85-la suta din greutate astfel de fibre</t>
  </si>
  <si>
    <t>Of synthetic staple fibres containing 85la suta or more by weight of such fibres</t>
  </si>
  <si>
    <t>Fire din fibre sintetice discontinue (altele decat ata de cusut), conditionate pentru vanzarea cu amanuntul, care contin &gt;= 85% din greutate astfel de fibre</t>
  </si>
  <si>
    <t>55112000</t>
  </si>
  <si>
    <t>Din fibre sintetice discontinue care contin sub 85-la suta din greutate astfel de fibre</t>
  </si>
  <si>
    <t>Of synthetic staple fibres containing less than 85la suta by weight of such fibres</t>
  </si>
  <si>
    <t>Fire din fibre sintetice discontinue (altele decat ata de cusut), conditionate pentru vanzarea cu amanuntul, care contin &lt; 85% din greutate astfel de fibre</t>
  </si>
  <si>
    <t>55113000</t>
  </si>
  <si>
    <t>Din fibre artificiale discontinue</t>
  </si>
  <si>
    <t>Of artificial staple fibres</t>
  </si>
  <si>
    <t>Fire din fibre artificiale discontinue (altele decat ata de cusut), conditionate pentru vanzarea cu amanuntul</t>
  </si>
  <si>
    <t>55121100</t>
  </si>
  <si>
    <t>Tesaturi din fibre sintetice discontinue care contin &gt;= 85% din greutate fibre discontinue din poliester, nealbite sau albite</t>
  </si>
  <si>
    <t>55121910</t>
  </si>
  <si>
    <t>Tesaturi din fibre sintetice discontinue care contin &gt;= 85% din greutate fibre discontinue din poliester, imprimate</t>
  </si>
  <si>
    <t>55121990</t>
  </si>
  <si>
    <t>Tesaturi din fibre sintetice discontinue care contin &gt;= 85% din greutate fibre discontinue din poliester, vopsite sau din fire de culori diferite</t>
  </si>
  <si>
    <t>55122100</t>
  </si>
  <si>
    <t>Tesaturi din fibre sintetice discontinue care contin &gt;= 85% din greutate fibre discontinue acrilice sau modacrilice, nealbite sau albite</t>
  </si>
  <si>
    <t>55122910</t>
  </si>
  <si>
    <t>Tesaturi din fibre sintetice discontinue care contin &gt;= 85% din greutate fibre discontinue acrilice sau modacrilice, imprimate</t>
  </si>
  <si>
    <t>55122990</t>
  </si>
  <si>
    <t>Tesaturi din fibre sintetice discontinue care contin &gt;= 85% din greutate fibre discontinue acrilice sau modacrilice, vopsite sau din fire de culori diferite</t>
  </si>
  <si>
    <t>55129100</t>
  </si>
  <si>
    <t>Tesaturi din fibre sintetice discontinue care contin &gt;= 85% din greutate fibre sintetice discontinue (excl.din fibre discontinue de poliester; din fibre discontinue acrilice sau modacrilice), nealbite sau albite</t>
  </si>
  <si>
    <t>55129910</t>
  </si>
  <si>
    <t>Tesaturi din fibre sintetice discontinue care contin &gt;= 85% din greutate fibre sintetice discontinue (excl.din fibre discontinue de poliester; din fibre discontinue acrilice sau modacrilice), imprimate</t>
  </si>
  <si>
    <t>55129990</t>
  </si>
  <si>
    <t>Tesaturi din fibre sintetice discontinue care contin &gt;= 85% din greutate fibre sintetice discontinue (excl.din fibre discontinue de poliester; din fibre discontinue acrilice sau modacrilice), vopsite sau din fire de culori diferite</t>
  </si>
  <si>
    <t>55131120</t>
  </si>
  <si>
    <t>Cu o latime de maximum 165-cm</t>
  </si>
  <si>
    <t>Of a width of 165cm or less</t>
  </si>
  <si>
    <t>Tesaturi din fibre discontinue de poliester, cu legatura panza, care contin &lt; 85% din greutate astfel de fibre, amestecate in principal sau numai cu bumbac, avand o greutate de maximum 170 g/m2, nalbite sau albite, cu o latime &lt;= 165 cm</t>
  </si>
  <si>
    <t>55131190</t>
  </si>
  <si>
    <t>Cu o latime de peste 165-cm</t>
  </si>
  <si>
    <t>Of a width of more than 165cm</t>
  </si>
  <si>
    <t>Tesaturi din fibre discontinue de poliester, cu legatura panza, care contin &lt; 85% din greutate astfel de fibre, amestecate in principal sau numai cu bumbac, avand o greutate de maximum 170 g/m2, nalbite sau albite, cu o latime &gt; 165 cm</t>
  </si>
  <si>
    <t>55131200</t>
  </si>
  <si>
    <t>Din fibre discontinue de poliester cu legatura diagonala sau incrucisata al caror raport de legatura este de maximum 4</t>
  </si>
  <si>
    <t>3thread or 4thread twill including cross twill of polyester staple fibres</t>
  </si>
  <si>
    <t>Tesaturi din fibre discontinue de poliester,cu legatura diagonala sau incrucisata,al carei raport de legatura este&lt;=4,cu&lt;85% din greutate astfel de fibre,amestecate in principal/numai cu bumbac,avand o greutate&lt;=170g/m2,nalbite/albite</t>
  </si>
  <si>
    <t>55131300</t>
  </si>
  <si>
    <t>Alte tesaturi din fibre discontinue de poliester</t>
  </si>
  <si>
    <t>Other woven fabrics of polyester staple fibres</t>
  </si>
  <si>
    <t>Tesaturi din fibre discontinue de poliester,cu&lt;85% din greut.astfel de fibre,amestecate in principal/numai cu bumbac,avand o greutate&lt;=170g/m2,nalbite/albite(excl.cu legatura panza;cu legatura diagonala sau incrucisata,al carei raport de legatura este&lt;=4)</t>
  </si>
  <si>
    <t>55131900</t>
  </si>
  <si>
    <t>Other woven fabrics</t>
  </si>
  <si>
    <t>Tesaturi din fibre sintetice discontinue, care contin &lt; 85% din greutate astfel de fibre, amestecate in principal sau numai cu bumbac, avand o greutate de maximum 170 g/m2, nalbite sau albite (excl. din fibre discontinue de poliester)</t>
  </si>
  <si>
    <t>55132100</t>
  </si>
  <si>
    <t>Din fibre discontinue de poliester cu legatura panza</t>
  </si>
  <si>
    <t>Of polyester staple fibres plain weave</t>
  </si>
  <si>
    <t>Tesaturi din fibre discontinue de poliester, cu legatura panza, care contin &lt; 85% din greutate astfel de fibre, amestecate in principal sau numai cu bumbac, avand o greutate de maximum 170 g/m2, vopsite</t>
  </si>
  <si>
    <t>55132310</t>
  </si>
  <si>
    <t>Cu legatura diagonala sau incrucisata al caror raport de legatura este de maximum 4</t>
  </si>
  <si>
    <t>Tesaturi din fibre discontinue de poliester,cu legatura diagonala/incrucisata,al caror raport de legatura este&lt;=4,care contin&lt;85% din greut.astfel de fibre,amestecate in principal/numai cu bumbac,avand o greutate&lt;=170g/m2,vopsite</t>
  </si>
  <si>
    <t>55132390</t>
  </si>
  <si>
    <t>Tesaturi din fibre discontinue de poliester,care contin&lt;85% din greut.astfel de fibre,amestecate in principal/numai cu bumbac,avand o greutate&lt;=170g/m2,vopsite(excl.cu legatura panza;cu legatura diagonala/incrucisata,al caror raport de legatura e&lt;=4)</t>
  </si>
  <si>
    <t>55132900</t>
  </si>
  <si>
    <t>Tesaturi din fibre sintetice discontinue, care contin &lt; 85% din greutate astfel de fibre, amestecate in principal sau numai cu bumbac, avand o greutate de maximum 170 g/m2, vopsite (excl.din fibre discontinue de poliester)</t>
  </si>
  <si>
    <t>55133100</t>
  </si>
  <si>
    <t>Tesaturi din fibre discontinue de poliester, cu legatura panza, care contin &lt; 85% din greutate astfel de fibre, amestecate in principal sau numai cu bumbac, avand o greutate de maximum 170 g/m2, din fibre de diferite culori</t>
  </si>
  <si>
    <t>55133900</t>
  </si>
  <si>
    <t>Tesaturi din fibre sintetice discontinue,care contin&lt;85% din greut.astfel de fibre,amestecate in principal/numai cu bumbac,avand o greutate&lt;=170g/m2,din fibre de diferite culori (excl.din fibre discontinue de poliester,cu legatura panza)</t>
  </si>
  <si>
    <t>55134100</t>
  </si>
  <si>
    <t>Tesaturi din fibre discontinue de poliester, cu legatura panza, care contin &lt; 85% din greutate astfel de fibre, amestecate in principal sau numai cu bumbac, avand o greutate de maximum 170 g/m2, imprimate</t>
  </si>
  <si>
    <t>55134900</t>
  </si>
  <si>
    <t>Tesaturi din fibre sintetice discontinue, care contin &lt; 85% din greutate astfel de fibre, amestecate in principal sau numai cu bumbac, avand o greutate de maximum 170 g/m2, imprimate (excl.din fibre discontinue de poliester, cu legatura panza)</t>
  </si>
  <si>
    <t>55141100</t>
  </si>
  <si>
    <t>Tesaturi din fibre discontinue de poliester, cu legatura panza, care contin &lt; 85% din greutate astfel de fibre, amestecate in principal sau numai cu bumbac, avand o greutate de peste 170 g/m2, nealbite sau albite</t>
  </si>
  <si>
    <t>55141200</t>
  </si>
  <si>
    <t>Tesaturi din fibre discontinue de poliester,cu legatura diagonala/incrucisata,al carei raport de legatura este&lt;=4,care contin&lt;85% din greut.astfel de fibre,amestecate in principal/numai cu bumbac,avand o greutate&gt;170g/m2,nealbite/albite</t>
  </si>
  <si>
    <t>55141910</t>
  </si>
  <si>
    <t>Din fibre discontinue de poliester</t>
  </si>
  <si>
    <t>Of polyester staple fibres</t>
  </si>
  <si>
    <t>Tesaturi din fibre discont.de poliester,cu&lt;85% din greut.astfel de fibre,amestecate in principal/numai cu bumbac,cu o greut.&gt;170g/m2,nealbite/albite(excl.cu legatura panza/diagonala/incrucisata,al carei raport de legatura este&lt;=4)</t>
  </si>
  <si>
    <t>55141990</t>
  </si>
  <si>
    <t>Tesaturi din fibre sintetice discontinue, care contin &lt; 85% din greutate astfel de fibre, amestecate in principal sau numai cu bumbac, avand o greutate de peste 170 g/m2, nealbite sau albite (excl.din fibre discontinue de poliester)</t>
  </si>
  <si>
    <t>55142100</t>
  </si>
  <si>
    <t>Tesaturi din fibre discontinue de poliester, cu legatura panza, care contin &lt; 85% din greutate astfel de fibre, amestecate in principal sau numai cu bumbac, avand o greutate de peste 170 g/m2, vopsite</t>
  </si>
  <si>
    <t>55142200</t>
  </si>
  <si>
    <t>Tesaturi din fibre discontinue de poliester,cu legatura diagonala/incrucisata,al carei raport de legatura este&lt;=4,cu&lt;85% din greutate astfel de fibre,amestecate in principal/numai cu bumbac,avand o greutate&gt;170g/m2,vopsite</t>
  </si>
  <si>
    <t>55142300</t>
  </si>
  <si>
    <t>Tesaturi din fibre discontinue de poliester,cu&lt;85% din greut.astfel de fibre,amestecate in principal/numai cu bumbac,avand o greutate&gt;170g/m2, vopsite(excl.cu legatura panza/diagonala/incrucisata,al carei raport de legatura este&lt;=4)</t>
  </si>
  <si>
    <t>55142900</t>
  </si>
  <si>
    <t>Tesaturi din fibre sintetice discontinue, care contin &lt; 85% din greutate astfel de fibre, amestecate in principal sau numai cu bumbac, avand o greutate de peste 170 g/m2, vopsite (excl.din fibre discontinue de poliester)</t>
  </si>
  <si>
    <t>55143010</t>
  </si>
  <si>
    <t>Tesaturi din fibre discontinue de poliester, cu legatura panza, care contin &lt; 85% din greutate astfel de fibre, amestecate in principal sau numai cu bumbac, avand o greutate de peste 170 g/m2, din fibre de diferite culori</t>
  </si>
  <si>
    <t>55143030</t>
  </si>
  <si>
    <t>Tesaturi din fibre discontinue de poliester,cu legatura diagonala/incrucisata,al carei raport de legatura este&lt;=4,cu&lt;85% din greutate astfel de fibre,amestecate in principal/numai cu bumbac,avand o greutate&gt;170 g/m2,din fibre de diferite culori</t>
  </si>
  <si>
    <t>55143050</t>
  </si>
  <si>
    <t>Tesaturi din fibre discontinue de poliester,cu&lt;85% din greut.astfel de fibre,amestecate in principal/numai cu bumbac,avand o greutate&gt;170g/m2,din fibre de diferite culori(excl.cu legatura panza/diagonala/incrucisata,al carei raport de legatura este&lt;=4)</t>
  </si>
  <si>
    <t>55143090</t>
  </si>
  <si>
    <t>Tesaturi din fibre sintetice discontinue, care contin &lt; 85% din greutate astfel de fibre, amestecate in principal sau numai cu bumbac, avand o greutate de peste 170 g/m2, din fibre de diferite culori (excl.din fibre discontinue de poliester)</t>
  </si>
  <si>
    <t>55144100</t>
  </si>
  <si>
    <t>Tesaturi din fibre discontinue de poliester, cu legatura panza, care contin &lt; 85% din greutate astfel de fibre, amestecate in principal sau numai cu bumbac, avand o greutate de peste 170 g/m2, imprimate</t>
  </si>
  <si>
    <t>55144200</t>
  </si>
  <si>
    <t>Tesaturi din fibre discontinue de poliester,cu legatura diagonala/incrucisata,al carei raport de legatura este&lt;=4,care contin&lt;85% din greutate astfel de fibre,amestecate in principal/numai cu bumbac,avand o greutate&gt;170g/m2,imprimate</t>
  </si>
  <si>
    <t>55144300</t>
  </si>
  <si>
    <t>Tesaturi din fibre discontinue de poliester,cu&lt;85% din greut.astfel de fibre,amestecate in principal/numai cu bumbac,avand o greutate&gt;170g/m2,imprimate(excl.cu legatura panza/diagonala/incrucisata,al carei raport de legatura este&lt;=4)</t>
  </si>
  <si>
    <t>55144900</t>
  </si>
  <si>
    <t>Tesaturi din fibre sintetice discontinue, care contin &lt; 85% din greutate astfel de fibre, amestecate in principal sau numai cu bumbac, avand o greutate de peste 170 g/m2, imprimate (excl.din fibre discontinue de poliester)</t>
  </si>
  <si>
    <t>55151110</t>
  </si>
  <si>
    <t>Tesaturi din fibre discontinue de poliester, care contin &lt; 85% din greutate astfel de fibre, amestecate in principal sau numai cu fibre discontinue de viscoza, nealbite sau albite</t>
  </si>
  <si>
    <t>55151130</t>
  </si>
  <si>
    <t>Tesaturi din fibre discontinue de poliester, care contin &lt; 85% din greutate astfel de fibre, amestecate in principal sau numai cu fibre discontinue de viscoza, imprimate</t>
  </si>
  <si>
    <t>55151190</t>
  </si>
  <si>
    <t>Tesaturi din fibre discontinue de poliester, care contin &lt; 85% din greutate astfel de fibre, amestecate in principal sau numai cu fibre discontinue de viscoza, vopsite sau din fire de culori diferite</t>
  </si>
  <si>
    <t>55151210</t>
  </si>
  <si>
    <t>Tesaturi din fibre discontinue de poliester, care contin &lt; 85% din greutate astfel de fibre, amestecate in principal sau numai cu filamente sintetice sau artificiale, nealbite sau albite</t>
  </si>
  <si>
    <t>55151230</t>
  </si>
  <si>
    <t>Tesaturi din fibre discontinue de poliester, care contin &lt; 85% din greutate astfel de fibre, amestecate in principal sau numai cu filamente sintetice sau artificiale, imprimate</t>
  </si>
  <si>
    <t>55151290</t>
  </si>
  <si>
    <t>Tesaturi din fibre discontinue de poliester, care contin &lt; 85% din greutate astfel de fibre, amestecate in principal sau numai cu filamente sintetice sau artificiale, vopsite sau din fire de culori diferite</t>
  </si>
  <si>
    <t>55151311</t>
  </si>
  <si>
    <t>Tesaturi din fibre discontinue de poliester, care contin &lt; 85% din greutate astfel de fibre, amestecate in principal sau numai cu lana sau par fin de animale, cardate, nealbite sau albite</t>
  </si>
  <si>
    <t>55151319</t>
  </si>
  <si>
    <t>Tesaturi din fibre discontinue de poliester, care contin &lt; 85% din greutate astfel de fibre, amestecate in principal sau numai cu lana sau par fin de animale, cardate, imprimate, vopsite sau din fire de culori diferite</t>
  </si>
  <si>
    <t>55151391</t>
  </si>
  <si>
    <t>Tesaturi din fibre discontinue de poliester, care contin &lt; 85% din greutate astfel de fibre, amestecate in principal sau numai cu lana sau par fin de animale, pieptanate, nealbite sau albite</t>
  </si>
  <si>
    <t>55151399</t>
  </si>
  <si>
    <t>Tesaturi din fibre discontinue de poliester, care contin &lt; 85% din greutate astfel de fibre, amestecate in principal sau numai cu lana sau par fin de animale, pieptanate, imprimate, vopsite sau din fire de culori diferite</t>
  </si>
  <si>
    <t>55151910</t>
  </si>
  <si>
    <t>Tesaturi din fibre discontinue de poliester, care contin &lt; 85% din greutate astfel de fibre (excl., amestecate in principal sau numai cu fibre discontinue de viscoza, cu filamente sintetice sau artificiale, cu lana sau par fin de animale), nealbite sau albite</t>
  </si>
  <si>
    <t>55151930</t>
  </si>
  <si>
    <t>Tesaturi din fibre discontinue de poliester, care contin &lt; 85% din greutate astfel de fibre (excl., amestecate in principal sau numai cu fibre discontinue de viscoza, cu filamente sintetice sau artificiale, cu lana sau par fin de animale), imprimate</t>
  </si>
  <si>
    <t>55151990</t>
  </si>
  <si>
    <t>Tesaturi din fibre discontinue de poliester,cu&lt;85% din greutate astfel de fibre(excl.amestecate in principal/numai cu fibre discontinue de viscoza,cu filamente sintetice/artificiale,cu lana/par fin de animale),vopsite sau din fire de culori diferite</t>
  </si>
  <si>
    <t>55152110</t>
  </si>
  <si>
    <t>Tesaturi din fibre discontinue acrilice sau modacrilice, care contin &lt; 85% din greutate astfel de fibre, amestecate in principal sau numai cu filamente sintetice sau artificiale, nealbite sau albite</t>
  </si>
  <si>
    <t>55152130</t>
  </si>
  <si>
    <t>Tesaturi din fibre discontinue acrilice sau modacrilice, care contin &lt; 85% din greutate astfel de fibre, amestecate in principal sau numai cu filamente sintetice sau artificiale, imprimate</t>
  </si>
  <si>
    <t>55152190</t>
  </si>
  <si>
    <t>Tesaturi din fibre discontinue acrilice sau modacrilice, care contin &lt; 85% din greutate astfel de fibre, amestecate in principal sau numai cu filamente sintetice sau artificiale, vopsite sau din fire de culori diferite</t>
  </si>
  <si>
    <t>55152211</t>
  </si>
  <si>
    <t>Tesaturi din fibre discontinue acrilice sau modacrilice, care contin &lt; 85% din greutate astfel de fibre, amestecate in principal sau numai cu lana sau par fin de animale, cardate, nealbite sau albite</t>
  </si>
  <si>
    <t>55152219</t>
  </si>
  <si>
    <t>Tesaturi din fibre discontinue acrilice sau modacrilice, care contin &lt; 85% din greutate astfel de fibre, amestecate in principal sau numai cu lana sau par fin de animale, cardate, imprimate, vopsite sau din fire de culori diferite</t>
  </si>
  <si>
    <t>55152291</t>
  </si>
  <si>
    <t>Tesaturi din fibre discontinue acrilice sau modacrilice, care contin &lt; 85% din greutate astfel de fibre, amestecate in principal sau numai cu lana sau par fin de animale, pieptanate, nealbite sau albite</t>
  </si>
  <si>
    <t>55152299</t>
  </si>
  <si>
    <t>Tesaturi din fibre discontinue acrilice sau modacrilice, care contin &lt; 85% din greutate astfel de fibre, amestecate in principal sau numai cu lana sau par fin de animale, pieptanate, imprimate, vopsite sau din fire de culori diferite</t>
  </si>
  <si>
    <t>55152900</t>
  </si>
  <si>
    <t>Tesaturi din fibre discontinue acrilice sau modacrilice, care contin &lt; 85% din greutate astfel de fibre (excl.amestecate in principal sau numai cu filamente sintetice sau artificiale; amestecate in principal sau numai cu lana sau par fin de animale)</t>
  </si>
  <si>
    <t>55159110</t>
  </si>
  <si>
    <t>Tesaturi din fibre sintetice discontinue,cu&lt;85% din greutate astfel de fibre(excl.din fibre discontinue de poliester;din fibre discontinue acrilice/modacrilice),amestecate in principal/numai cu filamente sintetice/artificiale,nealbite/albite</t>
  </si>
  <si>
    <t>55159130</t>
  </si>
  <si>
    <t>Tesaturi din fibre sintetice discontinue,cu&lt;85% din greutate astfel de fibre(excl.din fibre discontinue de poliester;din fibre discontinue acrilice/modacrilice),amestecate in principal/numai cu filamente sintetice/artificiale,imprimate</t>
  </si>
  <si>
    <t>55159190</t>
  </si>
  <si>
    <t>Tesaturi din fibre sintetice discontinue,cu&lt;85% din greut.astfel de fibre(excl.din fibre discont.de poliester;din fibre discont.acrilice/modacrilice),amestecate in principal/numai cu filamente sintetice/artificiale,vopsite sau din fire de culori diferite</t>
  </si>
  <si>
    <t>55159920</t>
  </si>
  <si>
    <t>Tesaturi din fibre sintetice discontinue,cu&lt;85% din greut.astfel de fibre(excl.din fibre discontinue de poliester;din fibre discontinue acrilice/modacrilice;amestecate in principal/numai cu filamente sintetice/artificiale),nealbite/albite</t>
  </si>
  <si>
    <t>55159940</t>
  </si>
  <si>
    <t>Tesaturi din fibre sintetice discontinue,cu&lt;85% din greutate astfel de fibre(excl.din fibre discont.de poliester;din fibre discont.acrilice/modacrilice;amestecate in principal/numai cu filamente sintetice/artificiale),imprimate</t>
  </si>
  <si>
    <t>55159980</t>
  </si>
  <si>
    <t>Tesaturi din fibre sintetice discontinue,cu&lt;85% din greut.astfel de fibre(excl.din fibre discont.de poliester;din fibre discont.acrilice/modacrilice;amestecate in principal/numai cu filamente sintetice/artificiale),vopsite/din fire de culori diferite</t>
  </si>
  <si>
    <t>55161100</t>
  </si>
  <si>
    <t>Tesaturi din fibre artificiale discontinue, care contin &gt;= 85% din greutate fibre artificiale discontinue, nealbite sau albite</t>
  </si>
  <si>
    <t>55161200</t>
  </si>
  <si>
    <t>Tesaturi din fibre artificiale discontinue, care contin &gt;= 85% din greutate fibre artificiale discontinue, vopsite</t>
  </si>
  <si>
    <t>55161300</t>
  </si>
  <si>
    <t>Tesaturi din fibre artificiale discontinue, care contin &gt;= 85% din greutate fibre artificiale discontinue, din fire de diferite culori</t>
  </si>
  <si>
    <t>55161400</t>
  </si>
  <si>
    <t>Tesaturi din fibre artificiale discontinue, care contin &gt;= 85% din greutate fibre artificiale discontinue, imprimate</t>
  </si>
  <si>
    <t>55162100</t>
  </si>
  <si>
    <t>Tesaturi din fibre artificiale discontinue, care contin &lt; 85% din greutate fibre artificiale discontinue, amestecate in principal sau numai cu filamente sintetice sau artificiale, nealbite sau albite</t>
  </si>
  <si>
    <t>55162200</t>
  </si>
  <si>
    <t>Tesaturi din fibre artificiale discontinue, care contin &lt; 85% din greutate fibre artificiale discontinue, amestecate in principal sau numai cu filamente sintetice sau artificiale, vopsite</t>
  </si>
  <si>
    <t>55162310</t>
  </si>
  <si>
    <t>Tesaturi Jacquard cu o latime de minimum 140-cm (panza de saltele)</t>
  </si>
  <si>
    <t>Jacquard fabrics of a width of 140cm or more (mattress tickings)</t>
  </si>
  <si>
    <t>Tesaturi Jacquard,cu o latime&gt;=140cm(panza de saltele),din fibre artificiale discontinue,cu&lt;85% din greutate fibre artificiale discontinue,amestecate in principal/numai cu filamente sintetice/artificiale,din fire de diferite culori</t>
  </si>
  <si>
    <t>55162390</t>
  </si>
  <si>
    <t>Tesaturi din fibre artificiale discontinue,cu&lt;85% din greutate fibre artificiale discontinue,amestecate in principal/numai cu filamente sintetice/artificiale,din fire de diferite culori [excl.tesaturi Jacquard,cu o latime&gt;=140cm(panza de saltele)]</t>
  </si>
  <si>
    <t>55162400</t>
  </si>
  <si>
    <t>Tesaturi din fibre artificiale discontinue, care contin &lt; 85% din greutate fibre artificiale discontinue, amestecate in principal sau numai cu filamente sintetice sau artificiale, imprimate</t>
  </si>
  <si>
    <t>55163100</t>
  </si>
  <si>
    <t>Tesaturi din fibre artificiale discontinue, care contin &lt; 85% din greutate fire artificiale discontinue, amestecate in principal sau numai cu lana sau par fin de animale, nealbite sau albite</t>
  </si>
  <si>
    <t>55163200</t>
  </si>
  <si>
    <t>Tesaturi din fibre artificiale discontinue, care contin &lt; 85% din greutate fire artificiale discontinue, amestecate in principal sau numai cu lana sau par fin de animale, vopsite</t>
  </si>
  <si>
    <t>55163300</t>
  </si>
  <si>
    <t>Tesaturi din fibre artificiale discontinue, care contin &lt; 85% din greutate fire artificiale discontinue, amestecate in principal sau numai cu lana sau par fin de animale, din fire de diferite culori</t>
  </si>
  <si>
    <t>55163400</t>
  </si>
  <si>
    <t>Tesaturi din fibre artificiale discontinue, care contin &lt; 85% din greutate fire artificiale discontinue, amestecate in principal sau numai cu lana sau par fin de animale, imprimate</t>
  </si>
  <si>
    <t>55164100</t>
  </si>
  <si>
    <t>Tesaturi din fibre artificiale discontinue, care contin &lt; 85% din greutate fibre artificiale discontinue, amestecate in principal sau numai cu bumbac, nealbite sau albite</t>
  </si>
  <si>
    <t>55164200</t>
  </si>
  <si>
    <t>Tesaturi din fibre artificiale discontinue, care contin &lt; 85% din greutate fibre artificiale discontinue, amestecate in principal sau numai cu bumbac, vopsite</t>
  </si>
  <si>
    <t>55164300</t>
  </si>
  <si>
    <t>Tesaturi din fibre artificiale discontinue, care contin &lt; 85% din greutate fibre artificiale discontinue, amestecate in principal sau numai cu bumbac, din fire de diferite culori</t>
  </si>
  <si>
    <t>55164400</t>
  </si>
  <si>
    <t>Tesaturi din fibre artificiale discontinue, care contin &lt; 85% din greutate fibre artificiale discontinue, amestecate in principal sau numai cu bumbac, imprimate</t>
  </si>
  <si>
    <t>55169100</t>
  </si>
  <si>
    <t>Tesaturi din fibre artificiale discontinue,cu&lt;85% din greutate fibre artificiale discontinue(excl.amestecate in principal/numai cu filamente sintetice/artificiale/lana/par fin de animale/bumbac),nealbite sau albite</t>
  </si>
  <si>
    <t>55169200</t>
  </si>
  <si>
    <t>Tesaturi din fibre artificiale discontinue,cu&lt;85% din greutate fibre artificiale discontinue(excl.amestecate in principal/numai cu filamente sintetice sau artificiale/lana sau par fin de animale/bumbac), vopsite</t>
  </si>
  <si>
    <t>55169300</t>
  </si>
  <si>
    <t>Tesaturi din fibre artificiale discontinue,cu&lt;85% din greutate fibre artificiale discontinue(excl.amestecate in principal/numai cu filamente sintetice sau artificiale/lana sau par fin de animale/bumbac),din fire de diferite culori</t>
  </si>
  <si>
    <t>55169400</t>
  </si>
  <si>
    <t>Tesaturi din fibre artificiale discontinue,cu&lt;85% din greutate fibre artificiale discontinue(excl.amestecate in principal/numai cu filamente sintetice sau artificiale/lana sau par fin de animale/bumbac), imprimate</t>
  </si>
  <si>
    <t>56012110</t>
  </si>
  <si>
    <t>Hidrofila</t>
  </si>
  <si>
    <t>Absorbent</t>
  </si>
  <si>
    <t>Vata hidrofila din bumbac si articole din aceasta(excl.prosoape sanitare și tampoane,scutece pt copii și art.igienice similare,vată și art.din acestea impregnate/acoperite cu subst.farmaceutice sau condiționate pt vânzarea cu amănuntul)</t>
  </si>
  <si>
    <t>56012190</t>
  </si>
  <si>
    <t>Vata din bumbac si articole din aceasta (excl.hidrofila;prosoape sanitare și tampoane,scutece pt copii și art.igienice similare,vată și art.din acestea impregnate/acoperite cu substanțe farmaceutice sau cond.pt vânzarea cu amănuntul)</t>
  </si>
  <si>
    <t>56012210</t>
  </si>
  <si>
    <t>Rulouri cu un diametru de maximum 8-mm</t>
  </si>
  <si>
    <t>Rolls of a diameter not exceeding 8mm</t>
  </si>
  <si>
    <t>Rulouri de vata din fibre sintetice sau artificiale, cu un diametru &lt;= 8 mm</t>
  </si>
  <si>
    <t>56012290</t>
  </si>
  <si>
    <t>Vata din fibre sintetice/artificiale si art.din aceasta(excl.rulouri cu un diametru&lt;=8 mm;prosoape sanitare și tampoane,scutece pt copii și art.igienice similare,vată și art.din ac.impregnate/acoperite cu subst.farmaceutice sau cond.pt vânzarea cu amăn.</t>
  </si>
  <si>
    <t>56012900</t>
  </si>
  <si>
    <t>Vata din materiale textile si art.din ac.(excl.din bumbac,fibre sintetice/artificiale;prosoape sanitare și tampoane,scutece pt.copii și art.igienice similare,vată și art.din ac.impregnate/acoperite cu subst.farmaceutice sau cond.pt vânzarea cu amăn.)</t>
  </si>
  <si>
    <t>56013000</t>
  </si>
  <si>
    <t>Fire tunse de pe postav noduri si nopeuri (butoni) din materiale textile</t>
  </si>
  <si>
    <t>Textile flock and dust and mill neps</t>
  </si>
  <si>
    <t>Fire tunse de pe postav, noduri si nopeuri (butoni) din materiale textile</t>
  </si>
  <si>
    <t>56021011</t>
  </si>
  <si>
    <t>Din iuta sau din altfel de fibre textile liberiene de la pozitia-5303</t>
  </si>
  <si>
    <t>Of jute or other textile bast fibres of heading5303</t>
  </si>
  <si>
    <t>Pasla, neimpregnata, neimbracata, neacoperita, nestratificata, compactizata cu placi cu ace, din iuta sau din altfel de fibre textile liberiene de la pozitia 5303</t>
  </si>
  <si>
    <t>56021019</t>
  </si>
  <si>
    <t>Din alte materiale textile</t>
  </si>
  <si>
    <t>Of other textile materials</t>
  </si>
  <si>
    <t>Pasla, neimpregnata, neimbracata, neacoperita, nestratificata, compactizata cu placi cu ace, din materiale textile (excl.din iuta sau din altfel de fibre textile liberiene de la pozitia 5303)</t>
  </si>
  <si>
    <t>56021031</t>
  </si>
  <si>
    <t>Din lana sau par fin de animale</t>
  </si>
  <si>
    <t>Of wool or fine animal hair</t>
  </si>
  <si>
    <t>Pasla, neimpregnata, neimbracata, neacoperita, nestratificata, sub forma de produse cusute-tricotate, din lana sau par fin de animale</t>
  </si>
  <si>
    <t>56021038</t>
  </si>
  <si>
    <t>Pasla, neimpregnata, neimbracata, neacoperita, nestratificata, sub forma de produse cusute-tricotate, din materiale textile (excl.din lana sau par fin de animale)</t>
  </si>
  <si>
    <t>56021090</t>
  </si>
  <si>
    <t>Impregnate imbracate acoperite sau stratificate</t>
  </si>
  <si>
    <t>Impregnated coated covered or laminated</t>
  </si>
  <si>
    <t>Pasla, impregnata, imbracata, acoperita, stratificata, compactizata cu placi cu ace si produse cusute-tricotate</t>
  </si>
  <si>
    <t>56022100</t>
  </si>
  <si>
    <t>Din lana sau din par fin de animale</t>
  </si>
  <si>
    <t>Pasle, neimpregnate, neimbracate, neacoperite si nestratificate, din lana sau din par fin de animale (excl.compactizata cu placi cu ace si produse cusute-tricotate)</t>
  </si>
  <si>
    <t>56022900</t>
  </si>
  <si>
    <t>Pasle, neimpregnate, neimbracate, neacoperite si nestratificate, din materiale textile (excl.din lana sau din par fin de animale; compactizata cu placi cu ace si produse cusute-tricotate)</t>
  </si>
  <si>
    <t>56029000</t>
  </si>
  <si>
    <t>Pasle, impregnate, imbracate, acoperite si stratificate (excl.compactizata cu placi cu ace si produse cusute-tricotate)</t>
  </si>
  <si>
    <t>56031110</t>
  </si>
  <si>
    <t>Imbracate sau acoperite</t>
  </si>
  <si>
    <t>Coated or covered</t>
  </si>
  <si>
    <t>Articole netesute, imbracate sau acoperite, din filamente sintetice sau artificiale, cu o greutate &lt;= 25 g/m2</t>
  </si>
  <si>
    <t>56031190</t>
  </si>
  <si>
    <t>Articole netesute, chiar impregnate sau stratificate, din filamente sintetice sau artificiale, cu o greutate &lt;= 25 g/m2 (excl.imbracate sau acoperite)</t>
  </si>
  <si>
    <t>56031210</t>
  </si>
  <si>
    <t>Articole netesute, imbracate sau acoperite, din filamente sintetice sau artificiale, cu o greutate &gt; 25 g/m2, dar &lt;= 70 g/m2</t>
  </si>
  <si>
    <t>56031290</t>
  </si>
  <si>
    <t xml:space="preserve">Articole netesute, chiar impregnate sau stratificate, din filamente sintetice sau artificiale, cu o greutate &gt; 25 g/m2, dar &lt;= 70 g/m2 (excl.imbracate sau acoperite) </t>
  </si>
  <si>
    <t>56031310</t>
  </si>
  <si>
    <t>Articole netesute, imbracate sau acoperite, din filamente sintetice sau artificiale, cu o greutate &gt; 70 g/m2, dar &lt;= 150 g/m2</t>
  </si>
  <si>
    <t>56031390</t>
  </si>
  <si>
    <t>Articole netesute, chiar impregnate sau stratificate, din filamente sintetice sau artificiale, cu o greutate &gt; 70 g/m2, dar &lt;= 150 g/m2 (excl.imbracate sau acoperite)</t>
  </si>
  <si>
    <t>56031410</t>
  </si>
  <si>
    <t>Articole netesute, imbracate sau acoperite, din filamente sintetice sau artificiale, cu greutatea &gt; 150 g/m2</t>
  </si>
  <si>
    <t>56031490</t>
  </si>
  <si>
    <t>Articole netesute, chiar impregnate sau stratificate, din filamente sintetice sau artificiale, cu greutatea &gt; 150 g/m2 (excl. imbracate sau acoperite)</t>
  </si>
  <si>
    <t>Foaie de suport/protecție nețesută, din filamente de poliester, cu o greutate de 150-400 g/m², specificată în nota suplimentară 1 a acestui capitol [pentru membrană bituminoasă]</t>
  </si>
  <si>
    <t>Nonwoven carrier sheet, of polyester filaments, weighing 150-400 g/m², specified in additional note 1 to this chapter [for bituminous membrane]</t>
  </si>
  <si>
    <t>Materiale nețesute, impregnate sau laminate (sau nu), nespecificate în altă parte, din filamente realizate manual, cu o greutate &gt; 150 g/m² (cu excepția foilor vopsite/căptușite sau acoperite și a foii suport/protecție cu membrană bituminoasă)</t>
  </si>
  <si>
    <t>Nonwovens, whether or not impregnated or laminated, n.e.s., of man-made filaments, weighing &gt; 150 g/m² (excl. coated or covered, and bituminous membrane carrier sheet)</t>
  </si>
  <si>
    <t>56039110</t>
  </si>
  <si>
    <t>Articole netesute, imbracate sau acoperite, cu greutatea &lt;= 25 g/m2 (excl.din filamente sintetice sau artificiale)</t>
  </si>
  <si>
    <t>56039190</t>
  </si>
  <si>
    <t>Articole netesute, chiar impregnate sau stratificate, cu greutatea &lt;= 25 g/m2 (excl.imbracate sau acoperite; din filamente sintetice sau artificiale)</t>
  </si>
  <si>
    <t>56039210</t>
  </si>
  <si>
    <t>Articole netesute, imbracate sau acoperite, cu greutatea &gt; 25 g/m2, dar &lt;= 70 g/m2 (excl.din filamente sintetice sau artificiale)</t>
  </si>
  <si>
    <t>56039290</t>
  </si>
  <si>
    <t>Articole netesute, chiar impregnate sau stratificate, cu greutatea &gt; 25 g/m2, dar &lt;= 70 g/m2 (excl.imbracate sau acoperite; din filamente sintetice sau artificiale)</t>
  </si>
  <si>
    <t>56039310</t>
  </si>
  <si>
    <t>Articole netesute, imbracate sau acoperite, cu greutatea &gt; 70 g/m2, dar &lt;= 150 g/m2 (excl.din filamente sintetice sau artificiale)</t>
  </si>
  <si>
    <t>56039390</t>
  </si>
  <si>
    <t>Articole netesute, chiar impregnate sau stratificate, cu greutatea &gt; 70 g/m2, dar &lt;= 150 g/m2 (excl.imbracate sau acoperite; din filamente sintetice sau artificiale)</t>
  </si>
  <si>
    <t>56039410</t>
  </si>
  <si>
    <t>Articole netesute, imbracate sau acoperite, cu greutatea &gt; 150 g/m2 (excl.din filamente sintetice sau artificiale)</t>
  </si>
  <si>
    <t>56039490</t>
  </si>
  <si>
    <t>Articole netesute, chiar impregnate sau stratificate, cu greutatea &gt; 150 g/m2 (excl.imbracate sau acoperite; din filamente sintetice sau artificiale)</t>
  </si>
  <si>
    <t>Foaie de suport/protecție nețesută, din fibre de poliester, cu o greutate de 150-400 g/m², specificată în nota suplimentară 1 al acestui capitol [pentru membrană bituminoasă]</t>
  </si>
  <si>
    <t>Nonwoven carrier sheet, of polyester fibres, weighing 150-400 g/m², specified in additional note 1 to this chapter [for bituminous membrane]</t>
  </si>
  <si>
    <t>Materiale nețesute, impregnate sau laminate (sau nu), nespecificate în altă parte, cu o greutate &gt; 150 g/m² (cu excepția filamentelor vopsite/căptușite sau acoperite manual,  din filamente sintetice sau artificiale, și a foii suport/protecție cu membrană bituminoasă)</t>
  </si>
  <si>
    <t>Nonwovens, whether or not impregnated or laminated, n.e.s., weighing &gt; 150 g/m² (excl. coated or covered or of man-made filaments, and bituminous membrane carrier sheet)</t>
  </si>
  <si>
    <t>56041000</t>
  </si>
  <si>
    <t>Fire si corzi din cauciuc acoperite cu materiale textile</t>
  </si>
  <si>
    <t>Rubber thread and cord textile covered</t>
  </si>
  <si>
    <t>Fire si corzi din cauciuc, acoperite cu materiale textile</t>
  </si>
  <si>
    <t>56049010</t>
  </si>
  <si>
    <t>Fire de mare tenacitate din poliester din nailon sau din alte poliamide sau din viscoza impregnate sau imbracate</t>
  </si>
  <si>
    <t>Hightenacity yarn of polyesters of nylon or other polyamides or of viscose rayon impregnated or coated</t>
  </si>
  <si>
    <t>Fire de mare tenacitate din poliester, din nailon sau din alte poliamide sau din viscoza, impregnate sau imbracate</t>
  </si>
  <si>
    <t>56049090</t>
  </si>
  <si>
    <t>Fire textile,benzi si forme similare de la poz.5404-5405,impregnate,imbracate,acoperite,invelite cu cauciuc/material plastic(excl.fire de mare tenacitate din poliester,nailon sau alte poliamide sau din viscoza,impregnate/imbracate)</t>
  </si>
  <si>
    <t>56050000</t>
  </si>
  <si>
    <t>Fire metalizate chiar imbracate constituite din fire textile benzi sau forme similare de la pozitia-5404 sau 5405 combinate cu metal sub forma de fire benzi sau pulbere sau acoperite cu metal</t>
  </si>
  <si>
    <t>Metallised yarn whether or not gimped being textile yarn or strip or the like of heading5404 or 5405 combined with metal in the form of thread strip or powder or covered with metal</t>
  </si>
  <si>
    <t>Fire metalizate, chiar "imbracate", constituite din fire textile, benzi sau forme similare de la pozitia 5404 sau 5405, combinate cu metal sub forma de fire, benzi sau pulbere, sau acoperite cu metal</t>
  </si>
  <si>
    <t>56060010</t>
  </si>
  <si>
    <t>Fire cu bucleuri</t>
  </si>
  <si>
    <t>Loop waleyarn</t>
  </si>
  <si>
    <t>Fire "cu bucleuri" (excl.firele metalizate de la pozitia 5605 si firele de par de cal "imbracate")</t>
  </si>
  <si>
    <t>56060091</t>
  </si>
  <si>
    <t>Fire imbracate</t>
  </si>
  <si>
    <t>Gimped yarn</t>
  </si>
  <si>
    <t>Fire "imbracate"(excl. firele metalizate de la pozitia 5605 si firele de par de cal "imbracate")</t>
  </si>
  <si>
    <t>56060099</t>
  </si>
  <si>
    <t>Benzi si forme similare de la pozitia 5404 sau 5405, "imbracate" ; fire tip chenille ("omida"); fire "cu bucleuri" (excl.fire "imbracate"; fire "cu bucleuri"; firele metalizate de la pozitia 5605 si firele de par de cal "imbracate")</t>
  </si>
  <si>
    <t>56072100</t>
  </si>
  <si>
    <t>Sfori de legat</t>
  </si>
  <si>
    <t>Binder or baler twine</t>
  </si>
  <si>
    <t>Sfori de legat, din sisal sau alte fibre textile din genul Agave</t>
  </si>
  <si>
    <t>56072900</t>
  </si>
  <si>
    <t>Sfori, funii si franghii, impletite sau nu, chiar impregnate, imbracate, acoperite sau invelite cu cauciuc sau material plastic, din sisal sau alte fibre textile din genul Agave (excl.sfori de legat)</t>
  </si>
  <si>
    <t>56074100</t>
  </si>
  <si>
    <t>Sfori pentru legat</t>
  </si>
  <si>
    <t>Sfori pentru legat, din polietilena sau polipropilena</t>
  </si>
  <si>
    <t>56074911</t>
  </si>
  <si>
    <t>Impletite</t>
  </si>
  <si>
    <t>Plaited or braided</t>
  </si>
  <si>
    <t>Sfori, funii si franghii, impletite, chiar impregnate, imbracate, acoperite sau invelite cu cauciuc sau material plastic, din polietilena sau polipropilena, masurand &gt; 50000 decitex (5 g/m) (excl.sfori pentru legat)</t>
  </si>
  <si>
    <t>56074919</t>
  </si>
  <si>
    <t>Sfori, funii si franghii, chiar impregnate, imbracate, acoperite sau invelite cu cauciuc sau material plastic, din polietilena sau polipropilena, masurand &gt; 50000 decitex (5 g/m) (excl. impletite, sfori pentru legat)</t>
  </si>
  <si>
    <t>56074990</t>
  </si>
  <si>
    <t>Masurand maximum 50000-decitex (5-gm)</t>
  </si>
  <si>
    <t>Measuring 50000decitex (5gm) or less</t>
  </si>
  <si>
    <t>Sfori, funii si franghii, impletite sau nu, chiar impregnate, imbracate, acoperite sau invelite cu cauciuc sau material plastic, din polietilena sau polipropilena, masurand &lt;= 50000 decitex (5 g/m)(excl.sfori pentru legat)</t>
  </si>
  <si>
    <t>56075011</t>
  </si>
  <si>
    <t>Sfori, funii si franghii, impletite, chiar impregnate, imbracate, acoperite sau invelite cu cauciuc sau material plastic, din nailon sau din alte poliamide sau din poliesteri, masurand &gt; 50000 decitex (5 g/m)</t>
  </si>
  <si>
    <t>56075019</t>
  </si>
  <si>
    <t xml:space="preserve">Sfori, funii si franghii, chiar impregnate, imbracate, acoperite sau invelite cu cauciuc sau material plastic, din nailon sau din alte poliamide sau din poliesteri, masurand &gt; 50000 decitex (5 g/m) (excl.impletite) </t>
  </si>
  <si>
    <t>56075030</t>
  </si>
  <si>
    <t>Sfori, funii si franghii, impletite sau nu, chiar impregnate, imbracate, acoperite sau invelite cu cauciuc sau material plastic, din nailon sau din alte poliamide sau din poliesteri, masurand &lt;= 50000 decitex (5 g/m)</t>
  </si>
  <si>
    <t>56075090</t>
  </si>
  <si>
    <t>Din alte fibre sintetice</t>
  </si>
  <si>
    <t>Of other synthetic fibres</t>
  </si>
  <si>
    <t>Sfori, funii si franghii, impletite sau nu, chiar impregnate, imbracate, acoperite sau invelite cu cauciuc sau material plastic, din fibre sintetice (excl.din polietilena sau polipropilena; din nailon sau din alte poliamide sau poliesteri)</t>
  </si>
  <si>
    <t>56079020</t>
  </si>
  <si>
    <t>Din abaca (canepa de Manila sau Musa textilis Nee) sau alte fibre (din frunze) dure din iuta sau din alte fibre textile liberiene de la pozitia-5303</t>
  </si>
  <si>
    <t>Of abaca (Manila hemp or Musa textilis Nee) or other hard (leaf) fibres of jute or other textile bast fibres of heading5303</t>
  </si>
  <si>
    <t>Sfori,funii si franghii,impletite sau nu,chiar impregnate,imbracate,acoperite sau invelite cu cauciuc/material plastic,din abaca(canepa de Manila/Musa textilis Nee) sau alte fibre (din frunze)dure;din iuta/alte fibre textile liberiene de la pozitia 5303</t>
  </si>
  <si>
    <t>56079090</t>
  </si>
  <si>
    <t>Sfori,funii,franghii,impletite sau nu,chiar impregnate,imbracate,acoperite,invelite cu cauciuc/material plastic[excl.din sisal/fibre textile din genul Agave;din polietilena/polipropilena;din alte fibre sintetice; din abaca/alte fibre dure;din iuta/alte fibre textile liberiene de la poz.5303]</t>
  </si>
  <si>
    <t>56081120</t>
  </si>
  <si>
    <t>Din sfori funii sau franghii</t>
  </si>
  <si>
    <t>Of twine cordage rope or cables</t>
  </si>
  <si>
    <t>Plase confectionate pentru pescuit din sfori, funii sau franghii, din materiale textile sintetice sau artificiale</t>
  </si>
  <si>
    <t>56081180</t>
  </si>
  <si>
    <t>Plase confectionate pentru pescuit din materiale textile sintetice sau artificiale (excl.din sfori, funii sau franghii)</t>
  </si>
  <si>
    <t>56081911</t>
  </si>
  <si>
    <t>Plase confectionate din sfori, funii sau franghii, din nailon sau din alte poliamide (excl.plase confectionate pentru pescuit)</t>
  </si>
  <si>
    <t>56081919</t>
  </si>
  <si>
    <t>Plase confectionate din nailon sau din alte poliamide (excl.din sfori, funii sau franghii; plase confectionate pentru pescuit)</t>
  </si>
  <si>
    <t>56081930</t>
  </si>
  <si>
    <t>Plase confectionate din materiale textile sintetice sau artificiale (excl.din nailon sau din alte poliamide; plase confectionate pentru pescuit)</t>
  </si>
  <si>
    <t>56081990</t>
  </si>
  <si>
    <t>Plase cu ochiuri innodate, din sfori, funii sau franghii, din materiale textile sintetice sau artificiale (excl.plase confectionate)</t>
  </si>
  <si>
    <t>56089000</t>
  </si>
  <si>
    <t>Plase cu ochiuri innodate, din sfori, funii sau franghii; plase confectionate pentru pescuit si alte plase confectionate din materiale textile (excl.din materiale textile sintetice sau artificiale)</t>
  </si>
  <si>
    <t>56090000</t>
  </si>
  <si>
    <t>Articole din fire benzi sau forme similare de la pozitia-5404 sau 5405 sfori funii sau franghii nedenumite si necuprinse in alta parte</t>
  </si>
  <si>
    <t>Articles of yarn strip or the like of heading5404 or 5405 twine cordage rope or cables not elsewhere specified or included</t>
  </si>
  <si>
    <t>Articole din fire, benzi sau forme similare de la pozitia 5404 sau 5405, sfori, funii sau franghii, nedenumite si necuprinse in alta parte</t>
  </si>
  <si>
    <t>57011010</t>
  </si>
  <si>
    <t>Cu un continut de matase sau de deseuri de matase (altele decat pieptanatura de matase) de peste 10-la suta din greutatea totala</t>
  </si>
  <si>
    <t>Containing a total of more than 10la suta by weight of silk or of waste silk other than noil</t>
  </si>
  <si>
    <t>Covoare si alte acoperitoare de podea din mat.textile,cu puncte innodate/infasurate,chiar confectionate,din lana/par fin de animale,cu un continut de matase/deseuri de matase(altele decat pieptanatura de matase)&gt;10% din greutatea totala</t>
  </si>
  <si>
    <t>57011090</t>
  </si>
  <si>
    <t>Covoare si alte acoperitoare de podea din mat.textile,cu puncte innodate/infasurate,chiar confectionate,din lana/par fin de animale[excl.cu un continut de matase/deseuri de matase (altele decat pieptanatura de matase)&gt;10% din greutatea totala]</t>
  </si>
  <si>
    <t>57019010</t>
  </si>
  <si>
    <t>Din matase deseuri de matase (altele decat pieptanatura de matase) fibre sintetice fire de la pozitia-5605 sau din materiale textile care contin fire de metal</t>
  </si>
  <si>
    <t>Of silk of waste silk other than noil of synthetic fibres of yarn of heading5605 or of textile materials containing metal threads</t>
  </si>
  <si>
    <t>Covoare si alte acoperitoare de podea din mat.textile,cu puncte innodate/infasurate,chiar confectionate,din matase,deseuri de matase(altele decat pieptanatura de matase),fibre sintetice,fire metalizate sau din mat.textile care contin fire de metal</t>
  </si>
  <si>
    <t>57019090</t>
  </si>
  <si>
    <t>Covoare.alte acoperitoare de podea din mat.textile,cu pcte,innodate/infasurate,chiar confectionate,din mat.textile[excl.din lana/par fin de animale/matase/deseuri de matase/fibre sintetice/fire metalizate/mat.textile care contin fire de metal]</t>
  </si>
  <si>
    <t>57021000</t>
  </si>
  <si>
    <t>Covoare denumite Kelim sau Kilim Schumacks sau Soumak Karamanie si covoare similare tesute manual</t>
  </si>
  <si>
    <t>Kelem- Schumacks- Karamanie- and similar handwoven rugs</t>
  </si>
  <si>
    <t>Covoare denumite "Kelim" sau "Kilim", "Schumacks" sau "Soumak", "Karamanie" si covoare similare tesute manual, chiar confectionate</t>
  </si>
  <si>
    <t>57022000</t>
  </si>
  <si>
    <t>Acoperitoare de podea din fibre de nuci de cocos</t>
  </si>
  <si>
    <t>Floor coverings of coconut fibres (coir)</t>
  </si>
  <si>
    <t>Acoperitoare de podea din fibre de nuci de cocos, chiar confectionate</t>
  </si>
  <si>
    <t>57023110</t>
  </si>
  <si>
    <t>Covoare Axminster</t>
  </si>
  <si>
    <t>Axminster carpets</t>
  </si>
  <si>
    <t>Covoare Axminster, din lana sau din par fin de animale, tesute, fara smocuri sau suvite, plusate, neconfectionate</t>
  </si>
  <si>
    <t>57023180</t>
  </si>
  <si>
    <t>Covoare si alte acoperitoare de podea,din lana/par fin de animale,tesute,fara smocuri/suvite,plusate,neconfectionate(excl.covoare Axminster;covoare "Kelim"/"Kilim","Schumacks"/"Soumak","Karamanie" si covoare similare tesute manual)</t>
  </si>
  <si>
    <t>57023200</t>
  </si>
  <si>
    <t>Din materiale textile sintetice sau artificiale</t>
  </si>
  <si>
    <t>Of manmade textile materials</t>
  </si>
  <si>
    <t xml:space="preserve">Covoare si alte acoperitoare de podea,din mat.textile sintetice/artificiale,tesute,fara smocuri/suvite,plusate,neconfectionate(excl.covoare"Kelim"/"Kilim","Schumacks"/"Soumak","Karamanie" si covoare similare tesute manual) </t>
  </si>
  <si>
    <t>57023900</t>
  </si>
  <si>
    <t xml:space="preserve">Covoare,alte acoperit.de podea,din mat.textile,tesute,fara smocuri/suvite,plusate,neconfect.(excl.din lana/par fin de anim.,din mat.text.sintetice/artif.;covoare"Kelim","Schumacks","Karamanie" si similare tes.manual;din fibre de nuci de cocos) </t>
  </si>
  <si>
    <t>57024110</t>
  </si>
  <si>
    <t xml:space="preserve">Covoare Axminster, din lana sau par fin de animale, tesute, fara smocuri sau suvite, plusate, confectionate </t>
  </si>
  <si>
    <t>57024190</t>
  </si>
  <si>
    <t>Covoare si alte acoperitoare de podea,din lana/par fin de animale,tesute,fara smocuri/suvite,plusate,confectionate(excl.covoare Axminster;covoare"Kelim"/"Kilim","Schumacks"/"Soumak","Karamanie" si covoare similare tesute manual)</t>
  </si>
  <si>
    <t>57024200</t>
  </si>
  <si>
    <t>Covoare si alte acoperitoare de podea,din materiale textile sintetice/artificiale,tesute,fara smocuri/suvite,plusate,confectionate(excl.covoare"Kelim"/"Kilim","Schumacks"/"Soumak","Karamanie" si covoare similare tesute manual)</t>
  </si>
  <si>
    <t>57024900</t>
  </si>
  <si>
    <t>Covoare si alte acoperit.de podea,din mat.text.,tesute,fara smocuri/suvite,plusate,confectionate(excl.din lana/par fin de animale,din mat.text.sintetice/artif.;covoare"Kelim","Schumacks","Karamanie" si similare tesute manual;din fibre de nuci de cocos)</t>
  </si>
  <si>
    <t>57025010</t>
  </si>
  <si>
    <t>Covoare si alte acoperitoare de podea, din lana sau din par fin de animale, tesute, fara smocuri sau suvite, neplusate, neconfectionate (excl.covoare denumite "Kelim" sau "Kilim", "Schumacks" sau "Soumak", "Karamanie" si covoare similare tesute manual)</t>
  </si>
  <si>
    <t>57025031</t>
  </si>
  <si>
    <t>Covoare si alte acoperitoare de podea, din polipropilena, tesute, fara smocuri sau suvite, neplusate, neconfectionate (excl.covoare denumite "Kelim" sau "Kilim", "Schumacks" sau "Soumak", "Karamanie" si covoare similare tesute manual)</t>
  </si>
  <si>
    <t>57025039</t>
  </si>
  <si>
    <t>Covoare si alte acoperitoare de podea, din mat.textile sintetice/artificiale,tesute,fara smocuri/suvite,neplusate,neconfectionate(excl.din polipropilena;covoare"Kelim","Schumacks","Karamanie" si covoare similare tesute manual)</t>
  </si>
  <si>
    <t>57025090</t>
  </si>
  <si>
    <t>Covoare,acoperit.de podea din mat.text.,tesute,fara smocuri/suvite,neplusate,neconfect.(excl.din lana/par fin de animale/mat.text.sintetice sau artif.;covoare"Kelim","Schumacks","Karamanie" si similare tesute manual;din fibre de nuci de cocos)</t>
  </si>
  <si>
    <t>57029100</t>
  </si>
  <si>
    <t>Covoare si alte acoperitoare de podea, din lana sau din par fin de animale, tesute, fara smocuri sau suvite, neplusate, confectionate (excl.covoare denumite "Kelim" sau "Kilim", "Schumacks" sau "Soumak", "Karamanie" si covoare similare tesute manual)</t>
  </si>
  <si>
    <t>57029210</t>
  </si>
  <si>
    <t>Covoare si alte acoperitoare de podea, din polipropilena, tesute, fara smocuri sau suvite, neplusate, confectionate (excl.covoare denumite "Kelim" sau "Kilim", "Schumacks" sau "Soumak", "Karamanie" si covoare similare tesute manual)</t>
  </si>
  <si>
    <t>57029290</t>
  </si>
  <si>
    <t>Covoare si alte acoperit.de podea,din mat.textile sintetice/artificiale,tesute,fara smocuri/suvite,neplusate,confectionate(excl.din polopropilena;covoare"Kelim","Schumacks","Karamanie" si covoare similare tesute manual)</t>
  </si>
  <si>
    <t>57029900</t>
  </si>
  <si>
    <t>Covoare,acoperit.de podea din mat.text.,tesute,fara smocuri/suvite,neplusate,confectionate(excl.din lana/par fin de animale,din mat.text.sintetice/artif.;covoare"Kelim","Schumacks","Karamanie"si covoare similare tesute manual;din fibre de nuci de cocos)</t>
  </si>
  <si>
    <t>57031000</t>
  </si>
  <si>
    <t>Covoare si alte acoperitoare de podea, cu smocuri, chiar confectionate, din lana sau din par fin de animale</t>
  </si>
  <si>
    <t>57032100</t>
  </si>
  <si>
    <t>Gazon</t>
  </si>
  <si>
    <t>Turf</t>
  </si>
  <si>
    <t>Gazon, din nailon sau din alte poliamide, cu smocuri</t>
  </si>
  <si>
    <t>57032910</t>
  </si>
  <si>
    <t>Covorase a caror suprafata este de maximum 1-m2</t>
  </si>
  <si>
    <t>Tiles having a maximum surface area of 1 m2</t>
  </si>
  <si>
    <t>Covorașe, din nailon sau din alte poliamide, cu smocuri, chiar confectionate, imprimate, a căror suprafață este &lt;= 1 m² (excl. gazon)</t>
  </si>
  <si>
    <t>57032919</t>
  </si>
  <si>
    <t>Covoare si alte acoperitoare de podea, din nailon sau din alte poliamide, cu smocuri, chiar confectionate, imprimate (excl. a căror suprafață este &lt;= 1 m²; gazon)</t>
  </si>
  <si>
    <t>57032991</t>
  </si>
  <si>
    <t>Covorașe, din nailon sau din alte poliamide, cu smocuri, chiar confectionate, a căror suprafață este &lt;= 1 m² (excl. imprimate, gazon)</t>
  </si>
  <si>
    <t>57032999</t>
  </si>
  <si>
    <t>Covoare si alte acoperitoare de podea, din nailon sau din alte poliamide, cu smocuri, chiar confectionate (excl. imprimate, a căror suprafață este &lt;= 1 m², gazon)</t>
  </si>
  <si>
    <t>57033100</t>
  </si>
  <si>
    <t>Gazon, din materiale textile sintetice sau artificiale, cu smocuri, chiar confectionate (excl. din nailon sau din alte poliamide)</t>
  </si>
  <si>
    <t>57033910</t>
  </si>
  <si>
    <t>Covorașe, din polipropilena, cu smocuri, chiar confectionate, a căror suprafață este &lt;= 1 m² (excl. gazon)</t>
  </si>
  <si>
    <t>57033919</t>
  </si>
  <si>
    <t>Covoare si alte acoperitoare de podea, din polipropilena, cu smocuri, chiar confectionate (excl. a căror suprafață este&lt;= 1 m², gazon)</t>
  </si>
  <si>
    <t>57033991</t>
  </si>
  <si>
    <t>Covorașe din materiale textile sintetice sau artificiale, cu smocuri, chiar confectionate, a căror suprafață este &lt;= 1 m² (excl. din nailon sau din alte poliamide, din polipropilena, gazon)</t>
  </si>
  <si>
    <t>57033999</t>
  </si>
  <si>
    <t>Covoare si alte acoperitoare de podea din materiale textile sintetice sau artificiale, cu smocuri, chiar confectionate (excl. din nailon sau din alte poliamide, din polipropilena, a căror suprafață este &lt;= 1 m², gazon)</t>
  </si>
  <si>
    <t>57039020</t>
  </si>
  <si>
    <t>Tiles having a maximum surface area of 1m2</t>
  </si>
  <si>
    <t>Covorase, cu smocuri, chiar confectionate, din materiale textile, a caror suprafata este &lt;= 1 m2 (excl. din lana sau din par fin de animale, din nailon sau din alte poliamide, din alte materiale textile sintetice sau artificiale)</t>
  </si>
  <si>
    <t>57039080</t>
  </si>
  <si>
    <t>Covoare si alte acoperitoare de podea,cu smocuri,chiar confectionate,din mat.textile(excl.covorase cu suprafata&lt;=1m2;din lana/par fin de animale,nailon,alte poliamide,din alte mat.textile sintetice/artificiale)</t>
  </si>
  <si>
    <t>57041000</t>
  </si>
  <si>
    <t>Carpete a caror suprafata este de maximum 03-m2</t>
  </si>
  <si>
    <t>Tiles having a maximum surface area of 03m2</t>
  </si>
  <si>
    <t>Covoare din pasla, fara smocuri sau suvite, chiar confectionate, a caror suprafata este &lt;= 0,3 m2</t>
  </si>
  <si>
    <t>57042000</t>
  </si>
  <si>
    <t>Carpete a caror suprafata este de peste 03-m2 dar nu mai mult de 1-m2</t>
  </si>
  <si>
    <t>Tiles having a maximum surface area exceeding 03m2 but not exceeding 1 m2</t>
  </si>
  <si>
    <t>Covoare din pasla, fara smocuri sau suvite, chiar confectionate, a caror suprafata este &gt; 0,3 m2 dar &lt;= 1 m2</t>
  </si>
  <si>
    <t>57049000</t>
  </si>
  <si>
    <t>Covoare din pasla, fara smocuri sau suvite, chiar confectionate, a caror suprafata este &gt; 1 m2</t>
  </si>
  <si>
    <t>57050030</t>
  </si>
  <si>
    <t>Covoare si acoperitoare de podea, din materiale textile sintetice sau artificiale, chiar confectionate (excl.cu puncte innodate sau infasurate; tesute; cu smocuri; din pasla)</t>
  </si>
  <si>
    <t>57050080</t>
  </si>
  <si>
    <t>Covoare si acoperitoare de podea din materiale textile, chiar confectionate (excl.din materiale textile sintetice sau artificiale; cu puncte innodate sau infasurate; tesute; cu smocuri; din pasla)</t>
  </si>
  <si>
    <t>58011000</t>
  </si>
  <si>
    <t>Catifele si plusuri tesute si tesaturi tip chenille ("omida"), din lana sau din par fin de animale (excl. tesaturi buclate de tip buret; suprafete textile cu smocuri; panglici)</t>
  </si>
  <si>
    <t>58012100</t>
  </si>
  <si>
    <t>Catifele si plusuri de batatura netaiate</t>
  </si>
  <si>
    <t>Uncut weft pile fabrics</t>
  </si>
  <si>
    <t>Catifele si plusuri de batatura, netaiate, din bumbac (excl. tesaturi buclate de tip buret; suprafete textile cu smocuri; panglici)</t>
  </si>
  <si>
    <t>58012200</t>
  </si>
  <si>
    <t>Catifele si plusuri de batatura taiate reiate</t>
  </si>
  <si>
    <t>Cut corduroy</t>
  </si>
  <si>
    <t>Catifele si plusuri de batatura, taiate, reiate, din bumbac (excl. tesaturi buclate de tip buret; suprafete textile cu smocuri; panglici)</t>
  </si>
  <si>
    <t>58012300</t>
  </si>
  <si>
    <t>Alte tipuri de catifele si plusuri de batatura</t>
  </si>
  <si>
    <t>Other weft pile fabrics</t>
  </si>
  <si>
    <t>Catifele si plusuri de batatura, taiate, din bumbac (excl.reiate; tesaturi buclate de tip buret; suprafete textile cu smocuri; panglici)</t>
  </si>
  <si>
    <t>58012600</t>
  </si>
  <si>
    <t>Tesaturi tip chenille (omida)</t>
  </si>
  <si>
    <t>Chenille fabrics</t>
  </si>
  <si>
    <t>Tesaturi tip chenille ("omida"), din bumbac (excl. tesaturi buclate de tip buret; suprafete textile cu smocuri; panglici)</t>
  </si>
  <si>
    <t>58012700</t>
  </si>
  <si>
    <t>Catifele si plusuri de urzeala</t>
  </si>
  <si>
    <t>Warp pile fabrics</t>
  </si>
  <si>
    <t>Catifele si plusuri de urzeala, din bumbac (excl. tesaturi buclate de tip buret; suprafete textile cu smocuri; panglici)</t>
  </si>
  <si>
    <t>58013100</t>
  </si>
  <si>
    <t>Catifele si plusuri de batatura, netaiate, din fibre sintetice sau artificiale (excl. tesaturi buclate de tip buret; suprafete textile cu smocuri; panglici)</t>
  </si>
  <si>
    <t>58013200</t>
  </si>
  <si>
    <t>Catifele si plusuri de batatura, taiate, reiate, din fibre sintetice sau artificiale (excl. tesaturi buclate de tip buret; suprafete textile cu smocuri; panglici)</t>
  </si>
  <si>
    <t>58013300</t>
  </si>
  <si>
    <t>Alte catifele si plusuri de batatura</t>
  </si>
  <si>
    <t>Catifele si plusuri de batatura, taiate, din fibre sintetice sau artificiale (excl.reiate; tesaturi buclate de tip buret; suprafete textile cu smocuri; panglici)</t>
  </si>
  <si>
    <t>58013600</t>
  </si>
  <si>
    <t>Tesaturi tip chenille ("omida"), din fibre sintetice sau artificiale (excl.reiate; tesaturi buclate de tip buret; suprafete textile cu smocuri; panglici)</t>
  </si>
  <si>
    <t>58013700</t>
  </si>
  <si>
    <t>Catifele si plusuri de urzeala, din fibre sintetice sau artificiale (excl.reiate; tesaturi buclate de tip buret; suprafete textile cu smocuri; panglici)</t>
  </si>
  <si>
    <t>58019010</t>
  </si>
  <si>
    <t>Din in</t>
  </si>
  <si>
    <t>Of flax</t>
  </si>
  <si>
    <t>Catifele si plusuri tesute si tesaturi tip chenille ("omida"), din in (excl. tesaturi buclate de tip buret; suprafete textile cu smocuri; panglici)</t>
  </si>
  <si>
    <t>58019090</t>
  </si>
  <si>
    <t>Catifele si plusuri tesute si tesaturi tip chenille ("omida"), din materiale textile (excl.din lana sau din par fin de animale, din bumbac, din fibre sintetice sau artificiale, din in; tesaturi buclate de tip buret; suprafete textile cu smocuri; panglici)</t>
  </si>
  <si>
    <t>58021000</t>
  </si>
  <si>
    <t>Tesaturi buclate de tip buret (eponge) din bumbac</t>
  </si>
  <si>
    <t>Terry towelling and similar woven terry fabrics of cotton</t>
  </si>
  <si>
    <t>Țesături buclate de tip buret (éponge), din bumbac (excl. articolele de la poziția 5806; covoare si acoperitoare de podea)</t>
  </si>
  <si>
    <t>58022000</t>
  </si>
  <si>
    <t>Tesaturi buclate de tip buret (eponge) din alte materiale textile</t>
  </si>
  <si>
    <t>Terry towelling and similar woven terry fabrics of other textile materials</t>
  </si>
  <si>
    <t>Tesaturi buclate de tip buret (eponge), din materiale textile (excl.din bumbac; panglici; suprafete textile cu smocuri; covoare si alte acoperitoare de podea)</t>
  </si>
  <si>
    <t>58023000</t>
  </si>
  <si>
    <t>Suprafete textile cu smocuri</t>
  </si>
  <si>
    <t>Tufted textile fabrics</t>
  </si>
  <si>
    <t>Suprafete textile cu smocuri (excl.covoare si alte acoperitoare de podea)</t>
  </si>
  <si>
    <t>58030010</t>
  </si>
  <si>
    <t>Din bumbac</t>
  </si>
  <si>
    <t>Of cotton</t>
  </si>
  <si>
    <t>Tesaturi tip gazeu, din bumbac (excl. panglici)</t>
  </si>
  <si>
    <t>58030030</t>
  </si>
  <si>
    <t>Din matase sau din deseuri de matase</t>
  </si>
  <si>
    <t>Of silk or silk waste</t>
  </si>
  <si>
    <t>Tesaturi tip gazeu, din matase sau din deseuri de matase (excl. panglici)</t>
  </si>
  <si>
    <t>58030090</t>
  </si>
  <si>
    <t>Tesaturi tip gazeu  (excl. din bumbac, din matase sau din deseuri de matase; panglici)</t>
  </si>
  <si>
    <t>58041010</t>
  </si>
  <si>
    <t>Plain</t>
  </si>
  <si>
    <t>Tuluri, alte panze tip tul si tesaturi cu ochiuri innodate, simple (excl.materiale tricotate sau crosetate)</t>
  </si>
  <si>
    <t>58041090</t>
  </si>
  <si>
    <t>Tuluri, alte panze tip tul si tesaturi cu ochiuri innodate  (excl.simple; materiale tricotate sau crosetate)</t>
  </si>
  <si>
    <t>58042100</t>
  </si>
  <si>
    <t>Din fibre sintetice sau artificiale</t>
  </si>
  <si>
    <t>Of manmade fibres</t>
  </si>
  <si>
    <t>Dantele din una sau mai multe bucati, benzi sau motive decorative, executate mecanic, din fibre sintetice sau artificiale (excl.materiale tricotate sau crosetate)</t>
  </si>
  <si>
    <t>58042900</t>
  </si>
  <si>
    <t>Dantele din una sau mai multe bucati, benzi sau motive decorative, executate mecanic, din materiale textile (excl.din fibre sintetice sau artificiale; materiale tricotate sau crosetate)</t>
  </si>
  <si>
    <t>58043000</t>
  </si>
  <si>
    <t>Dantele executate manual</t>
  </si>
  <si>
    <t>Handmade lace</t>
  </si>
  <si>
    <t>Dantele din una sau mai multe bucati, benzi sau motive decorative, executate manual (excl.materiale tricotate sau crosetate)</t>
  </si>
  <si>
    <t>58050000</t>
  </si>
  <si>
    <t>Tapiserii tesute manual (de tip Gobelin Flandra Aubusson Beauvais si similare) si tapiserii cu acul (de exemplu cu punct mic cu cruciulite) chiar confectionate</t>
  </si>
  <si>
    <t>Handwoven tapestries of the type Gobelins Flanders Aubusson Beauvais and the like and needleworked tapestries (for example petit point cross stitch) whether or not made up</t>
  </si>
  <si>
    <t>Tapiserii tesute manual (de tip Gobelin, Flandra, Aubusson, Beauvais si similare) si tapiserii cu acul (de exemplu, cu punct mic, cu cruciulite), chiar confectionate</t>
  </si>
  <si>
    <t>58061000</t>
  </si>
  <si>
    <t>Panglici din catifea plus tesaturi tip chenille (omida) sau din ?esaturi buclate tip buret (eponge)</t>
  </si>
  <si>
    <t>Woven pile fabrics (including terry towelling and similar terry fabrics) and chenille fabrics</t>
  </si>
  <si>
    <t>Panglici din catifea, plus, tesaturi tip chenille ("omida") sau din tesaturi buclate tip buret (eponge)</t>
  </si>
  <si>
    <t>58062000</t>
  </si>
  <si>
    <t>Alte panglici care contin minimum 5-la suta din greutate fire din elastomeri sau din cauciuc</t>
  </si>
  <si>
    <t>Other woven fabrics containing by weight 5la suta or more of elastomeric yarn or rubber thread</t>
  </si>
  <si>
    <t>Panglici,cu&gt;=5% din greut.fire din elastomeri/din cauciuc(excl.panglici din catifea,plus,tesaturi tip chenille sau din tesaturi buclate tip buret;etichete,ecusoane si art.similare din mat.textile,sub forma de bucati,benzi sau decupate,nebrodate)</t>
  </si>
  <si>
    <t>58063100</t>
  </si>
  <si>
    <t>Panglici (excl.cele clasificate la poz.5807,58061000,58062000), din bumbac</t>
  </si>
  <si>
    <t>58063210</t>
  </si>
  <si>
    <t>Cu liziere reale</t>
  </si>
  <si>
    <t>With real selvedges</t>
  </si>
  <si>
    <t>Panglici (excl.cele clasificate la poz.5807,58061000,58062000), din fibre sintetice sau artificiale, cu liziere reale</t>
  </si>
  <si>
    <t>58063290</t>
  </si>
  <si>
    <t>Panglici, din fibre sintetice sau artificiale (excl.cele clasificate la poz.5807,58061000,58062000;cu liziere reale)</t>
  </si>
  <si>
    <t>58063900</t>
  </si>
  <si>
    <t>Panglici (excl.cele clasificate la poz.5807,58061000,58062000), din materiale textile (excl.din bumbac sau fibre sintetice/artificiale)</t>
  </si>
  <si>
    <t>58064000</t>
  </si>
  <si>
    <t>Panglici fara batatura din fire sau fibre paralelizate si lipite (bolduc)</t>
  </si>
  <si>
    <t>Fabrics consisting of warp without weft assembled by means of an adhesive (bolducs)</t>
  </si>
  <si>
    <t>Panglici fara batatura, din fire sau fibre paralelizate si lipite (bolduc)</t>
  </si>
  <si>
    <t>58071010</t>
  </si>
  <si>
    <t>Cu inscrisuri sau motive obtinute prin tesere</t>
  </si>
  <si>
    <t>With woven inscription</t>
  </si>
  <si>
    <t>Etichete, ecusoane si articole similare din materiale textile, sub forma de bucati, benzi sau decupate, nebrodate, tesute, cu inscrisuri sau motive obtinute prin tesere</t>
  </si>
  <si>
    <t>58071090</t>
  </si>
  <si>
    <t>Etichete, ecusoane si articole similare din materiale textile, sub forma de bucati, benzi sau decupate, nebrodate, tesute (excl.cu inscrisuri sau motive obtinute prin tesere)</t>
  </si>
  <si>
    <t>58079010</t>
  </si>
  <si>
    <t>Din pasla sau materiale netesute</t>
  </si>
  <si>
    <t>Of felt or nonwovens</t>
  </si>
  <si>
    <t xml:space="preserve">Etichete, ecusoane si articole similare din materiale textile, sub forma de bucati, benzi sau decupate, nebrodate, din pasla sau materiale netesute </t>
  </si>
  <si>
    <t>58079090</t>
  </si>
  <si>
    <t>Etichete, ecusoane si articole similare din materiale textile, sub forma de bucati, benzi sau decupate, nebrodate (excl. tesute; din pasla sau materiale netesute)</t>
  </si>
  <si>
    <t>58081000</t>
  </si>
  <si>
    <t>Impletituri din una sau mai multe bucati</t>
  </si>
  <si>
    <t>Braids in the piece</t>
  </si>
  <si>
    <t>58089000</t>
  </si>
  <si>
    <t>Articole de pasmanterie si articole ornamentale similare, din una sau mai multe bucati, fara broderie, altele decat cele crosetate sau tricotate; ciucuri, pampoane si articole similare (excl.impletituri din una sau mai multe bucati)</t>
  </si>
  <si>
    <t>58090000</t>
  </si>
  <si>
    <t>Tesaturi din fire din metal si tesaturi din fire metalice sau din fire textile metalizate de la pozitia-5605 de tipul celor utilizate pentru imbracaminte mobilier sau utilizari similare nedenumite si necuprinse in alta parte</t>
  </si>
  <si>
    <t>Woven fabrics of metal thread and woven fabrics of metallised yarn of heading5605 of a kind used in apparel as furnishing fabrics or for similar purposes not elsewhere specified or included</t>
  </si>
  <si>
    <t>Tesaturi din fire din metal si tesaturi din fire metalice sau din fire textile metalizate de la pozitia 5605, de tipul celor utilizate pentru imbracaminte, mobilier sau utilizari similare, nedenumite si necuprinse in alta parte</t>
  </si>
  <si>
    <t>58101010</t>
  </si>
  <si>
    <t>Cu o valoare de peste 35-eurokg (greutate neta)</t>
  </si>
  <si>
    <t>Of a value exceeding euro35kg (net weight)</t>
  </si>
  <si>
    <t>Broderii prin coroziune ("chimice") sau aeriene si broderii cu fond decupat (broderii "sparte"), sub forma de bucati, benzi sau motive decorative, cu o valoare &gt; 35 euro/kg (greutate neta)</t>
  </si>
  <si>
    <t>58101090</t>
  </si>
  <si>
    <t>Broderii prin coroziune ("chimice") sau aeriene si broderii cu fond decupat (broderii "sparte"), sub forma de bucati, benzi sau motive decorative, cu o valoare &lt;= 35 euro/kg (greutate neta)</t>
  </si>
  <si>
    <t>58109110</t>
  </si>
  <si>
    <t>Cu o valoare de peste 1750-eurokg (greutate neta)</t>
  </si>
  <si>
    <t>Of a value exceeding euro1750kg (net weight)</t>
  </si>
  <si>
    <t>Broderii sub forma de bucati, benzi sau motive decorative, din bumbac, cu o valoare &gt; 17,50 euro/kg (greutate neta) [excl.broderii prin coroziune ("chimice") sau aeriene si broderii cu fond decupat (broderii "sparte")]</t>
  </si>
  <si>
    <t>58109190</t>
  </si>
  <si>
    <t>Broderii sub forma de bucati, benzi sau motive decorative, din bumbac, cu o valoare &lt;= 17,50 euro/kg (greutate neta) [excl.broderii prin coroziune ("chimice") sau aeriene si broderii cu fond decupat (broderii "sparte")]</t>
  </si>
  <si>
    <t>58109210</t>
  </si>
  <si>
    <t>Broderii sub forma de bucati, benzi sau motive decorative, din fibre sintetice sau artificiale, cu o valoare &gt; 17,50 euro/kg (greutate neta) [excl.broderii prin coroziune ("chimice") sau aeriene si broderii cu fond decupat (broderii "sparte")]</t>
  </si>
  <si>
    <t>58109290</t>
  </si>
  <si>
    <t>Broderii sub forma de bucati, benzi sau motive decorative, din fibre sintetice sau artificiale, cu o valoare &lt;= 17,50 euro/kg (greutate neta) [excl.broderii prin coroziune ("chimice") sau aeriene si broderii cu fond decupat (broderii "sparte")]</t>
  </si>
  <si>
    <t>58109910</t>
  </si>
  <si>
    <t>Broderii sub forma de bucati, benzi sau motive decorative, din materiale textile, cu o valoare &gt; 17,50 euro/kg (greutate neta) [excl.din bumbac, din fibre sintetice sau artificiale; broderii prin coroziune ("chimice") sau aeriene si broderii cu fond decupat (broderii "sparte")]</t>
  </si>
  <si>
    <t>58109990</t>
  </si>
  <si>
    <t>Broderii sub forma de bucati,benzi sau motive decorative,din mat.textile,cu valoare&lt;=17,50euro/kg(greutate neta)[excl.din bumbac,fibre sintetice/artificiale;broderii prin coroziune ("chimice") sau aeriene si broderii cu fond decupat (broderii "sparte")]</t>
  </si>
  <si>
    <t>58110000</t>
  </si>
  <si>
    <t>Produse textile matlasate din una sau sau mai multe buca?i constituite dintrunul sau din mai multe straturi de materiale textile asociate cu un material de umplutura tighelite capitonate sau altfel compartimentate altele decat broderiile de la poziti</t>
  </si>
  <si>
    <t>Quilted textile products in the piece composed of one or more layers of textile materials assembled with padding by stitching or otherwise other than embroidery of heading5810</t>
  </si>
  <si>
    <t>Produse textile matlasate din una/mai multe bucati,constituite dintr-unul/mai multe straturi de mat.textile asociate cu un mat.de umplutura,tighelite,capitonate,altfel compartimentate(excl.broderii sub forma de bucati,benzi,motive decorative)</t>
  </si>
  <si>
    <t>59011000</t>
  </si>
  <si>
    <t>Tesaturi acoperite cu clei sau cu substante amilacee de tipul celor utilizate in legatorie cartonaj ca materiale de acoperire a cartilor sau pentru utilizari similare</t>
  </si>
  <si>
    <t>Textile fabrics coated with gum or amylaceous substances of a kind used for the outer covers of books or the like</t>
  </si>
  <si>
    <t>Tesaturi acoperite cu clei sau cu substante amilacee, de tipul celor utilizate in legatorie, cartonaj, ca materiale de acoperire a cartilor sau pentru utilizari similare</t>
  </si>
  <si>
    <t>59019000</t>
  </si>
  <si>
    <t>Panze de calc sau transparente pentru desen; panze pregatite pentru pictura; vatir si tesaturi similare pentru confectionarea palariilor</t>
  </si>
  <si>
    <t>59021010</t>
  </si>
  <si>
    <t>Impregnate cu cauciuc</t>
  </si>
  <si>
    <t>Impregnated with rubber</t>
  </si>
  <si>
    <t>Tesaturi cord pentru anvelope din fire de mare rezistenta din nailon sau din alte poliamide, impregnate cu cauciuc</t>
  </si>
  <si>
    <t>59021090</t>
  </si>
  <si>
    <t>Tesaturi cord pentru anvelope din fire de mare rezistenta din nailon sau din alte poliamide (excl.impregnate cu cauciuc)</t>
  </si>
  <si>
    <t>59022010</t>
  </si>
  <si>
    <t>Tesaturi cord pentru anvelope din fire de mare rezistenta din poliesteri, impregnate cu cauciuc</t>
  </si>
  <si>
    <t>59022090</t>
  </si>
  <si>
    <t>Tesaturi cord pentru anvelope din fire de mare rezistenta din poliesteri (excl. impregnate cu cauciuc)</t>
  </si>
  <si>
    <t>59029010</t>
  </si>
  <si>
    <t>Tesaturi cord pentru anvelope din fire de mare rezistenta din viscoza, impregnate cu cauciuc</t>
  </si>
  <si>
    <t>59029090</t>
  </si>
  <si>
    <t>Tesaturi cord pentru anvelope din fire de mare rezistenta din viscoza (excl.impregnate cu cauciuc)</t>
  </si>
  <si>
    <t>59031010</t>
  </si>
  <si>
    <t>Impregnate</t>
  </si>
  <si>
    <t>Impregnated</t>
  </si>
  <si>
    <t>Tesaturi impregnate cu poli(clorura de vinil) (excl.tesaturi cord pentru anvelope din fire de mare rezistenta din nailon sau din alte poliamide, din poliesteri sau viscoza)</t>
  </si>
  <si>
    <t>59031090</t>
  </si>
  <si>
    <t>Acoperite imbracate sau stratificate</t>
  </si>
  <si>
    <t>Coated covered or laminated</t>
  </si>
  <si>
    <t>Tesaturi acoperite, imbracate sau stratificate cu poli(clorura de vinil) (excl.tesaturi cord pentru anvelope din fire de mare rezistenta din nailon sau din alte poliamide, din poliesteri sau viscoza)</t>
  </si>
  <si>
    <t>59032010</t>
  </si>
  <si>
    <t>Tesaturi impregnate cu poliuretan (excl.tesaturi cord pentru anvelope din fire de mare rezistenta din nailon sau din alte poliamide, din poliesteri sau viscoza)</t>
  </si>
  <si>
    <t>59032090</t>
  </si>
  <si>
    <t>Tesaturi acoperite, imbracate sau stratificate cu poliuretan (excl.tesaturi cord pentru anvelope din fire de mare rezistenta din nailon sau din alte poliamide, din poliesteri sau viscoza)</t>
  </si>
  <si>
    <t>59039010</t>
  </si>
  <si>
    <t>Tesaturi impregnate cu material plastic [excl.cu poli(clorura de vinil), poliuretan; tesaturi cord pentru anvelope din fire de mare rezistenta din nailon sau din alte poliamide, din poliesteri sau viscoza]</t>
  </si>
  <si>
    <t>59039091</t>
  </si>
  <si>
    <t>Cu derivati din celuloza sau din alte materiale plastice materialul textil reprezentand doar fata</t>
  </si>
  <si>
    <t>With cellulose derivatives or other plastics with the fabric forming the right side</t>
  </si>
  <si>
    <t>Tesat.acoperite,imbracate,stratificate cu derivati din celuloza/alte mat.plastice,mat.textil reprezentand doar fata[excl.cu poli(clorura de vinil),poliuretan;tesat.cord pt anvelope din fire de mare rezistenta din nailon/alte poliamide/poliesteri/viscoza]</t>
  </si>
  <si>
    <t>59039099</t>
  </si>
  <si>
    <t>Tesat.acoperite,imbrac.,stratific.cu mat.plastic(excl.cu deriv.din celuloza/alte mat.plastice,mat.textil reprezentand doar fata;cu policlorura de vinil,poliuretan;tesat.cord pt anvelope din fire de mare rezist.din nailon/alte poliamide/poliesteri/viscoza)</t>
  </si>
  <si>
    <t>59041000</t>
  </si>
  <si>
    <t>Linoleum</t>
  </si>
  <si>
    <t>Linoleumuri, chiar decupate</t>
  </si>
  <si>
    <t>59049000</t>
  </si>
  <si>
    <t>Acoperitoare de podea constand dintr-o imbracare sau o acoperire aplicata pe un suport textil, chiar decupate (excl.linoleumuri)</t>
  </si>
  <si>
    <t>59050010</t>
  </si>
  <si>
    <t>Constand din fire dispuse paralel pe un suport</t>
  </si>
  <si>
    <t>Consisting of parallel yarns fixed on a backing of any material</t>
  </si>
  <si>
    <t>Tapet din materiale textile, constand din fire dispuse paralel pe un suport</t>
  </si>
  <si>
    <t>59050030</t>
  </si>
  <si>
    <t>Tapet din in (excl.cele constand din fire dispuse paralel pe un suport)</t>
  </si>
  <si>
    <t>59050050</t>
  </si>
  <si>
    <t>Din iuta</t>
  </si>
  <si>
    <t>Of jute</t>
  </si>
  <si>
    <t>Tapet din iuta (excl.cele constand din fire dispuse paralel pe un suport)</t>
  </si>
  <si>
    <t>59050070</t>
  </si>
  <si>
    <t>Tapet din fibre sintetice sau artificiale (excl.cele constand din fire dispuse paralel pe un suport)</t>
  </si>
  <si>
    <t>59050090</t>
  </si>
  <si>
    <t>Tapet din materiale textile (excl.din in, iuta, fibre sintetice sau artificiale; cele constand din fire dispuse paralel pe un suport)</t>
  </si>
  <si>
    <t>59061000</t>
  </si>
  <si>
    <t>Benzi adezive cu latimea de maximum 20-cm</t>
  </si>
  <si>
    <t>Adhesive tape of a width not exceeding 20cm</t>
  </si>
  <si>
    <t>Benzi adezive din materiale textile cauciucate, cu latimea &lt;= 20 cm (excl. impregnate sau acoperite cu substanțe farmaceutice sau condiționate pentru vânzarea cu amănuntul în scopuri medicale, chirurgicale, stomatologice sau veterinare)</t>
  </si>
  <si>
    <t>59069100</t>
  </si>
  <si>
    <t>Din materiale tricotate sau crosetate</t>
  </si>
  <si>
    <t>Knitted or crocheted</t>
  </si>
  <si>
    <t>Tesaturi cauciucate, din materiale tricotate sau crosetate (excl.benzi adezive cu latimea &lt;=20 cm; tesaturi cord pentru anvelope din fire de mare rezistenta din nailon sau din alte poliamide, din poliesteri sau viscoza)</t>
  </si>
  <si>
    <t>59069910</t>
  </si>
  <si>
    <t>Tesaturi prevazute la nota-5 litera-(c) din prezentul capitol</t>
  </si>
  <si>
    <t>Fabrics mentioned in note5(c) to this chapter</t>
  </si>
  <si>
    <t>Tesaturi din fire textile paralele si aglomerate între ele cu cauciuc</t>
  </si>
  <si>
    <t>59069990</t>
  </si>
  <si>
    <t>Tesaturi cauciucate(excl.tesat.din fire textile paralele si aglomerate între ele cu cauciuc;din materiale tricotate/crosetate;benzi adezive cu latimea&lt;=20cm;tesaturi cord pt anvelope din fire de mare rezistenta din nailon/alte poliamide/poliesteri/viscoza)</t>
  </si>
  <si>
    <t>59070000</t>
  </si>
  <si>
    <t>Alte tesaturi impregnate imbracate sau acoperite panze pictate pentru decoruri de teatru decoruri pentru studiouri sau pentru utilizari similare</t>
  </si>
  <si>
    <t>Textile fabrics otherwise impregnated coated or covered painted canvas being theatrical scenery studio backcloths or the like</t>
  </si>
  <si>
    <t>Tesaturi impregnate, imbracate sau acoperite; panze pictate pentru decoruri de teatru, decoruri pentru studiouri sau pentru utilizari similare, nespecificate in alta parte</t>
  </si>
  <si>
    <t>59080000</t>
  </si>
  <si>
    <t>Fitile textile tesute impletite sau tricotate pentru lampi lampi de gatit brichete lumanari sau articole similare mansoane pentru lampi cu incandescenta si tricoturi tubulare care servesc la fabricarea acestora chiar impregnate</t>
  </si>
  <si>
    <t>Textile wicks woven plaited or knitted for lamps stoves lighters candles or the like incandescent gas mantles and tubular knitted gasmantle fabric therefor whether or not impregnated</t>
  </si>
  <si>
    <t>Fitile textile tesute, impletite sau tricotate, pentru lampi, lampi de gatit, brichete, lumanari sau articole similare; mansoane pentru lampi cu incandescenta si tricoturi tubulare, care servesc la fabricarea acestora, chiar impregnate</t>
  </si>
  <si>
    <t>59090010</t>
  </si>
  <si>
    <t>Din fibre sintetice</t>
  </si>
  <si>
    <t>Of synthetic fibres</t>
  </si>
  <si>
    <t>Furtunuri pentru pompe si furtunuri similare din fibre sintetice, chiar cu armaturi sau accesorii din alte materiale</t>
  </si>
  <si>
    <t>59090090</t>
  </si>
  <si>
    <t>Furtunuri pentru pompe si furtunuri similare din materiale textile, chiar cu armaturi sau accesorii din alte materiale (excl.din fibre sintetice)</t>
  </si>
  <si>
    <t>59100000</t>
  </si>
  <si>
    <t>Benzi transportoare sau curele de transmisie din materiale textile chiar impregnate imbracate acoperite sau stratificate cu materiale plastice sau ranforsate cu metal sau cu alte materiale</t>
  </si>
  <si>
    <t>Transmission or conveyor belts or belting of textile material whether or not impregnated coated covered or laminated with plastics or reinforced with metal or other material</t>
  </si>
  <si>
    <t>Benzi transportoare sau curele de transmisie, din materiale textile, chiar impregnate, imbracate, acoperite sau stratificate cu materiale plastice sau ranforsate cu metal sau cu alte materiale</t>
  </si>
  <si>
    <t>59111000</t>
  </si>
  <si>
    <t>Tesaturi pasle si tesaturi dublate cu pasla acoperite imbracate sau stratificate cu cauciuc piele sau alte materiale de tipul celor utilizate pentru fabricarea garniturilor de carda si produse similare pentru alte utilizari tehnice inclusiv panglic</t>
  </si>
  <si>
    <t>Textile fabrics felt and feltlined woven fabrics coated covered or laminated with rubber leather or other material of a kind used for card clothing and similar fabrics of a kind used for other technical purposes including narrow f</t>
  </si>
  <si>
    <t>Tesaturi,pasle,tesaturi dublate cu pasla,acoperite,imbracate,stratificate cu cauciuc,piele,alte materiale,de tipul celor utiliz.pt fabricarea garniturilor de carda,si produse similare pt alte utiliz.tehnice,incl.panglicile fabricate din catifea,impregnate cu cauciuc,pt acoperirea sulurilor de la masinile de tesut</t>
  </si>
  <si>
    <t>59112000</t>
  </si>
  <si>
    <t>Panze de sita chiar confectionate</t>
  </si>
  <si>
    <t>Bolting cloth whether or not made up</t>
  </si>
  <si>
    <t>Panze de sita, chiar confectionate</t>
  </si>
  <si>
    <t>59113111</t>
  </si>
  <si>
    <t>Tesaturi de tipul celor utilizate pentru masini de fabricat hartie (de exemplu de constituire a ?esaturilor)</t>
  </si>
  <si>
    <t>Woven fabrics of a kind used in papermaking machines (for example forming fabrics)</t>
  </si>
  <si>
    <t xml:space="preserve">Tesaturi si pasle fara sfarsit sau prevazute cu dispozitive de jonctiune, de tipul celor utilizate pentru masini de fabricat hartie (de exemplu, de constituire a tesaturilor), cu o greutate &lt; 650g/m2, din matase, fibre sintetice sau artificiale  </t>
  </si>
  <si>
    <t>59113119</t>
  </si>
  <si>
    <t>Tesaturi si pasle fara sfarsit/prevaz.cu dispozitive de jonctiune,de tip celor utiliz.la masinile de prel.a hartiei/masinile similare(de ex.pt fabricat pasta de lemn/azbociment),cu o greut.&lt;650g/m2,din matase,fibre sintetice/artificiale(excl.de tip celor utiliz.pt masini de fabricat hartie)</t>
  </si>
  <si>
    <t>59113190</t>
  </si>
  <si>
    <t>Tesaturi si pasle fara sfarsit/prevaz.cu dispozitive de jonctiune,de tipul celor utiliz.la masinile de prel.a hartiei sau la masinile similare(de ex.pt fabricat pasta de lemn/azbociment),cu o greutate&lt;650g/m2,din mat.textile(excl.din matase,fibre sintetice/artific.)</t>
  </si>
  <si>
    <t>59113211</t>
  </si>
  <si>
    <t>Tesaturi cu un strat de capuseala cusut pe ele de tipul celor utilizate pentru masini de fabricat hartie (de exemplu pasla pentru presa)</t>
  </si>
  <si>
    <t>Woven fabrics having a batt layer needled on them of a kind used in papermaking machines (for example press felts)</t>
  </si>
  <si>
    <t>Tesaturi cu un strat de capuseala cusut pe ele, de tipul celor utilizate pentru masini de fabricat hartie (de exemplu, pasla pentru presa), cu o greutate &gt;= 650g/m2, din matase, din fibre sintetice sau artificiale</t>
  </si>
  <si>
    <t>59113219</t>
  </si>
  <si>
    <t>Tesaturi si pasle fara sfarsit/prevazute cu dispozitive de jonctiune,de tip celor utiliz.la masinile de prel.a hartiei/masinile similare(de ex.pt fabricat pasta de lemn/azbociment),cu o greutate&gt;=650g/m2,din matase,fibre sintetice/artificiale[excl.tesat.cu un strat de capuseala cusut pe ele,de tip celor utiliz.pt masini de fabricat hartie(de ex.pasla pt presa)]</t>
  </si>
  <si>
    <t>59113290</t>
  </si>
  <si>
    <t>Tesaturi si pasle fara sfarsit/prevaz.cu disp.de jonctiune,de tip celor utiliz.la masinile de prel.a hartiei/masinile similare(de ex.pt fabricat pasta de lemn/azbociment),cu o greutate&gt;=650g/m2,din mat.textile(excl.din matase,fibre sintetice/artificiale)</t>
  </si>
  <si>
    <t>59114000</t>
  </si>
  <si>
    <t>Tesaturi pentru filtrare sau strecurare de tipul celor utilizate pentru presele de ulei sau pentru utilizari tehnice similare inclusiv cele din par uman</t>
  </si>
  <si>
    <t>Filtering or straining cloth of a kind used in oilpresses or the like including that of human hair</t>
  </si>
  <si>
    <t>Tesaturi pentru filtrare de tipul celor utilizate la presele de ulei sau pentru utilizari tehnice similare, inclusiv cele din par uman</t>
  </si>
  <si>
    <t>59119010</t>
  </si>
  <si>
    <t>Din pasla</t>
  </si>
  <si>
    <t>Of felt</t>
  </si>
  <si>
    <t>Produse si articole textile pentru utilizari tehnice, mentionate la nota 7 din capitolul 59, nespecificate in alta parte, din pasla</t>
  </si>
  <si>
    <t>59119091</t>
  </si>
  <si>
    <t>Discuri abrazive autoadezive de tipul celor folosite la fabricarea plachetelor de semiconductori</t>
  </si>
  <si>
    <t>59119099</t>
  </si>
  <si>
    <t>Produse si articole textile pentru utilizari tehnice, mentionate la nota 7 din capitolul 59, nespecificate in alta parte</t>
  </si>
  <si>
    <t>60011000</t>
  </si>
  <si>
    <t>Materiale asazise cu par lung</t>
  </si>
  <si>
    <t>Long pile- fabrics</t>
  </si>
  <si>
    <t>Materiale asa-zise cu "par lung", tricotate sau crosetate</t>
  </si>
  <si>
    <t>60012100</t>
  </si>
  <si>
    <t>Materiale buclate, tricotate sau crosetate, din bumbac</t>
  </si>
  <si>
    <t>60012200</t>
  </si>
  <si>
    <t>Materiale buclate, tricotate sau crosetate, din fibre sintetice sau artificiale</t>
  </si>
  <si>
    <t>60012900</t>
  </si>
  <si>
    <t>Materiale buclate, tricotate sau crosetate, din materiale textile (excl.din bumbac, fibre sintetice sau artificiale)</t>
  </si>
  <si>
    <t>60019100</t>
  </si>
  <si>
    <t>Catifea, plus, tricotate sau crosetate, din bumbac (excl. materiale asa-zise cu "par lung" si materiale buclate)</t>
  </si>
  <si>
    <t>60019200</t>
  </si>
  <si>
    <t>Catifea, plus, tricotate sau crosetate, din fibre sintetice sau artificiale (excl. materiale asa-zise cu "par lung" si materiale buclate)</t>
  </si>
  <si>
    <t>60019900</t>
  </si>
  <si>
    <t>Catifea, plus, tricotate sau crosetate, din materiale textile  (excl.din bumbac, fibre sintetice sau artificiale; materiale asa-zise cu "par lung" si materiale buclate)</t>
  </si>
  <si>
    <t>60024000</t>
  </si>
  <si>
    <t>Care contin minimum 5-la suta din greutate fire din elastomeri dar nu contin fire din cauciuc</t>
  </si>
  <si>
    <t>Containing by weight 5la suta or more of elastomeric yarn but not containing rubber thread</t>
  </si>
  <si>
    <t>Materiale tricotate sau crosetate cu o latime &lt;= 30 cm, care contin &gt;= 5% din greutate fire din elastomeri, dar nu contin fire din cauciuc (excl. catifea, plus, materiale asa-zise cu "par lung" si materiale buclate)</t>
  </si>
  <si>
    <t>60029000</t>
  </si>
  <si>
    <t>Materiale tricotate sau crosetate cu o latime &lt;= 30 cm, care contin &gt;= 5% din greutate fire din elastomeri si fire din cauciuc (excl. catifea, plus, materiale asa-zise cu "par lung" si materiale buclate)</t>
  </si>
  <si>
    <t>60031000</t>
  </si>
  <si>
    <t>Materiale tricotate sau crosetate cu o latime &lt;= 30 cm, din lana sau din par fin de animale (excl. catifea, plus, materiale asa-zise cu "par lung" si materiale buclate; care contin &gt;= 5% din greutate fire din elastomeri sau fire de cauciuc)</t>
  </si>
  <si>
    <t>60032000</t>
  </si>
  <si>
    <t>Materiale tricotate sau crosetate cu o latime &lt;= 30 cm, din bumbac (excl. catifea, plus, materiale asa-zise cu "par lung" si materiale buclate; care contin &gt;= 5% din greutate fire din elastomeri sau fire de cauciuc)</t>
  </si>
  <si>
    <t>60033010</t>
  </si>
  <si>
    <t>Dantele Raschel</t>
  </si>
  <si>
    <t>Raschel lace</t>
  </si>
  <si>
    <t>Dantele Raschel, din fibre sintetice, tricotate sau crosetate cu o latime &lt;= 30 cm (excl.care contin &gt;= 5% din greutate fire din elastomeri sau fire de cauciuc)</t>
  </si>
  <si>
    <t>60033090</t>
  </si>
  <si>
    <t>Materiale tricotate sau crosetate cu o latime &lt;= 30 cm, din fibre sintetice (excl. dantele Rashel; catifea, plus, materiale asa-zise cu "par lung" si materiale buclate; care contin &gt;= 5% din greutate fire din elastomeri sau fire de cauciuc)</t>
  </si>
  <si>
    <t>60034000</t>
  </si>
  <si>
    <t>Materiale tricotate sau crosetate cu o latime &lt;= 30 cm, din fibre artificiale (excl. catifea, plus, materiale asa-zise cu "par lung" si materiale buclate; care contin &gt;= 5% din greutate fire din elastomeri sau fire de cauciuc)</t>
  </si>
  <si>
    <t>60039000</t>
  </si>
  <si>
    <t>Materiale tricotate/crosetate cu o latime&lt;=30 cm(excl.din lana/par fin de animale,bumbac,fibre sintetice/artificiale;catifea,plus,materiale cu "par lung" si materiale buclate;care contin&gt;=5% din greut.fire din elastomeri/de cauciuc)</t>
  </si>
  <si>
    <t>60041000</t>
  </si>
  <si>
    <t>Care contin minimum 5-la suta din greutate elastomeri dar nu contin fire din cauciuc</t>
  </si>
  <si>
    <t>Materiale tricotate sau crosetate cu o latime &gt; 30 cm, care contin &gt;= 5% din greutate fire din elastomeri, dar nu contin fire din cauciuc (excl. catifea, plus, materiale asa-zise cu "par lung" si materiale buclate)</t>
  </si>
  <si>
    <t>60049000</t>
  </si>
  <si>
    <t>Materiale tricotate sau crosetate cu o latime &gt; 30 cm, care contin &gt;= 5% din greutate fire din elastomeri si fire din cauciuc (excl. catifea, plus, materiale asa-zise cu "par lung" si materiale buclate)</t>
  </si>
  <si>
    <t>60052100</t>
  </si>
  <si>
    <t>Materiale tricotate cu urzeala(incl.cele obt.pe masini de produs panglici),cu o latime&gt;30cm,din bumbac,nealbite/albite(excl.catifea,plus,materiale cu "par lung" si materiale buclate;care contin&gt;=5% din greut.fire din elastomeri/de cauciuc)</t>
  </si>
  <si>
    <t>60052200</t>
  </si>
  <si>
    <t>Materiale tricotate cu urzeala(incl.cele obt.pe masini de produs panglici),cu o latime&gt;30cm,din bumbac,vopsite(excl.catifea,plus,materiale cu "par lung" si materiale buclate;care contin&gt;=5% din greut.fire din elastomeri/de cauciuc)</t>
  </si>
  <si>
    <t>60052300</t>
  </si>
  <si>
    <t>Materiale tricotate cu urzeala(incl.cele obt.pe masini de produs panglici),cu o latime&gt;30cm,din bumbac,din fire de diferite culori(excl.catifea,plus,materiale cu"par lung" si materiale buclate;care contin&gt;=5% din greut.fire din elastomeri/de cauciuc)</t>
  </si>
  <si>
    <t>60052400</t>
  </si>
  <si>
    <t>Materiale tricotate cu urzeala(incl.cele obt.pe masini de produs panglici),cu o latime&gt;30cm,din bumbac,imprimate(excl.catifea,plus,materiale cu "par lung" si materiale buclate;care contin&gt;=5% din greut.fire din elastomeri/de cauciuc)</t>
  </si>
  <si>
    <t>60053500</t>
  </si>
  <si>
    <t>Tesaturi mentionate in nota de subpozitie 1 din prezentul capitol</t>
  </si>
  <si>
    <t>Fabrics specified in subheading note 1 to this chapter</t>
  </si>
  <si>
    <t>Țesături din fibre sintetice, menționate în nota de subpoziție 1 din capitolul 60</t>
  </si>
  <si>
    <t>60053600</t>
  </si>
  <si>
    <t>Altele albite sau nealbite</t>
  </si>
  <si>
    <t>Other unbleached or bleached</t>
  </si>
  <si>
    <t>Materiale tricotate cu urzeala(incl.cele obt.pe masini de produs panglici),cu o latime&gt;30 cm,din fibre sintetice,albite/nealbite(excl.catifea,plus,materiale cu "par lung" si materiale buclate;cu&gt;=5% din greut.fire din elastomeri/cauciuc;tesaturi menționate în nota de subpoz.1 din cap.60)</t>
  </si>
  <si>
    <t>60053700</t>
  </si>
  <si>
    <t>Altele vopsite</t>
  </si>
  <si>
    <t>Other dyed</t>
  </si>
  <si>
    <t>Materiale tricotate cu urzeala(incl.cele obt.pe masini de produs panglici),cu o latime&gt;30 cm,din fibre sintetice,vopsite(excl.catifea,plus,materiale cu "par lung" si materiale buclate;cu&gt;=5% din greut.fire din elastomeri/cauciuc;tesaturi menționate în nota de subpoz.1 din cap.60;albite/nealbite)</t>
  </si>
  <si>
    <t>60053800</t>
  </si>
  <si>
    <t>Altele din fire de diferite culori</t>
  </si>
  <si>
    <t>Other of yarns of different colours</t>
  </si>
  <si>
    <t>Materiale tricotate cu urzeala(incl.cele obt.pe masini de produs panglici),cu o latime&gt;30 cm,din fibre sintetice,din fire de diferite culori(excl.catifea,plus,materiale cu "par lung" si materiale buclate;cu&gt;=5% din greut.fire din elastomeri/cauciuc;tesaturi menționate în nota de subpoz.1 din cap.60;albite/nealbite;vopsite)</t>
  </si>
  <si>
    <t>60053900</t>
  </si>
  <si>
    <t>Altele imprimate</t>
  </si>
  <si>
    <t>Other printed</t>
  </si>
  <si>
    <t>Materiale tricotate cu urzeala(incl.cele obt.pe masini de produs panglici),cu o latime&gt;30 cm,din fibre sintetice,imprimate(excl.catifea,plus,materiale cu "par lung" si materiale buclate;cu&gt;=5% din greut.fire din elastomeri/cauciuc;tesaturi menționate în nota de subpoz.1 din cap.60;albite/nealbite;vopsite;din fire de diferite culori)</t>
  </si>
  <si>
    <t>60054100</t>
  </si>
  <si>
    <t>Materiale tricotate cu urzeala(incl.cele obt.pe masini de produs panglici),cu latime&gt;30cm,din fibre artificiale,nealbite/albite(excl.catifea,plus,materiale cu"par lung"si buclate;cu&gt;=5% din greut.fire din elastomeri/cauciuc)</t>
  </si>
  <si>
    <t>60054200</t>
  </si>
  <si>
    <t>Materiale tricotate cu urzeala(incl.cele obt.pe masini de produs panglici),cu latime&gt;30cm,din fibre artificiale,vopsite(excl.catifea,plus,materiale cu"par lung"si buclate;cu&gt;=5% din greutate fire din elastomeri/cauciuc)</t>
  </si>
  <si>
    <t>60054300</t>
  </si>
  <si>
    <t>Materiale tricotate cu urzeala(incl.cele obt.pe masini de produs panglici),cu latime&gt;30cm,din fibre artificiale,din fire de dif.culori(excl.catifea,plus,materiale cu"par lung"si buclate;cu&gt;=5% din greut.fire din elastomeri/cauciuc)</t>
  </si>
  <si>
    <t>60054400</t>
  </si>
  <si>
    <t>Materiale tricotate cu urzeala(incl.cele obt.pe masini de produs panglici),cu latime&gt;30 cm,din fibre artificiale,imprimate(excl.catifea,plus,materiale cu"par lung" si buclate;cu&gt;=5% din greut.fire din elastomeri/cauciuc)</t>
  </si>
  <si>
    <t>60059010</t>
  </si>
  <si>
    <t>Materiale tricotate cu urzeala(incl.cele obt.pe masini de produs panglici),cu latime&gt;30cm,din lana/par fin de animale(excl.catifea,plus,materiale cu"par lung"si buclate;cu&gt;=5% din greut.fire din elastomeri/cauciuc)</t>
  </si>
  <si>
    <t>60059090</t>
  </si>
  <si>
    <t>Materiale tricotate cu urzeala(incl.cele obt.pe masini de produs panglici),cu latime&gt;30cm(excl.din bumbac,fibre sintetice/artificiale,lana/par fin de animale;catifea,plus,materiale cu"par lung"si buclate;cu&gt;=5% din greut.fire din elastomeri/cauciuc)</t>
  </si>
  <si>
    <t>60061000</t>
  </si>
  <si>
    <t>Materiale tricotate/crosetate,cu o latime&gt;30cm,din lana/par fin de animale[excl.materiale tricotate cu urzeala(incl.cele obt.pe masini de produs panglici);cu&gt;=5% din greut.fire din elastomeri/cauciuc;catifea,plus,materiale cu"par lung"si buclate]</t>
  </si>
  <si>
    <t>60062100</t>
  </si>
  <si>
    <t>Materiale tricotate/crosetate,cu o latime&gt;30cm,din bumbac,nealbite/albite[excl.materiale tricotate cu urzeala(incl.cele obt.pe masini de produs panglici);cu&gt;=5% din greut.fire din elastomeri/cauciuc;catifea,plus,materiale cu"par lung"si buclate]</t>
  </si>
  <si>
    <t>60062200</t>
  </si>
  <si>
    <t>Materiale tricotate/crosetate,cu o latime&gt;30cm,din bumbac,vopsite[excl.mat.tricotate cu urzeala(incl.cele obt.pe masini de produs panglici);cu&gt;=5% din greut.fire din elastomeri/cauciuc;catifea,plus,materiale cu"par lung"si materiale buclate]</t>
  </si>
  <si>
    <t>60062300</t>
  </si>
  <si>
    <t>Materiale tricotate/crosetate,cu o latime&gt;30cm,din bumbac,din fire de dif.culori[excl.mat.tricotate cu urzeala(incl.cele obt.pe masini de produs panglici);cu&gt;=5% din greut.fire din elastomeri/cauciuc;catifea,plus,materiale cu"par lung"si buclate]</t>
  </si>
  <si>
    <t>60062400</t>
  </si>
  <si>
    <t>Materiale tricotate/crosetate,cu o latime&gt;30cm,din bumbac,imprimate[excl.mat.tricotate cu urzeala(incl.cele obt.pe masini de produs panglici);cu&gt; 5% din greut.fire din elastomeri/cauciuc;catifea,plus,materiale cu "par lung" si buclate]</t>
  </si>
  <si>
    <t>60063100</t>
  </si>
  <si>
    <t>Materiale tricotate/crosetate,cu o latime&gt;30cm,din fibre sintetice,nealbite/albite[excl.materiale tricotate cu urzeala(incl.cele obt.pe masini de produs panglici);cu&gt;=5% din greut.fire din elastomeri/cauciuc;catifea,plus,materiale cu"par lung" si buclate]</t>
  </si>
  <si>
    <t>60063200</t>
  </si>
  <si>
    <t>Materiale tricotate/crosetate,cu o latime&gt;30cm,din fibre sintetice,vopsite[excl.mat.tricotate cu urzeala(incl.cele obt.pe masini de produs panglici);cu&gt;=5% din greut.fire din elastomeri/cauciuc;catifea,plus,materiale cu"par lung"si materiale buclate]</t>
  </si>
  <si>
    <t>60063300</t>
  </si>
  <si>
    <t>Materiale tricotate/crosetate,cu latime&gt;30 cm,din fibre sintetice,din fire de dif.culori[excl.mat.tricotate cu urzeala(incl.cele obt.pe masini de produs panglici);cu&gt;=5% din greut.fire din elastomeri/cauciuc;catifea,plus,materiale cu"par lung"si buclate]</t>
  </si>
  <si>
    <t>60063400</t>
  </si>
  <si>
    <t>Materiale tricotate/crosetate,cu latime&gt;30cm,din fibre sintetice,imprimate[excl.materiale tricotate cu urzeala(incl.cele obt.pe mas.de produs panglici);cu&gt;=5% din greut.fire din elastomeri/cauciuc;catifea,plus,materiale cu"par lung" si buclate]</t>
  </si>
  <si>
    <t>60064100</t>
  </si>
  <si>
    <t>Materiale tricotate/crosetate,cu latime&gt;30 cm,din fibre artificiale,nealbite/albite[excl.mat.tricotate cu urzeala(incl.cele obt.pe masini de produs panglici);cu&gt;=5% din greut.fire din elastomeri/cauciuc;catifea,plus,materiale cu"par lung"si buclate]</t>
  </si>
  <si>
    <t>60064200</t>
  </si>
  <si>
    <t>Materiale tricotate/crosetate,cu latime&gt;30cm,din fibre artificiale,vopsite[excl.mat.tricotate cu urzeala(incl.cele obt.pe masini de produs panglici);cu&gt;=5% din greut.fire din elastomeri/cauciuc;catifea,plus,materiale cu"par lung" si buclate]</t>
  </si>
  <si>
    <t>60064300</t>
  </si>
  <si>
    <t>Materiale tricotate/rosetate,cu latime&gt;30 cm,din fibre artificiale,din fire de dif.culori[excl.mat.tricotate cu urzeala(incl.cele obt.pe masini de produs panglici);cu&gt;=5% din greut.fire din elastomeri/cauciuc;catifea,plus,materiale cu"par lung"si buclate]</t>
  </si>
  <si>
    <t>60064400</t>
  </si>
  <si>
    <t>Materiale tricotate/crosetate,cu latime&gt;30cm,din fibre artificiale,imprimate[excl.mat.tricotate cu urzeala(incl.cele obt.pe masini de produs panglici);cu&gt;=5% din greut.fire din elastomeri/cauciuc;catifea,plus,materiale cu"par lung" si buclate]</t>
  </si>
  <si>
    <t>60069000</t>
  </si>
  <si>
    <t>Materiale tricotate/crosetate,cu latime&gt;30cm (excl.din lana/par fin de animale,bumbac,fibre sintetice/artificiale;mat.tricotate cu urzeala;cu&gt;=5% din greut.fire din elastomeri/cauciuc;catifea,plus,materiale cu"par lung"si buclate)</t>
  </si>
  <si>
    <t>61012010</t>
  </si>
  <si>
    <t>Paltoane scurte pelerine si articole similare</t>
  </si>
  <si>
    <t>Overcoats car coats capes cloaks and similar articles</t>
  </si>
  <si>
    <t xml:space="preserve">Paltoane, scurte, pelerine si articole similare, tricotate sau crosetate, pentru barbati sau pentru baieti, din bumbac </t>
  </si>
  <si>
    <t>61012090</t>
  </si>
  <si>
    <t>Hanorace (inclusiv jachete de schi) bluzoane si articole similare</t>
  </si>
  <si>
    <t>Anoraks (including ski jackets) windcheaters windjackets and similar articles</t>
  </si>
  <si>
    <t>Hanorace(inclusiv jachete de schi), bluzoane si articole similare, tricotate sau crosetate, pentru barbati sau pentru baieti, din bumbac (excl.costume sau compleuri, ansambluri, jachete, sacouri, pantaloni, salopete cu bretele, pantaloni scurti si sorturi)</t>
  </si>
  <si>
    <t>61013010</t>
  </si>
  <si>
    <t>Paltoane, scurte, pelerine si articole similare, tricotate sau crosetate, pentru barbati sau pentru baieti, din fire sintetice sau artificiale</t>
  </si>
  <si>
    <t>61013090</t>
  </si>
  <si>
    <t>Hanorace(incl.jachete de schi),bluzoane si art.similare,tricotate/crosetate,pt barbati/baieti,din fire sintetice/artificiale (excl.costume sau compleuri, ansambluri, jachete, sacouri, pantaloni, salopete cu bretele, pantaloni scurti si sorturi)</t>
  </si>
  <si>
    <t>61019020</t>
  </si>
  <si>
    <t>Paltoane, scurte, pelerine si articole similare, tricotate sau crosetate, pentru barbati sau pentru baieti, din materiale textile (excl.din bumbac, din fire sintetice sau artificiale)</t>
  </si>
  <si>
    <t>61019080</t>
  </si>
  <si>
    <t>Hanorace(incl.jachete de schi),bluzoane si art.similare,tricotate/crosetate,pt barbati/baieti,din mat.textile(excl.din bbc.,din fire sintetice/artificiale;costume/compleuri,ansambluri,jachete,sacouri,pantaloni,salopete cu bretele,pantaloni scurti,sorturi)</t>
  </si>
  <si>
    <t>61021010</t>
  </si>
  <si>
    <t>Paltoane, scurte, pelerine si articole similare, tricotate sau crosetate, pentru femei sau fete, din lana sau par fin de animale</t>
  </si>
  <si>
    <t>61021090</t>
  </si>
  <si>
    <t>Hanorace (inclusiv jachete de schi), bluzoane si articole similare, tricotate sau crosetate, pentru femei sau fete, din lana sau par fin de animale (excl.taioare, ansambluri, jachete, sacouri, rochii, fuste, fuste-pantalon, pantaloni, salopete cu bretele)</t>
  </si>
  <si>
    <t>61022010</t>
  </si>
  <si>
    <t>Paltoane, scurte, pelerine si articole similare, tricotate sau crosetate, pentru femei sau fete, din bumbac (excl.taioare, ansambluri, jachete, sacouri, rochii, fuste, fuste-pantalon, pantaloni, salopete cu bretele, pantaloni scurti si sorturi)</t>
  </si>
  <si>
    <t>61022090</t>
  </si>
  <si>
    <t>Hanorace (inclusiv jachete de schi), bluzoane si articole similare, tricotate sau crosetate, pentru femei sau fete, din bumbac (excl.taioare, ansambluri, jachete, sacouri, rochii, fuste, fuste-pantalon, pantaloni, salopete cu bretele)</t>
  </si>
  <si>
    <t>61023010</t>
  </si>
  <si>
    <t xml:space="preserve">Paltoane, scurte, pelerine si articole similare, tricotate sau crosetate, pentru femei sau fete, din fibre sintetice sau artificiale </t>
  </si>
  <si>
    <t>61023090</t>
  </si>
  <si>
    <t>Hanorace(incl.jachete de schi),bluzoane si art.similare,tricotate/crosetate,pt femei/fete,din fibre sintetice/artificiale(excl.taioare,ansambluri,jachete,sacouri,rochii,fuste,fuste-pantalon,pantaloni,salopete cu bretele)</t>
  </si>
  <si>
    <t>61029010</t>
  </si>
  <si>
    <t>Paltoane, scurte, pelerine si articole similare, tricotate sau crosetate, pentru femei sau fete, din materiale textile (excl.din lana sau par fin de animale, bumbac, fibre sintetice sau artificiale)</t>
  </si>
  <si>
    <t>61029090</t>
  </si>
  <si>
    <t>Hanorace(incl.jachete schi),bluzoane si art.similare,tricotate/crosetate,pt femei/fete,din mat.textile(excl.din lana/par fin de animale,bbc,fibre sintetice/artif.;taioare,ansambluri,jachete,sacouri,rochii,fuste,pantaloni,salopete,pantaloni scurti,sorturi)</t>
  </si>
  <si>
    <t>61031010</t>
  </si>
  <si>
    <t>din lana sau din par fin de animale</t>
  </si>
  <si>
    <t>Costume sau compleuri, tricotate sau crosetate, pentru barbati sau baieti, din lana sau din par fin de animale</t>
  </si>
  <si>
    <t>61031090</t>
  </si>
  <si>
    <t>Costume sau compleuri, tricotate sau crosetate, pentru barbati sau baieti, din materiale textile (excl.din lana sau din par fin de animale)</t>
  </si>
  <si>
    <t>61032200</t>
  </si>
  <si>
    <t>Ansambluri, tricotate sau crosetate, pentru barbati sau baieti, din bumbac</t>
  </si>
  <si>
    <t>61032300</t>
  </si>
  <si>
    <t>Ansambluri, tricotate sau crosetate, pentru barbati sau baieti, din fibre sintetice</t>
  </si>
  <si>
    <t>61032900</t>
  </si>
  <si>
    <t>Ansambluri, tricotate sau crosetate, pentru barbati sau baieti, din materiale textile (excl. din bumbac, din fibre sintetice)</t>
  </si>
  <si>
    <t>61033100</t>
  </si>
  <si>
    <t>Jachete si sacouri, tricotate sau crosetate, pentru barbati sau baieti, din lana sau par fin de animale</t>
  </si>
  <si>
    <t>61033200</t>
  </si>
  <si>
    <t>Jachete si sacouri, tricotate sau crosetate, pentru barbati sau baieti, din bumbac</t>
  </si>
  <si>
    <t>61033300</t>
  </si>
  <si>
    <t>Jachete si sacouri, tricotate sau crosetate, pentru barbati sau baieti, din fibre sintetice</t>
  </si>
  <si>
    <t>61033900</t>
  </si>
  <si>
    <t>Jachete si sacouri, tricotate sau crosetate, pentru barbati sau baieti, din materiale textile (excl. din lana sau par fin de animale, din bumbac, din fibre sintetice)</t>
  </si>
  <si>
    <t>61034100</t>
  </si>
  <si>
    <t>Pantaloni, salopete cu bretele, pantaloni scurti si sorturi, tricotate sau crosetate, pentru barbati sau baieti, din lana sau par fin de animale</t>
  </si>
  <si>
    <t>61034200</t>
  </si>
  <si>
    <t>Pantaloni, salopete cu bretele, pantaloni scurti si sorturi, tricotate sau crosetate, pentru barbati sau baieti, din bumbac</t>
  </si>
  <si>
    <t>61034300</t>
  </si>
  <si>
    <t>Pantaloni, salopete cu bretele, pantaloni scurti si sorturi, tricotate sau crosetate, pentru barbati sau baieti, din fibre sintetice</t>
  </si>
  <si>
    <t>61034900</t>
  </si>
  <si>
    <t>Pantaloni, salopete cu bretele, pantaloni scurti si sorturi, tricotate sau crosetate, pentru barbati sau baieti, din materiale textile (excl. din lana sau par fin de animale, bumbac, fibre sintetice)</t>
  </si>
  <si>
    <t>61041300</t>
  </si>
  <si>
    <t>Taioare, tricotate sau crosetate, pentru femei sau fete, din fibre sintetice</t>
  </si>
  <si>
    <t>61041920</t>
  </si>
  <si>
    <t>Taioare, tricotate sau crosetate, pentru femei sau fete, din bumbac</t>
  </si>
  <si>
    <t>61041990</t>
  </si>
  <si>
    <t>Taioare, tricotate sau crosetate, pentru femei sau fete, din materiale textile (excl.din bumbac)</t>
  </si>
  <si>
    <t>61042200</t>
  </si>
  <si>
    <t>Ansambluri, tricotate sau crosetate, pentru femei sau fete, din bumbac</t>
  </si>
  <si>
    <t>61042300</t>
  </si>
  <si>
    <t>Ansambluri, tricotate sau crosetate, pentru femei sau fete, din fibre sintetice</t>
  </si>
  <si>
    <t>61042910</t>
  </si>
  <si>
    <t>Ansambluri, tricotate sau crosetate, pentru femei sau fete, din lana sau par fin de animale</t>
  </si>
  <si>
    <t>61042990</t>
  </si>
  <si>
    <t>Ansambluri, tricotate sau crosetate, pentru femei sau fete, din materiale textile (excl. din bumbac, fibre sintetice, lana sau par fin de animale)</t>
  </si>
  <si>
    <t>61043100</t>
  </si>
  <si>
    <t>Jachete si sacouri, tricotate sau crosetate, pentru femei sau fete, din lana sau par fin de animale</t>
  </si>
  <si>
    <t>61043200</t>
  </si>
  <si>
    <t>Jachete si sacouri, tricotate sau crosetate, pentru femei sau fete, din bumbac</t>
  </si>
  <si>
    <t>61043300</t>
  </si>
  <si>
    <t>Jachete si sacouri, tricotate sau crosetate, pentru femei sau fete, din fibre sintetice</t>
  </si>
  <si>
    <t>61043900</t>
  </si>
  <si>
    <t>Jachete si sacouri, tricotate sau crosetate, pentru femei sau fete, din materiale textile</t>
  </si>
  <si>
    <t>61044100</t>
  </si>
  <si>
    <t>Rochii, tricotate sau crosetate, pentru femei sau fete, din lana sau par fin de animale</t>
  </si>
  <si>
    <t>61044200</t>
  </si>
  <si>
    <t>Rochii, tricotate sau crosetate, pentru femei sau fete, din bumbac</t>
  </si>
  <si>
    <t>61044300</t>
  </si>
  <si>
    <t>Rochii, tricotate sau crosetate, pentru femei sau fete, din fibre sintetice</t>
  </si>
  <si>
    <t>61044400</t>
  </si>
  <si>
    <t>Rochii, tricotate sau crosetate, pentru femei sau fete, din fibre artificiale</t>
  </si>
  <si>
    <t>61044900</t>
  </si>
  <si>
    <t>Rochii, tricotate sau crosetate, pentru femei sau fete, din materiale textile (excl.din lana sau par fin de animale, bumbac, fibre sintetice, fibre artificiale)</t>
  </si>
  <si>
    <t>61045100</t>
  </si>
  <si>
    <t>Fuste si fuste-pantalon, tricotate sau crosetate, pentru femei sau fete, din lana sau par fin de animale</t>
  </si>
  <si>
    <t>61045200</t>
  </si>
  <si>
    <t>Fuste si fuste-pantalon, tricotate sau crosetate, pentru femei sau fete, din bumbac</t>
  </si>
  <si>
    <t>61045300</t>
  </si>
  <si>
    <t>Fuste si fuste-pantalon, tricotate sau crosetate, pentru femei sau fete, din fibre sintetice</t>
  </si>
  <si>
    <t>61045900</t>
  </si>
  <si>
    <t>Fuste si fuste-pantalon, tricotate sau crosetate, pentru femei sau fete, din materiale textile (excl. din lana sau par fin de animale, din bumbac, din fibre sintetice)</t>
  </si>
  <si>
    <t>61046100</t>
  </si>
  <si>
    <t>Pantaloni, salopete cu bretele, pantaloni scurti si sorturi, tricotate sau crosetate, pentru femei sau fete, din lana sau par fin de animale</t>
  </si>
  <si>
    <t>61046200</t>
  </si>
  <si>
    <t>Pantaloni, salopete cu bretele, pantaloni scurti si sorturi, tricotate sau crosetate, pentru femei sau fete, din bumbac</t>
  </si>
  <si>
    <t>61046300</t>
  </si>
  <si>
    <t>Pantaloni, salopete cu bretele, pantaloni scurti si sorturi, tricotate sau crosetate, pentru femei sau fete, din fibre sintetice</t>
  </si>
  <si>
    <t>61046900</t>
  </si>
  <si>
    <t>Pantaloni, salopete cu bretele, pantaloni scurti si sorturi, tricotate sau crosetate, pentru femei sau fete, din materiale textile (excl.din lana sau par fin de animale, din bumbac, din fibre sintetice)</t>
  </si>
  <si>
    <t>61051000</t>
  </si>
  <si>
    <t>Camasi si bluze, tricotate sau crosetate, pentru barbati sau baieti, din bumbac</t>
  </si>
  <si>
    <t>61052010</t>
  </si>
  <si>
    <t xml:space="preserve">Camasi si bluze, tricotate sau crosetate, pentru barbati sau baieti, din fibre sintetice </t>
  </si>
  <si>
    <t>61052090</t>
  </si>
  <si>
    <t>Camasi si bluze, tricotate sau crosetate, pentru barbati sau baieti, din fibre artificiale</t>
  </si>
  <si>
    <t>61059010</t>
  </si>
  <si>
    <t>Camasi si bluze, tricotate sau crosetate, pentru barbati sau baieti, din lana sau par fin de animale</t>
  </si>
  <si>
    <t>61059090</t>
  </si>
  <si>
    <t>Camasi si bluze, tricotate sau crosetate, pentru barbati sau baieti, din materiale textile (excl. din bumbac, fibre sintetice sau artificiale, lana sau par fin de animale)</t>
  </si>
  <si>
    <t>61061000</t>
  </si>
  <si>
    <t>Camasi, bluze, bluze-camasa, tricotate sau crosetate, pentru femei sau fete, din bumbac</t>
  </si>
  <si>
    <t>61062000</t>
  </si>
  <si>
    <t>Camasi, bluze, bluze-camasa, tricotate sau crosetate, pentru femei sau fete, din fibre sintetice sau artificiale</t>
  </si>
  <si>
    <t>61069010</t>
  </si>
  <si>
    <t>Camasi, bluze, bluze-camasa, tricotate sau crosetate, pentru femei sau fete, din lana sau din par fin de animale</t>
  </si>
  <si>
    <t>61069030</t>
  </si>
  <si>
    <t>Din matase sau deseuri de matase</t>
  </si>
  <si>
    <t>Camasi, bluze, bluze-camasa, tricotate sau crosetate, pentru femei sau fete, din matase sau deseuri de matase</t>
  </si>
  <si>
    <t>61069050</t>
  </si>
  <si>
    <t>Din in sau ramie</t>
  </si>
  <si>
    <t>Of flax or of ramie</t>
  </si>
  <si>
    <t>Camasi, bluze, bluze-camasa, tricotate sau crosetate, pentru femei sau fete, din in sau ramie</t>
  </si>
  <si>
    <t>61069090</t>
  </si>
  <si>
    <t>Camasi, bluze, bluze-camasa, tricotate sau crosetate, pentru femei sau fete, din materiale textile (excl.din bumbac, fibre sintetice sau artificiale, lana sau par fin de animale, matase sau deseuri de matase, in sau ramie)</t>
  </si>
  <si>
    <t>61071100</t>
  </si>
  <si>
    <t>Chiloti si indispensabili, tricotate sau crosetate, pentru barbati sau baieti, din bumbac</t>
  </si>
  <si>
    <t>61071200</t>
  </si>
  <si>
    <t>Chiloti si indispensabili, tricotate sau crosetate, pentru barbati sau baieti, din fibre sintetice sau artificiale</t>
  </si>
  <si>
    <t>61071900</t>
  </si>
  <si>
    <t>Chiloti si indispensabili, tricotate sau crosetate, pentru barbati sau baieti, din materiale textile (excl.din bumbac, fibre sintetice sau artificiale)</t>
  </si>
  <si>
    <t>61072100</t>
  </si>
  <si>
    <t>Camasi de noapte si pijamale, tricotate sau crosetate, pentru barbati sau baieti, din bumbac</t>
  </si>
  <si>
    <t>61072200</t>
  </si>
  <si>
    <t>Camasi de noapte si pijamale, tricotate sau crosetate, pentru barbati sau baieti, din fibre sintetice sau artificiale</t>
  </si>
  <si>
    <t>61072900</t>
  </si>
  <si>
    <t>Camasi de noapte si pijamale, tricotate sau crosetate, pentru barbati sau baieti, din materiale textile (excl.din bumbac, fibre sintetice sau artificiale)</t>
  </si>
  <si>
    <t>61079100</t>
  </si>
  <si>
    <t>Halate de baie, halate de casa si articole similare, tricotate sau crosetate, pentru barbati sau baieti, din bumbac</t>
  </si>
  <si>
    <t>61079900</t>
  </si>
  <si>
    <t>Halate de baie, halate de casa si articole similare, tricotate sau crosetate, pentru barbati sau baieti, din materiale textile (excl.din bumbac)</t>
  </si>
  <si>
    <t>61081100</t>
  </si>
  <si>
    <t>Combinezoane sau furouri si jupoane, tricotate sau crosetate, pentru femei si fete, din fibre sintetice sau artificiale</t>
  </si>
  <si>
    <t>61081900</t>
  </si>
  <si>
    <t>Combinezoane sau furouri si jupoane, tricotate sau crosetate, pentru femei si fete, din materiale textile (excl.din fibre sintetice sau artificiale)</t>
  </si>
  <si>
    <t>61082100</t>
  </si>
  <si>
    <t>Slipuri si chiloti, tricotate sau crosetate, pentru femei si fete, din bumbac</t>
  </si>
  <si>
    <t>61082200</t>
  </si>
  <si>
    <t>Slipuri si chiloti, tricotate sau crosetate, pentru femei si fete, din fibre sintetice sau artificiale</t>
  </si>
  <si>
    <t>61082900</t>
  </si>
  <si>
    <t>Slipuri si chiloti, tricotate sau crosetate, pentru femei si fete, din materiale textile (excl. din bumbac, fibre sintetice sau artificiale)</t>
  </si>
  <si>
    <t>61083100</t>
  </si>
  <si>
    <t>Camasi de noapte si pijamale, tricotate sau crosetate, pentru femei si fete, din bumbac</t>
  </si>
  <si>
    <t>61083200</t>
  </si>
  <si>
    <t>Camasi de noapte si pijamale, tricotate sau crosetate, pentru femei si fete, din fibre sintetice sau artificiale</t>
  </si>
  <si>
    <t>61083900</t>
  </si>
  <si>
    <t>Camasi de noapte si pijamale, tricotate sau crosetate, pentru femei si fete, din materiale textile (excl.din bumbac, fibre sintetice sau artificiale)</t>
  </si>
  <si>
    <t>61089100</t>
  </si>
  <si>
    <t>Dezabieuri, halate de baie, halate de casa si articole similare, tricotate sau crosetate, pentru femei si fete, din bumbac</t>
  </si>
  <si>
    <t>61089200</t>
  </si>
  <si>
    <t>Dezabieuri, halate de baie, halate de casa si articole similare, tricotate sau crosetate, pentru femei si fete, din fibre sintetice sau artificiale</t>
  </si>
  <si>
    <t>61089900</t>
  </si>
  <si>
    <t>Dezabieuri, halate de baie, halate de casa si articole similare, tricotate sau crosetate, pentru femei si fete, din materiale textile (excl.din bumbac, fibre sintetice sau artificiale)</t>
  </si>
  <si>
    <t>61091000</t>
  </si>
  <si>
    <t>Tricouri (T-shirts), bluze si maiouri de corp, tricotate sau crosetate, din bumbac</t>
  </si>
  <si>
    <t>61099020</t>
  </si>
  <si>
    <t>Din lana sau din par fin de animale ori din fibre sintetice sau artificiale</t>
  </si>
  <si>
    <t>Of wool or fine animal hair or manmade fibres</t>
  </si>
  <si>
    <t>Tricouri (T-shirts), bluze si maiouri de corp, tricotate sau crosetate, din lana sau din par fin de animale ori din fibre sintetice sau artificiale</t>
  </si>
  <si>
    <t>61099090</t>
  </si>
  <si>
    <t>Tricouri (T-shirts), bluze si maiouri de corp, tricotate sau crosetate, din materiale textile (excl.din bumbac, din lana sau din par fin de animale ori din fibre sintetice sau artificiale)</t>
  </si>
  <si>
    <t>61101110</t>
  </si>
  <si>
    <t>Jerseuri si pulovere cu un continut de lana de minimum 50-la suta din greutate si cu o greutate de minimum 600-g pe bucata</t>
  </si>
  <si>
    <t>Jerseys and pullovers containing at least 50la suta by weight of wool and weighing 600g or more per article</t>
  </si>
  <si>
    <t>Jerseuri si pulovere, cu un continut de lana &gt;= 50% din greutate si cu o greutate &gt;= 600 g pe bucata, tricotate sau crosetate</t>
  </si>
  <si>
    <t>61101130</t>
  </si>
  <si>
    <t>Pentru barbati sau baieti</t>
  </si>
  <si>
    <t>Mens or boys</t>
  </si>
  <si>
    <t>Jerseuri,pulovere,cardigane,veste si art.similare,incl.tricotajele subtiri care se poarta sub pulovere,tricotate/crosetate,din lana,pt barbati/ baieti(excl.jerseuri si pulovere,cu lana&gt;=50% din greutate si cu o greutate &gt;= 600 g pe bucata)</t>
  </si>
  <si>
    <t>61101190</t>
  </si>
  <si>
    <t>Pentru femei sau fete</t>
  </si>
  <si>
    <t>Womens or girls</t>
  </si>
  <si>
    <t>Jerseuri,pulovere,cardigane,veste si art.similare,incl.tricotajele subtiri care se poarta sub pulovere,tricotate/crosetate,din lana,pt femei/fete(excl.jerseuri si pulovere,cu lana&gt;=50% din greutate si cu o greutate &gt;= 600 g pe bucata)</t>
  </si>
  <si>
    <t>61101210</t>
  </si>
  <si>
    <t>Pentru barbati si baieti</t>
  </si>
  <si>
    <t>Jerseuri, pulovere, cardigane si articole similare, veste si articole similare, inclusiv tricotajele subtiri care se poarta sub pulovere, tricotate sau crosetate, din par de capra de Casmir, pentru barbati si baieti</t>
  </si>
  <si>
    <t>61101290</t>
  </si>
  <si>
    <t>Jerseuri, pulovere, cardigane si articole similare, veste si articole similare, inclusiv tricotajele subtiri care se poarta sub pulovere, tricotate sau crosetate, din par de capra de Casmir, pentru femei sau fete</t>
  </si>
  <si>
    <t>61101910</t>
  </si>
  <si>
    <t>Jerseuri, pulovere, cardigane si articole similare, veste si articole similare, inclusiv tricotajele subtiri care se poarta sub pulovere, tricotate sau crosetate, din par fin de animale (excl. din par de capra de Casmir), pentru barbati sau baieti</t>
  </si>
  <si>
    <t>61101990</t>
  </si>
  <si>
    <t>Jerseuri, pulovere, cardigane si articole similare, veste si articole similare, inclusiv tricotajele subtiri care se poarta sub pulovere, tricotate sau crosetate, din par fin de animale (excl. din par de capra de Casmir), pentru femei sau fete</t>
  </si>
  <si>
    <t>61102010</t>
  </si>
  <si>
    <t>Tricotaje subtiri care se poarta sub pulovere</t>
  </si>
  <si>
    <t>Lightweight fine knit roll polo or turtleneck jumpers and pullovers</t>
  </si>
  <si>
    <t>Tricotaje subtiri, care se poarta sub pulovere, tricotate sau crosetate, din bumbac</t>
  </si>
  <si>
    <t>61102091</t>
  </si>
  <si>
    <t>Jerseuri, pulovere, cardigane si articole similare, veste si articole similare, inclusiv tricotajele subtiri care se poarta sub pulovere, tricotate sau crosetate, din bumbac, pentru barbati sau baieti (excl.tricotaje subtiri, care se poarta sub pulovere)</t>
  </si>
  <si>
    <t>61102099</t>
  </si>
  <si>
    <t>Jerseuri, pulovere, cardigane si articole similare, veste si articole similare, tricotate sau crosetate, din bumbac, pentru femei sau fete (excl.tricotaje subtiri, care se poarta sub pulovere)</t>
  </si>
  <si>
    <t>61103010</t>
  </si>
  <si>
    <t>Tricotaje subtiri, care se poarta sub pulovere, tricotate sau crosetate, din fibre sintetice sau artificiale</t>
  </si>
  <si>
    <t>61103091</t>
  </si>
  <si>
    <t xml:space="preserve">Jerseuri, pulovere, cardigane si articole similare, veste si articole similare, tricotate sau crosetate, din fibre sintetice sau artificiale, pentru barbati sau baieti (excl. tricotajele subtiri care se poarta sub pulovere) </t>
  </si>
  <si>
    <t>61103099</t>
  </si>
  <si>
    <t xml:space="preserve">Jerseuri, pulovere, cardigane si articole similare, veste si articole similare, tricotate sau crosetate, din fibre sintetice sau artificiale, pentru femei sau fete (excl. tricotajele subtiri care se poarta sub pulovere) </t>
  </si>
  <si>
    <t>61109010</t>
  </si>
  <si>
    <t>Of flax or ramie</t>
  </si>
  <si>
    <t>Jerseuri,pulovere,cardigane,veste si art.similare,incl.tricotajele subtiri care se poarta sub pulovere,tricotate/crosetate,din in/ramie (excl.din lana sau par fin de animale, din bumbac, din fibre sintetice sau artificiale)</t>
  </si>
  <si>
    <t>61109090</t>
  </si>
  <si>
    <t>Jerseuri,pulovere,cardigane,veste si art.similare,incl.tricotajele subtiri care se poarta sub pulovere,tricotate sau crosetate, din materiale textile (excl.din lana sau par fin de animale, din bumbac, din fibre sintetice sau artificiale; din in sau ramie)</t>
  </si>
  <si>
    <t>61112010</t>
  </si>
  <si>
    <t>Manusi</t>
  </si>
  <si>
    <t>Gloves mittens and mitts</t>
  </si>
  <si>
    <t>Manusi, tricotate sau crosetate, pentru sugari, din bumbac</t>
  </si>
  <si>
    <t>61112090</t>
  </si>
  <si>
    <t>Imbracaminte si accesorii de imbracaminte, tricotate sau crosetate, pentru sugari, din bumbac (excl.manusi)</t>
  </si>
  <si>
    <t>61113010</t>
  </si>
  <si>
    <t>Manusi, tricotate sau crosetate, pentru sugari, din fibre sintetice</t>
  </si>
  <si>
    <t>61113090</t>
  </si>
  <si>
    <t>Imbracaminte si accesorii de imbracaminte, tricotate sau crosetate, pentru sugari, din fibre sintetice (excl.manusi)</t>
  </si>
  <si>
    <t>61119011</t>
  </si>
  <si>
    <t>Manusi, tricotate sau crosetate, pentru sugari, din lana sau par fin de animale</t>
  </si>
  <si>
    <t>61119019</t>
  </si>
  <si>
    <t>Imbracaminte si accesorii de imbracaminte, tricotate sau crosetate, pentru sugari, din lana sau par fin de animale (excl.manusi)</t>
  </si>
  <si>
    <t>61119090</t>
  </si>
  <si>
    <t>Imbracaminte si accesorii de imbracaminte, tricotate sau crosetate, pentru sugari, din materiale textile (excl. din bumbac, din fibre sintetice, din lana sau par fin de animale)</t>
  </si>
  <si>
    <t>61121100</t>
  </si>
  <si>
    <t>Treninguri, tricotate sau crosetate, din bumbac</t>
  </si>
  <si>
    <t>61121200</t>
  </si>
  <si>
    <t>Treninguri, tricotate sau crosetate, din fibre sintetice</t>
  </si>
  <si>
    <t>61121900</t>
  </si>
  <si>
    <t>Treninguri, tricotate sau crosetate, din materiale textile (excl.din bumbac, din fibre sintetice)</t>
  </si>
  <si>
    <t>61122000</t>
  </si>
  <si>
    <t>Combinezoane si costume de schi</t>
  </si>
  <si>
    <t>Ski suits</t>
  </si>
  <si>
    <t>Combinezoane si costume de schi, tricotate sau crosetate</t>
  </si>
  <si>
    <t>61123110</t>
  </si>
  <si>
    <t>Cu un continut de fire din cauciuc de minimum 5-la suta din greutate</t>
  </si>
  <si>
    <t>Containing by weight 5la suta or more of rubber thread</t>
  </si>
  <si>
    <t>Costume, chiloti si slipuri de baie, pentru barbati sau baieti, tricotate sau crosetate, din fibre sintetice, cu un continut de fire din cauciuc &gt;= 5% din greutate</t>
  </si>
  <si>
    <t>61123190</t>
  </si>
  <si>
    <t>Costume, chiloti si slipuri de baie, pentru barbati sau baieti, tricotate sau crosetate, din fibre sintetice (excl.cu un continut de fire din cauciuc &gt;= 5% din greutate)</t>
  </si>
  <si>
    <t>61123910</t>
  </si>
  <si>
    <t>Costume, chiloti si slipuri de baie, pentru barbati sau baieti, tricotate sau crosetate, din materiale textile (excl.din fibre sintetice), cu un continut de fire din cauciuc &gt;= 5% din greutate</t>
  </si>
  <si>
    <t>61123990</t>
  </si>
  <si>
    <t>Costume, chiloti si slipuri de baie, pentru barbati sau baieti, tricotate sau crosetate, din materiale textile (excl.din fibre sintetice; cu un continut de fire din cauciuc &gt;= 5% din greutate)</t>
  </si>
  <si>
    <t>61124110</t>
  </si>
  <si>
    <t>Costume de baie pentru femei sau fete, tricotate sau crosetate, din fibre sintetice, cu un continut de fire din cauciuc &gt;= 5% din greutate</t>
  </si>
  <si>
    <t>61124190</t>
  </si>
  <si>
    <t>Costume de baie pentru femei sau fete, tricotate sau crosetate, din fibre sintetice (excl.cu un continut de fire din cauciuc &gt;= 5% din greutate)</t>
  </si>
  <si>
    <t>61124910</t>
  </si>
  <si>
    <t>Costume de baie pentru femei sau fete, tricotate sau crosetate, din materiale textile (excl.din fibre sintetice), cu un continut de fire din cauciuc &gt;= 5% din greutate</t>
  </si>
  <si>
    <t>61124990</t>
  </si>
  <si>
    <t>Costume de baie pentru femei sau fete, tricotate sau crosetate, din materiale textile (excl.din fibre sintetice; cu un continut de fire din cauciuc &gt;= 5% din greutate)</t>
  </si>
  <si>
    <t>61130010</t>
  </si>
  <si>
    <t>Din materiale tricotate sau crosetate de la pozitia-5906</t>
  </si>
  <si>
    <t>Of knitted or crocheted fabrics of heading5906</t>
  </si>
  <si>
    <t>Imbracaminte confectionata din materiale tricotate sau crosetate, cauciucate</t>
  </si>
  <si>
    <t>61130090</t>
  </si>
  <si>
    <t>Imbracaminte confectionata din materiale tricotate sau crosetate, impregnate, acoperite, imbracate cu material plastic sau stratificate</t>
  </si>
  <si>
    <t>61142000</t>
  </si>
  <si>
    <t>Articole de imbracaminte din materiale tricotate sau crosetate, nespecificate in alta parte, din bumbac</t>
  </si>
  <si>
    <t>61143000</t>
  </si>
  <si>
    <t>Articole de imbracaminte din materiale tricotate sau crosetate, nespecificate in alta parte, din fibre sintetice sau artificiale</t>
  </si>
  <si>
    <t>61149000</t>
  </si>
  <si>
    <t>Articole de imbracaminte din materiale tricotate sau crosetate, nespecificate in alta parte, din materiale textile (excl.din bumbac, din fibre sintetice sau artificiale)</t>
  </si>
  <si>
    <t>61151010</t>
  </si>
  <si>
    <t>Ciorapi cu compresie progresiva (spre exemplu, pentru varice), tricotati sau crosetati, din fibre sintetice</t>
  </si>
  <si>
    <t>61151090</t>
  </si>
  <si>
    <t>Ciorapi cu compresie progresiva (spre exemplu, pentru varice), tricotati sau crosetati (excl.din fibre sintetice)</t>
  </si>
  <si>
    <t>61152100</t>
  </si>
  <si>
    <t>Din fibre sintetice avand finetea firului simplu sub 67-decitex</t>
  </si>
  <si>
    <t>Of synthetic fibres measuring per single yarn less than 67decitex</t>
  </si>
  <si>
    <t>Ciorapi-chilot, tricotati sau crosetati, din fibre sintetice, avand finetea firului simplu &lt; 67 decitex [excl.ciorapi cu compresie progresiva (spre exemplu, pentru varice)]</t>
  </si>
  <si>
    <t>61152200</t>
  </si>
  <si>
    <t>Din fibre sintetice avand finetea firului simplu de minimum 67-decitex</t>
  </si>
  <si>
    <t>Of synthetic fibres measuring per single yarn 67decitex or more</t>
  </si>
  <si>
    <t>Ciorapi-chilot, tricotati sau crosetati, din fibre sintetice, avand finetea firului simplu &gt;= 67 decitex [excl.ciorapi cu compresie progresiva (spre exemplu, pentru varice)]</t>
  </si>
  <si>
    <t>61152900</t>
  </si>
  <si>
    <t>Ciorapi-chilot, tricotati sau crosetati, din materiale textile [excl.din fibre sintetice; ciorapi cu compresie progresiva (spre exemplu, pentru varice)]</t>
  </si>
  <si>
    <t>61153011</t>
  </si>
  <si>
    <t>Ciorapi treisferturi</t>
  </si>
  <si>
    <t>Kneelength stockings</t>
  </si>
  <si>
    <t>Ciorapi trei-sferturi de dama, tricotati sau crosetati, avand finetea firului simplu &lt; 67 decitex, din fibre sintetice [excl.ciorapi cu compresie progresiva (spre exemplu, pentru varice)]</t>
  </si>
  <si>
    <t>61153019</t>
  </si>
  <si>
    <t>Alti ciorapi</t>
  </si>
  <si>
    <t>Ciorapi lungi de dama, tricotati sau crosetati, avand finetea firului simplu &lt; 67 decitex, din fibre sintetice [excl.ciorapi cu compresie progresiva (spre exemplu, pentru varice)]</t>
  </si>
  <si>
    <t>61153090</t>
  </si>
  <si>
    <t>Ciorapi lungi si ciorapi trei-sferturi de dama, tricotati sau crosetati, avand finetea firului simplu &lt; 67 decitex, din materiale textile [excl.ciorapi cu compresie progresiva (spre exemplu, pentru varice);  din fibre sintetice]</t>
  </si>
  <si>
    <t>61159400</t>
  </si>
  <si>
    <t>Dresuri,sosete si alte art.similare;incaltaminte fara talpa aplicata,tricotate sau crosetate,din lana/par fin de animale[excl.ciorapi cu compresie progresiva (spre exemplu, pentru varice); ciorapi chilot; ciorapi avand finetea firului simplu &lt; 67 decitex]</t>
  </si>
  <si>
    <t>61159500</t>
  </si>
  <si>
    <t>Dresuri, sosete si alte articole similare; incaltaminte fara talpa aplicata, tricotate sau crosetate, din bumbac [excl.ciorapi cu compresie progresiva (spre exemplu, pentru varice); ciorapi chilot; ciorapi avand finetea firului simplu &lt; 67 decitex]</t>
  </si>
  <si>
    <t>61159610</t>
  </si>
  <si>
    <t>Ciorapi trei-sferturi, tricotati sau crosetati, din fibre sintetice [excl.ciorapi cu compresie progresiva (spre exemplu, pentru varice); ciorapi chilot; ciorapi avand finetea firului simplu &lt; 67 decitex]</t>
  </si>
  <si>
    <t>61159691</t>
  </si>
  <si>
    <t>Ciorapi pentru femei</t>
  </si>
  <si>
    <t>Womens stockings</t>
  </si>
  <si>
    <t>Ciorapi pentru femei, tricotati sau crosetati, din fibre sintetice (excl.ciorapi trei-sferturi; ciorapi cu compresie progresiva (spre exemplu, pentru varice); ciorapi chilot; ciorapi avand finetea firului simplu &lt; 67 decitex]</t>
  </si>
  <si>
    <t>61159699</t>
  </si>
  <si>
    <t>Ciorapi, tricotati sau crosetati, din fibre sintetice (excl.pentru femei; ciorapi trei-sferturi; ciorapi cu compresie progresiva (spre exemplu, pentru varice); ciorapi chilot; ciorapi avand finetea firului simplu &lt; 67 decitex]</t>
  </si>
  <si>
    <t>61159900</t>
  </si>
  <si>
    <t>Dresuri,sosete si alte art.similare;incaltaminte fara talpa aplicata,tricotate/crosetate,din mat.textile[excl.din lana/par fin de animale,bumbac,fibre sintetice;ciorapi cu compresie progresiva(de ex.pt varice);ciorapi chilot;ciorapi&lt;67decitex]</t>
  </si>
  <si>
    <t>61161020</t>
  </si>
  <si>
    <t>Manusi impregnate imbracate acoperite sau stratificate cu cauciuc</t>
  </si>
  <si>
    <t>Gloves impregnated coated covered or laminated with rubber</t>
  </si>
  <si>
    <t>Manusi, tricotate sau crosetate, impregnate, imbracate sau acoperite cu cauciuc (excl.pentru sugari)</t>
  </si>
  <si>
    <t>61161080</t>
  </si>
  <si>
    <t>Mitene si manusi cu un deget, tricotate sau crosetate, impregnate, imbracate sau acoperite cu materiale plastice sau cauciuc (excl.pentru sugari; manusi, tricotate sau crosetate, impregnate, imbracate sau acoperite cu cauciuc )</t>
  </si>
  <si>
    <t>61169100</t>
  </si>
  <si>
    <t>Manusi, mitene si manusi cu un deget, tricotate sau crosetate, din lana sau par fin de animale (excl. impregnate, imbracate sau acoperite cu materiale plastice sau cauciuc; pentru sugari)</t>
  </si>
  <si>
    <t>61169200</t>
  </si>
  <si>
    <t>Manusi, mitene si manusi cu un deget, tricotate sau crosetate, din bumbac (excl. impregnate, imbracate sau acoperite cu materiale plastice sau cauciuc; pentru sugari)</t>
  </si>
  <si>
    <t>61169300</t>
  </si>
  <si>
    <t>Manusi, mitene si manusi cu un deget, tricotate sau crosetate, din fibre sintetice (excl. impregnate, imbracate sau acoperite cu materiale plastice sau cauciuc; pentru sugari)</t>
  </si>
  <si>
    <t>61169900</t>
  </si>
  <si>
    <t>Manusi, mitene si manusi cu un deget, tricotate sau crosetate, din materiale textile (excl. din lana sau par fin de animale, din bumbac, din fibre sintetice; impregnate, imbracate sau acoperite cu materiale plastice sau cauciuc; pentru sugari)</t>
  </si>
  <si>
    <t>61171000</t>
  </si>
  <si>
    <t>Saluri esarfe fulare mantile voaluri voalete si articole similare</t>
  </si>
  <si>
    <t>Shawls scarves mufflers mantillas veils and the like</t>
  </si>
  <si>
    <t>Saluri, esarfe, fulare, mantile, voaluri, voalete si articole similare, tricotate sau crosetate</t>
  </si>
  <si>
    <t>61178010</t>
  </si>
  <si>
    <t>Din tesaturi tricotate sau crosetate elastice sau cauciucate</t>
  </si>
  <si>
    <t>Knitted or crocheted elasticated or rubberised</t>
  </si>
  <si>
    <t xml:space="preserve">Accesorii confectionate de imbracaminte, din tesaturi tricotate sau crosetate elastice sau cauciucate, nespecificate in alta parte </t>
  </si>
  <si>
    <t>61178080</t>
  </si>
  <si>
    <t>Accesorii confectionate de imbracaminte, tricotate sau crosetate, nespecificate in alta parte (excl.din tesaturi tricotate sau crosetate elastice sau cauciucate; saluri, esarfe, fulare, mantile, voaluri, voalete si articole similare)</t>
  </si>
  <si>
    <t>61179000</t>
  </si>
  <si>
    <t>Parti</t>
  </si>
  <si>
    <t>Parts</t>
  </si>
  <si>
    <t xml:space="preserve">Parti de imbracaminte, tricotate sau crosetate, nespecificate in alta parte </t>
  </si>
  <si>
    <t>62012000</t>
  </si>
  <si>
    <t>Paltoane, scurte, pelerine, hanorace (inclusiv geci de ski), geci de vânt și alte articole similare, pentru bărbați sau băieți, din lână sau din păr fin de animale (excl.tricotate sau crosetate,articolele de la poziția 6203)</t>
  </si>
  <si>
    <t>62013010</t>
  </si>
  <si>
    <t>Cu o greutate pe bucata de maximum 1-kg</t>
  </si>
  <si>
    <t>Of a weight per garment not exceeding 1kg</t>
  </si>
  <si>
    <t>Paltoane, scurte, pelerine, hanorace (inclusiv geci de ski), geci de vânt și alte articole similare, pentru bărbați sau băieți, din bumbac, cu o greutate, pe bucată, &lt;= 1 kg (excl.tricotate sau crosetate,articolele de la poziția 6203)</t>
  </si>
  <si>
    <t>62013090</t>
  </si>
  <si>
    <t>Cu o greutate pe bucata de peste 1-kg</t>
  </si>
  <si>
    <t>Of a weight per garment exceeding 1kg</t>
  </si>
  <si>
    <t>Paltoane, scurte, pelerine, hanorace (inclusiv geci de ski), geci de vânt și alte articole similare, pentru bărbați sau băieți, din bumbac, cu o greutate, pe bucată, &gt; 1 kg (excl.tricotate sau crosetate,articolele de la poziția 6203)</t>
  </si>
  <si>
    <t>62014010</t>
  </si>
  <si>
    <t>Paltoane, scurte, pelerine, hanorace (inclusiv geci de ski), geci de vânt și alte articole similare, pentru bărbați sau băieți, din fibre sintetice sau artificiale, cu o greutate pe bucată, &lt;= 1 kg (excl.tricotate sau crosetate,articolele de la poziția 6203)</t>
  </si>
  <si>
    <t>62014090</t>
  </si>
  <si>
    <t>Paltoane, scurte, pelerine, hanorace (inclusiv geci de ski), geci de vânt și alte articole similare, pentru bărbați sau băieți, din fibre sintetice sau artificiale, cu o greutate, pe bucată, &gt; 1 kg (excl.tricotate sau crosetate,articolele de la poziția 6203)</t>
  </si>
  <si>
    <t>62019000</t>
  </si>
  <si>
    <t>Paltoane, scurte, pelerine, hanorace (inclusiv geci de ski), geci de vânt și alte articole similare, pentru bărbați sau băieți  (excl. din lână sau din păr fin de animale, din bumbac, din fibre sintetice sau artificiale,tricotate sau crosetate,articolele de la poziția 6203)</t>
  </si>
  <si>
    <t>62022000</t>
  </si>
  <si>
    <t>Paltoane, scurte, pelerine, hanorace (inclusiv geci de ski), geci de vânt și articole similare, pentru femei sau fete, din lână sau păr fin de animale (excl.tricotate sau crosetate; articolele de la poziția 6204 )</t>
  </si>
  <si>
    <t>62023010</t>
  </si>
  <si>
    <t>Paltoane, scurte, pelerine, hanorace (inclusiv geci de ski), geci de vânt și articole similare, pentru femei sau fete, din bumbac, cu o greutate, pe bucată, &lt;= 1 kg (excl.tricotate sau crosetate; articolele de la poziția 6204 )</t>
  </si>
  <si>
    <t>62023090</t>
  </si>
  <si>
    <t>Paltoane, scurte, pelerine, hanorace (inclusiv geci de ski), geci de vânt și articole similare, pentru femei sau fete, din bumbac, cu o greutate, pe bucată, &gt; 1 kg (excl.tricotate sau crosetate; articolele de la poziția 6204)</t>
  </si>
  <si>
    <t>62024010</t>
  </si>
  <si>
    <t>Paltoane, scurte, pelerine, hanorace (inclusiv geci de ski), geci de vânt și articole similare, pentru femei sau fete, din fibre sintetice sau artificiale, cu o greutate pe bucată, &lt;= 1 kg (excl.tricotate sau crosetate; articolele de la poziția 6204 )</t>
  </si>
  <si>
    <t>62024090</t>
  </si>
  <si>
    <t>Paltoane, scurte, pelerine, hanorace (inclusiv geci de ski), geci de vânt și articole similare, pentru femei sau fete, din fibre sintetice sau artificiale, cu o greutate pe bucată, &gt;1 kg (excl.tricotate sau crosetate; articolele de la poziția 6204 )</t>
  </si>
  <si>
    <t>62029000</t>
  </si>
  <si>
    <t>Paltoane, scurte, pelerine, hanorace (inclusiv geci de ski), geci de vânt și articole similare, pentru femei sau fete  (excl. din lână sau păr fin de animale, din bumbac, din fibre sintetice sau artificiale; tricotate sau crosetate; articolele de la poziția 6204)</t>
  </si>
  <si>
    <t>62031100</t>
  </si>
  <si>
    <t>Costume sau compleuri, pentru barbati sau baieti, din lana sau par fin de animale (excl.tricotate sau crosetate)</t>
  </si>
  <si>
    <t>62031200</t>
  </si>
  <si>
    <t>Costume sau compleuri, pentru barbati sau baieti, din fibre sintetice (excl.tricotate sau crosetate)</t>
  </si>
  <si>
    <t>62031910</t>
  </si>
  <si>
    <t>Costume sau compleuri, pentru barbati sau baieti, din bumbac (excl.tricotate sau crosetate)</t>
  </si>
  <si>
    <t>62031930</t>
  </si>
  <si>
    <t>Costume sau compleuri, pentru barbati sau baieti, din fibre artificiale (excl.tricotate sau crosetate)</t>
  </si>
  <si>
    <t>62031990</t>
  </si>
  <si>
    <t>Costume sau compleuri, pentru barbati sau baieti, din materiale textile (excl. din lana sau par fin de animale, din fibre sintetice, din bumbac, din fibre artificiale; tricotate sau crosetate)</t>
  </si>
  <si>
    <t>62032210</t>
  </si>
  <si>
    <t>De lucru</t>
  </si>
  <si>
    <t>Industrial and occupational</t>
  </si>
  <si>
    <t>Ansambluri de lucru pentru barbati sau baieti, din bumbac (excl.tricotate sau crosetate)</t>
  </si>
  <si>
    <t>62032280</t>
  </si>
  <si>
    <t>Ansambluri pentru barbati sau baieti, din bumbac (excl.de lucru; tricotate sau crosetate)</t>
  </si>
  <si>
    <t>62032310</t>
  </si>
  <si>
    <t>Ansambluri de lucru pentru barbati sau baieti, din fibre sintetice (excl.tricotate sau crosetate)</t>
  </si>
  <si>
    <t>62032380</t>
  </si>
  <si>
    <t>Ansambluri pentru barbati sau baieti, din fibre sintetice (excl.de lucru; tricotate sau crosetate)</t>
  </si>
  <si>
    <t>62032911</t>
  </si>
  <si>
    <t>Ansambluri de lucru pentru barbati sau baieti, din fibre artificiale (excl.tricotate sau crosetate)</t>
  </si>
  <si>
    <t>62032918</t>
  </si>
  <si>
    <t>Ansambluri pentru barbati sau baieti, din fibre artificiale (excl.de lucru; tricotate sau crosetate)</t>
  </si>
  <si>
    <t>62032930</t>
  </si>
  <si>
    <t>Ansambluri pentru barbati sau baieti, din lana sau par fin de animale (excl.tricotate sau crosetate)</t>
  </si>
  <si>
    <t>62032990</t>
  </si>
  <si>
    <t>Ansambluri pentru barbati sau baieti, din materiale textile (excl.din bumbac, din fibre sintetice sau artificiale, din lana sau par fin de animale; tricotate sau crosetate)</t>
  </si>
  <si>
    <t>62033100</t>
  </si>
  <si>
    <t>Jachete si sacouri, pentru barbati sau baieti, din lana sau par fin de animale (excl.tricotate sau crosetate)</t>
  </si>
  <si>
    <t>62033210</t>
  </si>
  <si>
    <t>Jachete si sacouri de lucru, pentru barbati sau baieti, din bumbac (excl.tricotate sau crosetate)</t>
  </si>
  <si>
    <t>62033290</t>
  </si>
  <si>
    <t>Jachete si sacouri, pentru barbati sau baieti, din bumbac (excl.de lucru; tricotate sau crosetate)</t>
  </si>
  <si>
    <t>62033310</t>
  </si>
  <si>
    <t>Jachete si sacouri de lucru, pentru barbati sau baieti, din fibre sintetice (excl.tricotate sau crosetate)</t>
  </si>
  <si>
    <t>62033390</t>
  </si>
  <si>
    <t>Jachete si sacouri, pentru barbati sau baieti, din fibre sintetice (excl.de lucru; tricotate sau crosetate)</t>
  </si>
  <si>
    <t>62033911</t>
  </si>
  <si>
    <t>Jachete si sacouri de lucru, pentru barbati sau baieti, din fibre artificiale (excl.tricotate sau crosetate)</t>
  </si>
  <si>
    <t>62033919</t>
  </si>
  <si>
    <t>Jachete si sacouri, pentru barbati sau baieti, din fibre artificiale (excl.de lucru; tricotate sau crosetate)</t>
  </si>
  <si>
    <t>62033990</t>
  </si>
  <si>
    <t>Jachete si sacouri, pentru barbati sau baieti, din materiale textile (excl. din lana sau par fin de animale, din bumbac, din fibre sintetice sau artificiale; tricotate sau crosetate)</t>
  </si>
  <si>
    <t>62034110</t>
  </si>
  <si>
    <t>Pantaloni si pantaloni scurti</t>
  </si>
  <si>
    <t>Trousers and breeches</t>
  </si>
  <si>
    <t>Pantaloni si pantaloni scurti, pentru barbati sau baieti, din lana sau par fin de animale (excl.tricotate sau crosetate)</t>
  </si>
  <si>
    <t>62034130</t>
  </si>
  <si>
    <t>Salopete cu bretele</t>
  </si>
  <si>
    <t>Bib and brace overalls</t>
  </si>
  <si>
    <t>Salopete cu bretele, pentru barbati sau baieti, din lana sau par fin de animale (excl.tricotate sau crosetate)</t>
  </si>
  <si>
    <t>62034190</t>
  </si>
  <si>
    <t>Sorturi, pentru barbati sau baieti, din lana sau par fin de animale (excl.tricotate sau crosetate)</t>
  </si>
  <si>
    <t>62034211</t>
  </si>
  <si>
    <t>Pantaloni si pantaloni scurti, de lucru, pentru barbati sau baieti, din bumbac (excl.tricotate sau crosetate)</t>
  </si>
  <si>
    <t>62034231</t>
  </si>
  <si>
    <t>Din tesaturi denim</t>
  </si>
  <si>
    <t>Of denim</t>
  </si>
  <si>
    <t>Pantaloni si pantaloni scurti, pentru barbati sau baieti, din bumbac, din tesaturi "denim" (excl. de lucru; tricotate sau crosetate)</t>
  </si>
  <si>
    <t>62034233</t>
  </si>
  <si>
    <t>Din catifea si plus din urzeala taiate reiate</t>
  </si>
  <si>
    <t>Of cut corduroy</t>
  </si>
  <si>
    <t>Pantaloni si pantaloni scurti, pentru barbati sau baieti, din bumbac, din catifea si plus din urzeala, taiate, reiate (excl. de lucru; tricotate sau crosetate)</t>
  </si>
  <si>
    <t>62034235</t>
  </si>
  <si>
    <t>Pantaloni si pantaloni scurti, pentru barbati sau baieti, din bumbac (excl. din tesaturi "denim"; din catifea si plus din urzeala, taiate, reiate; de lucru; tricotate sau crosetate)</t>
  </si>
  <si>
    <t>62034251</t>
  </si>
  <si>
    <t>Salopete cu bretele, de lucru, pentru barbati sau baieti, din bumbac (excl.tricotate sau crosetate)</t>
  </si>
  <si>
    <t>62034259</t>
  </si>
  <si>
    <t>Salopete cu bretele, pentru barbati sau baieti, din bumbac (excl.de lucru; tricotate sau crosetate)</t>
  </si>
  <si>
    <t>62034290</t>
  </si>
  <si>
    <t>Sorturi, pentru barbati sau baieti, din bumbac (excl.tricotate sau crosetate)</t>
  </si>
  <si>
    <t>62034311</t>
  </si>
  <si>
    <t>Pantaloni si pantaloni scurti, de lucru, pentru barbati sau baieti, din fibre sintetice (excl.tricotate sau crosetate)</t>
  </si>
  <si>
    <t>62034319</t>
  </si>
  <si>
    <t>Pantaloni si pantaloni scurti, pentru barbati sau baieti, din fibre sintetice (excl.de lucru; tricotate sau crosetate)</t>
  </si>
  <si>
    <t>62034331</t>
  </si>
  <si>
    <t>Salopete cu bretele, de lucru, pentru barbati sau baieti, din fibre sintetice (excl.tricotate sau crosetate)</t>
  </si>
  <si>
    <t>62034339</t>
  </si>
  <si>
    <t>Salopete cu bretele, pentru barbati sau baieti, din fibre sintetice (excl.de lucru; tricotate sau crosetate)</t>
  </si>
  <si>
    <t>62034390</t>
  </si>
  <si>
    <t xml:space="preserve">Sorturi, pentru barbati sau baieti, din fibre sintetice (excl.tricotate sau crosetate) </t>
  </si>
  <si>
    <t>62034911</t>
  </si>
  <si>
    <t>Pantaloni si pantaloni scurti, de lucru, pentru barbati sau baieti, din fibre artificiale (excl.tricotate sau crosetate)</t>
  </si>
  <si>
    <t>62034919</t>
  </si>
  <si>
    <t>Pantaloni si pantaloni scurti, pentru barbati sau baieti, din fibre artificiale (excl.de lucru; tricotate sau crosetate)</t>
  </si>
  <si>
    <t>62034931</t>
  </si>
  <si>
    <t>Salopete cu bretele, de lucru, pentru barbati sau baieti, din fibre artificiale (excl.tricotate sau crosetate)</t>
  </si>
  <si>
    <t>62034939</t>
  </si>
  <si>
    <t>Salopete cu bretele, pentru barbati sau baieti, din fibre artificiale (excl.de lucru; tricotate sau crosetate)</t>
  </si>
  <si>
    <t>62034950</t>
  </si>
  <si>
    <t>Sorturi, pentru barbati sau baieti, din fibre artificiale (excl.tricotate sau crosetate)</t>
  </si>
  <si>
    <t>62034990</t>
  </si>
  <si>
    <t>Pantaloni, salopete cu bretele, pantaloni scurti si sorturi, pentru barbati sau baieti, din materiale textile (excl. din lana sau par fin de animale, bumbac, fibre sintetice, fibre artificiale; tricotate sau crosetate)</t>
  </si>
  <si>
    <t>62041100</t>
  </si>
  <si>
    <t>Taioare, pentru femei si fete, din lana sau par fin de animale (excl.tricotate sau crosetate)</t>
  </si>
  <si>
    <t>62041200</t>
  </si>
  <si>
    <t>Taioare, pentru femei si fete, din bumbac (excl.tricotate sau crosetate)</t>
  </si>
  <si>
    <t>62041300</t>
  </si>
  <si>
    <t>Taioare, pentru femei si fete, din fibre sintetice (excl.tricotate sau crosetate)</t>
  </si>
  <si>
    <t>62041910</t>
  </si>
  <si>
    <t>Taioare, pentru femei si fete, din fibre artificiale (excl.tricotate sau crosetate)</t>
  </si>
  <si>
    <t>62041990</t>
  </si>
  <si>
    <t>Taioare, pentru femei si fete, din materiale textile (excl.din lana sau par fin de animale, bumbac, fibre sintetice, fibre artificiale; tricotate sau crosetate)</t>
  </si>
  <si>
    <t>62042100</t>
  </si>
  <si>
    <t>Ansambluri, pentru femei si fete, din lana sau par fin de animale (excl.tricotate sau crosetate)</t>
  </si>
  <si>
    <t>62042210</t>
  </si>
  <si>
    <t>Ansambluri, de lucru, pentru femei si fete, din bumbac (excl.tricotate sau crosetate)</t>
  </si>
  <si>
    <t>62042280</t>
  </si>
  <si>
    <t>Ansambluri, pentru femei si fete, din bumbac (excl.de lucru; tricotate sau crosetate)</t>
  </si>
  <si>
    <t>62042310</t>
  </si>
  <si>
    <t>Ansambluri, de lucru, pentru femei si fete, din fibre sintetice (excl.tricotate sau crosetate)</t>
  </si>
  <si>
    <t>62042380</t>
  </si>
  <si>
    <t>Ansambluri, pentru femei si fete, din fibre sintetice (excl.de lucru; tricotate sau crosetate)</t>
  </si>
  <si>
    <t>62042911</t>
  </si>
  <si>
    <t>Ansambluri, de lucru, pentru femei si fete, din fibre artificiale (excl.tricotate sau crosetate)</t>
  </si>
  <si>
    <t>62042918</t>
  </si>
  <si>
    <t>Ansambluri, pentru femei si fete, din fibre artificiale (excl.de lucru; tricotate sau crosetate)</t>
  </si>
  <si>
    <t>62042990</t>
  </si>
  <si>
    <t>Ansambluri, pentru femei si fete, din materiale textile (excl.din lana sau par fin de animale, din bumbac, din fibre sintetice, din fibre artificiale; tricotate sau crosetate)</t>
  </si>
  <si>
    <t>62043100</t>
  </si>
  <si>
    <t>Jachete si sacouri, pentru femei si fete, din lana sau par fin de animale (excl.tricotate sau crosetate)</t>
  </si>
  <si>
    <t>62043210</t>
  </si>
  <si>
    <t>Jachete si sacouri, de lucru, pentru femei si fete, din bumbac (excl.tricotate sau crosetate)</t>
  </si>
  <si>
    <t>62043290</t>
  </si>
  <si>
    <t>Jachete si sacouri, pentru femei si fete, din bumbac (excl.de lucru; tricotate sau crosetate)</t>
  </si>
  <si>
    <t>62043310</t>
  </si>
  <si>
    <t>Jachete si sacouri, de lucru, pentru femei si fete, din fibre sintetice (excl.tricotate sau crosetate)</t>
  </si>
  <si>
    <t>62043390</t>
  </si>
  <si>
    <t>Jachete si sacouri, pentru femei si fete, din fibre sintetice (excl.de lucru; tricotate sau crosetate)</t>
  </si>
  <si>
    <t>62043911</t>
  </si>
  <si>
    <t>Jachete si sacouri, de lucru, pentru femei si fete, din fibre artificiale (excl.tricotate sau crosetate)</t>
  </si>
  <si>
    <t>62043919</t>
  </si>
  <si>
    <t>Jachete si sacouri, pentru femei si fete, din fibre artificiale (excl.de lucru; tricotate sau crosetate)</t>
  </si>
  <si>
    <t>62043990</t>
  </si>
  <si>
    <t>Jachete si sacouri, pentru femei si fete, din materiale textile (excl.din lana sau par fin de animale, din bumbac, din fibre sintetice, din fibre artificiale; tricotate sau crosetate)</t>
  </si>
  <si>
    <t>62044100</t>
  </si>
  <si>
    <t>Rochii, pentru femei si fete, din lana sau par fin de animale (excl.tricotate sau crosetate)</t>
  </si>
  <si>
    <t>62044200</t>
  </si>
  <si>
    <t>Rochii, pentru femei si fete, din bumbac (excl.tricotate sau crosetate)</t>
  </si>
  <si>
    <t>62044300</t>
  </si>
  <si>
    <t>Rochii, pentru femei si fete, din fibre sintetice (excl.tricotate sau crosetate)</t>
  </si>
  <si>
    <t>62044400</t>
  </si>
  <si>
    <t>Rochii, pentru femei si fete, din fibre artificiale (excl.tricotate sau crosetate)</t>
  </si>
  <si>
    <t>62044910</t>
  </si>
  <si>
    <t>Rochii, pentru femei si fete, din matase sau din deseuri de matase (excl.tricotate sau crosetate)</t>
  </si>
  <si>
    <t>62044990</t>
  </si>
  <si>
    <t>Rochii, pentru femei si fete, din materiale textile (excl.din lana sau par fin de animale, din bumbac, din fibre sintetice sau artificiale, din matase sau din deseuri de matase; tricotate sau crosetate)</t>
  </si>
  <si>
    <t>62045100</t>
  </si>
  <si>
    <t>Fuste si fuste-pantalon, pentru femei si fete, din lana sau par fin de animale (excl.tricotate sau crosetate)</t>
  </si>
  <si>
    <t>62045200</t>
  </si>
  <si>
    <t>Fuste si fuste-pantalon, pentru femei si fete, din bumbac (excl.tricotate sau crosetate)</t>
  </si>
  <si>
    <t>62045300</t>
  </si>
  <si>
    <t>Fuste si fuste-pantalon, pentru femei si fete, din fibre sintetice (excl.tricotate sau crosetate)</t>
  </si>
  <si>
    <t>62045910</t>
  </si>
  <si>
    <t>Fuste si fuste-pantalon, pentru femei si fete, din fibre artificiale (excl.tricotate sau crosetate)</t>
  </si>
  <si>
    <t>62045990</t>
  </si>
  <si>
    <t>Fuste si fuste-pantalon, pentru femei si fete, din materiale textile (excl.din lana sau par fin de animale, din bumbac, din fibre sintetice sau artificiale; tricotate sau crosetate)</t>
  </si>
  <si>
    <t>62046110</t>
  </si>
  <si>
    <t>Pantaloni si pantaloni scurti, pentru femei si fete, din lana sau par fin de animale (excl.tricotate sau crosetate)</t>
  </si>
  <si>
    <t>62046185</t>
  </si>
  <si>
    <t>Salopete cu bretele si sorturi, pentru femei si fete, din lana sau par fin de animale (excl.tricotate sau crosetate)</t>
  </si>
  <si>
    <t>62046211</t>
  </si>
  <si>
    <t>Pantaloni si pantaloni scurti, de lucru, pentru femei si fete, din bumbac (excl.tricotate sau crosetate)</t>
  </si>
  <si>
    <t>62046231</t>
  </si>
  <si>
    <t>Pantaloni si pantaloni scurti, pentru femei si fete, din bumbac, din tesaturi "denim" (excl.de lucru; tricotate sau crosetate)</t>
  </si>
  <si>
    <t>62046233</t>
  </si>
  <si>
    <t>Din catifea si plus de urzeala taiate reiate</t>
  </si>
  <si>
    <t>Pantaloni si pantaloni scurti, pentru femei si fete, din bumbac, din catifea si plus de urzeala, taiate, reiate (excl.de lucru; tricotate sau crosetate)</t>
  </si>
  <si>
    <t>62046239</t>
  </si>
  <si>
    <t>Pantaloni si pantaloni scurti, pentru femei si fete, din bumbac (excl.din tesaturi "denim"; din catifea si plus de urzeala, taiate, reiate; de lucru; tricotate sau crosetate)</t>
  </si>
  <si>
    <t>62046251</t>
  </si>
  <si>
    <t>Salopete cu bretele, de lucru, pentru femei si fete, din bumbac (excl.tricotate sau crosetate)</t>
  </si>
  <si>
    <t>62046259</t>
  </si>
  <si>
    <t>Salopete cu bretele, pentru femei si fete, din bumbac (excl.de lucru; tricotate sau crosetate)</t>
  </si>
  <si>
    <t>62046290</t>
  </si>
  <si>
    <t>Sorturi, pentru femei si fete, din bumbac (excl.tricotate sau crosetate)</t>
  </si>
  <si>
    <t>62046311</t>
  </si>
  <si>
    <t>Pantaloni si pantaloni scurti, de lucru, pentru femei si fete, din fibre sintetice (excl.tricotate sau crosetate)</t>
  </si>
  <si>
    <t>62046318</t>
  </si>
  <si>
    <t>Pantaloni si pantaloni scurti, pentru femei si fete, din fibre sintetice (excl.de lucru; tricotate sau crosetate)</t>
  </si>
  <si>
    <t>62046331</t>
  </si>
  <si>
    <t>Salopete cu bretele, de lucru, pentru femei si fete, din fibre sintetice (excl.tricotate sau crosetate)</t>
  </si>
  <si>
    <t>62046339</t>
  </si>
  <si>
    <t>Salopete cu bretele, pentru femei si fete, din fibre sintetice (excl.de lucru; tricotate sau crosetate)</t>
  </si>
  <si>
    <t>62046390</t>
  </si>
  <si>
    <t>Sorturi, pentru femei si fete, din fibre sintetice (excl.tricotate sau crosetate)</t>
  </si>
  <si>
    <t>62046911</t>
  </si>
  <si>
    <t>Pantaloni si pantaloni scurti, de lucru, pentru femei si fete, din fibre artificiale (excl.tricotate sau crosetate)</t>
  </si>
  <si>
    <t>62046918</t>
  </si>
  <si>
    <t>Pantaloni si pantaloni scurti, pentru femei si fete, din fibre artificiale (excl.de lucru; tricotate sau crosetate)</t>
  </si>
  <si>
    <t>62046931</t>
  </si>
  <si>
    <t>Salopete cu bretele, de lucru, pentru femei si fete, din fibre artificiale (excl.tricotate sau crosetate)</t>
  </si>
  <si>
    <t>62046939</t>
  </si>
  <si>
    <t>Salopete cu bretele, pentru femei si fete, din fibre artificiale (excl.de lucru; tricotate sau crosetate)</t>
  </si>
  <si>
    <t>62046950</t>
  </si>
  <si>
    <t>Sorturi, pentru femei si fete, din fibre artificiale (excl.tricotate sau crosetate)</t>
  </si>
  <si>
    <t>62046990</t>
  </si>
  <si>
    <t>Pantaloni, salopete cu bretele, pantaloni scurti si sorturi, pentru femei si fete, din materiale textile (excl.din lana sau par fin de animale, din bumbac, din fibre sintetice, din fibre artificiale; tricotate sau crosetate)</t>
  </si>
  <si>
    <t>62052000</t>
  </si>
  <si>
    <t>Camasi si camasi cu maneca scurta pentru barbati sau baieti, din bumbac (excl.tricotate sau crosetate)</t>
  </si>
  <si>
    <t>62053000</t>
  </si>
  <si>
    <t>Camasi si camasi cu maneca scurta pentru barbati sau baieti, din fibre sintetice sau artificiale (excl.tricotate sau crosetate)</t>
  </si>
  <si>
    <t>62059010</t>
  </si>
  <si>
    <t>Camasi si camasi cu maneca scurta pentru barbati sau baieti, din in sau ramie (excl.tricotate sau crosetate)</t>
  </si>
  <si>
    <t>62059080</t>
  </si>
  <si>
    <t>Camasi si camasi cu maneca scurta pentru barbati sau baieti, din materiale textile (excl.din bumbac, din fibre sintetice sau artificiale, din in sau ramie; tricotate sau crosetate)</t>
  </si>
  <si>
    <t>62061000</t>
  </si>
  <si>
    <t xml:space="preserve">Camasi, bluze, bluze-camasi si camasi cu maneca scurta pentru femei sau fete, din matase sau din deseuri de matase (excl.tricotate sau crosetate) </t>
  </si>
  <si>
    <t>62062000</t>
  </si>
  <si>
    <t xml:space="preserve">Camasi, bluze, bluze-camasi si camasi cu maneca scurta pentru femei sau fete, din lana sau par fin de animale (excl.tricotate sau crosetate) </t>
  </si>
  <si>
    <t>62063000</t>
  </si>
  <si>
    <t xml:space="preserve">Camasi, bluze, bluze-camasi si camasi cu maneca scurta pentru femei sau fete, din bumbac (excl.tricotate sau crosetate) </t>
  </si>
  <si>
    <t>62064000</t>
  </si>
  <si>
    <t xml:space="preserve">Camasi, bluze, bluze-camasi si camasi cu maneca scurta pentru femei sau fete, din fibre sintetice sau artificiale (excl.tricotate sau crosetate) </t>
  </si>
  <si>
    <t>62069010</t>
  </si>
  <si>
    <t xml:space="preserve">Camasi, bluze, bluze-camasi si camasi cu maneca scurta pentru femei sau fete, din in sau ramie (excl.tricotate sau crosetate) </t>
  </si>
  <si>
    <t>62069090</t>
  </si>
  <si>
    <t xml:space="preserve">Camasi, bluze, bluze-camasi si camasi cu maneca scurta pentru femei sau fete, din materiale textile (excl.din matase sau din deseuri de matase, lana sau par fin de animale, bumbac, fibre sintetice sau artificiale, in sau ramie; tricotate sau crosetate) </t>
  </si>
  <si>
    <t>62071100</t>
  </si>
  <si>
    <t>Chiloti si indispensabili, pentru barbati sau pentru baieti, din bumbac (excl.tricotate sau crosetate)</t>
  </si>
  <si>
    <t>62071900</t>
  </si>
  <si>
    <t>Chiloti si indispensabili, pentru barbati sau pentru baieti, din materiale textile (excl.din bumbac; tricotate sau crosetate)</t>
  </si>
  <si>
    <t>62072100</t>
  </si>
  <si>
    <t>Camasi de noapte si pijamale, pentru barbati sau pentru baieti, din bumbac (excl.tricotate sau crosetate)</t>
  </si>
  <si>
    <t>62072200</t>
  </si>
  <si>
    <t>Camasi de noapte si pijamale, pentru barbati sau pentru baieti, din fibre sintetice sau artificiale (excl.tricotate sau crosetate)</t>
  </si>
  <si>
    <t>62072900</t>
  </si>
  <si>
    <t>Camasi de noapte si pijamale, pentru barbati sau pentru baieti, din materiale textile (excl.din bumbac, fibre sintetice sau artificiale; tricotate sau crosetate)</t>
  </si>
  <si>
    <t>62079100</t>
  </si>
  <si>
    <t>Bluze si maiouri de corp, halate de baie, halate de casa si articole similare, pentru barbati sau pentru baieti, din bumbac (excl.chiloti si indispensabili, camasi de noapte si pijamale; tricotate sau crosetate)</t>
  </si>
  <si>
    <t>62079910</t>
  </si>
  <si>
    <t>Bluze si maiouri de corp, halate de baie, halate de casa si articole similare, pentru barbati sau pentru baieti, din fibre sintetice sau artificiale (excl.chiloti si indispensabili, camasi de noapte si pijamale; tricotate sau crosetate)</t>
  </si>
  <si>
    <t>62079990</t>
  </si>
  <si>
    <t>Bluze si maiouri de corp,halate de baie/de casa si art.similare,pt barbati/baieti,din mat.textile(excl.chiloti si indispensabili,camasi de noapte si pijamale;tricotate/crosetate;din bumbac,fibre sintetice/artificiale)</t>
  </si>
  <si>
    <t>62081100</t>
  </si>
  <si>
    <t>Combinezoane sau furouri si jupoane, pentru femei sau fete, din fibre sintetice sau artificiale (excl.tricotate sau crosetate)</t>
  </si>
  <si>
    <t>62081900</t>
  </si>
  <si>
    <t>Combinezoane sau furouri si jupoane, pentru femei sau fete, din materiale textile (excl.din fibre sintetice sau artificiale; tricotate sau crosetate)</t>
  </si>
  <si>
    <t>62082100</t>
  </si>
  <si>
    <t>Camasi de noapte si pijamale, pentru femei sau fete, din bumbac (excl.tricotate sau crosetate)</t>
  </si>
  <si>
    <t>62082200</t>
  </si>
  <si>
    <t>Camasi de noapte si pijamale, pentru femei sau fete, din fibre sintetice sau artificiale (excl.tricotate sau crosetate)</t>
  </si>
  <si>
    <t>62082900</t>
  </si>
  <si>
    <t>Camasi de noapte si pijamale, pentru femei sau fete, din materiale textile (excl.din bumbac, din fibre sintetice sau artificiale; tricotate sau crosetate)</t>
  </si>
  <si>
    <t>62089100</t>
  </si>
  <si>
    <t>Bluze de corp si camasi de zi, chiloti, neglijeuri, halate de baie, halate de casa si articole similare, pentru femei sau fete, din bumbac (excl.tricotate sau crosetate; combinezoane sau furouri si jupoane, camasi de noapte si pijamale)</t>
  </si>
  <si>
    <t>62089200</t>
  </si>
  <si>
    <t>Bluze de corp si camasi de zi,chiloti,neglijeuri,halate de baie/de casa si art.similare,pt femei/fete,din fibre sintetice/artificiale (excl.tricotate/crosetate;combinezoane/furouri si jupoane,camasi de noapte si pijamale)</t>
  </si>
  <si>
    <t>62089900</t>
  </si>
  <si>
    <t>Bluze de corp si camasi de zi,chiloti,neglijeuri,halate de baie/de casa si art.similare,pt femei/fete,din mat.textile(excl.din bumbac,fibre sintetice/artificiale;tricotate/crosetate;combinezoane/furouri si jupoane,camasi de noapte si pijamale)</t>
  </si>
  <si>
    <t>62092000</t>
  </si>
  <si>
    <t>Imbracaminte si accesorii de imbracaminte pentru sugari, din bumbac (excl.tricotate sau crosetate)</t>
  </si>
  <si>
    <t>62093000</t>
  </si>
  <si>
    <t>Imbracaminte si accesorii de imbracaminte pentru sugari, din fibre sintetice (excl.tricotate sau crosetate)</t>
  </si>
  <si>
    <t>62099010</t>
  </si>
  <si>
    <t>Imbracaminte si accesorii de imbracaminte pentru sugari, din lana sau din par fin de animale (excl.tricotate sau crosetate)</t>
  </si>
  <si>
    <t>62099090</t>
  </si>
  <si>
    <t>Imbracaminte si accesorii de imbracaminte pentru sugari, din materiale textile (excl.din bumbac, fibre sintetice, lana sau par fin de animale; tricotate sau crosetate)</t>
  </si>
  <si>
    <t>62101010</t>
  </si>
  <si>
    <t>Din produsele de la pozitia-5602</t>
  </si>
  <si>
    <t>Of fabrics of heading5602</t>
  </si>
  <si>
    <t>Imbracaminte confectionata din pasla, chiar impregnata, imbracata, acoperita sau stratificata</t>
  </si>
  <si>
    <t>62101092</t>
  </si>
  <si>
    <t>Halate de unica folosinta de tipul celor utilizate de pacienti sau chirurgi in cursul interventiilor chirurgicale</t>
  </si>
  <si>
    <t>Singleuse gowns of a kind used by patients or surgeons during surgical procedures</t>
  </si>
  <si>
    <t>Halate de unica folosinta, de tipul celor utilizate de pacienti sau chirurgi in cursul interventiilor chirurgicale, fabricate din materiale netesute</t>
  </si>
  <si>
    <t>62101098</t>
  </si>
  <si>
    <t>Imbracaminte confectionata din materiale netesute, chiar impregnate, imbracate, acoperite sau stratificate (excl.halate de unica folosinta, de tipul celor utilizate de pacienti sau chirurgi in cursul interventiilor chirurgicale)</t>
  </si>
  <si>
    <t>62102000</t>
  </si>
  <si>
    <t>Alta imbracaminte de tipul celei descrise la pozitia-6201</t>
  </si>
  <si>
    <t>Other garments of the type described in heading6201</t>
  </si>
  <si>
    <t>Paltoane,impermeabile,scurte,pelerine si art.similare, pentru barbati/baieti,confectionate din tesaturi impregnate,imbracate sau acoperite sau stratificate cu material plastic,din tesaturi cauciucate, din alte tesaturi impregnate,imbracate sau acoperite</t>
  </si>
  <si>
    <t>62103000</t>
  </si>
  <si>
    <t>Alta imbracaminte de tipul celei descrise la pozitia-6202</t>
  </si>
  <si>
    <t>Other garments of the type described in heading6202</t>
  </si>
  <si>
    <t>Paltoane,impermeabile,scurte, pelerine si art.similare,pt femei/fete, confectionate din tesaturi impregnate, imbracate sau acoperite sau stratificate cu material plastic, din tesaturi cauciucate, din alte tesaturi impregnate, imbracate sau acoperite</t>
  </si>
  <si>
    <t>62104000</t>
  </si>
  <si>
    <t>Alta imbracaminte pentru barbati sau baieti</t>
  </si>
  <si>
    <t>Other mens or boys garments</t>
  </si>
  <si>
    <t>Imbracaminte pt barbati/baieti,confectionata din tesat.impregnate,imbracate/acoperite/stratificate cu material plastic,din tesat.cauciucate,din alte tesat.impregnate,imbracate sau acoperite(excl.paltoane,impermeabile,scurte,pelerine si art.similare)</t>
  </si>
  <si>
    <t>62105000</t>
  </si>
  <si>
    <t>Alta imbracaminte pentru femei sau fete</t>
  </si>
  <si>
    <t>Other womens or girls garments</t>
  </si>
  <si>
    <t>Imbracaminte pt femei/fete,confectionata din tesaturi impregnate/imbracate/acoperite/stratificate cu material plastic,din tesaturi cauciucate,din alte tesaturi impregnate/imbracate/acoperite(excl.paltoane,impermeabile,scurte,pelerine si art.similare)</t>
  </si>
  <si>
    <t>62111100</t>
  </si>
  <si>
    <t>Costume, chiloti si slipuri, de baie, pentru barbati sau baieti (excl.tricotate sau crosetate)</t>
  </si>
  <si>
    <t>62111200</t>
  </si>
  <si>
    <t>Pentru femei si fete</t>
  </si>
  <si>
    <t>Costume, chiloti si slipuri, de baie, pentru femei si fete (excl.tricotate sau crosetate)</t>
  </si>
  <si>
    <t>62112000</t>
  </si>
  <si>
    <t>Combinezoane si costume de schi (excl.tricotate sau crosetate)</t>
  </si>
  <si>
    <t>62113210</t>
  </si>
  <si>
    <t>Imbracaminte de lucru</t>
  </si>
  <si>
    <t>Industrial and occupational clothing</t>
  </si>
  <si>
    <t>Imbracaminte de lucru pentru barbati sau baieti, din bumbac (excl.tricotate sau crosetate)</t>
  </si>
  <si>
    <t>62113231</t>
  </si>
  <si>
    <t>Al carei exterior este realizat din acelasi material</t>
  </si>
  <si>
    <t>With an outer shell of a single identical fabric</t>
  </si>
  <si>
    <t>Imbracaminte de sport (treninguri) cu captuseala, pentru barbati sau baieti, din bumbac, al carei exterior este realizat din acelasi material (excl.tricotate sau crosetate)</t>
  </si>
  <si>
    <t>62113241</t>
  </si>
  <si>
    <t>Parti superioare</t>
  </si>
  <si>
    <t>Upper parts</t>
  </si>
  <si>
    <t>Parti superioare de imbracaminte de sport (treninguri) cu captuseala, pentru barbati sau baieti, din bumbac,  (excl.al carei exterior este realizat din acelasi material; tricotate sau crosetate)</t>
  </si>
  <si>
    <t>62113242</t>
  </si>
  <si>
    <t>Parti inferioare</t>
  </si>
  <si>
    <t>Lower parts</t>
  </si>
  <si>
    <t>Parti inferioare de imbracaminte de sport (treninguri) cu captuseala, pentru barbati sau baieti, din bumbac,  (excl.al carei exterior este realizat din acelasi material; tricotate sau crosetate)</t>
  </si>
  <si>
    <t>62113290</t>
  </si>
  <si>
    <t>Articole de imbracaminte, pentru barbati sau baieti, din bumbac [excl.tricotate sau crosetate; costume, chiloti si slipuri, de baie; combinezoane si costume de schi; imbracaminte de lucru; Imbracaminte de sport (treninguri) cu captuseala]</t>
  </si>
  <si>
    <t>62113310</t>
  </si>
  <si>
    <t>Imbracaminte de lucru pentru barbati sau baieti, din fibre sintetice sau artificiale (excl.tricotate sau crosetate)</t>
  </si>
  <si>
    <t>62113331</t>
  </si>
  <si>
    <t>Imbracaminte de sport (treninguri) cu captuseala, pentru barbati sau baieti, din fibre sintetice sau artificiale, al carei exterior este realizat din acelasi material (excl.tricotate sau crosetate)</t>
  </si>
  <si>
    <t>62113341</t>
  </si>
  <si>
    <t>Parti superioare de imbracaminte de sport (treninguri) cu captuseala, pentru barbati sau baieti, din fibre sintetice sau artificiale,  (excl.al carei exterior este realizat din acelasi material; tricotate sau crosetate)</t>
  </si>
  <si>
    <t>62113342</t>
  </si>
  <si>
    <t>Parti inferioare de imbracaminte de sport (treninguri) cu captuseala, pentru barbati sau baieti, din fibre sintetice sau artificiale,  (excl.al carei exterior este realizat din acelasi material; tricotate sau crosetate)</t>
  </si>
  <si>
    <t>62113390</t>
  </si>
  <si>
    <t>Articole de imbracaminte,pt barbati/baieti,din fibre sintetice/artificiale [excl.tricotate sau crosetate; costume, chiloti si slipuri, de baie; combinezoane si costume de schi; imbracaminte de lucru; Imbracaminte de sport (treninguri) cu captuseala]</t>
  </si>
  <si>
    <t>62113900</t>
  </si>
  <si>
    <t>Imbracaminte de sport(treninguri) si alte art.de imbracaminte,pt barbati/baieti,din materiale textile (excl.din bumbac,fibre sintetice/artificiale;tricotate/crosetate;costume,chiloti si slipuri,de baie;combinezoane si costume de schi)</t>
  </si>
  <si>
    <t>62114210</t>
  </si>
  <si>
    <t>Sorturi bluze si alta imbracaminte de lucru</t>
  </si>
  <si>
    <t>Aprons overalls smockoveralls and other industrial and occupational clothing (whether or not also suitable for domestic use)</t>
  </si>
  <si>
    <t>Sorturi, bluze si alta imbracaminte de lucru, pentru femei sau pentru fete, din bumbac (excl.tricotate sau crosetate)</t>
  </si>
  <si>
    <t>62114231</t>
  </si>
  <si>
    <t>Imbracaminte de sport (treninguri) cu captuseala, pentru femei sau pentru fete, din bumbac, al carei exterior este realizat din acelasi material (excl.tricotate sau crosetate)</t>
  </si>
  <si>
    <t>62114241</t>
  </si>
  <si>
    <t>Parti superioare de imbracaminte de sport (treninguri) cu captuseala, pentru femei sau pentru fete, din bumbac (excl.al carei exterior este realizat din acelasi material; tricotate sau crosetate)</t>
  </si>
  <si>
    <t>62114242</t>
  </si>
  <si>
    <t>Parti inferioare de imbracaminte de sport (treninguri) cu captuseala, pentru femei sau pentru fete, din bumbac (excl.al carei exterior este realizat din acelasi material; tricotate sau crosetate)</t>
  </si>
  <si>
    <t>62114290</t>
  </si>
  <si>
    <t>Articole de imbracaminte,pt femei/fete,din bumbac [excl.tricotate sau crosetate; costume, chiloti si slipuri, de baie; combinezoane si costume de schi; sorturi, bluze si alta imbracaminte de lucru; imbracaminte de sport (treninguri) cu captuseala]</t>
  </si>
  <si>
    <t>62114310</t>
  </si>
  <si>
    <t>Sorturi,bluze si alta imbracaminte de lucru,pt femei/fete,din fibre sintetice/artificiale(excl.tricotate sau crosetate)</t>
  </si>
  <si>
    <t>62114331</t>
  </si>
  <si>
    <t>Imbracaminte de sport (treninguri) cu captuseala, pentru femei sau pentru fete, din fibre sintetice sau artificiale, al carei exterior este realizat din acelasi material (excl.tricotate sau crosetate)</t>
  </si>
  <si>
    <t>62114341</t>
  </si>
  <si>
    <t>Parti superioare de imbracaminte de sport (treninguri) cu captuseala, pentru femei sau pentru fete, din fibre sintetice sau artificiale (excl.al carei exterior este realizat din acelasi material; tricotate sau crosetate)</t>
  </si>
  <si>
    <t>62114342</t>
  </si>
  <si>
    <t>Parti inferioare de imbracaminte de sport (treninguri) cu captuseala, pentru femei sau pentru fete, din fibre sintetice sau artificiale (excl.al carei exterior este realizat din acelasi material; tricotate sau crosetate)</t>
  </si>
  <si>
    <t>62114390</t>
  </si>
  <si>
    <t>Articole de imbracaminte,pt femei/fete,din fibre sintetice/artificiale[excl.tricotate/crosetate;costume,chiloti si slipuri,de baie;combinezoane si costume de schi;sorturi,bluze si alta imbracaminte de lucru;imbracaminte de sport (treninguri) cu captuseala]</t>
  </si>
  <si>
    <t>62114900</t>
  </si>
  <si>
    <t>Articole de imbracaminte, pentru femei sau pentru fete, din materiale textile (excl.din bumbac, fibre sintetice sau artificiale; tricotate sau crosetate; costume, chiloti si slipuri, de baie; combinezoane si costume de schi)</t>
  </si>
  <si>
    <t>62121010</t>
  </si>
  <si>
    <t>Prezentate in seturi conditionate pentru vanzarea cu amanuntul care contin un sutien sau o bustiera si un chilot</t>
  </si>
  <si>
    <t>In a set made up for retail sale containing a brassiere and a pair of briefs</t>
  </si>
  <si>
    <t>Sutiene si bustiere, chiar tricotate sau crosetate, prezentate in seturi conditionate pentru vanzarea cu amanuntul, care contin un sutien sau o bustiera si un chilot</t>
  </si>
  <si>
    <t>62121090</t>
  </si>
  <si>
    <t>Sutiene si bustiere, chiar tricotate sau crosetate (excl.prezentate in seturi conditionate pentru vanzarea cu amanuntul, care contin un sutien sau o bustiera si un chilot)</t>
  </si>
  <si>
    <t>62122000</t>
  </si>
  <si>
    <t>Brauri si braurichilot</t>
  </si>
  <si>
    <t>Girdles and panty girdles</t>
  </si>
  <si>
    <t>Brauri si brauri-chilot, chiar tricotate sau crosetate</t>
  </si>
  <si>
    <t>62123000</t>
  </si>
  <si>
    <t>Corsete combinate</t>
  </si>
  <si>
    <t>Corselettes</t>
  </si>
  <si>
    <t>Corsete combinate, chiar tricotate sau crosetate</t>
  </si>
  <si>
    <t>62129000</t>
  </si>
  <si>
    <t>Corsete, bretele, suspensoare, jartiere si articole similare si partile lor, chiar tricotate sau crosetate (excl.corsete combinate)</t>
  </si>
  <si>
    <t>62132000</t>
  </si>
  <si>
    <t>Batiste, din bumbac (excl.tricotate sau crosetate)</t>
  </si>
  <si>
    <t>62139000</t>
  </si>
  <si>
    <t>Batiste, din materiale textile (excl.din bumbac; tricotate sau crosetate)</t>
  </si>
  <si>
    <t>62141000</t>
  </si>
  <si>
    <t>Saluri, esarfe, fulare, mantile, voaluri, voalete si articole similare, din matase sau din deseuri de matase (excl.tricotate sau crosetate)</t>
  </si>
  <si>
    <t>62142000</t>
  </si>
  <si>
    <t>Saluri, esarfe, fulare, mantile, voaluri, voalete si articole similare, din lana sau par fin de animale (excl.tricotate sau crosetate)</t>
  </si>
  <si>
    <t>62143000</t>
  </si>
  <si>
    <t>Saluri, esarfe, fulare, mantile, voaluri, voalete si articole similare, din fibre sintetice (excl.tricotate sau crosetate)</t>
  </si>
  <si>
    <t>62144000</t>
  </si>
  <si>
    <t>Saluri, esarfe, fulare, mantile, voaluri, voalete si articole similare, din fibre artificiale (excl.tricotate sau crosetate)</t>
  </si>
  <si>
    <t>62149000</t>
  </si>
  <si>
    <t>Saluri, esarfe, fulare, mantile, voaluri, voalete si articole similare, din materiale textile (excl. din matase sau deseuri din matase, lana sau par fin de animale, fibre sintetice, fibre artificiale; tricotate sau crosetate)</t>
  </si>
  <si>
    <t>62151000</t>
  </si>
  <si>
    <t>Cravate, papioane si fulare cravata, din matase sau din deseuri de matase (excl.tricotate sau crosetate)</t>
  </si>
  <si>
    <t>62152000</t>
  </si>
  <si>
    <t>Cravate, papioane si fulare cravata, din fibre sintetice sau artificiale (excl.tricotate sau crosetate)</t>
  </si>
  <si>
    <t>62159000</t>
  </si>
  <si>
    <t>Cravate, papioane si fulare cravata, din materiale textile (excl.din matase sau deseuri din matase, fibre sintetice sau artificiale; tricotate sau crosetate)</t>
  </si>
  <si>
    <t>62160000</t>
  </si>
  <si>
    <t>Manusi mitene si manusi cu un deget</t>
  </si>
  <si>
    <t>Manusi, mitene si manusi cu un deget (excl.tricotate sau crosetate)</t>
  </si>
  <si>
    <t>62171000</t>
  </si>
  <si>
    <t>Accessories</t>
  </si>
  <si>
    <t>Accesorii de imbracaminte, nespecificate in alta parte (excl.tricotate sau crosetate)</t>
  </si>
  <si>
    <t>62179000</t>
  </si>
  <si>
    <t>Parti de imbracaminte, nespecificate in alta parte (excl.tricotate sau crosetate)</t>
  </si>
  <si>
    <t>63011000</t>
  </si>
  <si>
    <t>Paturi electrice</t>
  </si>
  <si>
    <t>Electric blankets</t>
  </si>
  <si>
    <t>63012010</t>
  </si>
  <si>
    <t>Tricotate sau crosetate</t>
  </si>
  <si>
    <t>Paturi (altele decat cele electrice) si pleduri din lana sau din par fin de animale, tricotate sau crosetate (excl. fețe de masă; cuverturi de pat și articole de pat și articole similare de la poziția 9404)</t>
  </si>
  <si>
    <t>63012090</t>
  </si>
  <si>
    <t>Paturi (altele decat cele electrice) si pleduri din lana sau din par fin de animale (excl. tricotate sau crosetate; fețe de masă; cuverturi de pat și articole de pat și articole similare de la poziția 9404)</t>
  </si>
  <si>
    <t>63013010</t>
  </si>
  <si>
    <t>Paturi (altele decat paturile electrice) si pleduri, din bumbac, tricotate sau crosetate (excl. fețe de masă; cuverturi de pat și articole de pat și articole similare de la poziția 9404)</t>
  </si>
  <si>
    <t>63013090</t>
  </si>
  <si>
    <t>Paturi (altele decat paturile electrice) si pleduri, din bumbac (excl. tricotate sau crosetate; fețe de masă; cuverturi de pat și articole de pat și articole similare de la poziția 9404)</t>
  </si>
  <si>
    <t>63014010</t>
  </si>
  <si>
    <t>Paturi (altele decat paturile electrice) si pleduri din fibre sintetice, tricotate sau crosetate (excl. fețe de masă; cuverturi de pat și articole de pat și articole similare de la poziția 9404)</t>
  </si>
  <si>
    <t>63014090</t>
  </si>
  <si>
    <t>Paturi (altele decat paturile electrice) si pleduri din fibre sintetice (excl. tricotate sau crosetate; fețe de masă; cuverturi de pat și articole de pat și articole similare de la poziția 9404)</t>
  </si>
  <si>
    <t>63019010</t>
  </si>
  <si>
    <t>Paturi si pleduri, tricotate sau crosetate (excl. fețe de masă; cuverturi de pat și articole de pat și articole similare de la poziția 9404; paturi electrice; din lana sau din par fin de animale; din bumbac; din fibre sintetice)</t>
  </si>
  <si>
    <t>63019090</t>
  </si>
  <si>
    <t>Paturi si pleduri (excl. fețe de masă; cuverturi de pat și articole de pat și articole similare de la poziția 9404; paturi electrice; din lana sau din par fin de animale; din bumbac; din fibre sintetice;  tricotate sau crosetate)</t>
  </si>
  <si>
    <t>63021000</t>
  </si>
  <si>
    <t>Lenjerie de pat tricotata sau crosetata</t>
  </si>
  <si>
    <t>Bedlinen knitted or crocheted</t>
  </si>
  <si>
    <t>Lenjerie de pat, tricotata sau crosetata</t>
  </si>
  <si>
    <t>63022100</t>
  </si>
  <si>
    <t>Lenjerie de pat, imprimata, din bumbac (excl.tricotata sau crosetata)</t>
  </si>
  <si>
    <t>63022210</t>
  </si>
  <si>
    <t>Netesute</t>
  </si>
  <si>
    <t>Nonwovens</t>
  </si>
  <si>
    <t>Lenjerie de pat, imprimata, din fibre sintetice sau artificiale netesute (excl.tricotata sau crosetata)</t>
  </si>
  <si>
    <t>63022290</t>
  </si>
  <si>
    <t>Lenjerie de pat, imprimata, din fibre sintetice sau artificiale (excl.netesute; tricotata sau crosetata)</t>
  </si>
  <si>
    <t>63022910</t>
  </si>
  <si>
    <t>Lenjerie de pat, imprimata, din in sau ramie (excl.tricotata sau crosetata)</t>
  </si>
  <si>
    <t>63022990</t>
  </si>
  <si>
    <t>Lenjerie de pat, imprimata, din materiale textile (excl.din bumbac, din fibre sintetice sau artificiale, din in sau ramie; tricotata sau crosetata)</t>
  </si>
  <si>
    <t>63023100</t>
  </si>
  <si>
    <t>Lenjerie de pat, din bumbac (excl.imprimata; tricotata sau crosetata)</t>
  </si>
  <si>
    <t>63023210</t>
  </si>
  <si>
    <t>Lenjerie de pat, din fibre sintetice sau artificiale, netesute (excl.imprimata; tricotata sau crosetata)</t>
  </si>
  <si>
    <t>63023290</t>
  </si>
  <si>
    <t>Lenjerie de pat, din fibre sintetice sau artificiale  (excl.netesute; imprimata; tricotata sau crosetata)</t>
  </si>
  <si>
    <t>63023920</t>
  </si>
  <si>
    <t>Lenjerie de pat, din in sau ramie (excl.imprimata; tricotata sau crosetata)</t>
  </si>
  <si>
    <t>63023990</t>
  </si>
  <si>
    <t>Lenjerie de pat, din materiale textile (excl.din bumbac, din fibre sintetice sau artificiale, din in sau ramie; imprimata; tricotata sau crosetata)</t>
  </si>
  <si>
    <t>63024000</t>
  </si>
  <si>
    <t>Lenjerie de masa tricotata sau crosetata</t>
  </si>
  <si>
    <t>Table linen knitted or crocheted</t>
  </si>
  <si>
    <t>Lenjerie de masa, tricotata sau crosetata</t>
  </si>
  <si>
    <t>63025100</t>
  </si>
  <si>
    <t>Lenjerie de masa, din bumbac (excl.tricotata sau crosetata)</t>
  </si>
  <si>
    <t>63025310</t>
  </si>
  <si>
    <t>Lenjerie de masa, din fibre sintetice sau artificiale netesute (excl.tricotata sau crosetata)</t>
  </si>
  <si>
    <t>63025390</t>
  </si>
  <si>
    <t>Lenjerie de masa, din fibre sintetice sau artificiale (excl.netesute; tricotata sau crosetata)</t>
  </si>
  <si>
    <t>63025910</t>
  </si>
  <si>
    <t>Lenjerie de masa, din in (excl.tricotata sau crosetata)</t>
  </si>
  <si>
    <t>63025990</t>
  </si>
  <si>
    <t>Lenjerie de masa, din materiale textile (excl.din bumbac, din fibre sintetice sau artificiale, din in; tricotata sau crosetata)</t>
  </si>
  <si>
    <t>63026000</t>
  </si>
  <si>
    <t>Lenjerie de toaleta sau de bucatarie din tesaturi buclate tip buret (eponge) din bumbac</t>
  </si>
  <si>
    <t>Toilet linen and kitchen linen of terry towelling or similar terry fabrics of cotton</t>
  </si>
  <si>
    <t>Lenjerie de toaleta sau de bucatarie, din tesaturi buclate tip buret ("eponge"), din bumbac</t>
  </si>
  <si>
    <t>63029100</t>
  </si>
  <si>
    <t>Lenjerie de toaleta sau de bucatarie, din bumbac [excl.din tesaturi buclate tip buret ("eponge")]</t>
  </si>
  <si>
    <t>63029310</t>
  </si>
  <si>
    <t>Lenjerie de toaleta sau de bucatarie, din fibre sintetice sau artificiale netesute</t>
  </si>
  <si>
    <t>63029390</t>
  </si>
  <si>
    <t>Lenjerie de toaleta sau de bucatarie, din fibre sintetice sau artificiale (excl.netesute)</t>
  </si>
  <si>
    <t>63029910</t>
  </si>
  <si>
    <t>Lenjerie de toaleta sau de bucatarie, din in</t>
  </si>
  <si>
    <t>63029990</t>
  </si>
  <si>
    <t>Lenjerie de toaleta sau de bucatarie, din materiale textile (excl. din bumbac, fibre sintetice sau artificiale, in)</t>
  </si>
  <si>
    <t>63031200</t>
  </si>
  <si>
    <t>Transperante, perdele si storuri de interior; draperii si garnituri de pat, tricotate sau crosetate, din fibre sintetice</t>
  </si>
  <si>
    <t>63031900</t>
  </si>
  <si>
    <t>Transperante, perdele si storuri de interior; draperii si garnituri de pat, tricotate sau crosetate (excl.din fibre sintetice)</t>
  </si>
  <si>
    <t>63039100</t>
  </si>
  <si>
    <t>Transperante, perdele si storuri de interior; draperii si garnituri de pat, din bumbac (excl.tricotate sau crosetate)</t>
  </si>
  <si>
    <t>63039210</t>
  </si>
  <si>
    <t>Transperante, perdele si storuri de interior; draperii si garnituri de pat, din fibre sintetice netesute (excl.tricotate sau crosetate)</t>
  </si>
  <si>
    <t>63039290</t>
  </si>
  <si>
    <t>Transperante, perdele si storuri de interior; draperii si garnituri de pat, din fibre sintetice  (excl.netesute; tricotate sau crosetate)</t>
  </si>
  <si>
    <t>63039910</t>
  </si>
  <si>
    <t>Transperante, perdele si storuri de interior; draperii si garnituri de pat, din materiale textile netesute (excl.din bumbac sau fibre sintetice; tricotate sau crosetate)</t>
  </si>
  <si>
    <t>63039990</t>
  </si>
  <si>
    <t>Transperante, perdele si storuri de interior; draperii si garnituri de pat, din materiale textile (excl.netesute; din bumbac sau fibre sintetice; tricotate sau crosetate)</t>
  </si>
  <si>
    <t>63041100</t>
  </si>
  <si>
    <t>Cuverturi de pat, tricotate sau crosetate (excl.lenjerie pat, pilote puf)</t>
  </si>
  <si>
    <t>63041910</t>
  </si>
  <si>
    <t>Cuverturi de pat, din bumbac (excl.tricotate sau crosetate; lenjerie pat, pilote puf)</t>
  </si>
  <si>
    <t>63041930</t>
  </si>
  <si>
    <t>Cuverturi de pat, din in sau ramie (excl.tricotate sau crosetate; lenjerie pat, pilote puf)</t>
  </si>
  <si>
    <t>63041990</t>
  </si>
  <si>
    <t>Cuverturi de pat, din materiale textile (excl.din bumbac, din in sau ramie; tricotate sau crosetate; lenjerie pat, pilote puf)</t>
  </si>
  <si>
    <t>63042000</t>
  </si>
  <si>
    <t>Plase pentru pat specificate la nota 1 de subpozitie de la acest capitol</t>
  </si>
  <si>
    <t>Bed nets specified in subheading note 1 to this chapter</t>
  </si>
  <si>
    <t>Plase pentru pat specificate la nota 1 de subpoziție a capitolului 63</t>
  </si>
  <si>
    <t>63049100</t>
  </si>
  <si>
    <t>Stofe de mobila, cu exceptia celor de la pozitia 9404, tricotate sau croșetate (excl. cuverturi de pat; plase pentru pat specificate la nota 1 de subpoziție a capitolului 63)</t>
  </si>
  <si>
    <t>63049200</t>
  </si>
  <si>
    <t>Altele decat cele tricotate sau crosetate din bumbac</t>
  </si>
  <si>
    <t>Not knitted or crocheted of cotton</t>
  </si>
  <si>
    <t>Stofe de mobila, cu exceptia celor de la pozitia 9404, din bumbac (excl.tricotate sau crosetate; cuverturi de pat)</t>
  </si>
  <si>
    <t>63049300</t>
  </si>
  <si>
    <t>Altele decat cele tricotate sau crosetate din fibre sintetice</t>
  </si>
  <si>
    <t>Not knitted or crocheted of synthetic fibres</t>
  </si>
  <si>
    <t>Stofe de mobila, cu exceptia celor de la pozitia 9404, din fibre sintetice (excl.tricotate sau crosetate; cuverturi de pat)</t>
  </si>
  <si>
    <t>63049900</t>
  </si>
  <si>
    <t>Altele decat cele tricotate sau crosetate din alte materiale textile</t>
  </si>
  <si>
    <t>Not knitted or crocheted of other textile materials</t>
  </si>
  <si>
    <t>Stofe de mobila, cu exceptia celor de la pozitia 9404, din materiale textile (excl.din bumbac, din fibre sintetice sau artificiale; tricotate sau crosetate; cuverturi de pat)</t>
  </si>
  <si>
    <t>63051010</t>
  </si>
  <si>
    <t>Uzati</t>
  </si>
  <si>
    <t>Used</t>
  </si>
  <si>
    <t>Saci si saculeti pentru ambalarea marfurilor, din iuta sau din alte fibre textile liberiene de la pozitia 5303, uzati</t>
  </si>
  <si>
    <t>63051090</t>
  </si>
  <si>
    <t>Saci si saculeti pentru ambalarea marfurilor, din iuta sau din alte fibre textile liberiene de la pozitia 5303 (excl.uzati)</t>
  </si>
  <si>
    <t>63052000</t>
  </si>
  <si>
    <t>Saci si saculeti pentru ambalarea marfurilor, din bumbac</t>
  </si>
  <si>
    <t>63053211</t>
  </si>
  <si>
    <t>Containere (ambalaje) flexibile pentru materiale in vrac, din benzi sau forme similare de polietilena sau de polipropilena, tricotate sau crosetate</t>
  </si>
  <si>
    <t>63053219</t>
  </si>
  <si>
    <t>Containere (ambalaje) flexibile pentru materiale in vrac, din benzi sau forme similare de polietilena sau de polipropilena (excl.tricotate sau crosetate)</t>
  </si>
  <si>
    <t>63053290</t>
  </si>
  <si>
    <t>Containere (ambalaje) flexibile pentru materiale in vrac, din materiale textile sintetice sau artificiale (excl.din benzi sau forme similare de polietilena sau de polipropilena)</t>
  </si>
  <si>
    <t>63053310</t>
  </si>
  <si>
    <t>Saci si saculeti pentru ambalarea marfurilor, obtinute din foi sau forme similare de polietilena sau de polipropilena, tricotate sau crosetate [excl.containere (ambalaje) flexibile pentru materiale in vrac]</t>
  </si>
  <si>
    <t>63053390</t>
  </si>
  <si>
    <t>Saci si saculeti pentru ambalarea marfurilor, obtinute din foi sau forme similare de polietilena sau de polipropilena [excl.tricotate sau crosetate; containere (ambalaje) flexibile pentru materiale in vrac]</t>
  </si>
  <si>
    <t>63053900</t>
  </si>
  <si>
    <t>Saci si saculeti pentru ambalarea marfurilor, din materiale textile sintetice sau artificiale [excl.containere (ambalaje) flexibile pentru materiale in vrac; obtinute din foi sau forme similare de polietilena sau de polipropilena]</t>
  </si>
  <si>
    <t>63059000</t>
  </si>
  <si>
    <t>Saci si saculeti pentru ambalarea marfurilor, din materiale textile (excl.din iuta sau din alte fibre textile liberiene de la pozitia 5303, din bumbac, din materiale textile sintetice sau artificiale)</t>
  </si>
  <si>
    <t>63061200</t>
  </si>
  <si>
    <t>Prelate si storuri pentru exterior si umbrare, din fibre sintetice</t>
  </si>
  <si>
    <t>63061900</t>
  </si>
  <si>
    <t>Prelate si storuri pentru exterior si umbrare, din materiale textile (excl.din fibre sintetice)</t>
  </si>
  <si>
    <t>63062200</t>
  </si>
  <si>
    <t>Corturi, din fibre sintetice</t>
  </si>
  <si>
    <t>63062900</t>
  </si>
  <si>
    <t>Corturi, din materiale textile (excl.din fibre sintetice)</t>
  </si>
  <si>
    <t>63063000</t>
  </si>
  <si>
    <t>Vele</t>
  </si>
  <si>
    <t>Sails</t>
  </si>
  <si>
    <t>Vele, din materiale textile</t>
  </si>
  <si>
    <t>63064000</t>
  </si>
  <si>
    <t>Saltele pneumatice</t>
  </si>
  <si>
    <t>Pneumatic mattresses</t>
  </si>
  <si>
    <t>Saltele pneumatice, din materiale textile</t>
  </si>
  <si>
    <t>63069000</t>
  </si>
  <si>
    <t>Articole de camping, din materiale textile (excl.prelate si storuri pentru exterior, umbrare, corturi, vele, saltele pneumatice, rucsacuri, saci de dormit, saltele si perne)</t>
  </si>
  <si>
    <t>63071010</t>
  </si>
  <si>
    <t>Panze groase pentru spalat podeaua, carpe de vase, piele de caprioara si articole similare de intretinere, din materiale textile, tricotate sau crosetate</t>
  </si>
  <si>
    <t>63071030</t>
  </si>
  <si>
    <t>Panze groase pentru spalat podeaua, carpe de vase, piele de caprioara si articole similare de intretinere, din materiale textile, netesute</t>
  </si>
  <si>
    <t>63071090</t>
  </si>
  <si>
    <t>Panze groase pentru spalat podeaua, carpe de vase, piele de caprioara si articole similare de intretinere, din materiale textile (excl. tricotate sau crosetate; netesute)</t>
  </si>
  <si>
    <t>63072000</t>
  </si>
  <si>
    <t>Centuri si veste de salvare</t>
  </si>
  <si>
    <t>Life jackets and lifebelts</t>
  </si>
  <si>
    <t>Centuri si veste de salvare, din materiale textile</t>
  </si>
  <si>
    <t>63079010</t>
  </si>
  <si>
    <t>Articole confectionate,incl.tipare de imbracaminte,din materiale textile,tricotate/crosetate(excl.panze groase pt spalat podeaua,carpe de vase,piele de caprioara si art.similare de intretinere;centuri si veste de salvare),nespecificate in alta parte</t>
  </si>
  <si>
    <t>63079091</t>
  </si>
  <si>
    <t>Articole confectionate, inclusiv tipare de imbracaminte, din pasla, nespecificate in alta parte</t>
  </si>
  <si>
    <t>63079092</t>
  </si>
  <si>
    <t>Campuri operatorii de unica folosinta confectionate din materiale de la pozitia-5603 de tipul celor utilizate in cursul interventiilor chirurgicale</t>
  </si>
  <si>
    <t>Singleuse drapes made up of fabrics of heading5603 of a kind used during surgical procedures</t>
  </si>
  <si>
    <t>Campuri operatorii de unica folosinta confectionate din materiale netesute de la pozitia 5603, de tipul celor utilizate in cursul interventiilor chirurgicale</t>
  </si>
  <si>
    <t>63079093</t>
  </si>
  <si>
    <t>Masti faciale filtrante (FFP) in conformitate cu standardul EN149 alte masti conforme cu un standard similar pentru masti utilizate ca dispozitive de protectie respiratorie pentru protectia impotriva particulelor</t>
  </si>
  <si>
    <t>Filtering facepieces (FFP) according to EN149 other masks conforming to a similar standard for masks as respiratory protective devices to protect against particles</t>
  </si>
  <si>
    <t>Măşti faciale filtrante (FFP – filtering facepiece) în conformitate cu standardul EN149 și alte măști care filtrează cel puțin 80 % din particulele de 0,3 microni</t>
  </si>
  <si>
    <t>63079095</t>
  </si>
  <si>
    <t>Măști de protecție pentru față (excl. măşti faciale filtrante în conformitate cu standardul EN149 și alte măști care filtrează cel puțin 80 % din particulele de 0,3 microni)</t>
  </si>
  <si>
    <t>63079098</t>
  </si>
  <si>
    <t>Art.confectionate,incl.tipare de imbracam.,din mat.textile(excl.din pasla;tricotate/crosetate;panze groase pt spalat podeaua,carpe de vase,piele de caprioara si art.similare de intretinere;centuri, veste de salvare;campuri operatorii de unica folosinta confect.din mat.netesute de la poz.5603,utiliz.in cursul interventiilor chirurgicale, măști de protecție pentru față), nespecificate in alta parte</t>
  </si>
  <si>
    <t>63080000</t>
  </si>
  <si>
    <t>Seturi compuse din bucati de tesaturi si din fire cu sau fara accesorii pentru confectionarea covoarelor tapiseriilor fetelor de masa sau a prosoapelor brodate sau a articolelor textile similare conditionate pentru vanzarea cu amanuntul</t>
  </si>
  <si>
    <t>Sets consisting of woven fabric and yarn whether or not with accessories for making up into rugs tapestries embroidered tablecloths or serviettes or similar textile articles put up in packings for retail sale</t>
  </si>
  <si>
    <t>Seturi compuse din bucati de tesaturi si din fire, cu sau fara accesorii, pentru confectionarea covoarelor, tapiseriilor, fetelor de masa sau a prosoapelor brodate sau a articolelor textile similare, conditionate pentru vanzarea cu amanuntul</t>
  </si>
  <si>
    <t>63090000</t>
  </si>
  <si>
    <t>Imbracaminte purtata sau uzata si alte articole purtate sau uzate</t>
  </si>
  <si>
    <t>Worn clothing and other worn articles</t>
  </si>
  <si>
    <t>63101000</t>
  </si>
  <si>
    <t>Zdrente, sfori, franghii si funii, din materiale textile, sub forma de deseuri sau de articole uzate, triate</t>
  </si>
  <si>
    <t>63109000</t>
  </si>
  <si>
    <t>Zdrente, sfori, franghii si funii, din materiale textile, sub forma de deseuri sau de articole uzate (excl.triate)</t>
  </si>
  <si>
    <t>64011000</t>
  </si>
  <si>
    <t>Incaltaminte care incorporeaza in partea anterioara un bombeu de protec?ie din metal</t>
  </si>
  <si>
    <t>Footwear incorporating a protective metal toecap</t>
  </si>
  <si>
    <t>Incaltaminte etansa cu talpi ext.si fete din cauciuc/mat.plastic,ce incorporeaza in partea anterioara un bombeu de protectie din metal,a carei fata nu a fost nici fixata de talpa exterioara prin coasere sau prin nituri,cuie,suruburi,stifturi,disp.similare</t>
  </si>
  <si>
    <t>64019210</t>
  </si>
  <si>
    <t>Cu fete din cauciuc</t>
  </si>
  <si>
    <t>With uppers of rubber</t>
  </si>
  <si>
    <t>Incaltam.etansa cu talpi ext.din cauciuc/mat.plastic,cu fete din cauciuc nefix.de talpa ext.prin coasere/nituri,cuie,disp.simil.,nici form.din dif.parti asambl.prin proc.simil.,ce acop.glezna,nu acop.genunchiul(excl.cu bombeu din metal in partea ant.)</t>
  </si>
  <si>
    <t>64019290</t>
  </si>
  <si>
    <t>Cu fete din material plastic</t>
  </si>
  <si>
    <t>With uppers of plastics</t>
  </si>
  <si>
    <t>Incaltam.etansa cu talpi ext.din cauciuc/mat.plastic,cu fete din mat.plastic nefix.de talpa ext.prin coasere/nituri,cuie,disp.simil.,nici form.din dif.parti asambl.prin proc.simil.,ce acop.glezna,nu acop.genunchiul(excl.cu bombeu din metal in partea ant.)</t>
  </si>
  <si>
    <t>64019900</t>
  </si>
  <si>
    <t>Incaltam.etansa cu talpi ext.si fete din cauciuc/mat.plastic,nefixate de talpa ext.prin coasere/nituri,cuie,disp.simil.,nici form.din dif.parti asambl.prin proc.simil.(excl. cu bombeu din metal in partea ant.;ce acop.glezna,nu acop.genunchiul)</t>
  </si>
  <si>
    <t>64021210</t>
  </si>
  <si>
    <t>Incaltaminte pentru schi</t>
  </si>
  <si>
    <t>Skiboots and crosscountry ski footwear</t>
  </si>
  <si>
    <t>Incaltaminte pentru schi, cu talpi exterioare si fete din cauciuc sau din material plastic</t>
  </si>
  <si>
    <t>64021290</t>
  </si>
  <si>
    <t>Incaltaminte pentru surf pe zapada</t>
  </si>
  <si>
    <t>Snowboard boots</t>
  </si>
  <si>
    <t>Incaltaminte pentru surf pe zapada, cu talpi exterioare si fete din cauciuc sau din material plastic</t>
  </si>
  <si>
    <t>64021900</t>
  </si>
  <si>
    <t>Incaltaminte pentru sport, cu talpi exterioare si fete din cauciuc sau din material plastic (excl.incaltaminte pentru schi si incaltaminte pentru surf pe zapada)</t>
  </si>
  <si>
    <t>64022000</t>
  </si>
  <si>
    <t>Incaltaminte cu fete din cureluse sau bride fixate de talpa prin stifturi</t>
  </si>
  <si>
    <t>Footwear with upper straps or thongs assembled to the sole by means of plugs</t>
  </si>
  <si>
    <t xml:space="preserve">Incaltaminte cu fete din cureluse sau bride fixate de talpa prin stifturi, cu talpi exterioare si fete din cauciuc sau din material plastic </t>
  </si>
  <si>
    <t>64029110</t>
  </si>
  <si>
    <t>Care incorporeaza in partea anterioara un bombeu de protectie din metal</t>
  </si>
  <si>
    <t>Incorporating a protective metal toecap</t>
  </si>
  <si>
    <t>Incaltaminte cu talpi ext.si fete din cauciuc/mat.plastic,ce acopera glezna,cu bombeu de protectie din metal in partea anterioara(excl.incaltam.clasif.la poz.6401;incaltaminte pt sport;incaltam.cu fete din cureluse fixate de talpa prin stifturi)</t>
  </si>
  <si>
    <t>64029190</t>
  </si>
  <si>
    <t>Incaltaminte cu talpi ext.si fete din cauciuc/mat.plastic,ce acopera glezna(excl.incaltam.clasif.la poz.6401;incaltaminte pt sport;incaltam.cu fete din cureluse fixate de talpa prin stifturi;cu bombeu de protectie din metal in partea anterioara)</t>
  </si>
  <si>
    <t>64029905</t>
  </si>
  <si>
    <t>Incaltaminte cu talpi ext.si fete din cauciuc/mat.plastic,cu bombeu de protectie din metal in partea anterioara(excl.ce acopera glezna;incaltam.clasif.la poz.6401;incaltam.pt sport;incaltam.cu fete din cureluse fixate de talpa prin stifturi)</t>
  </si>
  <si>
    <t>64029910</t>
  </si>
  <si>
    <t>Incaltaminte cu talpi ext.din cauciuc/mat plastic, cu fete din cauciuc(excl.cu bombeu de protectie din metal in partea anterioara;ce acopera glezna;incaltam.clasif.la poz.6401;incaltam.pt sport;incaltam.cu fete din cureluse fixate de talpa prin stifturi)</t>
  </si>
  <si>
    <t>64029931</t>
  </si>
  <si>
    <t>Cu inaltimea tocului (inclusiv talpa) de peste 3-cm</t>
  </si>
  <si>
    <t>With sole and heel combined having a height of more than 3cm</t>
  </si>
  <si>
    <t>Incaltaminte cu talpi ext.din cauciuc/material plastic,cu fete din mat.plastic,cu caputa formata din benzi sau care are unul/mai multe decupaje,cu inaltimea tocului (incl.talpa)&gt;3cm (excl.incaltamintea clasif.la subpoz.64011000-64029910)</t>
  </si>
  <si>
    <t>64029939</t>
  </si>
  <si>
    <t>Incaltaminte cu talpi ext.din cauciuc/material plastic,cu fete din mat.plastic,cu caputa formata din benzi sau care are unul/mai multe decupaje,cu inaltimea tocului (incl.talpa)&lt;=3cm (excl.incaltamintea clasif.la subpoz.64011000-64029910)</t>
  </si>
  <si>
    <t>64029950</t>
  </si>
  <si>
    <t>Papuci de casa si alta incaltaminte de interior</t>
  </si>
  <si>
    <t>Slippers and other indoor footwear</t>
  </si>
  <si>
    <t>Papuci de casa si alta incaltaminte de interior, cu talpi exterioare din cauciuc sau din material plastic, cu fete din material plastic (excl.care acopera glezna; incaltaminte cu fete din cureluse sau bride fixate de talpa prin stifturi)</t>
  </si>
  <si>
    <t>64029991</t>
  </si>
  <si>
    <t>Sub 24-cm</t>
  </si>
  <si>
    <t>Of less than 24cm</t>
  </si>
  <si>
    <t>Incaltaminte cu talpi ext.din cauciuc/mat plastic, cu fete din mat.plastic, cu talpile interioare de o lungime&lt;24cm (excl.incaltamintea clasif.la subpoz.64011000-64029950)</t>
  </si>
  <si>
    <t>64029993</t>
  </si>
  <si>
    <t>Incaltaminte care nu poate fi identificata a fi pentru barbati sau pentru femei</t>
  </si>
  <si>
    <t>Footwear which cannot be identified as mens or womens footwear</t>
  </si>
  <si>
    <t>Incaltaminte cu talpi ext.din cauciuc/mat plastic, cu fete din mat.plastic, cu talpile interioare de o lungime&gt;=24cm (excl.incaltamintea clasif.la subpoz.64011000-64029950), care nu poate fi identificata a fi pentru barbati sau pentru femei</t>
  </si>
  <si>
    <t>64029996</t>
  </si>
  <si>
    <t>Pentru barbati</t>
  </si>
  <si>
    <t>For men</t>
  </si>
  <si>
    <t>Incaltaminte pentru barbati, cu talpi ext.din cauciuc/mat plastic, cu fete din mat.plastic, cu talpile interioare de o lungime&gt;=24cm (excl.incaltamintea clasif.la subpoz.64011000-64029950;care nu poate fi identificata a fi pentru barbati sau pentru femei)</t>
  </si>
  <si>
    <t>64029998</t>
  </si>
  <si>
    <t>Pentru femei</t>
  </si>
  <si>
    <t>For women</t>
  </si>
  <si>
    <t>Incaltaminte pentru femei, cu talpi ext.din cauciuc/mat plastic, cu fete din mat.plastic, cu talpile interioare de o lungime&gt;=24cm (excl.incaltamintea clasif.la subpoz.64011000-64029950;care nu poate fi identificata a fi pentru barbati sau pentru femei)</t>
  </si>
  <si>
    <t>64031200</t>
  </si>
  <si>
    <t>Incaltaminte pentru schi si incaltaminte pentru surf pe zapada</t>
  </si>
  <si>
    <t>Skiboots crosscountry ski footwear and snowboard boots</t>
  </si>
  <si>
    <t>Incaltaminte pentru schi si incaltaminte pentru surf pe zapada, cu talpi exterioare din cauciuc, material plastic, piele naturala sau reconstituita si cu fete din piele naturala</t>
  </si>
  <si>
    <t>64031900</t>
  </si>
  <si>
    <t>Incaltaminte pentru sport, cu talpi exterioare din cauciuc, material plastic, piele naturala sau reconstituita si cu fete din piele naturala (excl.incaltaminte pentru schi si incaltaminte pentru surf pe zapada)</t>
  </si>
  <si>
    <t>64032000</t>
  </si>
  <si>
    <t>Incaltaminte cu talpi exterioare din piele naturala si cu fete confectionate din benzi din piele naturala care trec peste restul piciorului si inconjoara degetul mare</t>
  </si>
  <si>
    <t>Footwear with outer soles of leather and uppers which consist of leather straps across the instep and around the big toe</t>
  </si>
  <si>
    <t>64034000</t>
  </si>
  <si>
    <t>Alte articole de incaltaminte care incorporeaza un bombeu de protectie din metal</t>
  </si>
  <si>
    <t>Other footwear incorporating a protective metal toecap</t>
  </si>
  <si>
    <t>Articole de incaltaminte, cu talpi exterioare din cauciuc, material plastic, piele naturala sau reconstituita si cu fete din piele naturala, care incorporeaza un bombeu de protectie din metal (excl. incaltaminte pentru sport)</t>
  </si>
  <si>
    <t>64035105</t>
  </si>
  <si>
    <t>Incaltaminte cu talpa de lemn fara talpi interioare</t>
  </si>
  <si>
    <t>Made on a base or platform of wood not having an inner sole</t>
  </si>
  <si>
    <t>Articole de incaltaminte cu talpi ext.din piele naturala si fete din piele naturala,care acopera glezna,facuta pe o talpa (baza/platforma) de lemn,fara talpi interioare (excl. incaltaminte pt sport;care incorporeaza un bombeu de protectie din metal)</t>
  </si>
  <si>
    <t>64035111</t>
  </si>
  <si>
    <t>Articole de incaltam.cu talpi ext.din piele naturala si fete din piele naturala,ce acopera glezna,nu acopera pulpa[excl. incaltam.pt sport;care incorporeaza un bombeu de metal;facuta pe o talpa de lemn],cu talpile interioare de o lungime&lt;24cm</t>
  </si>
  <si>
    <t>64035115</t>
  </si>
  <si>
    <t>Articole de incaltam.pt barbati,cu talpi ext.din piele naturala si fete din piele naturala,ce acopera glezna,nu acopera pulpa[excl. incaltam.pt sport;care incorporeaza un bombeu de metal;facuta pe o talpa de lemn],cu talpile interioare de o lungime&gt;=24cm</t>
  </si>
  <si>
    <t>64035119</t>
  </si>
  <si>
    <t>Articole de incaltam.pt femei,cu talpi ext.din piele naturala si fete din piele naturala,ce acopera glezna,nu acopera pulpa[excl. incaltam.pt sport;care incorporeaza un bombeu de metal;facuta pe o talpa de lemn],cu talpile interioare de o lungime&gt;=24cm</t>
  </si>
  <si>
    <t>64035191</t>
  </si>
  <si>
    <t>Articole de incaltaminte cu talpi exterioare din piele naturala si cu fete din piele naturala, care acopera glezna si pulpa [excl.incaltaminte pentru sport; care incorporeaza un bombeu de protectie din metal], cu talpile interioare de o lungime &lt; 24 cm</t>
  </si>
  <si>
    <t>64035195</t>
  </si>
  <si>
    <t>Articole de incaltaminte pt barbati,cu talpi ext.din piele naturala si cu fete din piele naturala,ce acopera glezna si pulpa[excl.incaltaminte pt sport;ce incorporeaza un bombeu de protectie din metal],cu talpile interioare de o lungime&gt;=24cm</t>
  </si>
  <si>
    <t>64035199</t>
  </si>
  <si>
    <t>Articole de incaltaminte pt femei,cu talpi ext.din piele naturala si cu fete din piele naturala,ce acopera glezna si pulpa[excl.incaltaminte pt sport;ce incorporeaza un bombeu de protectie din metal],cu talpile interioare de o lungime&gt;=24cm</t>
  </si>
  <si>
    <t>64035905</t>
  </si>
  <si>
    <t>Incaltaminte cu talpi exterioare din piele naturala si cu fete din piele naturala, facuta pe o talpa de lemn, fara talpi interioare (excl. care acopera glezna; incaltaminte pentru sport; care incorporeaza un bombeu de protectie din metal)</t>
  </si>
  <si>
    <t>64035911</t>
  </si>
  <si>
    <t xml:space="preserve">Incaltaminte cu caputa din benzi/din mai multe bucati decupate,cu talpi ext.din piele naturala si fete din piele naturala,cu inaltimea tocului(incl.talpa)&gt;3cm(excl.cu talpa de lemn,fara talpi int.;ce acopera glezna;incaltam.pt sport;cu bombeu din metal) </t>
  </si>
  <si>
    <t>64035931</t>
  </si>
  <si>
    <t xml:space="preserve">Incaltaminte cu caputa din benzi/din mai multe buc.decupate,cu talpi ext.din piele nat.si fete din piele nat.,cu inalt.tocului(incl.talpa)&lt;=3cm cu talpile int.de o lungime&lt;24cm(excl.cu talpa de lemn;ce acop.glezna;incaltam.pt sport;cu bombeu din metal) </t>
  </si>
  <si>
    <t>64035935</t>
  </si>
  <si>
    <t xml:space="preserve">Incaltam.pt.barbati,cu caputa din benzi/din mai multe buc.decupate,cu talpi ext.din piele nat.si fete din piele nat.,cu inalt.toc(incl.talpa)&lt;=3cm,cu talpile int.de o lung.&gt;=24cm(excl.cu talpa de lemn;ce acop.glezna;incaltam.pt sport;cu bombeu din metal) </t>
  </si>
  <si>
    <t>64035939</t>
  </si>
  <si>
    <t xml:space="preserve">Incaltam.pt.femei,cu caputa din benzi/din mai multe buc.decupate,cu talpi ext.din piele nat.si fete din piele nat.,cu inalt.toc(incl.talpa)&lt;=3cm,cu talpile int.de o lung.&gt;=24cm(excl.cu talpa de lemn;ce acop.glezna;incaltam.pt sport;cu bombeu din metal) </t>
  </si>
  <si>
    <t>64035950</t>
  </si>
  <si>
    <t>Papuci de casa si alta incaltaminte de interior, cu talpi exterioare din piele naturala si cu fete din piele naturala (excl.cu caputa formata din benzi (cureluse) sau din mai multe bucati decupate; care acopera glezna)</t>
  </si>
  <si>
    <t>64035991</t>
  </si>
  <si>
    <t>Art.de incaltam.cu talpi ext.din piele nat.si cu fete din piele nat.,cu talpile int.de o lung.&lt;24cm(excl.cu talpa de lemn;ce acop.glezna;pt sport;cu bombeu din metal;cu caputa din benzi/mai multe buc.decupate;papuci casa si alta incaltam.de int.)</t>
  </si>
  <si>
    <t>64035995</t>
  </si>
  <si>
    <t>Art.de incaltam.pt barbati,cu talpi ext.din piele nat.si fete din piele nat.,cu talpile int.de o lung.&gt;=24cm(excl.cu talpa de lemn;ce acop.glezna;pt sport;cu bombeu din metal;cu caputa din benzi/mai multe buc.decupate;papuci casa si alta incaltam.de int.)</t>
  </si>
  <si>
    <t>64035999</t>
  </si>
  <si>
    <t>Art.de incaltam.pt femei,cu talpi ext.din piele nat.si cu fete din piele nat.,cu talpile int.de o lung.&gt;=24cm(excl.cu talpa de lemn;ce acop.glezna;pt sport;cu bombeu din metal;cu caputa din benzi/mai multe buc.decupate;papuci casa si alta incaltam.de int.)</t>
  </si>
  <si>
    <t>64039105</t>
  </si>
  <si>
    <t>Incaltaminte cu talpi ext. din cauciuc, material plastic sau piele reconstituita si cu fete din piele naturala, care acopera glezna, facuta pe o talpa de lemn, fara talpi interioare (excl. pentru sport; care incorporeaza un bombeu de protectie din metal)</t>
  </si>
  <si>
    <t>64039111</t>
  </si>
  <si>
    <t>Incaltaminte cu talpi ext.din cauciuc,mat.plastic sau piele reconstituita si cu fete din piele nat.,ce acopera glezna,dar nu acopera si pulpa(excl.pt sport;cu bombeu de protectie din metal;facuta pe o talpa de lemn),cu talpile interioare de o lungime&lt;24cm</t>
  </si>
  <si>
    <t>64039113</t>
  </si>
  <si>
    <t>Incaltam.ce nu poate fi identif.a fi pt barbati/pt femei,cu talpi ext.din cauciuc,mat.plastic,piele reconstit.si fete din piele nat.,ce acop.glezna,dar nu acop.pulpa(excl.pt sport;cu bombeu din metal;facuta pe talpa de lemn),cu talpile int.de o lung.&gt;=24cm</t>
  </si>
  <si>
    <t>64039116</t>
  </si>
  <si>
    <t>Incaltam.pt barbati,cu talpi ext.din cauciuc,mat.plastic,piele reconstit.si fete din piele nat.,ce acop.glezna,dar nu acop.pulpa(excl.pt sport;cu bombeu din metal;facuta pe talpa de lemn),cu talpile int.de o lung.&gt;=24cm</t>
  </si>
  <si>
    <t>64039118</t>
  </si>
  <si>
    <t>Incaltam.pt femei,cu talpi ext.din cauciuc,mat.plastic,piele reconstit.si fete din piele nat.,ce acop.glezna,dar nu acop.pulpa(excl.pt sport;cu bombeu din metal;facuta pe talpa de lemn),cu talpile int.de o lung.&gt;=24cm</t>
  </si>
  <si>
    <t>64039191</t>
  </si>
  <si>
    <t>Incaltaminte cu talpi ext.din cauciuc,mat.plastic sau piele reconstituita si cu fete din piele nat.,care acopera glezna si pulpa(excl. pt sport;cu bombeu de metal; facuta pe talpa de lemn), cu talpile interioare de o lungime&lt;24cm</t>
  </si>
  <si>
    <t>64039193</t>
  </si>
  <si>
    <t>Incaltam.ce nu poate fi identif.a fi pt.barbati/pt.femei,cu talpi ext.din cauciuc,mat.plastic sau piele reconstit.si fete din piele nat.,care acop.glezna si pulpa(excl. pt sport;cu bombeu de metal; facuta pe talpa de lemn),cu talpile int.de o lung.&gt;=24cm</t>
  </si>
  <si>
    <t>64039196</t>
  </si>
  <si>
    <t>Incaltaminte pt barbati,cu talpi ext.din cauciuc,mat.plastic sau piele reconstit.si fete din piele nat.,care acop.glezna si pulpa(excl.pt sport;cu bombeu de metal; facuta pe talpa de lemn),cu talpile int.de o lung.&gt;=24cm</t>
  </si>
  <si>
    <t>64039198</t>
  </si>
  <si>
    <t>Incaltaminte pt femei,cu talpi ext.din cauciuc,mat.plastic sau piele reconstit.si fete din piele nat.,care acop.glezna si pulpa(excl.pt sport;cu bombeu de metal; facuta pe talpa de lemn),cu talpile int.de o lung.&gt;=24cm</t>
  </si>
  <si>
    <t>64039905</t>
  </si>
  <si>
    <t>Incaltaminte cu talpi ext.din cauciuc,material plastic sau piele reconstituita si cu fete din piele naturala, facuta pe talpa de lemn, fara talpi interioare (excl. care acopera glezna; pentru sport; care incorporeaza un bombeu de protectie din metal)</t>
  </si>
  <si>
    <t>64039911</t>
  </si>
  <si>
    <t>Incaltaminte cu talpi exterioare din cauciuc, material plastic sau piele reconstituita si cu fete din piele naturala, cu caputa formata din benzi (cureluse) sau din mai multe bucati decupate, cu inaltimea tocului (inclusiv talpa) &gt; 3 cm</t>
  </si>
  <si>
    <t>64039931</t>
  </si>
  <si>
    <t>Incaltaminte cu talpi ext.din cauciuc,mat.plastic sau piele reconstituita si cu fete din piele naturala,cu caputa formata din benzi(cureluse) sau din mai multe bucati decupate,cu inaltimea tocului(incl.talpa) &lt;= 3 cm,cu talpi interioare de o lungime&lt;24cm</t>
  </si>
  <si>
    <t>64039933</t>
  </si>
  <si>
    <t>Incaltam.ce nu poate fi identif.a fi pt.barbati/pt.femei,cu talpi ext.din cauciuc,mat.plastic sau piele reconstituita si fete din piele nat.,cu caputa din benzi/din mai multe buc.decupate,cu inaltimea tocului(incl.talpa)&lt;=3cm,cu talpi int.de o lung.&gt;=24cm</t>
  </si>
  <si>
    <t>64039936</t>
  </si>
  <si>
    <t>Incaltaminte pt.barbati,cu talpi ext.din cauciuc,mat.plastic sau piele reconstituita si fete din piele nat.,cu caputa din benzi/din mai multe buc.decupate,cu inaltimea tocului(incl.talpa)&lt;=3cm,cu talpi int.de o lung.&gt;=24cm</t>
  </si>
  <si>
    <t>64039938</t>
  </si>
  <si>
    <t>Incaltaminte pt.femei,cu talpi ext.din cauciuc,mat.plastic sau piele reconstituita si fete din piele nat.,cu caputa din benzi/din mai multe buc.decupate,cu inaltimea tocului(incl.talpa)&lt;=3cm,cu talpi int.de o lung.&gt;=24cm</t>
  </si>
  <si>
    <t>64039950</t>
  </si>
  <si>
    <t>Papuci de casa si alta incaltaminte de interior, cu talpi exterioare din cauciuc, material plastic sau piele reconstituita si cu fete din piele naturala(excl. cu caputa formata din benzi (cureluse) sau din mai multe bucati decupate ; care acopera glezna)</t>
  </si>
  <si>
    <t>64039991</t>
  </si>
  <si>
    <t>Incaltaminte cu talpi exterioare din cauciuc, material plastic sau piele reconstituita si cu fete din piele naturala (excl.cea clasificata la subpozitiile 64031200-64039950), cu talpile interioare de o lungime&lt;24cm</t>
  </si>
  <si>
    <t>64039993</t>
  </si>
  <si>
    <t>Incaltaminte ce nu poate fi identif.a fi pt.barbati/pt.femei,cu talpi ext.din cauciuc,material plastic sau piele reconstituita si cu fete din piele naturala(excl.cea clasificata la subpozitiile 64031200-64039950),cu talpile interioare de o lungime&gt;=24cm</t>
  </si>
  <si>
    <t>64039996</t>
  </si>
  <si>
    <t>Incaltaminte pt.barbati,cu talpi ext.din cauciuc,material plastic sau piele reconstituita si cu fete din piele naturala(excl.cea clasificata la subpozitiile 64031200-64039950),cu talpile interioare de o lungime&gt;=24cm</t>
  </si>
  <si>
    <t>64039998</t>
  </si>
  <si>
    <t>Incaltaminte pt.femei,cu talpi ext.din cauciuc,material plastic sau piele reconstituita si cu fete din piele naturala(excl.cea clasificata la subpozitiile 64031200-64039950),cu talpile interioare de o lungime&gt;=24cm</t>
  </si>
  <si>
    <t>64041100</t>
  </si>
  <si>
    <t>Incaltaminte pentru sport incaltaminte pentru tenis pentru baschet pentru gimnastica pentru antrenament si incaltaminte similara</t>
  </si>
  <si>
    <t>Sports footwear tennis shoes basketball shoes gym shoes training shoes and the like</t>
  </si>
  <si>
    <t>Incaltaminte pentru sport; incaltaminte pentru tenis, pentru baschet, pentru gimnastica, pentru antrenament si incaltaminte similara, cu talpi exterioare din cauciuc sau material plastic si cu fete din materiale textile</t>
  </si>
  <si>
    <t>64041910</t>
  </si>
  <si>
    <t>Papuci de casa si alta incaltaminte de interior, cu talpi exterioare din cauciuc sau material plastic si cu fete din materiale textile (excl. incaltaminte pentru sport; incaltaminte pentru tenis, pentru baschet, pentru gimnastica, pentru antrenament si incaltaminte similara)</t>
  </si>
  <si>
    <t>64041990</t>
  </si>
  <si>
    <t>Incaltaminte cu talpi ext.din cauciuc/mat.plastic si cu fete din materiale textile(excl.papuci de casa si alta incaltam.de interior;incaltaminte pt sport;incaltaminte pt tenis,baschet,gimnastica,pt antrenament si incaltaminte similara)</t>
  </si>
  <si>
    <t>64042010</t>
  </si>
  <si>
    <t>Papuci de casa si alta incaltaminte de interior,  cu talpi exterioare din piele naturala sau reconstituita si cu fete din materiale textile</t>
  </si>
  <si>
    <t>64042090</t>
  </si>
  <si>
    <t>Incaltaminte cu talpi exterioare din piele naturala sau reconstituita si cu fete din materiale textile (excl. papuci de casa si alta incaltaminte de interior)</t>
  </si>
  <si>
    <t>64051000</t>
  </si>
  <si>
    <t>Cu fete din piele naturala sau reconstituita</t>
  </si>
  <si>
    <t>With uppers of leather or composition leather</t>
  </si>
  <si>
    <t>Incaltaminte cu fete din piele naturala sau reconstituita (excl. cu tălpi exterioare din cauciuc, material plastic, piele naturală sau reconstituită și cu fețe din piele naturala)</t>
  </si>
  <si>
    <t>64052010</t>
  </si>
  <si>
    <t>Cu talpi exterioare din lemn sau pluta</t>
  </si>
  <si>
    <t>With outer soles of wood or cork</t>
  </si>
  <si>
    <t>Incaltaminte cu fete din materiale textile, cu talpi exterioare din lemn sau pluta</t>
  </si>
  <si>
    <t>64052091</t>
  </si>
  <si>
    <t>Papuci de casa si alta incaltaminte de interior,  cu fete din materiale textile (excl. cu talpi exterioare din cauciuc, materiale plastice, piele naturala sau reconstituita si cu fete din materiale textile; cu talpi exterioare din lemn sau pluta)</t>
  </si>
  <si>
    <t>64052099</t>
  </si>
  <si>
    <t xml:space="preserve">Incaltaminte cu fete din materiale textile (excl.cu talpi ext.din cauciuc,materiale plastice,piele naturala/reconstituita si cu fete din materiale textile;cu talpi ext.din lemn/pluta;papuci de casa si alta incaltaminte de interior) </t>
  </si>
  <si>
    <t>64059010</t>
  </si>
  <si>
    <t>Cu talpile exterioare din cauciuc material plastic piele naturala sau reconstituita</t>
  </si>
  <si>
    <t>With outer soles of rubber plastics leather or composition leather</t>
  </si>
  <si>
    <t>Incaltaminte cu talpile exterioare din cauciuc, material plastic, piele naturala sau reconstituita, cu fete din alte materiale decat piele naturala sau reconstituita sau materiale textile</t>
  </si>
  <si>
    <t>64059090</t>
  </si>
  <si>
    <t>Cu talpi exterioare din alte materiale</t>
  </si>
  <si>
    <t>With outer soles of other materials</t>
  </si>
  <si>
    <t>Incaltaminte cu talpile exterioare din alte materiale decat cauciuc, material plastic, piele naturala sau reconstituita si cu fete din alte materiale decat piele naturala sau reconstituita sau materiale textile</t>
  </si>
  <si>
    <t>64061010</t>
  </si>
  <si>
    <t>Din piele naturala</t>
  </si>
  <si>
    <t>Of leather</t>
  </si>
  <si>
    <t>Fete de incaltaminte si partile lor,  din piele naturala (excl. staifurile si bombeurile dure)</t>
  </si>
  <si>
    <t>64061090</t>
  </si>
  <si>
    <t>Fete de incaltaminte si partile lor  (excl.  din piele naturala; staifurile si bombeurile dure)</t>
  </si>
  <si>
    <t>64062010</t>
  </si>
  <si>
    <t>Din cauciuc</t>
  </si>
  <si>
    <t>Of rubber</t>
  </si>
  <si>
    <t>Talpi exterioare si tocuri, din cauciuc</t>
  </si>
  <si>
    <t>64062090</t>
  </si>
  <si>
    <t>Din material plastic</t>
  </si>
  <si>
    <t>Of plastics</t>
  </si>
  <si>
    <t>Talpi exterioare si tocuri, din material plastic</t>
  </si>
  <si>
    <t>64069030</t>
  </si>
  <si>
    <t>Combinatii formate din fete de incaltaminte fixate pe primele talpi sau pe alte parti inferioare dar care sunt lipsite de talpile exterioare</t>
  </si>
  <si>
    <t>Assemblies of uppers affixed to inner soles or to other sole components but without outer soles</t>
  </si>
  <si>
    <t>Combinatii formate din fete de incaltaminte fixate pe primele talpi sau pe alte parti inferioare, dar care sunt lipsite de talpile exterioare</t>
  </si>
  <si>
    <t>64069050</t>
  </si>
  <si>
    <t>Talpi interioare detasabile si alte accesorii detasabile</t>
  </si>
  <si>
    <t>Removable insoles and other removable accessories</t>
  </si>
  <si>
    <t>64069060</t>
  </si>
  <si>
    <t>Talpi exterioare din piele naturala sau reconstituita</t>
  </si>
  <si>
    <t>Outer soles of leather or composition leather</t>
  </si>
  <si>
    <t>64069090</t>
  </si>
  <si>
    <t>Parti de incaltam.;ghetre,jambiere,art.simil.si parti ale ac.(excl.fete de incalt.si partile lor,altele decat staifuri,bombeuri dure;talpi ext.si tocuri,din cauciuc/mat.plastic;combinatii din fete fixate pe primele talpi/pe alte parti infer.,dar lipsite de talpile ext.;talpi int.si alte accesorii detasabile;talpi ext.din piele nat./reconstit.)</t>
  </si>
  <si>
    <t>65010000</t>
  </si>
  <si>
    <t>Calote neformate pe calapod si fara boruri discuri si cilindri pentru palarii din pasla chiar taiate in directia inaltimii</t>
  </si>
  <si>
    <t>Hatforms hat bodies and hoods of felt neither blocked to shape nor with made brims plateaux and manchons (including slit manchons) of felt</t>
  </si>
  <si>
    <t>Calote neformate pe calapod si fara boruri, discuri si cilindri pentru palarii, din pasla, chiar taiate in directia inaltimii</t>
  </si>
  <si>
    <t>65020000</t>
  </si>
  <si>
    <t>Calote sau forme pentru palarii impletite sau fabricate din benzi asamblate din orice material neformate si fara boruri necaptusite si neimpodobite</t>
  </si>
  <si>
    <t>Hatshapes plaited or made by assembling strips of any material neither blocked to shape nor with made brims nor lined nor trimmed</t>
  </si>
  <si>
    <t>Calote sau forme pentru palarii, impletite sau fabricate din benzi asamblate din orice material, neformate si fara boruri, necaptusite si neimpodobite</t>
  </si>
  <si>
    <t>65040000</t>
  </si>
  <si>
    <t>Palarii si alte articole pentru acoperit capul impletite sau confectionate prin imbinarea benzilor din orice material chiar captusite sau impodobite</t>
  </si>
  <si>
    <t>Hats and other headgear plaited or made by assembling strips of any material whether or not lined or trimmed</t>
  </si>
  <si>
    <t>Palarii si alte articole pentru acoperit capul, impletite sau confectionate prin imbinarea benzilor din orice material, chiar captusite sau impodobite</t>
  </si>
  <si>
    <t>65050010</t>
  </si>
  <si>
    <t>Din pasla din par fin de animale sau din lana si par fin de animale facute  din discurile si cilindriide la pozitia-65010000</t>
  </si>
  <si>
    <t>Of fur felt or of felt of wool and fur made from the hat bodies hoods or plateaux of heading65010000</t>
  </si>
  <si>
    <t>Palarii si alte articole pentru acoperit capul, tricotate sau crosetate, confectionate din pasla din par fin de animale sau din lana si par fin de animale, facute  din discurile si cilindrii de la pozitia 65010000</t>
  </si>
  <si>
    <t>65050030</t>
  </si>
  <si>
    <t>Caschete chipiuri si alte articole similare cu cozoroc pentru acoperit capul</t>
  </si>
  <si>
    <t>Peaked caps</t>
  </si>
  <si>
    <t>Caschete,chipiuri,alte art.similare,cu cozoroc,pt acoperit capul,confect.din dantela,pasla,alte prod.textile,sub forma de una/mai multe bucati(nu benzi),chiar captusite/impodobite (excl.din pasla din par fin de animale sau din lana si par fin de animale)</t>
  </si>
  <si>
    <t>65050090</t>
  </si>
  <si>
    <t>Palarii si alte art.pt acoperit capul,tricotate/crosetate,confect.din dantela,pasla,alte prod.textile,sub forma de una/mai multe buc.(nu benzi),chiar captusite/impodobite;plase si fileuri pt par,chiar captusite/impodobite(excl.caschete,chipiuri,art.similare,cu cozoroc;din pasla din par fin de animale sau din lana si par fin de animale)</t>
  </si>
  <si>
    <t>65061010</t>
  </si>
  <si>
    <t>Casti de protectie, din material plastic</t>
  </si>
  <si>
    <t>65061080</t>
  </si>
  <si>
    <t>Casti de protectie (excl.din material plastic)</t>
  </si>
  <si>
    <t>65069100</t>
  </si>
  <si>
    <t>Din cauciuc sau din material plastic</t>
  </si>
  <si>
    <t>Of rubber or of plastics</t>
  </si>
  <si>
    <t>Palarii sau articole pentru acoperit capul, chiar captusite sau impodobite, nespecificate in alta parte, din cauciuc sau din material plastic (excl.casti de protectie)</t>
  </si>
  <si>
    <t>65069910</t>
  </si>
  <si>
    <t>Din pasla din par fin de animale sau din lana si par fin de animale facute din discurile si cilindrii de la pozitia-65010000</t>
  </si>
  <si>
    <t>Palarii sau articole pentru acoperit capul, chiar captusite sau impodobite, nespecificate in alta parte, din pasla din par fin de animale sau din lana si par fin de animale, facute din discurile si cilindrii de la pozitia 65010000 (excl.casti de protectie)</t>
  </si>
  <si>
    <t>65069990</t>
  </si>
  <si>
    <t>Palarii sau articole pentru acoperit capul, chiar captusite sau impodobite, nespecificate in alta parte (excl.din pasla din par fin de animale sau din lana si par fin de animale; din cauciuc sau din material plastic; casti de protectie)</t>
  </si>
  <si>
    <t>65070000</t>
  </si>
  <si>
    <t>Benzi pentru garnituri interioare captuseli capace carcase cozoroace si cureluse pentru obiectele de acoperit capul</t>
  </si>
  <si>
    <t>Headbands linings covers hat foundations hat frames peaks and chinstraps for headgear</t>
  </si>
  <si>
    <t>Benzi pentru garnituri interioare, captuseli, capace, carcase, cozoroace si cureluse pentru obiectele de acoperit capul</t>
  </si>
  <si>
    <t>66011000</t>
  </si>
  <si>
    <t>Umbrele de gradina si articolele similare</t>
  </si>
  <si>
    <t>Garden or similar umbrellas</t>
  </si>
  <si>
    <t>66019100</t>
  </si>
  <si>
    <t>Cu tije sau manere telescopice</t>
  </si>
  <si>
    <t>Having a telescopic shaft</t>
  </si>
  <si>
    <t>Umbrele de ploaie, umbrele de soare (inclusiv umbrele-baston), cu tije sau manere telescopice (excl.umbrele de gradina si articole similare)</t>
  </si>
  <si>
    <t>66019920</t>
  </si>
  <si>
    <t>Cu aparatoare din material textil tesut</t>
  </si>
  <si>
    <t>With a cover of woven textile materials</t>
  </si>
  <si>
    <t>Umbrele de ploaie, umbrele de soare (inclusiv umbrele-baston), cu aparatoare din material textil tesut (excl. cu tije sau manere telescopice; umbrele de gradina si articole similare)</t>
  </si>
  <si>
    <t>66019990</t>
  </si>
  <si>
    <t>Umbrele de ploaie, umbrele de soare (inclusiv umbrele-baston) (excl. cu aparatoare din material textil tesut; cu tije sau manere telescopice; umbrele de gradina si articole similare)</t>
  </si>
  <si>
    <t>66020000</t>
  </si>
  <si>
    <t>Bastoane bastoanescaun bice cravase si articole similare</t>
  </si>
  <si>
    <t>Walking sticks seatsticks whips ridingcrops and the like</t>
  </si>
  <si>
    <t>Bastoane, bastoane-scaun, bice, cravase si articole similare</t>
  </si>
  <si>
    <t>66032000</t>
  </si>
  <si>
    <t>Cadre pentru umbrele inclusiv cadre cu bete sau manere pentru umbrele de ploaie sau umbrele de soare</t>
  </si>
  <si>
    <t>Umbrella frames including frames mounted on shafts (sticks)</t>
  </si>
  <si>
    <t>Cadre pentru umbrele, inclusiv cadre cu bete sau manere pentru umbrele de ploaie sau umbrele de soare</t>
  </si>
  <si>
    <t>66039010</t>
  </si>
  <si>
    <t>Manere si maciulii</t>
  </si>
  <si>
    <t>Handles and knobs</t>
  </si>
  <si>
    <t>Manere si maciulii pentru umbrele, bastoane, bastoane-scaun, bice, cravase si articole similare</t>
  </si>
  <si>
    <t>66039090</t>
  </si>
  <si>
    <t>Parti, garnituri si accesorii pentru umbrele, bastoane, bastoane-scaun, bice, cravase si articole similare (excl.cadre pentru umbrele, inclusiv cadre cu bete sau manere pentru umbrele de ploaie sau umbrele de soare; manere si maciulii)</t>
  </si>
  <si>
    <t>67010000</t>
  </si>
  <si>
    <t>Piei si alte parti ale pasarilor acoperite cu pene sau cu puf pene parti de pene puf si articole din aceste materiale (altele decat produsele de la pozitia-0505 si decat tijele penelor prelucrate)</t>
  </si>
  <si>
    <t>Skins and other parts of birds with their feathers or down feathers parts of feathers down and articles thereof (other than goods of heading0505 and worked quills and scapes)</t>
  </si>
  <si>
    <t>Piei si alte parti ale pasarilor, acoperite cu pene sau cu puf, pene, parti de pene, puf si articole din aceste materiale (altele decat produsele de la pozitia 0505 si decat tijele penelor, prelucrate)</t>
  </si>
  <si>
    <t>67021000</t>
  </si>
  <si>
    <t>Din materiale plastice</t>
  </si>
  <si>
    <t>Flori, frunze si fructe artificiale si partile lor; articole confectionate din flori, frunze sau fructe artificiale, din materiale plastice</t>
  </si>
  <si>
    <t>67029000</t>
  </si>
  <si>
    <t>Flori, frunze si fructe artificiale si partile lor; articole confectionate din flori, frunze sau fructe artificiale (excl. din materiale plastice)</t>
  </si>
  <si>
    <t>67030000</t>
  </si>
  <si>
    <t>Par uman pieptanat subtiat albit sau altfel prelucrat lana par de animale si alte materiale textile preparate pentru fabricarea perucilor si a articolelor similare</t>
  </si>
  <si>
    <t>Human hair dressed thinned bleached or otherwise worked wool or other animal hair or other textile materials prepared for use in making wigs or the like</t>
  </si>
  <si>
    <t>Par uman pieptanat, subtiat, albit sau altfel prelucrat; lana, par de animale si alte materiale textile, preparate pentru fabricarea perucilor si a articolelor similare</t>
  </si>
  <si>
    <t>67041100</t>
  </si>
  <si>
    <t>Peruci complete</t>
  </si>
  <si>
    <t>Complete wigs</t>
  </si>
  <si>
    <t>Peruci complete, din materiale textile sintetice</t>
  </si>
  <si>
    <t>67041900</t>
  </si>
  <si>
    <t>Barbi, sprancene, gene, mese si articole similare, din materiale textile sintetice (excl.peruci complete)</t>
  </si>
  <si>
    <t>67042000</t>
  </si>
  <si>
    <t>Din par uman</t>
  </si>
  <si>
    <t>Of human hair</t>
  </si>
  <si>
    <t>Peruci, barbi, sprancene, gene, mese si articole similare, din par uman</t>
  </si>
  <si>
    <t>67049000</t>
  </si>
  <si>
    <t>Peruci, barbi, sprancene, gene, mese si articole similare din par de animale sau din materiale textile (excl. din materiale textile sintetice, din par uman)</t>
  </si>
  <si>
    <t>68010000</t>
  </si>
  <si>
    <t>Pavele borduri pentru trotuar si dale pentru pavaj din pietre naturale (altele decat ardezia)</t>
  </si>
  <si>
    <t>Setts curbstones and flagstones of natural stone (except slate)</t>
  </si>
  <si>
    <t>Pavele, borduri pentru trotuar si dale pentru pavaj, din pietre naturale (excl. ardezia)</t>
  </si>
  <si>
    <t>68021000</t>
  </si>
  <si>
    <t>Dale cuburi blocuri si articole similare chiar sub alta forma decat cea patrata sau dreptunghiulara la care cea mai mare fata poate fi inscrisa intrun patrat cu latura sub 7 cm granule cioburi si praf colorate artificial</t>
  </si>
  <si>
    <t>Tiles cubes and similar articles whether or not rectangular (including square) the largest face of which is capable of being enclosed in a square the side of which is less than 7cm artificially coloured granules chippings and pow</t>
  </si>
  <si>
    <t>Dale,cuburi,blocuri,art.similare,din pietre nat.(incl.ardezia),chiar de alta forma decat patrata/dreptunghiulara,la care cea mai mare supraf.poate fi inscrisa intr-un patrat cu lat.&lt;7cm;granule,cioburi,praf de pietre nat.(incl.ardezia)colorate artificial</t>
  </si>
  <si>
    <t>68022100</t>
  </si>
  <si>
    <t>Marmura travertin si alabastru</t>
  </si>
  <si>
    <t>Marble travertine and alabaster</t>
  </si>
  <si>
    <t>Articole din marmura, travertin si alabastru, cioplite simplu sau taiate, cu suprafata plana sau neteda (excl.pavele, borduri pentru trotuar si dale pentru pavaj)</t>
  </si>
  <si>
    <t>68022300</t>
  </si>
  <si>
    <t>Granit</t>
  </si>
  <si>
    <t>Granite</t>
  </si>
  <si>
    <t>Articole din granit, cioplite simplu sau taiate, cu suprafata plana sau neteda (excl.pavele, borduri pentru trotuar si dale pentru pavaj)</t>
  </si>
  <si>
    <t>68022900</t>
  </si>
  <si>
    <t>Alte pietre</t>
  </si>
  <si>
    <t>Other stone</t>
  </si>
  <si>
    <t>Pietre monumentale sau pentru constructie (altele decat ardezia, marmura, travertinul, alabastrul, granitul) si articole din aceste pietre, cioplite simplu sau taiate, cu suprafata plana sau neteda (excl.pavele, borduri pentru trotuar si dale pentru pavaj)</t>
  </si>
  <si>
    <t>68029100</t>
  </si>
  <si>
    <t>Marmura,travertin,alabastru prelucrate si art.din ac.pietre(excl.cioplite simplu/taiate,cu supraf.plana/neteda;dale,cuburi,blocuri si art.similare,la care cea mai mare supraf.poate fi inscrisa intr-un patrat cu lat.&lt;7 cm;pavele,borduri,dale pt pavaj)</t>
  </si>
  <si>
    <t>68029200</t>
  </si>
  <si>
    <t>Alte pietre calcaroase</t>
  </si>
  <si>
    <t>Other calcareous stone</t>
  </si>
  <si>
    <t>Pietre calcaroase prelucrate si art.din ac.pietre(excl.cioplite simplu/taiate,cu supraf.plana/neteda;dale,cuburi,blocuri si art.similare,la care cea mai mare supraf.poate fi inscrisa intr-un patrat cu lat.&lt;7 cm;pavele,borduri,dale pt pavaj)</t>
  </si>
  <si>
    <t>68029310</t>
  </si>
  <si>
    <t>Slefuit decorat sau altfel prelucrat dar nesculptat cu o greutate neta de minimum 10-kg</t>
  </si>
  <si>
    <t>Polished decorated or otherwise worked but not carved of a net weight of 10kg or more</t>
  </si>
  <si>
    <t>Granit slefuit, decorat sau altfel prelucrat, dar nesculptat, cu o greutate neta &gt;= 10 kg (excl.pavele, borduri pentru trotuar si dale pentru pavaj)</t>
  </si>
  <si>
    <t>68029390</t>
  </si>
  <si>
    <t>Granit prelucrat si art.din ac.(excl.slefuit,decorat,altfel prel.,nesculptat,cu greut.neta&gt;=10kg;cioplite/taiate;dale,cuburi,blocuri si art.similare,la care cea mai mare supraf.poate fi inscrisa intr-un patrat cu lat.&lt;7 cm;pavele,borduri,dale pt pavaj)</t>
  </si>
  <si>
    <t>68029910</t>
  </si>
  <si>
    <t>Slefuite decorate sau altfel prelucrate dar nesculptate cu o greutate neta de minimum 10-kg</t>
  </si>
  <si>
    <t>Pietre monumentale sau pt constructie prelucrate si art.din aceste pietre, slefuite, decorate sau altfel prelucrate, dar nesculptate, cu o greutate neta &gt;= 10 kg (excl.ardezia;cele clasificate la subpozitiile 68021000-68029390)</t>
  </si>
  <si>
    <t>68029990</t>
  </si>
  <si>
    <t>Pietre monumentale sau pt constructie prelucrate si art.din aceste pietre (excl.slefuite, decorate sau altfel prelucrate, dar nesculptate, cu o greutate neta &gt;= 10 kg;ardezie;cele clasificate la subpozitiile 68021000-68029390)</t>
  </si>
  <si>
    <t>68030010</t>
  </si>
  <si>
    <t>Ardezie pentru acoperisuri sau pentru fatade</t>
  </si>
  <si>
    <t>Roofing and wall slates</t>
  </si>
  <si>
    <t>Ardezie pentru acoperisuri sau pentru fatade, prelucrata</t>
  </si>
  <si>
    <t>68030090</t>
  </si>
  <si>
    <t>Ardezie naturala prelucrata si articole din ardezie naturala sau aglomerata (ardezina)(excl. ardezie pentru acoperisuri sau pentru fatade; cuburi, blocuri si articole similare pentru mozaicuri; granule, cioburi si praf)</t>
  </si>
  <si>
    <t>68041000</t>
  </si>
  <si>
    <t>Pietre de moara si pietre abrazive pentru macinat sfaramat defibrat sau decorticat</t>
  </si>
  <si>
    <t>Millstones and grindstones for milling grinding or pulping</t>
  </si>
  <si>
    <t>Pietre de moara si pietre abrazive, fara batiuri, pentru macinat, sfaramat, defibrat sau decorticat</t>
  </si>
  <si>
    <t>68042100</t>
  </si>
  <si>
    <t>Din diamante naturale sau sintetice aglomerate</t>
  </si>
  <si>
    <t>Of agglomerated synthetic or natural diamond</t>
  </si>
  <si>
    <t>Pietre de moara, pietre abrazive si articole similare, fara batiuri, din diamante naturale sau sintetice, aglomerate (excl.pietre de moara si pietre abrazive pentru macinat, sfaramat, defibrat sau decorticat)</t>
  </si>
  <si>
    <t>68042212</t>
  </si>
  <si>
    <t>Fara armatura</t>
  </si>
  <si>
    <t>Not reinforced</t>
  </si>
  <si>
    <t>Pietre de moara,pietre abrazive si art.similare,fara batiuri,din abrazive artificiale,cu aglomeranti din rasini sintetice/artificiale,fara armatura(excl.din diamante nat./sintetice;pietre de moara si pietre abrazive pt macinat,sfaramat,defibrat,decorticat)</t>
  </si>
  <si>
    <t>68042218</t>
  </si>
  <si>
    <t>Cu armatura</t>
  </si>
  <si>
    <t>Reinforced</t>
  </si>
  <si>
    <t>Pietre de moara,pietre abrazive si art.similare,fara batiuri,din abrazive artificiale,cu aglomeranti din rasini sintetice/artificiale,cu armatura(excl.din diamante nat./sintetice;pietre de moara si pietre abrazive pt macinat,sfaramat,defibrat,decorticat)</t>
  </si>
  <si>
    <t>68042230</t>
  </si>
  <si>
    <t>Din ceramica sau din silicati</t>
  </si>
  <si>
    <t>Of ceramics or silicates</t>
  </si>
  <si>
    <t>Pietre de moara,pietre abrazive si art.similare,fara batiuri,din ceramica/silicati,cu aglomeranti din rasini sintetice/artificiale(excl.din diamante nat./sintetice;pietre de moara si pietre abrazive pt macinat,sfaramat,defibrat,decorticat)</t>
  </si>
  <si>
    <t>68042250</t>
  </si>
  <si>
    <t>Pietre de moara,pietre abrazive si art.simil.,fara batiuri,din abrazive artif.,cu aglomeranti(altii decat din rasini sintet./artif.,din ceramica/silicati)(excl.din diamante nat./sintetice;pietre de moara si abrazive pt macinat,sfaramat,defibrat,decorticat)</t>
  </si>
  <si>
    <t>68042290</t>
  </si>
  <si>
    <t>Pietre de moara,pietre abrazive si art.similare,fara batiuri,din mat.abrazive aglomerate/ceramica(excl.din abrazive artificiale,cu aglomeranti;din diamante nat./sintetice;pietre de moara si pietre abrazive pt macinat,sfaramat,defibrat,decorticat)</t>
  </si>
  <si>
    <t>68042300</t>
  </si>
  <si>
    <t>Din pietre naturale</t>
  </si>
  <si>
    <t>Of natural stone</t>
  </si>
  <si>
    <t>Pietre de moara,pietre abrazive si art.similare,fara batiuri, din pietre naturale(excl.din alte materiale abrazive aglomerate/ceramica;din diamante naturale/sintetice;pietre de moara si pietre abrazive pt macinat,sfaramat,defibrat,decorticat)</t>
  </si>
  <si>
    <t>68043000</t>
  </si>
  <si>
    <t>Pietre de ascutit de slefuit sau polizat manual</t>
  </si>
  <si>
    <t>Hand sharpening or polishing stones</t>
  </si>
  <si>
    <t>Pietre de ascutit, de slefuit sau polizat manual</t>
  </si>
  <si>
    <t>68051000</t>
  </si>
  <si>
    <t>Aplicate numai pe tesaturi din materiale textile</t>
  </si>
  <si>
    <t>On a base of woven textile fabric only</t>
  </si>
  <si>
    <t>Pulberi sau granule abrazive naturale sau artificiale, aplicate numai pe tesaturi din materiale textile</t>
  </si>
  <si>
    <t>68052000</t>
  </si>
  <si>
    <t>Aplicate numai pe hartie sau carton</t>
  </si>
  <si>
    <t>On a base of paper or paperboard only</t>
  </si>
  <si>
    <t>Pulberi sau granule abrazive naturale sau artificiale, aplicate numai pe hartie sau carton</t>
  </si>
  <si>
    <t>68053000</t>
  </si>
  <si>
    <t>Aplicate pe alte materiale</t>
  </si>
  <si>
    <t>On a base of other materials</t>
  </si>
  <si>
    <t>Pulberi sau granule abrazive naturale sau artificiale, aplicate pe alte materiale decat tesaturi din materiale textile, hartie sau carton</t>
  </si>
  <si>
    <t>68061000</t>
  </si>
  <si>
    <t>Lana de zgura de roca si alta lana minerala similara chiar amestecate intre ele in vrac foi sau rulouri</t>
  </si>
  <si>
    <t>Slagwool rockwool and similar mineral wools (including intermixtures thereof) in bulk sheets or rolls</t>
  </si>
  <si>
    <t>Lana de zgura, de roca si alta lana minerala similara, chiar amestecate intre ele, in vrac, foi sau rulouri</t>
  </si>
  <si>
    <t>68062010</t>
  </si>
  <si>
    <t>Argila expandata</t>
  </si>
  <si>
    <t>Expanded clays</t>
  </si>
  <si>
    <t>68062090</t>
  </si>
  <si>
    <t>Vermiculita expandata, zgura expandata si produse minerale similare expandate, chiar amestecate intre ele (excl.argila expandata)</t>
  </si>
  <si>
    <t>68069000</t>
  </si>
  <si>
    <t>Amestecuri si articole din materiale minerale pentru izolari termice sau fonice sau pentru absorbtia zgomotului (excl.cele clasif.la subpoz.68061000-68062090,la poz.6811,6812 sau cap.69)</t>
  </si>
  <si>
    <t>68071000</t>
  </si>
  <si>
    <t>Articole din asfalt sau din materiale similare (de exemplu, smoala, reziduuri de gudron, bitum de petrol), in rulouri</t>
  </si>
  <si>
    <t>68079000</t>
  </si>
  <si>
    <t>Articole din asfalt sau din materiale similare (de exemplu, smoala, reziduuri de gudron, bitum de petrol)(excl.in rulouri)</t>
  </si>
  <si>
    <t>68080000</t>
  </si>
  <si>
    <t>Panouri planse dale blocuri si articole similare din fibre vegetale din paie sau din talas aschii rumegus sau din alte deseuri din lemn aglomerate cu ciment ipsos sau alti lianti minerali</t>
  </si>
  <si>
    <t>Panels boards tiles blocks and similar articles of vegetable fibre of straw or of shavings chips particles sawdust or other waste of wood agglomerated with cement plaster or other mineral binders</t>
  </si>
  <si>
    <t>Panouri, planse, dale, blocuri si articole similare, din fibre vegetale, din paie sau din talas, aschii, rumegus sau din alte deseuri din lemn aglomerate cu ciment, ipsos sau alti lianti minerali</t>
  </si>
  <si>
    <t>68091100</t>
  </si>
  <si>
    <t>Acoperite sau intarite numai cu hartie sau cu carton</t>
  </si>
  <si>
    <t>Faced or reinforced with paper or paperboard only</t>
  </si>
  <si>
    <t>Planse, placi, panouri, dale si articole similare, neornamentate, din ipsos sau din compozitii pe baza de ipsos, acoperite sau intarite numai cu hartie sau cu carton</t>
  </si>
  <si>
    <t>68091900</t>
  </si>
  <si>
    <t>Planse, placi, panouri, dale si articole similare, neornamentate, din ipsos sau din compozitii pe baza de ipsos (excl.acoperite sau intarite numai cu hartie sau cu carton)</t>
  </si>
  <si>
    <t>68099000</t>
  </si>
  <si>
    <t>Alte articole</t>
  </si>
  <si>
    <t>Other articles</t>
  </si>
  <si>
    <t>Articole din ipsos sau din compozitii pe baza de ipsos (excl.planse, placi, panouri, dale si articole similare, neornamentate)</t>
  </si>
  <si>
    <t>68101110</t>
  </si>
  <si>
    <t>Din beton usor (pe baza de piatra ponce sfaramata zgura granulata etc.)</t>
  </si>
  <si>
    <t>Of light concrete (with a basis of crushed pumice granulated slag etc.)</t>
  </si>
  <si>
    <t>Blocuri si caramizi pentru constructii, din beton usor (pe baza de piatra ponce sfaramata, zgura granulata etc.)</t>
  </si>
  <si>
    <t>68101190</t>
  </si>
  <si>
    <t>Blocuri si caramizi pentru constructii, din ciment, din beton sau din piatra artificiala, chiar armate [excl.din beton usor (pe baza de piatra ponce sfaramata, zgura granulata etc.]</t>
  </si>
  <si>
    <t>68101900</t>
  </si>
  <si>
    <t>Tigla, dale, caramizi si articole similare, din beton sau din piatra artificiala, chiar armate (excl.blocuri si caramizi pentru constructii)</t>
  </si>
  <si>
    <t>68109100</t>
  </si>
  <si>
    <t>Elemente prefabricate pentru cladiri sau constructii civile</t>
  </si>
  <si>
    <t>Prefabricated structural components for building or civil engineering</t>
  </si>
  <si>
    <t>Elemente prefabricate pentru cladiri sau constructii civile, din ciment, din beton sau din piatra artificiala, chiar armate</t>
  </si>
  <si>
    <t>68109900</t>
  </si>
  <si>
    <t>Articole din ciment, din beton sau din piatra artificiala, chiar armate (excl.tigla, dale, caramizi si articole similare; elemente prefabricate pentru cladiri sau constructii civile)</t>
  </si>
  <si>
    <t>68114000</t>
  </si>
  <si>
    <t>Care contin azbest</t>
  </si>
  <si>
    <t>Containing asbestos</t>
  </si>
  <si>
    <t>Articole din azbociment, celulozociment sau similare, care contin azbest</t>
  </si>
  <si>
    <t>68118100</t>
  </si>
  <si>
    <t>Placi ondulate</t>
  </si>
  <si>
    <t>Corrugated sheets</t>
  </si>
  <si>
    <t>Placi ondulate din azbociment, celulozociment sau similare, care nu contin azbest</t>
  </si>
  <si>
    <t>68118200</t>
  </si>
  <si>
    <t>Alte placi panouri pavele (dale) tigla si articole similare</t>
  </si>
  <si>
    <t>Other sheets panels tiles and similar articles</t>
  </si>
  <si>
    <t>Placi, panouri, pavele (dale), tigla si articole similare, din azbociment, celulozociment sau similare, care nu contin azbest (excl.placi ondulate)</t>
  </si>
  <si>
    <t>68118900</t>
  </si>
  <si>
    <t>Articole din azbociment, celulozociment sau similare, care nu contin azbest [excl. placi ondulate; alte placi, panouri, pavele (dale), tigla si articole similare]</t>
  </si>
  <si>
    <t>68128010</t>
  </si>
  <si>
    <t>Prelucrat in fibre amestecuri pe baza de crocidolit sau pe baza de crocidolit si carbonat de magneziu</t>
  </si>
  <si>
    <t>Fabricated fibres mixtures with a basis of asbestos or with a basis of asbestos and magnesium carbonate</t>
  </si>
  <si>
    <t>Azbest crocidolit prelucrat in fibre;amestecuri pe baza de crocidolit sau pe baza de crocidolit si carbonat de magneziu</t>
  </si>
  <si>
    <t>68128090</t>
  </si>
  <si>
    <t>Articole din amestecuri pe baza de azbest crocidolit/de azbest crocidolit si carbonat de magneziu(de ex:fire,tesaturi,obiecte de imbracam.,obiecte de acoperit capul,incaltaminte,garniture),chiar armate(excl.cele de la poz.6811 sau 6813)</t>
  </si>
  <si>
    <t>68129100</t>
  </si>
  <si>
    <t>Imbracaminte accesorii de imbracaminte incaltaminte si obiecte de acoperit capul</t>
  </si>
  <si>
    <t>Clothing clothing accessories footwear and headgear</t>
  </si>
  <si>
    <t>Imbracaminte, accesorii de imbracaminte, incaltaminte si obiecte de acoperit capul, din azbest sau din amestecuri pe bază de azbest sau pe bază de azbest și carbonat de magneziu (excl.din crocidolit)</t>
  </si>
  <si>
    <t>68129910</t>
  </si>
  <si>
    <t>Azbest prelucrat in fibre amestecuri pe baza de azbest sau pe baza de azbest si carbonat de magneziu</t>
  </si>
  <si>
    <t>Fabricated asbestos fibres mixtures with a basis of asbestos or with a basis of asbestos and magnesium carbonate</t>
  </si>
  <si>
    <t>Azbest prelucrat in fibre; amestecuri pe baza de azbest sau pe baza de azbest si carbonat de magneziu (excl.din crocidolit)</t>
  </si>
  <si>
    <t>68129990</t>
  </si>
  <si>
    <t>Articole din amestecuri pe bz de azbest/azbest si carbonat de magneziu,chiar armate(excl.din crocidolit;imbracaminte,accesorii,incaltaminte si ob.de acop.capul;hartii,cartoane,pasle;foi din azbest si elastomeri comprimati,pt imbinari,chiar in rulouri)</t>
  </si>
  <si>
    <t>68132000</t>
  </si>
  <si>
    <t>Materiale de frictiune si art.din ac.(de ex.placi,role,benzi,discuri,saibe,membrane),nemontate,pt frane,ambreiaje,toate organele supuse frecarii,din azbest/alte subst.minerale/celuloza,chiar combinate cu mat.textile/alte materiale,care contin azbest</t>
  </si>
  <si>
    <t>68138100</t>
  </si>
  <si>
    <t>Garnituri de frana</t>
  </si>
  <si>
    <t>Brake linings and pads</t>
  </si>
  <si>
    <t>Garnituri de frana, pe bază de substanțe minerale sau celuloză, chiar combinate cu materiale textile sau alte materiale,care nu contin azbest</t>
  </si>
  <si>
    <t>68138900</t>
  </si>
  <si>
    <t>Mat.de frictiune si art.din ac.(de ex.placi,role,benzi,discuri,saibe),nemontate,pt frane,ambreiaje,toate organele supuse frecarii,din azbest/alte subst.minerale/celuloza,chiar combinate cu mat.textile/alte mat.,care nu cont.azbest(excl.garnituri de frana)</t>
  </si>
  <si>
    <t>68141000</t>
  </si>
  <si>
    <t>Placi foi si benzi de mica aglomerata sau reconstituita chiar pe suport</t>
  </si>
  <si>
    <t>Plates sheets and strips of agglomerated or reconstituted mica whether or not on a support</t>
  </si>
  <si>
    <t>Placi, foi si benzi de mica aglomerata sau reconstituita, chiar pe suport</t>
  </si>
  <si>
    <t>68149000</t>
  </si>
  <si>
    <t>Mica prelucrata si articole din mica, inclusiv mica aglomerata sau reconstituita, chiar pe suport din hartie, din carton sau din alte materiale (excl.placi, foi si benzi de mica aglomerata sau reconstituita, chiar pe suport)</t>
  </si>
  <si>
    <t>68151100</t>
  </si>
  <si>
    <t>Fibre de carbon</t>
  </si>
  <si>
    <t>Carbon fibres</t>
  </si>
  <si>
    <t>68151200</t>
  </si>
  <si>
    <t>Materiale textile din fibre de carbon</t>
  </si>
  <si>
    <t>Fabrics of carbon fibres</t>
  </si>
  <si>
    <t>Materiale textile din fibre de carbon, pentru alte utilizări decât cele electrice</t>
  </si>
  <si>
    <t>68151300</t>
  </si>
  <si>
    <t>Alte articole din fibre de carbon</t>
  </si>
  <si>
    <t>Other articles of carbon fibres</t>
  </si>
  <si>
    <t xml:space="preserve">Articole din fibre de carbon, pentru alte utilizări decât cele electrice (excl.materiale textile) </t>
  </si>
  <si>
    <t>68151900</t>
  </si>
  <si>
    <t>articole din grafit sau alt carbon, pentru alte utilizări decât cele electrice (excl. fibre de carbon si materiale textile din fibre de cabon)</t>
  </si>
  <si>
    <t>68152000</t>
  </si>
  <si>
    <t>Articole din turba</t>
  </si>
  <si>
    <t>Articles of peat</t>
  </si>
  <si>
    <t>Articole din turba (excl. produse textile din fibre de turba)</t>
  </si>
  <si>
    <t>68159100</t>
  </si>
  <si>
    <t>Care contin magnezit magnezie sub forma de periclaz dolomita inclusiv sub forma de var dolomitic sau cromita</t>
  </si>
  <si>
    <t>Containing magnesite magnesia in the form of periclase dolomite including in the form of dolime or chromite</t>
  </si>
  <si>
    <t>Articole din piatra sau din alte minerale, nedenumite si necuprinse in alta parte (excl.articole din grafit sau alt carbon, pentru alte utilizari altele decat cele electrice; articole din turba), care contin magnezita, dolomita sau cromita</t>
  </si>
  <si>
    <t>68159900</t>
  </si>
  <si>
    <t>Articole din piatra sau din alte minerale, nedenumite si necuprinse in alta parte (excl.articole din grafit sau alt carbon, pentru alte utilizari altele decat cele electrice; articole din turba; care contin magnezita, dolomita sau cromita)</t>
  </si>
  <si>
    <t>69010000</t>
  </si>
  <si>
    <t>Caramizi blocuri dale placi si alte produse ceramice din pulberi silicioase fosile (de exemplu kiselgur tripolit diatomit) sau din pamanturi silicioase similare</t>
  </si>
  <si>
    <t>Bricks blocks tiles and other ceramic goods of siliceous fossil meals (for example kieselguhr tripolite or diatomite) or of similar siliceous earths</t>
  </si>
  <si>
    <t>Caramizi, blocuri, dale, placi si alte produse ceramice din pulberi silicioase fosile (de exemplu, kiselgur, tripolit, diatomit) sau din pamanturi silicioase similare</t>
  </si>
  <si>
    <t>69021000</t>
  </si>
  <si>
    <t>Cu un continut in greutate de peste 50-la suta de Mg Ca sau Cr considerate izolat sau impreuna exprimate ca MgO CaO sau Cr2O3</t>
  </si>
  <si>
    <t>Containing by weight singly or together more than 50la suta of the elements Mg Ca or Cr expressed as MgO CaO or Cr2O3</t>
  </si>
  <si>
    <t>Caramizi,blocuri,dale,placi si prod.simil.din ceramica,refractare,pt constructii,altele decat din pulberi silicioase fosile/din pamanturi silicioase similare,cu cont.in greut.&gt;50% de Mg,Ca sau Cr,considerate izolat/impreuna,exprimate ca MgO,CaO sau Cr2O3</t>
  </si>
  <si>
    <t>69022010</t>
  </si>
  <si>
    <t>Cu un continut de silice (SiO2) de minimum 93-la suta din greutate</t>
  </si>
  <si>
    <t>Containing by weight 93la suta or more of silica (SiO2)</t>
  </si>
  <si>
    <t>Caramizi, blocuri, dale, placi si produse similare din ceramica, refractare, pentru constructii, altele decat cele din pulberi silicioase fosile sau din pamanturi silicioase similare, cu un continut de silice (SiO2) &gt;= 93% din greutate</t>
  </si>
  <si>
    <t>69022091</t>
  </si>
  <si>
    <t>Cu un continut de alumina (Al2O3) de peste 7-la suta dar sub 45-la suta din greutate</t>
  </si>
  <si>
    <t>Containing by weight more than 7la suta but less than 45la suta of alumina (Al2O3)</t>
  </si>
  <si>
    <t>Caramizi,blocuri,dale,prod.simil.din ceramica,refractare,pt constructii,altele decat din pulberi silicioase fosile/pamanturi silicioase simil.,cu cont.in greut.&gt;50% de alumina(Al2O3),silice(SiO2) sau amestec al ac.,cu cont.de alumina(Al2O3)&gt;7% dar&lt;45% din greut.(excl.cu silice&gt;=93% din greut.)</t>
  </si>
  <si>
    <t>69022099</t>
  </si>
  <si>
    <t>Caramizi,blocuri,dale,prod.simil.din ceramica,refractare,pt constructii,altele decat din pulberi silicioase fosile/pamanturi silicioase simil.,cu cont.in greut.&gt;50% de alumina(Al2O3),silice(SiO2) sau amestec al ac.[excl.cu silice&gt;=93% din greut.;cu cont.de alumina(Al2O3)&gt;7% dar&lt;45% din greut]</t>
  </si>
  <si>
    <t>69029000</t>
  </si>
  <si>
    <t>Caramizi, blocuri, dale, placi si produse similare din ceramica, refractare, pentru constructii, altele decat cele din pulberi silicioase fosile sau din pamanturi silicioase similare (excl.cele clasificate la subpozitiile 69021000-69022099)</t>
  </si>
  <si>
    <t>69031000</t>
  </si>
  <si>
    <t>Cu un continut in greutate de peste 50 la suta de carbon liber</t>
  </si>
  <si>
    <t>Containing by weight more than 50la suta of free carbon</t>
  </si>
  <si>
    <t>Articole ceramice refractare(de ex.retorte,creuzete,mufle,ajutaje,tampoane,cupe,tuburi,baghete) altele decat din pulberi silicioase fosile/pamanturi silicioase similare,cu un contin.in greutate&gt;50% de grafit/alt carbune/amestec din aceste produse</t>
  </si>
  <si>
    <t>69032010</t>
  </si>
  <si>
    <t>Cu un continut de alumina (Al2O3) sub 45-la suta din greutate</t>
  </si>
  <si>
    <t>Containing by weight less than 45la suta of alumina (Al2O3)</t>
  </si>
  <si>
    <t>Articole ceramice refractare,altele decat cele din pulberi silicioase fosile sau din pamanturi silicioase similare,cu un contin.de alumina(Al2O3)&lt;45% din greut.,dar cu un contin.in greut.&gt;50% de amestec/combinatie de alumina si silice (SiO2)</t>
  </si>
  <si>
    <t>69032090</t>
  </si>
  <si>
    <t>Cu un continut de alumina (Al2O3) de minimum 45-la suta din greutate</t>
  </si>
  <si>
    <t>Containing by weight 45la suta or more of alumina (Al2O3)</t>
  </si>
  <si>
    <t>Articole ceramice refractare,altele decat cele din pulberi silicioase fosile/pamanturi silicioase similare,cu un conti.de alumina(Al2O3)&gt;=45% din greut.,dar cu un cont.in greut.&gt;50% de amestec/combinatie de alumina si silice (SiO2)</t>
  </si>
  <si>
    <t>69039010</t>
  </si>
  <si>
    <t>Cu un continut de grafit sau alt carbune sau de amestec al acestor produse de peste 25-la suta dar maximum 50-la suta din greutate</t>
  </si>
  <si>
    <t>Containing by weight more than 25la suta but not more than 50la suta of graphite or other carbon or of a mixture of these products</t>
  </si>
  <si>
    <t>Art.ceramice refractare,altele decat din pulberi silicioase fosile/pamanturi silicioase simil.,cu cont.de grafit/alt carbune/amestec al ac.produse&gt;25%,dar&lt;=50% din greut.[excl.cu cont.in greut.&gt;50% de alumina(Al2O3)/amestec de alumina si silice (SiO2)]</t>
  </si>
  <si>
    <t>69039090</t>
  </si>
  <si>
    <t>Art.ceramice refractare,altele decat din pulberi silicioase fosile/pamanturi silicioase simil.[excl.cu cont.de grafit/alt carbune/amestec al ac.produse&gt;25%,dar&lt;=50% din greut;cu cont.in greut.&gt;50% de alumina(Al2O3)/amestec de alumina si silice (SiO2)]</t>
  </si>
  <si>
    <t>69041000</t>
  </si>
  <si>
    <t>Caramizi pentru constructii</t>
  </si>
  <si>
    <t>Building bricks</t>
  </si>
  <si>
    <t>Caramizi pentru constructii, din ceramica</t>
  </si>
  <si>
    <t>69049000</t>
  </si>
  <si>
    <t>Blocuri si dale pentru pardoseala, caramizi pentru fatade si articole similare, din ceramica</t>
  </si>
  <si>
    <t>69051000</t>
  </si>
  <si>
    <t>Tigla pentru acoperisuri</t>
  </si>
  <si>
    <t>Roofing tiles</t>
  </si>
  <si>
    <t>Tigla pentru acoperisuri, din ceramica</t>
  </si>
  <si>
    <t>69059000</t>
  </si>
  <si>
    <t>Elemente de semineu, canale de fum, ornamente arhitectonice din ceramica si alte articole de constructie din ceramica</t>
  </si>
  <si>
    <t>69060000</t>
  </si>
  <si>
    <t>Tevi jgheaburi si accesorii de tevarie din ceramica</t>
  </si>
  <si>
    <t>Ceramic pipes conduits guttering and pipe fittings</t>
  </si>
  <si>
    <t>Tevi, jgheaburi si accesorii de tevarie, din ceramica</t>
  </si>
  <si>
    <t>69072100</t>
  </si>
  <si>
    <t>Cu un coeficient de absorbtie a apei care nu depaseste 05-la suta din greutate</t>
  </si>
  <si>
    <t>Of a water absorption coefficient by weight not exceeding 05 la suta</t>
  </si>
  <si>
    <t>Plăci și dale din ceramica pentru pavaj sau pentru acoperit pereții, altele decât cele de la subpozițiile 690730 și 690740, cu un coeficient de absorbție a apei &lt;= 0,5% din greutate (excl.refractare)</t>
  </si>
  <si>
    <t>69072200</t>
  </si>
  <si>
    <t>Cu un coeficient de absorbtie a apei care depaseste 05 la suta dar nu depaseste 10-la suta din greutate</t>
  </si>
  <si>
    <t>Of a water absorption coefficient by weight exceeding 05 la suta but not exceeding 10 la suta</t>
  </si>
  <si>
    <t>Plăci și dale din ceramica pentru pavaj sau pentru acoperit pereții, altele decât cele de la subpozițiile 690730 și 690740, cu un coeficient de absorbție a apei &gt; 0,5%, dar &lt;= 10% din greutate (excl.refractare)</t>
  </si>
  <si>
    <t>69072300</t>
  </si>
  <si>
    <t>Cu un coeficient de absorbtie a apei care depaseste 10-la suta din greutate</t>
  </si>
  <si>
    <t>Of a water absorption coefficient by weight exceeding 10 la suta</t>
  </si>
  <si>
    <t>Plăci și dale din ceramica pentru pavaj sau pentru acoperit pereții, altele decât cele de la subpozițiile 690730 și 690740, cu un coeficient de absorbție a apei &gt; 10% din greutate (excl.refractare)</t>
  </si>
  <si>
    <t>69073000</t>
  </si>
  <si>
    <t>Cuburi pentru mozaic si articole similare altele decat cele de la subpozitia 690740</t>
  </si>
  <si>
    <t>Mosaic cubes and the like other than those of subheading 690740</t>
  </si>
  <si>
    <t>Cuburi pentru mozaic și articole similare din ceramica, altele decât cele de la subpoziția 690740 (excl.refractare)</t>
  </si>
  <si>
    <t>69074000</t>
  </si>
  <si>
    <t>Ceramica de finisaj</t>
  </si>
  <si>
    <t>Finishing ceramics</t>
  </si>
  <si>
    <t>Ceramică de finisaj (excl.refractara)</t>
  </si>
  <si>
    <t>69091100</t>
  </si>
  <si>
    <t>Din portelan</t>
  </si>
  <si>
    <t>Of porcelain or china</t>
  </si>
  <si>
    <t>Aparate si articole pentru laborator, utilizari chimice sau pentru alte scopuri tehnice, din portelan (excl. articole ceramice refractare, dispozitive electrice, izolatori și alte accesorii electroizolante)</t>
  </si>
  <si>
    <t>69091200</t>
  </si>
  <si>
    <t>Articole cu o duritate echivalenta de minimum 9 pe scala Mohs</t>
  </si>
  <si>
    <t>Articles having a hardness equivalent to 9 or more on the Mohs scale</t>
  </si>
  <si>
    <t>Aparate si art.pt laborator,utilizari chimice sau pt alte scopuri tehnice,din ceramica,cu o duritate echivalenta de min.9 pe scala Mohs(excl.din portelan;articole ceramice refractare,dispozitive electrice,izolatori și alte accesorii electroizolante)</t>
  </si>
  <si>
    <t>69091900</t>
  </si>
  <si>
    <t>Aparate si art.pt laborator,utilizari chimice sau pt alte scopuri tehnice,din ceramica(excl.cu o duritate echivalenta de min.9 pe scala Mohs;din portelan;articole ceramice refractare,dispozitive electrice,izolatori și alte accesorii electroizolante)</t>
  </si>
  <si>
    <t>69099000</t>
  </si>
  <si>
    <t>Jgheaburi, rezervoare si recipiente similare din ceramica pentru gospodaria rurala; ulcioare si recipiente similare de transport sau ambalare, din ceramica</t>
  </si>
  <si>
    <t>69101000</t>
  </si>
  <si>
    <t>Chiuvete, lavoare, suporti pentru lavoare, cazi de baie, bideuri, vase de closet, rezervoare de apa pentru closet, pisoare si articole similare fixe din portelan, pentru uz sanitar</t>
  </si>
  <si>
    <t>69109000</t>
  </si>
  <si>
    <t>Chiuvete, lavoare, suporti pentru lavoare, cazi de baie, bideuri, vase de closet, rezervoare de apa pentru closet, pisoare si articole similare fixe din ceramica, pentru uz sanitar (excl.din portelan)</t>
  </si>
  <si>
    <t>69111000</t>
  </si>
  <si>
    <t>Articole pentru servicii de masa sau de bucatarie</t>
  </si>
  <si>
    <t>Articole pentru servicii de masa sau de bucatarie, din portelan</t>
  </si>
  <si>
    <t>69119000</t>
  </si>
  <si>
    <t>Articole de menaj sau de uz gospodaresc si articole de igiena sau de toaleta, din portelan (excl.articole pentru servicii de masa sau de bucatarie)</t>
  </si>
  <si>
    <t>69120021</t>
  </si>
  <si>
    <t>Din ceramica comuna</t>
  </si>
  <si>
    <t>Of common pottery</t>
  </si>
  <si>
    <t>Articole pentru servicii de masa sau de bucatarie, din ceramica comuna</t>
  </si>
  <si>
    <t>69120023</t>
  </si>
  <si>
    <t>Din gresie</t>
  </si>
  <si>
    <t>Stoneware</t>
  </si>
  <si>
    <t>Articole pentru servicii de masa sau de bucatarie, din gresie</t>
  </si>
  <si>
    <t>69120025</t>
  </si>
  <si>
    <t>Din faianta sau ceramica fina</t>
  </si>
  <si>
    <t>Earthenware or fine pottery</t>
  </si>
  <si>
    <t>Articole pentru servicii de masa sau de bucatarie, din faianta sau ceramica fina</t>
  </si>
  <si>
    <t>69120029</t>
  </si>
  <si>
    <t>Articole pentru servicii de masa sau de bucatarie, din ceramica (excl.din portelan;ceramica comuna,gresie,faianta sau ceramica fina)</t>
  </si>
  <si>
    <t>69120081</t>
  </si>
  <si>
    <t>Articole de menaj sau de uz gospodaresc si articole de igiena sau de toaleta,din ceramica comuna(excl.articole pentru servicii de masa sau de bucatarie)</t>
  </si>
  <si>
    <t>69120083</t>
  </si>
  <si>
    <t>Articole de menaj sau de uz gospodaresc si articole de igiena sau de toaleta,din gresie (excl.articole pentru servicii de masa sau de bucatarie)</t>
  </si>
  <si>
    <t>69120085</t>
  </si>
  <si>
    <t>Articole de menaj sau de uz gospodaresc si articole de igiena sau de toaleta,din faianta sau ceramica fina (excl.articole pentru servicii de masa sau de bucatarie)</t>
  </si>
  <si>
    <t>69120089</t>
  </si>
  <si>
    <t>Articole de menaj sau de uz gospodaresc si articole de igiena sau de toaleta,din ceramica (excl.din portelan,ceramica comuna,gresie,faianta sau ceramica fina;articole pentru servicii de masa sau de bucatarie)</t>
  </si>
  <si>
    <t>69131000</t>
  </si>
  <si>
    <t>Statuete si alte obiecte de ornament din portelan</t>
  </si>
  <si>
    <t>69139010</t>
  </si>
  <si>
    <t>Statuete si alte obiecte de ornament din ceramica comuna (excl.din portelan)</t>
  </si>
  <si>
    <t>69139093</t>
  </si>
  <si>
    <t>Statuete si alte obiecte de ornament din faianta sau ceramica fina (excl.din portelan, din ceramica comuna )</t>
  </si>
  <si>
    <t>69139098</t>
  </si>
  <si>
    <t>Statuete si alte obiecte de ornament din ceramica (excl.din portelan, din ceramica comuna, din faianta sau ceramica fina)</t>
  </si>
  <si>
    <t>69141000</t>
  </si>
  <si>
    <t>Articole din portelan, nespecificate in alta parte</t>
  </si>
  <si>
    <t>69149000</t>
  </si>
  <si>
    <t>Articole din ceramica, nespecificate in alta parte (excl.din portelan)</t>
  </si>
  <si>
    <t>70010010</t>
  </si>
  <si>
    <t>Cioburi si alte deseuri si resturi din sticla</t>
  </si>
  <si>
    <t>Cullet and other waste and scrap of glass</t>
  </si>
  <si>
    <t>Cioburi si alte deseuri si resturi din sticla (excl. sticla sub forma de pulbere, granule sau fulgi)</t>
  </si>
  <si>
    <t>70010091</t>
  </si>
  <si>
    <t>Sticla optica</t>
  </si>
  <si>
    <t>Optical glass</t>
  </si>
  <si>
    <t>Sticla optica in masa</t>
  </si>
  <si>
    <t>70010099</t>
  </si>
  <si>
    <t>Sticla in masa (excl. sticla optica)</t>
  </si>
  <si>
    <t>70021000</t>
  </si>
  <si>
    <t>Bile</t>
  </si>
  <si>
    <t>Balls</t>
  </si>
  <si>
    <t>Bile din sticla, neprelucrate (altele decat microsfere din sticla &lt;= 1 mm in diametru, bile din sticla de natura unei jucarii)</t>
  </si>
  <si>
    <t>70022010</t>
  </si>
  <si>
    <t>Din sticla optica</t>
  </si>
  <si>
    <t>Of optical glass</t>
  </si>
  <si>
    <t>Bare sau baghete din sticla optica, neprelucrate</t>
  </si>
  <si>
    <t>70022090</t>
  </si>
  <si>
    <t>Bare sau baghete din sticla, neprelucrate (excl.din sticla optica)</t>
  </si>
  <si>
    <t>70023100</t>
  </si>
  <si>
    <t>Din cuart sau din alte silice topite</t>
  </si>
  <si>
    <t>Of fused quartz or other fused silica</t>
  </si>
  <si>
    <t>Tuburi, din cuart sau din alte silice topite, neprelucrate</t>
  </si>
  <si>
    <t>70023200</t>
  </si>
  <si>
    <t>Din alta sticla cu un coeficient de dilatare liniara de maximum 5-x-10-6 per grad Kelvin intre 0-grade C si 300-grade C</t>
  </si>
  <si>
    <t>Of other glass having a linear coefficient of expansion not exceeding 5x10-6 per Kelvin within a temperature range of 0grade C to 300grade C</t>
  </si>
  <si>
    <t>Tuburi din sticla cu un coeficient de dilatare liniara &lt;= 5 x 10-6 per grad Kelvin intre 0 øC si 300 øC, neprelucrate</t>
  </si>
  <si>
    <t>70023900</t>
  </si>
  <si>
    <t>Tuburi din sticla, neprelucrate (excl.tuburi, din cuart sau din alte silice topite; tuburi din sticla cu un coeficient de dilatare liniara &lt;= 5 x 10-6 per grad Kelvin intre 0 øC si 300 øC)</t>
  </si>
  <si>
    <t>70031210</t>
  </si>
  <si>
    <t>Placi si foi nearmate din sticla optica, colorate in masa, opacifiate, placate (dublate) sau cu strat absorbant, reflectorizant sau nereflectorizant</t>
  </si>
  <si>
    <t>70031291</t>
  </si>
  <si>
    <t>Cu strat nereflectorizant</t>
  </si>
  <si>
    <t>Having a nonreflecting layer</t>
  </si>
  <si>
    <t>Placi si foi nearmate din sticla, cu strat nereflectorizant, dar neprelucrate altfel (excl.din sticla optica)</t>
  </si>
  <si>
    <t>70031299</t>
  </si>
  <si>
    <t>Placi si foi nearmate din sticla, colorate in masa, opacifiate, placate (dublate) cu strat reflectorizant sau nereflectorizant, dar neprelucrate altfel (excl.din sticla optica)</t>
  </si>
  <si>
    <t>70031910</t>
  </si>
  <si>
    <t>Placi si foi nearmate din sticla optica, neprelucrate altfel (excl.colorate in masa, opacifiate, placate (dublate) sau cu strat absorbant, reflectorizant sau nereflectorizant)</t>
  </si>
  <si>
    <t>70031990</t>
  </si>
  <si>
    <t>Placi si foi nearmate din sticla, neprelucrate altfel (excl.colorate in masa, opacifiate, placate (dublate) sau cu strat absorbant, reflectorizant sau nereflectorizant; din sticla optica)</t>
  </si>
  <si>
    <t>70032000</t>
  </si>
  <si>
    <t>Placi si foi armate</t>
  </si>
  <si>
    <t>Wired sheets</t>
  </si>
  <si>
    <t>Placi si foi, armate, din sticla, chiar cu strat absorbant, reflectorizant sau nereflectorizant, dar neprelucrate altfel</t>
  </si>
  <si>
    <t>70033000</t>
  </si>
  <si>
    <t>Profile</t>
  </si>
  <si>
    <t>Profiles</t>
  </si>
  <si>
    <t>Profile din sticla, chiar cu strat absorbant, reflectorizant sau nereflectorizant, dar neprelucrate altfel</t>
  </si>
  <si>
    <t>70042010</t>
  </si>
  <si>
    <t>Sticla optica trasa sau suflata, in foi, colorata in masa, opacifiata, placata (dublata) sau cu strat absorbant, reflectorizant sau nereflectorizant, dar neprelucrata altfel</t>
  </si>
  <si>
    <t>70042091</t>
  </si>
  <si>
    <t>Sticla trasa sau suflata, in foi, cu strat nereflectorizant, dar neprelucrata altfel (excl.sticla optica)</t>
  </si>
  <si>
    <t>70042099</t>
  </si>
  <si>
    <t>Sticla trasa sau suflata, in foi,  colorata in masa, opacifiata, placata (dublata) sau cu strat absorbant sau reflectorizant, dar neprelucrata altfel (excl.sticla optica)</t>
  </si>
  <si>
    <t>70049010</t>
  </si>
  <si>
    <t>Sticla optica trasa sau suflata, in foi, dar neprelucrata altfel [excl.sticla colorata in masa, opacifiata, placata (dublata) sau cu strat absorbant, reflectorizant sau nereflectorizant]</t>
  </si>
  <si>
    <t>70049080</t>
  </si>
  <si>
    <t>Sticla trasa sau suflata, in foi, dar neprelucrata altfel [excl.sticla colorata in masa, opacifiata, placata (dublata) sau cu strat absorbant, reflectorizant sau nereflectorizant; sticla optica]</t>
  </si>
  <si>
    <t>70051005</t>
  </si>
  <si>
    <t>Geam (sticla flotata si sticla slefuita sau polizata pe una sau doua fete) in foi sau in placi, nearmat, cu strat absorbant, nereflectorizant, dar neprelucrata altfel</t>
  </si>
  <si>
    <t>70051025</t>
  </si>
  <si>
    <t>De maximum 35-mm</t>
  </si>
  <si>
    <t>Not exceeding 35mm</t>
  </si>
  <si>
    <t>Geam (sticla flotata si sticla slefuita sau polizata pe una sau doua fete) in foi sau in placi, nearmat, cu strat absorbant, reflectorizant, dar neprelucrata altfel, cu grosimea &lt;= 3,5 mm</t>
  </si>
  <si>
    <t>70051030</t>
  </si>
  <si>
    <t>De peste 35-mm dar de maximum 45-mm</t>
  </si>
  <si>
    <t>Exceeding 35mm but not exceeding 45mm</t>
  </si>
  <si>
    <t>Geam (sticla flotata si sticla slefuita sau polizata pe una sau doua fete) in foi sau in placi, nearmat, cu strat absorbant, reflectorizant, dar neprelucrata altfel, cu grosimea &gt; 3,5 mm, dar &lt;= 4,5 mm</t>
  </si>
  <si>
    <t>70051080</t>
  </si>
  <si>
    <t>De peste 45-mm</t>
  </si>
  <si>
    <t>Exceeding 45mm</t>
  </si>
  <si>
    <t>Geam (sticla flotata si sticla slefuita sau polizata pe una sau doua fete) in foi sau in placi, nearmat, cu strat absorbant, reflectorizant, dar neprelucrata altfel, cu grosimea &gt; 4,5 mm</t>
  </si>
  <si>
    <t>70052125</t>
  </si>
  <si>
    <t>Cu grosimea de maximum 35-mm</t>
  </si>
  <si>
    <t>Of a thickness not exceeding 35mm</t>
  </si>
  <si>
    <t>Geamuri nearmate(sticla flotata si sticla slefuita/polizata pe una/doua fete) in foi/placi,colorate in masa,opacifiate,placate(dublate) sau simplu slefuite,dar neprelucrate altfel,cu grosimea&lt;=3,5mm(excl.cu strat absorbant, reflectorizant/nereflectorizant)</t>
  </si>
  <si>
    <t>70052130</t>
  </si>
  <si>
    <t>Cu grosimea de peste 35-mm dar de maximum 45-mm</t>
  </si>
  <si>
    <t>Of a thickness exceeding 35mm but not exceeding 45mm</t>
  </si>
  <si>
    <t>Geamuri nearmate(sticla flotata si sticla slefuita/polizata pe una/doua fete) in foi/placi,colorate in masa,opacifiate,placate (dublate) sau simplu slefuite,dar neprel.altfel,cu grosimea&gt;3,5mm,dar&lt;=4,5mm(excl.cu strat absorbant,reflectorizant/nereflectorizant)</t>
  </si>
  <si>
    <t>70052180</t>
  </si>
  <si>
    <t>Cu grosimea de peste 45-mm</t>
  </si>
  <si>
    <t>Of a thickness exceeding 45mm</t>
  </si>
  <si>
    <t>Geamuri nearmate(sticla flotata si sticla slefuita/polizata pe una/doua fete) in foi/placi,colorate in masa,opacifiate,placate(dublate) sau simplu slefuite,dar neprelucrate altfel,cu grosimea&gt;4,5mm(excl.cu strat absorbant,reflectorizant/nereflectorizant)</t>
  </si>
  <si>
    <t>70052925</t>
  </si>
  <si>
    <t xml:space="preserve">Geamuri nearmate(sticla flotata si sticla slefuita/polizata pe una/doua fete) in foi/placi,dar neprelucrate altfel,cu grosimea&lt;=3,5mm(excl.cu strat absorbant,reflectorizant/nereflectorizant;colorate in masa,opacifiate,placate sau simplu slefuite) </t>
  </si>
  <si>
    <t>70052935</t>
  </si>
  <si>
    <t xml:space="preserve">Geamuri nearmate(sticla flotata si sticla slefuita/polizata pe una/doua fete) in foi/placi,dar neprelucrate altfel,cu grosimea&gt;3,5mm,dar&lt;=4,5mm(excl.cu strat absorbant,reflectorizant/nereflectorizant;colorate in masa,opacifiate,placate sau simplu slefuite) </t>
  </si>
  <si>
    <t>70052980</t>
  </si>
  <si>
    <t xml:space="preserve">Geamuri nearmate(sticla flotata si sticla slefuita/polizata pe una/doua fete) in foi/placi,dar neprelucrate altfel,cu grosimea&gt;4,5mm(excl.cu strat absorbant,reflectorizant/nereflectorizant;colorate in masa,opacifiate,placate sau simplu slefuite) </t>
  </si>
  <si>
    <t>70053000</t>
  </si>
  <si>
    <t>Geam armat</t>
  </si>
  <si>
    <t>Wired glass</t>
  </si>
  <si>
    <t>Geam armat (sticla flotata si sticla slefuita sau polizata pe una sau doua fete) in foi sau in placi, chiar cu strat absorbant, reflectorizant sau nereflectorizant, dar neprelucrata altfel</t>
  </si>
  <si>
    <t>70060010</t>
  </si>
  <si>
    <t>Sticla optica in foi/profile,chiar cu strat absorbant,reflectorizant/nereflectorizant,curbata,bizotata,gravata,perforata,emailata sau altfel prelucrata,dar neinramata si necombin.cu alte materiale(excl.sticla securit,sticla izolanta cu straturi multiple)</t>
  </si>
  <si>
    <t>70060090</t>
  </si>
  <si>
    <t>Sticla in foi sau profile, curbata, bizotata (taiata oblic), gravata, perforata, emailata sau altfel prelucrata, dar neinramata si necombinata cu alte materiale (excl. sticla optica, sticla securit, sticla izolanta cu straturi multiple)</t>
  </si>
  <si>
    <t>70071110</t>
  </si>
  <si>
    <t>De dimensiuni si forme care permit a fi folosite pentru autovehicule si tractoare</t>
  </si>
  <si>
    <t>Of size and shape suitable for incorporation in motor vehicles</t>
  </si>
  <si>
    <t>Sticla securit calita, de dimensiuni si forme care permit a fi folosite pentru autovehicule si tractoare</t>
  </si>
  <si>
    <t>70071190</t>
  </si>
  <si>
    <t>Sticla securit calita, de dimensiuni si forme care permit utilizarea lor pentru vehicule aeriene, nave sau alte vehicule (excl. pentru autovehicule si tractoare)</t>
  </si>
  <si>
    <t>70071910</t>
  </si>
  <si>
    <t>Emailate</t>
  </si>
  <si>
    <t>Enamelled</t>
  </si>
  <si>
    <t xml:space="preserve">Sticla securit calita, emailata </t>
  </si>
  <si>
    <t>70071920</t>
  </si>
  <si>
    <t>Colorate in masa opacifiate placate (dublate) sau cu strat absorbant sau reflectorizant</t>
  </si>
  <si>
    <t>Coloured throughout the mass (body tinted) opacified flashed or having an absorbent or reflecting layer</t>
  </si>
  <si>
    <t>Sticla securit calita,colorata in masa,opacifiata,placata(dublata) sau cu strat absorbant/reflectorizant(excl.emailata;de dimensiuni si forme ce permit utilizarea lor pt autovehicule,vehicule aeriene,nave sau alte vehicule;pt ceasuri)</t>
  </si>
  <si>
    <t>70071980</t>
  </si>
  <si>
    <t>Sticla securit calita(excl.emailata;colorata in masa,opacifiata,placata sau cu strat absorbant/reflectorizant;de dimensiuni si forme ce permit utilizarea lor pt autovehicule,vehicule aeriene,nave sau alte vehicule;pt ceasuri]</t>
  </si>
  <si>
    <t>70072120</t>
  </si>
  <si>
    <t>De dimensiuni si forme care permit folosirea lor pentru autovehicule si tractoare</t>
  </si>
  <si>
    <t>Sticla securit formata din foi lipite (stratificata), de dimensiuni si forme care permit folosirea lor pentru autovehicule si tractoare (excl.sticla izolanta cu straturi multiple)</t>
  </si>
  <si>
    <t>70072180</t>
  </si>
  <si>
    <t>Sticla securit formata din foi lipite (stratificata), de dimensiuni si forme care permit utilizarea lor pentru vehicule aeriene, nave sau pentru alte vehicule (excl.pentru autovehicule si tractoare; sticla izolanta cu straturi multiple)</t>
  </si>
  <si>
    <t>70072900</t>
  </si>
  <si>
    <t>Sticla securit formata din foi lipite (stratificata) (excl.de dimensiuni si forme care permit utilizarea lor pentru autovehicule, vehicule aeriene, nave sau pentru alte vehicule; sticla izolanta cu straturi multiple)</t>
  </si>
  <si>
    <t>70080020</t>
  </si>
  <si>
    <t>Colorata in masa opacifiata placata (dublata) sau cu strat absorbant sau reflectorizant</t>
  </si>
  <si>
    <t>Sticla izolanta cu straturi multiple, colorata in masa, opacifiata, placata (dublata) sau cu strat absorbant sau reflectorizant</t>
  </si>
  <si>
    <t>70080081</t>
  </si>
  <si>
    <t>Formate din doua placi de sticla inchise ermetic de jur imprejur printro imbinare si separate printrun strat de aer de alt gaz sau de vid</t>
  </si>
  <si>
    <t>Consisting of two panels of glass sealed around the edges by an airtight joint and separated by a layer of air other gases or a vacuum</t>
  </si>
  <si>
    <t>Sticla izolanta cu straturi multiple,formata din doua placi de sticla inchise ermetic de jur imprejur printr-o imbinare si separate printr-un strat de aer,alt gaz sau vid (excl.colorata in masa,opacifiata,placata sau cu strat absorbant/reflectorizant)</t>
  </si>
  <si>
    <t>70080089</t>
  </si>
  <si>
    <t>Sticla izolanta cu straturi multiple (excl.formata din doua placi de sticla inchise ermetic de jur imprejur printr-o imbinare si separate printr-un strat de aer,gaz sau vid;colorata in masa,opacifiata,placata sau cu strat absorbant/reflectorizant)</t>
  </si>
  <si>
    <t>70091000</t>
  </si>
  <si>
    <t>Oglinzi retrovizoare pentru vehicule</t>
  </si>
  <si>
    <t>Rearview mirrors for vehicles</t>
  </si>
  <si>
    <t>70099100</t>
  </si>
  <si>
    <t>Neinramate</t>
  </si>
  <si>
    <t>Unframed</t>
  </si>
  <si>
    <t>Oglinzi din sticla, neinramate (excl. oglinzi retrovizoare pentru vehicule, oglinzi optice, optic prelucrate, oglinzi &gt; 100 ani)</t>
  </si>
  <si>
    <t>70099200</t>
  </si>
  <si>
    <t>Inramate</t>
  </si>
  <si>
    <t>Framed</t>
  </si>
  <si>
    <t>Oglinzi din sticla, inramate (excl. oglinzi retrovizoare pentru vehicule, oglinzi optice, optic prelucrate, oglinzi &gt; 100 ani)</t>
  </si>
  <si>
    <t>70101000</t>
  </si>
  <si>
    <t>Fiole</t>
  </si>
  <si>
    <t>Ampoules</t>
  </si>
  <si>
    <t>Fiole, din sticla</t>
  </si>
  <si>
    <t>70102000</t>
  </si>
  <si>
    <t>Dopuri capace si alte dispozitive de inchidere</t>
  </si>
  <si>
    <t>Stoppers lids and other closures</t>
  </si>
  <si>
    <t>Dopuri, capace si alte dispozitive de inchidere, din sticla</t>
  </si>
  <si>
    <t>70109010</t>
  </si>
  <si>
    <t>Recipiente de sterilizare</t>
  </si>
  <si>
    <t>Preserving jars (sterilising jars)</t>
  </si>
  <si>
    <t>Recipiente de sterilizare, din sticla</t>
  </si>
  <si>
    <t>70109021</t>
  </si>
  <si>
    <t>Ob?inute din tuburi (tevi) din sticla</t>
  </si>
  <si>
    <t>Made from tubing of glass</t>
  </si>
  <si>
    <t>Ambalaje tubulare si alte recipiente, din sticla, folosite pentru transport sau ambalare, obtinute din tuburi (tevi) din sticla (excl.fiole)</t>
  </si>
  <si>
    <t>70109031</t>
  </si>
  <si>
    <t>De minimum 25-l</t>
  </si>
  <si>
    <t>25l or more</t>
  </si>
  <si>
    <t>Damigene, sticle, baloane, borcane, cani, ambalaje tubulare si alte recipiente, din sticla, folosite pentru transport sau ambalare (excl.obtinute din tuburi de sticla; fiole; recipiente de sterilizare), de o capacitate nominala &gt;= 2,5 l</t>
  </si>
  <si>
    <t>70109041</t>
  </si>
  <si>
    <t>De minimum 1-l</t>
  </si>
  <si>
    <t>1l or more</t>
  </si>
  <si>
    <t>Sticle, pentru bauturi  si alte produse alimentare, din sticla necolorata, de o capacitate nominala &gt;= 1 l</t>
  </si>
  <si>
    <t>70109043</t>
  </si>
  <si>
    <t>De peste 033-l dar sub 1-l</t>
  </si>
  <si>
    <t>More than 033l but less than 1l</t>
  </si>
  <si>
    <t>Sticle, pentru bauturi  si alte produse alimentare, din sticla necolorata, de o capacitate nominala &gt; 0,33 l, dar &lt; 1 l</t>
  </si>
  <si>
    <t>70109045</t>
  </si>
  <si>
    <t>De minimum 015-l dar de maximum 033-l</t>
  </si>
  <si>
    <t>015l or more but not more than 033l</t>
  </si>
  <si>
    <t>Sticle, pentru bauturi  si alte produse alimentare, din sticla necolorata, de o capacitate nominala &gt;= 0,15 l, dar &lt;= 0,33 l</t>
  </si>
  <si>
    <t>70109047</t>
  </si>
  <si>
    <t>Sub 015-l</t>
  </si>
  <si>
    <t>Less than 015l</t>
  </si>
  <si>
    <t>Sticle, pentru bauturi  si alte produse alimentare, din sticla necolorata, de o capacitate nominala &lt; 0,15 l</t>
  </si>
  <si>
    <t>70109051</t>
  </si>
  <si>
    <t>Sticle, pentru bauturi  si alte produse alimentare, din sticla colorata, de o capacitate nominala &gt;= 1 l</t>
  </si>
  <si>
    <t>70109053</t>
  </si>
  <si>
    <t>Sticle, pentru bauturi  si alte produse alimentare, din sticla colorata, de o capacitate nominala &gt; 0,33 l, dar &lt; 1 l</t>
  </si>
  <si>
    <t>70109055</t>
  </si>
  <si>
    <t>Sticle, pentru bauturi  si alte produse alimentare, din sticla colorata, de o capacitate nominala &gt;= 0,15 l, dar &lt;= 0,33 l</t>
  </si>
  <si>
    <t>70109057</t>
  </si>
  <si>
    <t>Sticle, pentru bauturi  si alte produse alimentare, din sticla colorata, de o capacitate nominala &lt; 0,15 l</t>
  </si>
  <si>
    <t>70109061</t>
  </si>
  <si>
    <t>De minimum 025-l</t>
  </si>
  <si>
    <t>025l or more</t>
  </si>
  <si>
    <t>Damigene,baloane,borcane,cani,ambalaje tubulare si alte recipiente,din sticla,folosite pt transport/ambalare,pt bauturi si alte produse alimentare(excl.obt.din tuburi de sticla;fiole;recipiente de sterilizare),de o capacitate nominala&gt;= 0,25 l</t>
  </si>
  <si>
    <t>70109067</t>
  </si>
  <si>
    <t>Sub 025-l</t>
  </si>
  <si>
    <t>Less than 025l</t>
  </si>
  <si>
    <t>Damigene,baloane,borcane,cani,ambalaje tubulare si alte recipiente,din sticla,folosite pt transport/ambalare,pt bauturi si alte produse alimentare(excl.obt.din tuburi de sticla;fiole;recipiente de sterilizare),de o capacitate nominala&lt;0,25 l</t>
  </si>
  <si>
    <t>70109071</t>
  </si>
  <si>
    <t>De peste 0055-l</t>
  </si>
  <si>
    <t>Exceeding 0055l</t>
  </si>
  <si>
    <t>Sticle, flacoane si alte recipiente, din sticla (excl.obtinute din tuburi de sticla; fiole; recipiente de sterilizare), folosite pentru transportul sau ambalarea produselor farmaceutice, de o capacitate nominala &gt; 0,055 l</t>
  </si>
  <si>
    <t>70109079</t>
  </si>
  <si>
    <t>De maximum 0055-l</t>
  </si>
  <si>
    <t>Not exceeding 0055l</t>
  </si>
  <si>
    <t>Sticle, flacoane si alte recipiente, din sticla (excl.obtinute din tuburi de sticla; fiole; recipiente de sterilizare), folosite pentru transportul sau ambalarea produselor farmaceutice, de o capacitate nominala &lt;= 0,055 l</t>
  </si>
  <si>
    <t>70109091</t>
  </si>
  <si>
    <t>Din sticla necolorata</t>
  </si>
  <si>
    <t>Of colourless glass</t>
  </si>
  <si>
    <t>Damigene,sticle,baloane,borcane,cani,ambalaje tubulare si alte recip.,din sticla necolorata,fol.pt transport/ambalare,de o capacit.nominala&lt;2,5 l(excl.pt bauturi si alte prod.alim.;pt prod.farmaceutice;obt.din tuburi de sticla;fiole;recip.de sterilizare)</t>
  </si>
  <si>
    <t>70109099</t>
  </si>
  <si>
    <t>Din sticla colorata</t>
  </si>
  <si>
    <t>Of coloured glass</t>
  </si>
  <si>
    <t>Damigene,sticle,baloane,borcane,cani,ambalaje tubulare si alte recip.,din sticla colorata,fol.pt transport/ambalare,de o capacit.nominala&lt;2,5 l(excl.pt bauturi si alte prod.alim.;pt prod.farmaceutice;obt.din tuburi de sticla;fiole;recip.de sterilizare)</t>
  </si>
  <si>
    <t>70111000</t>
  </si>
  <si>
    <t>Pentru iluminat electric</t>
  </si>
  <si>
    <t>For electric lighting</t>
  </si>
  <si>
    <t>Invelisuri din sticla (inclusiv baloane si tuburi), deschise si parti ale acestora, din sticla, fara garnituri, pentru iluminat electric</t>
  </si>
  <si>
    <t>70112000</t>
  </si>
  <si>
    <t>Pentru tuburi catodice</t>
  </si>
  <si>
    <t>For cathoderay tubes</t>
  </si>
  <si>
    <t>Invelisuri din sticla (inclusiv baloane si tuburi), deschise si parti ale acestora, din sticla, fara garnituri, pentru tuburi catodice</t>
  </si>
  <si>
    <t>70119000</t>
  </si>
  <si>
    <t>Invelisuri din sticla (inclusiv baloane si tuburi), deschise si parti ale acestora, din sticla, fara garnituri, pentru lampi electrice sau similare (excl.pentru iluminat electric; pentru tuburi catodice)</t>
  </si>
  <si>
    <t>70131000</t>
  </si>
  <si>
    <t>Obiecte din vitroceramica</t>
  </si>
  <si>
    <t>Of glass ceramics</t>
  </si>
  <si>
    <t>Obiecte din vitroceramica pentru servicii de masa, pentru bucatarie, toaleta, birou, pentru decorarea locuintelor sau pentru utilizari similare (excl.cele de la pozitiile 7010 sau 7018)</t>
  </si>
  <si>
    <t>70132210</t>
  </si>
  <si>
    <t>Prelucrate manual</t>
  </si>
  <si>
    <t>Gathered by hand</t>
  </si>
  <si>
    <t>Pahare cu picior pentru baut, din cristal cu plumb, prelucrate manual</t>
  </si>
  <si>
    <t>70132290</t>
  </si>
  <si>
    <t>Prelucrate mecanic</t>
  </si>
  <si>
    <t>Gathered mechanically</t>
  </si>
  <si>
    <t>Pahare cu picior pentru baut, din cristal cu plumb, prelucrate mecanic</t>
  </si>
  <si>
    <t>70132810</t>
  </si>
  <si>
    <t>Pahare cu picior pentru baut (excl.din vitroceramica, din cristal cu plumb), prelucrate manual</t>
  </si>
  <si>
    <t>70132890</t>
  </si>
  <si>
    <t>Pahare cu picior pentru baut (excl.din vitroceramica, din cristal cu plumb), prelucrate mecanic</t>
  </si>
  <si>
    <t>70133311</t>
  </si>
  <si>
    <t>Slefuite sau altfel decorate</t>
  </si>
  <si>
    <t>Cut or otherwise decorated</t>
  </si>
  <si>
    <t>Pahare pentru baut, din cristal cu plumb, prelucrate manual, slefuite sau altfel decorate (excl. cu picior)</t>
  </si>
  <si>
    <t>70133319</t>
  </si>
  <si>
    <t>Pahare pentru baut, din cristal cu plumb, prelucrate manual  (excl.din vitroceramica; cu picior; slefuite sau altfel decorate)</t>
  </si>
  <si>
    <t>70133391</t>
  </si>
  <si>
    <t>Pahare pentru baut, din cristal cu plumb, prelucrate mecanic, slefuite sau altfel decorate (excl.cu picior)</t>
  </si>
  <si>
    <t>70133399</t>
  </si>
  <si>
    <t>Pahare pentru baut, din cristal cu plumb, prelucrate mecanic (excl. cu picior; slefuite sau altfel decorate)</t>
  </si>
  <si>
    <t>70133710</t>
  </si>
  <si>
    <t>Din sticla calita</t>
  </si>
  <si>
    <t>Of toughened glass</t>
  </si>
  <si>
    <t>Pahare pentru baut, din sticla calita (excl.cu picior)</t>
  </si>
  <si>
    <t>70133751</t>
  </si>
  <si>
    <t>Pahare pentru baut, prelucrate manual, slefuite sau altfel decorate (excl.din vitroceramica; din cristal cu plumb; din sticla calita; cu picior)</t>
  </si>
  <si>
    <t>70133759</t>
  </si>
  <si>
    <t>Pahare pentru baut, prelucrate manual  (excl.slefuite sau altfel decorate; din vitroceramica; din cristal cu plumb; din sticla calita; cu picior)</t>
  </si>
  <si>
    <t>70133791</t>
  </si>
  <si>
    <t>Pahare pentru baut, prelucrate mecanic, slefuite sau altfel decorate (excl.din vitroceramica; din cristal cu plumb; din sticla calita; cu picior)</t>
  </si>
  <si>
    <t>70133799</t>
  </si>
  <si>
    <t>Pahare pentru baut, prelucrate mecanic  (excl.slefuite sau altfel decorate; din vitroceramica; din cristal cu plumb; din sticla calita; cu picior)</t>
  </si>
  <si>
    <t>70134110</t>
  </si>
  <si>
    <t>Obiecte pentru servicii de masa (altele decat paharele de baut) sau pentru bucatarie, din cristal cu plumb, prelucrate manual (excl.din vitroceramica)</t>
  </si>
  <si>
    <t>70134190</t>
  </si>
  <si>
    <t>Obiecte pentru servicii de masa (altele decat paharele de baut) sau pentru bucatarie, din cristal cu plumb, prelucrate mecanic (excl.din vitroceramica)</t>
  </si>
  <si>
    <t>70134200</t>
  </si>
  <si>
    <t>Din sticla cu un coeficient de dilatare liniara de maximum 5-x-10-6 per grad Kelvin intre 0-grade C si 300-grade C</t>
  </si>
  <si>
    <t>Of glass having a linear coefficient of expansion not exceeding 5x10-6 per Kelvin within a temperature range of 0grade C to 300grade C</t>
  </si>
  <si>
    <t>Obiecte pentru servicii de masa (altele decat paharele de baut) sau pentru bucatarie, din sticla cu un coeficient de dilatare liniara &lt;= 5 x 10 -6 per grad Kelvin intre 0 øC si 300 øC  (excl.din vitroceramica; din cristal cu plumb)</t>
  </si>
  <si>
    <t>70134910</t>
  </si>
  <si>
    <t>Obiecte pentru servicii de masa (altele decat paharele de baut) sau pentru bucatarie, din sticla calita (excl.din sticla cu un coeficient de dilatare liniara &lt;= 5 x 10 -6 per grad Kelvin intre 0 øC si 300 øC; din vitroceramica; din cristal cu plumb)</t>
  </si>
  <si>
    <t>70134991</t>
  </si>
  <si>
    <t>Obiecte pt servicii de masa(altele decat paharele de baut) sau pt bucatarie,din sticla,prel.manual(excl.din sticla calita;din sticla cu un coef.de dilatare liniara&lt;=5 x 10 -6 per grad Kelvin intre 0 øC si 300 øC;din vitroceramica;din cristal cu plumb)</t>
  </si>
  <si>
    <t>70134999</t>
  </si>
  <si>
    <t>Obiecte pt servicii de masa(altele decat paharele de baut) sau pt bucatarie,din sticla,prel.mecanic(excl.din sticla calita;din sticla cu un coef.de dilatare liniara&lt;=5 x 10 -6 per grad Kelvin intre 0 øC si 300 øC;din vitroceramica;din cristal cu plumb)</t>
  </si>
  <si>
    <t>70139110</t>
  </si>
  <si>
    <t>Obiecte din cristal cu plumb pentru toaleta, birou, pentru decorarea locuintelor sau pentru utilizari similare, prelucrate manual (excl.obiecte din vitroceramica; pahare pentru baut; obiecte pentru servicii de masa sau pentru bucatarie)</t>
  </si>
  <si>
    <t>70139190</t>
  </si>
  <si>
    <t>Obiecte din cristal cu plumb pentru toaleta, birou, pentru decorarea locuintelor sau pentru utilizari similare, prelucrate mecanic (excl.obiecte din vitroceramica; pahare pentru baut; obiecte pentru servicii de masa sau pentru bucatarie)</t>
  </si>
  <si>
    <t>70139900</t>
  </si>
  <si>
    <t>Obiecte din sticla pentru toaleta, birou, pentru decorarea locuintelor sau pentru utilizari similare (excl.obiecte din vitroceramica, din cristal cu plumb; pahare pentru baut; obiecte pentru servicii de masa sau pentru bucatarie)</t>
  </si>
  <si>
    <t>70140000</t>
  </si>
  <si>
    <t>Articole din sticla pentru semnalizare si elemente de optica din sticla (altele decat cele de la pozitia-7015) neprelucrate optic</t>
  </si>
  <si>
    <t>Signalling glassware and optical elements of glass (other than those of heading7015) not optically worked</t>
  </si>
  <si>
    <t>Articole din sticla pt semnalizare si elemente de optica din sticla,neprel.optic(excl.sticla pt ceasuri si similara,sticla pt ind.optica/medicala,bombata,curbata,scobita sau similare,neprel.optic;sfere scobite si segmentele lor,pt fabricarea ob.din sticla)</t>
  </si>
  <si>
    <t>70151000</t>
  </si>
  <si>
    <t>Sticla pentru optica medicala</t>
  </si>
  <si>
    <t>Glasses for corrective spectacles</t>
  </si>
  <si>
    <t>Sticla pentru optica medicala, bombata, curbata, scobita sau similare, neprelucrata optic</t>
  </si>
  <si>
    <t>70159000</t>
  </si>
  <si>
    <t>Sticla pentru ceasuri si sticla similara, bombata, curbata, scobita sau similare, neprelucrata optic; sfere (bule) scobite si segmentele lor, pentru fabricarea acestor obiecte din sticla (excl. sticla pentru optica medicala)</t>
  </si>
  <si>
    <t>70161000</t>
  </si>
  <si>
    <t>Cuburi blocuri si alte articole din sticla chiar pe suport pentru mozaicuri sau decoratiuni similare</t>
  </si>
  <si>
    <t>Glass cubes and other glass smallwares whether or not on a backing for mosaics or similar decorative purposes</t>
  </si>
  <si>
    <t>Cuburi, blocuri si alte articole din sticla, chiar pe suport, pentru mozaicuri sau decoratiuni similare</t>
  </si>
  <si>
    <t>70169010</t>
  </si>
  <si>
    <t>Sticla asamblata in vitralii</t>
  </si>
  <si>
    <t>Leaded lights and the like</t>
  </si>
  <si>
    <t>Sticla asamblata in vitralii (excl.astfel de articole cu vechime &gt; 100 ani)</t>
  </si>
  <si>
    <t>70169040</t>
  </si>
  <si>
    <t>Blocuri si caramizi pentru cladiri sau constructii</t>
  </si>
  <si>
    <t>Blocks and bricks of a kind used for building or construction purposes</t>
  </si>
  <si>
    <t>Blocuri si caramizi din sticla pentru cladiri sau constructii</t>
  </si>
  <si>
    <t>70169070</t>
  </si>
  <si>
    <t>Pavele, dale, placi, tigle si alte articole, din sticla presata sau turnata, chiar armata, pentru cladiri sau constructii; sticla numita "multicelulara" sau sticla "spumoasa" in blocuri, panouri, placi, cochilii sau forme similare</t>
  </si>
  <si>
    <t>70171000</t>
  </si>
  <si>
    <t>Sticlarie de laborator, de igiena sau de farmacie, chiar gradata sau calibrata, din cuart sau din alte silice topite (excl.containere pentru transport sau ambalare; aparate de măsură sau control, instrumente si aparate medicale de la capitolul 90)</t>
  </si>
  <si>
    <t>70172000</t>
  </si>
  <si>
    <t>Din alta sticla cu coeficientul de dilatare liniara de maximum 5-x-10-6 per grad Kelvin intre 0-grade C si 300-grade C</t>
  </si>
  <si>
    <t>Sticlarie de laborator/igiena/farmacie,chiar gradata/calibrata,din sticla cu coef.de dilat.lin.&lt;=5x10-6 per grad Kelvin intre 0 si 300 øC(excl.din cuart/alte silice topite;containere pt transp./ambalare;ap.de măs./control,instr.si ap.medicale de la cap.90)</t>
  </si>
  <si>
    <t>70179000</t>
  </si>
  <si>
    <t>Sticlarie de laborator/igiena/farmacie,chiar gradata/calibrata(excl.din sticla cu coef.de dilat.lin.&lt;=5x10-6 per grad Kelvin intre 0 si 300 øC;din cuart/alte silice topite;containere pt transp./ambalare;ap.de măs./control,instr.si ap.medicale de la cap.90)</t>
  </si>
  <si>
    <t>70181011</t>
  </si>
  <si>
    <t>Slefuite si polizate mecanic</t>
  </si>
  <si>
    <t>Cut and mechanically polished</t>
  </si>
  <si>
    <t>Margele de sticla, slefuite si polizate mecanic</t>
  </si>
  <si>
    <t>70181019</t>
  </si>
  <si>
    <t>Margele de sticla (excl.slefuite si polizate mecanic)</t>
  </si>
  <si>
    <t>70181030</t>
  </si>
  <si>
    <t>Imitatii de perle naturale sau de cultura</t>
  </si>
  <si>
    <t>Imitation pearls</t>
  </si>
  <si>
    <t>70181051</t>
  </si>
  <si>
    <t>Imitatii de pietre pretioase sau semipretioase, slefuite si polizate mecanic</t>
  </si>
  <si>
    <t>70181059</t>
  </si>
  <si>
    <t>Imitatii de pietre pretioase sau semipretioase (excl.slefuite si polizate mecanic)</t>
  </si>
  <si>
    <t>70181090</t>
  </si>
  <si>
    <t>Imitatii de coral si articole similare din sticla (excl.margele din sticla, imitatii de perle naturale sau de cultura, imitatii de pietre pretioase sau semipretioase)</t>
  </si>
  <si>
    <t>70182000</t>
  </si>
  <si>
    <t>Microsfere din sticla cu diametrul de maximum 1-mm</t>
  </si>
  <si>
    <t>Glass microspheres not exceeding 1mm in diameter</t>
  </si>
  <si>
    <t>Microsfere din sticla, cu diametrul &lt;= 1 mm</t>
  </si>
  <si>
    <t>70189010</t>
  </si>
  <si>
    <t>Ochi de sticla obiecte de sticlarie</t>
  </si>
  <si>
    <t>Glass eyes articles of glass smallware</t>
  </si>
  <si>
    <t>Ochi de sticla (excl.protezele); obiecte de sticlarie din margele de sticla, din imitatii de perle, din imitatii de pietre pretioase si semipretioase (excl.imitatii de bijuterii)</t>
  </si>
  <si>
    <t>70189090</t>
  </si>
  <si>
    <t>Statuete si alte articole de ornament, din sticla prelucrata sau trasa (sticla filata)</t>
  </si>
  <si>
    <t>70191100</t>
  </si>
  <si>
    <t>Fire taiate (chopped strands) cu lungimea de maximum 50-mm</t>
  </si>
  <si>
    <t>Chopped strands of a length of not more than 50mm</t>
  </si>
  <si>
    <t>Fire taiate (chopped strands), din fibre de sticla, cu lungimea &lt;= 50 mm</t>
  </si>
  <si>
    <t>70191200</t>
  </si>
  <si>
    <t>Semitort (rovings)</t>
  </si>
  <si>
    <t>Rovings</t>
  </si>
  <si>
    <t>Semitort (rovings) din fibre de sticla</t>
  </si>
  <si>
    <t>70191300</t>
  </si>
  <si>
    <t>Alte fire suvite</t>
  </si>
  <si>
    <t>Other yarn slivers</t>
  </si>
  <si>
    <t>Fire si suvite din fibre de sticla [excl. fire tăiate (chopped strands), cu lungimea &lt;= 50 mm; semitort (rovings)]</t>
  </si>
  <si>
    <t>70191400</t>
  </si>
  <si>
    <t>Covoare (mats) legate mecanic</t>
  </si>
  <si>
    <t>Mechanically bonded mats</t>
  </si>
  <si>
    <t>Covoare (mats) legate mecanic, din fibre de sticla</t>
  </si>
  <si>
    <t>70191500</t>
  </si>
  <si>
    <t>Covoare (mats) legate chimic</t>
  </si>
  <si>
    <t>Chemically bonded mats</t>
  </si>
  <si>
    <t>Covoare (mats) legate chimic, din fibre de sticla</t>
  </si>
  <si>
    <t>70191900</t>
  </si>
  <si>
    <t>Fire din fibre de sticlă , taiate sau nu, cu lungimea &gt; 50mm</t>
  </si>
  <si>
    <t>70196100</t>
  </si>
  <si>
    <t>Tesaturi din semitort (rovings) cu cusatura inchisa</t>
  </si>
  <si>
    <t>Closed woven fabrics of rovings</t>
  </si>
  <si>
    <t>Țesături din semitort (rovings) cu cusătură închisă, din fibre de sticla</t>
  </si>
  <si>
    <t>70196200</t>
  </si>
  <si>
    <t>Alte tesaturi din semitort (rovings) cu cusatura inchisa</t>
  </si>
  <si>
    <t>Other closed fabrics of rovings</t>
  </si>
  <si>
    <t>Țesături din semitort (rovings) cu cusătură închisă, din fibre de sticla, legate mecanic</t>
  </si>
  <si>
    <t>Deșeuri și resturi de țesături închise din fibre de sticlă, lipite mecanic (cu excepția țesuturilor)</t>
  </si>
  <si>
    <t>Waste and scrap of closed fabrics of rovings of glass fibres, mechanically bonded (excl. woven)</t>
  </si>
  <si>
    <t>Țesături închise din fibre de sticlă, lipite mecanic (cu excepția țesuturilor, a deșeurilor și a resturilor)</t>
  </si>
  <si>
    <t>Closed fabrics of rovings of glass fibres, mechanically bonded (excl. woven and waste and scrap)</t>
  </si>
  <si>
    <t>70196300</t>
  </si>
  <si>
    <t>Tesaturi din fire cu cusatura inchisa cu legatura panza neimbracate sau nestratificate</t>
  </si>
  <si>
    <t>Closed woven fabrics plain weave of yarns not coated or laminated</t>
  </si>
  <si>
    <t>Țesături din fire cu cusătură închisă, cu legătură pânză, neîmbrăcate sau nestratificate, din fibre de sticla (excl.îmbrăcate sau stratificate)</t>
  </si>
  <si>
    <t>70196400</t>
  </si>
  <si>
    <t>Tesaturi din fire cu cusatura inchisa cu legatura panza imbracate sau stratificate</t>
  </si>
  <si>
    <t>Closed woven fabrics plain weave of yarns coated or laminated</t>
  </si>
  <si>
    <t>Țesături din fire cu cusătură închisă, cu legătură pânză, îmbrăcate sau stratificate, din fibre de sticla</t>
  </si>
  <si>
    <t>70196500</t>
  </si>
  <si>
    <t>Tesaturi din fire cu cusatura deschisa cu o latime de maximum 30-cm</t>
  </si>
  <si>
    <t>Open woven fabrics of a width not exceeding 30 cm</t>
  </si>
  <si>
    <t>Țesături din fire cu cusătură deschisă, din fibre de sticla, cu o lățime &lt;= 30 cm</t>
  </si>
  <si>
    <t>70196600</t>
  </si>
  <si>
    <t>Tesaturi din fire cu cusatura deschisa cu o latime de minimum 30-cm</t>
  </si>
  <si>
    <t>Open woven fabrics of a width exceeding 30 cm</t>
  </si>
  <si>
    <t>Țesături din fire cu cusătură deschisă, din fibre de sticla, cu o lățime de minimum &gt; 30 cm</t>
  </si>
  <si>
    <t>70196910</t>
  </si>
  <si>
    <t>Tesaturi lucrate mecanic si tesaturi rasucite</t>
  </si>
  <si>
    <t>Stitched fabrics and needled fabrics</t>
  </si>
  <si>
    <t>Țesături lucrate mecanic și țesături răsucite, din fibre de sticla [excl. tesături din semitort (rovings) cu cusătură închisă]</t>
  </si>
  <si>
    <t>70196990</t>
  </si>
  <si>
    <t>Țesături legate mecanic, din fibre de sticla [excl.tesături din semitort (rovings) cu cusătură închisă, tesaturi lucrate mecanic și țesături răsucite]</t>
  </si>
  <si>
    <t>70197100</t>
  </si>
  <si>
    <t>Voaluri (straturi subtiri)</t>
  </si>
  <si>
    <t>Veils (thin sheets)</t>
  </si>
  <si>
    <t>Voaluri (straturi subțiri), din fibre de sticla</t>
  </si>
  <si>
    <t>70197200</t>
  </si>
  <si>
    <t>Alte tesaturi cu cusatura inchisa</t>
  </si>
  <si>
    <t>Other closed fabrics</t>
  </si>
  <si>
    <t>Țesături cu cusătură închisă, legate chimic, din fibre de sticla [excl.voaluri (straturi subțiri)]</t>
  </si>
  <si>
    <t>70197300</t>
  </si>
  <si>
    <t>Alte tesaturi cu cusatura deschisa</t>
  </si>
  <si>
    <t>Other open fabrics</t>
  </si>
  <si>
    <t>Țesături cu cusătură deschisa, legate chimic, din fibre de sticla [excl.voaluri (straturi subțiri)]</t>
  </si>
  <si>
    <t>70198010</t>
  </si>
  <si>
    <t>Panouri saltele si produse similare</t>
  </si>
  <si>
    <t>Boards mattresses and similar products</t>
  </si>
  <si>
    <t>Panouri, saltele și produse similare, din vată de sticlă</t>
  </si>
  <si>
    <t>70198090</t>
  </si>
  <si>
    <t>Vată de sticlă și articole din vată de sticlă (excl.panouri, saltele și produse similare)</t>
  </si>
  <si>
    <t>70199000</t>
  </si>
  <si>
    <t>Fibre de sticlă(incl.vată de sticlă) și art.din acestea[excl.suvite,semitort (rovings) si fire;"voal","covorase",captuseala,saltele,panouri si prod.similare netesute,din fibre de sticla;tesaturi din semitort(rovings) si alte tesaturi din fibre de sticla]</t>
  </si>
  <si>
    <t>70200005</t>
  </si>
  <si>
    <t>Tuburi de reactie din cuart si suportii lor destinati cuptoarelor de difuzie si oxidare pentru producerea materialelor semiconductoare</t>
  </si>
  <si>
    <t>Quartz reactor tubes and holders designed for insertion into diffusion and oxidation furnaces for production of semiconductor materials</t>
  </si>
  <si>
    <t>70200007</t>
  </si>
  <si>
    <t>Prelucrate incomplet</t>
  </si>
  <si>
    <t>Unfinished</t>
  </si>
  <si>
    <t>Baloane din sticla pentru recipiente izolante sau pentru alte recipiente izotermice a caror izolatie este asigurata prin vid, prelucrate incomplet</t>
  </si>
  <si>
    <t>70200008</t>
  </si>
  <si>
    <t>Prelucrate complet</t>
  </si>
  <si>
    <t>Finished</t>
  </si>
  <si>
    <t>Baloane din sticla pentru recipiente izolante sau pentru alte recipiente izotermice a caror izolatie este asigurata prin vid, prelucrate complet</t>
  </si>
  <si>
    <t>70200010</t>
  </si>
  <si>
    <t>Din cuart topit sau alte silice topite</t>
  </si>
  <si>
    <t>Articole din cuart topit sau alte silice topite, nespecificate in alta parte</t>
  </si>
  <si>
    <t>70200030</t>
  </si>
  <si>
    <t>Din sticla cu un coeficient de dilatare liniara de pana la 5-x-10-6 per grad Kelvin la o temperatura intre 0-grade C si 300-grade C</t>
  </si>
  <si>
    <t>Articole din sticla cu un coeficient de dilatare liniara &lt;= 5 x 10 -6 per grad Kelvin la o temperatura intre 0 si 300 øC, nespecificate in alta parte</t>
  </si>
  <si>
    <t>70200080</t>
  </si>
  <si>
    <t>Articole din sticla nespecificate in alta parte</t>
  </si>
  <si>
    <t>71011000</t>
  </si>
  <si>
    <t>Perle naturale</t>
  </si>
  <si>
    <t>Natural pearls</t>
  </si>
  <si>
    <t xml:space="preserve">Perle naturale, chiar prelucrate sau asortate, dar nu înșirate, montate sau împodobite; perle naturale, temporar înșirate pentru facilitarea transportului </t>
  </si>
  <si>
    <t>71012100</t>
  </si>
  <si>
    <t>Neprelucrate</t>
  </si>
  <si>
    <t>Unworked</t>
  </si>
  <si>
    <t>Perle de cultură, neprelucrate</t>
  </si>
  <si>
    <t>71012200</t>
  </si>
  <si>
    <t>Prelucrate</t>
  </si>
  <si>
    <t>Worked</t>
  </si>
  <si>
    <t>Perle de cultura, prelucrate, chiar asortate, dar nu înșirate, montate sau împodobite; perle de cultura prelucrate, temporar înșirate pentru facilitarea transportului</t>
  </si>
  <si>
    <t>71021000</t>
  </si>
  <si>
    <t>Nesortate</t>
  </si>
  <si>
    <t>c/k</t>
  </si>
  <si>
    <t>Diamante nesortate</t>
  </si>
  <si>
    <t>71022100</t>
  </si>
  <si>
    <t>Neprelucrate sau simplu taiate despicate sau degrosate</t>
  </si>
  <si>
    <t>Unworked or simply sawn cleaved or bruted</t>
  </si>
  <si>
    <t>Diamante industriale, neprelucrate sau simplu taiate, despicate sau degrosate</t>
  </si>
  <si>
    <t>71022900</t>
  </si>
  <si>
    <t>Diamante industriale, prelucrate, dar nemontate și neîncastrate (excl. pietre nemontate pentru Pick-up Stile, pietre adecvate pentru utilizare ca piese contoarelor, instrumentelor de măsurare sau alte articole de la capitolul 90)</t>
  </si>
  <si>
    <t>71023100</t>
  </si>
  <si>
    <t>Diamante neindustriale neprelucrate sau simplu tăiate, despicate sau degroșate (excl. diamantele industriale)</t>
  </si>
  <si>
    <t>71023900</t>
  </si>
  <si>
    <t>Diamante, prelucrate, dar nemontate și neîncastrate (excl.diamantele industriale)</t>
  </si>
  <si>
    <t>71031000</t>
  </si>
  <si>
    <t>Neprelucrate sau simplu taiate sau degrosate</t>
  </si>
  <si>
    <t>Unworked or simply sawn or roughly shaped</t>
  </si>
  <si>
    <t>Pietre prețioase și semiprețioase, neprelucrate sau simplu tăiate sau degroșate, chiar asortate (excl. diamante și imitații de pietre prețioase și semiprețioase)</t>
  </si>
  <si>
    <t>71039100</t>
  </si>
  <si>
    <t>Rubine safire si smaralde</t>
  </si>
  <si>
    <t>Rubies sapphires and emeralds</t>
  </si>
  <si>
    <t>Rubine, safire și smaralde, prelucrate, chiar asortate, dar neinsirate, nemontate, neincastrate; rubine, safire și smaralde, prelucrate, neasortate, insirate temporar pentru facilitarea transportului (excl. simplu tăiate sau degrosate)</t>
  </si>
  <si>
    <t>71039900</t>
  </si>
  <si>
    <t>Pietre preț.și semipreț.,prel.,chiar asortate,neinsirate,nemontate,neincastrate;pietre pret.si semipret.,neasortate,insirate temp.pt facilit.transportului(excl.simplu tăiate/degroșate;diamante si imitatii de pietre pret.si semipret;rubine,safire,smaralde)</t>
  </si>
  <si>
    <t>71041000</t>
  </si>
  <si>
    <t>Cuart piezoelectric</t>
  </si>
  <si>
    <t>Piezoelectric quartz</t>
  </si>
  <si>
    <t>Cuart piezoelectric, din pietre artificiale sau reconstituite, chiar prelucrate sau asortate, dar neinsirate, nemontate, neincastrate</t>
  </si>
  <si>
    <t>71042100</t>
  </si>
  <si>
    <t>Diamante</t>
  </si>
  <si>
    <t>Diamonds</t>
  </si>
  <si>
    <t>Diamante, artificiale sau reconstituite, neprelucrate sau simplu tăiate sau degroșate (excl.cuart piezoelectric)</t>
  </si>
  <si>
    <t>71042900</t>
  </si>
  <si>
    <t>Pietre artificiale sau reconstituite, neprelucrate sau simplu tăiate sau degroșate (excl.cuart piezoelectric, diamante)</t>
  </si>
  <si>
    <t>71049100</t>
  </si>
  <si>
    <t>Diamante, artificiale sau reconstituite, prelucrate sau asortate, dar neînșirate, nemontate, neîncastrate; diamante, artificiale sau reconstituite, neasortate, înșirate temporar pentru facilitarea transportului (excl. diamante neprelucrate sau simplu tăiate sau degroșate)</t>
  </si>
  <si>
    <t>71049900</t>
  </si>
  <si>
    <t>Pietre artificiale sau reconstituite, prelucrate sau asortate, dar neînșirate, nemontate, neîncastrate; pietre artificiale sau reconstituite, neasortate, înșirate temporar pentru facilitarea transportului (excl. neprelucrate sau simplu tăiate sau degroșate, cuart piezoelectric, diamante)</t>
  </si>
  <si>
    <t>71051000</t>
  </si>
  <si>
    <t>De diamant</t>
  </si>
  <si>
    <t>Of diamonds</t>
  </si>
  <si>
    <t>Pulberi si praf de diamante, naturale sau artificiale</t>
  </si>
  <si>
    <t>71059000</t>
  </si>
  <si>
    <t>Pulberi si praf de pietre pretioase sau semipretioase, naturale sau artificiale (excl. de diamante)</t>
  </si>
  <si>
    <t>71061000</t>
  </si>
  <si>
    <t>Pulberi</t>
  </si>
  <si>
    <t>Powder</t>
  </si>
  <si>
    <t>Pulberi de argint (inclusiv argint aurit sau platinat)</t>
  </si>
  <si>
    <t>71069100</t>
  </si>
  <si>
    <t>Sub forma bruta</t>
  </si>
  <si>
    <t>Unwrought</t>
  </si>
  <si>
    <t>Argint (inclusiv argint aurit sau platinat), sub formă brută (excl.sub formă de pulbere)</t>
  </si>
  <si>
    <t>71069200</t>
  </si>
  <si>
    <t>Semiprelucrate</t>
  </si>
  <si>
    <t>Semimanufactured</t>
  </si>
  <si>
    <t>Argint (inclusiv argint aurit sau platinat), semiprelucrat</t>
  </si>
  <si>
    <t>71070000</t>
  </si>
  <si>
    <t>Metale comune placate sau dublate cu argint sub forma bruta sau semiprelucrate</t>
  </si>
  <si>
    <t>Base metals clad with silver not further worked than semimanufactured</t>
  </si>
  <si>
    <t>Metale comune placate sau dublate cu argint, sub forma bruta sau semiprelucrate</t>
  </si>
  <si>
    <t>71081100</t>
  </si>
  <si>
    <t>Aur (inclusiv aur platinat), sub forma de pulbere, care nu se utilizeaza in monetarie</t>
  </si>
  <si>
    <t>71081200</t>
  </si>
  <si>
    <t>Sub alte forme brute</t>
  </si>
  <si>
    <t>Other unwrought forms</t>
  </si>
  <si>
    <t>Aur (inclusiv aur platinat), sub forma bruta, care nu se utilizeaza in monetarie (excl.sub forma de pulbere)</t>
  </si>
  <si>
    <t>71081310</t>
  </si>
  <si>
    <t>Bare fire si profile cu sectiunea plina planse foi si benzi a caror grosime fara suport este de peste 015-mm</t>
  </si>
  <si>
    <t>Bars rods wire and sections plates sheets and strips of a thickness excluding any backing exceeding 015mm</t>
  </si>
  <si>
    <t>Bare, fire si profile, cu sectiunea plina; planse; foi si benzi a caror grosime, fara suport, este &gt; 0,15 mm; din aur (inclusiv aur platinat), care nu se utilizeaza in monetarie</t>
  </si>
  <si>
    <t>71081380</t>
  </si>
  <si>
    <t>Aur (inclusiv aur platinat), sub forma semiprelucrata, care nu se utilizeaza in monetarie (excl.bare, fire si profile, cu sectiunea plina; planse; foi si benzi a caror grosime, fara suport, este &gt; 0,15 mm)</t>
  </si>
  <si>
    <t>71082000</t>
  </si>
  <si>
    <t>Utilizat in monetarie</t>
  </si>
  <si>
    <t>Monetary</t>
  </si>
  <si>
    <t>Aur (inclusiv aur platinat), sub forma bruta sau semiprelucrata sau sub forma de pulbere, utilizat in monetarie</t>
  </si>
  <si>
    <t>71090000</t>
  </si>
  <si>
    <t>Metale comune sau argint placate sau dublate cu aur sub forma bruta sau semiprelucrata</t>
  </si>
  <si>
    <t>Base metals or silver clad with gold not further worked than semimanufactured</t>
  </si>
  <si>
    <t>Metale comune sau argint, placate sau dublate cu aur, sub forma bruta sau semiprelucrata</t>
  </si>
  <si>
    <t>71101100</t>
  </si>
  <si>
    <t>Sub forma bruta sau sub forma de pulbere</t>
  </si>
  <si>
    <t>Unwrought or in powder form</t>
  </si>
  <si>
    <t>Platina, sub forma bruta sau sub forma de pulbere</t>
  </si>
  <si>
    <t>71101910</t>
  </si>
  <si>
    <t>Bare tije fire si profile cu sectiunea plina planse foi si benzi a caror grosime fara suport este de peste 015-mm</t>
  </si>
  <si>
    <t>Bare, tije, fire si profile, cu sectiunea plina; planse; foi si benzi a caror grosime, fara suport, este &gt; 0,15 mm; din platina</t>
  </si>
  <si>
    <t>71101980</t>
  </si>
  <si>
    <t>Platina, sub forma semiprelucrata (excl.bare, tije, fire si profile, cu sectiunea plina; planse; foi si benzi a caror grosime, fara suport, este &gt; 0,15 mm)</t>
  </si>
  <si>
    <t>71102100</t>
  </si>
  <si>
    <t>Paladiu, sub forma bruta sau sub forma de pulbere</t>
  </si>
  <si>
    <t>71102900</t>
  </si>
  <si>
    <t>Paladiu, sub forma semiprelucrata</t>
  </si>
  <si>
    <t>71103100</t>
  </si>
  <si>
    <t>Rodiu, sub forma bruta sau sub forma de pulbere</t>
  </si>
  <si>
    <t>71103900</t>
  </si>
  <si>
    <t>Rodiu, sub forma semiprelucrata</t>
  </si>
  <si>
    <t>71104100</t>
  </si>
  <si>
    <t>Iridiu, osmiu si ruteniu, sub forma bruta sau sub forma de pulbere</t>
  </si>
  <si>
    <t>71104900</t>
  </si>
  <si>
    <t xml:space="preserve">Iridiu, osmiu si ruteniu, sub forma semiprelucrata </t>
  </si>
  <si>
    <t>71110000</t>
  </si>
  <si>
    <t>Metale comune argint sau aur placate sau dublate cu platina sub forma bruta sau semiprelucrata</t>
  </si>
  <si>
    <t>Base metals silver or gold clad with platinum not further worked than semimanufactured</t>
  </si>
  <si>
    <t>Metale comune, argint sau aur, placate sau dublate cu platina, sub forma bruta sau semiprelucrata</t>
  </si>
  <si>
    <t>71123000</t>
  </si>
  <si>
    <t>Cenusi care contin metale pretioase sau compusi ai metalelor pretioase cu exceptia cenusilor de aur sau argint</t>
  </si>
  <si>
    <t>Ash containing precious metal or preciousmetal compounds</t>
  </si>
  <si>
    <t>Cenusi care contin metale pretioase sau compusi ai metalelor pretioase, cu exceptia cenusilor de aur sau argint</t>
  </si>
  <si>
    <t>71129100</t>
  </si>
  <si>
    <t>De aur chiar metale placate sau dublate cu aur cu exceptia resturilor care contin alte metale pretioase</t>
  </si>
  <si>
    <t>Of gold including metal clad with gold but excluding sweepings containing other precious metals</t>
  </si>
  <si>
    <t>Deseuri si resturi de aur, chiar de metale placate sau dublate cu aur, cu exceptia resturilor care contin alte metale pretioase (excl.cenusi care contin aur sau compusi ai aurului)</t>
  </si>
  <si>
    <t>71129200</t>
  </si>
  <si>
    <t>De platina chiar de metale placate sau dublate cu platina cu exceptia resturilor care contin alte metale pretioase</t>
  </si>
  <si>
    <t>Of platinum including metal clad with platinum but excluding sweepings containing other precious metals</t>
  </si>
  <si>
    <t>Deseuri si resturi de platina, chiar de metale placate sau dublate cu platina, cu exceptia resturilor care contin alte metale pretioase (excl.cenusi care contin platina sau compusi ai platinei)</t>
  </si>
  <si>
    <t>71129900</t>
  </si>
  <si>
    <t>Deseuri si resturi de argint/metale placate sau dublate cu Ag;alte deseuri si resturi care contin Ag/compusi ai Ag de tipul celor utilizate in principal pentru recuperarea metalelor pretioase(excl.cenusi care contin Ag/compusi ai Ag)</t>
  </si>
  <si>
    <t>71131100</t>
  </si>
  <si>
    <t>Din argint chiar acoperit placat sau dublat cu alte metale pretioase</t>
  </si>
  <si>
    <t>Of silver whether or not plated or clad with other precious metal</t>
  </si>
  <si>
    <t>Articole de bijuterie sau de giuvaergerie si parti ale acestora, din argint, chiar acoperit, placat sau dublat cu alte metale pretioase (excl.articole cu vechime &gt; 100 ani)</t>
  </si>
  <si>
    <t>71131900</t>
  </si>
  <si>
    <t>Din alte metale pretioase chiar acoperite placate sau dublate cu metale pretioase</t>
  </si>
  <si>
    <t>Of other precious metal whether or not plated or clad with precious metal</t>
  </si>
  <si>
    <t>Articole de bijuterie sau de giuvaergerie si parti ale acestora, din metale pretioase, altele decat argint, chiar acoperite, placate sau dublate cu metale pretioase (excl.articole cu vechime &gt; 100 ani)</t>
  </si>
  <si>
    <t>71132000</t>
  </si>
  <si>
    <t>Din metale comune placate sau dublate cu metale pretioase</t>
  </si>
  <si>
    <t>Of base metal clad with precious metal</t>
  </si>
  <si>
    <t>Articole de bijuterie sau de giuvaergerie si parti ale acestora, din metale comune placate sau dublate cu metale pretioase (excl.articole cu vechime &gt; 100 ani)</t>
  </si>
  <si>
    <t>71141100</t>
  </si>
  <si>
    <t>Articole din argint si parti ale acestora, chiar acoperite, placate sau dublate cu alte metale pretioase (excl. bijuterii, ceasuri si parti ale acestora, instrumente muzicale, arme, atomizoare de parfumuri si capete pentru acestea)</t>
  </si>
  <si>
    <t>71141900</t>
  </si>
  <si>
    <t>Articole din metale pretioase (excl.argint) si parti ale acestora, chiar acoperite, placate sau dublate cu alte metale pretioase (excl. bijuterii, ceasuri si parti ale acestora, instrumente muzicale, arme, atomizoare de parfumuri si capete pentru acestea)</t>
  </si>
  <si>
    <t>71142000</t>
  </si>
  <si>
    <t>Articole din metale comune si parti ale acestora, placate sau dublate cu metale pretioase (excl. bijuterii, ceasuri si parti ale acestora, instrumente muzicale, arme, atomizoare de parfumuri si capete pentru acestea)</t>
  </si>
  <si>
    <t>71151000</t>
  </si>
  <si>
    <t>Catalizatori din platina sub forma de plasa de sarma sau de retea</t>
  </si>
  <si>
    <t>Catalysts in the form of wire cloth or grill of platinum</t>
  </si>
  <si>
    <t>71159000</t>
  </si>
  <si>
    <t>Articole din metale pretioase sau din metale placate sau dublate cu metale pretioase, nespecificate in alta parte</t>
  </si>
  <si>
    <t>71161000</t>
  </si>
  <si>
    <t>Din perle naturale sau de cultura</t>
  </si>
  <si>
    <t>Of natural or cultured pearls</t>
  </si>
  <si>
    <t>Articole din perle naturale sau de cultura, nespecificate in alta parte</t>
  </si>
  <si>
    <t>71162011</t>
  </si>
  <si>
    <t>Coliere bratari si alte lucrari numai din pietre pretioase sau semipretioase naturale simplu insirate fara dispozitiv de inchidere sau alte accesorii</t>
  </si>
  <si>
    <t>Necklaces bracelets and other articles made wholly of natural precious or semiprecious stones simply strung without fasteners or other accessories</t>
  </si>
  <si>
    <t>Coliere, bratari si alte lucrari numai din pietre pretioase sau semipretioase naturale, simplu insirate, fara dispozitiv de inchidere sau alte accesorii</t>
  </si>
  <si>
    <t>71162080</t>
  </si>
  <si>
    <t>Articole din pietre pretioase sau semipretioase, naturale, artificiale sau reconstituite, nespecificate in alta parte</t>
  </si>
  <si>
    <t>71171100</t>
  </si>
  <si>
    <t>Butoni pentru mansete si butoni similari</t>
  </si>
  <si>
    <t>Cuff links and studs</t>
  </si>
  <si>
    <t>Butoni pentru mansete si butoni similari, din metale comune, chiar aurite, argintate sau platinate</t>
  </si>
  <si>
    <t>71171900</t>
  </si>
  <si>
    <t>Imitatii de bijuterii, din metale comune, chiar aurite, argintate sau platinate (excl.butoni pentru mansete si butoni similari)</t>
  </si>
  <si>
    <t>71179000</t>
  </si>
  <si>
    <t>Imitatii de bijuterii (excl.din metale comune, chiar aurite, argintate sau platinate)</t>
  </si>
  <si>
    <t>71181000</t>
  </si>
  <si>
    <t>Monede care nu au curs legal altele decat monedele din aur</t>
  </si>
  <si>
    <t>Coin (other than gold coin) not being legal tender</t>
  </si>
  <si>
    <t>Monede care nu au curs legal, altele decat monedele din aur (excl.medalii, bijuterii realizate din monede, obiecte de colectie cu valoare numismatica, deseuri si resturi)</t>
  </si>
  <si>
    <t>71189000</t>
  </si>
  <si>
    <t>Monede care au curs legal</t>
  </si>
  <si>
    <t>72011011</t>
  </si>
  <si>
    <t>Cu un continut de siliciu de maximum 1-la suta din greutate</t>
  </si>
  <si>
    <t>Containing by weight 1la suta or less of silicon</t>
  </si>
  <si>
    <t>Fonte brute, nealiate, care contin maximum 0,5% din greutate fosfor, minimum 0,4% din greutate mangan si maximum 1% din greutate siliciu</t>
  </si>
  <si>
    <t>72011019</t>
  </si>
  <si>
    <t>Cu un continut de siliciu de peste 1-la suta din greutate</t>
  </si>
  <si>
    <t>Containing by weight more than 1la suta of silicon</t>
  </si>
  <si>
    <t>Fonte brute, nealiate, care contin maximum 0,5% din greutate fosfor, minimum 0,4% din greutate mangan si cu un continut de siliciu de peste 1% din greutate</t>
  </si>
  <si>
    <t>72011030</t>
  </si>
  <si>
    <t>Cu un continut de mangan de minimum 01-la suta dar sub 04-la suta din greutate</t>
  </si>
  <si>
    <t>Containing by weight not less than 01la suta but less than 04la suta of manganese</t>
  </si>
  <si>
    <t>Fonte brute, nealiate, care contin maximum 0,5% din greutate fosfor si care contin mangan minimum 0,1% din greutate, dar sub 0,4% din greutate</t>
  </si>
  <si>
    <t>72011090</t>
  </si>
  <si>
    <t>Cu un continut de mangan sub 01-la suta</t>
  </si>
  <si>
    <t>Containing by weight less than 01la suta of manganese</t>
  </si>
  <si>
    <t>Fonte brute, nealiate, care contin maximum 0,5% din greutate fosfor si mangan sub 0,1% din greutate</t>
  </si>
  <si>
    <t>72012000</t>
  </si>
  <si>
    <t>Fonte brute nealiate care contin peste 05-la suta din greutate fosfor</t>
  </si>
  <si>
    <t>Nonalloy pig iron containing by weight more than 05la suta of phosphorus</t>
  </si>
  <si>
    <t>Fonte brute, nealiate, care contin peste 0,5% din greutate fosfor</t>
  </si>
  <si>
    <t>72015010</t>
  </si>
  <si>
    <t>Fonte brute aliate cu un continut de titan de minimum 03-la suta si maximum 1-la suta din greutate si cu un continut de vanadiu de minimum 05-la suta si maximum 1-la suta</t>
  </si>
  <si>
    <t>Alloy pig iron containing by weight not less than 03la suta but not more than 1la suta of titanium and not less than 05la suta but not more than 1la suta of vanadium</t>
  </si>
  <si>
    <t>Fonte brute, aliate, cu un continut de titan de minimum 0,3% si maximum 1% din greutate si cu un continut de vanadiu de minimum 0,5% si maximum 1%</t>
  </si>
  <si>
    <t>72015090</t>
  </si>
  <si>
    <t>Fonte brute, aliate (excl. fontele brute, aliate, cu un continut de titan de minimum 0,3% si maximum 1% din greutate si cu un continut de vanadiu de minimum 0,5% si maximum 1%) si fonte-oglinda</t>
  </si>
  <si>
    <t>72021120</t>
  </si>
  <si>
    <t>Cu o granulatie de maximum 5-mm si cu un continut de mangan peste 65-la suta din greutate</t>
  </si>
  <si>
    <t>With a granulometry not exceeding 5mm and a manganese content by weight exceeding 65la suta</t>
  </si>
  <si>
    <t>Feromangan care contine, in greutate, peste 2% carbon, cu o granulatie de maximum 5 mm si cu un continut de mangan peste 65% din greutate</t>
  </si>
  <si>
    <t>72021180</t>
  </si>
  <si>
    <t>Feromangan care contine, in greutate, peste 2% carbon (excl. feromangan cu o granulatie de maximum 5 mm si cu un continut de mangan peste 65% din greutate)</t>
  </si>
  <si>
    <t>72021900</t>
  </si>
  <si>
    <t>Feromangan (excl. feromangan care contine, in greutate, peste 2% carbon)</t>
  </si>
  <si>
    <t>72022100</t>
  </si>
  <si>
    <t>Care contine in greutate peste 55-la suta siliciu</t>
  </si>
  <si>
    <t>Containing by weight more than 55la suta of silicon</t>
  </si>
  <si>
    <t>Ferosiliciu care contine, in greutate, peste 55% siliciu</t>
  </si>
  <si>
    <t>72022910</t>
  </si>
  <si>
    <t>Cu un continut de magneziu de minimum 4-la suta din greutate dar maximum 10-la suta</t>
  </si>
  <si>
    <t>Containing by weight 4la suta or more but not more than 10la suta of magnesium</t>
  </si>
  <si>
    <t>Ferosiliciu cu un continut de magneziu de minimum 4% din greutate, dar de maximum 10% (excl. ferosiliciu care contine, in greutate, peste 55% siliciu)</t>
  </si>
  <si>
    <t>72022990</t>
  </si>
  <si>
    <t>Ferosiliciu (excl. ferosiliciu care contine, in greutate, peste 55% siliciu, excl. ferosiliciu cu un continut de magneziu de minimum 4% din greutate, dar de maximum 10%)</t>
  </si>
  <si>
    <t>72023000</t>
  </si>
  <si>
    <t>Ferosiliciumangan</t>
  </si>
  <si>
    <t>Ferrosilicomanganese</t>
  </si>
  <si>
    <t>Ferosiliciu-mangan</t>
  </si>
  <si>
    <t>72024110</t>
  </si>
  <si>
    <t>Cu un continut de carbon de peste 4-la suta din greutate dar maximum 6-la suta</t>
  </si>
  <si>
    <t>Containing by weight more than 4la suta but not more than 6la suta of carbon</t>
  </si>
  <si>
    <t>Ferocrom cu un continut de carbon de peste 4% din greutate, dar maximum 6%</t>
  </si>
  <si>
    <t>72024190</t>
  </si>
  <si>
    <t>Cu un continut de carbon de peste 6-la suta din greutate</t>
  </si>
  <si>
    <t>Containing by weight more than 6la suta of carbon</t>
  </si>
  <si>
    <t>Ferocrom cu un continut de carbon de peste 6% din greutate</t>
  </si>
  <si>
    <t>72024910</t>
  </si>
  <si>
    <t>Cu un continut de carbon de maximum 005-la suta din greutate</t>
  </si>
  <si>
    <t>Containing by weight not more than 005la suta of carbon</t>
  </si>
  <si>
    <t>Ferocrom cu un continut de carbon de maximum 0,05% din greutate</t>
  </si>
  <si>
    <t>72024950</t>
  </si>
  <si>
    <t>Cu un continut de carbon de peste 005-la suta din greutate dar maximum 05-la suta</t>
  </si>
  <si>
    <t>Containing by weight more than 005la suta but not more than 05la suta of carbon</t>
  </si>
  <si>
    <t>Ferocrom cu un continut de carbon de peste 0,05% din greutate, dar de maximum 0,5%</t>
  </si>
  <si>
    <t>72024990</t>
  </si>
  <si>
    <t>Cu un continut de carbon de peste 05-la suta din greutate dar maximum 4-la suta</t>
  </si>
  <si>
    <t>Containing by weight more than 05la suta but not more than 4la suta of carbon</t>
  </si>
  <si>
    <t>Ferocrom cu un continut de carbon de peste 0,5% din greutate, dar maximum 4%</t>
  </si>
  <si>
    <t>72025000</t>
  </si>
  <si>
    <t>Ferosiliciucrom</t>
  </si>
  <si>
    <t>Ferrosilicochromium</t>
  </si>
  <si>
    <t>Ferosiliciu-crom</t>
  </si>
  <si>
    <t>72026000</t>
  </si>
  <si>
    <t>Feronichel</t>
  </si>
  <si>
    <t>Ferronickel</t>
  </si>
  <si>
    <t>72027000</t>
  </si>
  <si>
    <t>Feromolibden</t>
  </si>
  <si>
    <t>Ferromolybdenum</t>
  </si>
  <si>
    <t>72028000</t>
  </si>
  <si>
    <t>Ferotungsten si ferosiliciutungsten</t>
  </si>
  <si>
    <t>Ferrotungsten and ferrosilicotungsten</t>
  </si>
  <si>
    <t>Ferotungsten si ferosiliciu-tungsten</t>
  </si>
  <si>
    <t>72029100</t>
  </si>
  <si>
    <t>Ferotitan si ferosiliciutitan</t>
  </si>
  <si>
    <t>Ferrotitanium and ferrosilicotitanium</t>
  </si>
  <si>
    <t>Ferotitan si ferosiliciu-titan</t>
  </si>
  <si>
    <t>72029200</t>
  </si>
  <si>
    <t>Ferovanadiu</t>
  </si>
  <si>
    <t>Ferrovanadium</t>
  </si>
  <si>
    <t>72029300</t>
  </si>
  <si>
    <t>Feroniobiu</t>
  </si>
  <si>
    <t>Ferroniobium</t>
  </si>
  <si>
    <t>72029910</t>
  </si>
  <si>
    <t>Ferofosfor</t>
  </si>
  <si>
    <t>Ferrophosphorus</t>
  </si>
  <si>
    <t>72029930</t>
  </si>
  <si>
    <t>Ferosiliciumagneziu</t>
  </si>
  <si>
    <t>Ferrosilicomagnesium</t>
  </si>
  <si>
    <t>Ferosiliciu-magneziu</t>
  </si>
  <si>
    <t>72029980</t>
  </si>
  <si>
    <t>Feroaliaje (excl. feromangan, ferosiliciu, ferosiliciu-mangan, ferocrom, ferosiliciu-crom, feronichel, feromolibden, ferotungsten si ferosiliciu-tungsten, ferotitan, ferosiliciu-titan, ferovanadiu, feroniobiu, ferofosfor si ferosiliciu-magneziu)</t>
  </si>
  <si>
    <t>72031000</t>
  </si>
  <si>
    <t>Produse feroase obtinute prin reducerea directa a minereului de fier</t>
  </si>
  <si>
    <t>Ferrous products obtained by direct reduction of iron ore</t>
  </si>
  <si>
    <t>Produse feroase obtinute prin reducerea directa a minereului de fier, in bucati, pelete sau forme similare</t>
  </si>
  <si>
    <t>72039000</t>
  </si>
  <si>
    <t>Alte produse feroase spongioase, in bucati, pelete sau forme similare; fier cu o puritate minima in greutate de 99,94 %, in bucati, pelete sau forme similare</t>
  </si>
  <si>
    <t>72041000</t>
  </si>
  <si>
    <t>Deseuri si resturi de fonta</t>
  </si>
  <si>
    <t>Waste and scrap of cast iron</t>
  </si>
  <si>
    <t>72042110</t>
  </si>
  <si>
    <t>Cu un continut de nichel de minimum 8-la suta din greutate</t>
  </si>
  <si>
    <t>Containing by weight 8la suta or more of nickel</t>
  </si>
  <si>
    <t>Deseuri si resturi de oteluri inoxidabile cu un continut de nichel de minimum 0,8 % din greutate</t>
  </si>
  <si>
    <t>72042190</t>
  </si>
  <si>
    <t>Deseuri si resturi de oteluri inoxidabile (care nu contin minim 0,8 % nichel din greutate)</t>
  </si>
  <si>
    <t>72042900</t>
  </si>
  <si>
    <t>Deșeuri și resturi de oțel aliat (excl. deseuri si resturi de oțel inoxidabil)</t>
  </si>
  <si>
    <t>72043000</t>
  </si>
  <si>
    <t>Deseuri si resturi de fier sau de otel cositorit</t>
  </si>
  <si>
    <t>Waste and scrap of tinned iron or steel</t>
  </si>
  <si>
    <t>72044110</t>
  </si>
  <si>
    <t>Deseuri de aschiere span deseuri de macinare pilitura</t>
  </si>
  <si>
    <t>Turnings shavings chips milling waste sawdust and filings</t>
  </si>
  <si>
    <t xml:space="preserve">Deseuri de aschiere, span, deseuri de macinare, pilitura, de fier sau de otel </t>
  </si>
  <si>
    <t>72044191</t>
  </si>
  <si>
    <t>Sub forma de baloturi</t>
  </si>
  <si>
    <t>In bundles</t>
  </si>
  <si>
    <t>Deseuri de stantare sau decupare, de fier sau de otel, sub forma de baloturi</t>
  </si>
  <si>
    <t>72044199</t>
  </si>
  <si>
    <t>Deseuri de stantare sau decupare, de fier sau de otel (cu exceptia celor sub forma de baloturi)</t>
  </si>
  <si>
    <t>72044910</t>
  </si>
  <si>
    <t>Fragmentate</t>
  </si>
  <si>
    <t>Fragmentised (shredded)</t>
  </si>
  <si>
    <t>Deseuri si resturi de fier/otel fragmentate(excl.deseuri si resturi de fonta,oteluri aliate,fier sau de otel cositorit,deseuri de aschiere,span,deseuri de macinare,pilitura,deseuri de stantare/decupare,deseuri lingotate din fier/otel)</t>
  </si>
  <si>
    <t>72044930</t>
  </si>
  <si>
    <t>Deseuri si resturi de fier/otel sub forma de baloturi(excl.fragmentate;deseuri si resturi de fonta,oteluri aliate,fier sau de otel cositorit,deseuri de aschiere,span,deseuri de macinare,pilitura,deseuri de stantare/decupare,deseuri lingotate din fier/otel)</t>
  </si>
  <si>
    <t>72044990</t>
  </si>
  <si>
    <t>Deseuri si resturi de fier/otel(excl.sub forma de baloturi;fragmentate;deseuri si resturi de fonta,oteluri aliate,fier sau de otel cositorit,deseuri de aschiere,span,deseuri de macinare,pilitura,deseuri de stantare/decupare,deseuri lingotate)</t>
  </si>
  <si>
    <t>72045000</t>
  </si>
  <si>
    <t>Deseuri lingotate</t>
  </si>
  <si>
    <t>Remelting scrap ingots</t>
  </si>
  <si>
    <t>Deseuri lingotate de fier sau de otel</t>
  </si>
  <si>
    <t>72051000</t>
  </si>
  <si>
    <t>Granule</t>
  </si>
  <si>
    <t>Granules</t>
  </si>
  <si>
    <t>Granule de fonta bruta, de fonta-oglinda (spiegel), de fier sau de otel</t>
  </si>
  <si>
    <t>72052100</t>
  </si>
  <si>
    <t>De oteluri aliate</t>
  </si>
  <si>
    <t>Of alloy steel</t>
  </si>
  <si>
    <t>Pulberi de oteluri aliate</t>
  </si>
  <si>
    <t>72052900</t>
  </si>
  <si>
    <t>Pulberi, de fonta bruta, de fonta-oglinda (spiegel), de fier sau de otel (cu exceptia celor din oteluri aliate)</t>
  </si>
  <si>
    <t>72061000</t>
  </si>
  <si>
    <t>Lingouri</t>
  </si>
  <si>
    <t>Ingots</t>
  </si>
  <si>
    <t>Lingouri de fier si oteluri nealiate (excl.fierul de la pozitia 7203)</t>
  </si>
  <si>
    <t>72069000</t>
  </si>
  <si>
    <t>Fier si oteluri nealiate in forme primare (excl. lingouri;fierul de la pozitia 7203)</t>
  </si>
  <si>
    <t>72071111</t>
  </si>
  <si>
    <t>Din otel pentru prelucrare pe masiniunelte automate</t>
  </si>
  <si>
    <t>Of freecutting steel</t>
  </si>
  <si>
    <t>Semifabricate din fier/oteluri nealiate ce contin,in greutate,&lt;0,25% carbon,cu sectiunea transversala patrata/dreptunghiulara a caror latime este&lt;decat dublul grosimii,laminate/obtinute prin turnare continua,din otel pt prelucrare pe masini-unelte automate</t>
  </si>
  <si>
    <t>72071114</t>
  </si>
  <si>
    <t>Cu grosimea de maximum 130-mm</t>
  </si>
  <si>
    <t>Of a thickness not exceeding 130mm</t>
  </si>
  <si>
    <t>Semifabricate din fier/oteluri nealiate ce contin,in greut.,&lt;0,25% carbon,cu sect.transvers.patrata/dreptungh.a caror latime este&lt;decat dublul grosimii,laminate/obt.prin turnare continua(excl.din otel pt prel.pe masini-unelte automate)cu grosimea&lt;=130mm</t>
  </si>
  <si>
    <t>72071116</t>
  </si>
  <si>
    <t>Cu grosimea de peste 130-mm</t>
  </si>
  <si>
    <t>Of a thickness exceeding 130mm</t>
  </si>
  <si>
    <t>Semifabricate din fier/oteluri nealiate ce contin,in greut.,&lt;0,25% carbon,cu sect.transvers.patrata/dreptungh.a caror latime este&lt;decat dublul grosimii,laminate/obt.prin turnare continua(excl.din otel pt prel.pe masini-unelte automate)cu grosimea&gt;130mm</t>
  </si>
  <si>
    <t>72071190</t>
  </si>
  <si>
    <t>Forjate</t>
  </si>
  <si>
    <t>Forged</t>
  </si>
  <si>
    <t>Semifabricate din fier sau din oteluri nealiate care contin, in greutate, sub 0,25% carbon, cu sectiunea transversala patrata sau dreptunghiulara a caror latime este mai mica decat dublul grosimii, forjate</t>
  </si>
  <si>
    <t>72071210</t>
  </si>
  <si>
    <t>Laminate sau obtinute prin turnare continua</t>
  </si>
  <si>
    <t>Rolled or obtained by continuous casting</t>
  </si>
  <si>
    <t>Semifabricate din fier/oteluri nealiate ce contin,in greutate,&lt;0,25% carbon cu sect.transv.dreptunghiulara(excl. cele cu sect.transv.dreptungh.a caror latime este&lt;decat dublul grosimii) laminate sau obtinute prin turnare continua</t>
  </si>
  <si>
    <t>72071290</t>
  </si>
  <si>
    <t>Semifabricate din fier/oteluri nealiate ce contin,in greutate,&lt;0,25% carbon cu sect.transv.dreptunghiulara(excl. cele cu sect.transv.dreptungh.a caror latime este&lt;decat dublul grosimii) forjate</t>
  </si>
  <si>
    <t>72071912</t>
  </si>
  <si>
    <t>Semifabricate din fier sau din oteluri nealiate care contin, in greutate, sub 0,25% carbon, cu sectiunea transversala circulara sau poligonala, laminate sau obtinute prin turnare continua</t>
  </si>
  <si>
    <t>72071919</t>
  </si>
  <si>
    <t>Semifabricate din fier sau din oteluri nealiate care contin, in greutate, sub 0,25% carbon, cu sectiunea transversala circulara sau poligonala, forjate</t>
  </si>
  <si>
    <t>72071980</t>
  </si>
  <si>
    <t xml:space="preserve">Semifabricate din fier sau din oteluri nealiate care contin, in greutate, sub 0,25% carbon  (excl. cele cu sectiunea transversala patrata, dreptunghiulara, circulara sau poligonala) </t>
  </si>
  <si>
    <t>72072011</t>
  </si>
  <si>
    <t>Semifabricate din fier/oteluri nealiate care contin,in greutate,&gt;=0,25% carbon,cu sect.transv.patrata/dreptunghiulara a caror latime este&lt;decat dublul grosimii,laminate/obt.prin turnare continua,din otel pt prel.pe masini-unelte automate</t>
  </si>
  <si>
    <t>72072015</t>
  </si>
  <si>
    <t>De minimum 025-la suta dar sub 06-la suta carbon</t>
  </si>
  <si>
    <t>025la suta or more but less than 06la suta of carbon</t>
  </si>
  <si>
    <t>Semifabricate din fier/oteluri nealiate,cu sect.transv.patrata/dreptungh.a caror latime este&lt;decat dublul grosimii,laminate/obt.prin turnare continua(excl.din otel pt prel.pe masini-unelte autom.)cu un cont.in greut.&gt;=0,25%,dar&lt;0,6% carbon</t>
  </si>
  <si>
    <t>72072017</t>
  </si>
  <si>
    <t>De minimum 06-la suta carbon</t>
  </si>
  <si>
    <t>06la suta or more of carbon</t>
  </si>
  <si>
    <t>Semifabricate din fier/oteluri nealiate,cu sect.transv.patrata/dreptungh.a caror latime este&lt;decat dublul grosimii,laminate/obt.prin turnare continua(excl.din otel pt prel.pe masini-unelte autom.)cu un cont.in greut.&gt;=0,6% carbon</t>
  </si>
  <si>
    <t>72072019</t>
  </si>
  <si>
    <t>Semifabricate din fier sau din oteluri nealiate care contin, in greutate, minimum 0,25% carbon, cu sectiunea transversala patrata sau dreptunghiulara a caror latime este mai mica decat dublul grosimii, forjate</t>
  </si>
  <si>
    <t>72072032</t>
  </si>
  <si>
    <t>Semifabricate din fier/oteluri nealiate ce contin,in greut.,&gt;=0,25% carbon,cu sect.transv.dreptunghiulara(excl.cele cu sect.transv.dreptungh.a caror latime este&lt;decat dublul grosimii) laminate/obt.prin turnare continua</t>
  </si>
  <si>
    <t>72072039</t>
  </si>
  <si>
    <t>Semifabricate din fier/oteluri nealiate ce contin,in greut.,&gt;=0,25% carbon,cu sect.transv.dreptunghiulara(excl.cele cu sect.transv.dreptungh.a caror latime este&lt;decat dublul grosimii)  forjate</t>
  </si>
  <si>
    <t>72072052</t>
  </si>
  <si>
    <t>Semifabricate din fier sau din oteluri nealiate care contin, in greutate, minimum 0,25% carbon, cu sectiunea transversala circulara sau poligonala, laminate sau obtinute prin turnare continua</t>
  </si>
  <si>
    <t>72072059</t>
  </si>
  <si>
    <t>Semifabricate din fier sau din oteluri nealiate care contin, in greutate, minimum 0,25% carbon, cu sectiunea transversala circulara sau poligonala, forjate</t>
  </si>
  <si>
    <t>72072080</t>
  </si>
  <si>
    <t xml:space="preserve">Semifabricate din fier sau din oteluri nealiate care contin, in greutate, minimum 0,25% carbon (excl. cele cu sectiunea transversala patrata, dreptunghiulara, circulara sau poligonala) </t>
  </si>
  <si>
    <t>72081000</t>
  </si>
  <si>
    <t>In rulouri simplu laminate la cald prezentand modele in relief</t>
  </si>
  <si>
    <t>In coils not further worked than hotrolled with patterns in relief</t>
  </si>
  <si>
    <t>Produse laminate plate, din fier sau din oteluri nealiate, cu o latime de minimum 600 mm, neplacate si neacoperite, in rulouri, simplu laminate la cald, prezentand modele in relief</t>
  </si>
  <si>
    <t>72082500</t>
  </si>
  <si>
    <t>Cu o grosime de minimum 475-mm</t>
  </si>
  <si>
    <t>Of a thickness of 475mm or more</t>
  </si>
  <si>
    <t>Produse laminate plate, din fier sau din oteluri nealiate, cu o latime de minimum 600 mm, neplacate si neacoperite, in rulouri, simplu laminate la cald, decapate (excl. cele care prezinta modele in relief) cu o grosime de minimum 4,75 mm</t>
  </si>
  <si>
    <t>72082600</t>
  </si>
  <si>
    <t>Cu o grosime de minimum 3-mm dar sub 475-mm</t>
  </si>
  <si>
    <t>Of a thickness of 3mm or more but less than 475mm</t>
  </si>
  <si>
    <t>Produse laminate plate, din fier sau din oteluri nealiate, cu o latime de minimum 600 mm, neplacate si neacoperite, in rulouri, simplu laminate la cald, decapate (excl. cele care prezinta modele in relief) cu o grosime de minimum 3 mm, dar sub 4,75 mm</t>
  </si>
  <si>
    <t>72082700</t>
  </si>
  <si>
    <t>Cu o grosime sub 3-mm</t>
  </si>
  <si>
    <t>Of a thickness of less than 3mm</t>
  </si>
  <si>
    <t>Produse laminate plate, din fier sau din oteluri nealiate, cu o latime de minimum 600 mm, neplacate si neacoperite, in rulouri, simplu laminate la cald, decapate (excl. cele care prezinta modele in relief) cu o grosime de sub 3 mm</t>
  </si>
  <si>
    <t>72083600</t>
  </si>
  <si>
    <t>Cu o grosime de peste 10-mm</t>
  </si>
  <si>
    <t>Of a thickness exceeding 10mm</t>
  </si>
  <si>
    <t>Produse laminate plate, din fier sau din oteluri nealiate, cu o latime de minimum 600 mm, neplacate si neacoperite, in rulouri, simplu laminate la cald (excl. cele care prezinta modele in relief si cele decapate) cu o grosime de peste 10 mm</t>
  </si>
  <si>
    <t>72083700</t>
  </si>
  <si>
    <t>Cu o grosime de minimum 475-mm dar maximum 10-mm</t>
  </si>
  <si>
    <t>Of a thickness of 475mm or more but not exceeding 10mm</t>
  </si>
  <si>
    <t>Produse laminate plate,din fier/oteluri nealiate,cu o latime&gt;=600 mm,neplacate si neacoperite,in rulouri,simplu laminate la cald(excl.cele care prezinta modele in relief si cele decapate)cu o grosime&gt;=4,75mm,dar&gt;=10mm</t>
  </si>
  <si>
    <t>72083800</t>
  </si>
  <si>
    <t>Produse laminate plate,din fier/oteluri nealiate,cu o latime&gt;=600 mm,neplacate si neacoperite,in rulouri,simplu laminate la cald(excl.cele care prezinta modele in relief si cele decapate cu o grosime&gt;=3mm,dar&lt;4,75mm</t>
  </si>
  <si>
    <t>72083900</t>
  </si>
  <si>
    <t>Produse laminate plate, din fier sau din oteluri nealiate, cu o latime de minimum 600 mm, neplacate si neacoperite, in rulouri, simplu laminate la cald (excl. cele care prezinta modele in relief si cele decapate) cu o grosime&lt;3mm</t>
  </si>
  <si>
    <t>72084000</t>
  </si>
  <si>
    <t>Altfel decat in rulouri simplu laminate la cald prezentand modele in relief</t>
  </si>
  <si>
    <t>Not in coils not further worked than hotrolled with patterns in relief</t>
  </si>
  <si>
    <t>Produse laminate plate, din fier sau din oteluri nealiate, cu o latime de minimum 600 mm, neplacate si neacoperite, altfel decat  in rulouri, simplu laminate la cald, prezentand modele in relief</t>
  </si>
  <si>
    <t>72085120</t>
  </si>
  <si>
    <t>Cu o grosime de peste 15-mm</t>
  </si>
  <si>
    <t>Of a thickness exceeding 15mm</t>
  </si>
  <si>
    <t>Produse laminate plate, din fier sau din oteluri nealiate, cu o latime de minimum 600 mm, neplacate si neacoperite, altfel decat  in rulouri, simplu laminate la cald, fara modele in relief, cu o grosime de peste 15 mm</t>
  </si>
  <si>
    <t>72085191</t>
  </si>
  <si>
    <t>De minimum 2050-mm</t>
  </si>
  <si>
    <t>2050mm or more</t>
  </si>
  <si>
    <t>Produse laminate plate,din fier/oteluri nealiate,cu o latime&gt;=600mm,neplacate si neacoperite,altfel decat  in rulouri,simplu laminate la cald,fara modele in relief,cu o grosime&gt;10mm,dar&lt;=15mm,cu latimea&gt;=2050mm</t>
  </si>
  <si>
    <t>72085198</t>
  </si>
  <si>
    <t>Sub 2050-mm</t>
  </si>
  <si>
    <t>Less than 2050mm</t>
  </si>
  <si>
    <t>Produse laminate plate,din fier/oteluri nealiate,cu o latime&gt;=600mm,neplacate si neacoperite,altfel decat  in rulouri,simplu laminate la cald,fara modele in relief,cu o grosime&gt;10mm,dar&lt;=15mm,cu latimea&lt;2050mm</t>
  </si>
  <si>
    <t>72085210</t>
  </si>
  <si>
    <t>Laminate pe cele patru fete sau in calibru inchis cu latimea de maximum 1250-mm</t>
  </si>
  <si>
    <t>Rolled on four faces or in a closed box pass of a width not exceeding 1250mm</t>
  </si>
  <si>
    <t>Produse lamin.plate,din fier/oteluri nealiate,neplacate,neacoperite,altfel decat in rulouri,simplu laminate la cald,fara modele in relief,cu o grosime&gt;=4,75mm,dar&lt;=10mm,laminate pe cele patru fete sau in calibru inchis,cu o latime&gt;=600mm,dar &lt;=1250mm</t>
  </si>
  <si>
    <t>72085291</t>
  </si>
  <si>
    <t>Produse lamin.plate,din fier/oteluri nealiate,neplacate,neacoperite,altfel decat in rulouri,simplu laminate la cald,fara modele in relief,cu o grosime&gt;=4,75mm,dar&lt;=10mm(excl.lamin.pe cele patru fete sau in calibru inchis)cu latimea&gt;=2050mm</t>
  </si>
  <si>
    <t>72085299</t>
  </si>
  <si>
    <t>Mai mica de 2050-mm</t>
  </si>
  <si>
    <t>Produse lamin.plate,din fier/oteluri nealiate,neplacate si neacoperite,altfel decat in rulouri,simplu laminate la cald,fara modele in relief,cu o grosime&gt;=4,75mm,dar&lt;=10mm(excl.laminate pe cele patru fete sau in calibru inchis)cu o lat.&gt;=600mm,dar&lt;2050mm</t>
  </si>
  <si>
    <t>72085310</t>
  </si>
  <si>
    <t>Laminate pe cele patru fete sau in calibru inchis cu latimea de maximum 1250-mm si grosimea de minimum 4-mm</t>
  </si>
  <si>
    <t>Rolled on four faces or in a closed box pass of a width not exceeding 1250mm and of a thickness of 4mm or more</t>
  </si>
  <si>
    <t>Produse laminate plate,din fier/oteluri nealiate,neplacate si neacoperite,altfel decat  in rulouri,simplu laminate la cald,fara modele in relief,laminate pe cele patru fete sau in calibru inchis,cu latimea&gt;=600mm dar&lt;=1250 mm si grosimea&gt;=4mm dar&lt;4,75 mm</t>
  </si>
  <si>
    <t>72085390</t>
  </si>
  <si>
    <t>Produse laminate plate,din fier/oteluri nealiate,cu latime&gt;=600mm,neplacate si neacoperite,altfel decat  in rulouri,simplu laminate la cald,fara modele in relief,cu o grosime&gt;=3mm,dar&lt;4,75mm(excl.cele laminate pe cele patru fete sau in calibru inchis,cu latimea&lt;=1250mm si grosimea&gt;= 4mm)</t>
  </si>
  <si>
    <t>72085400</t>
  </si>
  <si>
    <t xml:space="preserve">Produse laminate plate,din fier/oteluri nealiate,cu o latime&gt;=600mm,neplacate si neacoperite,altfel decat  in rulouri,simplu laminate la cald,fara modele in relief,cu  grosimea&lt;3mm </t>
  </si>
  <si>
    <t>72089020</t>
  </si>
  <si>
    <t>Perforate</t>
  </si>
  <si>
    <t>Perforated</t>
  </si>
  <si>
    <t>Produse laminate plate,din fier/oteluri nealiate,cu o latime&gt;=600mm,laminate la cald,neplacate si neacoperite(excl.in rulouri,simplu laminate la cald,prezentand modele in relief, decapate) perforate</t>
  </si>
  <si>
    <t>72089080</t>
  </si>
  <si>
    <t>Produse laminate plate,din fier/oteluri nealiate,cu o latime&gt;=600mm,laminate la cald,neplacate si neacoperite(excl.in rulouri,simplu laminate la cald,prezentand modele in relief, decapate;perforate)</t>
  </si>
  <si>
    <t>72091500</t>
  </si>
  <si>
    <t>Cu o grosime de minimum 3-mm</t>
  </si>
  <si>
    <t>Of a thickness of 3mm or more</t>
  </si>
  <si>
    <t>Produse laminate plate, din fier sau din oteluri nealiate, cu o latime de minimum 600 mm, neplacate si neacoperite in rulouri, simplu laminate la rece, cu o grosime de minimum 3 mm</t>
  </si>
  <si>
    <t>72091610</t>
  </si>
  <si>
    <t>Numite magnetice</t>
  </si>
  <si>
    <t>Electrical-</t>
  </si>
  <si>
    <t>Produse laminate plate, din fier sau din oteluri nealiate, cu o latime de minimum 600 mm, neplacate si neacoperite in rulouri, simplu laminate la rece, cu o grosime de peste 1 mm, dar sub 3 mm, numite "magnetice"</t>
  </si>
  <si>
    <t>72091690</t>
  </si>
  <si>
    <t>Produse laminate plate, din fier sau din oteluri nealiate, cu o latime de minimum 600 mm, neplacate si neacoperite in rulouri, simplu laminate la rece, cu o grosime de peste 1 mm, dar sub 3 mm (excl. cele numite "magnetice")</t>
  </si>
  <si>
    <t>72091710</t>
  </si>
  <si>
    <t>Produse laminate plate, din fier sau din oteluri nealiate, cu o latime de minimum 600 mm, neplacate si neacoperite in rulouri, simplu laminate la rece, cu o grosime de minimum 0,5 mm, dar maximum 1 mm, numite "magnetice"</t>
  </si>
  <si>
    <t>72091790</t>
  </si>
  <si>
    <t>Produse laminate plate, din fier sau din oteluri nealiate, cu o latime de minimum 600 mm, neplacate si neacoperite in rulouri, simplu laminate la rece, cu o grosime de minimum 0,5 mm, dar maximum 1 mm, (excl. cele numite "magnetice")</t>
  </si>
  <si>
    <t>72091810</t>
  </si>
  <si>
    <t>Produse laminate plate, din fier sau din oteluri nealiate, cu o latime de minimum 600 mm, neplacate si neacoperite in rulouri, simplu laminate la rece, cu o grosime sub 0,5 mm, numite "magnetice"</t>
  </si>
  <si>
    <t>72091891</t>
  </si>
  <si>
    <t>Cu o grosime de minimum 035-mm dar sub 05-mm</t>
  </si>
  <si>
    <t>Of a thickness of 035mm or more but less than 05mm</t>
  </si>
  <si>
    <t>Produse laminate plate, din fier sau din oteluri nealiate, cu o latime de minimum 600 mm, neplacate si neacoperite in rulouri, simplu laminate la rece, cu o grosime de minimum 0,35mm, dar sub 0,5 mm, (excl. cele numite "magnetice")</t>
  </si>
  <si>
    <t>72091899</t>
  </si>
  <si>
    <t>Cu o grosime sub 035-mm</t>
  </si>
  <si>
    <t>Of a thickness of less than 035mm</t>
  </si>
  <si>
    <t>Produse laminate plate, din fier sau din oteluri nealiate, cu o latime de minimum 600 mm, neplacate si neacoperite in rulouri, simplu laminate la rece, cu o grosime sub 0,35 mm, (excl. cele numite "magnetice")</t>
  </si>
  <si>
    <t>72092500</t>
  </si>
  <si>
    <t>Produse laminate plate, din fier sau din oteluri nealiate, cu o latime de minimum 600 mm, neplacate si neacoperite, altfel decat in rulouri, simplu laminate la rece, cu o grosime de minimum 3 mm</t>
  </si>
  <si>
    <t>72092610</t>
  </si>
  <si>
    <t>Produse laminate plate, din fier sau din oteluri nealiate, cu o latime de minimum 600 mm, neplacate si neacoperite, altfel decat in rulouri, simplu laminate la rece, cu o grosime de peste 1 mm, dar sub 3 mm, numite "magnetice"</t>
  </si>
  <si>
    <t>72092690</t>
  </si>
  <si>
    <t>Produse laminate plate, din fier sau din oteluri nealiate, cu o latime de minimum 600 mm, neplacate si neacoperite, altfel decat in rulouri, simplu laminate la rece, cu o grosime de peste 1 mm, dar sub 3 mm, (excl. cele numite "magnetice")</t>
  </si>
  <si>
    <t>72092710</t>
  </si>
  <si>
    <t>Produse laminate plate, din fier sau din oteluri nealiate, cu o latime de minimum 600 mm, neplacate si neacoperite, altfel decat in rulouri, simplu laminate la rece, cu o grosime de minimum 0,5 mm, dar maximum 1 mm, numite "magnetice"</t>
  </si>
  <si>
    <t>72092790</t>
  </si>
  <si>
    <t>Produse laminate plate, din fier sau din oteluri nealiate, cu o latime de minimum 600 mm, neplacate si neacoperite, altfel decat in rulouri, simplu laminate la rece, cu o grosime de minimum 0,5 mm, dar maximum 1 mm, (excl. cele numite "magnetice")</t>
  </si>
  <si>
    <t>72092810</t>
  </si>
  <si>
    <t>Produse laminate plate, din fier sau din oteluri nealiate, cu o latime de minimum 600 mm, neplacate si neacoperite, altfel decat in rulouri, simplu laminate la rece, cu o grosime sub 0,5 mm, numite "magnetice"</t>
  </si>
  <si>
    <t>72092890</t>
  </si>
  <si>
    <t>Produse laminate plate, din fier sau din oteluri nealiate, cu o latime de minimum 600 mm, neplacate si neacoperite, altfel decat in rulouri, simplu laminate la rece, cu o grosime sub 0,5 mm, (excl. cele numite "magnetice")</t>
  </si>
  <si>
    <t>72099020</t>
  </si>
  <si>
    <t>Produse laminate plate, din fier sau din oteluri nealiate, cu o latime de minimum 600 mm, laminate la rece, neplacate si neacoperite, (excl. cele in rulouri, simplu laminate la rece, cele altfel decat in rulouri, simplu laminate la rece) perforate</t>
  </si>
  <si>
    <t>72099080</t>
  </si>
  <si>
    <t>Produse laminate plate, din fier sau din oteluri nealiate, cu o latime de minimum 600 mm, laminate la rece, neplacate si neacoperite, (excl. cele in rulouri, simplu laminate la rece, excl. cele altfel decat in rulouri, simplu laminate la rece;perforate)</t>
  </si>
  <si>
    <t>72101100</t>
  </si>
  <si>
    <t>Cu o grosime de minimum 05-mm</t>
  </si>
  <si>
    <t>Of a thickness of 05mm or more</t>
  </si>
  <si>
    <t>Produse laminate plate, din fier sau din oteluri nealiate, cu o latime de minimum 600 mm, acoperite cu cositor cu o grosime de minimum 0,5 mm</t>
  </si>
  <si>
    <t>72101220</t>
  </si>
  <si>
    <t>Tabla cositorita</t>
  </si>
  <si>
    <t>Tinplate</t>
  </si>
  <si>
    <t xml:space="preserve">Tabla cositorita, din fier sau din oteluri nealiate, cu o latime de minimum 600 mm, cu o grosime sub 0,5 mm </t>
  </si>
  <si>
    <t>72101280</t>
  </si>
  <si>
    <t>Produse laminate plate, din fier sau din oteluri nealiate, cu o latime de minimum 600 mm, acoperite cu cositor cu o grosime sub 0,5 mm (excl. sub forma de tabla cositorita)</t>
  </si>
  <si>
    <t>72102000</t>
  </si>
  <si>
    <t>Acoperite cu plumb inclusiv fierul mat</t>
  </si>
  <si>
    <t>Plated or coated with lead including terneplate</t>
  </si>
  <si>
    <t>Produse laminate plate, din fier sau din oteluri nealiate, cu o latime de minimum 600 mm, acoperite cu plumb, inclusiv fierul mat</t>
  </si>
  <si>
    <t>72103000</t>
  </si>
  <si>
    <t>Acoperite electrolitic cu zinc</t>
  </si>
  <si>
    <t>Electrolytically plated or coated with zinc</t>
  </si>
  <si>
    <t>Produse laminate plate, din fier sau din oteluri nealiate, cu o latime de minimum 600 mm, acoperite electrolitic cu zinc</t>
  </si>
  <si>
    <t>72104100</t>
  </si>
  <si>
    <t>Ondulate</t>
  </si>
  <si>
    <t>Corrugated</t>
  </si>
  <si>
    <t>Produse laminate plate, din fier sau din oteluri nealiate, cu o latime de minimum 600 mm, acoperite cu zinc, altfel decat electrolitic, ondulate</t>
  </si>
  <si>
    <t>72104900</t>
  </si>
  <si>
    <t>Produse laminate plate, din fier sau din oteluri nealiate, cu o latime de minimum 600 mm, acoperite cu zinc, altfel decat electrolitic, altfel decat ondulate</t>
  </si>
  <si>
    <t>72105000</t>
  </si>
  <si>
    <t>Acoperite cu oxizi de crom sau cu crom si oxizi de crom</t>
  </si>
  <si>
    <t>Plated or coated with chromium oxides or with chromium and chromium oxides</t>
  </si>
  <si>
    <t xml:space="preserve">Produse laminate plate, din fier sau din oteluri nealiate, cu o latime de minimum 600 mm, acoperite cu oxizi de crom sau cu crom si oxizi de crom </t>
  </si>
  <si>
    <t>72106100</t>
  </si>
  <si>
    <t>Acoperite cu aliaje de aluminiuzinc</t>
  </si>
  <si>
    <t>Plated or coated with aluminiumzinc alloys</t>
  </si>
  <si>
    <t>Produse laminate plate, din fier sau din oteluri nealiate, cu o latime de minimum 600 mm, acoperite cu aliaje de aluminiu-zinc</t>
  </si>
  <si>
    <t>72106900</t>
  </si>
  <si>
    <t>Produse laminate plate, din fier sau din oteluri nealiate, cu o latime de minimum 600 mm, acoperite cu aluminiu (excl. cele acoperite cu aliaje de aluminiu-zinc)</t>
  </si>
  <si>
    <t>72107010</t>
  </si>
  <si>
    <t>Tabla cositorita lacuita produse acoperite cu oxizi de crom sau cu crom si oxizi de crom lacuite</t>
  </si>
  <si>
    <t>Tinplate varnished products plated or coated with chromium oxides or with chromium and chromium oxides varnished</t>
  </si>
  <si>
    <t>Tabla cositorita lacuita; produse acoperite cu oxizi de crom, sau cu crom si oxizi de crom, lacuite, laminate plate, din fier sau din oteluri nealiate, cu o latime de minimum 600 mm, vopsite</t>
  </si>
  <si>
    <t>72107080</t>
  </si>
  <si>
    <t>Produse laminate plate, din fier sau din oteluri nealiate, cu o latime de minimum 600 mm, vopsite, lacuite sau acoperite cu materiale plastice, (excl. tabla cositorita lacuita; produse acoperite cu oxizi de crom, sau cu crom si oxizi de crom, lacuite)</t>
  </si>
  <si>
    <t>72109030</t>
  </si>
  <si>
    <t>Placate</t>
  </si>
  <si>
    <t>Clad</t>
  </si>
  <si>
    <t>Produse laminate plate,din fier/oteluri nealiate,cu o latime&gt;=600mm,placate/acoperite[excl.acoperite cu:cositor,plumb(incl.fierul mat),zinc,oxizi de crom/crom si oxizi de crom,aluminiu;cele vopsite,lacuite sau acoperite cu materiale plastice], placate</t>
  </si>
  <si>
    <t>72109040</t>
  </si>
  <si>
    <t>Cositorite si imprimate</t>
  </si>
  <si>
    <t>Tinned and printed</t>
  </si>
  <si>
    <t>Produse lamin.plate,din fier/oteluri nealiate,cu o latime&gt;=600mm,placate/acoperite(excl.acoperite cu:cositor,plumb,zinc,oxizi de crom/crom si oxizi de crom,aluminiu;cele vopsite,lacuite sau acoperite cu mat.plastice),cositorite si imprimate</t>
  </si>
  <si>
    <t>72109080</t>
  </si>
  <si>
    <t>Produse lamin.plate,din fier/oteluri nealiate,cu o latime&gt;=600mm,placate/acoperite(excl.acoperite cu:cositor,plumb,zinc,oxizi de crom/crom si oxizi de crom,aluminiu;cele vopsite,lacuite sau acoperite cu mat.plastice;placate;cositorite si imprimate)</t>
  </si>
  <si>
    <t>72111300</t>
  </si>
  <si>
    <t>Laminate pe cele patru fete sau in calibru inchis cu o latime peste 150-mm si cu o grosime de minimum 4-mm altfel decat in rulouri si fara modele in relief</t>
  </si>
  <si>
    <t>Rolled on four faces or in a closed box pass of a width exceeding 150mm and a thickness of not less than 4mm not in coils and without patterns in relief</t>
  </si>
  <si>
    <t>Produse laminate plate,din fier sau din oteluri nealiate,neplacate si neacoperite,simplu laminate la cald, laminate pe cele patru fete sau in calibru inchis,cu o latime&lt;600 mm,dar&gt;150mm si cu o grosime&gt;=4mm,altfel decat in rulouri si fara modele in relief</t>
  </si>
  <si>
    <t>72111400</t>
  </si>
  <si>
    <t>Altele cu o grosime de minimum 475-mm</t>
  </si>
  <si>
    <t>Other of a thickness of 475mm or more</t>
  </si>
  <si>
    <t>Produse lamin.plate,din fier/oteluri nealiate,cu o lat.&lt;600 mm,neplacate,neacoperite,simplu lamin.la cald,cu grosime&gt;=4,75mm(excl.lamin.pe cele 4 fete/in calibru inchis,cu lat.&gt;150mm si grosime&gt;=4mm,altfel decat in rulouri si fara modele in relief)</t>
  </si>
  <si>
    <t>72111900</t>
  </si>
  <si>
    <t>Produse lamin.plate,din fier/oteluri nealiate,cu o lat.&lt;600 mm,neplacate,neacoperite,simplu lamin.la cald(excl.cu grosime&gt;=4,75mm;lamin.pe cele 4 fete/in calibru inchis,cu lat.&gt;150mm si grosime&gt;=4mm,altfel decat in rulouri si fara modele in relief)</t>
  </si>
  <si>
    <t>72112320</t>
  </si>
  <si>
    <t>Produse laminate plate, din fier sau din oteluri nealiate, cu o latime sub 600 mm, neplacate si neacoperite, simplu laminate la rece, care contin, in greutate, sub 0,25% carbon, numite "magnetice"</t>
  </si>
  <si>
    <t>72112330</t>
  </si>
  <si>
    <t>Cu o grosime de minimum 035-mm</t>
  </si>
  <si>
    <t>Of a thickness of 035mm or more</t>
  </si>
  <si>
    <t>Produse laminate plate, din fier sau din oteluri nealiate, cu o latime sub 600 mm, neplacate si neacoperite, simplu laminate la rece, care contin, in greutate, sub 0,25% carbon, cu o grosime de minimum 0,35 mm (excl. cele numite "magnetice")</t>
  </si>
  <si>
    <t>72112380</t>
  </si>
  <si>
    <t>Produse laminate plate, din fier sau din oteluri nealiate, cu o latime sub 600 mm, neplacate si neacoperite, simplu laminate la rece, care contin, in greutate, sub 0,25% carbon, cu o grosime sub 0,35 mm (excl. cele numite "magnetice")</t>
  </si>
  <si>
    <t>72112900</t>
  </si>
  <si>
    <t>Produse laminate plate, din fier sau din oteluri nealiate, cu o latime sub 600 mm, neplacate si neacoperite, simplu laminate la rece (excl. cele care contin, in greutate, sub 0,25% carbon)</t>
  </si>
  <si>
    <t>72119020</t>
  </si>
  <si>
    <t xml:space="preserve">Produse laminate plate, din fier sau din oteluri nealiate, cu o latime sub 600 mm, neplacate si neacoperite, perforate (excl. cele simplu laminate la cald si cele simplu laminate la rece) </t>
  </si>
  <si>
    <t>72119080</t>
  </si>
  <si>
    <t>Produse laminate plate, din fier sau din oteluri nealiate, cu o latime sub 600 mm, neplacate si neacoperite, (excl. cele simplu laminate la cald si cele simplu laminate la rece si cele perforate)</t>
  </si>
  <si>
    <t>72121010</t>
  </si>
  <si>
    <t>Tabla cositorita simplu tratata la suprafata</t>
  </si>
  <si>
    <t>Tinplate not further worked than surfacetreated</t>
  </si>
  <si>
    <t>Tabla cositorita, simplu tratata la suprafata, lamianata plata, din fier sau din oteluri nealiate, cu o latime sub 600 mm</t>
  </si>
  <si>
    <t>72121090</t>
  </si>
  <si>
    <t>Produse laminate plate, din fier sau din oteluri nealiate, cu o latime sub 600 mm, acoperite cu cositor (excl. tabla cositorita, simplu tratata la suprafata)</t>
  </si>
  <si>
    <t>72122000</t>
  </si>
  <si>
    <t>Produse laminate plate, din fier sau din oteluri nealiate, cu o latime sub 600 mm, acoperite electrolitic cu zinc</t>
  </si>
  <si>
    <t>72123000</t>
  </si>
  <si>
    <t>Altfel acoperite cu zinc</t>
  </si>
  <si>
    <t>Otherwise plated or coated with zinc</t>
  </si>
  <si>
    <t>Produse laminate plate, din fier sau din oteluri nealiate, cu o latime sub 600 mm, acoperite cu zinc altfel decat electrolitic</t>
  </si>
  <si>
    <t>72124020</t>
  </si>
  <si>
    <t>Tabla cositorita simplu lacuita produse acoperite cu oxizi de crom sau cu crom si oxizi de crom lacuite</t>
  </si>
  <si>
    <t>Tinplate not further worked than varnished products plated or coated with chromium oxides or with chromium and chromium oxides varnished</t>
  </si>
  <si>
    <t>Tabla cositorita, simplu lacuita, laminata plata, din fier sau din oteluri nealiate, cu o latime sub 600 mm; produse laminate plate, din fier sau din oteluri nealiate, cu o latime sub 600 mm, acoperite cu oxizi de crom sau cu crom si oxizi de crom, lacuite</t>
  </si>
  <si>
    <t>72124080</t>
  </si>
  <si>
    <t>Produse laminate plate, din fier sau din oteluri nealiate, cu o latime sub 600 mm, vopsite, lacuite sau acoperite cu materiale plastice (excl. tabla cositorita, simplu lacuita; produse acoperite cu oxizi de crom sau cu crom si oxizi de crom, lacuite)</t>
  </si>
  <si>
    <t>72125020</t>
  </si>
  <si>
    <t>Produse laminate plate,din fier/oteluri nealiate,cu o latime&lt;600mm,acoperite cu oxizi de crom/crom si oxizi de crom(excl.cele acoperite cu cositor,zinc,cele vopsite,lacuite,acoperite cu materiale plastice)</t>
  </si>
  <si>
    <t>72125030</t>
  </si>
  <si>
    <t>Acoperite cu crom sau nichel</t>
  </si>
  <si>
    <t>Plated or coated with chromium or nickel</t>
  </si>
  <si>
    <t>Produse laminate plate, din fier sau din oteluri nealiate, cu o latime sub 600 mm, acoperite cu crom sau cu nichel (excl. cele acoperite cu cositor, cele acoperite electrolitic sau altfel cu zinc, cele vopsite, lacuite sau acoperite cu materiale plastice)</t>
  </si>
  <si>
    <t>72125040</t>
  </si>
  <si>
    <t>Acoperite cu cupru</t>
  </si>
  <si>
    <t>Plated or coated with copper</t>
  </si>
  <si>
    <t>Produse laminate plate, din fier sau din oteluri nealiate, cu o latime sub 600 mm, acoperite cu cupru (excl. cele acoperite cu cositor, cele acoperite electrolitic sau altfel cu zinc, cele vopsite, lacuite sau acoperite cu materiale plastice)</t>
  </si>
  <si>
    <t>72125061</t>
  </si>
  <si>
    <t>Acoperite cu aliaj de aluminiuzinc</t>
  </si>
  <si>
    <t>Produse laminate plate,din fier/oteluri nealiate,cu o latime&lt;600mm,acoperite cu aliaj de aluminiu-zinc(excl.acoperite cu cositor,zinc,cele vopsite,lacuite,acoperite cu materiale plastice)</t>
  </si>
  <si>
    <t>72125069</t>
  </si>
  <si>
    <t>Produse laminate plate,din fier/oteluri nealiate,cu o latime&lt;600mm,acoperite cu aluminiu(excl.cele acoperite cu aliaj de aluminiu-zinc,cositor,zinc,cele vopsite,lacuite,acoperite cu materiale plastice)</t>
  </si>
  <si>
    <t>72125090</t>
  </si>
  <si>
    <t>Produse laminate plate,din fier/oteluri nealiate,cu o latime&lt;600mm,acoperite(excl.acoperite cu:oxizi de crom,crom si oxizi de crom,nichel,cupru,aluminiu,aliaj de aluminiu-zinc,cositor,zinc,cele vopsite,lacuite,acoperite cu materiale plastice)</t>
  </si>
  <si>
    <t>72126000</t>
  </si>
  <si>
    <t>Produse laminate plate, din fier sau din oteluri nealiate, cu o latime sub 600 mm, placate</t>
  </si>
  <si>
    <t>72131000</t>
  </si>
  <si>
    <t>Care au crestaturi nervuri adancituri sau alte deformari adancite sau in relief produse in cursul laminarii</t>
  </si>
  <si>
    <t>Containing indentations ribs grooves or other deformations produced during the rolling process</t>
  </si>
  <si>
    <t>Bare si tije laminate la cald, in rulouri cu spire nearanjate (fil machine), din fier sau din oteluri nealiate, care au crestaturi, nervuri, adancituri sau alte deformari, adancite sau in relief, produse in cursul laminarii</t>
  </si>
  <si>
    <t>72132000</t>
  </si>
  <si>
    <t>Altele din oteluri pentru prelucrare pe masiniunelte automate</t>
  </si>
  <si>
    <t>Other of freecutting steel</t>
  </si>
  <si>
    <t>Bare si tije laminate la cald,in rulouri cu spire nearanjate(fil machine),din oteluri pt prelucrare pe masini-unelte automate(excl.cele care au crestaturi,nervuri,adancituri,alte deformari,adancite sau in relief,produse in cursul laminarii)</t>
  </si>
  <si>
    <t>72139110</t>
  </si>
  <si>
    <t>De tipul celor utilizate la armarea betonului</t>
  </si>
  <si>
    <t>Of a type used for concrete reinforcement</t>
  </si>
  <si>
    <t>Bare si tije laminate la cald,in rulouri cu spire nearanjate,cu sectiunea circulara cu un diametru&lt;14mm,de tipul celor utilizate la armarea betonului</t>
  </si>
  <si>
    <t>72139120</t>
  </si>
  <si>
    <t>De tipul celor utilizate ca insertie pentru anvelope pneumatice</t>
  </si>
  <si>
    <t>Of a type used for tyre cord</t>
  </si>
  <si>
    <t>Bare si tije laminate la cald,in rulouri cu spire nearanjate,cu sectiunea circulara cu un diametru&lt;14mm,de tipul celor utilizate ca insertie pentru anvelope pneumatice</t>
  </si>
  <si>
    <t>72139141</t>
  </si>
  <si>
    <t>Care contin in greutate maximum 006-la suta carbon</t>
  </si>
  <si>
    <t>Containing by weight 006la suta or less of carbon</t>
  </si>
  <si>
    <t>Bare si tije laminate la cald,in rulouri cu spire nearanjate,cu sectiunea circulara cu un diametru&lt;14mm (excl.de tipul celor utilizate pt armarea betonului/ca insertie pt anvelope pneumatice)care contin,in greutate,&lt;=0,06% carbon</t>
  </si>
  <si>
    <t>72139149</t>
  </si>
  <si>
    <t>Care contin in greutate peste 006-la suta carbon dar sub 025-la suta</t>
  </si>
  <si>
    <t>Containing by weight more than 006la suta but less than 025la suta of carbon</t>
  </si>
  <si>
    <t>Bare si tije laminate la cald,in rulouri cu spire nearanjate,cu sectiunea circulara cu un diametru&lt;14mm (excl.de tipul celor utilizate pt armarea betonului/ca insertie pt anvelope pneumatice)care contin,in greutate,&gt;0,06% dar &lt;0,25% carbon</t>
  </si>
  <si>
    <t>72139170</t>
  </si>
  <si>
    <t>Care contin in greutate minimum 025-la suta carbon dar maximum 075-la suta</t>
  </si>
  <si>
    <t>Containing by weight 025la suta or more but not more than 075la suta of carbon</t>
  </si>
  <si>
    <t>Bare si tije laminate la cald,in rulouri cu spire nearanjate,cu sectiunea circulara cu un diametru&lt;14mm (excl.de tipul celor utilizate pt armarea betonului/ca insertie pt anvelope pneumatice)care contin,in greutate,&gt;=0,25% dar &lt;=0,75% carbon</t>
  </si>
  <si>
    <t>72139190</t>
  </si>
  <si>
    <t>Care contin in greutate peste 075-la suta carbon</t>
  </si>
  <si>
    <t>Containing by weight more than 075la suta of carbon</t>
  </si>
  <si>
    <t>Bare si tije laminate la cald,in rulouri cu spire nearanjate,cu sectiunea circulara cu un diametru&lt;14mm (excl.de tipul celor utilizate pt armarea betonului/ca insertie pt anvelope pneumatice)care contin,in greutate,&gt;0,75% carbon</t>
  </si>
  <si>
    <t>72139910</t>
  </si>
  <si>
    <t>Care contin in greutate sub 025-la suta carbon</t>
  </si>
  <si>
    <t>Containing by weight less than 025la suta of carbon</t>
  </si>
  <si>
    <t>Bare,tije laminate la cald,in rulouri cu spire nearanjate(excl.din oteluri pt prel.pe masini-unelte aut.;cele cu crestaturi,nervuri,adancituri,alte deformari,produse in cursul laminarii;cu sect.circulara cu diametru&lt;14mm)ce contin,in greut.,&lt;0,25% carbon</t>
  </si>
  <si>
    <t>72139990</t>
  </si>
  <si>
    <t>Care contin in greutate minimum 025-la suta carbon</t>
  </si>
  <si>
    <t>Containing by weight 025la suta or more of carbon</t>
  </si>
  <si>
    <t>Bare,tije laminate la cald,in rulouri cu spire nearanjate(excl.din oteluri pt prel.pe masini-unelte aut.;cele cu crestaturi,nervuri,adancituri,alte deformari,produse in cursul laminarii;cu sect.circulara cu diametru&lt;14mm)ce contin,in greut.,&gt;=0,25% carbon</t>
  </si>
  <si>
    <t>72141000</t>
  </si>
  <si>
    <t>Bare si tije din fier sau din oteluri nealiate, forjate</t>
  </si>
  <si>
    <t>72142000</t>
  </si>
  <si>
    <t>Care au crestaturi nervuri adancituri sau alte deformari adancite sau in relief produse in cursul laminarii sau care au fost torsionate dupa laminare</t>
  </si>
  <si>
    <t>Containing indentations ribs grooves or other deformations produced during the rolling process or twisted after rolling</t>
  </si>
  <si>
    <t>Bare si tije din fier sau din oteluri nealiate, laminate, trase sau extrudate la cald, care au crestaturi, nervuri, adancituri sau alte deformari, adancite sau in relief, produse in cursul laminarii sau care au fost torsionate dupa laminare</t>
  </si>
  <si>
    <t>72143000</t>
  </si>
  <si>
    <t>Bare si tije din oteluri pt prelucrare pe masini-unelte automate,laminate,trase,extrudate la cald(excl.forjate;cu crestaturi,nervuri,adancituri,alte deformari,adancite/in relief,produse in cursul laminarii;torsionate dupa laminare)</t>
  </si>
  <si>
    <t>72149110</t>
  </si>
  <si>
    <t>Bare,tije din fier/oteluri neal.,cu sect.transv.dreptunghiulara(excl.din otel pt prel.pe mas.-unelte aut.,laminate,trase,extrudate la cald;forjate;cu crestaturi,nervuri,alte deformari produse in cursul lamin.;torsionate dupa lamin.)cu&lt;25% carbon</t>
  </si>
  <si>
    <t>72149190</t>
  </si>
  <si>
    <t>Bare,tije din fier/oteluri neal.,cu sect.transv.dreptunghiulara(excl.din otel pt prel.pe mas.-unelte aut.,laminate,trase,extrudate la cald;forjate;cu crestaturi,nervuri,alte deformari produse in cursul lamin.;torsionate dupa lamin.)cu&gt;=25% carbon</t>
  </si>
  <si>
    <t>72149910</t>
  </si>
  <si>
    <t>De tipul celor utilizate pentru armarea betonului</t>
  </si>
  <si>
    <t>Bare,tije din fier/oteluri neal.(excl.cu sect.transv.dreptungh.;din otel pt prel.pe mas.-unelte aut.,laminate,trase,extrudate la cald;forjate;cu crestaturi,nervuri,adanciturii;torsionate dupa laminare)cu&lt;25% carbon, de tip celor utiliz.pt armarea betonului</t>
  </si>
  <si>
    <t>72149931</t>
  </si>
  <si>
    <t>De minimum 80-mm</t>
  </si>
  <si>
    <t>80mm or more</t>
  </si>
  <si>
    <t>Bare,tije din fier/oteluri neal.(excl.din otel pt prel.pe mas.-unelte aut.,laminate,trase,extrudate la cald;forjate;cu crestaturi,nervuri,adancituri;torsionate dupa laminare;pt armarea betonului)cu&lt;25% carbon,cu sect.circulara de un diametru&gt;=80mm</t>
  </si>
  <si>
    <t>72149939</t>
  </si>
  <si>
    <t>Sub 80-mm</t>
  </si>
  <si>
    <t>Less than 80mm</t>
  </si>
  <si>
    <t>Bare,tije din fier/oteluri neal.(excl.din otel pt prel.pe mas.-unelte aut.,laminate,trase,extrudate la cald;forjate;cu crestaturi,nervuri,adancituri;torsionate dupa laminare;pt armarea betonului)cu&lt;25% carbon,cu sect.circulara de un diametru&lt;80mm</t>
  </si>
  <si>
    <t>72149950</t>
  </si>
  <si>
    <t>Bare,tije din fier/oteluri neal.,cu&lt;25% carbon(excl.cu sect.transv.dreptungh./circulara;din otel pt prel.pe mas.-unelte aut.,laminate,trase,extrudate la cald;forjate;cu crestaturi,nervuri,adancituri;torsionate dupa laminare;pt armat betonul)</t>
  </si>
  <si>
    <t>72149971</t>
  </si>
  <si>
    <t>Bare,tije din fier/oteluri neal.(excl.din otel pt prel.pe mas.-unelte aut.,laminate,trase,extrudate la cald;forjate;cu crestaturi,nervuri,adancituri;torsionate dupa laminare)cu&gt;=25% carbon,cu sect.circulara cu diametru&gt;=80mm</t>
  </si>
  <si>
    <t>72149979</t>
  </si>
  <si>
    <t>Bare,tije din fier/oteluri neal.(excl.din otel pt prel.pe mas.-unelte aut.,laminate,trase,extrudate la cald;forjate;cu crestaturi,nervuri,adancituri;torsionate dupa laminare)cu&gt;=25% carbon,cu sect.circulara cu diametru&lt;80mm</t>
  </si>
  <si>
    <t>72149995</t>
  </si>
  <si>
    <t>Bare,tije din fier/oteluri neal.,cu&gt;=25% carbon(excl.din otel pt prel.pe mas.-unelte aut.,laminate,trase,extrudate la cald;forjate;cu crestaturi,nervuri,adancituri;torsionate dupa laminare;cu sect.circulara/dreptunghiulara)</t>
  </si>
  <si>
    <t>72151000</t>
  </si>
  <si>
    <t>Din oteluri pentru prelucrare pe masiniunelte automate simplu obtinute sau finisate la rece</t>
  </si>
  <si>
    <t>Of freecutting steel not further worked than coldformed or coldfinished</t>
  </si>
  <si>
    <t>Alte bare si tije din oteluri pentru prelucrare pe masini-unelte automate, simplu obtinute sau finisate la rece</t>
  </si>
  <si>
    <t>72155011</t>
  </si>
  <si>
    <t>Cu sectiunea dreptunghiulara (alta decat patrata)</t>
  </si>
  <si>
    <t>Of rectangular (other than square) crosssection</t>
  </si>
  <si>
    <t>Alte bare si tije, simplu obtinute sau finisate la rece, care contin, in greutate, sub 0,25% carbon cu sectiunea dreptunghiulara (alta decat patrata)</t>
  </si>
  <si>
    <t>72155019</t>
  </si>
  <si>
    <t>Alte bare si tije, simplu obtinute sau finisate la rece, care contin, in greutate, sub 0,25% carbon (excl. cele cu sectiunea dreptunghiulara)</t>
  </si>
  <si>
    <t>72155080</t>
  </si>
  <si>
    <t xml:space="preserve">Alte bare si tije, simplu obtinute sau finisate la rece, care contin, in greutate, minimum 0,25% carbon </t>
  </si>
  <si>
    <t>72159000</t>
  </si>
  <si>
    <t>Alte bare si tije din fier sau din oteluri nealiate (excl. cele simplu obtinute sau finisate la rece)</t>
  </si>
  <si>
    <t>72161000</t>
  </si>
  <si>
    <t>Profile in forma de U I sau H simplu laminate trase la cald sau extrudate cu o inaltime sub 80-mm</t>
  </si>
  <si>
    <t>U I or Hsections not further worked than hotrolled hotdrawn or extruded of a height of less than 80mm</t>
  </si>
  <si>
    <t>Profile din fier sau din oteluri nealiate, in forma de U, I sau H, simplu laminate sau trase la cald, cu o inaltime sub 80 mm</t>
  </si>
  <si>
    <t>72162100</t>
  </si>
  <si>
    <t>Profile in forma de L</t>
  </si>
  <si>
    <t>Lsections</t>
  </si>
  <si>
    <t>Profile din fier sau din oteluri nealiate, in forma de L, simplu laminate sau trase la cald, cu o inaltime sub 80 mm</t>
  </si>
  <si>
    <t>72162200</t>
  </si>
  <si>
    <t>Profile in forma de T</t>
  </si>
  <si>
    <t>Tsections</t>
  </si>
  <si>
    <t>Profile din fier sau din oteluri nealiate, in forma de T, simplu laminate sau trase la cald, cu o inaltime sub 80 mm</t>
  </si>
  <si>
    <t>72163110</t>
  </si>
  <si>
    <t>Cu inaltimea de minimum 80-mm dar maximum 220-mm</t>
  </si>
  <si>
    <t>Of a height of 80mm or more but not exceeding 220mm</t>
  </si>
  <si>
    <t>Profile din fier sau din oteluri nealiate, in forma de U, simplu laminate sau trase la cald, cu o inaltime de minimum 80 mm, dar de maximum 220 mm</t>
  </si>
  <si>
    <t>72163190</t>
  </si>
  <si>
    <t>Cu inaltimea peste 220-mm</t>
  </si>
  <si>
    <t>Of a height exceeding 220mm</t>
  </si>
  <si>
    <t>Profile din fier sau din oteluri nealiate, in forma de U, simplu laminate sau trase la cald, cu o inaltime de peste 220 mm</t>
  </si>
  <si>
    <t>72163211</t>
  </si>
  <si>
    <t>Cu fetele aripilor paralele</t>
  </si>
  <si>
    <t>With parallel flange faces</t>
  </si>
  <si>
    <t>Profile din fier sau din oteluri nealiate, in forma de I, cu inaltimea de minimum 80 mm, dar de maximum 220 mm, cu fetele aripilor paralele</t>
  </si>
  <si>
    <t>72163219</t>
  </si>
  <si>
    <t>Profile din fier sau din oteluri nealiate, in forma de I, cu inaltimea de minimum 80 mm, dar de maximum 220 mm (excl. cele cu fetele aripilor paralele)</t>
  </si>
  <si>
    <t>72163291</t>
  </si>
  <si>
    <t>Profile din fier sau din oteluri nealiate, in forma de I, cu inaltimea peste 220 mm, cu fetele aripilor paralele</t>
  </si>
  <si>
    <t>72163299</t>
  </si>
  <si>
    <t>Profile din fier sau din oteluri nealiate, in forma de I, cu inaltimea peste 220 mm (excl. cele cu fetele aripilor paralele)</t>
  </si>
  <si>
    <t>72163310</t>
  </si>
  <si>
    <t>Cu inaltimea de minimum 80-mm dar maximum 180-mm</t>
  </si>
  <si>
    <t>Of a height of 80mm or more but not exceeding 180mm</t>
  </si>
  <si>
    <t>Profile  din fier sau din oteluri nealiate, in forma de H, simplu laminate sau trase la cald, cu o inaltime de minimum 80 mm, dar maximum 180 mm</t>
  </si>
  <si>
    <t>72163390</t>
  </si>
  <si>
    <t>Cu inaltimea peste 180-mm</t>
  </si>
  <si>
    <t>Of a height exceeding 180mm</t>
  </si>
  <si>
    <t>Profile din fier sau din oteluri nealiate, in forma de H, simplu laminate sau trase la cald, cu inaltimea peste 180 mm</t>
  </si>
  <si>
    <t>72164010</t>
  </si>
  <si>
    <t>Profile din fier sau din oteluri nealiate, in forma de L, simplu laminate sau trase la cald, cu o inaltime de minimum 80 mm</t>
  </si>
  <si>
    <t>72164090</t>
  </si>
  <si>
    <t>Profile din fier sau din oteluri nealiate, in forma de T, simplu laminate sau trase la cald, cu o inaltime de minimum 80 mm</t>
  </si>
  <si>
    <t>72165010</t>
  </si>
  <si>
    <t>Cu sectiunea transversala care poate fi inscrisa intrun patrat cu latura de maximum 80-mm</t>
  </si>
  <si>
    <t>With a crosssection which is capable of being enclosed in a square the side of which is 80mm</t>
  </si>
  <si>
    <t>Profile din fier sau din oteluri nealiate, simplu laminate sau trase la cald, (excl. cele in forma de U, I, H, L sau T) cu sectiunea transversala care poate fi inscrisa intr-un patrat cu latura de maximum 80 mm</t>
  </si>
  <si>
    <t>72165091</t>
  </si>
  <si>
    <t>Profile plate cu proeminente</t>
  </si>
  <si>
    <t>Bulb flats</t>
  </si>
  <si>
    <t xml:space="preserve">Profile din fier sau din oteluri nealiate, simplu laminate sau trase la cald, plate cu proeminente (excl. cele in forma de U, I, H, L sau T si cele cu sectiunea transversala care poate fi inscrisa intr-un patrat cu latura de maximum 80 mm) </t>
  </si>
  <si>
    <t>72165099</t>
  </si>
  <si>
    <t>Profile din fier sau din oteluri nealiate, simplu laminate sau trase la cald, (excl. cele in forma de U, I, H, L sau T, cele cu sectiunea transversala care poate fi inscrisa intr-un patrat cu latura de maximum 80 mm si cele plate cu proeminente)</t>
  </si>
  <si>
    <t>72166110</t>
  </si>
  <si>
    <t>Profile in forma de C L U Z ? sau tub deschis</t>
  </si>
  <si>
    <t>C L U Z omega or openended sections</t>
  </si>
  <si>
    <t>Profile din fier sau din oteluri nealiate, simplu obtinute sau finisate la rece, obtinute din produse laminate plate, in forma de C, L, U, Z, OMEGA sau tub deschis</t>
  </si>
  <si>
    <t>72166190</t>
  </si>
  <si>
    <t>Profile din fier sau din oteluri nealiate, simplu obtinute sau finisate la rece, obtinute din produse laminate plate, (excl. cele in forma de C, L, U, Z, OMEGA sau tub deschis)</t>
  </si>
  <si>
    <t>72166900</t>
  </si>
  <si>
    <t>Profile din fier sau din oteluri nealiate, simplu obtinute sau finisate la rece (excl. cele obtinute din produse laminate plate)</t>
  </si>
  <si>
    <t>72169110</t>
  </si>
  <si>
    <t>Tabla cu nervuri (striata)</t>
  </si>
  <si>
    <t>Profiled (ribbed) sheets</t>
  </si>
  <si>
    <t>Tabla cu nervuri (striata) din fier sau din oteluri nealiate obtinute sau finisate la rece din produse laminate plate</t>
  </si>
  <si>
    <t>72169180</t>
  </si>
  <si>
    <t>Profile din fier sau din oteluri nealiate obtinute sau finisate la rece din produse laminate plate (excl. tabla cu nervuri)</t>
  </si>
  <si>
    <t>72169900</t>
  </si>
  <si>
    <t>Profile din fier sau din oteluri nealiate (excl. cele simplu laminate sau trase la cald si cele simplu obtinute sau finisate la rece)</t>
  </si>
  <si>
    <t>72171010</t>
  </si>
  <si>
    <t>Cu cea mai mare dimensiune a sectiunii transversale sub 08-mm</t>
  </si>
  <si>
    <t>With a maximum crosssectional dimension of less than 08mm</t>
  </si>
  <si>
    <t>Sarma din fier sau din oteluri nealiate neacoperite, chiar lustruite care contin, in greutate, sub 0,25 % carbon cu cea mai mare dimensiune a sectiunii transversale sub 0,8 mm</t>
  </si>
  <si>
    <t>72171031</t>
  </si>
  <si>
    <t>Care au crestaturi caneluri nervuri sau alte deformari adancite sau in relief produse in timpul procesului de laminare</t>
  </si>
  <si>
    <t>Sarma din fier/din oteluri nealiate,neacoperite,chiar lustruite,care contin,in greut.,&lt;0,25% carbon,cu cea mai mare dimens.a sect.transversale&gt;=0,8mm,care au crestaturi,caneluri,nervuri,alte deformari,adancite/in relief,produse in timpul laminarii</t>
  </si>
  <si>
    <t>72171039</t>
  </si>
  <si>
    <t>Sarma din fier/din oteluri nealiate,neacoperite,chiar lustruite,care contin,in greut.,&lt;0,25% carbon,cu cea mai mare dimens.a sect.transversale&gt;=0,8mm(excl.care au crestaturi,caneluri,nervuri,alte deformari,adancite/in relief,produse in timpul laminarii)</t>
  </si>
  <si>
    <t>72171050</t>
  </si>
  <si>
    <t>Care contin in greutate minimum 025-la suta carbon dar sub 06-la suta</t>
  </si>
  <si>
    <t>Containing by weight 025la suta or more but less than 06la suta of carbon</t>
  </si>
  <si>
    <t>Sarma din fier sau din oteluri nealiate neacoperite, chiar lustruite care contin, in greutate, minimum 0,25 % carbon, dar sub 0,6%</t>
  </si>
  <si>
    <t>72171090</t>
  </si>
  <si>
    <t>Care contin in greutate minimum 06-la suta carbon</t>
  </si>
  <si>
    <t>Containing by weight 06la suta or more of carbon</t>
  </si>
  <si>
    <t>Sarma din fier sau din oteluri nealiate neacoperite, chiar lustruite care contin, in greutate, minimum 0,6 % carbon</t>
  </si>
  <si>
    <t>72172010</t>
  </si>
  <si>
    <t>Sarma din fier sau din oteluri nealiate acoperite cu zinc care contin, in greutate, sub 0,25 % carbon cu cea mai mare dimensiune a sectiunii transversale sub 0,8 mm</t>
  </si>
  <si>
    <t>72172030</t>
  </si>
  <si>
    <t>Cu cea mai mare dimensiune a sectiunii transversale de minimum 08-mm</t>
  </si>
  <si>
    <t>With a maximum crosssectional dimension of 08mm or more</t>
  </si>
  <si>
    <t>Sarma din fier sau din oteluri nealiate acoperite cu zinc care contin, in greutate, sub 0,25 % carbon cu cea mai mare dimensiune a sectiunii transversale de minimum 0,8 mm</t>
  </si>
  <si>
    <t>72172050</t>
  </si>
  <si>
    <t>Sarma din fier sau din oteluri nealiate acoperite cu zinc care contin, in greutate, minimum 0,25 % carbon, dar sub 0,6 %</t>
  </si>
  <si>
    <t>72172090</t>
  </si>
  <si>
    <t>Sarma din fier sau din oteluri nealiate acoperite cu zinc care contin, in greutate, minimum 0,6 % carbon</t>
  </si>
  <si>
    <t>72173041</t>
  </si>
  <si>
    <t>Coppercoated</t>
  </si>
  <si>
    <t>Sarma din fier sau din oteluri nealiate acoperite cu cupru care contin, in greutate, sub 0,25 % carbon</t>
  </si>
  <si>
    <t>72173049</t>
  </si>
  <si>
    <t>Sarma din fier sau din oteluri nealiate acoperite cu alte metale comune (excl. cele acoperite cu cupru) care contin, in greutate, sub 0,25 % carbon</t>
  </si>
  <si>
    <t>72173050</t>
  </si>
  <si>
    <t>Sarma din fier sau din oteluri nealiate acoperite cu alte metale comune care contin, in greutate, minimum 0,25 % carbon, dar sub 0,6 %</t>
  </si>
  <si>
    <t>72173090</t>
  </si>
  <si>
    <t>Sarma din fier sau din oteluri nealiate acoperite cu alte metale comune care contin, in greutate, minimum 0,6 % carbon</t>
  </si>
  <si>
    <t>72179020</t>
  </si>
  <si>
    <t xml:space="preserve">Sarma din fier sau din oteluri nealiate care contin, in greutate, sub 0,25 % carbon (excl. cele neacoperite, chiar lustruite, cele acoperite cu zinc si cele acoperite cu alte metale comune) </t>
  </si>
  <si>
    <t>72179050</t>
  </si>
  <si>
    <t xml:space="preserve">Sarma din fier sau din oteluri nealiate care contin, in greutate, minimum 0,25 % carbon, dar sub 0,6 % (excl. cele neacoperite, chiar lustruite, cele acoperite cu zinc si cele acoperite cu alte metale comune) </t>
  </si>
  <si>
    <t>72179090</t>
  </si>
  <si>
    <t xml:space="preserve">Sarma din fier sau din oteluri nealiate care contin, in greutate, minimum 0,6 % carbon (excl. cele neacoperite, chiar lustruite, cele acoperite cu zinc si cele acoperite cu alte metale comune) </t>
  </si>
  <si>
    <t>72181000</t>
  </si>
  <si>
    <t>Lingouri si alte forme primare</t>
  </si>
  <si>
    <t>Ingots and other primary forms</t>
  </si>
  <si>
    <t>72189110</t>
  </si>
  <si>
    <t>Care contin in greutate minimum 25-la suta nichel</t>
  </si>
  <si>
    <t>Containing by weight 25la suta or more of nickel</t>
  </si>
  <si>
    <t>Oteluri inoxidabile (excl. cele in lingouri si in alte forme primare) si semifabricate din oteluri inoxidabile cu sectiunea transversala dreptunghiulara (alta decat patrata) care contin, in greutate, minimum 2,5 % nichel</t>
  </si>
  <si>
    <t>72189180</t>
  </si>
  <si>
    <t>Care contin in greutate sub 25-la suta nichel</t>
  </si>
  <si>
    <t>Containing by weight less than 25la suta of nickel</t>
  </si>
  <si>
    <t>Oteluri inoxidabile (excl. cele in lingouri si in alte forme primare) si semifabricate din oteluri inoxidabile cu sectiunea transversala dreptunghiulara (alta decat patrata) care contin, in greutate, sub 2,5 % nichel</t>
  </si>
  <si>
    <t>72189911</t>
  </si>
  <si>
    <t>Rolled or obtained by continous casting</t>
  </si>
  <si>
    <t>Oteluri inoxidabile si semifabricate din oteluri inoxidabile (excl. cele in lingouri si in alte forme primare si cele cu sectiunea transversala dreptunghiulara) cu sectiunea transversala patrata, laminate sau obtinute prin turnare continua</t>
  </si>
  <si>
    <t>72189919</t>
  </si>
  <si>
    <t>Oteluri inoxidabile si semifabricate din oteluri inoxidabile (excl. cele in lingouri si in alte forme primare si cele cu sectiunea transversala dreptunghiulara) cu sectiunea transversala patrata, forjate</t>
  </si>
  <si>
    <t>72189920</t>
  </si>
  <si>
    <t>Oteluri inoxidabile si semifabricate din oteluri inoxidabile (excl. cele in lingouri si in alte forme primare si cele cu sectiunea transversala dreptunghiulara si patrata) laminate sau obtinute prin turnare continua</t>
  </si>
  <si>
    <t>72189980</t>
  </si>
  <si>
    <t>Oteluri inoxidabile si semifabricate din oteluri inoxidabile (excl. cele in lingouri si in alte forme primare si cele cu sectiunea transversala dreptunghiulara si patrata) forjate</t>
  </si>
  <si>
    <t>72191100</t>
  </si>
  <si>
    <t>Produse laminate plate din oteluri inoxidabile, cu o latime de minimum 600 mm, simplu laminate la cald, in rulouri, cu o grosime de peste 10 mm</t>
  </si>
  <si>
    <t>72191210</t>
  </si>
  <si>
    <t>Produse laminate plate din oteluri inoxidabile, cu o latime de minimum 600 mm, simplu laminate la cald, in rulouri cu o grosime de minimum 4,75 mm, dar maximum 10 mm, care contin, in greutate, minimum 2,5 % nichel</t>
  </si>
  <si>
    <t>72191290</t>
  </si>
  <si>
    <t>Produse laminate plate din oteluri inoxidabile, cu o latime de minimum 600 mm, simplu laminate la cald, in rulouri, cu o grosime de minimum 4,75 mm, dar maximum 10 mm, care contin, in greutate, sub 2,5 % nichel</t>
  </si>
  <si>
    <t>72191310</t>
  </si>
  <si>
    <t>Produse laminate plate din oteluri inoxidabile, cu o latime de minimum 600 mm, simplu laminate la cald, in rulouri, cu o grosime de minimum 3 mm, dar sub 4,75 mm, care contin, in greutate, minimum 2,5 % nichel</t>
  </si>
  <si>
    <t>72191390</t>
  </si>
  <si>
    <t>Produse laminate plate din oteluri inoxidabile, cu o latime de minimum 600 mm, simplu laminate la cald, in rulouri, cu o grosime de minimum 3 mm, dar sub 4,75 mm, care contin, in greutate, sub 2,5 % nichel</t>
  </si>
  <si>
    <t>72191410</t>
  </si>
  <si>
    <t>Produse laminate plate din oteluri inoxidabile, cu o latime de minimum 600 mm, simplu laminate la cald, in rulouri, cu o grosime sub 3 mm, care contin, in greutate, minimum 2,5 % nichel</t>
  </si>
  <si>
    <t>72191490</t>
  </si>
  <si>
    <t>Produse laminate plate din oteluri inoxidabile, cu o latime de minimum 600 mm, simplu laminate la cald, in rulouri, cu o grosime sub 3 mm, care contin, in greutate, sub 2,5 % nichel</t>
  </si>
  <si>
    <t>72192110</t>
  </si>
  <si>
    <t>Produse laminate plate din oteluri inoxidabile, cu o latime de minimum 600 mm, simplu laminate la cald, altfel decat in rulouri, cu o grosime de peste 10 mm care contin, in greutate, minimum 2,5 % nichel</t>
  </si>
  <si>
    <t>72192190</t>
  </si>
  <si>
    <t>Produse laminate plate din oteluri inoxidabile, cu o latime de minimum 600 mm, simplu laminate la cald, altfel decat in rulouri cu o grosime de peste 10 mm care contin, in greutate, sub 2,5 % nichel</t>
  </si>
  <si>
    <t>72192210</t>
  </si>
  <si>
    <t>Produse laminate plate din oteluri inoxidabile, cu o latime de minimum 600 mm, simplu laminate la cald, altfel decat in rulouri cu o grosime de minimum 4,75 mm, dar maximum 10 mm care contin, in greutate, minimum 2,5 % nichel</t>
  </si>
  <si>
    <t>72192290</t>
  </si>
  <si>
    <t>Produse laminate plate din oteluri inoxidabile, cu o latime de minimum 600 mm, simplu laminate la cald, altfel decat in rulouri cu o grosime de minimum 4,75 mm, dar maximum 10 mm care contin, in greutate, sub 2,5 % nichel</t>
  </si>
  <si>
    <t>72192300</t>
  </si>
  <si>
    <t>Produse laminate plate din oteluri inoxidabile, cu o latime de minimum 600 mm, simplu laminate la cald, altfel decat in rulouri cu o grosime de minimum 3 mm, dar sub 4,75 mm</t>
  </si>
  <si>
    <t>72192400</t>
  </si>
  <si>
    <t>Produse laminate plate din oteluri inoxidabile, cu o latime de minimum 600 mm, simplu laminate la cald, altfel decat in rulouri cu o grosime sub 3 mm</t>
  </si>
  <si>
    <t>72193100</t>
  </si>
  <si>
    <t>Produse laminate plate din oteluri inoxidabile, cu o latime de minimum 600 mm, simplu laminate la rece cu o grosime de minimum 4,75 mm</t>
  </si>
  <si>
    <t>72193210</t>
  </si>
  <si>
    <t>Produse laminate plate din oteluri inoxidabile, cu o latime de minimum 600 mm, simplu laminate la rece cu o grosime de minimum 3 mm, dar sub 4,75 mm care contin, in greutate, minimum 2,5 % nichel</t>
  </si>
  <si>
    <t>72193290</t>
  </si>
  <si>
    <t>Produse laminate plate din oteluri inoxidabile, cu o latime de minimum 600 mm, simplu laminate la rece cu o grosime de minimum 3 mm, dar sub 4,75 mm care contin, in greutate, sub 2,5 % nichel</t>
  </si>
  <si>
    <t>72193310</t>
  </si>
  <si>
    <t>Produse laminate plate din oteluri inoxidabile, cu o latime de minimum 600 mm, simplu laminate la rece cu o grosime de peste 1 mm, dar sub 3 mm care contin, in greutate, minimum 2,5 % nichel</t>
  </si>
  <si>
    <t>72193390</t>
  </si>
  <si>
    <t>Produse laminate plate din oteluri inoxidabile, cu o latime de minimum 600 mm, simplu laminate la rece cu o grosime de peste 1 mm, dar sub 3 mm care contin, in greutate, sub 2,5 % nichel</t>
  </si>
  <si>
    <t>72193410</t>
  </si>
  <si>
    <t>Produse laminate plate din oteluri inoxidabile, cu o latime de minimum 600 mm, simplu laminate la rece cu o grosime de minimum 0,5 mm, dar maximum 1 mm care contin, in greutate, minimum 2,5 % nichel</t>
  </si>
  <si>
    <t>72193490</t>
  </si>
  <si>
    <t>Produse laminate plate din oteluri inoxidabile, cu o latime de minimum 600 mm, simplu laminate la rece cu o grosime de minimum 0,5 mm, dar maximum 1 mm care contin, in greutate, sub 2,5 % nichel</t>
  </si>
  <si>
    <t>72193510</t>
  </si>
  <si>
    <t>Produse laminate plate din oteluri inoxidabile, cu o latime de minimum 600 mm, simplu laminate la rece cu o grosime sub 0,5 mm care contin, in greutate, minimum 2,5 % nichel</t>
  </si>
  <si>
    <t>72193590</t>
  </si>
  <si>
    <t>Produse laminate plate din oteluri inoxidabile, cu o latime de minimum 600 mm, simplu laminate la rece cu o grosime sub 0,5 mm care contin, in greutate, sub 2,5 % nichel</t>
  </si>
  <si>
    <t>72199020</t>
  </si>
  <si>
    <t xml:space="preserve">Produse laminate plate din oteluri inoxidabile, cu o latime de minimum 600 mm perforate (excl. cele simplu laminate la cald in rulouri sau altfel decat in rulouri si cele simplu laminate la rece) </t>
  </si>
  <si>
    <t>72199080</t>
  </si>
  <si>
    <t>Produse laminate plate din oteluri inoxidabile, cu o latime de minimum 600 mm, altfel decat perforate (excl. cele simplu laminate la cald in rulouri sau altfel decat in rulouri si cele simplu laminate la rece)</t>
  </si>
  <si>
    <t>72201100</t>
  </si>
  <si>
    <t>Produse laminate plate din oteluri inoxidabile, cu o latime sub 600 mm, simplu laminate la cald cu o grosime de minimum 4,75 mm</t>
  </si>
  <si>
    <t>72201200</t>
  </si>
  <si>
    <t>Cu o grosime sub 475-mm</t>
  </si>
  <si>
    <t>Of a thickness of less than 475mm</t>
  </si>
  <si>
    <t>Produse laminate plate din oteluri inoxidabile, cu o latime sub 600 mm, simplu laminate la cald cu o grosime sub 4,75 mm</t>
  </si>
  <si>
    <t>72202021</t>
  </si>
  <si>
    <t>Minimum 25-la suta nichel</t>
  </si>
  <si>
    <t>25la suta or more of nickel</t>
  </si>
  <si>
    <t>Produse laminate plate din oteluri inoxidabile, cu o latime sub 600 mm, simplu laminate la rece cu o grosime de minimum 3 mm, care contin in greutate: minimum 2,5 % nichel</t>
  </si>
  <si>
    <t>72202029</t>
  </si>
  <si>
    <t>Sub 25-la suta nichel</t>
  </si>
  <si>
    <t>Less than 25la suta of nickel</t>
  </si>
  <si>
    <t>Produse laminate plate din oteluri inoxidabile, cu o latime sub 600 mm, simplu laminate la rece cu o grosime de minimum 3 mm, care contin in greutate: sub 2,5 % nichel</t>
  </si>
  <si>
    <t>72202041</t>
  </si>
  <si>
    <t>Produse laminate plate din oteluri inoxidabile, cu o latime sub 600 mm, simplu laminate la rece cu o grosime de peste 0,35 mm, dar sub 3 mm, care contin in greutate: minimum 2,5 % nichel</t>
  </si>
  <si>
    <t>72202049</t>
  </si>
  <si>
    <t>Produse laminate plate din oteluri inoxidabile, cu o latime sub 600 mm, simplu laminate la rece cu o grosime de peste 0,35 mm, dar sub 3 mm, care contin in greutate: sub 2,5 % nichel</t>
  </si>
  <si>
    <t>72202081</t>
  </si>
  <si>
    <t>Produse laminate plate din oteluri inoxidabile, cu o latime sub 600 mm, simplu laminate la rece cu o grosime de maximum 0,35 mm, care contin in greutate: minimum 2,5 % nichel</t>
  </si>
  <si>
    <t>72202089</t>
  </si>
  <si>
    <t>Produse laminate plate din oteluri inoxidabile, cu o latime sub 600 mm, simplu laminate la rece cu o grosime de maximum 0,35 mm, care contin in greutate: sub 2,5 % nichel</t>
  </si>
  <si>
    <t>72209020</t>
  </si>
  <si>
    <t xml:space="preserve">Produse laminate plate din oteluri inoxidabile, cu o latime sub 600 mm perforate (excl. cele simplu laminate la cald si cele simplu laminate la rece) </t>
  </si>
  <si>
    <t>72209080</t>
  </si>
  <si>
    <t>Produse laminate plate din oteluri inoxidabile, cu o latime sub 600 mm, altfel decat perforate (excl. cele simplu laminate la cald si cele simplu laminate la rece)</t>
  </si>
  <si>
    <t>72210010</t>
  </si>
  <si>
    <t>Bare si tije, laminate la cald, in rulouri cu spire nearanjate (fil machine), din oteluri inoxidabile care contin, in greutate, minimum 2,5 % nichel</t>
  </si>
  <si>
    <t>72210090</t>
  </si>
  <si>
    <t>Bare si tije, laminate la cald, in rulouri cu spire nearanjate (fil machine), din oteluri inoxidabile care contin, in greutate, sub 2,5 % nichel</t>
  </si>
  <si>
    <t>72221111</t>
  </si>
  <si>
    <t>Bare si tije din oteluri inoxidabile simplu laminate, trase sau extrudate la cald, cu sectiunea circulara, cu un diametru de minimum 80 mm, care contin in greutate: minimum 2,5 % nichel</t>
  </si>
  <si>
    <t>72221119</t>
  </si>
  <si>
    <t>Bare si tije din oteluri inoxidabile simplu laminate, trase sau extrudate la cald cu sectiunea circulara, cu un diametru de minimum 80 mm, care contin in greutate: sub 2,5 % nichel</t>
  </si>
  <si>
    <t>72221181</t>
  </si>
  <si>
    <t>Bare si tije din oteluri inoxidabilesimplu laminate, trase sau extrudate la cald cu sectiunea circulara, cu un diametru sub 80 mm, care contin in greutate: minimum 2,5 % nichel</t>
  </si>
  <si>
    <t>72221189</t>
  </si>
  <si>
    <t>Bare si tije din oteluri inoxidabile simplu laminate, trase sau extrudate la cald cu sectiunea circulara cu un diametru sub 80 mm, care contin in greutate: sub 2,5 % nichel</t>
  </si>
  <si>
    <t>72221910</t>
  </si>
  <si>
    <t xml:space="preserve">Bare si tije din oteluri inoxidabile simplu laminate, trase sau extrudate la cald, care contin in greutate minimum 2,5 % nichel (excl. cele cu sectiunea circulara) </t>
  </si>
  <si>
    <t>72221990</t>
  </si>
  <si>
    <t xml:space="preserve">Bare si tije din oteluri inoxidabile simplu laminate, trase sau extrudate la cald care contin in greutate sub 2,5 % nichel (excl. cele cu sectiunea circulara) </t>
  </si>
  <si>
    <t>72222011</t>
  </si>
  <si>
    <t>Bare si tije din oteluri inoxidabile simplu obtinute sau finisate simplu la rece cu sectiunea transversala circulara, cu un diametru de minimum 80 mm, care contin in greutate: minimum 2,5 % nichel</t>
  </si>
  <si>
    <t>72222019</t>
  </si>
  <si>
    <t>Bare si tije din oteluri inoxidabile simplu obtinute sau finisate simplu la rece cu sectiunea transversala circulara, cu un diametru de minimum 80 mm, care contin in greutate: sub 2,5 % nichel</t>
  </si>
  <si>
    <t>72222021</t>
  </si>
  <si>
    <t>Bare si tije din oteluri inoxidabile simplu obtinute sau finisate simplu la rece cu sectiunea transversala circulara cu un diametru de minimum 25 mm, dar sub 80 mm, care contin in greutate: minimum 2,5 % nichel</t>
  </si>
  <si>
    <t>72222029</t>
  </si>
  <si>
    <t>Bare si tije din oteluri inoxidabile simplu obtinute sau finisate simplu la rece cu sectiunea transversala circulara, cu un diametru de minimum 25 mm, dar sub 80 mm, care contin in greutate: sub 2,5 % nichel</t>
  </si>
  <si>
    <t>72222031</t>
  </si>
  <si>
    <t>Bare si tije din oteluri inoxidabile simplu obtinute sau finisate simplu la rece cu sectiunea transversala circulara cu un diametru sub 25 mm, care contin in greutate: minimum 2,5 % nichel</t>
  </si>
  <si>
    <t>72222039</t>
  </si>
  <si>
    <t>Bare si tije din oteluri inoxidabile simplu obtinute sau finisate simplu la rece cu sectiunea transversala circulara cu un diametru sub 25 mm, care contin in greutate: sub 2,5 % nichel</t>
  </si>
  <si>
    <t>72222081</t>
  </si>
  <si>
    <t>Bare si tije din oteluri inoxidabile simplu obtinute sau finisate simplu la rece (excl. cele cu sectiunea transversala circulara) care contin in greutate: minimum 2,5% nichel</t>
  </si>
  <si>
    <t>72222089</t>
  </si>
  <si>
    <t>Bare si tije din oteluri inoxidabile simplu obtinute sau finisate simplu la rece (excl. cele cu sectiunea transversala circulara) care contin in greutate: sub 2,5 % nichel</t>
  </si>
  <si>
    <t>72223051</t>
  </si>
  <si>
    <t>Bare si tije din oteluri inoxidabile (excl. cele simplu laminate, trase sau extrudate la cald si cele simplu obtinute sau finisate simplu la rece) forjate, care contin in greutate: minimum 2,5 % nichel</t>
  </si>
  <si>
    <t>72223091</t>
  </si>
  <si>
    <t>Bare si tije din oteluri inoxidabile (excl. cele simplu laminate, trase sau extrudate la cald si cele simplu obtinute sau finisate simplu la rece) forjate, care contin in greutate: sub 2,5 % nichel</t>
  </si>
  <si>
    <t>72223097</t>
  </si>
  <si>
    <t>Bare si tije din oteluri inoxidabile (excl. cele simplu laminate, trase sau extrudate la cald si cele simplu obtinute sau finisate simplu la rece), altele decat cele forjate</t>
  </si>
  <si>
    <t>72224010</t>
  </si>
  <si>
    <t>Simplu laminate extrudate sau trase la cald</t>
  </si>
  <si>
    <t>Not further worked than hotrolled hotdrawn or extruded</t>
  </si>
  <si>
    <t>Profile din oteluri inoxidabile simplu laminate, extrudate sau trase la cald</t>
  </si>
  <si>
    <t>72224050</t>
  </si>
  <si>
    <t>Simplu obtinute sau finisate la rece</t>
  </si>
  <si>
    <t>Not further worked than coldformed or coldfinished</t>
  </si>
  <si>
    <t>Profile din oteluri inoxidabile simplu obtinute sau finisate la rece</t>
  </si>
  <si>
    <t>72224090</t>
  </si>
  <si>
    <t>Profile din oteluri inoxidabile (excl. cele simplu laminate, extrudate sau trase la cald si cele simplu obtinute sau finisate la rece)</t>
  </si>
  <si>
    <t>72230011</t>
  </si>
  <si>
    <t>Cu un continut de nichel de minimum 28-la suta dar maximum 31-la suta si cu un continut de crom de minimum 20-la suta dar maximum 22-la suta</t>
  </si>
  <si>
    <t>Containing by weight 28la suta or more but not more than 31la suta of nickel and 20la suta or more but not more than 22la suta of chromium</t>
  </si>
  <si>
    <t>Sarma, din oteluri inoxidabile cu un continut de nichel de minimum 28 %, dar maximum 31 % si cu un continut de crom de minimum 20 %, dar maximum 22 %</t>
  </si>
  <si>
    <t>72230019</t>
  </si>
  <si>
    <t>Sarma, din oteluri inoxidabile cu un continut de nichel de minimum 2,5 %, dar maximum 28 % din greutate (excl. cele cu un continut de crom de minimum 20 %, dar maximum 22 %)</t>
  </si>
  <si>
    <t>72230091</t>
  </si>
  <si>
    <t>Cu un continut de crom de minimum 13-la suta dar de maximum 25-la suta si cu un continut de aluminiu de minimum 35-la suta dar maximum 6-la suta</t>
  </si>
  <si>
    <t>Containing by weight 13la suta or more but not more than 25la suta of chromium and 35la suta or more but not more than 6la suta of aluminium</t>
  </si>
  <si>
    <t>Sarma, din oteluri inoxidabile cu un continut de nichel de sub 2,5 % din greutate, cu un continut de crom de minimum 13 %, dar de maximum 25 % si cu un continut de aluminiu de minimum 3,5 %, dar maximum 6 %</t>
  </si>
  <si>
    <t>72230099</t>
  </si>
  <si>
    <t>Sarma, din oteluri inoxidabile cu un continut de nichel de sub 2,5 % din greutate (excl. cele cu un continut de crom de minimum 13 %, dar de maximum 25 % si cu un continut de aluminiu de minimum 3,5 %, dar maximum 6 %)</t>
  </si>
  <si>
    <t>72241010</t>
  </si>
  <si>
    <t>Din oteluri de scule</t>
  </si>
  <si>
    <t>Of tool steel</t>
  </si>
  <si>
    <t>Lingouri si alte forme primare din oteluri de scule</t>
  </si>
  <si>
    <t>72241090</t>
  </si>
  <si>
    <t>Lingouri si alte forme primare din oteluri aliate (excl. cele din oteluri de scule)</t>
  </si>
  <si>
    <t>72249002</t>
  </si>
  <si>
    <t>Semifabricate din oteluri de scule</t>
  </si>
  <si>
    <t>72249003</t>
  </si>
  <si>
    <t>Din oteluri rapide</t>
  </si>
  <si>
    <t>Of highspeed steel</t>
  </si>
  <si>
    <t>Semifabricate din oteluri rapide (excl.din oteluri de scule), cu sectiunea transversala patrata sau dreptunghiulara,laminate la cald sau obtinute prin turnare continua,a caror latime este&lt;decat dublul grosimii</t>
  </si>
  <si>
    <t>72249005</t>
  </si>
  <si>
    <t>Cu un continut de carbon de maximum 07ála suta de mangan de minimum 05ála suta dar maximum 12ála suta si de siliciu de minimum 06ála suta dar maximum 23ála suta din greutate cu un continut de bor de minimum 00008ála suta din greutate fara ca alt element</t>
  </si>
  <si>
    <t>Containing by weight not more than 07ála suta of carbon 05ála suta or more but not more than 12ála suta of manganese and 06ála suta or more but not more than 23ála suta of silicon containing by weight 00008ála suta or more of boron with a</t>
  </si>
  <si>
    <t xml:space="preserve">Semifabricate din oteluri rapide,cu sect.transvers.patrata/dreptunghiulara,laminate la cald sau obt.prin turnare continua,a caror latime este&lt;decat dublul grosimii,cu carbon&lt;=0,7%,mangan&gt;=0,5% dar&lt;=1,2% si siliciu&gt;=0,6% dar &lt;=2,3% din greutate;cu bor&gt;=0,0008% din greutate,fara ca alt element sa atinga continutul minim indicat la nota 1 litera (f) a acestui cap.72  </t>
  </si>
  <si>
    <t>72249007</t>
  </si>
  <si>
    <t>Semifabricate din oteluri aliate,cu sectiunea transversala patrata/dreptunghiulara,laminate la cald sau obtinute prin turnare continua,a caror latime este&lt;decat dublul grosimii(excl.din oteluri de scule sau oteluri rapide;cele clasif.la subpoz.72249005)</t>
  </si>
  <si>
    <t>72249014</t>
  </si>
  <si>
    <t>Semifabricate din oteluri aliate (excl.din oteluri de scule), cu sectiunea transversala patrata sau dreptunghiulara,laminate la cald sau obtinute prin turnare continua,a caror latime este&gt;=decat dublul grosimii</t>
  </si>
  <si>
    <t>72249018</t>
  </si>
  <si>
    <t>Semifabricate din oteluri aliate (excl.din oteluri de scule), cu sectiunea transversala patrata sau dreptunghiulara,laminate la cald sau obtinute prin turnare continua,a caror latime este&gt;=decat dublul grosimii,forjate</t>
  </si>
  <si>
    <t>72249031</t>
  </si>
  <si>
    <t>Cu un continut de carbon de minimum 09-la suta dar maximum 115-la suta si un continut de crom de minimum 05-la suta dar maximum 2-la suta si eventual un continut de molibden de maximum 05-la suta din greutate</t>
  </si>
  <si>
    <t>Containing by weight not less than 09la suta but not more than 115la suta of carbon not less than 05la suta but not more than 2la suta of chromium and if present not more than 05la suta of molybdenum</t>
  </si>
  <si>
    <t>Semifabricate din oteluri aliate(excl.din oteluri de scule;cu sect.transvers.patrata/dreptunghiulara),laminate la cald sau obt.prin turnare continua,cu carbon&gt;=0,9% dar&lt;=1,15%,crom&gt;=0,5% dar&lt;=2%,si,eventual,molibden&lt;=0,5% din greutate</t>
  </si>
  <si>
    <t>72249038</t>
  </si>
  <si>
    <t>Semifabricate din oteluri aliate,laminate la cald sau obt.prin turnare continua(excl.din oteluri de scule;cu sect.transvers.patrata/dreptunghiulara;cu carbon&gt;=0,9% dar&lt;=1,15%,crom&gt;=0,5% dar&lt;=2%,si,eventual,molibden&lt;=0,5% din greutate)</t>
  </si>
  <si>
    <t>72249090</t>
  </si>
  <si>
    <t>Semifabricate din oteluri aliate (excl.din oteluri de scule;cu sectiunea transversala patrata/dreptunghiulara), forjate</t>
  </si>
  <si>
    <t>72251100</t>
  </si>
  <si>
    <t>Cu graunti orientati</t>
  </si>
  <si>
    <t>Grainoriented</t>
  </si>
  <si>
    <t>Produse laminate plate, din oteluri cu siliciu numite "magnetice", cu o latime&gt;=600mm, cu graunti orientati</t>
  </si>
  <si>
    <t>72251910</t>
  </si>
  <si>
    <t>Laminate la cald</t>
  </si>
  <si>
    <t>Hotrolled</t>
  </si>
  <si>
    <t>Produse laminate plate, din oteluri cu siliciu numite "magnetice", cu o latime&gt;=600mm (excl.cu graunti orientati),laminate la cald</t>
  </si>
  <si>
    <t>72251990</t>
  </si>
  <si>
    <t>Laminate la rece</t>
  </si>
  <si>
    <t>Coldrolled</t>
  </si>
  <si>
    <t>Produse laminate plate, din oteluri cu siliciu numite "magnetice", cu o latime&gt;=600mm (excl.cu graunti orientati),laminate la rece</t>
  </si>
  <si>
    <t>72253010</t>
  </si>
  <si>
    <t>Produse laminate plate,din oteluri de scule,cu o latime&gt;=600mm,simplu laminate la cald,in rulouri</t>
  </si>
  <si>
    <t>72253030</t>
  </si>
  <si>
    <t>Produse laminate plate,din oteluri rapide,cu o latime&gt;=600mm,simplu laminate la cald,in rulouri</t>
  </si>
  <si>
    <t>72253090</t>
  </si>
  <si>
    <t>Produse laminate plate, din oteluri aliate(excl.oteluri inoxidabile;oteluri cu siliciu numite"magnetice;oteluri de scule;oteluri rapide),cu o latime&gt;=600mm,simplu laminate la cald,in rulouri</t>
  </si>
  <si>
    <t>72254012</t>
  </si>
  <si>
    <t>Produse laminate plate,din oteluri de scule,cu o latime&gt;=600mm,simplu laminate la cald (excl.in rulouri)</t>
  </si>
  <si>
    <t>72254015</t>
  </si>
  <si>
    <t>Produse laminate plate,din oteluri rapide,cu o latime&gt;=600mm,simplu laminate la cald (excl.in rulouri)</t>
  </si>
  <si>
    <t>72254040</t>
  </si>
  <si>
    <t>Produse laminate plate,din oteluri aliate,cu o latime&gt;=600mm,simplu laminate la cald(excl.din oteluri inoxidabile;din oteluri cu siliciu numite"magnetice;din oteluri de scule;din oteluri rapide;in rulouri),cu o grosime&gt;10mm</t>
  </si>
  <si>
    <t>72254060</t>
  </si>
  <si>
    <t>Cu o grosime de minimum 475-mm dar de maximum 10-mm</t>
  </si>
  <si>
    <t>Produse laminate plate,din oteluri aliate,cu o latime&gt;=600mm,simplu laminate la cald(excl.din oteluri inoxidabile;din oteluri cu siliciu numite"magnetice;din oteluri de scule;din oteluri rapide;in rulouri),cu o grosime&gt;=4,75mm dar&lt;=10mm</t>
  </si>
  <si>
    <t>72254090</t>
  </si>
  <si>
    <t xml:space="preserve">Produse laminate plate,din oteluri aliate,cu o latime&gt;=600mm,simplu laminate la cald(excl.din oteluri inoxidabile;din oteluri cu siliciu numite"magnetice;din oteluri de scule;din oteluri rapide;in rulouri),cu o grosime&lt;4,75mm </t>
  </si>
  <si>
    <t>72255020</t>
  </si>
  <si>
    <t>Produse laminate plate, din oteluri rapide,cu o latime&gt;=600mm,simplu laminate la rece</t>
  </si>
  <si>
    <t>72255080</t>
  </si>
  <si>
    <t>Produse laminate plate, din oteluri aliate(excl.din;oteluri inoxidabile;oteluri cu siliciu numite"magnetice;oteluri rapide),cu o latime&gt;=600mm,simplu laminate la rece</t>
  </si>
  <si>
    <t>72259100</t>
  </si>
  <si>
    <t>Produse laminate plate,din oteluri aliate(excl.din:oteluri inoxidabile,oteluri cu siliciu numite "magnetice",oteluri simplu laminate la cald/la rece),cu o latime&gt;=600mm,acoperite electrolitic cu zinc</t>
  </si>
  <si>
    <t>72259200</t>
  </si>
  <si>
    <t>Produse laminate plate,din oteluri aliate(excl.din:oteluri inoxidabile,oteluri cu siliciu numite "magnetice",oteluri simplu laminate la cald/la rece),cu o latime&gt;=600mm,acoperite cu zinc altfel decat electrolitic</t>
  </si>
  <si>
    <t>72259900</t>
  </si>
  <si>
    <t>Produse laminate plate,din oteluri aliate(excl.din:oteluri inoxidabile,oteluri cu siliciu numite "magnetice",oteluri simplu laminate la cald/la rece;acoperite cu zinc),cu o latime&gt;=600mm</t>
  </si>
  <si>
    <t>72261100</t>
  </si>
  <si>
    <t>Produse laminate plate,din oteluri cu siliciu numite "magnetice",cu o latime&lt;600mm, cu graunti orientati</t>
  </si>
  <si>
    <t>72261910</t>
  </si>
  <si>
    <t>Simplu laminate la cald</t>
  </si>
  <si>
    <t>Not further worked than hotrolled</t>
  </si>
  <si>
    <t>Produse laminate plate,din oteluri cu siliciu numite "magnetice",cu o latime&lt;600mm,simplu laminate la cald (excl.cu graunti orientati)</t>
  </si>
  <si>
    <t>72261980</t>
  </si>
  <si>
    <t>Produse laminate plate,din oteluri cu siliciu numite "magnetice",cu o latime&lt;600mm (excl.simplu laminate la cald;cu graunti orientati)</t>
  </si>
  <si>
    <t>72262000</t>
  </si>
  <si>
    <t>Produse laminate plate,din oteluri rapide,cu o latime&lt;600mm</t>
  </si>
  <si>
    <t>72269120</t>
  </si>
  <si>
    <t>Produse laminate plate, din oteluri aliate(excl.din oteluri inoxidabile;din oteluri cu siliciu numite "magnetice";din oteluri rapide),cu o latime&lt;600mm,simplu laminate la cald,din oteluri de scule</t>
  </si>
  <si>
    <t>72269191</t>
  </si>
  <si>
    <t>Produse laminate plate, din oteluri aliate(excl.din oteluri inoxidabile;din oteluri cu siliciu numite "magnetice";din oteluri rapide;din oteluri de scule),cu o latime&lt;600mm,simplu laminate la cald,cu o grosime&gt;=4,75mm</t>
  </si>
  <si>
    <t>72269199</t>
  </si>
  <si>
    <t>Produse laminate plate, din oteluri aliate(excl.din oteluri inoxidabile;din oteluri cu siliciu numite "magnetice";din oteluri rapide;din oteluri de scule),cu o latime&lt;600mm,simplu laminate la cald,cu o grosime&lt;4,75mm</t>
  </si>
  <si>
    <t>72269200</t>
  </si>
  <si>
    <t>Simplu laminate la rece</t>
  </si>
  <si>
    <t>Not further worked than coldrolled (coldreduced)</t>
  </si>
  <si>
    <t>Produse laminate plate, din oteluri aliate(excl.din oteluri inoxidabile;din oteluri cu siliciu numite "magnetice";din oteluri rapide),cu o latime&lt;600mm,simplu laminate la rece</t>
  </si>
  <si>
    <t>72269910</t>
  </si>
  <si>
    <t>Produse laminate plate,din oteluri aliate,cu o latime&lt;600mm(excl.din oteluri inoxidabile;din oteluri cu siliciu numite "magnetice";din oteluri rapide;simplu laminate la cald/la rece),acoperite electrolitic cu zinc</t>
  </si>
  <si>
    <t>72269930</t>
  </si>
  <si>
    <t>Produse laminate plate,din oteluri aliate,cu o latime&lt;600mm(excl.din oteluri inoxidabile;din oteluri cu siliciu numite "magnetice";din oteluri rapide;simplu laminate la cald/la rece),acoperite cu zinc(altfel decat electrolitic)</t>
  </si>
  <si>
    <t>72269970</t>
  </si>
  <si>
    <t>Produse laminate plate,din oteluri aliate,cu o latime&lt;600mm(excl.din oteluri inoxidabile;din oteluri cu siliciu numite "magnetice";din oteluri rapide;simplu laminate la cald/la rece;acoperite cu zinc)</t>
  </si>
  <si>
    <t>72271000</t>
  </si>
  <si>
    <t>Bare si tije, laminate la cald, in rulouri cu spire nearanjate (fil machine), din oteluri rapide</t>
  </si>
  <si>
    <t>72272000</t>
  </si>
  <si>
    <t>Din oteluri silicomanganoase</t>
  </si>
  <si>
    <t>Of silicomanganese steel</t>
  </si>
  <si>
    <t>Bare si tije, laminate la cald, in rulouri cu spire nearanjate (fil machine), din oteluri silico-manganoase</t>
  </si>
  <si>
    <t>72279010</t>
  </si>
  <si>
    <t>Cu un continut de bor de minimum 00008-la suta din greutate fara ca alt element sa atinga continutul minim prevazut la nota-1 litera-(f) a acestui capitol</t>
  </si>
  <si>
    <t>Containing by weight 00008la suta or more of boron with any other element less than the minimum content referred to in note1(f) to this chapter</t>
  </si>
  <si>
    <t>Bare,tije,laminate la cald,in rulouri cu spire nearanjate,din oteluri aliate(excl.din oteluri inoxidabile,rapide,silico-manganoase),cu bor&gt;=0,0008% din greutate,fara ca alt element sa atinga continutul min.prevazut la nota 1 lit.(f) a cap.72</t>
  </si>
  <si>
    <t>72279050</t>
  </si>
  <si>
    <t>Cu un continut de carbon de minimum 09-la suta dar maximum 115-la suta si un continut de crom de minimum 05-la suta dar maximum 2-la suta si eventual cu un continut de molibden de maximum 05-la suta din greutate</t>
  </si>
  <si>
    <t>Containing by weight 09la suta or more but not more than 115la suta of carbon 05la suta or more but not more than 2la suta of chromium and if present not more than 05la suta of molybdenum</t>
  </si>
  <si>
    <t xml:space="preserve">Bare,tije,laminate la cald,in rulouri cu spire nearanjate,din oteluri aliate(excl.din oteluri inoxidabile,rapide,silico-manganoase),cu carbon&gt;=0,9% dar&lt;=1,15%,crom&gt;=0,5% dar&lt;=2% si, eventual,molibden&lt;=0,5% din greutate </t>
  </si>
  <si>
    <t>72279095</t>
  </si>
  <si>
    <t>Bare si tije, laminate la cald, in rulouri cu spire nearanjate(fil machine), din oteluri aliate(excl.din oteluri inoxidabile;din oteluri rapide;din oteluri silico-manganoase;cele clasificate la subpozitiile 72279010 si 72279050)</t>
  </si>
  <si>
    <t>72281020</t>
  </si>
  <si>
    <t>Simplu laminate extrudate sau trase la cald laminate extrudate sau trase la cald simplu placate</t>
  </si>
  <si>
    <t>Not further worked than hotrolled hotdrawn or extruded hotrolled hotdrawn or extruded not further worked than clad</t>
  </si>
  <si>
    <t>Bare si tije din oteluri rapide, simplu laminate, extrudate sau trase la cald; laminate, extrudate sau trase la cald, simplu placate (excl.semifabricate;produse laminate plate;bare si tije,laminate la cald,in spire nearanjate)</t>
  </si>
  <si>
    <t>72281050</t>
  </si>
  <si>
    <t>Bare si tije din oteluri rapide, forjate (excl.semifabricate;produse laminate plate;bare si tije,laminate la cald,in spire nearanjate)</t>
  </si>
  <si>
    <t>72281090</t>
  </si>
  <si>
    <t>Bare si tije din oteluri rapide (excl.simplu laminate, extrudate sau trase la cald; laminate, extrudate sau trase la cald, simplu placate; forjate;semifabricate;produse laminate plate;bare si tije,laminate la cald,in spire nearanjate)</t>
  </si>
  <si>
    <t>72282010</t>
  </si>
  <si>
    <t>Cu sectiunea dreptunghiulara (alta decat patrata) laminate la cald pe cele patru fete</t>
  </si>
  <si>
    <t>Of rectangular (other than square) crosssection hotrolled on four faces</t>
  </si>
  <si>
    <t>Bare si tije din oteluri silico-manganoase(excl.semifabricate;produse laminate plate;bare si tije,laminate la cald,in spire nearanjate), cu sectiunea dreptunghiulara (alta decat patrata), laminate la cald pe cele patru fete</t>
  </si>
  <si>
    <t>72282091</t>
  </si>
  <si>
    <t xml:space="preserve">Bare,tije din oteluri silico-manganoase(excl.semifabric.;prod.lamin.plate;bare si tije,lamin.la cald,in spire nearanjate;cu sect.dreptungh.,lamin.la cald pe cele 4 fete),simplu lamin.,extrudate/trase la cald;laminate,extrudate/trase la cald,simplu placate </t>
  </si>
  <si>
    <t>72282099</t>
  </si>
  <si>
    <t xml:space="preserve">Bare,tije din oteluri silico-manganoase(excl.semifabric.;prod.lamin.plate;bare si tije,lamin.la cald,in spire nearanjate;cu sect.dreptungh.,lamin.la cald pe cele 4 fete,simplu lamin.,extrudate/trase la cald;laminate,extrudate/trase la cald,simplu placate) </t>
  </si>
  <si>
    <t>72283020</t>
  </si>
  <si>
    <t>Bare si tije,simplu laminate,trase sau extrudate la cald,din oteluri de scule(excl.semifabric.;prod.lamin.plate;bare si tije,lamin.la cald,in spire nearanjate;din oteluri inoxidabile;din oteluri rapide;din oteluri silico-manganoase)</t>
  </si>
  <si>
    <t>72283041</t>
  </si>
  <si>
    <t>Cu sectiunea circulara cu un diametru de minimum 80-mm</t>
  </si>
  <si>
    <t>Of circular crosssection of a diameter of 80mm or more</t>
  </si>
  <si>
    <t>Bare,tije,simplu laminate,trase/extrudate la cald,din oteluri aliate,cu carbon&gt;=0,9% dar &lt;=1,15%,cu crom&gt;=0,5% dar &lt;=2%,si eventual cu molibden&lt;=0,5% din greutate,cu sect.circulara,cu un diametru&gt;=80mm(excl.semifabric.;lamin.la cald,in spire nearanjate)</t>
  </si>
  <si>
    <t>72283049</t>
  </si>
  <si>
    <t>Bare,tije,simplu laminate,trase/extrudate la cald,din oteluri aliate(excl.cu carbon&gt;=0,9% dar &lt;=1,15%,cu crom&gt;=0,5% dar &lt;=2%,si eventual cu molibden&lt;=0,5% din greutate,cu sect.circulara,cu un diametru&gt;=80mm;semifabric.;lamin.la cald,in spire nearanjate)</t>
  </si>
  <si>
    <t>72283061</t>
  </si>
  <si>
    <t>Bare,tije,simplu lamin.,trase/extrud.la cald,din otel.aliate(excl.otel.inox./de scule;cu C&gt;=0,9% dar&lt;=1,15%,Cr&gt;=0,5% dar&lt;=2%,eventual Mo&lt;=0,5% din greut.;semifabric.;prod.lamin.plate;bare/tije,lamin.la cald,in spire nearanj.)cu sect.circ.,cu diametru&gt;=80mm</t>
  </si>
  <si>
    <t>72283069</t>
  </si>
  <si>
    <t>Bare,tije,simplu lamin.,trase/extrud.la cald,din otel.aliate(excl.otel.inox./de scule;cu C&gt;=0,9% dar&lt;=1,15%,Cr&gt;=0,5% dar&lt;=2%,eventual Mo&lt;=0,5% din greut.;semifabric.;prod.lamin.plate;bare/tije,lamin.la cald,in spire nearanj.)cu sect.circ.,cu diametru&lt;80mm</t>
  </si>
  <si>
    <t>72283070</t>
  </si>
  <si>
    <t>Bare,tije,simplu lamin.,trase/extrud.la cald,din ot.aliate(excl.ot.inox./de scule;cu C&gt;=0,9% dar&lt;=1,15%,Cr&gt;=0,5% dar&lt;=2%,event. Mo&lt;=0,5%;semifabric.;prod.lamin.plate;bare/tije,lamin.la cald,in spire nearanj.)cu sect.dreptungh.,lamin.la cald pe cele 4 fete</t>
  </si>
  <si>
    <t>72283089</t>
  </si>
  <si>
    <t>Bare,tije,simplu lamin.,trase/extrud.la cald,din ot.aliate(excl.din otel.inox./de scule;cu C&gt;=0,9% dar&lt;=1,15%,cu Cr&gt;=0,5% dar&lt;=2%,event.cu Mo&lt;=0,5% din greut.;semifabric.;prod.lamin.plate;lamin.la cald,in spire nearanjate;cu sect.circ./dreptungh.)</t>
  </si>
  <si>
    <t>72284010</t>
  </si>
  <si>
    <t>Bare si tije,simplu forjate,din oteluri de scule(excl.semifabric.;prod.lamin.plate;bare si tije,lamin.la cald,in spire nearanjate)</t>
  </si>
  <si>
    <t>72284090</t>
  </si>
  <si>
    <t>Bare si tije,simplu forjate,din oteluri aliate(excl.semifabric.;prod.lamin.plate;bare si tije,lamin.la cald,in spire nearanjate;din oteluri inoxidabile;din oteluri rapide;din oteluri silico-manganoase;din oteluri de scule)</t>
  </si>
  <si>
    <t>72285020</t>
  </si>
  <si>
    <t>Bare si tije,simplu obtinute sau finisate la rece,din oteluri de scule(excl.semifabric.;prod.lamin.plate;bare si tije,lamin.la cald,in spire nearanjate)</t>
  </si>
  <si>
    <t>72285040</t>
  </si>
  <si>
    <t>Cu un continut de carbon de minimum 09-la suta dar maximum 115-la suta si cu un continut de crom de minimum 05-la suta dar maximum 2-la suta si eventual cu un continut de molibden de maximum 05-la suta din greutate</t>
  </si>
  <si>
    <t>Bare si tije,simplu obtinute sau finisate la rece,din oteluri aliate(excl.semifabric.;prod.lamin.plate;bare si tije,lamin.la cald,in spire nearanjate)cu C&gt;=0,9% dar&lt;=1,15%,cu Cr&gt;=0,5% dar&lt;=2%,eventual cu Mo&lt;=0,5% din greut.</t>
  </si>
  <si>
    <t>72285061</t>
  </si>
  <si>
    <t>Bare,tije,simplu obt./finisate la rece,din ot.aliate(excl.semifabr.;prod.lamin.plate;lamin.la cald,in spire nearanj.;din ot.inox.,ot.rapide,ot.silico-manganoase;cu C&gt;=0,9% dar&lt;=1,15%,cu Cr&gt;=0,5% dar&lt;=2%,event.cu Mo&lt;=0,5%),cu sect.circ,cu diametru&gt;=80mm</t>
  </si>
  <si>
    <t>72285069</t>
  </si>
  <si>
    <t>Bare,tije,simplu obt./finisate la rece,din ot.aliate(excl.semifabr.;prod.lamin.plate;lamin.la cald,in spire nearanj.;din ot.inox.,ot.rapide,ot.silico-manganoase;cu C&gt;=0,9% dar&lt;=1,15%,cu Cr&gt;=0,5% dar&lt;=2%,event.cu Mo&lt;=0,5%),cu sect.circ,cu diametru&lt;80mm</t>
  </si>
  <si>
    <t>72285080</t>
  </si>
  <si>
    <t>Bare,tije,simplu obt./finisate la rece,din ot.aliate(excl.semifabr.;prod.lamin.plate;lamin.la cald,in spire nearanj.;din ot.inox.,ot.rapide,ot.silico-manganoase;cu C&gt;=0,9% dar&lt;=1,15%,cu Cr&gt;=0,5% dar&lt;=2%,event.cu Mo&lt;=0,5%;cu sect.circulara)</t>
  </si>
  <si>
    <t>72286020</t>
  </si>
  <si>
    <t>Bare si tije,din oteluri de scule(excl.semifabr.;prod.lamin.plate;lamin.la cald,in spire nearanj;simplu laminate,trase/extrudate la cald;simplu forjate;simplu obtinute/finisate la rece)</t>
  </si>
  <si>
    <t>72286080</t>
  </si>
  <si>
    <t>Bare si tije din oteluri aliate(excl.semifabr.;prod.lamin.plate;lamin.la cald,in spire nearanj;din ot.inoxidabile,ot.rapide,ot.silico-manganoase,ot de scule;simplu laminate,trase/extrudate la cald;simplu forjate;simplu obtinute/finisate la rece)</t>
  </si>
  <si>
    <t>72287010</t>
  </si>
  <si>
    <t>Simplu laminate trase la cald sau extrudate</t>
  </si>
  <si>
    <t>Profile din oteluri aliate (excl.din oteluri inoxidabile), simplu laminate sau trase la cald</t>
  </si>
  <si>
    <t>72287090</t>
  </si>
  <si>
    <t>Profile din oteluri aliate (excl.din oteluri inoxidabile;simplu laminate sau trase la cald) nespecificate in alta parte</t>
  </si>
  <si>
    <t>72288000</t>
  </si>
  <si>
    <t>Bare si profile tubulare pentru foraj</t>
  </si>
  <si>
    <t>Hollow drill bars and rods</t>
  </si>
  <si>
    <t>Bare si profile tubulare, pentru foraj, din oteluri aliate sau nealiate</t>
  </si>
  <si>
    <t>72292000</t>
  </si>
  <si>
    <t>Sarma din oteluri silico-manganoase</t>
  </si>
  <si>
    <t>72299020</t>
  </si>
  <si>
    <t>Sarma din oteluri rapide</t>
  </si>
  <si>
    <t>72299050</t>
  </si>
  <si>
    <t>Sarma din oteluri aliate,cu un continut de carbon de minimum 0,9%, dar maximum 1,15%, si cu un continut de crom de minimum 0,5%, dar maximum 2% si, eventual, cu un continut de molibden de maximum 0,5 % din greutate</t>
  </si>
  <si>
    <t>72299090</t>
  </si>
  <si>
    <t>Sarma din oteluri aliate (excl.din oteluri inoxidabile;din oteluri silico-manganoase;din oteluri rapide;cu carbon&gt;=0,9% dar&lt;=1,15%,cu crom&gt;=0,5% dar&lt;=2%,eventual cu molibden&lt;=0,5% din greutate)</t>
  </si>
  <si>
    <t>73011000</t>
  </si>
  <si>
    <t>Palplanse</t>
  </si>
  <si>
    <t>Sheet piling</t>
  </si>
  <si>
    <t>Palplanse din fier sau din otel, chiar perforate sau confectionate din elemente asamblate</t>
  </si>
  <si>
    <t>73012000</t>
  </si>
  <si>
    <t>Angles shapes and sections</t>
  </si>
  <si>
    <t>Profile, obtinute prin sudare, din fier sau din otel</t>
  </si>
  <si>
    <t>73021010</t>
  </si>
  <si>
    <t>Conducatoare de curent cu parti din metale neferoase</t>
  </si>
  <si>
    <t>Currentconducting with parts of nonferrous metal</t>
  </si>
  <si>
    <t>Sine din fonta, din fier sau din otel, pentru liniile ferate, conducatoare de curent, cu parti din metale neferoase</t>
  </si>
  <si>
    <t>73021022</t>
  </si>
  <si>
    <t>Cu o greutate pe metru de minimum 36-kg</t>
  </si>
  <si>
    <t>Of a weight per metre of 36kg or more</t>
  </si>
  <si>
    <t>Sine noi din fonta, din fier sau din otel, pentru liniile ferate, cu capul rotund cu talpa lata(sine tip Vignole), cu o greutate pe metru&gt;=36kg (excl. cele conducatoare de curent, cu parti din metale neferoase)</t>
  </si>
  <si>
    <t>73021028</t>
  </si>
  <si>
    <t>Cu o greutate pe metru sub 36-kg</t>
  </si>
  <si>
    <t>Of a weight per metre of less than 36kg</t>
  </si>
  <si>
    <t>Sine noi din fonta, din fier sau din otel, pentru liniile ferate, cu capul rotund cu talpa lata(sine tip Vignole), cu o greutate pe metru&lt;36kg (excl. cele conducatoare de curent, cu parti din metale neferoase)</t>
  </si>
  <si>
    <t>73021040</t>
  </si>
  <si>
    <t>Sine cu sant</t>
  </si>
  <si>
    <t>Grooved rails</t>
  </si>
  <si>
    <t>Sine noi din fonta, din fier sau din otel, pentru liniile ferate, cu sant (excl. cele conducatoare de curent, cu parti din metale neferoase)</t>
  </si>
  <si>
    <t>73021050</t>
  </si>
  <si>
    <t>Sine noi  din fonta, din fier sau din otel, pentru liniile ferate [excl.conducatoare de curent,cu parti din metale neferoase;cu cap rotund cu talpa lata(sine tip Vignole);cu sant]</t>
  </si>
  <si>
    <t>73021090</t>
  </si>
  <si>
    <t>Folosite</t>
  </si>
  <si>
    <t>Sine folosite din fonta, din fier sau din otel, pentru liniile ferate (excl. cele conducatoare de curent, cu parti din metale neferoase)</t>
  </si>
  <si>
    <t>73023000</t>
  </si>
  <si>
    <t>Ace si inimi de macaz macazuri si alte elemente de incrucisare sau de schimbare de cale</t>
  </si>
  <si>
    <t>Switch blades crossing frogs point rods and other crossing pieces</t>
  </si>
  <si>
    <t>Ace si inimi de macaz, macazuri si alte elemente de incrucisare sau de schimbare de cale, din fonta, din fier sau din otel, pentru liniile ferate</t>
  </si>
  <si>
    <t>73024000</t>
  </si>
  <si>
    <t>Eclise de imbinare si placi de baza</t>
  </si>
  <si>
    <t>Fishplates and sole plates</t>
  </si>
  <si>
    <t>Eclise de imbinare si placi de baza, din fonta, din fier sau din otel, pentru liniile ferate</t>
  </si>
  <si>
    <t>73029000</t>
  </si>
  <si>
    <t>Contrasine,cremaliere,traverse,cuzineti,pene de fixare,placi de asezare/strangere,placi si bare de ecartament,alte piese pt asezarea,imbinarea,fixarea sinelor pt liniile ferate,din fonta,fier,otel(excl.sine,ace,inimi de macaz,macazuri,alte elem.de incrucisare/schimbare de cale,eclise de imbinare,placi de baza)</t>
  </si>
  <si>
    <t>73030010</t>
  </si>
  <si>
    <t>Tuburi si tevi de tipul celor utilizate pentru canalizari sub presiune</t>
  </si>
  <si>
    <t>Tubes and pipes of a kind used in pressure systems</t>
  </si>
  <si>
    <t>Tuburi si tevi din fonta, de tipul celor utilizate pentru canalizari sub presiune</t>
  </si>
  <si>
    <t>73030090</t>
  </si>
  <si>
    <t>Tuburi, tevi si profile tubulare, din fonta (excl. de tipul celor utilizate pentru canalizari sub presiune)</t>
  </si>
  <si>
    <t>73041100</t>
  </si>
  <si>
    <t>Din oteluri inoxidabile</t>
  </si>
  <si>
    <t>Of stainless steel</t>
  </si>
  <si>
    <t>Tuburi si tevi,fara sudura, din fier sau din otel,de tipul celor utilizate pt conducte de petrol sau conducte de gaze,din oteluri inoxidabile</t>
  </si>
  <si>
    <t>73041910</t>
  </si>
  <si>
    <t>Cu diametrul exterior de maximum 1683-mm</t>
  </si>
  <si>
    <t>Of an external diameter not exceeding 1683mm</t>
  </si>
  <si>
    <t>Tuburi si tevi,fara sudura, din fier sau din otel,de tipul celor utilizate pt conducte de petrol sau conducte de gaze(excl.din oteluri inoxidabile),cu diametrul exterior&lt;=168,3mm</t>
  </si>
  <si>
    <t>73041930</t>
  </si>
  <si>
    <t>Cu diametrul exterior peste 1683-mm dar de maximum 4064-mm</t>
  </si>
  <si>
    <t>Of an external diameter exceeding 1683mm but not exceeding 4064mm</t>
  </si>
  <si>
    <t>Tuburi si tevi,fara sudura, din fier sau din otel,de tipul celor utilizate pt conducte de petrol sau conducte de gaze(excl.din oteluri inoxidabile),cu diametrul exterior&gt;168,3mm,dar&lt;=406,4mm</t>
  </si>
  <si>
    <t>73041990</t>
  </si>
  <si>
    <t>Cu diametru exterior peste 4064-mm</t>
  </si>
  <si>
    <t>Of an external diameter exceeding 4064mm</t>
  </si>
  <si>
    <t>Tuburi si tevi,fara sudura, din fier sau din otel,de tipul celor utilizate pt conducte de petrol sau conducte de gaze(excl.din oteluri inoxidabile),cu diametrul exterior&gt;406,4mm</t>
  </si>
  <si>
    <t>73042200</t>
  </si>
  <si>
    <t>Prajini de foraj din oteluri inoxidabile</t>
  </si>
  <si>
    <t>Drill pipe of stainless steel</t>
  </si>
  <si>
    <t>Prajini de foraj din oteluri inoxidabile, fara sudura, de tipul celor utilizate pentru extractia petrolului sau a gazelor</t>
  </si>
  <si>
    <t>73042300</t>
  </si>
  <si>
    <t>Alte prajini de foraj</t>
  </si>
  <si>
    <t>Other drill pipe</t>
  </si>
  <si>
    <t>Prajini de foraj, fara sudura, din fier sau din otel, de tipul celor utilizate pentru extractia petrolului sau a gazelor (excl.cele din oteluri inoxidabile)</t>
  </si>
  <si>
    <t>73042400</t>
  </si>
  <si>
    <t>Altele din oteluri inoxidabile</t>
  </si>
  <si>
    <t>Other of stainless steel</t>
  </si>
  <si>
    <t>Tuburi si tevi de cuvelaj sau de productie, fara sudura, de tipul celor utilizate pentru extractia petrolului sau a gazelor, din oteluri inoxidabile</t>
  </si>
  <si>
    <t>73042910</t>
  </si>
  <si>
    <t>Tuburi si tevi de cuvelaj sau de productie, fara sudura, de tipul celor utilizate pentru extractia petrolului sau a gazelor (excl. cele din oteluri inoxidabile) cu diametrul exterior&lt;=168,3 mm</t>
  </si>
  <si>
    <t>73042930</t>
  </si>
  <si>
    <t>Tuburi si tevi de cuvelaj sau de productie, fara sudura, de tipul celor utilizate pentru extractia petrolului sau a gazelor (excl. cele din oteluri inoxidabile) cu diametrul exterior&gt;168,3 mm, dar&lt;= 406,4 mm</t>
  </si>
  <si>
    <t>73042990</t>
  </si>
  <si>
    <t>Cu diametrul exterior peste 4064-mm</t>
  </si>
  <si>
    <t>Tuburi si tevi de cuvelaj sau de productie, fara sudura, de tipul celor utilizate pentru extractia petrolului sau a gazelor (excl. cele din oteluri inoxidabile) cu diametrul exterior &gt; 406,4 mm</t>
  </si>
  <si>
    <t>73043120</t>
  </si>
  <si>
    <t>De precizie</t>
  </si>
  <si>
    <t>Precision tubes</t>
  </si>
  <si>
    <t>Tuburi,tevi,profile tubulare,fara sudura,cu sect.circulara,din fier/oteluri nealiate(excl.de tipul celor utiliz.pt conducte de petrol/gaze;de cuvelaj/productie si prajini de foraj utiliz.pt extractia petrolului/gazelor),trase/laminate la rece,de precizie</t>
  </si>
  <si>
    <t>73043180</t>
  </si>
  <si>
    <t>Tuburi,tevi,profile tubulare,fara sudura,cu sect.circulara,din fier/oteluri nealiate,trase/laminate la rece(excl.de precizie;de tipul celor utiliz.pt conducte de petrol/gaze;de cuvelaj/productie si prajini de foraj utiliz.pt extractia petrolului/gazelor)</t>
  </si>
  <si>
    <t>73043950</t>
  </si>
  <si>
    <t>Tuburi filetate sau filetabile numite conducte de  gaz</t>
  </si>
  <si>
    <t>Threaded or threadable tubes (gas pipe)</t>
  </si>
  <si>
    <t>Tuburi filetate sau filetabile, numite „conducte de  gaz”, fara sudura, din fier sau din oteluri nealiate (excl.din fonta)</t>
  </si>
  <si>
    <t>73043982</t>
  </si>
  <si>
    <t>De maximum 1683-mm</t>
  </si>
  <si>
    <t>Not exceeding 1683mm</t>
  </si>
  <si>
    <t>Tuburi,tevi,profile tubulare,fara sudura,cu sectiunea circulara,din fier sau din oteluri nealiate, cu un diametru exterior &lt;= 168,3 mm (excl.de tipul celor utiliz.pt conducte de petrol/gaze;de cuvelaj/productie si prajini de foraj utiliz.pt extractia petrolului/gazelor;trase/laminate la rece; tuburi filetate sau filetabile, numite „conducte de  gaz”; din fonta)</t>
  </si>
  <si>
    <t>73043983</t>
  </si>
  <si>
    <t>De peste 1683-mm dar maximum 4064-mm</t>
  </si>
  <si>
    <t>Exceeding 1683mm but not exceeding 4064mm</t>
  </si>
  <si>
    <t>Tuburi,tevi,profile tubulare,fara sudura,cu sectiunea circulara,din fier sau din oteluri nealiate, cu un diametru exterior &gt; 168,3 mm dar &lt;= 406,4 mm  (excl.de tipul celor utiliz.pt conducte de petrol/gaze;de cuvelaj/productie si prajini de foraj utiliz.pt extractia petrolului/gazelor;trase/laminate la rece; tuburi filetate sau filetabile, numite „conducte de  gaz”; din fonta)</t>
  </si>
  <si>
    <t>73043988</t>
  </si>
  <si>
    <t>De peste 4064-mm</t>
  </si>
  <si>
    <t>Exceeding 4064mm</t>
  </si>
  <si>
    <t>Tuburi,tevi,profile tubulare,fara sudura,cu sectiunea circulara,din fier sau din oteluri nealiate, cu un diametru exterior &gt; 406,4 mm  (excl.de tipul celor utiliz.pt conducte de petrol/gaze;de cuvelaj/productie si prajini de foraj utiliz.pt extractia petrolului/gazelor;trase/laminate la rece; tuburi filetate sau filetabile, numite „conducte de  gaz”; din fonta)</t>
  </si>
  <si>
    <t>73044100</t>
  </si>
  <si>
    <t>Trase sau laminate la rece</t>
  </si>
  <si>
    <t>Colddrawn or coldrolled (coldreduced)</t>
  </si>
  <si>
    <t>Tuburi,tevi si profile tubulare,fara sudura,cu sectiunea circulara,din oteluri inoxidabile(excl.de tipul celor utiliz.pt conducte de petrol/gaze;de cuvelaj/productie si prajini de foraj utiliz.pt extractia petrolului/gazelor)trase sau laminate la rece</t>
  </si>
  <si>
    <t>73044983</t>
  </si>
  <si>
    <t>Tuburi,tevi si profile tubulare,fara sudura,cu sectiunea circulara,din oteluri inoxidabile,cu diametrul exterior &lt;= 168,3 mm (excl.de tipul celor utiliz.pt conducte de petrol/gaze;de cuvelaj/productie si prajini de foraj utiliz.pt extractia petrolului/gazelor;trase sau laminate la rece)</t>
  </si>
  <si>
    <t>73044985</t>
  </si>
  <si>
    <t>Tuburi,tevi si profile tubulare,fara sudura,cu sectiunea circulara,din oteluri inoxidabile,cu diametrul exterior &gt; 168,3 mm dar &lt;= 406,4 mm (excl.de tipul celor utiliz.pt conducte de petrol/gaze;de cuvelaj/productie si prajini de foraj utiliz.pt extractia petrolului/gazelor;trase sau laminate la rece)</t>
  </si>
  <si>
    <t>73044989</t>
  </si>
  <si>
    <t>Cu diametrul exterior de peste 4064-mm</t>
  </si>
  <si>
    <t>Tuburi,tevi si profile tubulare,fara sudura,cu sectiunea circulara,din oteluri inoxidabile,cu diametrul exterior &gt; 406,4 mm (excl.de tipul celor utiliz.pt conducte de petrol/gaze;de cuvelaj/productie si prajini de foraj utiliz.pt extractia petrolului/gazelor;trase sau laminate la rece)</t>
  </si>
  <si>
    <t>73045110</t>
  </si>
  <si>
    <t>Drepte si cu peretele de grosime uniforma din oteluri aliate cu un continut carbon de minimum 09 la suta si maximum 115 la suta si cu un continut de crom de la 05 la suta la 2 la suta si eventual cu un continut de molibden de maximum 05 la suta din greut</t>
  </si>
  <si>
    <t>Straight and of uniform wall thickness of alloy steel containing by weight not less than 09ála suta but not more than 115ála suta of carbon not less than 05ála suta but not more than 2ála suta of chromium and if present not more than 05ál</t>
  </si>
  <si>
    <t>Tuburi,tevi si profile tubulare,fara sudura,cu sectiunea circulara, drepte și cu peretele de grosime uniformă, din oțeluri aliate, cu un conținut carbon &gt;= 0,9 % dar &lt;= 1,15 %, și cu un conținut de crom  &gt;= 0,5% dar &lt;= 2% și, eventual, cu un conținut de molibden &lt;= 0,5 % din greutate(excl.de tipul celor utiliz.pt conducte de petrol/gaze;de cuvelaj/productie si prajini de foraj utiliz.pt extractia petrolului/gazelor), trase sau laminate la rece</t>
  </si>
  <si>
    <t>73045181</t>
  </si>
  <si>
    <t>Tuburi,tevi ,profile tubulare,fara sudura,cu sect.circ.,din oteluri aliate,trase/laminate la rece(excl.utiliz.pt conducte de petrol/gaze;de cuvelaj/productie si prajini de foraj pt extractia petrolului/gazelor;cele clasif.la 73045112-73045118)de precizie</t>
  </si>
  <si>
    <t>73045189</t>
  </si>
  <si>
    <t>Tuburi,tevi ,profile tubulare,fara sudura,cu sect.circ.,din oteluri aliate,trase/laminate la rece(excl.utiliz.pt conducte de petrol/gaze;de cuvelaj/productie si prajini de foraj pt extractia petrolului/gazelor;cele clasif.la 73045112-73045118;de precizie)</t>
  </si>
  <si>
    <t>73045930</t>
  </si>
  <si>
    <t>Tuburi,tevi si profile tubulare,fara sudura,cu sectiunea circulara, drepte și cu peretele de grosime uniformă, din oțeluri aliate, cu un conținut carbon &gt;= 0,9 % dar &lt;= 1,15 %, și cu un conținut de crom &gt;= 0,5 % dar &lt;= 2 % și, eventual, cu un conținut de molibden &lt;= 0,5 % din greutate(excl.de tipul celor utiliz.pt conducte de petrol/gaze;de cuvelaj/productie si prajini de foraj utiliz.pt extractia petrolului/gazelor;trase/laminate la rece)</t>
  </si>
  <si>
    <t>73045982</t>
  </si>
  <si>
    <t>Tuburi,tevi si profile tubulare,fara sudura,cu sectiunea circulara, din oteluri aliate, cu diametrul exterior &lt;= 168,3 mm (excl.drepte și cu peretele de grosime uniformă, cu un conținut carbon &gt;= 0,9 % dar &lt;= 1,15 %, și cu un conținut de crom &gt;= 0,5 % dar &lt;= 2 % și, eventual, cu un conținut de molibden &lt;= 0,5 % din greutate; de tipul celor utiliz.pt conducte de petrol/gaze;de cuvelaj/productie si prajini de foraj utiliz.pt extractia petrolului/gazelor;trase/laminate la rece)</t>
  </si>
  <si>
    <t>73045983</t>
  </si>
  <si>
    <t>Cu diametrul exterior de peste 1683-mm dar maximum 4064-mm</t>
  </si>
  <si>
    <t>Tuburi,tevi si profile tubulare,fara sudura,cu sectiunea circulara, din oteluri aliate, cu diametrul exterior &gt; 168,3 mm dar &lt;= 406,4 mm (excl.drepte și cu peretele de grosime uniformă, cu un conținut carbon &gt;= 0,9 % dar &lt;= 1,15 %, și cu un conținut de crom &gt;= 0,5 % dar &lt;= 2 % și, eventual, cu un conținut de molibden &lt;= 0,5 % din greutate; de tipul celor utiliz.pt conducte de petrol/gaze;de cuvelaj/productie si prajini de foraj utiliz.pt extractia petrolului/gazelor;trase/laminate la rece)</t>
  </si>
  <si>
    <t>73045989</t>
  </si>
  <si>
    <t>Tuburi,tevi si profile tubulare,fara sudura,cu sectiunea circulara, din oteluri aliate, cu diametrul exterior &gt;  406,4 mm (excl.drepte și cu peretele de grosime uniformă, cu un conținut carbon &gt;= 0,9 % dar &lt;= 1,15 %, și cu un conținut de crom &gt;= 0,5 % dar &lt;= 2 % și, eventual, cu un conținut de molibden &lt;= 0,5 % din greutate; de tipul celor utiliz.pt conducte de petrol/gaze;de cuvelaj/productie si prajini de foraj utiliz.pt extractia petrolului/gazelor;trase/laminate la rece)</t>
  </si>
  <si>
    <t>73049000</t>
  </si>
  <si>
    <t>Tuburi, tevi si profile tubulare, fara sudura, din fier sau din otel, altele decat cu sectiune circulara (excl.din fonta)</t>
  </si>
  <si>
    <t>73051100</t>
  </si>
  <si>
    <t>Sudate longitudinal sub flux</t>
  </si>
  <si>
    <t>Longitudinally submerged arc welded</t>
  </si>
  <si>
    <t>Tuburi si tevi,cu sectiunea circulara,cu diametrul exterior&gt;406,4mm,din fier/otel,de tipul celor utilizate pt conducte de petrol/gaze, sudate longitudinal sub flux</t>
  </si>
  <si>
    <t>73051200</t>
  </si>
  <si>
    <t>Altele sudate longitudinal</t>
  </si>
  <si>
    <t>Other longitudinally welded</t>
  </si>
  <si>
    <t>Tuburi si tevi ,cu sectiunea circulara,cu diametrul exterior&gt;406,4mm,din fier/otel,de tipul celor utilizate pt conducte de petrol/gaze,sudate longitudinal,altfel decat sub flux</t>
  </si>
  <si>
    <t>73051900</t>
  </si>
  <si>
    <t>Tuburi si tevi,cu sectiunea circulara,cu diametrul exterior&gt;406,4mm,din fier/otel,de tipul celor utilizate pt conducte de petrol/gaze(excl.sudate longitudinal)</t>
  </si>
  <si>
    <t>73052000</t>
  </si>
  <si>
    <t>Tuburi si tevi de cuvelaj de tipul celor utilizate pentru extractia petrolului sau a gazelor</t>
  </si>
  <si>
    <t>Casing of a kind used in drilling for oil or gas</t>
  </si>
  <si>
    <t xml:space="preserve">Tuburi si tevi de cuvelaj de tipul celor utilizate pentru extractia petrolului/gazelor,cu sectiunea circulara,cu diametrul exterior&gt;406,4mm,din fier sau din otel </t>
  </si>
  <si>
    <t>73053100</t>
  </si>
  <si>
    <t>Sudate longitudinal</t>
  </si>
  <si>
    <t>Longitudinally welded</t>
  </si>
  <si>
    <t>Tuburi si tevi sudate longitudinal,cu sectiunea circulara,cu diametrul exterior&gt;406,4mm,din fier sau din otel (excl.pt.conducte de petrol/gaze;tuburi si tevi de cuvelaj pt extractia petrolului/gazelor)</t>
  </si>
  <si>
    <t>73053900</t>
  </si>
  <si>
    <t>Tuburi si tevi sudate,cu sectiunea circulara,cu diametrul exterior&gt;406,4mm,din fier sau din otel (excl.pt.conducte de petrol/gaze;tuburi si tevi de cuvelaj pt extractia petrolului/gazelor;sudate longitudinal)</t>
  </si>
  <si>
    <t>73059000</t>
  </si>
  <si>
    <t>Tuburi si tevi,cu sectiunea circulara,cu diametrul exterior&gt;406,4mm,din fier sau din otel (excl.pt.conducte de petrol/gaze;tuburi si tevi de cuvelaj pt extractia petrolului/gazelor;sudate)</t>
  </si>
  <si>
    <t>73061100</t>
  </si>
  <si>
    <t>Sudate din oteluri inoxidabile</t>
  </si>
  <si>
    <t>Welded of stainless steel</t>
  </si>
  <si>
    <t>Tuburi si tevi de tipul celor utilizate pentru conducte de petrol sau de gaze,sudate,din oteluri inoxidabile,cu diametrul exterior&lt;=406,4mm</t>
  </si>
  <si>
    <t>73061900</t>
  </si>
  <si>
    <t>Tuburi si tevi de tipul celor utilizate pentru conducte de petrol sau de gaze,sudate,din fier sau din otel,cu diametrul exterior&lt;=406,4mm (excl.din oteluri inoxidabile sau fonta)</t>
  </si>
  <si>
    <t>73062100</t>
  </si>
  <si>
    <t>Tuburi si tevi de cuvelaj si de productie de tipul celor utilizate pentru extractia petrolului sau a gazelor,sudate,din oteluri inoxidabile,cu diametrul exterior&lt;=406,4mm</t>
  </si>
  <si>
    <t>73062900</t>
  </si>
  <si>
    <t>Tuburi si tevi de cuvelaj si de productie de tipul celor utilizate pentru extractia petrolului sau a gazelor,sudate,cu diametrul exterior&lt;=406,4mm(excl.din oteluri inoxidabile,din fonta)</t>
  </si>
  <si>
    <t>73063012</t>
  </si>
  <si>
    <t xml:space="preserve">Tuburi,tevi si profile tubulare, de precizie, sudate,cu sectiunea circulara,din fier sau din oteluri nealiate, trase sau laminate la rece </t>
  </si>
  <si>
    <t>73063018</t>
  </si>
  <si>
    <t>Tuburi,tevi si profile tubulare, de precizie, sudate,cu sectiunea circulara,din fier sau din oteluri nealiate (excl. trase sau laminate la rece )</t>
  </si>
  <si>
    <t>73063041</t>
  </si>
  <si>
    <t>Acoperite cu zinc</t>
  </si>
  <si>
    <t>Plated or coated with zinc</t>
  </si>
  <si>
    <t>Tuburi filetate sau filetabile,numite "conducte de gaz",sudate,cu sectiunea circulara,din fier sau din oteluri nealiate,acoperite cu zinc</t>
  </si>
  <si>
    <t>73063049</t>
  </si>
  <si>
    <t>Tuburi filetate sau filetabile,numite "conducte de gaz",sudate,cu sectiunea circulara,din fier sau din oteluri nealiate (excl.acoperite cu zinc)</t>
  </si>
  <si>
    <t>73063072</t>
  </si>
  <si>
    <t>Tuburi,tevi,sudate,cu sect.circ.,din fier/oteluri nealiate(excl.cu diametrul ext.&gt;406,4mm;pt.conducte de petrol/gaze;tuburi,tevi de cuvelaj/productie pt.extr.petrolului/gazelor;de precizie;"conducte de gaz"),cu diametrul ext.&lt;=168,3mm,acoperite cu zinc</t>
  </si>
  <si>
    <t>73063077</t>
  </si>
  <si>
    <t>Tuburi,tevi,sudate,cu sect.circ.,din fier/oteluri nealiate(excl.cu diametrul ext.&gt;406,4mm;pt.conducte de petrol/gaze;tuburi,tevi de cuvelaj/productie pt.extr.petrolului/gazelor;de precizie;"conducte de gaz";acoperite cu zinc),cu diametrul ext.&lt;=168,3mm</t>
  </si>
  <si>
    <t>73063080</t>
  </si>
  <si>
    <t>Tuburi,tevi,sudate,cu sect.circ.,din fier/oteluri nealiate(excl.cu diametrul ext.&gt;406,4mm;pt.conducte de petrol/gaze;tuburi,tevi de cuvelaj/de productie pt.extractia petrolului/gazelor;de precizie;"conducte de gaz"),cu diametrul ext.&gt;168,3mm dar &lt;=406,4mm</t>
  </si>
  <si>
    <t>73064020</t>
  </si>
  <si>
    <t>Tuburi,tevi,profile tubulare,sudate,cu sect.circulara,din oteluri inoxidabile(excl.cu diametrul ext.&gt;406,4mm;pt.conducte de petrol/gaze;tuburi,tevi de cuvelaj/productie pt.extractia petrolului/gazelor),trase/laminate la rece</t>
  </si>
  <si>
    <t>73064080</t>
  </si>
  <si>
    <t>Tuburi,tevi,profile tubulare,sudate,cu sect.circulara,din oteluri inoxidabile(excl.cu diametrul ext.&gt;406,4mm;pt.conducte de petrol/gaze;tuburi,tevi de cuvelaj/productie pt.extractia petrolului/gazelor;trase/laminate la rece)</t>
  </si>
  <si>
    <t>73065021</t>
  </si>
  <si>
    <t>Tuburi,tevi si profile tubulare,de precizie, sudate,cu sectiunea circulara,din oteluri aliate, trase sau laminate la rece</t>
  </si>
  <si>
    <t>73065029</t>
  </si>
  <si>
    <t>Tuburi,tevi si profile tubulare,de precizie, sudate,cu sectiunea circulara,din oteluri aliate (excl.trase sau laminate la rece)</t>
  </si>
  <si>
    <t>73065080</t>
  </si>
  <si>
    <t>Tuburi,tevi si profile tubulare,sudate,cu sectiunea circulara,din oteluri aliate(excl.din oteluri inoxidabile;cu diametrul exterior&gt;406,4mm;pt.conducte de petrol/gaze;tuburi si tevi de cuvelaj si de productie pt.extractia petrolului/gazelor;de precizie)</t>
  </si>
  <si>
    <t>73066110</t>
  </si>
  <si>
    <t>Tuburi, tevi si profile tubulare, sudate, cu sectiunea patrata sau dreptunghiulara, din oteluri inoxidabile</t>
  </si>
  <si>
    <t>73066192</t>
  </si>
  <si>
    <t>Cu grosimea peretelui de maximum 2-mm</t>
  </si>
  <si>
    <t>With a wall thickness not exceeding 2mm</t>
  </si>
  <si>
    <t>Tuburi, tevi si profile tubulare, din fier sau din otel, sudate, cu sectiunea patrata sau dreptunghiulara (excl.din oteluri inoxidabile) cu grosimea peretelui&lt;=2 mm</t>
  </si>
  <si>
    <t>73066199</t>
  </si>
  <si>
    <t>Cu grosimea peretelui peste 2-mm</t>
  </si>
  <si>
    <t>With a wall thickness exceeding 2mm</t>
  </si>
  <si>
    <t>Tuburi, tevi si profile tubulare, din fier sau din otel, sudate, cu sectiunea patrata sau dreptunghiulara(excl.din oteluri inoxidabile) cu grosimea peretelui&gt;2 mm</t>
  </si>
  <si>
    <t>73066910</t>
  </si>
  <si>
    <t xml:space="preserve"> Tuburi, tevi si profile tubulare,sudate,cu alte sectiuni decat circulare,patrate,dreptunghiulare,din oteluri inoxidabile</t>
  </si>
  <si>
    <t>73066990</t>
  </si>
  <si>
    <t xml:space="preserve"> Tuburi, tevi si profile tubulare,sudate,cu alte sectiuni decat circulare,patrate,dreptunghiulare (excl.din oteluri inoxidabile)</t>
  </si>
  <si>
    <t>73069000</t>
  </si>
  <si>
    <t>Tuburi,tevi,profile tubulare (de ex.sudate,nituite,faltuite sau cu margini simplu apropiate),din fier sau din otel(excl.din fonta;cu diametrul exterior&gt;406,4mm;cele clasificate la subpozitiile 73061110-73066990)</t>
  </si>
  <si>
    <t>73071110</t>
  </si>
  <si>
    <t>Pentru tuburi si tevi de tipul celor utilizate pentru  sisteme sub presiune</t>
  </si>
  <si>
    <t>Of a kind used in pressure systems</t>
  </si>
  <si>
    <t xml:space="preserve"> Accesorii de tevarie (de exemplu, racorduri, coturi, mansoane) turnate din fonta nemaleabila pentru tuburi si tevi de tipul celor utilizate pentru canalizari sub presiune</t>
  </si>
  <si>
    <t>73071190</t>
  </si>
  <si>
    <t xml:space="preserve"> Accesorii de tevarie (de exemplu, racorduri, coturi, mansoane) turnate din fonta nemaleabila (excl. cele pentru tuburi si tevi de tipul celor utilizate pentru canalizari sub presiune)</t>
  </si>
  <si>
    <t>73071910</t>
  </si>
  <si>
    <t>Din fonta</t>
  </si>
  <si>
    <t>Of cast iron</t>
  </si>
  <si>
    <t>Accesorii de tevarie (de exemplu, racorduri, coturi, mansoane) turnate din fonta (excl.nemaleabila)</t>
  </si>
  <si>
    <t>73071990</t>
  </si>
  <si>
    <t>Accesorii de tevarie (de exemplu, racorduri, coturi, mansoane) turnate din fonta, din fier sau din otel (excl. cele din fonta maleabila sau nemaleabila)</t>
  </si>
  <si>
    <t>73072100</t>
  </si>
  <si>
    <t>Flanse</t>
  </si>
  <si>
    <t>Flanges</t>
  </si>
  <si>
    <t>Flanse, altele decat cele turnate, din oteluri inoxidabile</t>
  </si>
  <si>
    <t>73072210</t>
  </si>
  <si>
    <t>Mansoane</t>
  </si>
  <si>
    <t>Sleeves</t>
  </si>
  <si>
    <t>Mansoane filetate, altele decat cele turnate, din oteluri inoxidabile</t>
  </si>
  <si>
    <t>73072290</t>
  </si>
  <si>
    <t>Coturi si curbe</t>
  </si>
  <si>
    <t>Elbows and bends</t>
  </si>
  <si>
    <t>Coturi si curbe filetate, altele decat cele turnate, din oteluri inoxidabile</t>
  </si>
  <si>
    <t>73072310</t>
  </si>
  <si>
    <t>Coturi si curbe, altele decat cele turnate, din oteluri inoxidabile</t>
  </si>
  <si>
    <t>73072390</t>
  </si>
  <si>
    <t>Accesorii pentru sudat cap la cap (excl. coturi si curbe) altele decat cele turnate, din oteluri inoxidabile</t>
  </si>
  <si>
    <t>73072910</t>
  </si>
  <si>
    <t>Filetate</t>
  </si>
  <si>
    <t>Threaded</t>
  </si>
  <si>
    <t>Accesorii de tevarie (excl. flanse, coturi, mansoane, curbe) din oteluri inoxidabile filetate</t>
  </si>
  <si>
    <t>73072980</t>
  </si>
  <si>
    <t>Accesorii de tevarie (excl. flanse, coturi, mansoane, curbe) din oteluri inoxidabile, altele decat cele filetate</t>
  </si>
  <si>
    <t>73079100</t>
  </si>
  <si>
    <t>Flanse din fonta, din fier sau din otel (excl. cele turnate si cele din oteluri inoxidabile)</t>
  </si>
  <si>
    <t>73079210</t>
  </si>
  <si>
    <t>Mansoane din fonta, din fier sau din otel (excl. cele turnate si cele din oteluri inoxidabile)</t>
  </si>
  <si>
    <t>73079290</t>
  </si>
  <si>
    <t>Coturi si curbe din fonta, din fier sau din otel (excl. cele turnate si cele din oteluri inoxidabile)</t>
  </si>
  <si>
    <t>73079311</t>
  </si>
  <si>
    <t>Coturi si curbe din fonta, din fier sau din otel (excl. cele turnate si cele din oteluri inoxidabile) cu cel mai mare diametru exterior de maximum 609,6 mm</t>
  </si>
  <si>
    <t>73079319</t>
  </si>
  <si>
    <t>Accesorii pentru sudat cap la cap (excl. coturi si curbe) din fonta, din fier sau din otel (excl. cele turnate si cele din oteluri inoxidabile) cu cel mai mare diametru exterior de maximum 609,6 mm</t>
  </si>
  <si>
    <t>73079391</t>
  </si>
  <si>
    <t>Coturi si curbe din fonta, din fier sau din otel (excl. cele turnate si cele din oteluri inoxidabile) cu cel mai mare diametru exterior de peste 609,6 mm</t>
  </si>
  <si>
    <t>73079399</t>
  </si>
  <si>
    <t>Accesorii pentru sudat cap la cap (excl. coturi si curbe) din fonta, din fier sau din otel (excl. cele turnate si cele din oteluri inoxidabile) cu cel mai mare diametru exterior de peste 609,6 mm</t>
  </si>
  <si>
    <t>73079910</t>
  </si>
  <si>
    <t xml:space="preserve"> Accesorii de tevarie (excl. flanse, coturi, curbe, mansoane, accesorii pentru sudat cap la cap) din fonta, din fier sau din otel, altele decat cele turnate si cele din oteluri inoxidabile filetate</t>
  </si>
  <si>
    <t>73079980</t>
  </si>
  <si>
    <t xml:space="preserve"> Accesorii de tevarie (excl. flanse, coturi, curbe, mansoane, accesorii pentru sudat cap la cap) din fonta, din fier sau din otel, altele decat cele turnate, cele din oteluri inoxidabile si decat cele filetate</t>
  </si>
  <si>
    <t>73081000</t>
  </si>
  <si>
    <t>Poduri si elemente de poduri</t>
  </si>
  <si>
    <t>Bridges and bridgesections</t>
  </si>
  <si>
    <t>Poduri si elemente de poduri, din fonta, fier sau otel</t>
  </si>
  <si>
    <t>73082000</t>
  </si>
  <si>
    <t>Turnuri si piloni</t>
  </si>
  <si>
    <t>Towers and lattice masts</t>
  </si>
  <si>
    <t>Turnuri si piloni, din fonta, fier sau otel</t>
  </si>
  <si>
    <t>73083000</t>
  </si>
  <si>
    <t>Usi ferestre si tocurile lor pervazuri si praguri</t>
  </si>
  <si>
    <t>Usi, ferestre si tocurile lor, pervazuri si praguri, din fonta, fier sau otel</t>
  </si>
  <si>
    <t>73084000</t>
  </si>
  <si>
    <t>Echipament  de schelarie de cofraj de sustinere sau de sprijinire</t>
  </si>
  <si>
    <t>Equipment for scaffolding shuttering propping or pitpropping</t>
  </si>
  <si>
    <t>Materiale de schelarie, de cofraj, de sustinere sau de sprijinire, din fonta, fier sau otel</t>
  </si>
  <si>
    <t>73089051</t>
  </si>
  <si>
    <t>Panouri formate din doi pereti din tabla nervurata si cu un strat interior izolant</t>
  </si>
  <si>
    <t>Panels comprising two walls of profiled (ribbed) sheet with an insulating core</t>
  </si>
  <si>
    <t>Panouri formate din doi pereti din tabla nervurata si cu un strat interior izolant, din fier sau din otel</t>
  </si>
  <si>
    <t>73089059</t>
  </si>
  <si>
    <t xml:space="preserve"> Constructii si parti de constructii, din fonta,fier sau otel, numai, sau in principal din tabla (excl.panouri formate din doi pereti din tabla nervurata si cu un strat interior izolant)</t>
  </si>
  <si>
    <t>73089098</t>
  </si>
  <si>
    <t>Constructii si parti,din fonta,fier,otel;table,tije,bare,profile,tevi,din fonta,fier,otel,pt.constructiiexcl.numai/in principal din tabla;constr.prefabricate;poduri;turnuri,piloni;usi,ferestre,tocuri;mat.de schelarie,cofraj,sustinere,sprijinire)</t>
  </si>
  <si>
    <t>73090010</t>
  </si>
  <si>
    <t>Pentru gaze (cu exceptia gazului comprimat sau lichefiat)</t>
  </si>
  <si>
    <t>For gases (other than compressed or liquefied gas)</t>
  </si>
  <si>
    <t>Rezervoare,cisterne,cuve si recipiente similare,din fonta,fier sau otel,cu o capacitate&gt;300 l,fara dispozitive mecanice/termice,chiar captusite/izolate termic,pt.substante gazoase (cu exceptia gazului comprimat sau lichefiat)</t>
  </si>
  <si>
    <t>73090030</t>
  </si>
  <si>
    <t>Cu captuseala sau izolatie termica</t>
  </si>
  <si>
    <t>Lined or heatinsulated</t>
  </si>
  <si>
    <t xml:space="preserve"> Rezervoare,cisterne,cuve si recipiente similare,din fonta,fier sau otel,cu o capacitate&gt;300 l,fara dispozitive mecanice/termice,chiar captusite/izolate termic,pt.substante lichide,cu captuseala sau izolatie termica</t>
  </si>
  <si>
    <t>73090051</t>
  </si>
  <si>
    <t>De peste 100000-l</t>
  </si>
  <si>
    <t>Exceeding 100000l</t>
  </si>
  <si>
    <t>Rezervoare,cisterne,cuve si recipiente similare,din fonta,fier sau otel,cu o capacitate&gt;300 l,fara dispozitive mecanice/termice,chiar captusite/izolate termic,pt.substante lichide,cu captuseala sau izolatie termica,cu o capacitate&gt;100000 l</t>
  </si>
  <si>
    <t>73090059</t>
  </si>
  <si>
    <t>De maximum 100000-l</t>
  </si>
  <si>
    <t>Not exceeding 100000l</t>
  </si>
  <si>
    <t>Rezervoare,cisterne,cuve si recipiente similare,din fonta,fier sau otel,cu o capacitate&gt;300 l,fara dispozitive mecanice/termice,chiar captusite/izolate termic,pt.substante lichide,cu captuseala sau izolatie termica,cu o capacitate&lt;=100000 l</t>
  </si>
  <si>
    <t>73090090</t>
  </si>
  <si>
    <t>Pentru substante solide</t>
  </si>
  <si>
    <t>For solids</t>
  </si>
  <si>
    <t>Rezervoare,cisterne,cuve si recipiente similare,din fonta,fier sau otel,cu o capacitate&gt;300 l,fara dispozitive mecanice/termice,chiar captusite/izolate termic,pt.substante solide</t>
  </si>
  <si>
    <t>73101000</t>
  </si>
  <si>
    <t>Cu o capacitate de minimum 50-l</t>
  </si>
  <si>
    <t>Of a capacity of 50l or more</t>
  </si>
  <si>
    <t>Rezervoare,butoaie,bidoane,cutii,recipiente similare,pt.orice fel de substante(cu exceptia gazelor comprimate/lichefiate),din fonta,fier,otel,fara dispozitive mecanice/termice,chiar captusite/izolate termic,cu o capacitate&gt;=50 l dar&lt;=300 l</t>
  </si>
  <si>
    <t>73102111</t>
  </si>
  <si>
    <t>Cutii de tipul celor pentru conservarea alimentelor</t>
  </si>
  <si>
    <t>Cans of a kind used for preserving food</t>
  </si>
  <si>
    <t>Cutii de tipul celor pt conservarea alimentelor,care se inchid prin sudare sau prin sertizare, din fonta,fier sau otel,cu o capacitate&lt;50 l</t>
  </si>
  <si>
    <t>73102119</t>
  </si>
  <si>
    <t>Cutii de tipul celor pentru conservarea bauturilor</t>
  </si>
  <si>
    <t>Cans of a kind used for preserving drink</t>
  </si>
  <si>
    <t>Cutii de tipul celor pt conservarea bauturilor,care se inchid prin sudare sau prin sertizare, din fonta,fier sau otel,cu o capacitate&lt;50 l</t>
  </si>
  <si>
    <t>73102191</t>
  </si>
  <si>
    <t>Sub 05-mm</t>
  </si>
  <si>
    <t>Less than 05mm</t>
  </si>
  <si>
    <t>Cutii care se inchid prin sudare sau prin sertizare pentru orice fel de substante (cu exceptia gazelor comprimate/lichefiate,alimentelor,bauturilor),din fonta,fier sau otel,cu o capacitate&lt;50 l,cu o grosime a peretelui&lt;0,5mm</t>
  </si>
  <si>
    <t>73102199</t>
  </si>
  <si>
    <t>De minimum 05-mm</t>
  </si>
  <si>
    <t>05mm or more</t>
  </si>
  <si>
    <t>Cutii care se inchid prin sudare sau prin sertizare pentru orice fel de substante (cu exceptia gazelor comprimate/lichefiate,alimentelor,bauturilor),din fonta,fier sau otel,cu o capacitate&lt;50 l,cu o grosime a peretelui&gt;=0,5mm</t>
  </si>
  <si>
    <t>73102910</t>
  </si>
  <si>
    <t>Cu o grosime a peretelui sub 05-mm</t>
  </si>
  <si>
    <t>With a wall thickness of less than 05mm</t>
  </si>
  <si>
    <t>Rezervoare,butoaie,bidoane,cutii,pt.orice substante(excl.gaze comprimate/lichefiate),din fonta,fier,otel,fara disp.mecanice/termice,chiar captusite/izolate termic,cu o capacitate&lt;50 l(excl.cutii ce se inchid prin sudare/sertizare),cu gros.peretelui&lt;0,5mm</t>
  </si>
  <si>
    <t>73102990</t>
  </si>
  <si>
    <t>Cu o grosime a peretelui de minimum 05-mm</t>
  </si>
  <si>
    <t>With a wall thickness of 05mm or more</t>
  </si>
  <si>
    <t>Rezervoare,butoaie,bidoane,cutii,pt.orice substante(excl.gaze comprimate/lichefiate),din fonta,fier,otel,fara disp.mecanice/termice,chiar captusite/izolate termic,cu o capacitate&lt;50 l(excl.cutii ce se inchid prin sudare/sertizare),cu gros.peretelui&gt;=0,5mm</t>
  </si>
  <si>
    <t>73110011</t>
  </si>
  <si>
    <t>Sub 20-l</t>
  </si>
  <si>
    <t>Less than 20l</t>
  </si>
  <si>
    <t>Recipiente pentru gaze comprimate sau lichefiate, din fonta, din fier sau din otel, fara sudura, pentru o presiune&gt;=165 bari, cu o capacitate&lt;20 l</t>
  </si>
  <si>
    <t>73110013</t>
  </si>
  <si>
    <t>De minimum 20-l dar de maximum 50-l</t>
  </si>
  <si>
    <t>20l or more but not more than 50l</t>
  </si>
  <si>
    <t>Recipiente pentru gaze comprimate sau lichefiate, din fonta, din fier sau din otel, fara sudura, pentru o presiune&gt;=165 bari, cu o capacitate&gt;=20 l dar &lt;=50 l</t>
  </si>
  <si>
    <t>73110019</t>
  </si>
  <si>
    <t>De peste 50-l</t>
  </si>
  <si>
    <t>More than 50l</t>
  </si>
  <si>
    <t>Recipiente pentru gaze comprimate sau lichefiate, din fonta, din fier sau din otel, fara sudura, pentru o presiune&gt;=165 bari, cu o capacitate&gt;50 l</t>
  </si>
  <si>
    <t>73110030</t>
  </si>
  <si>
    <t>Recipiente pentru gaze comprimate sau lichefiate, din fonta, din fier sau din otel, fara sudura, pentru o presiune&lt;165 bari</t>
  </si>
  <si>
    <t>73110091</t>
  </si>
  <si>
    <t>Sub 1000-l</t>
  </si>
  <si>
    <t>Less than 1000l</t>
  </si>
  <si>
    <t>Recipiente pentru gaze comprimate sau lichefiate, din fonta, din fier sau din otel(excl.fara sudura),cu o capacitate&lt;1000 l</t>
  </si>
  <si>
    <t>73110099</t>
  </si>
  <si>
    <t>De minimum 1000-l</t>
  </si>
  <si>
    <t>1000l or more</t>
  </si>
  <si>
    <t>Recipiente pentru gaze comprimate sau lichefiate, din fonta, din fier sau din otel(excl.fara sudura),cu o capacitate&gt;=1000 l</t>
  </si>
  <si>
    <t>73121020</t>
  </si>
  <si>
    <t>Din otel inoxidabil</t>
  </si>
  <si>
    <t>Toroane, parame si cabluri, din otel inoxidabil, neizolate electric</t>
  </si>
  <si>
    <t>73121041</t>
  </si>
  <si>
    <t>Acoperite cu aliaje pe baza de cupruzinc (alama)</t>
  </si>
  <si>
    <t>Plated or coated with copperzinc alloys (brass)</t>
  </si>
  <si>
    <t>Toroane,parame si cabluri,din fier sau din otel (excl.din otel inoxidabil),neizolate electric,cu cea mai mare dimensiune a sectiunii transversale&lt;=3mm,acoperite cu aliaje pe baza de cupru-zinc(alama)</t>
  </si>
  <si>
    <t>73121049</t>
  </si>
  <si>
    <t>Toroane,parame si cabluri,din fier sau din otel (excl.din otel inoxidabil),neizolate electric,cu cea mai mare dimensiune a sectiunii transversale&lt;=3mm [excl.acoperite cu aliaje pe baza de cupru-zinc(alama)]</t>
  </si>
  <si>
    <t>73121061</t>
  </si>
  <si>
    <t>Neacoperite</t>
  </si>
  <si>
    <t>Not coated</t>
  </si>
  <si>
    <t>Toroane,din fier sau din otel (excl.din otel inoxidabil),neizolate electric,cu cea mai mare dimensiune a sectiunii transversale&gt;3mm, neacoperite</t>
  </si>
  <si>
    <t>73121065</t>
  </si>
  <si>
    <t>Toroane,din fier sau din otel (excl.din otel inoxidabil),neizolate electric,cu cea mai mare dimensiune a sectiunii transversale&gt;3mm, acoperite cu zinc</t>
  </si>
  <si>
    <t>73121069</t>
  </si>
  <si>
    <t>Toroane,din fier sau din otel (excl.din otel inoxidabil),neizolate electric,cu cea mai mare dimensiune a sectiunii transversale&gt;3mm, acoperite(excl.acoperite cu zinc)</t>
  </si>
  <si>
    <t>73121081</t>
  </si>
  <si>
    <t>Peste 3-mm dar de maximum 12-mm</t>
  </si>
  <si>
    <t>Exceeding 3mm but not exceeding 12mm</t>
  </si>
  <si>
    <t>Cabluri si parame,incl.cabluri si parame inchise,din fier/otel(excl.din otel inoxidabil),neizolate electric,neacoperite/simplu acoperite cu zinc,cu cea mai mare dimens.a sect.transversale&gt;3mm,dar&lt;=12mm</t>
  </si>
  <si>
    <t>73121083</t>
  </si>
  <si>
    <t>Peste 12-mm dar de maximum 24-mm</t>
  </si>
  <si>
    <t>Exceeding 12mm but not exceeding 24mm</t>
  </si>
  <si>
    <t>Cabluri si parame,incl.cabluri si parame inchise,din fier/otel(excl.din otel inoxidabil),neizolate electric,neacoperite/simplu acoperite cu zinc,cu cea mai mare dimens.a sect.transversale&gt;12mm,dar&lt;=24 mm</t>
  </si>
  <si>
    <t>73121085</t>
  </si>
  <si>
    <t>Peste 24-mm dar de maximum 48-mm</t>
  </si>
  <si>
    <t>Exceeding 24mm but not exceeding 48mm</t>
  </si>
  <si>
    <t>Cabluri si parame,incl.cabluri si parame inchise,din fier/otel(excl.din otel inoxidabil),neizolate electric,neacoperite/simplu acoperite cu zinc,cu cea mai mare dimens.a sect.transversale&gt;24mm,dar&lt;=48mm</t>
  </si>
  <si>
    <t>73121089</t>
  </si>
  <si>
    <t>Peste 48-mm</t>
  </si>
  <si>
    <t>Exceeding 48mm</t>
  </si>
  <si>
    <t>Cabluri si parame,incl.cabluri si parame inchise,din fier/otel(excl.din otel inoxidabil),neizolate electric,neacoperite/simplu acoperite cu zinc,cu cea mai mare dimens.a sect.transversale&gt;48mm</t>
  </si>
  <si>
    <t>73121098</t>
  </si>
  <si>
    <t>Cabluri si parame,incl.cabluri si parame inchise,din fier/otel(excl.din otel inoxidabil),neizolate electric,cu cea mai mare dimens.a sect.transversale&gt;3mm(excl.neacoperite/simplu acoperite cu zinc)</t>
  </si>
  <si>
    <t>73129000</t>
  </si>
  <si>
    <t xml:space="preserve"> Benzi impletite, odgoane si articole similare, din fier sau din otel (excl.izolate electric)</t>
  </si>
  <si>
    <t>73130000</t>
  </si>
  <si>
    <t>Sarma ghimpata din fier sau din otel torsade ghimpate sau nu din sarma sau din benzi de fier sau de otel de tipul celor utilizate pentru imprejmuiri</t>
  </si>
  <si>
    <t>Barbed wire of iron or steel twisted hoop or single flat wire barbed or not and loosely twisted double wire of a kind used for fencing of iron or steel</t>
  </si>
  <si>
    <t>Sarma ghimpata din fier sau din otel;torsade ghimpate sau nu,din sarma sau din benzi de fier sau de otel, de tipul celor utilizate pentru imprejmuiri</t>
  </si>
  <si>
    <t>73141200</t>
  </si>
  <si>
    <t>Panze metalice continue sau fara sfarsit pentru utilaje din oteluri inoxidabile</t>
  </si>
  <si>
    <t>Endless bands for machinery of stainless steel</t>
  </si>
  <si>
    <t>Panze metalice tesute continue sau fara sfarsit, pentru utilaje, din oteluri inoxidabile</t>
  </si>
  <si>
    <t>73141400</t>
  </si>
  <si>
    <t>Alte panze metalice tesute din oteluri inoxidabile</t>
  </si>
  <si>
    <t>Other woven cloth of stainless steel</t>
  </si>
  <si>
    <t>Panze metalice tesute, altele decat cele continue sau fara sfarsit, pentru utilaje, din oteluri inoxidabile</t>
  </si>
  <si>
    <t>73141900</t>
  </si>
  <si>
    <t>Panze metalice tesute, altele decat cele din oteluri inoxidabile</t>
  </si>
  <si>
    <t>73142010</t>
  </si>
  <si>
    <t>Din sarma nervurata</t>
  </si>
  <si>
    <t>Of ribbed wire</t>
  </si>
  <si>
    <t>Grilaje, plase si zabrele, sudate in punctele de intersectie, din sarma cu dimensiunea cea mai mare a sectiunii transversale de minimum 3 mm si ale caror ochiuri au o suprafata de minimum 100 cm2 din sarma nervurata din fier sau otel</t>
  </si>
  <si>
    <t>73142090</t>
  </si>
  <si>
    <t>Grilaje, plase si zabrele, sudate in punctele de intersectie, din sarma cu dimensiunea cea mai mare a sectiunii transversale de minimum 3 mm si ale caror ochiuri au o suprafata de minimum 100 cm2 din sarma  din fier sau otel (excl.din sarma nervurata)</t>
  </si>
  <si>
    <t>73143100</t>
  </si>
  <si>
    <t>Grilaje, plase si zabrele, sudate in punctele de intersectie (excl.produsele din sarma cu dimens.maxima a sectiunii transversale &gt;=3mm si ale caror ochiuri au o suprafata&gt;=100cm2),acoperite cu zinc</t>
  </si>
  <si>
    <t>73143900</t>
  </si>
  <si>
    <t>Grilaje, plase si zabrele, sudate in punctele de intersectie (excl.produsele din sarma cu dimens.maxima a sectiunii transversale &gt;=3mm si ale caror ochiuri au o suprafata&gt;=100cm2;acoperite cu zinc)</t>
  </si>
  <si>
    <t>73144100</t>
  </si>
  <si>
    <t>Panze metalice, grilaje, plase si zabrele,din sarma de fier sau de otel, nesudate in punctele de intersectie, acoperite cu zinc</t>
  </si>
  <si>
    <t>73144200</t>
  </si>
  <si>
    <t>Acoperite cu materiale plastice</t>
  </si>
  <si>
    <t>Coated with plastics</t>
  </si>
  <si>
    <t>Panze metalice, grilaje, plase si zabrele,din sarma de fier sau de otel, nesudate in punctele de intersectie, acoperite cu materiale plastice</t>
  </si>
  <si>
    <t>73144900</t>
  </si>
  <si>
    <t>Panze metalice, grilaje, plase si zabrele,din sarma de fier sau de otel, nesudate in punctele de intersectie(excl.acoperite cu zinc sau cu materiale plastice)</t>
  </si>
  <si>
    <t>73145000</t>
  </si>
  <si>
    <t>Table si benzi expandate</t>
  </si>
  <si>
    <t>Expanded metal</t>
  </si>
  <si>
    <t>Table si benzi expandate, din fier sau din otel</t>
  </si>
  <si>
    <t>73151110</t>
  </si>
  <si>
    <t>De tipul celor utilizate pentru biciclete si motociclete</t>
  </si>
  <si>
    <t>Of a kind used for cycles and motorcycles</t>
  </si>
  <si>
    <t>Lanturi cu role, din fonta,fier sau otel,de tipul celor utilizate pentru biciclete si motociclete</t>
  </si>
  <si>
    <t>73151190</t>
  </si>
  <si>
    <t>Lanturi cu role, din fonta,fier sau otel (excl.de tipul celor utilizate pentru biciclete si motociclete)</t>
  </si>
  <si>
    <t>73151200</t>
  </si>
  <si>
    <t>Alte lanturi</t>
  </si>
  <si>
    <t>Other chain</t>
  </si>
  <si>
    <t>Lanțuri cu zale articulate,din fonta,fier sau oțel (excl. lanturi cu role)</t>
  </si>
  <si>
    <t>73151900</t>
  </si>
  <si>
    <t>Parti de lanțuri cu zale articulate, din fonta,fier sau oțel</t>
  </si>
  <si>
    <t>73152000</t>
  </si>
  <si>
    <t>Lanturi antiderapante</t>
  </si>
  <si>
    <t>Skid chain</t>
  </si>
  <si>
    <t>Lanturi antiderapante pentru autovehicule, din fier sau din otel</t>
  </si>
  <si>
    <t>73158100</t>
  </si>
  <si>
    <t>Lanturi cu zale cu punte de legatura</t>
  </si>
  <si>
    <t>Studlink</t>
  </si>
  <si>
    <t>Lanturi cu zale cu punte de legatura, din fier sau din otel</t>
  </si>
  <si>
    <t>73158200</t>
  </si>
  <si>
    <t>Alte lanturi cu zale sudate</t>
  </si>
  <si>
    <t>Other welded link</t>
  </si>
  <si>
    <t>Lanturi, cu zale sudate, din fier sau din otel (excl.lanturi cu zale cu punte de legatura, lanțuri cu zale articulate, lanțuri antiderapante)</t>
  </si>
  <si>
    <t>73158900</t>
  </si>
  <si>
    <t>Lanturi din fier sau din otel (excl.lanturi cu zale sudate, lanturi cu zale cu punte de legatura, lanțuri cu zale articulate, lanțuri antiderapante)</t>
  </si>
  <si>
    <t>73159000</t>
  </si>
  <si>
    <t>Alte parti</t>
  </si>
  <si>
    <t>Other parts</t>
  </si>
  <si>
    <t xml:space="preserve">Parti din lanturi antiderapante,lanțuri cu zale cu puncte de legatura si alte lanturi de la pozitia 7315,din fier sau oțel(excl.lanțuri cu zale articulate) </t>
  </si>
  <si>
    <t>73160000</t>
  </si>
  <si>
    <t>Ancore ancore gheare de pisica si partile acestora din fier sau din otel</t>
  </si>
  <si>
    <t>Anchors grapnels and parts thereof of iron or steel</t>
  </si>
  <si>
    <t>Ancore, ancore gheare de pisica si partile acestora, din fonta, din fier sau din otel</t>
  </si>
  <si>
    <t>73170020</t>
  </si>
  <si>
    <t>Tinte prinse in benzi sau rulouri</t>
  </si>
  <si>
    <t>Nails in strips or coils</t>
  </si>
  <si>
    <t>Tinte, din sarma de fier sau otel,prinse in benzi sau rulouri</t>
  </si>
  <si>
    <t>73170060</t>
  </si>
  <si>
    <t>Cuie, tinte, pioneze, crampoane cu varf, agrafe ondulate sau cu margini taiate oblic si articole similare, din fonta, din sarma de fier sau otel, presate la rece(excl. tinte, prinse in benzi sau rulouri)</t>
  </si>
  <si>
    <t>73170080</t>
  </si>
  <si>
    <t>Cuie, tinte, pioneze, crampoane cu varf, agrafe ondulate sau cu margini taiate oblic si articole similare, din fonta, din fier sau din otel (excl. cele presate la rece, din sarma;tintele, prinse in benzi sau rulouri)</t>
  </si>
  <si>
    <t>73181100</t>
  </si>
  <si>
    <t>Tirfoane</t>
  </si>
  <si>
    <t>Coach screws</t>
  </si>
  <si>
    <t>Tirfoane din fier sau din otel</t>
  </si>
  <si>
    <t>73181210</t>
  </si>
  <si>
    <t>Suruburi din otel inoxidabil, pentru lemn (excl. tirfoane)</t>
  </si>
  <si>
    <t>73181290</t>
  </si>
  <si>
    <t>Suruburi, din fier sau din otel, pentru lemn (excl.din otel inoxidabil;tirfoane)</t>
  </si>
  <si>
    <t>73181300</t>
  </si>
  <si>
    <t>Carlige si pitoane filetate</t>
  </si>
  <si>
    <t>Screw hooks and screw rings</t>
  </si>
  <si>
    <t>Carlige si pitoane filetate, din fonta, fier sau otel</t>
  </si>
  <si>
    <t>73181410</t>
  </si>
  <si>
    <t>Suruburi autofiletante, din otel inoxidabil</t>
  </si>
  <si>
    <t>73181491</t>
  </si>
  <si>
    <t>Suruburi pentru tabla</t>
  </si>
  <si>
    <t>Spacedthread screws</t>
  </si>
  <si>
    <t>Suruburi autofiletante, din fonta,fier sau otel (excl.din otel inoxidabil), pentru tabla</t>
  </si>
  <si>
    <t>73181499</t>
  </si>
  <si>
    <t>Suruburi autofiletante, din fonta,fier sau otel (excl.din otel inoxidabil;pentru tabla)</t>
  </si>
  <si>
    <t>73181520</t>
  </si>
  <si>
    <t>Pentru fixarea elementelor de cale ferata</t>
  </si>
  <si>
    <t>For fixing railway track construction material</t>
  </si>
  <si>
    <t>Suruburi și buloane, chiar cu piulițele sau șaibele acestora, din fonta, din fier sau din otel, pentru fixarea elementelor de cale ferată (excl.tirfoane)</t>
  </si>
  <si>
    <t>73181535</t>
  </si>
  <si>
    <t>Suruburi și buloane, chiar cu piulițele sau șaibele acestora, fara cap, din oteluri inoxidabile (excl.pentru fixarea elementelor de cale ferată)</t>
  </si>
  <si>
    <t>73181542</t>
  </si>
  <si>
    <t>Sub 800-MPa</t>
  </si>
  <si>
    <t>Of less than 800MPa</t>
  </si>
  <si>
    <t>Suruburi și buloane, chiar cu piulițele sau șaibele acestora, fara cap, din alte oțeluri decat inoxidabile, cu rezistență la tracțiune &lt; 800 MPa (excl.pentru fixarea elementelor de cale ferată)</t>
  </si>
  <si>
    <t>73181548</t>
  </si>
  <si>
    <t>De minimum 800-MPa</t>
  </si>
  <si>
    <t>Of 800MPa or more</t>
  </si>
  <si>
    <t>Suruburi și buloane, chiar cu piulițele sau șaibele acestora, fara cap, din alte oțeluri decat inoxidabile, cu rezistență la tracțiune &gt;= 800 MPa (excl.pentru fixarea elementelor de cale ferată)</t>
  </si>
  <si>
    <t>73181552</t>
  </si>
  <si>
    <t>Suruburi și buloane, chiar cu piulițele sau șaibele acestora, din otel inoxidabil, cu cap despicat sau cu adâncitură în formă de cruce(excl.pentru fixarea elementelor de cale ferată)</t>
  </si>
  <si>
    <t>73181558</t>
  </si>
  <si>
    <t>Suruburi și buloane, chiar cu piulițele sau șaibele acestora, din fonta, din fier sau din otel (excl.otel inoxidabil), cu cap despicat sau cu adâncitură în formă de cruce(excl.pentru fixarea elementelor de cale ferată)</t>
  </si>
  <si>
    <t>73181562</t>
  </si>
  <si>
    <t>Suruburi și buloane, chiar cu piulițele sau șaibele acestora, din otel inoxidabil, cu cap, cu adâncitura capului hexagonală (excl.pentru fixarea elementelor de cale ferată)</t>
  </si>
  <si>
    <t>73181568</t>
  </si>
  <si>
    <t>Suruburi și buloane, chiar cu piulițele sau șaibele acestora, din fonta, din fier sau din otel (excl.otel inoxidabil), cu cap, cu adâncitura capului hexagonală (excl.pentru fixarea elementelor de cale ferată)</t>
  </si>
  <si>
    <t>73181575</t>
  </si>
  <si>
    <t>Suruburi și buloane, chiar cu piulițele sau șaibele acestora, din otel inoxidabil, cu cap hexagonal (excl.pentru fixarea elementelor de cale ferată)</t>
  </si>
  <si>
    <t>73181582</t>
  </si>
  <si>
    <t>Suruburi și buloane, chiar cu piulițele sau șaibele acestora,cu cap hexagonal, din alte oteluri decat inoxidabile, cu rezistență la tracțiune &lt; 800 MPa (excl.pentru fixarea elementelor de cale ferată)</t>
  </si>
  <si>
    <t>73181588</t>
  </si>
  <si>
    <t>Suruburi și buloane, chiar cu piulițele sau șaibele acestora,cu cap hexagonal, din alte oteluri decat inoxidabile, cu rezistență la tracțiune &gt;= 800 MPa (excl.pentru fixarea elementelor de cale ferată)</t>
  </si>
  <si>
    <t>73181595</t>
  </si>
  <si>
    <t>Suruburi și buloane, chiar cu piulițele sau șaibele acestora, din fonta, din fier sau din otel, cu cap (excl.cu cap despicat sau cu adâncitură în formă de cruce;cu adâncitura capului hexagonală;cu cap hexagonal; pentru fixarea elementelor de cale ferată)</t>
  </si>
  <si>
    <t>73181631</t>
  </si>
  <si>
    <t>Piulite nit cu cap inecat</t>
  </si>
  <si>
    <t>Blind rivet nuts</t>
  </si>
  <si>
    <t>Piulițe nit cu cap înecat, din oțel inoxidabil</t>
  </si>
  <si>
    <t>73181639</t>
  </si>
  <si>
    <t>Piulite din oțel inoxidabil (excl.piulițe nit cu cap înecat)</t>
  </si>
  <si>
    <t>73181640</t>
  </si>
  <si>
    <t>Piulițe nit cu cap înecat, din fonta, fier sau otel (excl.din otel inoxidabil)</t>
  </si>
  <si>
    <t>73181660</t>
  </si>
  <si>
    <t>De siguranta</t>
  </si>
  <si>
    <t>Selflocking nuts</t>
  </si>
  <si>
    <t>Piulite de siguranta, din fonta, fier sau otel (excl.din otel inoxidabil)</t>
  </si>
  <si>
    <t>73181692</t>
  </si>
  <si>
    <t>De maximum 12-mm</t>
  </si>
  <si>
    <t>Not exceeding 12mm</t>
  </si>
  <si>
    <t>Piulite, din fonta, fier sau otel, cu diametrul interior &lt;= 12 mm (excl.din otel inoxidabil;piulițe nit cu cap înecat;piulite de siguranta)</t>
  </si>
  <si>
    <t>73181699</t>
  </si>
  <si>
    <t>De peste 12-mm</t>
  </si>
  <si>
    <t>Exceeding 12mm</t>
  </si>
  <si>
    <t>Piulite, din fonta, fier sau otel, cu diametrul interior &gt; 12 mm (excl.din otel inoxidabil;piulițe nit cu cap înecat;piulite de siguranta)</t>
  </si>
  <si>
    <t>73181900</t>
  </si>
  <si>
    <t>Articole filetate,din fonta,fier sau otel(excl.tirfoane;suruburi pt lemn;carlige si pitoane filetate;suruburi autofiletante;alte suruburi si buloane,chiar cu piulitele/saibele acestora;piulite)</t>
  </si>
  <si>
    <t>73182100</t>
  </si>
  <si>
    <t>Saibe elastice si alte saibe de blocare</t>
  </si>
  <si>
    <t>Spring washers and other lock washers</t>
  </si>
  <si>
    <t>Saibe elastice si alte saibe de blocare,din fonta,fier sau otel</t>
  </si>
  <si>
    <t>73182200</t>
  </si>
  <si>
    <t>Alte saibe</t>
  </si>
  <si>
    <t>Other washers</t>
  </si>
  <si>
    <t>Saibe,din fonta,fier sau otel (excl.cele elastice si alte saibe de blocare)</t>
  </si>
  <si>
    <t>73182300</t>
  </si>
  <si>
    <t>Nituri</t>
  </si>
  <si>
    <t>Rivets</t>
  </si>
  <si>
    <t>Nituri, din fonta,fier sau otel</t>
  </si>
  <si>
    <t>73182400</t>
  </si>
  <si>
    <t>Stifturi si pene</t>
  </si>
  <si>
    <t>Cotters and cotter pins</t>
  </si>
  <si>
    <t>Stifturi si pene, din fonta,fier sau otel</t>
  </si>
  <si>
    <t>73182900</t>
  </si>
  <si>
    <t>Articole nefiletate, din fonta,fier sau otel (excl. saibe, nituri, stifturi si pene)</t>
  </si>
  <si>
    <t>73194000</t>
  </si>
  <si>
    <t>Ace de siguranta si alte ace</t>
  </si>
  <si>
    <t>Safety pins and other pins</t>
  </si>
  <si>
    <t>Ace de siguranta si alte ace,din fier sau din otel, nespecificate in alta parte</t>
  </si>
  <si>
    <t>73199010</t>
  </si>
  <si>
    <t>Ace de cusut de stopat sau de brodat</t>
  </si>
  <si>
    <t>Sewing darning or embroidery needles</t>
  </si>
  <si>
    <t>Ace de cusut, de stopat sau de brodat, din fier sau din otel</t>
  </si>
  <si>
    <t>73199090</t>
  </si>
  <si>
    <t>Ace de tricotat, andrele, crosete si articole similare pentru folosire manuala, din fier sau din otel (excl. ace de cusut, de stopat sau de brodat)</t>
  </si>
  <si>
    <t>73201011</t>
  </si>
  <si>
    <t>Arcuri parabolice si foile lor</t>
  </si>
  <si>
    <t>Laminated springs and leaves therefor</t>
  </si>
  <si>
    <t>Arcuri parabolice si foile lor, din fier sau din otel, formate la cald</t>
  </si>
  <si>
    <t>73201019</t>
  </si>
  <si>
    <t>Arcuri cu foi si foile lor, din fier sau din otel formate la cald (excl. arcurile parabolice si foile lor)</t>
  </si>
  <si>
    <t>73201090</t>
  </si>
  <si>
    <t>Arcuri cu foi si foile lor, din fier sau din otel (excl. cele formate la cald)</t>
  </si>
  <si>
    <t>73202020</t>
  </si>
  <si>
    <t>Formate la cald</t>
  </si>
  <si>
    <t>Hotworked</t>
  </si>
  <si>
    <t>Arcuri elicoidale, din fier sau din otel, formate la cald</t>
  </si>
  <si>
    <t>73202081</t>
  </si>
  <si>
    <t>Arcuri de compresiune</t>
  </si>
  <si>
    <t>Coil compression springs</t>
  </si>
  <si>
    <t xml:space="preserve">Arcuri elicoidale, din fier sau din otel, de compresiune (excl.cele formate la cald) </t>
  </si>
  <si>
    <t>73202085</t>
  </si>
  <si>
    <t>Arcuri de tractiune</t>
  </si>
  <si>
    <t>Coil tension springs</t>
  </si>
  <si>
    <t xml:space="preserve">Arcuri elicoidale, din fier sau din otel, de tractiune (excl. cele formate la cald) </t>
  </si>
  <si>
    <t>73202089</t>
  </si>
  <si>
    <t xml:space="preserve">Arcuri elicoidale, din fier sau din otel, (excl.cele de compresiune;cele de tractiune;cele formate la cald) </t>
  </si>
  <si>
    <t>73209010</t>
  </si>
  <si>
    <t>Arcuri plate in spirala</t>
  </si>
  <si>
    <t>Flat spiral springs</t>
  </si>
  <si>
    <t>Arcuri plate in spirala,din fier sau din otel</t>
  </si>
  <si>
    <t>73209030</t>
  </si>
  <si>
    <t>Arcuri in forma de discuri</t>
  </si>
  <si>
    <t>Discs springs</t>
  </si>
  <si>
    <t>Arcuri in forma de discuri,din fier sau din otel</t>
  </si>
  <si>
    <t>73209090</t>
  </si>
  <si>
    <t>Arcuri si foi de arcuri, din fier sau din otel(excl.arcuri cu foi si foile lor;arcuri elicoidale;arcuri plate in spirala;arcuri in forma de discuri)</t>
  </si>
  <si>
    <t>73211110</t>
  </si>
  <si>
    <t>Cu cuptor inclusiv cuptoarele separate</t>
  </si>
  <si>
    <t>With oven including separate ovens</t>
  </si>
  <si>
    <t>Aparate de gatit si plite de incalzit,pt.uz casnic,din fonta,fier sau otel,cu combustibili gazosi sau cu gaz si cu alti combustibili, cu cuptor, inclusiv cuptoarele separate</t>
  </si>
  <si>
    <t>73211190</t>
  </si>
  <si>
    <t>Aparate de gatit si plite de incalzit,pt.uz casnic,din fonta,fier sau otel,cu combustibili gazosi sau cu gaz si cu alti combustibili (excl.cu cuptor,inclusiv cuptoarele separate)</t>
  </si>
  <si>
    <t>73211200</t>
  </si>
  <si>
    <t>Cu combustibili lichizi</t>
  </si>
  <si>
    <t>For liquid fuel</t>
  </si>
  <si>
    <t>Aparate de gatit si plite de incalzit,pt.uz casnic,din fonta,fier sau otel, cu combustibili lichizi</t>
  </si>
  <si>
    <t>73211900</t>
  </si>
  <si>
    <t>Altele inclusiv cu combustibili solizi</t>
  </si>
  <si>
    <t>Other including appliances for solid fuel</t>
  </si>
  <si>
    <t>Aparate de gatit si plite de incalzit, inclusiv cu combustibili solizi si alte surse ne-electrice de energie (excl. cele cu combustibili gazosi si cele cu combustibili lichizi)</t>
  </si>
  <si>
    <t>73218100</t>
  </si>
  <si>
    <t>Cu combustibili gazosi sau cu gaz si cu alti combustibili</t>
  </si>
  <si>
    <t>For gas fuel or for both gas and other fuels</t>
  </si>
  <si>
    <t>Sobe de încălzit, cămine, cazane cu vatra, plăci radiante și articole similare, din fier sau oțel (excl. aparatură de gătit, chiar cu cuptor sau cu cuptoare separate, plite pentru încălzit) cu combustibili gazosi sau cu gaz si cu alti combustibili</t>
  </si>
  <si>
    <t>73218200</t>
  </si>
  <si>
    <t>Sobe de încălzit, cămine, cazane cu vatra, plăci radiante și articole similare, din fier sau oțel (excl. aparatură de gătit, chiar cu cuptor sau cu cuptoare separate, plite pentru încălzit) cu combustibili lichizi</t>
  </si>
  <si>
    <t>73218900</t>
  </si>
  <si>
    <t xml:space="preserve">Sobe de încălzit, cămine, cazane cu vatra, plăci radiante și articole similare, din fier sau oțel cu combustibili solizi (excl. aparatură de gătit, chiar cu cuptor sau cu cuptoare separate, plite pentru încălzit) </t>
  </si>
  <si>
    <t>73219000</t>
  </si>
  <si>
    <t>Parti pentru sobe de incalzit, cazane cu vatra, masini de gatit, cuptoare (inclusiv cele care pot fi utilizate suplimentar si la incalzirea centrala), gratare barbecue, placi radiante, resouri cu gaze, plite de incalzit mancarea si apa</t>
  </si>
  <si>
    <t>73221100</t>
  </si>
  <si>
    <t>Radiatoare din fonta si partile acestora</t>
  </si>
  <si>
    <t>73221900</t>
  </si>
  <si>
    <t>Radiatoare din fier sau otel (excl. cele din fonta) si partile acestora</t>
  </si>
  <si>
    <t>73229000</t>
  </si>
  <si>
    <t>Generatoare si distribuitoare de aer cald(incl.cele care pot functiona si ca distribuitoare de aer rece/aer conditionat),cu incalzire neelectrica,prevazute cu un ventilator/cu o suflanta cu motor si partile acestora,din fonta,fier sau otel</t>
  </si>
  <si>
    <t>73231000</t>
  </si>
  <si>
    <t>Sarma de parchet din fier sau din otel bureti spalatoare de vase manusi si articole similare pentru curatat lustruit sau utilizari similare</t>
  </si>
  <si>
    <t>Iron or steel wool pot scourers and scouring or polishing pads gloves and the like</t>
  </si>
  <si>
    <t>Sarma de parchet din fier sau din otel; bureti, spalatoare de vase, manusi si articole similare pentru curatat, lustruit sau utilizari similare</t>
  </si>
  <si>
    <t>73239100</t>
  </si>
  <si>
    <t>Din fonta neemailate</t>
  </si>
  <si>
    <t>Of cast iron not enamelled</t>
  </si>
  <si>
    <t>Articole de menaj/de uz gospodaresc si partile acestora,din fonta,neemailate(excl. sarma de parchet din fier/otel;bureti,spalatoare de vase,manusi si articole similare pt curatat,lustruit sau utilizari similare,din fier/otel)</t>
  </si>
  <si>
    <t>73239200</t>
  </si>
  <si>
    <t>Din fonta emailate</t>
  </si>
  <si>
    <t>Of cast iron enamelled</t>
  </si>
  <si>
    <t>Articole de menaj/de uz gospodaresc si partile acestora,din fonta,emailate(excl. sarma de parchet din fier/otel;bureti,spalatoare de vase,manusi si articole similare pt curatat,lustruit sau utilizari similare,din fier/otel)</t>
  </si>
  <si>
    <t>73239300</t>
  </si>
  <si>
    <t>Articole de menaj/de uz gospodaresc si partile acestora,din oteluri inoxidabile(excl. sarma de parchet din fier/otel;bureti,spalatoare de vase,manusi si articole similare pt curatat,lustruit sau utilizari similare,din fier/otel)</t>
  </si>
  <si>
    <t>73239400</t>
  </si>
  <si>
    <t>Din fier sau din otel emailate</t>
  </si>
  <si>
    <t>Of iron (other than cast iron) or steel enamelled</t>
  </si>
  <si>
    <t>Articole de menaj/uz gospodaresc si partile acestora,din fier sau din otel,emailate(excl.dinoteluri inoxidabile;sarma de parchet din fier/otel;bureti,spalatoare de vase,manusi si articole similare pt curatat,lustruit sau utilizari similare,din fier/otel)</t>
  </si>
  <si>
    <t>73239900</t>
  </si>
  <si>
    <t>Articole de menaj/uz gospodaresc si partile ac.,din fier/otel(excl.sarma de parchet;bureti,spalatoare de vase,manusi si art.similare pt curatat,lustruit sau utiliz.similare;cele din fonta,din oteluri inoxidabile;cele din fier sau din otel,emailate)</t>
  </si>
  <si>
    <t>73241000</t>
  </si>
  <si>
    <t>Chiuvete de bucatarie sau de baie din oteluri inoxidabile</t>
  </si>
  <si>
    <t>Sinks and washbasins of stainless steel</t>
  </si>
  <si>
    <t>Chiuvete de bucatarie sau de baie, din oteluri inoxidabile</t>
  </si>
  <si>
    <t>73242100</t>
  </si>
  <si>
    <t>Din fonta chiar emailate</t>
  </si>
  <si>
    <t>Of cast iron whether or not enamelled</t>
  </si>
  <si>
    <t>Cazi de baie din fonta, chiar emailate</t>
  </si>
  <si>
    <t>73242900</t>
  </si>
  <si>
    <t>Cazi de baie din tabla de otel(excl. cele din fonta, chiar emailate)</t>
  </si>
  <si>
    <t>73249000</t>
  </si>
  <si>
    <t>Altele inclusiv partile acestora</t>
  </si>
  <si>
    <t>Other including parts</t>
  </si>
  <si>
    <t xml:space="preserve">Articole sanitare, de igiena sau de toaleta si partile acestora, din fonta, din fier sau din otel (excl. chiuvete de bucatarie sau de baie si cazi de baie) </t>
  </si>
  <si>
    <t>73251000</t>
  </si>
  <si>
    <t>Din fonta nemaleabila</t>
  </si>
  <si>
    <t>Of nonmalleable cast iron</t>
  </si>
  <si>
    <t>Articole turnate din fonta nemaleabila, nespecificate in alta parte</t>
  </si>
  <si>
    <t>73259100</t>
  </si>
  <si>
    <t>Bile si articole similare pentru concasoare</t>
  </si>
  <si>
    <t>Grinding balls and similar articles for mills</t>
  </si>
  <si>
    <t>Bile si articole similare pentru concasoare, din fonta,fier sau otel (excl. cele din fonta nemaleabila)</t>
  </si>
  <si>
    <t>73259910</t>
  </si>
  <si>
    <t>Articole turnate din fonta (excl. din fonta nemaleabila, bile si articole similare pentru concasoare)</t>
  </si>
  <si>
    <t>73259990</t>
  </si>
  <si>
    <t>Articole turnate din fier sau otel (excl. bile si articole similare pentru concasoare)</t>
  </si>
  <si>
    <t>73261100</t>
  </si>
  <si>
    <t>Bile si articole similare pentru concasoare din fier sau din otel, forjate sau stantate, dar neprelucrate altfel</t>
  </si>
  <si>
    <t>73261910</t>
  </si>
  <si>
    <t>Forjate in matrita deschisa</t>
  </si>
  <si>
    <t>Opendie forged</t>
  </si>
  <si>
    <t>Articole din fier sau din otel,forjate in matrita deschisa (excl. bile si articole similare pentru concasoare)</t>
  </si>
  <si>
    <t>73261990</t>
  </si>
  <si>
    <t>Articole din fier sau din otel,forjate sau stantate,dar neprelucrate altfel (excl. cele forjate in matrita deschisa;bile si articole similare pentru concasoare)</t>
  </si>
  <si>
    <t>73262000</t>
  </si>
  <si>
    <t>Articole din sarma de fier sau de otel</t>
  </si>
  <si>
    <t>Articles of iron or steel wire</t>
  </si>
  <si>
    <t>Articole din sarma de fier sau de otel, nespecificate in alta parte</t>
  </si>
  <si>
    <t>73269030</t>
  </si>
  <si>
    <t>Scari si trepte</t>
  </si>
  <si>
    <t>Ladders and steps</t>
  </si>
  <si>
    <t>Scari si trepte, din fier sau otel</t>
  </si>
  <si>
    <t>73269040</t>
  </si>
  <si>
    <t>Palete si tavi de genul celor utilizate pentru manipularea marfurilor</t>
  </si>
  <si>
    <t>Pallets and similar platforms for handling goods</t>
  </si>
  <si>
    <t>Palete si tavi de genul celor utilizate pentru manipularea marfurilor, din fier sau otel</t>
  </si>
  <si>
    <t>73269050</t>
  </si>
  <si>
    <t>Bobine pentru cabluri furtune etc.</t>
  </si>
  <si>
    <t>Reels for cables piping and the like</t>
  </si>
  <si>
    <t>Bobine pentru cabluri, furtune si articole similare, din fier sau otel</t>
  </si>
  <si>
    <t>73269060</t>
  </si>
  <si>
    <t>Volete de aerisire nemecanice jgheaburi carlige si alte lucrari utilizate in industria constructiilor</t>
  </si>
  <si>
    <t>Nonmechanical ventilators guttering hooks and like articles used in the building industry</t>
  </si>
  <si>
    <t>Volete de aerisire nemecanice, jgheaburi, carlige si alte lucrari utilizate in industria constructiilor, din fier sau otel</t>
  </si>
  <si>
    <t>73269092</t>
  </si>
  <si>
    <t>Articole din fier sau otel, forjate in matrita deschisa, nespecificate in alta parte</t>
  </si>
  <si>
    <t>73269094</t>
  </si>
  <si>
    <t>Forjate in matrita inchisa</t>
  </si>
  <si>
    <t>Closeddie forged</t>
  </si>
  <si>
    <t>Articole din fier sau otel, forjate in matrita inchisa, nespecificate in alta parte</t>
  </si>
  <si>
    <t>73269096</t>
  </si>
  <si>
    <t>Sinterizate</t>
  </si>
  <si>
    <t>Sintered</t>
  </si>
  <si>
    <t>Articole sinterizate din fier sau otel, nespecificate in alta parte</t>
  </si>
  <si>
    <t>73269098</t>
  </si>
  <si>
    <t>Articole din fier sau otel, nespecificate in alta parte</t>
  </si>
  <si>
    <t>74010000</t>
  </si>
  <si>
    <t>Mate de cupru cupru de cementare (precipitat de cupru)</t>
  </si>
  <si>
    <t>Copper mattes cement copper (precipitated copper)</t>
  </si>
  <si>
    <t>Mate de cupru; cupru de cementare (precipitat de cupru)</t>
  </si>
  <si>
    <t>74020000</t>
  </si>
  <si>
    <t>Cupru nerafinat anozi din cupru pentru rafinare electrolitica</t>
  </si>
  <si>
    <t>Unrefined copper copper anodes for electrolytic refining</t>
  </si>
  <si>
    <t>Cupru nerafinat; anozi din cupru pentru rafinare electrolitica</t>
  </si>
  <si>
    <t>74031100</t>
  </si>
  <si>
    <t>Catozi si sectiuni de catozi</t>
  </si>
  <si>
    <t>Cathodes and sections of cathodes</t>
  </si>
  <si>
    <t>Cupru rafinat, sub forma de catozi si sectiuni de catozi</t>
  </si>
  <si>
    <t>74031200</t>
  </si>
  <si>
    <t>Bare pentru sarma (wirebars)</t>
  </si>
  <si>
    <t>Wirebars</t>
  </si>
  <si>
    <t>Cupru rafinat, sub forma de bare pentru sarma ("wire-bars")</t>
  </si>
  <si>
    <t>74031300</t>
  </si>
  <si>
    <t>Tagle</t>
  </si>
  <si>
    <t>Billets</t>
  </si>
  <si>
    <t>Cupru rafinat, sub forma de tagle</t>
  </si>
  <si>
    <t>74031900</t>
  </si>
  <si>
    <t>Cupru rafinat, sub formă brută (excl. cupru in forma de tagle, wire-baruri, catozi și secțiuni de catozi)</t>
  </si>
  <si>
    <t>74032100</t>
  </si>
  <si>
    <t>Pe baza de cupruzinc (alama)</t>
  </si>
  <si>
    <t>Copperzinc base alloys (brass)</t>
  </si>
  <si>
    <t>Aliaje de cupru pe baza de cupru-zinc (alama)</t>
  </si>
  <si>
    <t>74032200</t>
  </si>
  <si>
    <t>Pe baza de cuprustaniu (bronz)</t>
  </si>
  <si>
    <t>Coppertin base alloys (bronze)</t>
  </si>
  <si>
    <t>Aliaje de cupru pe baza de cupru-staniu (bronz)</t>
  </si>
  <si>
    <t>74032900</t>
  </si>
  <si>
    <t>Alte aliaje de cupru (cu exceptia aliajelor de baza de la pozitia-7405)</t>
  </si>
  <si>
    <t>Other copper alloys (other than master alloys of heading7405)</t>
  </si>
  <si>
    <t>Alte aliaje de cupru (cu exceptia aliajelor pe baza de cupru-zinc, pe baza de cupru-staniu si a aliajelor pe baza de cupru)</t>
  </si>
  <si>
    <t>74040010</t>
  </si>
  <si>
    <t>De cupru rafinat</t>
  </si>
  <si>
    <t>Of refined copper</t>
  </si>
  <si>
    <t>Deseuri si resturi de cupru rafinat</t>
  </si>
  <si>
    <t>74040091</t>
  </si>
  <si>
    <t>Of copperzinc base alloys (brass)</t>
  </si>
  <si>
    <t>Deseuri si resturi din aliaje de cupru pe baza de cupru-zinc (alama)</t>
  </si>
  <si>
    <t>74040099</t>
  </si>
  <si>
    <t>Deseuri si resturi din aliaje de cupru (excl. cele pe baza de cupru-zinc, alama)</t>
  </si>
  <si>
    <t>74050000</t>
  </si>
  <si>
    <t>Aliaje de baza din cupru</t>
  </si>
  <si>
    <t>Master alloys of copper</t>
  </si>
  <si>
    <t>Aliaje de baza, din cupru</t>
  </si>
  <si>
    <t>74061000</t>
  </si>
  <si>
    <t>Pulberi cu structura nelamelara</t>
  </si>
  <si>
    <t>Powders of nonlamellar structure</t>
  </si>
  <si>
    <t>Pulberi din cupru cu structura nelamelara</t>
  </si>
  <si>
    <t>74062000</t>
  </si>
  <si>
    <t>Pulberi cu structura lamelara fulgi (paiete)</t>
  </si>
  <si>
    <t>Powders of lamellar structure flakes</t>
  </si>
  <si>
    <t>Pulberi din cupru cu structura lamelara; fulgi (paiete)</t>
  </si>
  <si>
    <t>74071000</t>
  </si>
  <si>
    <t>Din cupru rafinat</t>
  </si>
  <si>
    <t>Bare, tije si profile din cupru din cupru rafinat</t>
  </si>
  <si>
    <t>74072110</t>
  </si>
  <si>
    <t>Bare si tije</t>
  </si>
  <si>
    <t>Bars and rods</t>
  </si>
  <si>
    <t>Bare si tije pe baza de cupru-zinc (alama)</t>
  </si>
  <si>
    <t>74072190</t>
  </si>
  <si>
    <t>Profile pe baza de cupru-zinc (alama)</t>
  </si>
  <si>
    <t>74072900</t>
  </si>
  <si>
    <t>Alte articole din aliaj de cupru pe baza de cupru-zinc (excl. bare, tije si profile)</t>
  </si>
  <si>
    <t>74081100</t>
  </si>
  <si>
    <t>A carei dimensiune maxima a sectiunii transversale este peste 6-mm</t>
  </si>
  <si>
    <t>Of which the maximum crosssectional dimension exceeds 6mm</t>
  </si>
  <si>
    <t>Sarma din cupru rafinat a carei dimensiune maxima a sectiunii transversale este peste 6 mm</t>
  </si>
  <si>
    <t>74081910</t>
  </si>
  <si>
    <t>A caror cea mai mare dimensiune a sectiunii transversale este peste 05-mm</t>
  </si>
  <si>
    <t>Of which the maximum crosssectional dimension exceeds 05mm</t>
  </si>
  <si>
    <t>Sarma din cupru rafinat a carei dimensiune maxima a sectiunii transversale este peste 0,5 mm</t>
  </si>
  <si>
    <t>74081990</t>
  </si>
  <si>
    <t>A caror cea mai mare dimensiune a sectiunii transversale este de maximum 05-mm</t>
  </si>
  <si>
    <t>Of which the maximum crosssectional dimension does not exceed 05mm</t>
  </si>
  <si>
    <t>Sarma din cupru rafinat a carei dimensiune maxima a sectiunii transversale este de maximum 0,5 mm</t>
  </si>
  <si>
    <t>74082100</t>
  </si>
  <si>
    <t>Sarma din aliaje de cupru pe baza de cupru-zinc (alama)</t>
  </si>
  <si>
    <t>74082200</t>
  </si>
  <si>
    <t>Pe baza de cuprunichel (cupronichel) sau de cuprunichelzinc (alpaca)</t>
  </si>
  <si>
    <t>Of coppernickel base alloys (cupronickel) or coppernickelzinc base alloys (nickel silver)</t>
  </si>
  <si>
    <t>Sarma din aliaje de cupru pe baza de cupru-nichel (cupronichel) sau de cupru-nichel-zinc (alpaca)</t>
  </si>
  <si>
    <t>74082900</t>
  </si>
  <si>
    <t>Sarma din aliaje de cupru [excl. sarma din aliaje de cupru pe baza de cupru-zinc(alama), sarma din aliaje de cupru pe baza de cupru-nichel (cupronichel) sau de cupru-nichel-zinc (alpaca)]</t>
  </si>
  <si>
    <t>74091100</t>
  </si>
  <si>
    <t>In coils</t>
  </si>
  <si>
    <t>Tabla si banda din cupru rafinat, cu o grosime peste 0,15 mm din cupru , in rulouri</t>
  </si>
  <si>
    <t>74091900</t>
  </si>
  <si>
    <t>Tabla si banda din cupru rafinat, cu o grosime peste 0,15 mm, nerulate</t>
  </si>
  <si>
    <t>74092100</t>
  </si>
  <si>
    <t>Tabla si banda din aliaje pe baza de cupru-zinc (alama), cu o grosime peste 0,15 mm, in rulouri</t>
  </si>
  <si>
    <t>74092900</t>
  </si>
  <si>
    <t>Tabla si banda din aliaje pe baza de cupru-zinc (alama), cu o grosime peste 0,15 mm, nerulate</t>
  </si>
  <si>
    <t>74093100</t>
  </si>
  <si>
    <t>Tabla si banda din aliaje pe baza de cupru-staniu (bronz), cu o grosime peste 0,15 mm, in rulouri</t>
  </si>
  <si>
    <t>74093900</t>
  </si>
  <si>
    <t>Tabla si banda din aliaje pe baza de cupru-staniu (bronz), cu o grosime peste 0,15 mm, nerulate</t>
  </si>
  <si>
    <t>74094000</t>
  </si>
  <si>
    <t>Din aliaje pe baza de cuprunichel (cupronichel) sau de cuprunichelzinc (alpaca)</t>
  </si>
  <si>
    <t>Tabla si banda din aliaje pe baza de cupru-nichel (cupronichel) sau de cupru-nichel-zinc (alpaca), cu o grosime peste 0,15 mm</t>
  </si>
  <si>
    <t>74099000</t>
  </si>
  <si>
    <t>Din alte aliaje de cupru</t>
  </si>
  <si>
    <t>Of other copper alloys</t>
  </si>
  <si>
    <t>Tabla si banda din aliaje de cupru, cu o grosime&gt;0,15mm [excl. cele din aliaje pe baza de cupru-zinc(alama), cele din aliaje pe baza de cupru-staniu (bronz) si cele din aliaje pe baza de cupru-nichel (cupronichel) sau de cupru-nichel-zinc (alpaca)]</t>
  </si>
  <si>
    <t>74101100</t>
  </si>
  <si>
    <t>Folii si benzi subtiri din cupru, cu o grosime de maximum 0,15 mm, fara suport din cupru rafinat</t>
  </si>
  <si>
    <t>74101200</t>
  </si>
  <si>
    <t>Din aliaje de cupru</t>
  </si>
  <si>
    <t>Of copper alloys</t>
  </si>
  <si>
    <t>Folii si benzi subtiri din cupru, cu o grosime de maximum 0,15 mm, fara suport din aliaje de cupru</t>
  </si>
  <si>
    <t>74102100</t>
  </si>
  <si>
    <t>Folii si benzi subtiri din cupru, chiar imprimate sau fixate pe hartie, pe carton, pe material plastic sau pe suporturi similare, cu o grosime de maximum 0,15 mm, pe suport din cupru rafinat</t>
  </si>
  <si>
    <t>74102200</t>
  </si>
  <si>
    <t>Folii si benzi subtiri din cupru, chiar imprimate sau fixate pe hartie, pe carton, pe material plastic sau pe suporturi similare, cu o grosime de maximum 0,15 mm, pe suport din aliaje de cupru</t>
  </si>
  <si>
    <t>74111010</t>
  </si>
  <si>
    <t>Drepte</t>
  </si>
  <si>
    <t>Straight</t>
  </si>
  <si>
    <t>Tuburi si tevi din cupru din cupru rafinat drepte</t>
  </si>
  <si>
    <t>74111090</t>
  </si>
  <si>
    <t>Tuburi si tevi din cupru din cupru rafinat (excl. cele drepte)</t>
  </si>
  <si>
    <t>74112110</t>
  </si>
  <si>
    <t>Tuburi si tevi din aliaje pe baza de cupru-zinc (alama) drepte</t>
  </si>
  <si>
    <t>74112190</t>
  </si>
  <si>
    <t>Tuburi si tevi din aliaje pe baza de cupru-zinc (alama) (excl. cele drepte)</t>
  </si>
  <si>
    <t>74112200</t>
  </si>
  <si>
    <t>Tuburi si tevi din aliaje pe baza de cupru-nichel (cupronichel) sau de cupru-nichel-zinc (alpaca)</t>
  </si>
  <si>
    <t>74112900</t>
  </si>
  <si>
    <t>Tuburi si tevi din aliaje de cupru (excl. cele pe baza de cupru-zinc(alama), cele pe baza de cupru-nichel (cupronichel) sau de cupru-nichel-zinc (alpaca))</t>
  </si>
  <si>
    <t>74121000</t>
  </si>
  <si>
    <t>Accesorii de tevarie (de exemplu, racorduri, coturi, bucse), din cupru rafinat</t>
  </si>
  <si>
    <t>74122000</t>
  </si>
  <si>
    <t>Accesorii de tevarie (de exemplu, racorduri, coturi, bucse), din aliaje de cupru</t>
  </si>
  <si>
    <t>74130000</t>
  </si>
  <si>
    <t>Toroane cabluri odgoane benzi impletite si articole similare din cupru neizolate electric</t>
  </si>
  <si>
    <t>Stranded wire cables plaited bands and the like of copper not electrically insulated</t>
  </si>
  <si>
    <t>Toroane, cabluri, odgoane, benzi impletite si articole similare, din cupru, neizolate electric</t>
  </si>
  <si>
    <t>74151000</t>
  </si>
  <si>
    <t>Tinte cuie pioneze agrafe crampoane cu varf si articole similare</t>
  </si>
  <si>
    <t>Nails and tacks drawing pins staples and similar articles</t>
  </si>
  <si>
    <t>Tinte, cuie, pioneze, agrafe, crampoane cu varf si articole similare</t>
  </si>
  <si>
    <t>74152100</t>
  </si>
  <si>
    <t>Saibe si inele (inclusiv saibe si inele elastice de siguranta)</t>
  </si>
  <si>
    <t>Washers (including spring washers)</t>
  </si>
  <si>
    <t>74152900</t>
  </si>
  <si>
    <t>Suruburi, buloane, piulite, carlige filetate, nituri, cuie spintecate, stifturi, piroane, pene, nefiletate (excl. saibe si inele)</t>
  </si>
  <si>
    <t>74153300</t>
  </si>
  <si>
    <t>Suruburi buloane si piulite</t>
  </si>
  <si>
    <t>Screws bolts and nuts</t>
  </si>
  <si>
    <t>Suruburi; buloane si piulite, filetate</t>
  </si>
  <si>
    <t>74153900</t>
  </si>
  <si>
    <t>Carlige filetate, inele și alte asemenea, filetate, din cupru (excl. suruburi, buloane si piulite)</t>
  </si>
  <si>
    <t>74181010</t>
  </si>
  <si>
    <t>Aparate neelectrice pentru gatit sau pentru incalzit de tipul celor de uz gospodaresc si partile acestora din cupru</t>
  </si>
  <si>
    <t>Cooking or heating apparatus of a kind used for domestic purposes nonelectric and parts thereof</t>
  </si>
  <si>
    <t>Aparate neelectrice pentru gatit sau pentru incalzit, de tipul celor de uz gospodaresc si partile acestora, din cupru</t>
  </si>
  <si>
    <t>74181090</t>
  </si>
  <si>
    <t>Articole de uz casnic/uz gospodaresc si partile lor;bureti din sarma,spalatori de vase,manusi si art.similare pt curatat,lustruit sau utilizari similare,din cupru(excl.ap.neelectrice pt gatit/incalzit,de tipul celor de uz gospodaresc si partile acestora)</t>
  </si>
  <si>
    <t>74182000</t>
  </si>
  <si>
    <t>Articole sanitare de igiena sau de toaleta si partile acestora</t>
  </si>
  <si>
    <t>Sanitary ware and parts thereof</t>
  </si>
  <si>
    <t>Articole sanitare, de igienă sau de toaletă și părțile acestora, din cupru</t>
  </si>
  <si>
    <t>74192000</t>
  </si>
  <si>
    <t>Turnate formate stantate sau forjate dar neprelucrate altfel</t>
  </si>
  <si>
    <t>Cast moulded stamped or forged but not further worked</t>
  </si>
  <si>
    <t>Articole din cupru, turnate, formate, ștanțate sau forjate, dar neprelucrate altfel, nespecificate in alta parte</t>
  </si>
  <si>
    <t>74198010</t>
  </si>
  <si>
    <t>Panze metalice (inclusiv panze continue sau fara sfarsit) grilaje si plase din sarma de cupru a carei dimensiune maxima a sectiunii transversale nu depaseste 6-mm table si benzi expandate</t>
  </si>
  <si>
    <t>Cloth (including endless bands) grill and netting of wire of which no crosssectional dimension exceeds 6 mm expanded metal</t>
  </si>
  <si>
    <t>Pânze metalice (inclusiv pânze continue sau fără sfârșit), grilaje și plase, din sârmă de cupru a cărei dimensiune maximă a secțiunii transversale nu depășește 6 mm; table și benzi expandate din cupru</t>
  </si>
  <si>
    <t>74198030</t>
  </si>
  <si>
    <t>Arcuri</t>
  </si>
  <si>
    <t>Springs</t>
  </si>
  <si>
    <t>Arcuri din cupru (excl.pt ceasuri)</t>
  </si>
  <si>
    <t>74198090</t>
  </si>
  <si>
    <t>Articole din cupru, nespecificate in alta parte</t>
  </si>
  <si>
    <t>75011000</t>
  </si>
  <si>
    <t>Mate de nichel</t>
  </si>
  <si>
    <t>Nickel mattes</t>
  </si>
  <si>
    <t>75012000</t>
  </si>
  <si>
    <t>Sinteri de oxizi de nichel si alte produse intermediare ale metalurgiei nichelului</t>
  </si>
  <si>
    <t>Nickel oxide sinters and other intermediate products of nickel metallurgy</t>
  </si>
  <si>
    <t>"Sinteri" de oxizi de nichel si alte produse intermediare ale metalurgiei nichelului</t>
  </si>
  <si>
    <t>75021000</t>
  </si>
  <si>
    <t>Nichel nealiat</t>
  </si>
  <si>
    <t>Nickel not alloyed</t>
  </si>
  <si>
    <t>Nichel nealiat, neprelucrat</t>
  </si>
  <si>
    <t>75022000</t>
  </si>
  <si>
    <t>Aliaje de nichel</t>
  </si>
  <si>
    <t>Nickel alloys</t>
  </si>
  <si>
    <t>Aliaje de nichel în formă brută</t>
  </si>
  <si>
    <t>75030010</t>
  </si>
  <si>
    <t>Din nichel nealiat</t>
  </si>
  <si>
    <t>Of nickel not alloyed</t>
  </si>
  <si>
    <t xml:space="preserve">Deseuri si resturi din nichel nealiat </t>
  </si>
  <si>
    <t>75030090</t>
  </si>
  <si>
    <t>Din aliaje de nichel</t>
  </si>
  <si>
    <t>Of nickel alloys</t>
  </si>
  <si>
    <t>Deseuri si resturi din aliaje de nichel</t>
  </si>
  <si>
    <t>75040000</t>
  </si>
  <si>
    <t>Pulberi si fulgi (paiete) din nichel</t>
  </si>
  <si>
    <t>Nickel powders and flakes</t>
  </si>
  <si>
    <t>75051100</t>
  </si>
  <si>
    <t>Bare, tije si profile, din nichel nealiat</t>
  </si>
  <si>
    <t>75051200</t>
  </si>
  <si>
    <t>Bare, tije si profile, din aliaje de nichel</t>
  </si>
  <si>
    <t>75052100</t>
  </si>
  <si>
    <t>Sarma din nichel nealiat</t>
  </si>
  <si>
    <t>75052200</t>
  </si>
  <si>
    <t>Sarma din aliaje de nichel</t>
  </si>
  <si>
    <t>75061000</t>
  </si>
  <si>
    <t>Table, benzi si folii, din nichel nealiat</t>
  </si>
  <si>
    <t>75062000</t>
  </si>
  <si>
    <t>Table, benzi si folii, din aliaje de nichel</t>
  </si>
  <si>
    <t>75071100</t>
  </si>
  <si>
    <t>Tuburi si tevi din nichel nealiat</t>
  </si>
  <si>
    <t>75071200</t>
  </si>
  <si>
    <t>Tuburi si tevi din aliaje de nichel</t>
  </si>
  <si>
    <t>75072000</t>
  </si>
  <si>
    <t>Accesorii de tevarie</t>
  </si>
  <si>
    <t>Tube or pipe fittings</t>
  </si>
  <si>
    <t>Accesorii de tevarie, din nichel</t>
  </si>
  <si>
    <t>75081000</t>
  </si>
  <si>
    <t>Panze metalice si grilaje din sarma de nichel</t>
  </si>
  <si>
    <t>Cloth grill and netting of nickel wire</t>
  </si>
  <si>
    <t>Panze metalice si grilaje, din sarma de nichel</t>
  </si>
  <si>
    <t>75089000</t>
  </si>
  <si>
    <t>Articole din nichel,nespecificate in alta parte(excl.pulberi si fulgi;bare,tije,profile si sarma;table,benzi si folii; tuburi,tevi si accesorii de tevarie;panze metalice si grilaje)</t>
  </si>
  <si>
    <t>76011000</t>
  </si>
  <si>
    <t>Aluminiu nealiat</t>
  </si>
  <si>
    <t>Aluminium not alloyed</t>
  </si>
  <si>
    <t>Aluminiu nealiat sub forma bruta</t>
  </si>
  <si>
    <t>76011010</t>
  </si>
  <si>
    <t>Brame de aluminiu, nealiate, brute</t>
  </si>
  <si>
    <t>Aluminium slabs, not alloyed, unwrought</t>
  </si>
  <si>
    <t>76011090</t>
  </si>
  <si>
    <t>Aluminiu, nealiat, brut (excl. brame)</t>
  </si>
  <si>
    <t>Aluminium, not alloyed, unwrought (excl. slabs)</t>
  </si>
  <si>
    <t>76012020</t>
  </si>
  <si>
    <t>Brame si tagle</t>
  </si>
  <si>
    <t>Slabs and billets</t>
  </si>
  <si>
    <t>Brame si tagle din aliaje de aluminiu</t>
  </si>
  <si>
    <t>76012030</t>
  </si>
  <si>
    <t>Aliaje de aluminiu brute sub formă de brame</t>
  </si>
  <si>
    <t>Unwrought aluminium alloys in the form of slabs</t>
  </si>
  <si>
    <t>76012040</t>
  </si>
  <si>
    <t>Aliaje de aluminiu brute sub formă de tagle</t>
  </si>
  <si>
    <t>Unwrought aluminium alloys in the form of billets</t>
  </si>
  <si>
    <t>76012080</t>
  </si>
  <si>
    <t>Aliaje de aluminiu (excl.brame si tagle)</t>
  </si>
  <si>
    <t>76020011</t>
  </si>
  <si>
    <t>Deseuri de aschiere span deseuri de macinare pilitura deseuri de foi si de benzi subtiri colorate acoperite sau lipite intre ele cu o grosime de maximum 02-mm (fara suport)</t>
  </si>
  <si>
    <t>Turnings shavings chips milling waste sawdust and filings waste of coloured coated or bonded sheets and foil of a thickness (excluding any backing) not exceeding 02mm</t>
  </si>
  <si>
    <t>Deseuri de aschiere, span, deseuri de macinare, pilitura; deseuri de foi si de benzi subtiri, colorate, acoperite sau lipite intre ele, cu o grosime de maximum 0,2 mm (fara suport), din aluminiu</t>
  </si>
  <si>
    <t>76020019</t>
  </si>
  <si>
    <t>Altele (inclusiv rebuturile de fabricatie)</t>
  </si>
  <si>
    <t>Other (including factory rejects)</t>
  </si>
  <si>
    <t>Deseuri din aluminiu(incl.rebuturile de fabricatie)[excl.deseuri de aschiere,span,deseuri de macinare,pilitura;deseuri de foi si de benzi subtiri,colorate,acoperite/lipite intre ele,cu o grosime&lt;=0,2mm (fara suport)]</t>
  </si>
  <si>
    <t>76020090</t>
  </si>
  <si>
    <t>Resturi</t>
  </si>
  <si>
    <t>Scrap</t>
  </si>
  <si>
    <t xml:space="preserve">Resturi de aluminiu </t>
  </si>
  <si>
    <t>76031000</t>
  </si>
  <si>
    <t xml:space="preserve">Pulberi cu structura nelamelara, din aluminiu </t>
  </si>
  <si>
    <t>76032000</t>
  </si>
  <si>
    <t>Pulberi cu structura lamelara; fulgi (paiete), din aluminiu</t>
  </si>
  <si>
    <t>76041010</t>
  </si>
  <si>
    <t>Bare si tije din aluminiu nealiat</t>
  </si>
  <si>
    <t>76041090</t>
  </si>
  <si>
    <t>Profile din aluminiu nealiat</t>
  </si>
  <si>
    <t>76042100</t>
  </si>
  <si>
    <t>Profile tubulare</t>
  </si>
  <si>
    <t>Hollow profiles</t>
  </si>
  <si>
    <t>Profile tubulare din aliaje de aluminiu</t>
  </si>
  <si>
    <t>76042910</t>
  </si>
  <si>
    <t xml:space="preserve">Bare si tije din aliaje de aluminiu (excl. profile tubulare din aliaje de aluminiu) </t>
  </si>
  <si>
    <t>76042990</t>
  </si>
  <si>
    <t xml:space="preserve">Profile din aliaje de aluminiu (excl. profile tubulare din aliaje de aluminiu) </t>
  </si>
  <si>
    <t>76051100</t>
  </si>
  <si>
    <t>A carei dimensiune maxima a sectiunii transversale este de peste 7-mm</t>
  </si>
  <si>
    <t>Of which the maximum crosssectional dimension exceeds 7mm</t>
  </si>
  <si>
    <t>Sarma din aluminiu nealiat a carei dimensiune maxima, a sectiunii transversale, este de peste 7 mm</t>
  </si>
  <si>
    <t>76051900</t>
  </si>
  <si>
    <t>Sarma din aluminiu nealiat (excl. cele ale caror dimensiune maxima, a sectiunii transversale, este de peste 7 mm)</t>
  </si>
  <si>
    <t>76052100</t>
  </si>
  <si>
    <t>Sarma din aliaje de aluminiu a carei dimensiune maxima, a sectiunii transversale, este de peste 7 mm</t>
  </si>
  <si>
    <t>76052900</t>
  </si>
  <si>
    <t>Sarma din aliaje de aluminiu (excl. cele ale caror dimensiune maxima, a sectiunii transversale, este de peste 7 mm)</t>
  </si>
  <si>
    <t>76061130</t>
  </si>
  <si>
    <t>Panouri compozite din aluminiu</t>
  </si>
  <si>
    <t>Aluminium Composite Panel</t>
  </si>
  <si>
    <t>Panouri compozite din aluminiu nealiat, cu o grosime &gt; 0,2 mm</t>
  </si>
  <si>
    <t>76061150</t>
  </si>
  <si>
    <t>Lacuite vopsite sau acoperite cu material plastic</t>
  </si>
  <si>
    <t>Painted varnished or coated with plastics</t>
  </si>
  <si>
    <t>Table si benzi din aluminiu nealiat, cu o grosime peste 0,2 mm, de forma patrata sau dreptunghiulara, lăcuite, vopsite sau acoperite cu material plastic (excl. panouri compozite din aluminiu)</t>
  </si>
  <si>
    <t>76061191</t>
  </si>
  <si>
    <t>Sub 3-mm</t>
  </si>
  <si>
    <t>Less than 3mm</t>
  </si>
  <si>
    <t>Table si benzi din aluminiu nealiat, cu o grosime peste 0,2 mm, de forma patrata sau dreptunghiulara (excl. cele lacuite, vopsite sau acoperite cu material plastic), cu grosimea sub 3 mm</t>
  </si>
  <si>
    <t>76061193</t>
  </si>
  <si>
    <t>De minimum 3-mm dar sub 6-mm</t>
  </si>
  <si>
    <t>Not less than 3mm but less than 6mm</t>
  </si>
  <si>
    <t>Table si benzi din aluminiu nealiat, cu o grosime peste 0,2 mm, de forma patrata sau dreptunghiulara (excl. cele lacuite, vopsite sau acoperite cu material plastic), cu grosimea de minimum 3 mm, dar sub 6 mm</t>
  </si>
  <si>
    <t>76061199</t>
  </si>
  <si>
    <t>De minimum 6-mm</t>
  </si>
  <si>
    <t>Not less than 6mm</t>
  </si>
  <si>
    <t>Table si benzi din aluminiu nealiat, cu o grosime peste 0,2 mm, de forma patrata sau dreptunghiulara (excl. cele lacuite, vopsite sau acoperite cu material plastic), cu grosimea de minimum 6 mm</t>
  </si>
  <si>
    <t>76061211</t>
  </si>
  <si>
    <t>Pentru corpuri de doze pentru bauturi</t>
  </si>
  <si>
    <t>Beverage can body stock</t>
  </si>
  <si>
    <t>Table si benzi din aliaje aluminiu, cu o grosime peste 0,2 mm, pentru corpuri de doze pentru băuturi</t>
  </si>
  <si>
    <t>76061219</t>
  </si>
  <si>
    <t>Pentru capace si inele de doze pentru bauturi</t>
  </si>
  <si>
    <t>Beverage can end stock and tab stock</t>
  </si>
  <si>
    <t>Table si benzi din aliaje aluminiu, cu o grosime peste 0,2 mm, pentru capace și inele de doze pentru băuturi</t>
  </si>
  <si>
    <t>76061230</t>
  </si>
  <si>
    <t>Panouri compozite din aluminiu, din aliaje de aluminiu, cu o grosime &gt; 0,2 mm</t>
  </si>
  <si>
    <t>76061250</t>
  </si>
  <si>
    <t>Table si benzi din aliaje de aluminiu, cu o grosime peste 0,2 mm, de forma patrata sau dreptunghiulara, lăcuite, vopsite sau acoperite cu material plastic (excl.pentru corpuri, capace și inele de doze pentru băuturi; panouri compozite din aluminiu)</t>
  </si>
  <si>
    <t>76061292</t>
  </si>
  <si>
    <t>Table si benzi din aliaje aluminiu, cu o grosime peste 0,2 mm, de forma patrata sau dreptunghiulara (excl. cele lacuite, vopsite sau acoperite cu material plastic), cu grosimea sub 3 mm</t>
  </si>
  <si>
    <t>76061293</t>
  </si>
  <si>
    <t>Table si benzi din aliaje aluminiu, cu o grosime peste 0,2 mm, de forma patrata sau dreptunghiulara (excl. cele lacuite, vopsite sau acoperite cu material plastic), cu grosimea de minimum 3 mm, dar sub 6 mm</t>
  </si>
  <si>
    <t>76061299</t>
  </si>
  <si>
    <t>Table si benzi din aliaje aluminiu, cu o grosime peste 0,2 mm, de forma patrata sau dreptunghiulara (excl. cele lacuite, vopsite sau acoperite cu material plastic), cu grosimea de minimum 6 mm</t>
  </si>
  <si>
    <t>76069100</t>
  </si>
  <si>
    <t>Din aluminiu nealiat</t>
  </si>
  <si>
    <t>Of aluminium not alloyed</t>
  </si>
  <si>
    <t>Table si benzi din aluminiu nealiat, cu o grosime peste 0,2 mm (excl. cele de forma patrata sau dreptunghiulara)</t>
  </si>
  <si>
    <t>76069200</t>
  </si>
  <si>
    <t>Din aliaje de aluminiu</t>
  </si>
  <si>
    <t>Of aluminium alloys</t>
  </si>
  <si>
    <t>Table si benzi din aliaje de aluminiu, cu o grosime peste 0,2 mm (excl. cele de forma patrata sau dreptunghiulara)</t>
  </si>
  <si>
    <t>76071111</t>
  </si>
  <si>
    <t>In rulouri avand fiecare o greutate de maximum 10-kg</t>
  </si>
  <si>
    <t>In rolls of a weight not exceeding 10kg</t>
  </si>
  <si>
    <t>Folii si benzi subtiri din aluminiu, fara suport, simplu laminate, cu grosimea sub 0,021 mm, in rulouri avand fiecare o greutate de maximum 10 kg</t>
  </si>
  <si>
    <t>76071119</t>
  </si>
  <si>
    <t>Folii si benzi subtiri din aluminiu, fara suport, simplu laminate, cu grosimea sub 0,021 mm (excl. cele in rulouri avand fiecare o greutate de maximum 10 kg)</t>
  </si>
  <si>
    <t>76071190</t>
  </si>
  <si>
    <t>Cu grosimea de minimum 0021-mm dar maximum 02-mm</t>
  </si>
  <si>
    <t>Of a thickness of not less than 0021mm but not more than 02mm</t>
  </si>
  <si>
    <t>Folii si benzi subtiri din aluminiu, fara suport, simplu laminate, cu grosimea de minimum 0,021 mm, dar maximum 0,2 mm</t>
  </si>
  <si>
    <t>76071910</t>
  </si>
  <si>
    <t>Cu grosimea sub 0021-mm</t>
  </si>
  <si>
    <t>Of a thickness of less than 0021mm</t>
  </si>
  <si>
    <t>Folii si benzi subtiri din aluminiu,fara suport (excl. cele simplu laminate),cu grosimea&lt;0,021 mm</t>
  </si>
  <si>
    <t>76071990</t>
  </si>
  <si>
    <t>Folii si benzi subtiri din aluminiu, fara suport (excl. cele simplu laminate) cu grosimea&gt;=0,021 mm, dar&lt;=0,2 mm</t>
  </si>
  <si>
    <t>76072010</t>
  </si>
  <si>
    <t>Cu grosimea (grosimea suportului nu este inclusa) sub 0021-mm</t>
  </si>
  <si>
    <t>Of a thickness (excluding any backing) of less than 0021mm</t>
  </si>
  <si>
    <t>Folii si benzi subtiri din aluminiu, pe suport, cu grosimea (grosimea suportului nu este inclusa) sub 0,021 mm</t>
  </si>
  <si>
    <t>76072091</t>
  </si>
  <si>
    <t>Panouri compozite din aluminiu, cu o grosime  &lt;= 0,2 mm</t>
  </si>
  <si>
    <t>76072099</t>
  </si>
  <si>
    <t>Folii si benzi subtiri din aluminiu, pe suport, cu grosimea (grosimea suportului nu este inclusă) de &gt;= 0,021 mm, dar &lt;= 0,2 mm (excl. panouri compozite din aluminiu)</t>
  </si>
  <si>
    <t>76081000</t>
  </si>
  <si>
    <t>Tuburi si tevi din aluminiu nealiat</t>
  </si>
  <si>
    <t>76082020</t>
  </si>
  <si>
    <t>Sudate</t>
  </si>
  <si>
    <t>Welded</t>
  </si>
  <si>
    <t>Tuburi si tevi din aliaje de aluminiu sudate</t>
  </si>
  <si>
    <t>76082081</t>
  </si>
  <si>
    <t>Simplu extrudate</t>
  </si>
  <si>
    <t>Not further worked than extruded</t>
  </si>
  <si>
    <t>Tuburi si tevi din aliaje de aluminiu (excl. cele sudate) simplu extrudate la cald</t>
  </si>
  <si>
    <t>76082089</t>
  </si>
  <si>
    <t>Tuburi si tevi din aluminiu din aliaje de aluminiu (excl. cele sudate si cele simplu extrudate la cald)</t>
  </si>
  <si>
    <t>76090000</t>
  </si>
  <si>
    <t>Accesorii de tevarie (de exemplu racorduri coturi mansoane) din aluminiu</t>
  </si>
  <si>
    <t>Aluminium tube or pipe fittings (for example couplings elbows sleeves)</t>
  </si>
  <si>
    <t>Accesorii de tevarie (de exemplu, racorduri, coturi, mansoane) din aluminiu</t>
  </si>
  <si>
    <t>76101000</t>
  </si>
  <si>
    <t>Usi ferestre si ramele acestora pervazuri si praguri</t>
  </si>
  <si>
    <t>Usi, ferestre si ramele acestora, pervazuri si praguri din aluminiu (excl. usi de mobilier)</t>
  </si>
  <si>
    <t>76109010</t>
  </si>
  <si>
    <t>Poduri si elemente de poduri turnuri si piloni</t>
  </si>
  <si>
    <t>Bridges and bridgesections towers and lattice masts</t>
  </si>
  <si>
    <t>Poduri si elemente de poduri, turnuri si piloni, din aluminiu</t>
  </si>
  <si>
    <t>76109090</t>
  </si>
  <si>
    <t>Constructii si parti de constructii din aluminiu (excl.constructiile prefabricate de la poz.9406;podurile si elementele de poduri;turnuri si piloni); table, bare, profile, tuburi si similare, pregatite in vederea utilizarii in constructii</t>
  </si>
  <si>
    <t>76110000</t>
  </si>
  <si>
    <t>Rezervoare cisterne cuve si recipiente similare pentru orice substante (cu exceptia gazelor comprimate sau lichefiate) din aluminiu cu o capacitate peste 300-l fara dispozitive mecanice sau termice chiar captusite sau izolate termic</t>
  </si>
  <si>
    <t>Aluminium reservoirs tanks vats and similar containers for any material (other than compressed or liquefied gas) of a capacity exceeding 300litres whether or not lined or heatinsulated but not fitted with mechanical or thermal eq</t>
  </si>
  <si>
    <t>Rezervoare,cisterne,cuve si recipiente similare pt orice substante(cu exceptia gazelor comprimate/lichefiate),din aluminiu,cu o capacitate&gt;300 l,fara dispozitive mecanice/termice,chiar captusite/izolate termic</t>
  </si>
  <si>
    <t>76121000</t>
  </si>
  <si>
    <t>Recipiente tubulare flexibile</t>
  </si>
  <si>
    <t>Collapsible tubular containers</t>
  </si>
  <si>
    <t>Recipiente tubulare flexibile, din aluminiu, cu o capacitate de maximum 300 l, fara dispozitive mecanice/termice, chiar captusite/izolate termic</t>
  </si>
  <si>
    <t>76129020</t>
  </si>
  <si>
    <t>Recipiente de tipul celor utilizate pentru aerosoli</t>
  </si>
  <si>
    <t>Containers of a kind used for aerosols</t>
  </si>
  <si>
    <t>Recipiente de tipul celor utilizate pentru aerosoli, din aluminiu</t>
  </si>
  <si>
    <t>76129030</t>
  </si>
  <si>
    <t>Fabricate din foita cu o grosime de maximum 02-mm</t>
  </si>
  <si>
    <t>Manufactured from foil of a thickness not exceeding 02 mm</t>
  </si>
  <si>
    <t>Rezervoare,butoaie,bidoane,cutii,recip.similare,din aluminiu,fabricate din foita cu o grosime&lt;=0,2 mm</t>
  </si>
  <si>
    <t>76129080</t>
  </si>
  <si>
    <t>Rezervoare,butoaie,bidoane,cutii,recip.similare din aluminiu,pt.orice subst.(excl.gazele comprimate/lichefiate),cu capacit.&lt;=300 l,nespecificate in alta parte(excl.recip.tubulare flexibile;recip.pt aerosoli;fabricate din foita cu o grosime&lt;=0,2 mm)</t>
  </si>
  <si>
    <t>76130000</t>
  </si>
  <si>
    <t>Recipiente din aluminiu pentru gaze comprimate sau lichefiate</t>
  </si>
  <si>
    <t>Aluminium containers for compressed or liquefied gas</t>
  </si>
  <si>
    <t>76141000</t>
  </si>
  <si>
    <t>Cu inima de otel</t>
  </si>
  <si>
    <t>With steel core</t>
  </si>
  <si>
    <t>Toroane, cabluri, benzi impletite si articole similare, din aluminiu, neizolate electric cu inima de otel</t>
  </si>
  <si>
    <t>76149000</t>
  </si>
  <si>
    <t>Toroane, cabluri, benzi impletite si articole similare, din aluminiu, neizolate electric (excl. cele cu inima de otel)</t>
  </si>
  <si>
    <t>76151010</t>
  </si>
  <si>
    <t>Turnate</t>
  </si>
  <si>
    <t>Cast</t>
  </si>
  <si>
    <t>Articole de uz casnic sau de uz gospodaresc si partile acestora; bureti de sarma, spalatoare de vase, manusi si articole similare pentru curatat, pentru lustruit sau pentru utilizari similare, din aluminiu, turnate sau presate</t>
  </si>
  <si>
    <t>76151030</t>
  </si>
  <si>
    <t>Articole de uz casnic/gospodaresc si partile acestora; bureti de sarma, spalatoare de vase, manusi si articole similare pentru curatat, pentru lustruit sau pentru utilizari similare, din aluminiu, fabricate din foita cu o grosime de maximum 0,2 mm</t>
  </si>
  <si>
    <t>76151080</t>
  </si>
  <si>
    <t>Articole de uz casnic/gospodaresc si partile acestora;bureti de sarma,spalatoare de vase,manusi si art.similare pt.curatat,lustruit sau utilizari similare,din aluminiu(excl. cele turnate/presate si cele fabricate din foita cu o grosime&lt;=0,2mm)</t>
  </si>
  <si>
    <t>76152000</t>
  </si>
  <si>
    <t>Articole sanitare, de igiena sau de toaleta si partile acestora, din aluminiu</t>
  </si>
  <si>
    <t>76161000</t>
  </si>
  <si>
    <t>Tinte cuie crampoane cu varf suruburi buloane piulite carlige cu filet nituri cuie spintecate stifturi pene saibe si inele si articole similare</t>
  </si>
  <si>
    <t>Nails tacks staples (other than those of heading8305) screws bolts nuts screw hooks rivets cotters cotter pins washers and similar articles</t>
  </si>
  <si>
    <t>Tinte, cuie, crampoane cu varf, suruburi, buloane, piulite, carlige cu filet, nituri, cuie spintecate, stifturi, pene, saibe si inele si articole similare, din aluminiu</t>
  </si>
  <si>
    <t>76169100</t>
  </si>
  <si>
    <t>Panze metalice grilaje si plase din sarma de aluminiu</t>
  </si>
  <si>
    <t>Cloth grill netting and fencing of aluminium wire</t>
  </si>
  <si>
    <t>Panze metalice, grilaje si plase din sarma de aluminiu</t>
  </si>
  <si>
    <t>76169910</t>
  </si>
  <si>
    <t>Articole din aluminiu, nespecificate in alta parte, turnate</t>
  </si>
  <si>
    <t>76169990</t>
  </si>
  <si>
    <t>Articole din aluminiu, nespecificate in alta parte (excl. Turnate)</t>
  </si>
  <si>
    <t>78011000</t>
  </si>
  <si>
    <t>Plumb rafinat</t>
  </si>
  <si>
    <t>Refined lead</t>
  </si>
  <si>
    <t>Plumb sub forma bruta, rafinat</t>
  </si>
  <si>
    <t>78019100</t>
  </si>
  <si>
    <t>Care contine stibiu (antimoniu) ca alt element predominant in greutate</t>
  </si>
  <si>
    <t>Containing by weight antimony as the principal other element</t>
  </si>
  <si>
    <t>Plumb sub forma bruta, care contine stibiu (antimoniu) ca alt element predominant in greutate</t>
  </si>
  <si>
    <t>78019910</t>
  </si>
  <si>
    <t>Pentru rafinare continand minimum 002-la suta din greutate argint (lingouri de plumb)</t>
  </si>
  <si>
    <t>For refining containing 002la suta or more by weight of silver (bullion lead)</t>
  </si>
  <si>
    <t>Plumb sub forma bruta (excl. plumbul care contine stibiu ca alt element predominant in greutate), destinat rafinarii, continand minimum 0,02 % din greutate argint (lingouri de plumb)</t>
  </si>
  <si>
    <t>78019990</t>
  </si>
  <si>
    <t>Plumb sub forma bruta [(excl. plumbul care contine stibiu ca alt element predominant in greutate;cel destinat rafinarii, continand minimum 0,02 % din greutate argint(lingouri de plumb)]</t>
  </si>
  <si>
    <t>78020000</t>
  </si>
  <si>
    <t>Deseuri si resturi de plumb</t>
  </si>
  <si>
    <t>Lead waste and scrap</t>
  </si>
  <si>
    <t>Deseuri si resturi de plumb (excl.cenusa si reziduuri de plumb de la poz.2602;lingouri si alte forme brute din deseuri si esturi retopite de plumb de la po.7801;deseuri si resturi de baterii)</t>
  </si>
  <si>
    <t>78041100</t>
  </si>
  <si>
    <t>Folii si benzi cu o grosime de maximum 02-mm (fara a considera suportul)</t>
  </si>
  <si>
    <t>Sheets strip and foil of a thickness (excluding any backing) not exceeding 02mm</t>
  </si>
  <si>
    <t>Folii si benzi, din plumb, cu o grosime de maximum 0,2 mm (fara a considera suportul)</t>
  </si>
  <si>
    <t>78041900</t>
  </si>
  <si>
    <t>Placi, table, folii si benzi, din plumb (excl. folii si benzi, din plumb, cu o grosime de maximum 0,2 mm, fara a considera suportul)</t>
  </si>
  <si>
    <t>78042000</t>
  </si>
  <si>
    <t>Pulberi si fulgi (paiete)</t>
  </si>
  <si>
    <t>Powders and flakes</t>
  </si>
  <si>
    <t>Pulberi si fulgi (paiete)(excl.boabe si paiete din plumb de la poz.8308)</t>
  </si>
  <si>
    <t>78060010</t>
  </si>
  <si>
    <t>Ambalaje prevazute cu blindaje de protectie din plumb impotriva radiatiilor pentru transportul sau depozitarea materialelor radioactive (Euratom)</t>
  </si>
  <si>
    <t>Containers with an antiradiation lead covering for the transport or storage of radioactive materials (Euratom)</t>
  </si>
  <si>
    <t>Ambalaje prevazute cu blindaje de protectie din plumb impotriva radiatiilor, pentru transportul sau depozitarea materialelor radioactive (Euratom)</t>
  </si>
  <si>
    <t>78060080</t>
  </si>
  <si>
    <t>Articole din plumb, nespecificate in alta parte</t>
  </si>
  <si>
    <t>79011100</t>
  </si>
  <si>
    <t>Care contine in greutate minimum 9999-la suta zinc</t>
  </si>
  <si>
    <t>Containing by weight 9999la suta or more of zinc</t>
  </si>
  <si>
    <t>Zinc nealiat care contine in greutate minimum 99,99% zinc</t>
  </si>
  <si>
    <t>79011210</t>
  </si>
  <si>
    <t>Care contine in greutate minimum 9995-la suta dar sub 9999-la suta zinc</t>
  </si>
  <si>
    <t>Containing by weight 9995la suta or more but less than 9999la suta of zinc</t>
  </si>
  <si>
    <t>Zinc nealiat, care contine, in greutate, minimum 99,95%, dar sub 99,99% zinc</t>
  </si>
  <si>
    <t>79011230</t>
  </si>
  <si>
    <t>Care contine in greutate minimum 985-la suta dar sub 9995-la suta zinc</t>
  </si>
  <si>
    <t>Containing by weight 985la suta or more but less than 9995la suta of zinc</t>
  </si>
  <si>
    <t>Zinc nealiat, care contine, in greutate, minimum98,5 %, dar sub 99,95% zinc</t>
  </si>
  <si>
    <t>79011290</t>
  </si>
  <si>
    <t>Care contine in greutate minimum 975-la suta dar sub 985-la suta zinc</t>
  </si>
  <si>
    <t>Containing by weight 975la suta or more but less than 985la suta of zinc</t>
  </si>
  <si>
    <t>Zinc nealiat, care contine in greutate, minimum 97,5%, dar sub 98,5% zinc</t>
  </si>
  <si>
    <t>79012000</t>
  </si>
  <si>
    <t>Aliaje de zinc</t>
  </si>
  <si>
    <t>Zinc alloys</t>
  </si>
  <si>
    <t>79020000</t>
  </si>
  <si>
    <t>Deseuri si resturi din zinc</t>
  </si>
  <si>
    <t>Zinc waste and scrap</t>
  </si>
  <si>
    <t>Deseuri si resturi din zinc (excl.cenusa si reziduurile provenite de la productia zincului de la poz.2620;lingouri si alte forme brute din deseuri si sparturi retopite de zinc de la poz.7901; deseuri si resturi de baterii)</t>
  </si>
  <si>
    <t>79031000</t>
  </si>
  <si>
    <t>Praf de zinc</t>
  </si>
  <si>
    <t>Zinc dust</t>
  </si>
  <si>
    <t>79039000</t>
  </si>
  <si>
    <t>Pulberi si fulgi  (paiete), din zinc (excl. boabe si paiete de zinc de la poz.8308;praf de zinc)</t>
  </si>
  <si>
    <t>79040000</t>
  </si>
  <si>
    <t>Bare tije profile si sarma din zinc</t>
  </si>
  <si>
    <t>Zinc bars rods profiles and wire</t>
  </si>
  <si>
    <t>Bare, tije, profile si sarma, din zinc</t>
  </si>
  <si>
    <t>79050000</t>
  </si>
  <si>
    <t>Table folii si benzi din zinc</t>
  </si>
  <si>
    <t>Zinc plates sheets strip and foil</t>
  </si>
  <si>
    <t>Table, folii si benzi, din zinc</t>
  </si>
  <si>
    <t>79070000</t>
  </si>
  <si>
    <t>Alte articole din zinc</t>
  </si>
  <si>
    <t>Other articles of zinc</t>
  </si>
  <si>
    <t>Articole din zinc, nespecificate in alta parte</t>
  </si>
  <si>
    <t>80011000</t>
  </si>
  <si>
    <t>Staniu nealiat</t>
  </si>
  <si>
    <t>Tin not alloyed</t>
  </si>
  <si>
    <t>Staniu sub forma bruta, nealiat</t>
  </si>
  <si>
    <t>80012000</t>
  </si>
  <si>
    <t>Aliaje de staniu</t>
  </si>
  <si>
    <t>Tin alloys</t>
  </si>
  <si>
    <t>Aliaje de staniu sub forma bruta</t>
  </si>
  <si>
    <t>80020000</t>
  </si>
  <si>
    <t>Deseuri si resturi de staniu</t>
  </si>
  <si>
    <t>Tin waste and scrap</t>
  </si>
  <si>
    <t>Deseuri si resturi de staniu (excl.cenusa si reziduuri de la fabricarea staniului de la poz.2620;lingouri si forme brute similare din deseuri si resturi retopite de staniu de la poz.8001)</t>
  </si>
  <si>
    <t>80030000</t>
  </si>
  <si>
    <t>Bare tije profile si sarma din staniu</t>
  </si>
  <si>
    <t>Tin bars rods profiles and wire</t>
  </si>
  <si>
    <t>Bare, tije, profile si sarma din staniu</t>
  </si>
  <si>
    <t>80070010</t>
  </si>
  <si>
    <t>Table benzi si folii cu o grosime peste 02-mm</t>
  </si>
  <si>
    <t>Plates sheets and strip of a thickness exceeding 02mm</t>
  </si>
  <si>
    <t>Table, benzi si folii, cu o grosime peste 0,2 mm, din staniu</t>
  </si>
  <si>
    <t>80070080</t>
  </si>
  <si>
    <t>Articole din staniu , nespecificate in alta parte</t>
  </si>
  <si>
    <t>81011000</t>
  </si>
  <si>
    <t>Powders</t>
  </si>
  <si>
    <t xml:space="preserve">Pulberi din Tungsten (wolfram) </t>
  </si>
  <si>
    <t>81019400</t>
  </si>
  <si>
    <t>Tungsten sub forma bruta inclusiv barele si tijele simplu obtinute prin sinterizare</t>
  </si>
  <si>
    <t>Unwrought tungsten including bars and rods obtained simply by sintering</t>
  </si>
  <si>
    <t>Tungsten sub forma bruta, inclusiv barele si tijele simplu obtinute prin sinterizare</t>
  </si>
  <si>
    <t>81019600</t>
  </si>
  <si>
    <t>Sarma</t>
  </si>
  <si>
    <t>Wire</t>
  </si>
  <si>
    <t>Sarma din tungsten</t>
  </si>
  <si>
    <t>81019700</t>
  </si>
  <si>
    <t>Deseuri si resturi</t>
  </si>
  <si>
    <t>Waste and scrap</t>
  </si>
  <si>
    <t>Deseuri si resturi din tungsten (excl.cenusi si reziduuri ce contin tungsten)</t>
  </si>
  <si>
    <t>81019910</t>
  </si>
  <si>
    <t>Bare si tije altele decat cele simplu obtinute prin sinterizare profile table benzi si folii</t>
  </si>
  <si>
    <t>Bars and rods other than those obtained simply by sintering profiles plates sheets strip and foil</t>
  </si>
  <si>
    <t>Bare si tije, altele decat cele simplu obtinute prin sinterizare, profile, table, benzi si folii din tungsten (wolfram)</t>
  </si>
  <si>
    <t>81019990</t>
  </si>
  <si>
    <t>Articole din tungsten, nespecificate in alta parte  (excl. pulberi din tungsten, tungsten sub forma bruta, barele si tijele din tungsten, deseuri si resturi din tungsten, profile, table, benzi si folii din tungsten)</t>
  </si>
  <si>
    <t>81021000</t>
  </si>
  <si>
    <t xml:space="preserve">Pulberi de molibden </t>
  </si>
  <si>
    <t>81029400</t>
  </si>
  <si>
    <t>Molibden sub forma bruta inclusiv barele si tijele simplu obtinute prin sinterizare</t>
  </si>
  <si>
    <t>Unwrought molybdenum including bars and rods obtained simply by sintering</t>
  </si>
  <si>
    <t>Molibden sub forma bruta, inclusiv barele si tijele simplu obtinute prin sinterizare</t>
  </si>
  <si>
    <t>81029500</t>
  </si>
  <si>
    <t>Bare si tije, altele decat cele simplu obtinute prin sinterizare, profile, table, benzi si folii din molibden</t>
  </si>
  <si>
    <t>81029600</t>
  </si>
  <si>
    <t>Sarma din molibden</t>
  </si>
  <si>
    <t>81029700</t>
  </si>
  <si>
    <t>Deseuri si resturi din molibden</t>
  </si>
  <si>
    <t>81029900</t>
  </si>
  <si>
    <t>Articole din molibden,nespecificate in alta parte (excl. pulberi de molibden, molibden sub forma bruta; barele si tijele din molibden; profile, table, benzi si folii din molibden; sarma din molibden; deseuri si resturi din molibden)</t>
  </si>
  <si>
    <t>81032000</t>
  </si>
  <si>
    <t>Tantal sub forma bruta inclusiv barele si tijele simplu obtinute prin sinterizare pulberi</t>
  </si>
  <si>
    <t>Unwrought tantalum including bars and rods obtained simply by sintering powders</t>
  </si>
  <si>
    <t>Tantal sub forma bruta, inclusiv barele si tijele simplu obtinute prin sinterizare; pulberi de tantal</t>
  </si>
  <si>
    <t>81033000</t>
  </si>
  <si>
    <t>Deseuri si resturi de tantal (excl.cenusi si reziduuri continand tantal)</t>
  </si>
  <si>
    <t>81039100</t>
  </si>
  <si>
    <t>Creuzete</t>
  </si>
  <si>
    <t>Crucibles</t>
  </si>
  <si>
    <t>Creuzete din tantal</t>
  </si>
  <si>
    <t>81039910</t>
  </si>
  <si>
    <t>Bare si tije altele decat cele obtinute prin sinterizare profile sarme table benzi si folii</t>
  </si>
  <si>
    <t>Bars and rods other than those obtained simply by sintering profiles wire plates sheets strip and foil</t>
  </si>
  <si>
    <t>Bare și tije, altele decât cele obținute prin sinterizare, profile, sârme, table, benzi și folii, din tantal, nespecificate in alta parte</t>
  </si>
  <si>
    <t>81039990</t>
  </si>
  <si>
    <t>Articole din tantal, nespecificate in alta parte</t>
  </si>
  <si>
    <t>81041100</t>
  </si>
  <si>
    <t>Care contine minimum 998-la suta magneziu in greutate</t>
  </si>
  <si>
    <t>Containing at least 998la suta by weight of magnesium</t>
  </si>
  <si>
    <t>Magneziu sub forma bruta care contine minimum 99,8% magneziu in greutate</t>
  </si>
  <si>
    <t>81041900</t>
  </si>
  <si>
    <t>Magneziu sub forma bruta care contine sub 99,8% magneziu in greutate</t>
  </si>
  <si>
    <t>81042000</t>
  </si>
  <si>
    <t>Deseuri si resturi de magneziu (excl.cenusa si reziduuri care contin magneziu; pilitura,aschii si granule clasificate in functie de marime)</t>
  </si>
  <si>
    <t>81043000</t>
  </si>
  <si>
    <t>Span si granule calibrate pulberi</t>
  </si>
  <si>
    <t>Raspings turnings and granules graded according to size powders</t>
  </si>
  <si>
    <t>Span si granule, calibrate de magneziu; pulberi de magneziu</t>
  </si>
  <si>
    <t>81049000</t>
  </si>
  <si>
    <t>Articole din magneziu (excl. magneziu sub forma bruta, deseuri si resturi de magneziu, span si granule, calibrate de magneziu; pulberi de magneziu)</t>
  </si>
  <si>
    <t>81052000</t>
  </si>
  <si>
    <t>Mate de cobalt si alte produse intermediare ale metalurgiei cobaltului cobalt sub forma bruta pulberi</t>
  </si>
  <si>
    <t>Cobalt mattes and other intermediate products of cobalt metallurgy unwrought cobalt powders</t>
  </si>
  <si>
    <t>Mate de cobalt si alte produse intermediare ale metalurgiei cobaltului; cobalt sub forma bruta; pulberi</t>
  </si>
  <si>
    <t>81053000</t>
  </si>
  <si>
    <t>Deseuri si resturi din mate de cobalt (excl.cenusi si reziduuri ce contin cobalt)</t>
  </si>
  <si>
    <t>81059000</t>
  </si>
  <si>
    <t xml:space="preserve">Articole din cobalt,nespecificate in alta parte (excl. mate de cobalt si alte produse intermediare ale metalurgiei cobaltului; cobalt sub forma bruta; pulberi de mate de cobalt, deseuri si resturi de mate de cobalt) </t>
  </si>
  <si>
    <t>81061010</t>
  </si>
  <si>
    <t>Bismut sub forma bruta deseuri si resturi pulberi</t>
  </si>
  <si>
    <t>Unwrought bismuth waste and scrap powders</t>
  </si>
  <si>
    <t>Bismut sub formă brută; deșeuri și resturi; pulberi, cu un conținut, în greutate &gt; 99,99 % de bismut</t>
  </si>
  <si>
    <t>81061090</t>
  </si>
  <si>
    <t>Bismut si articole din bismut, cu un conținut, în greutate &gt; 99,99 % de bismut, nespecificate in alta parte</t>
  </si>
  <si>
    <t>81069010</t>
  </si>
  <si>
    <t>Bismut sub formă brută; deșeuri și resturi; pulberi,  cu un conținut, în greutate &lt;= 99,99 % de bismut</t>
  </si>
  <si>
    <t>81069090</t>
  </si>
  <si>
    <t xml:space="preserve">Bismut si articole din bismut, cu un conținut, în greutate &lt;= 99,99 % de bismut, nespecificate in alta parte </t>
  </si>
  <si>
    <t>81082000</t>
  </si>
  <si>
    <t>Titan sub forma bruta pulberi</t>
  </si>
  <si>
    <t>Unwrought titanium powders</t>
  </si>
  <si>
    <t>Titan sub forma bruta; pulberi din titan</t>
  </si>
  <si>
    <t>81083000</t>
  </si>
  <si>
    <t>Deseuri si resturi din titan (excl.cenusi si reziduuri ce contin titan)</t>
  </si>
  <si>
    <t>81089030</t>
  </si>
  <si>
    <t>Bare tije profile si sarma</t>
  </si>
  <si>
    <t>Bars rods profiles and wire</t>
  </si>
  <si>
    <t>Bare, tije, profile si sarma din titan</t>
  </si>
  <si>
    <t>81089050</t>
  </si>
  <si>
    <t>Table benzi si foi</t>
  </si>
  <si>
    <t>Plates sheets strip and foil</t>
  </si>
  <si>
    <t>Table, benzi si foi din titan</t>
  </si>
  <si>
    <t>81089060</t>
  </si>
  <si>
    <t>Tuburi si tevi</t>
  </si>
  <si>
    <t>Tubes and pipes</t>
  </si>
  <si>
    <t>Tuburi si tevi din titan</t>
  </si>
  <si>
    <t>81089090</t>
  </si>
  <si>
    <t>Articole din titan (excl. titan sub forma bruta, pulberi din titan, deseuri si resturi din titan, bare, tije, profile, sarma, table, benzi, foi, tuburi si tevi din titan)</t>
  </si>
  <si>
    <t>81092100</t>
  </si>
  <si>
    <t>Cu un continut in greutate mai mic de 1 parte hafniu la 500 de parti zirconiu</t>
  </si>
  <si>
    <t>Containing less than 1 part hafnium to500 parts zirconium by weight</t>
  </si>
  <si>
    <t>Zirconiu sub formă brută si pulberi de zirconiu, cu un conținut &lt; 1 parte hafniu la 500 de părți zirconiu  în greutate</t>
  </si>
  <si>
    <t>81092900</t>
  </si>
  <si>
    <t>Zirconiu sub formă brută si pulberi de zirconiu, cu un conținut &gt;= 1 parte hafniu la 500 de părți zirconiu  în greutate</t>
  </si>
  <si>
    <t>81093100</t>
  </si>
  <si>
    <t>Deșeuri și resturi de zirconiu, cu un conținut &lt; 1 parte hafniu la 500 de părți zirconiu în greutate (excl.cenusi si reziduuri ce contin zirconiu)</t>
  </si>
  <si>
    <t>81093900</t>
  </si>
  <si>
    <t>Deșeuri și resturi de zirconiu, cu un conținut &gt;= 1 parte hafniu la 500 de părți zirconiu în greutate (excl.cenusi si reziduuri ce contin zirconiu)</t>
  </si>
  <si>
    <t>81099100</t>
  </si>
  <si>
    <t>Containing less than 1 part hafnium to500 part zirconium by weight</t>
  </si>
  <si>
    <t>Articole din zirconiu, cu un conținut &lt; 1 parte hafniu la 500 de părți zirconiu, în greutate, nespecificate in alta parte</t>
  </si>
  <si>
    <t>81099900</t>
  </si>
  <si>
    <t>Articole din zirconiu, cu un conținut &gt;= 1 parte hafniu la 500 de părți zirconiu, în greutate, nespecificate in alta parte</t>
  </si>
  <si>
    <t>81101000</t>
  </si>
  <si>
    <t>Antimoniu (stibiu) sub forma bruta pulberi</t>
  </si>
  <si>
    <t>Unwrought antimony powders</t>
  </si>
  <si>
    <t>Antimoniu (stibiu) sub forma bruta; pulberi de antimoniu</t>
  </si>
  <si>
    <t>81102000</t>
  </si>
  <si>
    <t>Deseuri si resturi din antimoniu (excl.cenusi si reziduuri ce contin antimoniu)</t>
  </si>
  <si>
    <t>81109000</t>
  </si>
  <si>
    <t>Articole din antimoniu (excl. antimoniu sub forma bruta, pulberi de antimoniu, deseuri si resturi de antimoniu)</t>
  </si>
  <si>
    <t>81110011</t>
  </si>
  <si>
    <t>Mangan sub forma bruta pulberi</t>
  </si>
  <si>
    <t>Unwrought manganese powders</t>
  </si>
  <si>
    <t>Mangan sub forma bruta; pulberi de mangan</t>
  </si>
  <si>
    <t>81110019</t>
  </si>
  <si>
    <t>Deseuri si resturi de mangan (excl.cenusi si reziduuri ce contin mangan)</t>
  </si>
  <si>
    <t>81110090</t>
  </si>
  <si>
    <t>Articole din mangan (excl. mangan sub forma bruta, deseuri si resturi din mangan, pulberi de mangan)</t>
  </si>
  <si>
    <t>81121200</t>
  </si>
  <si>
    <t>Sub forma bruta pulberi</t>
  </si>
  <si>
    <t>Unwrought powders</t>
  </si>
  <si>
    <t>Beriliu, sub forma bruta; pulberi de beriliu</t>
  </si>
  <si>
    <t>81121300</t>
  </si>
  <si>
    <t>Deseuri si resturi de beriliu (excl.cenusi si reziduuri ce contin beriliu)</t>
  </si>
  <si>
    <t>81121900</t>
  </si>
  <si>
    <t>Articole din beriliu (excl. beriliu sub forma bruta, pulberi de beriliu, deseuri si resturi de beriliu)</t>
  </si>
  <si>
    <t>81122110</t>
  </si>
  <si>
    <t>Aliaje de crom cu un continut de nichel peste 10-la suta din greutate</t>
  </si>
  <si>
    <t>Alloys containing more than 10la suta by weight of nickel</t>
  </si>
  <si>
    <t>Crom sub forma bruta; pulberi de crom, aliaje de crom cu un continut de nichel peste 10 % din greutate (excl.cenusi si reziduuri ce contin crom)</t>
  </si>
  <si>
    <t>81122190</t>
  </si>
  <si>
    <t>Crom sub forma bruta; pulberi de crom (excl. aliaje de crom cu un continut de nichel peste 10 % din greutate)</t>
  </si>
  <si>
    <t>81122200</t>
  </si>
  <si>
    <t>Deseuri si resturi de crom (excl.cenusi si reziduuri ce contin crom)</t>
  </si>
  <si>
    <t>81122900</t>
  </si>
  <si>
    <t>Articole din crom (excl. crom sub forma bruta; pulberi de crom, deseuri si resturi de crom)</t>
  </si>
  <si>
    <t>81123100</t>
  </si>
  <si>
    <t>Sub forma bruta deseuri si resturi pulberi</t>
  </si>
  <si>
    <t>Unwrought waste and scrap powders</t>
  </si>
  <si>
    <t>Hafniu sub formă brută; deșeuri și resturi de hafniu; pulberi de hafniu (excl.cenusi si reziduuri ce contin hafniu)</t>
  </si>
  <si>
    <t>81123900</t>
  </si>
  <si>
    <t>Articole din hafniu, nespecificate in alta parte</t>
  </si>
  <si>
    <t>81124110</t>
  </si>
  <si>
    <t>Deșeuri și resturi de reniu (excl.cenusi si reziduuri ce contin reniu)</t>
  </si>
  <si>
    <t>81124190</t>
  </si>
  <si>
    <t xml:space="preserve">Reniu sub formă brută; pulberi de reniu </t>
  </si>
  <si>
    <t>81124900</t>
  </si>
  <si>
    <t>Articole din reniu, nespecificate in alta parte</t>
  </si>
  <si>
    <t>81125100</t>
  </si>
  <si>
    <t>Taliu sub forma bruta; pulberi de taliu</t>
  </si>
  <si>
    <t>81125200</t>
  </si>
  <si>
    <t>Deseuri si resturi de taliu (excl.cenusi si reziduuri ce contin taliu)</t>
  </si>
  <si>
    <t>81125900</t>
  </si>
  <si>
    <t>Articole din taliu (excl. taliu sub forma bruta, pulberi de taliu, deseuri si resturi de taliu)</t>
  </si>
  <si>
    <t>81126100</t>
  </si>
  <si>
    <t>Deșeuri și resturi de cadmiu (excl.cenusi si reziduuri ce contin cadmiu)</t>
  </si>
  <si>
    <t>81126910</t>
  </si>
  <si>
    <t>Cadmiu sub forma bruta pulberi</t>
  </si>
  <si>
    <t>Unwrought cadmium powders</t>
  </si>
  <si>
    <t xml:space="preserve">Cadmiu sub formă brută; pulberi de cadmiu </t>
  </si>
  <si>
    <t>81126990</t>
  </si>
  <si>
    <t>Articole din cadmiu, nespecificate in alta parte</t>
  </si>
  <si>
    <t>81129221</t>
  </si>
  <si>
    <t>Deseuri si resturi de niobiu (columbiu); galiu; indiu; vanadiu; germaniu (excl.cenusi si reziduuri ce contin aceste metale)</t>
  </si>
  <si>
    <t>81129240</t>
  </si>
  <si>
    <t>Niobiu (columbiu)</t>
  </si>
  <si>
    <t>Niobium (columbium)</t>
  </si>
  <si>
    <t xml:space="preserve">Niobiu (columbiu), sub forma bruta; pulberi din niobiu </t>
  </si>
  <si>
    <t>81129281</t>
  </si>
  <si>
    <t>Indiu</t>
  </si>
  <si>
    <t>Indium</t>
  </si>
  <si>
    <t>Indiu sub forma bruta; pulberi de indiu</t>
  </si>
  <si>
    <t>81129289</t>
  </si>
  <si>
    <t>Galiu</t>
  </si>
  <si>
    <t>Gallium</t>
  </si>
  <si>
    <t>Galiu sub forma bruta; pulberi de galiu</t>
  </si>
  <si>
    <t>81129291</t>
  </si>
  <si>
    <t>Vanadiu</t>
  </si>
  <si>
    <t>Vanadium</t>
  </si>
  <si>
    <t>Vanadiu sub forma bruta; pulberi de vanadiu</t>
  </si>
  <si>
    <t>81129295</t>
  </si>
  <si>
    <t>Germaniu</t>
  </si>
  <si>
    <t>Germanium</t>
  </si>
  <si>
    <t>Germaniu sub forma bruta; pulberi de germaniu</t>
  </si>
  <si>
    <t>81129940</t>
  </si>
  <si>
    <t>Articole din germaniu, nespecificate in alta parte</t>
  </si>
  <si>
    <t>81129950</t>
  </si>
  <si>
    <t>Articole din niobiu (columbiu), nespecificate in alta parte</t>
  </si>
  <si>
    <t>81129970</t>
  </si>
  <si>
    <t>Galiu indiu vanadiu</t>
  </si>
  <si>
    <t>Gallium indium vanadium</t>
  </si>
  <si>
    <t>Articole din galiu, indiu, vanadiu, nespecificate in alta parte</t>
  </si>
  <si>
    <t>81130020</t>
  </si>
  <si>
    <t>Metaloceramice si articole din metaloceramice, sub forma bruta</t>
  </si>
  <si>
    <t>81130040</t>
  </si>
  <si>
    <t>Metaloceramice si articole din metaloceramice, deseuri si resturi(excl.cenusi si reziduuri ce contin metaloceramice)</t>
  </si>
  <si>
    <t>81130090</t>
  </si>
  <si>
    <t>Articole din metaloceramice, (excl. cele sub forma bruta, deseuri si resturi)</t>
  </si>
  <si>
    <t>82011000</t>
  </si>
  <si>
    <t>Cazmale harlete si lopeti</t>
  </si>
  <si>
    <t>Spades and shovels</t>
  </si>
  <si>
    <t>Cazmale, harlete si lopeti,din metale comune</t>
  </si>
  <si>
    <t>82013000</t>
  </si>
  <si>
    <t>Tarnacoape sape sapaligi greble si raclete</t>
  </si>
  <si>
    <t>Mattocks picks hoes and rakes</t>
  </si>
  <si>
    <t>Tarnacoape, sape, sapaligi, greble si raclete,din metale comune</t>
  </si>
  <si>
    <t>82014000</t>
  </si>
  <si>
    <t>Securi topoare barde si unelte similare cu tais</t>
  </si>
  <si>
    <t>Axes billhooks and similar hewing tools</t>
  </si>
  <si>
    <t>Securi, topoare, barde si unelte similare cu tais,din metale comune</t>
  </si>
  <si>
    <t>82015000</t>
  </si>
  <si>
    <t>Foarfece de gradinar si alte foarfece similare actionate cu o singura mana (inclusiv foarfece pentru pasari de curte)</t>
  </si>
  <si>
    <t>Secateurs and similar onehanded pruners and shears (including poultry shears)</t>
  </si>
  <si>
    <t>Foarfece de gradinar si alte foarfece similare actionate cu o singura mana (inclusiv foarfece pentru pasari de curte),din metale comune</t>
  </si>
  <si>
    <t>82016000</t>
  </si>
  <si>
    <t>Foarfece pentru garduri vii de gradinar si alte unelte similare actionate cu doua maini</t>
  </si>
  <si>
    <t>Hedge shears twohanded pruning shears and similar twohanded shears</t>
  </si>
  <si>
    <t>Foarfece pentru garduri vii, de gradinar si alte unelte similare, actionate cu doua maini,din metale comune</t>
  </si>
  <si>
    <t>82019000</t>
  </si>
  <si>
    <t>Alte unelte agricole horticole sau forestiere manuale</t>
  </si>
  <si>
    <t>Other hand tools of a kind used in agriculture horticulture or forestry</t>
  </si>
  <si>
    <t>Furci,seceri,coase,cutite pt.fan/paie,pene pt.spart lemne,alte unelte agricole,horticole,forestiere,manuale(excl.cazmale,lopeti,tarnacoape,sape,greble,raclete;securi,topoare,barde,cosoare,unelte similare cu tais;foarfece de gradinar),din metale comune</t>
  </si>
  <si>
    <t>82021000</t>
  </si>
  <si>
    <t>Ferastraie manuale</t>
  </si>
  <si>
    <t>Handsaws</t>
  </si>
  <si>
    <t>Ferastraie manuale,din metale comune</t>
  </si>
  <si>
    <t>82022000</t>
  </si>
  <si>
    <t>Panze de ferastraubanda (ferastraupanglica)</t>
  </si>
  <si>
    <t>Bandsaw blades</t>
  </si>
  <si>
    <t>Panze de ferastrau-banda (ferastrau-panglica),din metale comune</t>
  </si>
  <si>
    <t>82023100</t>
  </si>
  <si>
    <t>Cu partea activa din otel</t>
  </si>
  <si>
    <t>With working part of steel</t>
  </si>
  <si>
    <t>Panze de ferastrau-circular (inclusiv freza-ferastrau), cu partea activa din otel,din metale comune</t>
  </si>
  <si>
    <t>82023900</t>
  </si>
  <si>
    <t>Altele inclusiv parti</t>
  </si>
  <si>
    <t>Panze de ferastrau-circular (inclusiv freza-ferastrau), (excl. cele cu partea activa din otel), inclusiv parti,din metale comune</t>
  </si>
  <si>
    <t>82024000</t>
  </si>
  <si>
    <t>Lanturi numite taietoare pentru ferastraie cu lant</t>
  </si>
  <si>
    <t>Chainsaw blades</t>
  </si>
  <si>
    <t>Lanturi numite "taietoare" pentru ferastraie cu lant,din metale comune</t>
  </si>
  <si>
    <t>82029100</t>
  </si>
  <si>
    <t>Panze drepte de ferastrau pentru prelucrarea metalelor</t>
  </si>
  <si>
    <t>Straight saw blades for working metal</t>
  </si>
  <si>
    <t>Panze drepte de ferastrau pentru prelucrarea metalelor,din metale comune</t>
  </si>
  <si>
    <t>82029920</t>
  </si>
  <si>
    <t>Pentru prelucrarea metalelor</t>
  </si>
  <si>
    <t>For working metal</t>
  </si>
  <si>
    <t>Panze de ferastrau pt prel.metalelor(excl.ferastraie manuale;panze de ferastrau-banda,de ferastrau-circular;lanturi "taietoare" pt.ferastraie cu lant;panze drepte de ferastrau pt.prelucrarea metalelor),din metale comune</t>
  </si>
  <si>
    <t>82029980</t>
  </si>
  <si>
    <t>Pentru prelucrarea altor materiale</t>
  </si>
  <si>
    <t>For working other materials</t>
  </si>
  <si>
    <t>Panze de ferastrau pt prel.altor materiale decat metalul(excl.ferastraie manuale;panze de ferastrau-banda,de ferastrau-circular;lanturi "taietoare" pt.ferastraie cu lant;panze drepte de ferastrau pt.prelucrarea metalelor),din metale comune</t>
  </si>
  <si>
    <t>82031000</t>
  </si>
  <si>
    <t>Pile raspele si unelte similare</t>
  </si>
  <si>
    <t>Files rasps and similar tools</t>
  </si>
  <si>
    <t>Pile, raspele si unelte similare,din metale comune</t>
  </si>
  <si>
    <t>82032000</t>
  </si>
  <si>
    <t>Clesti (chiar pentru taiat) patente pensete si unelte similare</t>
  </si>
  <si>
    <t>Pliers (including cutting pliers) pincers tweezers and similar tools</t>
  </si>
  <si>
    <t>Clesti (chiar pentru taiat), patente, pensete si unelte similare,din metale comune</t>
  </si>
  <si>
    <t>82033000</t>
  </si>
  <si>
    <t>Foarfece de taiat metale si unelte similare</t>
  </si>
  <si>
    <t>Metalcutting shears and similar tools</t>
  </si>
  <si>
    <t>Foarfece de taiat metale si unelte similare,din metale comune</t>
  </si>
  <si>
    <t>82034000</t>
  </si>
  <si>
    <t>Unelte de taiat tevi unelte de taiat buloane preducele si unelte similare</t>
  </si>
  <si>
    <t>Pipecutters bolt croppers perforating punches and similar tools</t>
  </si>
  <si>
    <t>Unelte de taiat tevi, unelte de taiat buloane, preducele si unelte similare,din metale comune</t>
  </si>
  <si>
    <t>82041100</t>
  </si>
  <si>
    <t>Fixe</t>
  </si>
  <si>
    <t>Nonadjustable</t>
  </si>
  <si>
    <t>Chei de strangere manuale fixe,din metale comune</t>
  </si>
  <si>
    <t>82041200</t>
  </si>
  <si>
    <t>Reglabile</t>
  </si>
  <si>
    <t>Adjustable</t>
  </si>
  <si>
    <t>Chei de strangere manuale reglabile,din metale comune</t>
  </si>
  <si>
    <t>82042000</t>
  </si>
  <si>
    <t>Bucse si mansoane de strangere interschimbabile cu sau fara maner</t>
  </si>
  <si>
    <t>Interchangeable spanner sockets with or without handles</t>
  </si>
  <si>
    <t>Bucse si mansoane de strangere interschimbabile, cu sau fara maner,din metale comune</t>
  </si>
  <si>
    <t>82051000</t>
  </si>
  <si>
    <t>Unelte si scule de gaurit de filetat sau de tarodat</t>
  </si>
  <si>
    <t>Drilling threading or tapping tools</t>
  </si>
  <si>
    <t>Unelte si scule de gaurit, de filetat sau de tarodat,din metale comune</t>
  </si>
  <si>
    <t>82052000</t>
  </si>
  <si>
    <t>Ciocane baroase si maiuri</t>
  </si>
  <si>
    <t>Hammers and sledge hammers</t>
  </si>
  <si>
    <t>Ciocane, baroase si maiuri,din metale comune</t>
  </si>
  <si>
    <t>82053000</t>
  </si>
  <si>
    <t>Rindele dalti si unelte similare de taiat pentru prelucrarea lemnului</t>
  </si>
  <si>
    <t>Planes chisels gouges and similar cutting tools for working wood</t>
  </si>
  <si>
    <t>Rindele, dalti si unelte similare de taiat, pentru prelucrarea lemnului,din metale comune</t>
  </si>
  <si>
    <t>82054000</t>
  </si>
  <si>
    <t>Surubelnite</t>
  </si>
  <si>
    <t>Screwdrivers</t>
  </si>
  <si>
    <t>Surubelnite,din metale comune</t>
  </si>
  <si>
    <t>82055100</t>
  </si>
  <si>
    <t>De uz gospodaresc</t>
  </si>
  <si>
    <t>Household tools</t>
  </si>
  <si>
    <t>Unelte,scule manuale,nedenumite si necuprinse in alta parte(excl. unelte,scule de gaurit,filetat,tarodat;ciocane,baroase ,maiuri,rindele,dalti,unelte simil.de taiat,pt prel.lemnului;surubelnite)de uz gospodaresc, din metale comune</t>
  </si>
  <si>
    <t>82055910</t>
  </si>
  <si>
    <t>Unelte pentru zidarie turnare cimentare modelare ipsos si zugravit</t>
  </si>
  <si>
    <t>Tools for masons moulders cement workers plasterers and painters</t>
  </si>
  <si>
    <t>Unelte pentru zidarie, turnare, cimentare, modelare ipsos si zugravit, din metale comune</t>
  </si>
  <si>
    <t>82055980</t>
  </si>
  <si>
    <t>Unelte si scule manuale (inclusiv diamante pentru taiat geamuri) nedenumite si necuprinse in alta parte, din metale comune</t>
  </si>
  <si>
    <t>82056000</t>
  </si>
  <si>
    <t>Lampi de sudura sau de lipit si similare</t>
  </si>
  <si>
    <t>Blowlamps</t>
  </si>
  <si>
    <t>Lampi de sudura si similare,din metale comune</t>
  </si>
  <si>
    <t>82057000</t>
  </si>
  <si>
    <t>Menghine cleme de strangere si similare</t>
  </si>
  <si>
    <t>Vices clamps and the like</t>
  </si>
  <si>
    <t>Menghine, cleme de strangere si similare, din metale comune</t>
  </si>
  <si>
    <t>82059010</t>
  </si>
  <si>
    <t>Nicovale forje portative polizoare cu batiuri manuale sau cu pedala</t>
  </si>
  <si>
    <t>Anvils portable forges hand or pedaloperated grinding wheels with frameworks</t>
  </si>
  <si>
    <t>Nicovale; forje portative; polizoare cu batiuri, manuale sau cu pedala,din metale comune</t>
  </si>
  <si>
    <t>82059090</t>
  </si>
  <si>
    <t>Seturi de articole de la cel putin doua dintre subpozitiile de la aceasta pozitie</t>
  </si>
  <si>
    <t>Sets of articles of two or more subheadings of this heading</t>
  </si>
  <si>
    <t>Seturi de unelte si scule manuale  de la cel putin 2 dintre subpozitiile pozitiei 8205, din metale comune</t>
  </si>
  <si>
    <t>82060000</t>
  </si>
  <si>
    <t>Unelte de la cel putin doua din pozitiile-82028205 conditionate in seturi pentru vanzarea cu amanuntul</t>
  </si>
  <si>
    <t>Tools of two or more of headings8202 to 8205 put up in sets for retail sale</t>
  </si>
  <si>
    <t>Seturi de doua sau mai multe unelte de la pozitiile 8202-8205, conditionate in seturi pentru vanzarea cu amanuntul</t>
  </si>
  <si>
    <t>82071300</t>
  </si>
  <si>
    <t>Cu partea activa din compusi metaloceramici</t>
  </si>
  <si>
    <t>With working part of cermets</t>
  </si>
  <si>
    <t>Unelte pentru forare sau pentru sondare cu partea activa din metaloceramice</t>
  </si>
  <si>
    <t>82071910</t>
  </si>
  <si>
    <t>Cu partea activa din diamant sau din diamant aglomerat</t>
  </si>
  <si>
    <t>With working part of diamond or agglomerated diamond</t>
  </si>
  <si>
    <t>Unelte pentru forare sau pentru sondare (excl. cele cu partea activa din metaloceramice), cu partea activa din diamant sau din diamant aglomerat</t>
  </si>
  <si>
    <t>82071990</t>
  </si>
  <si>
    <t>Unelte pentru forare sau pentru sondare (excl. cele cu partea activa din metaloceramice si cele cu partea activa din diamant sau din diamant aglomerat)</t>
  </si>
  <si>
    <t>82072010</t>
  </si>
  <si>
    <t>Filiere pentru tragerea sau extrudarea metalelor, cu partea activa din diamant sau din diamant aglomerat</t>
  </si>
  <si>
    <t>82072090</t>
  </si>
  <si>
    <t>Cu partea activa din alte materiale</t>
  </si>
  <si>
    <t>With working part of other materials</t>
  </si>
  <si>
    <t>Filiere pentru tragerea sau extrudarea metalelor, cu partea activa din alte materiale decat diamant sau diamant aglomerat</t>
  </si>
  <si>
    <t>82073010</t>
  </si>
  <si>
    <t>Unelte pentru ambutisat, stantat sau poansonat, pentru prelucrarea metalelor</t>
  </si>
  <si>
    <t>82073090</t>
  </si>
  <si>
    <t>Unelte pentru ambutisat, stantat sau poansonat (excl. cele pentru prelucrarea metalelor)</t>
  </si>
  <si>
    <t>82074010</t>
  </si>
  <si>
    <t>Unelte pentru tarodat</t>
  </si>
  <si>
    <t>Tools for tapping</t>
  </si>
  <si>
    <t>Unelte pentru tarodat metal</t>
  </si>
  <si>
    <t>82074030</t>
  </si>
  <si>
    <t>Unelte pentru filetat</t>
  </si>
  <si>
    <t>Tools for threading</t>
  </si>
  <si>
    <t>Unelte pentru filetat metal</t>
  </si>
  <si>
    <t>82074090</t>
  </si>
  <si>
    <t>Unelte pentru tarodat sau filetat, altele decat cele pentru prelucrarea metalelor</t>
  </si>
  <si>
    <t>82075010</t>
  </si>
  <si>
    <t>Unelte pentru gaurit, cu partea activa din diamant sau din diamant aglomerat</t>
  </si>
  <si>
    <t>82075030</t>
  </si>
  <si>
    <t>Sfredele pentru zidarie</t>
  </si>
  <si>
    <t>Masonry drills</t>
  </si>
  <si>
    <t>Sfredele pentru zidarie, cu partea activa din alte materiale decat diamant sau diamant aglomerat</t>
  </si>
  <si>
    <t>82075050</t>
  </si>
  <si>
    <t>Din compusi metaloceramici</t>
  </si>
  <si>
    <t>Of cermets</t>
  </si>
  <si>
    <t>Unelte pentru gaurit cu partea activa din metaloceramice (excl.sfredele pentru zidarie);pentru prelucrarea metalelor</t>
  </si>
  <si>
    <t>82075060</t>
  </si>
  <si>
    <t>Of high speed steel</t>
  </si>
  <si>
    <t>Unelte pentru gaurit cu partea activa din oteluri rapide (excl.sfredele pentru zidarie); pentru prelucrarea metalelor</t>
  </si>
  <si>
    <t>82075070</t>
  </si>
  <si>
    <t>Unelte pentru gaurit cu partea activa din alte materiale (excl.metaloceramice,oteluri rapide,diamant sau diamant aglomerat),altele decat sfredele pentru zidarie;pentru prelucrarea metalelor</t>
  </si>
  <si>
    <t>82075090</t>
  </si>
  <si>
    <t>Unelte pentru gaurit cu partea activa din alte materiale decat diamant sau diamant aglomerat (excl.sfredele pentru zidarie;unelte pentru prelucrarea metalelor)</t>
  </si>
  <si>
    <t>82076010</t>
  </si>
  <si>
    <t>Unelte pentru alezat sau brosat cu partea activa din diamant sau din diamant aglomerat</t>
  </si>
  <si>
    <t>82076030</t>
  </si>
  <si>
    <t>Unelte pentru alezat cu partea activa din alte materiale decat diamant sau din diamant aglomerat, pentru prelucrarea metalelor</t>
  </si>
  <si>
    <t>82076050</t>
  </si>
  <si>
    <t>Unelte pentru alezat cu partea activa din alte materiale decat diamant sau din diamant aglomerat (excl.cele pentru prelucrarea metalelor)</t>
  </si>
  <si>
    <t>82076070</t>
  </si>
  <si>
    <t>Unelte pentru brosat, pentru prelucrarea metalelor</t>
  </si>
  <si>
    <t>82076090</t>
  </si>
  <si>
    <t>Unelte pentru brosat, altele decat cele pentru prelucrarea metalelor</t>
  </si>
  <si>
    <t>82077010</t>
  </si>
  <si>
    <t>Unelte pentru frezat, pentru prelucrarea metalelor, cu partea activa din metaloceramice</t>
  </si>
  <si>
    <t>82077031</t>
  </si>
  <si>
    <t>Freze cu coada</t>
  </si>
  <si>
    <t>Shank type</t>
  </si>
  <si>
    <t>Freze cu coada pentru prelucrarea metalelor, cu partea activa din alte materiale decat metaloceramice</t>
  </si>
  <si>
    <t>82077037</t>
  </si>
  <si>
    <t>Unelte pentru frezat, pentru prelucrarea metalelor, cu partea activa din alte materiale decat metaloceramice (excl.frezele cu coada)</t>
  </si>
  <si>
    <t>82077090</t>
  </si>
  <si>
    <t>Unelte pentru frezat, altele decat cele pentru prelucrarea metalelor</t>
  </si>
  <si>
    <t>82078011</t>
  </si>
  <si>
    <t>Unelte pentru strunjit, pentru prelucrarea metalelor, cu partea activa din metaloceramice</t>
  </si>
  <si>
    <t>82078019</t>
  </si>
  <si>
    <t>Unelte pentru strunjit pentru prelucrarea metalelor, cu partea activa din alte materiale decat din metaloceramice</t>
  </si>
  <si>
    <t>82078090</t>
  </si>
  <si>
    <t>Unelte pentru strunjit, altele decat cele pentru prelucrarea metalelor</t>
  </si>
  <si>
    <t>82079010</t>
  </si>
  <si>
    <t>Unelte interschimbabile(excl.pt forare/sondare,filierele pt tragerea/extrudarea metalelor,uneltele pt ambutisat,stantat,poansonat,tarodat,filetat,gaurit,alezat,brosat,frezat,strunjit) cu partea activa din diamant/diamant aglomerat</t>
  </si>
  <si>
    <t>82079030</t>
  </si>
  <si>
    <t>Varfuri (bits) de surubelnite</t>
  </si>
  <si>
    <t>Screwdriver bits</t>
  </si>
  <si>
    <t xml:space="preserve">Lame de surubelnite cu partea activa din alte materiale decat diamant sau diamant aglomerat </t>
  </si>
  <si>
    <t>82079050</t>
  </si>
  <si>
    <t>Unelte de danturare (pentru prelucrarea rotilor dintate)</t>
  </si>
  <si>
    <t>Gearcutting tools</t>
  </si>
  <si>
    <t xml:space="preserve">Unelte de danturare (pentru prelucrarea rotilor dintate) cu partea activa din alte materiale decat diamant sau diamant aglomerat </t>
  </si>
  <si>
    <t>82079071</t>
  </si>
  <si>
    <t xml:space="preserve">Unelte interschimbabile(excl.pt forare/sondare;pt tragerea/extrudarea met.;pt ambutisat,stantat,poansonat,tarodat,filetat,gaurit,alezat,brosat,frezat,strunjit;lame de surubelnite;de danturare)cu partea activa din metaloceramice,pt.prelucrarea metalelor </t>
  </si>
  <si>
    <t>82079078</t>
  </si>
  <si>
    <t xml:space="preserve">Unelte interschimbabile(excl.pt forare/sondare;pt tragerea/extrudarea met.;pt ambutisat,stantat,poansonat,tarodat,filetat,gaurit,alezat,brosat,frezat,strunjit;lame de surubelnite;de danturare)cu partea activa din metaloceramice(excl.pt.prel.metalelor) </t>
  </si>
  <si>
    <t>82079091</t>
  </si>
  <si>
    <t>Unelte interschimbabile(excl.cele clasificate la subpoz.82071300-82079078), pentru prelucrarea metalelor</t>
  </si>
  <si>
    <t>82079099</t>
  </si>
  <si>
    <t>Unelte interschimbabile(excl.cele clasificate la subpoz.82071300-82079091)</t>
  </si>
  <si>
    <t>82081000</t>
  </si>
  <si>
    <t>For metalworking</t>
  </si>
  <si>
    <t>Cutite si lame taietoare,din metale comune,pentru masini sau pentru aparate mecanice, pentru prelucrarea metalelor</t>
  </si>
  <si>
    <t>82082000</t>
  </si>
  <si>
    <t>Pentru prelucrarea lemnului</t>
  </si>
  <si>
    <t>For woodworking</t>
  </si>
  <si>
    <t>Cutite si lame taietoare,din metale comune, pentru masini sau pentru aparate mecanice, pentru prelucrarea lemnului</t>
  </si>
  <si>
    <t>82083000</t>
  </si>
  <si>
    <t>Pentru aparate de bucatarie sau pentru masini folosite in industria alimentara</t>
  </si>
  <si>
    <t>For kitchen appliances or for machines used by the food industry</t>
  </si>
  <si>
    <t>Cutite si lame taietoare,din metale comune, pentru aparate de bucatarie sau pentru masini folosite in industria alimentara</t>
  </si>
  <si>
    <t>82084000</t>
  </si>
  <si>
    <t>Pentru masini agricole horticole sau forestiere</t>
  </si>
  <si>
    <t>For agricultural horticultural or forestry machines</t>
  </si>
  <si>
    <t>Cutite si lame taietoare, din metale comune,pentru masini agricole, horticole sau forestiere</t>
  </si>
  <si>
    <t>82089000</t>
  </si>
  <si>
    <t>Cutite si lame taietoare,din metale comune,pt.masini/aparate mecanice(excl.cele pentru prel.metalelor,lemnului,pt aparate de bucatarie,pt masini folosite in ind.alimentara,pt masini agricole,horticole,forestiere)</t>
  </si>
  <si>
    <t>82090020</t>
  </si>
  <si>
    <t>Placute detasabile</t>
  </si>
  <si>
    <t>Indexable inserts</t>
  </si>
  <si>
    <t>Placute detasabile pentru unelte si scule, nemontate, din metaloceramice</t>
  </si>
  <si>
    <t>82090080</t>
  </si>
  <si>
    <t>Placute, baghete, varfuri si obiecte similare pentru unelte si scule, nemontate, din metaloceramice (excl. placute detasabile)</t>
  </si>
  <si>
    <t>82100000</t>
  </si>
  <si>
    <t>Aparate mecanice actionate manual cu o greutate de maximum 10-kg utilizate pentru prepararea conditionarea sau servirea alimentelor sau bauturilor</t>
  </si>
  <si>
    <t>Handoperated mechanical appliances weighing 10kg or less used in the preparation conditioning or serving of food or drink</t>
  </si>
  <si>
    <t>Aparate mecanice actionate manual, cu o greutate de maximum 10 kg, utilizate pentru prepararea, conditionarea sau servirea alimentelor sau bauturilor</t>
  </si>
  <si>
    <t>82111000</t>
  </si>
  <si>
    <t>Seturi</t>
  </si>
  <si>
    <t>Sets of assorted articles</t>
  </si>
  <si>
    <t>Seturi de cutite (altele decat cele de la poz.8208) cu lama taietoare/zimtata, din metale comune</t>
  </si>
  <si>
    <t>82119100</t>
  </si>
  <si>
    <t>Cutite de masa cu lama fixa</t>
  </si>
  <si>
    <t>Table knives having fixed blades</t>
  </si>
  <si>
    <t>Cutite de masa cu lama fixa, din metale comune (excl. seturi)</t>
  </si>
  <si>
    <t>82119200</t>
  </si>
  <si>
    <t>Alte cutite cu lama fixa</t>
  </si>
  <si>
    <t>Other knives having fixed blades</t>
  </si>
  <si>
    <t>Cutite cu lama fixa,din metale comune (excl.cutite de masa; seturi)</t>
  </si>
  <si>
    <t>82119300</t>
  </si>
  <si>
    <t>Cutite altele decat cele cu lama fixa inclusiv cosoarele care se inchid</t>
  </si>
  <si>
    <t>Knives having other than fixed blades</t>
  </si>
  <si>
    <t>Cutite, altele decat cele cu lama fixa, inclusiv cosoarele care se inchid, din metale comune</t>
  </si>
  <si>
    <t>82119400</t>
  </si>
  <si>
    <t>Lame</t>
  </si>
  <si>
    <t>Blades</t>
  </si>
  <si>
    <t xml:space="preserve">Lame, din metale comune, pentru cutite </t>
  </si>
  <si>
    <t>82119500</t>
  </si>
  <si>
    <t>Manere din metale comune</t>
  </si>
  <si>
    <t>Handles of base metal</t>
  </si>
  <si>
    <t xml:space="preserve">Manere, din metale comune, pentru cutite </t>
  </si>
  <si>
    <t>82121010</t>
  </si>
  <si>
    <t>Aparate de ras cu protectie cu lama neinlocuibila</t>
  </si>
  <si>
    <t>Safety razors with nonreplaceable blades</t>
  </si>
  <si>
    <t>Aparate de ras cu protectie cu lama neinlocuibila, din metale comune</t>
  </si>
  <si>
    <t>82121090</t>
  </si>
  <si>
    <t>Brice si aparate de ras, din metale comune (excl. aparate de ras cu protectie cu lama neinlocuibila)</t>
  </si>
  <si>
    <t>82122000</t>
  </si>
  <si>
    <t>Lame pentru aparate de ras cu protectie inclusiv ebosele in benzi</t>
  </si>
  <si>
    <t>Safety razor blades including razor blade blanks in strips</t>
  </si>
  <si>
    <t>Lame,din metale comune, pentru aparate de ras cu protectie, inclusiv ebosele in benzi</t>
  </si>
  <si>
    <t>82129000</t>
  </si>
  <si>
    <t>Parti de brice si aparate de ras, si  lame de ras (inclusiv ebosele in benzi), din metale comune</t>
  </si>
  <si>
    <t>82130000</t>
  </si>
  <si>
    <t>Foarfece cu doua brate si lamele acestora</t>
  </si>
  <si>
    <t>Scissors tailors shears and similar shears and blades therefor</t>
  </si>
  <si>
    <t>Foarfece cu doua brate si lamele acestora, din metale comune (excl.foarfece de gradina si foarfece si cleste de copite pentru potcovari)</t>
  </si>
  <si>
    <t>82141000</t>
  </si>
  <si>
    <t>Cutite de taiat hartie de deschis scrisori cutite de razuit ascutitori de creioane si lamele acestora</t>
  </si>
  <si>
    <t>Paperknives letter openers erasing knives pencil sharpeners and blades therefor</t>
  </si>
  <si>
    <t>Cutite de taiat hartie, de deschis scrisori, cutite de razuit, ascutitori de creioane si lamele acestora,din metale comune(excl.masinile si echipamentele mecanice de la cap.84)</t>
  </si>
  <si>
    <t>82142000</t>
  </si>
  <si>
    <t>Instrumente si seturi de instrumente pentru manichiura sau pedichiura (inclusiv pilele de unghii)</t>
  </si>
  <si>
    <t>Manicure or pedicure sets and instruments (including nail files)</t>
  </si>
  <si>
    <t>Instrumente si seturi de instrumente pentru manichiura sau pedichiura (inclusiv pilele de unghii), din metale comune</t>
  </si>
  <si>
    <t>82149000</t>
  </si>
  <si>
    <t>Articole de cutitarie, din metale comune(de ex.masini de tuns,satare de macelarie/bucatarie,cutite de transat/tocat), nespecificate in alta parte</t>
  </si>
  <si>
    <t>82151020</t>
  </si>
  <si>
    <t>Care contin numai obiecte argintate aurite sau platinate</t>
  </si>
  <si>
    <t>Containing only articles plated with precious metal</t>
  </si>
  <si>
    <t>Seturi de linguri, furculite, polonice, spumiere, palete pentru prajituri, cutite speciale pentru peste sau pentru unt, clesti pentru zahar si articole similare,din metale comune, care contin numai obiecte argintate, aurite sau platinate</t>
  </si>
  <si>
    <t>82151030</t>
  </si>
  <si>
    <t>Seturi de linguri,furculite,polonice,spumiere,palete pt prajituri,cutite speciale pt peste sau pt unt,clesti pt zahar si articole similare,altele decat cele care contin numai obiecte argintate, aurite sau platinate, din otel inoxidabil</t>
  </si>
  <si>
    <t>82151080</t>
  </si>
  <si>
    <t>Seturi de linguri,furculite,polonice,spumiere,palete pt prajituri,cutite speciale pt peste sau pt unt,clesti pt zahar si articole similare,din metale comune,altele decat cele care contin numai obiecte argintate,aurite,platinate(excl.din otel inoxidabil)</t>
  </si>
  <si>
    <t>82152010</t>
  </si>
  <si>
    <t>Seturi de linguri, furculite, polonice, spumiere, palete pentru prajituri, cutite speciale pentru peste sau pentru unt, clesti pentru zahar si articole similare(excl.care contin cel putin un obiect argintat, aurit sau platinat),din otel inoxidabil</t>
  </si>
  <si>
    <t>82152090</t>
  </si>
  <si>
    <t>Seturi de linguri, furculite, polonice, spumiere, palete pentru prajituri, cutite speciale pentru peste sau pentru unt, clesti pentru zahar si articole similare,din metale comune(excl.care contin cel putin un obiect argintat, aurit,platinat;din otel inoxidabil)</t>
  </si>
  <si>
    <t>82159100</t>
  </si>
  <si>
    <t>Argintate aurite sau platinate</t>
  </si>
  <si>
    <t>Plated with precious metal</t>
  </si>
  <si>
    <t>Linguri, furculite, polonice, spumiere, palete pentru prajituri, cutite speciale pentru peste sau pentru unt, clesti pentru zahar si articole similare (excl. seturi), argintate, aurite sau platinate</t>
  </si>
  <si>
    <t>82159910</t>
  </si>
  <si>
    <t>Linguri, furculite, polonice, spumiere, palete pentru prajituri, cutite speciale pentru peste sau pentru unt, clesti pentru zahar si articole similare,din otel inoxidabil(excl.seturi;cele argintate, aurite sau platinate)</t>
  </si>
  <si>
    <t>82159990</t>
  </si>
  <si>
    <t>Linguri, furculite, polonice, spumiere, palete pentru prajituri, cutite speciale pentru peste sau pentru unt, clesti pentru zahar si articole similare,din metale comune(excl.seturi;cele argintate, aurite sau platinate;din oteluri inoxidabile)</t>
  </si>
  <si>
    <t>83011000</t>
  </si>
  <si>
    <t>Lacate</t>
  </si>
  <si>
    <t>Padlocks</t>
  </si>
  <si>
    <t>Lacate, din metale comune</t>
  </si>
  <si>
    <t>83012000</t>
  </si>
  <si>
    <t>Broaste de tipul celor utilizate pentru autovehicule</t>
  </si>
  <si>
    <t>Locks of a kind used for motor vehicles</t>
  </si>
  <si>
    <t>Broaste de tipul celor utilizate pentru autovehicule, din metale comune</t>
  </si>
  <si>
    <t>83013000</t>
  </si>
  <si>
    <t>Broaste de tipul celor utilizate pentru mobila</t>
  </si>
  <si>
    <t>Locks of a kind used for furniture</t>
  </si>
  <si>
    <t xml:space="preserve">Broaste de tipul celor utilizate pentru mobila, din metale comune </t>
  </si>
  <si>
    <t>83014011</t>
  </si>
  <si>
    <t>Broaste cu cilindru</t>
  </si>
  <si>
    <t>Cylinder</t>
  </si>
  <si>
    <t xml:space="preserve">Broaste cu cilindru, de tipul celor utilizate pentru usile cladirilor, din metale comune </t>
  </si>
  <si>
    <t>83014019</t>
  </si>
  <si>
    <t>Broaste de tipul celor utilizate pentru usile cladirilor, din metale comune (excl.cu cilindru)</t>
  </si>
  <si>
    <t>83014090</t>
  </si>
  <si>
    <t>Alte broaste zavoare</t>
  </si>
  <si>
    <t>Other locks</t>
  </si>
  <si>
    <t>Broaste,zavoare, din metale comune (excl. broaste de tipul celor utilizate pentru autovehicule, pentru mobila sau pentru usile cladirilor)</t>
  </si>
  <si>
    <t>83015000</t>
  </si>
  <si>
    <t>Inchizatoare si monturiinchizatoare prevazute cu broaste</t>
  </si>
  <si>
    <t>Clasps and frames with clasps incorporating locks</t>
  </si>
  <si>
    <t>Inchizatoare si monturi-inchizatoare prevazute cu broaste, din metale comune</t>
  </si>
  <si>
    <t>83016000</t>
  </si>
  <si>
    <t>Parti de lacate, incuietori, Inchizatoare si monturi-inchizatoare prevazute cu broaste, din metale comune</t>
  </si>
  <si>
    <t>83017000</t>
  </si>
  <si>
    <t>Chei prezentate separat</t>
  </si>
  <si>
    <t>Keys presented separately</t>
  </si>
  <si>
    <t>Chei prezentate separat, pentru lacate, incuietori, inchizatoare si monturi-inchizatoare prevazute cu broaste, din metale comune</t>
  </si>
  <si>
    <t>83021000</t>
  </si>
  <si>
    <t>Sarniere si articulatii de orice fel (inclusiv balamale si similare)</t>
  </si>
  <si>
    <t>Hinges</t>
  </si>
  <si>
    <t>Sarniere si articulatii de orice fel (inclusiv balamale si similare), din metale comune</t>
  </si>
  <si>
    <t>83022000</t>
  </si>
  <si>
    <t>Rotite si rotile</t>
  </si>
  <si>
    <t>Castors</t>
  </si>
  <si>
    <t>Rotite si rotile, cu monturi din metale comune</t>
  </si>
  <si>
    <t>83023000</t>
  </si>
  <si>
    <t>Alte decoratiuni articole de feronerie si articole similare pentru autovehicule</t>
  </si>
  <si>
    <t>Other mountings fittings and similar articles suitable for motor vehicles</t>
  </si>
  <si>
    <t>Alte decoratiuni, articole de feronerie si articole similare pentru autovehicule,din metale comune (excl. sarniere si articulatii de orice fel, balamale, rotite si rotile cu monturi)</t>
  </si>
  <si>
    <t>83024110</t>
  </si>
  <si>
    <t>Pentru usi</t>
  </si>
  <si>
    <t>For doors</t>
  </si>
  <si>
    <t>Decoratiuni, articole de feronerie si articole similare,din metale comune, pentru usi (excl.incuietori cu chei;balamale)</t>
  </si>
  <si>
    <t>83024150</t>
  </si>
  <si>
    <t>Pentru ferestre si usiferestre (glasvanduri)</t>
  </si>
  <si>
    <t>For windows and French windows</t>
  </si>
  <si>
    <t>Decoratiuni, articole de feronerie si articole similare, din metale comune,pentru ferestre si usi-ferestre(glasvanduri) (excl.incuietori cu chei;balamale)</t>
  </si>
  <si>
    <t>83024190</t>
  </si>
  <si>
    <t>Decoratiuni, articole de feronerie si articole similare,din metale comune, pentru constructii (excl.pt.usi;pt.ferestre si usi-ferestre;incuietori cu chei;balamale)</t>
  </si>
  <si>
    <t>83024200</t>
  </si>
  <si>
    <t>Altele pentru mobila</t>
  </si>
  <si>
    <t>Other suitable for furniture</t>
  </si>
  <si>
    <t>Decoratiuni, articole de feronerie si articole similare,din metale comune, pentru mobila (excl.incuietori cu chei,balamale,rotile)</t>
  </si>
  <si>
    <t>83024900</t>
  </si>
  <si>
    <t>Alte decoratiuni, articole de feronerie si articole similare,din metale comune (excl.pt autovehicule;pt constructii;pt mobila;sarniere si articulatii de orice fel; balamale, rotite si rotile cu monturi)</t>
  </si>
  <si>
    <t>83025000</t>
  </si>
  <si>
    <t>Cuiere pentru haine cuiere pentru palarii suporturi si articole similare</t>
  </si>
  <si>
    <t>Hatracks hatpegs brackets and similar fixtures</t>
  </si>
  <si>
    <t>Cuiere pentru haine, cuiere pentru palarii, suporturi si articole similare, din metale comune</t>
  </si>
  <si>
    <t>83026000</t>
  </si>
  <si>
    <t>Inchizatori automate pentru usi</t>
  </si>
  <si>
    <t>Automatic door closers</t>
  </si>
  <si>
    <t>Inchizatori automate pentru usi, din metale comune</t>
  </si>
  <si>
    <t>83030040</t>
  </si>
  <si>
    <t>Case de bani usi blindate si compartimente pentru camere blindate</t>
  </si>
  <si>
    <t>Armoured or reinforced safes strongboxes and doors and safe deposit lockers for strongrooms</t>
  </si>
  <si>
    <t>Case de bani, usi blindate si compartimente pentru camere blindate, din metale comune</t>
  </si>
  <si>
    <t>83030090</t>
  </si>
  <si>
    <t>Cufere si casete de siguranta si articole similare</t>
  </si>
  <si>
    <t>Cash or deed boxes and the like</t>
  </si>
  <si>
    <t>Cufere si casete de siguranta si articole similare, din metale comune (excl. case de bani, usi blindate si compartimente pentru camere blindate)</t>
  </si>
  <si>
    <t>83040000</t>
  </si>
  <si>
    <t>Bibliorafturi fisiere cutii de clasat suporturi pentru hartii penare portstampile si materiale si furnituri similare pentru birou din metale comune cu exceptia mobilierului de birou de la pozitia-9403</t>
  </si>
  <si>
    <t>Filing cabinets cardindex cabinets paper trays paper rests pen trays officestamp stands and similar office or desk equipment of base metal other than office furniture of heading9403</t>
  </si>
  <si>
    <t>Bibliorafturi, fisiere, cutii de clasat, suporturi pentru hartii, penare, portstampile si materiale si furnituri similare pentru birou, din metale comune, cu exceptia mobilierului de birou de la poz.9403</t>
  </si>
  <si>
    <t>83051000</t>
  </si>
  <si>
    <t>Mecanisme pentru legarea foilor volante sau pentru bibliorafturi</t>
  </si>
  <si>
    <t>Fittings for looseleaf binders or files</t>
  </si>
  <si>
    <t>Mecanisme pentru legarea foilor volante sau pentru bibliorafturi, din metale comune</t>
  </si>
  <si>
    <t>83052000</t>
  </si>
  <si>
    <t>Agrafe prezentate in benzi</t>
  </si>
  <si>
    <t>Staples in strips</t>
  </si>
  <si>
    <t>Agrafe prezentate in benzi, din metale comune</t>
  </si>
  <si>
    <t>83059000</t>
  </si>
  <si>
    <t>Altele inclusiv partile</t>
  </si>
  <si>
    <t>Cleme si agrafe pentru hartii, colturi pentru documente, calareti si obiecte similare de birou din metale comune (excl. agrafe prezentate in benzi; mecanisme pentru legarea foilor volante sau pentru bibliorafturi din metale comune), inclusiv partile lor</t>
  </si>
  <si>
    <t>83061000</t>
  </si>
  <si>
    <t>Clopote clopotei gonguri si articole similare</t>
  </si>
  <si>
    <t>Bells gongs and the like</t>
  </si>
  <si>
    <t>Clopote, clopotei, gonguri si articole similare, din metale comune (excl. instrumente muzicale)</t>
  </si>
  <si>
    <t>83062100</t>
  </si>
  <si>
    <t>Statuete si alte obiecte de ornament ,din metale comune, argintate, aurite sau platinate</t>
  </si>
  <si>
    <t>83062900</t>
  </si>
  <si>
    <t>Statuete si alte obiecte de ornament ,din metale comune (excl.argintate, aurite sau platinate)</t>
  </si>
  <si>
    <t>83063000</t>
  </si>
  <si>
    <t>Rame pentru fotografii pentru gravuri sau pentru altele similare oglinzi</t>
  </si>
  <si>
    <t>Photograph picture or similar frames mirrors</t>
  </si>
  <si>
    <t>Rame pentru fotografii, pentru gravuri sau pentru altele similare,din metale comune; oglinzi, din metale comune (excl.elemente optice)</t>
  </si>
  <si>
    <t>83071000</t>
  </si>
  <si>
    <t>Din fier sau din otel</t>
  </si>
  <si>
    <t>Of iron or steel</t>
  </si>
  <si>
    <t xml:space="preserve">Tuburi flexibile, din fier sau din otel, cu sau fara accesoriile acestora </t>
  </si>
  <si>
    <t>83079000</t>
  </si>
  <si>
    <t>Din alte metale comune</t>
  </si>
  <si>
    <t>Of other base metal</t>
  </si>
  <si>
    <t>Tuburi flexibile din metale comune (excl. din fier sau din otel), cu sau fara accesoriile acestora</t>
  </si>
  <si>
    <t>83081000</t>
  </si>
  <si>
    <t>Agrafe copci capse</t>
  </si>
  <si>
    <t>Hooks eyes and eyelets</t>
  </si>
  <si>
    <t>Agrafe, copci, capse, din metale comune, de tipul celor utilizate pentru imbracaminte, pentru incaltaminte, pentru prelate, pentru marochinarie sau pentru orice confectii sau echipamente</t>
  </si>
  <si>
    <t>83082000</t>
  </si>
  <si>
    <t>Nituri tubulare sau cu tija bifurcata</t>
  </si>
  <si>
    <t>Tubular or bifurcated rivets</t>
  </si>
  <si>
    <t>Nituri tubulare sau cu tija bifurcata, din metale comune</t>
  </si>
  <si>
    <t>83089000</t>
  </si>
  <si>
    <t>Inchizatoare,monturi-inchizatoare,catarame si art.similare,pt:imbracaminte,incaltaminte,prelate,marochinarie,confectii,echipamente;margele si paiete,din metale comune(excl.agrafe,copci,capse;nituri tubulare/cu tija bifurcata),incl.partile lor</t>
  </si>
  <si>
    <t>83091000</t>
  </si>
  <si>
    <t>Dopuri cu coroana</t>
  </si>
  <si>
    <t>Crown corks</t>
  </si>
  <si>
    <t>Dopuri cu coroana, din metale comune</t>
  </si>
  <si>
    <t>83099010</t>
  </si>
  <si>
    <t>Capsule din plumb capsule din aluminiu cu un diametru de peste 21-mm</t>
  </si>
  <si>
    <t>Capsules of lead capsules of aluminium of a diameter exceeding 21mm</t>
  </si>
  <si>
    <t>Capsule din plumb; capsule din aluminiu cu un diametru &gt; 21 mm (excl. dopuri cu coroana)</t>
  </si>
  <si>
    <t>83099090</t>
  </si>
  <si>
    <t>Dopuri(incl.dopurile cu filet si de turnare in pahare),capace,capsule pt sticle,cepuri filetate,acoperitoare de cepuri,sigilii,alte accesorii pt ambalaje,din metale comune(excl.dopuri cu coroana;capsule din plumb;capsule din aluminiu cu un diametru&gt;21mm)</t>
  </si>
  <si>
    <t>83100000</t>
  </si>
  <si>
    <t>Placi indicatoare placi pentru firme pentru adrese si alte placi similare cifre litere si insemne diverse din metale comune cu exceptia celor clasificate la pozitia-9405</t>
  </si>
  <si>
    <t>Signplates nameplates addressplates and similar plates numbers letters and other symbols of base metal excluding those of heading9405</t>
  </si>
  <si>
    <t>Placi indicatoare, placi pentru firme, pentru adrese si alte placi similare, cifre, litere si insemne diverse, din metale comune, cu exceptia celor clasificate la pozitia 9405</t>
  </si>
  <si>
    <t>83111000</t>
  </si>
  <si>
    <t>Electrozi acoperiti pentru sudura cu arc electric din metale comune</t>
  </si>
  <si>
    <t>Coated electrodes of base metal for electric arcwelding</t>
  </si>
  <si>
    <t>Electrozi acoperiti, pentru sudura cu arc electric, din metale comune</t>
  </si>
  <si>
    <t>83112000</t>
  </si>
  <si>
    <t>Sarma umpluta pentru sudura cu arc electric din metale comune</t>
  </si>
  <si>
    <t>Cored wire of base metal for electric arcwelding</t>
  </si>
  <si>
    <t>Sarma umpluta, din metale comune, pentru sudura cu arc electric</t>
  </si>
  <si>
    <t>83113000</t>
  </si>
  <si>
    <t>Baghete acoperite si sarma umpluta pentru lipire sau sudura cu flacara din metale comune</t>
  </si>
  <si>
    <t>Coated rods and cored wire of base metal for soldering brazing or welding by flame</t>
  </si>
  <si>
    <t>Baghete acoperite si sarma umpluta, pentru lipire sau sudura cu flacara, din metale comune</t>
  </si>
  <si>
    <t>83119000</t>
  </si>
  <si>
    <t>Sarma,baghete,tuburi,placi,electrozi si art.similare,din metale comune/din carburi metalice,acoperite/umplute cu decapanti/fondanti,pt lipire,sudare sau depunere de metal/carburi metalice;sarma si baghete,din pulberi de metale comune aglomerate,utilizate la metalizarea prin pulverizare(excl.cele clasif la subpoz.83111000-83113000)</t>
  </si>
  <si>
    <t>84011000</t>
  </si>
  <si>
    <t>Reactoare nucleare (Euratom)</t>
  </si>
  <si>
    <t>Nuclear reactors (Euratom)</t>
  </si>
  <si>
    <t>84012000</t>
  </si>
  <si>
    <t>Masini si aparate pentru separare izotopica si partile lor (Euratom)</t>
  </si>
  <si>
    <t>Machinery and apparatus for isotopic separation and parts thereof (Euratom)</t>
  </si>
  <si>
    <t>84013000</t>
  </si>
  <si>
    <t>Elemente combustibile (cartuse) neiradiate (Euratom)</t>
  </si>
  <si>
    <t>Fuel elements (cartridges) nonirradiated (Euratom)</t>
  </si>
  <si>
    <t>Elemente combustibile (cartuse) neiradiate (Euratom) pentru reactoare nucleare</t>
  </si>
  <si>
    <t>84014000</t>
  </si>
  <si>
    <t>Parti de reactoare nucleare (Euratom)</t>
  </si>
  <si>
    <t>Parts of nuclear reactors (Euratom)</t>
  </si>
  <si>
    <t>84021100</t>
  </si>
  <si>
    <t>Cazane acvatubulare cu o productie orara de abur peste 45-tone</t>
  </si>
  <si>
    <t>Watertube boilers with a steam production exceeding 45tonnes per hour</t>
  </si>
  <si>
    <t xml:space="preserve">Cazane acvatubulare cu o productie orara de abur peste 45 de tone </t>
  </si>
  <si>
    <t>84021200</t>
  </si>
  <si>
    <t>Cazane acvatubulare cu o productie orara de abur de maximum 45-tone</t>
  </si>
  <si>
    <t>Watertube boilers with a steam production not exceeding 45tonnes per hour</t>
  </si>
  <si>
    <t xml:space="preserve">Cazane acvatubulare cu o productie orara de abur de maximum 45 de tone </t>
  </si>
  <si>
    <t>84021910</t>
  </si>
  <si>
    <t>Cazane ignitubulare</t>
  </si>
  <si>
    <t>Firetube boilers</t>
  </si>
  <si>
    <t>Cazane ignitubulare (excl.cazane pentru incalzire centrala destinate sa produca in acelasi timp apa calda si abur de joasa presiune)</t>
  </si>
  <si>
    <t>84021990</t>
  </si>
  <si>
    <t>Cazane generatoare de vapori, inclusiv cazanele mixte (excl. cazane ignitubulare si cazane pentru incalzire centrala destinate sa produca in acelasi timp apa calda si abur de joasa presiune)</t>
  </si>
  <si>
    <t>84022000</t>
  </si>
  <si>
    <t>Cazane numite de apa supraincalzita</t>
  </si>
  <si>
    <t>Superheated water boilers</t>
  </si>
  <si>
    <t>Cazane numite "de apa supraincalzita"</t>
  </si>
  <si>
    <t>84029000</t>
  </si>
  <si>
    <t>Parti de cazane generatoare de abur si de cazane "de apa supraincalzita", nespecificate in alta parte</t>
  </si>
  <si>
    <t>84031010</t>
  </si>
  <si>
    <t>Cazane pentru incalzire centrala, neelectrice (excl.cazane generatoare de abur sau de alti vapori si cazane de "apa supraincalzita"), din fonta</t>
  </si>
  <si>
    <t>84031090</t>
  </si>
  <si>
    <t>Cazane pentru incalzire centrala, neelectrice (excl.din fonta;cazane generatoare de abur sau de alti vapori si cazane de "apa supraincalzita")</t>
  </si>
  <si>
    <t>84039010</t>
  </si>
  <si>
    <t>Parti de cazane pentru incalzire centrala, nespecificate in alta parte, din fonta</t>
  </si>
  <si>
    <t>84039090</t>
  </si>
  <si>
    <t>Parti de cazane pentru incalzire centrala, nespecificate in alta parte (excl.din fonta)</t>
  </si>
  <si>
    <t>84041000</t>
  </si>
  <si>
    <t>Instalatii auxiliare pentru cazanele de la pozitiile-8402 sau 8403</t>
  </si>
  <si>
    <t>Auxiliary plant for use with boilers of heading8402 or 8403</t>
  </si>
  <si>
    <t>Instalatii auxiliare pt cazanele de la pozitiile 8402 sau 8403(de ex.economizoare,supraincalzitoare,dispozitive de curatat funingine sau recuperatoare de gaz)</t>
  </si>
  <si>
    <t>84042000</t>
  </si>
  <si>
    <t>Condensatoare pentru masinile cu abur sau alti vapori</t>
  </si>
  <si>
    <t>Condensers for steam or other vapour power units</t>
  </si>
  <si>
    <t>84049000</t>
  </si>
  <si>
    <t>Parti de instalatii auxiliare pt cazanele de la pozitiile 8402 sau 8403 si de condensatoare pentru masinile cu abur sau alti vapori</t>
  </si>
  <si>
    <t>84051000</t>
  </si>
  <si>
    <t>Generatoare de gaz de aer sau generatoare de gaz de apa cu sau fara epuratoarele lor generatoare de acetilena si generatoare similare de gaz prin procedeul cu apa cu sau fara epuratoarele lor</t>
  </si>
  <si>
    <t>Producer gas or water gas generators with or without their purifiers acetylene gas generators and similar water process gas generators with or without their purifiers</t>
  </si>
  <si>
    <t xml:space="preserve">Generatoare de gaz de aer sau generatoare de gaz de apa, cu sau fara epuratoarele lor; generatoare de acetilena si generatoare similare de gaz, prin procedeul cu apa, cu sau fara epuratoarele lor; parti ale acestora </t>
  </si>
  <si>
    <t>84059000</t>
  </si>
  <si>
    <t>Parti de generatoare de gaz de aer sau generatoare de gaz de apa, cu sau fara epuratoarele lor; de generatoare de acetilena si de generatoare similare de gaz, prin procedeul cu apa, cu sau fara epuratoarele lor</t>
  </si>
  <si>
    <t>84061000</t>
  </si>
  <si>
    <t>Turbine pentru propulsia navelor</t>
  </si>
  <si>
    <t>Turbines for marine propulsion</t>
  </si>
  <si>
    <t>Turbine cu vapori  pentru propulsia navelor</t>
  </si>
  <si>
    <t>84068100</t>
  </si>
  <si>
    <t>De o putere peste 40-MW</t>
  </si>
  <si>
    <t>Of an output exceeding 40MW</t>
  </si>
  <si>
    <t>Turbine cu vapori (excl.pentru propulsia navelor),de o putere &gt; 40 MW</t>
  </si>
  <si>
    <t>84068200</t>
  </si>
  <si>
    <t>De o putere de maximum 40-MW</t>
  </si>
  <si>
    <t>Of an output not exceeding 40MW</t>
  </si>
  <si>
    <t>Turbine cu vapori (excl.pentru propulsia navelor), de o putere &lt;= 40 MW</t>
  </si>
  <si>
    <t>84069010</t>
  </si>
  <si>
    <t>Palete de stator rotoare si paletele lor</t>
  </si>
  <si>
    <t>Stator blades rotors and their blades</t>
  </si>
  <si>
    <t>Palete de stator, rotoare si paletele lor, pentru turbinele cu vapori</t>
  </si>
  <si>
    <t>84069090</t>
  </si>
  <si>
    <t>Parti de turbine cu vapori (excl. palete de stator, rotoare si paletele lor)</t>
  </si>
  <si>
    <t>84071000</t>
  </si>
  <si>
    <t>Motoare pentru aviatie</t>
  </si>
  <si>
    <t>Aircraft engines</t>
  </si>
  <si>
    <t>Motoare cu piston alternativ sau rotativ, cu aprindere prin scanteie (motoare cu explozie) pentru aviatie</t>
  </si>
  <si>
    <t>84072110</t>
  </si>
  <si>
    <t>Cu capacitatea cilindrica de maximum 325-cm3</t>
  </si>
  <si>
    <t>Of a cylinder capacity not exceeding 325cm3</t>
  </si>
  <si>
    <t>Motoare cu piston alternativ sau rotativ, cu aprindere prin scanteie (motoare cu explozie) pentru propulsia navelor suspendate (exterioare bordului) cu capacitatea cilindrica de maximum 325 cm3</t>
  </si>
  <si>
    <t>84072191</t>
  </si>
  <si>
    <t>Cu puterea de maximum 30-kW</t>
  </si>
  <si>
    <t>Of a power not exceeding 30kW</t>
  </si>
  <si>
    <t>Motoare cu piston alternativ sau rotativ, cu aprindere prin scanteie (motoare cu explozie) pentru propulsia navelor suspendate (exterioare bordului) cu capacitatea cilindrica peste 325 cm3 cu puterea de maximum 30 kW</t>
  </si>
  <si>
    <t>84072199</t>
  </si>
  <si>
    <t>Cu puterea peste 30-kW</t>
  </si>
  <si>
    <t>Of a power exceeding 30kW</t>
  </si>
  <si>
    <t>Motoare cu piston alternativ sau rotativ, cu aprindere prin scanteie (motoare cu explozie) pentru propulsia navelor suspendate (exterioare bordului) cu capacitatea cilindrica peste 325 cm3 cu puterea peste 30 kW</t>
  </si>
  <si>
    <t>84072900</t>
  </si>
  <si>
    <t>Motoare cu piston alternativ sau rotativ, cu aprindere prin scanteie (motoare cu explozie) pentru propulsia navelor (excl. cele suspendate, exterioare bordului)</t>
  </si>
  <si>
    <t>84073100</t>
  </si>
  <si>
    <t>Cu capacitatea cilindrica de maximum 50-cm3</t>
  </si>
  <si>
    <t>Of a cylinder capacity not exceeding 50cm3</t>
  </si>
  <si>
    <t>Motoare cu piston alternativ de tipul celor utilizate pentru propulsia vehiculelor terestre, altele decat materialul rulant de cale ferata si tramvai, cu capacitatea cilindrica de maximum 50 cm3</t>
  </si>
  <si>
    <t>84073210</t>
  </si>
  <si>
    <t>Cu capacitatea cilindrica peste 50-cm3 dar maximum 125-cm3</t>
  </si>
  <si>
    <t>Of a cylinder capacity exceeding 50cm3 but not exceeding 125cm3</t>
  </si>
  <si>
    <t>Motoare cu piston alternativ de tipul celor utilizate pentru propulsia vehiculelor terestre, altele decat materialul rulant de cale ferata si tramvai, cu capacitatea cilindrica peste 50 cm3, dar maximum 125 cm3</t>
  </si>
  <si>
    <t>84073290</t>
  </si>
  <si>
    <t>Cu capacitatea cilindrica peste 125-cm3 dar maximum 250-cm3</t>
  </si>
  <si>
    <t>Of a cylinder capacity exceeding 125cm3 but not exceeding 250cm3</t>
  </si>
  <si>
    <t>Motoare cu piston alternativ de tipul celor utilizate pentru propulsia vehiculelor terestre, altele decat materialul rulant de cale ferata si tramvai, cu capacitatea cilindrica peste 125cm3, dar maximum 250cm3</t>
  </si>
  <si>
    <t>84073320</t>
  </si>
  <si>
    <t>Cu capacitatea cilindrica peste 250-cm3 dar maximum 500-cm3</t>
  </si>
  <si>
    <t>Of a cylinder capacity exceeding 250cm3 but not exceeding 500cm3</t>
  </si>
  <si>
    <t>Motoare cu piston alternativ de tipul celor utilizate pentru propulsia vehiculelor terestre, altele decat materialul rulant de cale ferata si tramvai, cu capacitatea cilindrica peste 250 cm3, dar maximum 500 cm3</t>
  </si>
  <si>
    <t>84073380</t>
  </si>
  <si>
    <t>Cu capacitatea cilindrica peste 500-cm3 dar maximum 1000-cm3</t>
  </si>
  <si>
    <t>Of a cylinder capacity exceeding 500cm3 but not exceeding 1000cm3</t>
  </si>
  <si>
    <t>Motoare cu piston alternativ de tipul celor utilizate pentru propulsia vehiculelor terestre, altele decat materialul rulant de cale ferata si tramvai, cu capacitatea cilindrica peste 500 cm3, dar maximum 1000 cm3</t>
  </si>
  <si>
    <t>84073410</t>
  </si>
  <si>
    <t>Destinate industriei de montaj: motocultoarelor de la subpozitia-870110 autovehiculelor de la pozitia-8703 autovehiculelor de la pozitia-8704 cu capacitate cilindrica mai mica de 2800-cm3 autovehiculelor de la pozitia-8705</t>
  </si>
  <si>
    <t>For the industrial assembly of: pedestriancontrolled tractors of subheading870110 motor vehicles of heading8703 motor vehicles of heading8704 with an engine of a cylinder capacity of less than 2800cm3 motor vehicles of heading</t>
  </si>
  <si>
    <t>Motoare cu piston alternativ de tipul celor utilizate pentru propulsia vehiculelor terestre, altele decat materialul rulant de cale ferata si tramvai, cu capacitatea cilindrica de peste 1000 cm3,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 (2)</t>
  </si>
  <si>
    <t>84073430</t>
  </si>
  <si>
    <t>Motoare folosite cu piston alternativ de tipul celor utilizate pentru propulsia vehiculelor terestre, altele decat materialul rulant de cale ferata si tramvai, cu capacitatea cilindrica de peste 1000 cm3 (excl.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t>
  </si>
  <si>
    <t>84073491</t>
  </si>
  <si>
    <t>De maximum 1500-cm3</t>
  </si>
  <si>
    <t>Not exceeding 1500cm3</t>
  </si>
  <si>
    <t>Motoare noi cu piston alternativ de tipul celor utilizate pentru propulsia vehiculelor terestre, altele decat materialul rulant de cale ferata si tramvai, cu capacitatea cilindrica de peste 1000 cm3, dar de maximum 1500 cm3 (excl.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t>
  </si>
  <si>
    <t>84073499</t>
  </si>
  <si>
    <t>De peste 1500-cm3</t>
  </si>
  <si>
    <t>Exceeding 1500cm3</t>
  </si>
  <si>
    <t>Motoare noi cu piston alternativ de tipul celor utilizate pentru propulsia vehiculelor terestre, altele decat materialul rulant de cale ferata si tramvai, cu capacitatea cilindrica de peste 1500 cm3 (excl.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t>
  </si>
  <si>
    <t>84079010</t>
  </si>
  <si>
    <t>Cu capacitatea cilindrica de maximum 250-cm3</t>
  </si>
  <si>
    <t>Of a cylinder capacity not exceeding 250cm3</t>
  </si>
  <si>
    <t>Motoare cu piston alternativ sau rotativ, cu aprindere prin scanteie, motoare cu explozie (excl. motoare pentru aviatie, motoare pentru propulsia navelor, motoare cu piston alternativ de tipul celor utilizate pentru propulsia vehiculelor terestre, altele decat materialul rulant de cale ferata si tramvai) cu capacitatea cilindrica de maximum 250 cm3</t>
  </si>
  <si>
    <t>84079050</t>
  </si>
  <si>
    <t>Motoare cu piston alternativ sau rotativ, cu aprindere prin scanteie, motoare cu explozie (excl. motoare pentru aviatie, motoare pentru propulsia navelor, motoare cu piston alternativ de tipul celor utilizate pentru propulsia vehiculelor terestre, altele decat materialul rulant de cale ferata si tramvai) cu capacitatea cilindrica de peste 250 cm3,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 (2)</t>
  </si>
  <si>
    <t>84079080</t>
  </si>
  <si>
    <t>Cu puterea de maximum 10-kW</t>
  </si>
  <si>
    <t>Of a power not exceeding 10kW</t>
  </si>
  <si>
    <t>Motoare cu piston alternativ sau rotativ, cu aprindere prin scanteie, motoare cu explozie (excl. motoare pentru aviatie, motoare pentru propulsia navelor, motoare cu piston alternativ de tipul celor utilizate pentru propulsia vehiculelor terestre, altele decat materialul rulant de cale ferata si tramvai) cu capacitatea cilindrica de peste 250 cm3, altele decat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 (2), cu puterea de maximum 10 kW</t>
  </si>
  <si>
    <t>84079090</t>
  </si>
  <si>
    <t>Cu puterea peste 10-kW</t>
  </si>
  <si>
    <t>Of a power exceeding 10kW</t>
  </si>
  <si>
    <t>Motoare cu piston alternativ sau rotativ, cu aprindere prin scanteie, motoare cu explozie (excl. motoare pentru aviatie, motoare pentru propulsia navelor, motoare cu piston alternativ de tipul celor utilizate pentru propulsia vehiculelor terestre, altele decat materialul rulant de cale ferata si tramvai) cu capacitatea cilindrica de peste 250 cm3, altele decat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 (2), cu puterea peste 10 kW</t>
  </si>
  <si>
    <t>84081011</t>
  </si>
  <si>
    <t>Pentru vasele maritime de la pozitiile-89018906 remorcherele de la subpozitia-89040010 si vasele de razboi de la subpozitia-89061000</t>
  </si>
  <si>
    <t>For seagoing vessels of headings8901 to 8906 tugs of subheading89040010 and warships of subheading89061000</t>
  </si>
  <si>
    <t>Motoare folosite cu piston, cu aprindere prin compresie (motoare diesel sau semi-diesel)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</si>
  <si>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84081019</t>
  </si>
  <si>
    <t>Motoare folosite cu piston, cu aprindere prin compresie (motoare diesel sau semi-diesel) pentru propulsia navelor (excl.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</si>
  <si>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84081023</t>
  </si>
  <si>
    <t>Motoare noi cu piston, cu aprindere prin compresie (motoare diesel sau semi-diesel), cu puterea de maximum 50 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</si>
  <si>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84081027</t>
  </si>
  <si>
    <t>Motoare noi cu piston, cu aprindere prin compresie (motoare diesel sau semi-diesel), cu puterea de maximum 50 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</si>
  <si>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84081031</t>
  </si>
  <si>
    <t>Motoare noi cu piston, cu aprindere prin compresie (motoare diesel sau semi-diesel), cu puterea de peste 50 kW, dar de maximum 100 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</si>
  <si>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84081039</t>
  </si>
  <si>
    <t>Motoare noi cu piston, cu aprindere prin compresie (motoare diesel sau semi-diesel), cu puterea de peste 50 kW, dar de maximum 100 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</si>
  <si>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84081041</t>
  </si>
  <si>
    <t>Motoare noi cu piston, cu aprindere prin compresie (motoare diesel sau semi-diesel), cu puterea de peste 100 kW, dar de maximum 200kW,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</si>
  <si>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84081049</t>
  </si>
  <si>
    <t>Motoare noi cu piston, cu aprindere prin compresie (motoare diesel sau semi-diesel), cu puterea de peste 100 kW, dar de maximum 200kW,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</si>
  <si>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84081051</t>
  </si>
  <si>
    <t>Motoare noi cu piston, cu aprindere prin compresie (motoare diesel sau semi-diesel), cu puterea de peste 200 kW, dar de maximum 300kW,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</si>
  <si>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84081059</t>
  </si>
  <si>
    <t>Motoare noi cu piston, cu aprindere prin compresie (motoare diesel sau semi-diesel), cu puterea de peste 200 kW, dar de maximum 300kW,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</si>
  <si>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84081061</t>
  </si>
  <si>
    <t>Motoare noi cu piston, cu aprindere prin compresie (motoare diesel sau semi-diesel), cu puterea de peste 300 kW, dar de maximum 500kW,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</si>
  <si>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84081069</t>
  </si>
  <si>
    <t>Motoare noi cu piston, cu aprindere prin compresie (motoare diesel sau semi-diesel), cu puterea de peste 300 kW, dar de maximum 500kW,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</si>
  <si>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84081071</t>
  </si>
  <si>
    <t>Motoare noi cu piston, cu aprindere prin compresie (motoare diesel sau semi-diesel), cu puterea de peste 500 kW, dar de maximum 1000kW,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</si>
  <si>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84081079</t>
  </si>
  <si>
    <t>Motoare noi cu piston, cu aprindere prin compresie (motoare diesel sau semi-diesel), cu puterea de peste 500 kW, dar de maximum 1000kW,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</si>
  <si>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84081081</t>
  </si>
  <si>
    <t>Motoare noi cu piston, cu aprindere prin compresie (motoare diesel sau semi-diesel), cu puterea de peste 1000 kW, dar de maximum 5000kW,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</si>
  <si>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84081089</t>
  </si>
  <si>
    <t>Motoare noi cu piston, cu aprindere prin compresie (motoare diesel sau semi-diesel), cu puterea de peste 1000 kW, dar de maximum 5000kW,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</si>
  <si>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84081091</t>
  </si>
  <si>
    <t>Motoare noi cu piston, cu aprindere prin compresie (motoare diesel sau semi-diesel), cu puterea de peste 5000 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</si>
  <si>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84081099</t>
  </si>
  <si>
    <t>Motoare noi cu piston, cu aprindere prin compresie (motoare diesel sau semi-diesel), cu puterea de peste 5000 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</si>
  <si>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84082010</t>
  </si>
  <si>
    <t>Destinate industriei de montaj: motocultoarelor de la subpozitia-870110 autovehiculelor de la pozitia-8703 autovehiculelor de la pozitia-8704 cu capacitate cilindrica mai mica de 2500-cm3 autovehiculelor de la pozitia-8705</t>
  </si>
  <si>
    <t>For the industrial assembly of: pedestriancontrolled tractors of subheading870110 motor vehicles of heading8703 motor vehicles of heading8704 with an engine of a cylinder capacity of less than 2500cm3 motor vehicles of heading</t>
  </si>
  <si>
    <t>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t>
  </si>
  <si>
    <t>84082031</t>
  </si>
  <si>
    <t>De maximum 50-kW</t>
  </si>
  <si>
    <t>Not exceeding 50kW</t>
  </si>
  <si>
    <t>Motoare cu piston, cu aprindere prin compresie, diesel sau semidiesel pentru tractoare agricole si tractoare forestiere cu roti, cu puterea de maximum 50 kW</t>
  </si>
  <si>
    <t>84082035</t>
  </si>
  <si>
    <t>De peste 50-kW dar de maximum 100-kW</t>
  </si>
  <si>
    <t>Exceeding 50kW but not exceeding 100kW</t>
  </si>
  <si>
    <t>Motoare cu piston, cu aprindere prin compresie, diesel sau semidiesel pentru tractoare agricole si tractoare forestiere cu roti, cu puterea de peste 50 kW, dar de maximum 100 kW</t>
  </si>
  <si>
    <t>84082037</t>
  </si>
  <si>
    <t>De peste 100-kW</t>
  </si>
  <si>
    <t>Exceeding 100kW</t>
  </si>
  <si>
    <t>Motoare cu piston, cu aprindere prin compresie, diesel sau semidiesel pentru tractoare agricole si tractoare forestiere cu roti, cu puterea de peste 100 kW</t>
  </si>
  <si>
    <t>84082051</t>
  </si>
  <si>
    <t>Motoare cu piston, cu aprindere prin compresie, diesel sau semidiesel pentru propulsia vehiculelor terestre, altele decat materialul rulant de cale ferata si tramvai (excl. motoare pentru propulsia navelor, 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 motoare pentru tractoare agricole si tractoare forestiere cu roti) cu puterea de maximum 50 kW</t>
  </si>
  <si>
    <t>84082055</t>
  </si>
  <si>
    <t>Motoare cu piston, cu aprindere prin compresie, diesel sau semidiesel pentru propulsia vehiculelor terestre, altele decat materialul rulant de cale ferata si tramvai (excl. motoare pentru propulsia navelor, 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 motoare pentru tractoare agricole si tractoare forestiere cu roti de peste 50 kW, dar de maximum 100 kW</t>
  </si>
  <si>
    <t>84082057</t>
  </si>
  <si>
    <t>De peste 100-kW dar de maximum 200-kW</t>
  </si>
  <si>
    <t>Exceeding 100kW but not exceeding 200kW</t>
  </si>
  <si>
    <t>Motoare cu piston, cu aprindere prin compresie, diesel sau semidiesel pentru propulsia vehiculelor terestre, altele decat materialul rulant de cale ferata si tramvai (excl. motoare pentru propulsia navelor, 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 motoare pentru tractoare agricole si tractoare forestiere cu roti de peste 100 kW, dar de maximum 200 kW</t>
  </si>
  <si>
    <t>84082099</t>
  </si>
  <si>
    <t>De peste 200-kW</t>
  </si>
  <si>
    <t>Exceeding 200kW</t>
  </si>
  <si>
    <t>Motoare cu piston, cu aprindere prin compresie, diesel sau semidiesel pentru propulsia vehiculelor terestre, altele decat materialul rulant de cale ferata si tramvai (excl. motoare pentru propulsia navelor, 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 motoare pentru tractoare agricole si tractoare forestiere cu roti de peste 200 kW</t>
  </si>
  <si>
    <t>84089021</t>
  </si>
  <si>
    <t>De propulsie pentru vehiculele feroviare</t>
  </si>
  <si>
    <t>For rail traction</t>
  </si>
  <si>
    <t>Motoare cu piston, cu aprindere prin compresie, diesel sau semidiesel de propulsie pentru vehiculele feroviare</t>
  </si>
  <si>
    <t>84089027</t>
  </si>
  <si>
    <t>Motoare folosite cu piston, cu aprindere prin compresie, diesel sau semidiesel (excl. motoare pentru propulsia navelor, pentru propulsia vehiculelor terestre, altele decat materialul rulant de cale ferata si tramvai, pentru propulsia vehiculelor feroviare)</t>
  </si>
  <si>
    <t>84089041</t>
  </si>
  <si>
    <t>De maximum 15-kW</t>
  </si>
  <si>
    <t>Not exceeding 15kW</t>
  </si>
  <si>
    <t>Motoare noi cu piston, cu aprindere prin compresie, diesel sau semidiesel (excl. motoare pentru propulsia navelor, pentru propulsia vehiculelor terestre, altele decat materialul rulant de cale ferata si tramvai, pentru propulsia vehiculelor feroviare), cu puterea de maximum 15 kW</t>
  </si>
  <si>
    <t>84089043</t>
  </si>
  <si>
    <t>De peste 15-kW dar de maximum 30-kW</t>
  </si>
  <si>
    <t>Exceeding 15kW but not exceeding 30kW</t>
  </si>
  <si>
    <t>Motoare noi cu piston, cu aprindere prin compresie, diesel sau semidiesel (excl. motoare pentru propulsia navelor, pentru propulsia vehiculelor terestre, altele decat materialul rulant de cale ferata si tramvai, pentru propulsia vehiculelor feroviare), cu puterea de peste 15 kW, dar de maximum 30 kW</t>
  </si>
  <si>
    <t>84089045</t>
  </si>
  <si>
    <t>De peste 30-kW dar de maximum 50-kW</t>
  </si>
  <si>
    <t>Exceeding 30kW but not exceeding 50kW</t>
  </si>
  <si>
    <t>Motoare noi cu piston, cu aprindere prin compresie, diesel sau semidiesel (excl. motoare pentru propulsia navelor, pentru propulsia vehiculelor terestre, altele decat materialul rulant de cale ferata si tramvai, pentru propulsia vehiculelor feroviare), cu puterea de peste 30 kW, dar de maximum 50 kW</t>
  </si>
  <si>
    <t>84089047</t>
  </si>
  <si>
    <t>Motoare noi cu piston, cu aprindere prin compresie, diesel sau semidiesel (excl. motoare pentru propulsia navelor, pentru propulsia vehiculelor terestre, altele decat materialul rulant de cale ferata si tramvai, pentru propulsia vehiculelor feroviare), cu puterea de peste 50 kW, dar de maximum 100 kW</t>
  </si>
  <si>
    <t>84089061</t>
  </si>
  <si>
    <t>Motoare noi cu piston, cu aprindere prin compresie, diesel sau semidiesel (excl. motoare pentru propulsia navelor, pentru propulsia vehiculelor terestre, altele decat materialul rulant de cale ferata si tramvai, pentru propulsia vehiculelor feroviare), cu puterea de peste 100 kW, dar de maximum 200 kW</t>
  </si>
  <si>
    <t>84089065</t>
  </si>
  <si>
    <t>De peste 200-kW dar de maximum 300-kW</t>
  </si>
  <si>
    <t>Exceeding 200kW but not exceeding 300kW</t>
  </si>
  <si>
    <t>Motoare noi cu piston, cu aprindere prin compresie, diesel sau semidiesel (excl. motoare pentru propulsia navelor, pentru propulsia vehiculelor terestre, altele decat materialul rulant de cale ferata si tramvai, pentru propulsia vehiculelor feroviare), cu puterea de peste 200 kW, dar de maximum 300 kW</t>
  </si>
  <si>
    <t>84089067</t>
  </si>
  <si>
    <t>De peste 300-kW dar de maximum 500-kW</t>
  </si>
  <si>
    <t>Exceeding 300kW but not exceeding 500kW</t>
  </si>
  <si>
    <t>Motoare noi cu piston, cu aprindere prin compresie, diesel sau semidiesel (excl. motoare pentru propulsia navelor, pentru propulsia vehiculelor terestre, altele decat materialul rulant de cale ferata si tramvai, pentru propulsia vehiculelor feroviare), cu puterea de peste 300 kW, dar de maximum 500 kW</t>
  </si>
  <si>
    <t>84089081</t>
  </si>
  <si>
    <t>De peste 500-kW dar de maximum 1000-kW</t>
  </si>
  <si>
    <t>Exceeding 500kW but not exceeding 1000kW</t>
  </si>
  <si>
    <t>Motoare noi cu piston, cu aprindere prin compresie, diesel sau semidiesel (excl. motoare pentru propulsia navelor, pentru propulsia vehiculelor terestre, altele decat materialul rulant de cale ferata si tramvai, pentru propulsia vehiculelor feroviare), cu puterea de peste 500 kW, dar de maximum 1000 kW</t>
  </si>
  <si>
    <t>84089085</t>
  </si>
  <si>
    <t>De peste 1000-kW dar de maximum 5000-kW</t>
  </si>
  <si>
    <t>Exceeding 1000kW but not exceeding 5000kW</t>
  </si>
  <si>
    <t>Motoare noi cu piston, cu aprindere prin compresie, diesel sau semidiesel (excl. motoare pentru propulsia navelor, pentru propulsia vehiculelor terestre, altele decat materialul rulant de cale ferata si tramvai, pentru propulsia vehiculelor feroviare), cu puterea de peste 1000 kW, dar de maximum 5000 kW</t>
  </si>
  <si>
    <t>84089089</t>
  </si>
  <si>
    <t>De peste 5000-kW</t>
  </si>
  <si>
    <t>Exceeding 5000kW</t>
  </si>
  <si>
    <t>Motoare noi cu piston, cu aprindere prin compresie, diesel sau semidiesel (excl. motoare pentru propulsia navelor, pentru propulsia vehiculelor terestre, altele decat materialul rulant de cale ferata si tramvai, pentru propulsia vehiculelor feroviare), cu puterea de peste 5000 kW</t>
  </si>
  <si>
    <t>84091000</t>
  </si>
  <si>
    <t>De motoare pentru aviatie</t>
  </si>
  <si>
    <t>For aircraft engines</t>
  </si>
  <si>
    <t>Parti care pot fi recunoscute ca fiind destinate numai sau in principal motoarelor cu piston alternativ sau rotativ, cu aprindere prin scanteie, motoare cu piston, cu aprindere prin compresie, diesel sau semidiesel, pentru aviatie</t>
  </si>
  <si>
    <t>84099100</t>
  </si>
  <si>
    <t>Destinate numai sau in principal motoarelor cu piston cu aprindere prin scanteie</t>
  </si>
  <si>
    <t>Suitable for use solely or principally with sparkignition internal combustion piston engines</t>
  </si>
  <si>
    <t>Parti care pot fi recunoscute ca fiind destinate numai sau in principal motoarelor cu piston cu aprindere prin scanteie (excl. cele pentru aviatie)</t>
  </si>
  <si>
    <t>84099900</t>
  </si>
  <si>
    <t>Parti care pot fi recunoscute ca fiind destinate numai sau in principal motoarelor cu piston, cu aprindere prin compresie, diesel sau semidiesel, (excl. cele pentru aviatie, cele destinate numai sau in principal motoarelor cu piston cu aprindere prin scanteie)</t>
  </si>
  <si>
    <t>84101100</t>
  </si>
  <si>
    <t>Cu puterea maximum 1000-kW</t>
  </si>
  <si>
    <t>Of a power not exceeding 1000kW</t>
  </si>
  <si>
    <t>Turbine si roti hidraulice cu puterea de maximum 1000 kW</t>
  </si>
  <si>
    <t>84101200</t>
  </si>
  <si>
    <t>Cu puterea peste 1000-kW dar de maximum 10000-kW</t>
  </si>
  <si>
    <t>Of a power exceeding 1000kW but not exceeding 10000kW</t>
  </si>
  <si>
    <t>Turbine si roti hidraulice cu puterea de peste 1000 kW, dar de maximum 10000 kW</t>
  </si>
  <si>
    <t>84101300</t>
  </si>
  <si>
    <t>Cu puterea peste 10000-kW</t>
  </si>
  <si>
    <t>Of a power exceeding 10000kW</t>
  </si>
  <si>
    <t>Turbine si roti hidraulice cu puterea de peste 10000 kW</t>
  </si>
  <si>
    <t>84109000</t>
  </si>
  <si>
    <t>Parti inclusiv regulatoarele</t>
  </si>
  <si>
    <t>Parts including regulators</t>
  </si>
  <si>
    <t>Parti de turbine hidraulice, roti hidraulice si regulatoare pentru acestea</t>
  </si>
  <si>
    <t>84111100</t>
  </si>
  <si>
    <t>De o forta de maximum 25-kN</t>
  </si>
  <si>
    <t>Of a thrust not exceeding 25kN</t>
  </si>
  <si>
    <t>Turboreactoare de o forta de maximum 25 kN</t>
  </si>
  <si>
    <t>84111210</t>
  </si>
  <si>
    <t>De o forta peste 25-kN dar de maximum 44-kN</t>
  </si>
  <si>
    <t>Of a thrust exceeding 25kN but not exceeding 44kN</t>
  </si>
  <si>
    <t>Turboreactoare de o forta peste 25 kN, dar de maximum 44 kN</t>
  </si>
  <si>
    <t>84111230</t>
  </si>
  <si>
    <t>De o forta peste 44-kN dar de maximum 132-kN</t>
  </si>
  <si>
    <t>Of a thrust exceeding 44kN but not exceeding 132kN</t>
  </si>
  <si>
    <t>Turboreactoare de o forta peste 44 kN, dar de maximum 132 kN</t>
  </si>
  <si>
    <t>84111280</t>
  </si>
  <si>
    <t>De o forta peste 132-kN</t>
  </si>
  <si>
    <t>Of a thrust exceeding 132kN</t>
  </si>
  <si>
    <t>Turboreactoare de o forta peste 132 kN</t>
  </si>
  <si>
    <t>84112100</t>
  </si>
  <si>
    <t>Cu puterea de maximum 1100-kW</t>
  </si>
  <si>
    <t>Of a power not exceeding 1100kW</t>
  </si>
  <si>
    <t>Turbopropulsoare cu puterea de maximum 1100 kW</t>
  </si>
  <si>
    <t>84112220</t>
  </si>
  <si>
    <t>Cu puterea peste 1100-kW dar de maximum 3730-kW</t>
  </si>
  <si>
    <t>Of a power exceeding 1100kW but not exceeding 3730kW</t>
  </si>
  <si>
    <t>Turbopropulsoare cu puterea peste 1100 kW, dar de maximum 3730 kW</t>
  </si>
  <si>
    <t>84112280</t>
  </si>
  <si>
    <t>Cu puterea peste 3730-kW</t>
  </si>
  <si>
    <t>Of a power exceeding 3730kW</t>
  </si>
  <si>
    <t>Turbopropulsoare cu puterea peste 3730 kW</t>
  </si>
  <si>
    <t>84118100</t>
  </si>
  <si>
    <t>Cu puterea de maximum 5000-kW</t>
  </si>
  <si>
    <t>Of a power not exceeding 5000kW</t>
  </si>
  <si>
    <t>Alte turbine cu gaz (excl. turboreactoare si turbopropulsoare) cu puterea de maximum 5000 kW</t>
  </si>
  <si>
    <t>84118220</t>
  </si>
  <si>
    <t>Cu puterea peste 5000-kW dar de maximum 20000-kW</t>
  </si>
  <si>
    <t>Of a power exceeding 5000kW but not exceeding 20000kW</t>
  </si>
  <si>
    <t>Alte turbine cu gaz (excl. turboreactoare si turbopropulsoare) cu puterea peste 5000 kW, dar de maximum 20000 kW</t>
  </si>
  <si>
    <t>84118260</t>
  </si>
  <si>
    <t>Cu puterea peste 20000-kW dar de maximum 50000-kW</t>
  </si>
  <si>
    <t>Of a power exceeding 20000kW but not exceeding 50000kW</t>
  </si>
  <si>
    <t>Alte turbine cu gaz (excl. turboreactoare si turbopropulsoare) cu puterea peste 20000 kW, dar de maximum 50000 kW</t>
  </si>
  <si>
    <t>84118280</t>
  </si>
  <si>
    <t>Cu puterea peste 50000-kW</t>
  </si>
  <si>
    <t>Of a power exceeding 50000kW</t>
  </si>
  <si>
    <t>Alte turbine cu gaz (excl. turboreactoare si turbopropulsoare) cu puterea peste 50000 kW</t>
  </si>
  <si>
    <t>84119100</t>
  </si>
  <si>
    <t>De turboreactoare sau de turbopropulsoare</t>
  </si>
  <si>
    <t>Of turbojets or turbopropellers</t>
  </si>
  <si>
    <t>Parti de turboreactoare sau de turbopropulsoare</t>
  </si>
  <si>
    <t>84119900</t>
  </si>
  <si>
    <t>Parti de alte turbine cu gaz (excl. de turboreactoare, turbopropulsoare)</t>
  </si>
  <si>
    <t>84121000</t>
  </si>
  <si>
    <t>Motoare cu reactie altele decat turboreactoarele</t>
  </si>
  <si>
    <t>Reaction engines other than turbojets</t>
  </si>
  <si>
    <t>Propulsoare cu reactie, altele decat turboreactoarele</t>
  </si>
  <si>
    <t>84122120</t>
  </si>
  <si>
    <t>Sisteme hidraulice</t>
  </si>
  <si>
    <t>Hydraulic systems</t>
  </si>
  <si>
    <t>Sisteme hidraulice cu miscare rectilinie (cilindri)</t>
  </si>
  <si>
    <t>84122180</t>
  </si>
  <si>
    <t>Motoare hidraulice cu miscare rectilinie (excl. sisteme hidraulice)</t>
  </si>
  <si>
    <t>84122920</t>
  </si>
  <si>
    <t>Sisteme hidraulice (excl. cele cu miscare rectilinie)</t>
  </si>
  <si>
    <t>84122981</t>
  </si>
  <si>
    <t>Motoare hidraulice cu ulei</t>
  </si>
  <si>
    <t>Hydraulic fluid power motors</t>
  </si>
  <si>
    <t>Motoare hidraulice cu ulei  (excl. cele cu miscare rectilinie, excl. sisteme hidraulice)</t>
  </si>
  <si>
    <t>84122989</t>
  </si>
  <si>
    <t>Motoare hidraulice (excl. cele cu miscare rectilinie, excl. sisteme hidraulice, motoare hidraulice cu ulei)</t>
  </si>
  <si>
    <t>84123100</t>
  </si>
  <si>
    <t>Cu miscare rectilinie (cilindri)</t>
  </si>
  <si>
    <t>Linear acting (cylinders)</t>
  </si>
  <si>
    <t>Motoare pneumatice cu miscare rectilinie (cilindri)</t>
  </si>
  <si>
    <t>84123900</t>
  </si>
  <si>
    <t>Motoare pneumatice (excl. cele cu miscare rectilinie, cilindri)</t>
  </si>
  <si>
    <t>84128010</t>
  </si>
  <si>
    <t>Motoare cu abur sau alti vapori</t>
  </si>
  <si>
    <t>Steam or other vapour power engines</t>
  </si>
  <si>
    <t>Masini cu abur sau alti vapori (excl. propulsoare cu reactie, altele decat turboreactoarele, motoare hidraulice, motoare pneumatice)</t>
  </si>
  <si>
    <t>84128080</t>
  </si>
  <si>
    <t>Alte motoare si masini motrice (excl. propulsoare cu reactie, altele decat turboreactoarele, motoare hidraulice, motoare pneumatice, masini cu abur sau alti vapori)</t>
  </si>
  <si>
    <t>84129020</t>
  </si>
  <si>
    <t>De motoare cu reactie altele decat turboreactoarele</t>
  </si>
  <si>
    <t>Of reaction engines other than turbojets</t>
  </si>
  <si>
    <t>Parti de propulsoare cu reactie, altele decat turboreactoarele</t>
  </si>
  <si>
    <t>84129040</t>
  </si>
  <si>
    <t>De motoare hidraulice</t>
  </si>
  <si>
    <t>Of hydraulic power engines and motors</t>
  </si>
  <si>
    <t>Parti de motoare hidraulice</t>
  </si>
  <si>
    <t>84129080</t>
  </si>
  <si>
    <t>Parti de alte motoare si masini motrice (excl. parti de propulsoare cu reactie, altele decat turboreactoarele, parti de motoare hidraulice)</t>
  </si>
  <si>
    <t>84131100</t>
  </si>
  <si>
    <t>Pompe pentru distribuirea carburantilor sau lubrifiantilor de tipul celor utilizate la statiile de alimentare sau in garaje</t>
  </si>
  <si>
    <t>Pumps for dispensing fuel or lubricants of the type used in filling stations or in garages</t>
  </si>
  <si>
    <t>Pompe pentru distribuirea carburantilor sau lubrifiantilor, de tipul celor utilizate la statiile service sau in garaje, care contin un dispozitiv de masurare sau sunt proiectate pentru a fi echipate cu un asemenea dispozitiv</t>
  </si>
  <si>
    <t>84131900</t>
  </si>
  <si>
    <t>Pompe care contin un dispozitiv de masurare sau sunt proiectate pentru a fi echipate cu un asemenea dispozitiv (excl. Pompe pentru distribuirea carburantilor sau lubrifiantilor, de tipul celor utilizate la statiile service sau in garaj)</t>
  </si>
  <si>
    <t>84132000</t>
  </si>
  <si>
    <t>Pompe manuale altele decat cele de la subpozitiile-841311 sau 841319</t>
  </si>
  <si>
    <t>Handpumps other than those of subheading841311 or 841319</t>
  </si>
  <si>
    <t>Pompe manuale, altele decat pompele care contin un dispozitiv de masurare sau sunt proiectate pentru a fi echipate cu un asemenea dispozitiv si pompele pentru distribuirea carburantilor sau lubrifiantilor, de tipul celor utilizate la statiile service sau in garaj)</t>
  </si>
  <si>
    <t>84133020</t>
  </si>
  <si>
    <t>Pompe de injectie</t>
  </si>
  <si>
    <t>Injection pumps</t>
  </si>
  <si>
    <t>Pompe de injectie pentru motoarele cu aprindere prin scanteie sau prin compresie</t>
  </si>
  <si>
    <t>84133080</t>
  </si>
  <si>
    <t>Pompe de carburant, de ulei sau de lichid de racire pentru motoarele cu aprindere prin scanteie sau prin compresie (excl. pompe de injectie)</t>
  </si>
  <si>
    <t>84134000</t>
  </si>
  <si>
    <t>Pompe de beton</t>
  </si>
  <si>
    <t>Concrete pumps</t>
  </si>
  <si>
    <t>84135020</t>
  </si>
  <si>
    <t>Agregate hidraulice</t>
  </si>
  <si>
    <t>Hydraulic units</t>
  </si>
  <si>
    <t>Agregate hidraulice, pompe volumice alternative</t>
  </si>
  <si>
    <t>84135040</t>
  </si>
  <si>
    <t>Pompe dozatoare</t>
  </si>
  <si>
    <t>Dosing and proportioning pumps</t>
  </si>
  <si>
    <t>Pompe dozatoare, pompe volumice alternative</t>
  </si>
  <si>
    <t>84135061</t>
  </si>
  <si>
    <t>Pompe hidraulice cu ulei</t>
  </si>
  <si>
    <t>Hydraulic fluid power</t>
  </si>
  <si>
    <t>Pompe hidraulice cu ulei cu piston (excl. agregate hidraulice, pompe dozatoare)</t>
  </si>
  <si>
    <t>84135069</t>
  </si>
  <si>
    <t>Pompe cu piston (excl. agregate hidraulice, pompe dozatoare, pompe hidraulice cu ulei)</t>
  </si>
  <si>
    <t>84135080</t>
  </si>
  <si>
    <t>Alte pompe volumice alternative (excl. agregate hidraulice, pompe dozatoare, pompe cu piston)</t>
  </si>
  <si>
    <t>84136020</t>
  </si>
  <si>
    <t>Agregate hidraulice, pompe volumice rotative</t>
  </si>
  <si>
    <t>84136031</t>
  </si>
  <si>
    <t>Pompe hidraulice cu ulei cu angrenaj, pompe volumice rotative (excl. agregate hidraulice)</t>
  </si>
  <si>
    <t>84136039</t>
  </si>
  <si>
    <t>Pompe cu angrenaj, pompe volumice rotative (excl. pompe hidraulice cu ulei)</t>
  </si>
  <si>
    <t>84136061</t>
  </si>
  <si>
    <t>Pompe hidraulice cu ulei cu palete de antrenare, pompe volumice rotative (excl. agregate hidraulice)</t>
  </si>
  <si>
    <t>84136069</t>
  </si>
  <si>
    <t>Pompe cu palete de antrenare, pompe volumice rotative (excl. pompe hidraulice cu ulei)</t>
  </si>
  <si>
    <t>84136070</t>
  </si>
  <si>
    <t>Pompe cu surub elicoidal</t>
  </si>
  <si>
    <t>Screw pumps</t>
  </si>
  <si>
    <t>Pompe cu surub elicoidal, pompe volumice rotative (excl. agregate hidraulice)</t>
  </si>
  <si>
    <t>84136080</t>
  </si>
  <si>
    <t>Pompe volumice rotative (excl. agregate hidraulice, pompe cu angrenaj, pompe cu palete de antrenare, pompe cu surub elicoidal)</t>
  </si>
  <si>
    <t>84137021</t>
  </si>
  <si>
    <t>Monoetajate</t>
  </si>
  <si>
    <t>Singlestage</t>
  </si>
  <si>
    <t>Pompe submersibile monoetajate pentru lichide</t>
  </si>
  <si>
    <t>84137029</t>
  </si>
  <si>
    <t>Multietajate</t>
  </si>
  <si>
    <t>Multistage</t>
  </si>
  <si>
    <t>Pompe submersibile multietajate pentru lichide</t>
  </si>
  <si>
    <t>84137030</t>
  </si>
  <si>
    <t>Pompe pentru circularea apei in instalatii de incalzire centrala si de apa calda</t>
  </si>
  <si>
    <t>Glandless impeller pumps for heating systems and warm water supply</t>
  </si>
  <si>
    <t>84137035</t>
  </si>
  <si>
    <t>De maximum 15-mm</t>
  </si>
  <si>
    <t>Not exceeding 15mm</t>
  </si>
  <si>
    <t>Alte pompe centrifuge (excl. pompe submersibile, pompe pentru circularea apei in instalatii de incalzire centrala si de apa calda), avand orificii de refulare de un diametru de maximum 15 mm</t>
  </si>
  <si>
    <t>84137045</t>
  </si>
  <si>
    <t>Pompe cu roti cu canale si pompe cu canal lateral</t>
  </si>
  <si>
    <t>Channel impeller pumps and side channel pumps</t>
  </si>
  <si>
    <t>Pompe cu roti cu canale si pompe cu canal lateral (excl. pompe submersibile, pompe pentru circularea apei in instalatii de incalzire centrala si de apa calda), avand orificii de refulare de un diametru de peste 15 mm</t>
  </si>
  <si>
    <t>84137051</t>
  </si>
  <si>
    <t>Monobloc</t>
  </si>
  <si>
    <t xml:space="preserve">Pompe centrifuge radiale monoetajate cu un singur flux monobloc (excl. pompe submersibile, pompe pentru circularea apei in instalatii de incalzire centrala si de apa calda), avand orificii de refulare de un diametru de peste 15 mm </t>
  </si>
  <si>
    <t>84137059</t>
  </si>
  <si>
    <t xml:space="preserve">Pompe centrifuge radiale monoetajate cu un singur flux, altele decat cele monobloc (excl. pompe submersibile, pompe pentru circularea apei in instalatii de incalzire centrala si de apa calda), avand orificii de refulare de un diametru de peste 15 mm </t>
  </si>
  <si>
    <t>84137065</t>
  </si>
  <si>
    <t>Cu mai multe fluxuri</t>
  </si>
  <si>
    <t>With more than one entry impeller</t>
  </si>
  <si>
    <t xml:space="preserve">Pompe centrifuge radiale monoetajate cu mai multe fluxuri (excl. pompe submersibile, pompe pentru circularea apei in instalatii de incalzire centrala si de apa calda), avand orificii de refulare de un diametru de peste 15 mm </t>
  </si>
  <si>
    <t>84137075</t>
  </si>
  <si>
    <t xml:space="preserve">Pompe centrifuge radiale multietajate (excl. pompe submersibile, pompe pentru circularea apei in instalatii de incalzire centrala si de apa calda), avand orificii de refulare de un diametru de peste 15 mm </t>
  </si>
  <si>
    <t>84137081</t>
  </si>
  <si>
    <t xml:space="preserve">Pompe centrifuge monoetajate, altele decat cele radiale (excl. pompe submersibile, pompe pentru circularea apei in instalatii de incalzire centrala si de apa calda), avand orificii de refulare de un diametru de peste 15 mm </t>
  </si>
  <si>
    <t>84137089</t>
  </si>
  <si>
    <t xml:space="preserve">Pompe centrifuge multietajate , altele decat cele radiale (excl. pompe submersibile, pompe pentru circularea apei in instalatii de incalzire centrala si de apa calda), avand orificii de refulare de un diametru de peste 15 mm </t>
  </si>
  <si>
    <t>84138100</t>
  </si>
  <si>
    <t>Pompe</t>
  </si>
  <si>
    <t>Pumps</t>
  </si>
  <si>
    <t>Pompe pentru lichide (excl. pompe care contin un dispozitiv de masurare, pompe manuale, pompe de carburant, de ulei sau de lichid de racire pentru motoarele cu aprindere prin scanteie sau prin compresie, pompe de beton, pompe volumice alternative, pompe volumice rotative, pompe centrifuge)</t>
  </si>
  <si>
    <t>84138200</t>
  </si>
  <si>
    <t>Elevatoare de lichid</t>
  </si>
  <si>
    <t>Liquid elevators</t>
  </si>
  <si>
    <t>Pompe elevatoare de lichid (excl. pompe care contin un dispozitiv de masurare, pompe manuale, pompe de carburant, de ulei sau de lichid de racire pentru motoarele cu aprindere prin scanteie sau prin compresie, pompe de beton, pompe volumice alternative, pompe volumice rotative, pompe centrifuge)</t>
  </si>
  <si>
    <t>84139100</t>
  </si>
  <si>
    <t>De pompe</t>
  </si>
  <si>
    <t>Of pumps</t>
  </si>
  <si>
    <t>Piese pentru pompe pentru lichide</t>
  </si>
  <si>
    <t>84139200</t>
  </si>
  <si>
    <t>De elevatoare de lichid</t>
  </si>
  <si>
    <t>Of liquid elevators</t>
  </si>
  <si>
    <t>Piese de elevatoare de lichid</t>
  </si>
  <si>
    <t>84141015</t>
  </si>
  <si>
    <t>De tipul celor utilizate la fabricarea semiconductoarelor sau utilizate exclusiv sau in principal la fabricarea ecranelor plate</t>
  </si>
  <si>
    <t>Of a kind used for the manufacture of semiconductors or solely or principally used for the manufacture of flat panel displays</t>
  </si>
  <si>
    <t>Pompe de vid, de tipul celor utilizate la fabricarea semiconductoarelor sau utilizate exclusiv sau în principal la fabricarea ecranelor plate</t>
  </si>
  <si>
    <t>84141025</t>
  </si>
  <si>
    <t>Pompe cu piston rotativ pompe cu palete pompe moleculare si pompe Roots</t>
  </si>
  <si>
    <t>Rotary piston pumps sliding vane rotary pumps molecular drag pumps and Roots pumps</t>
  </si>
  <si>
    <t>Pompe de vid cu piston rotativ, pompe cu palete, pompe moleculare și pompe Roots (excl.de tipul celor utilizate în principal pentru fabricarea semiconductoarelor sau a dispozitivelor de afișare cu ecran plat)</t>
  </si>
  <si>
    <t>84141081</t>
  </si>
  <si>
    <t>Pompe de difuziune pompe criostatice si pompe de adsorbtie</t>
  </si>
  <si>
    <t>Diffusion pumps cryopumps and adsorption pumps</t>
  </si>
  <si>
    <t>Pompe de difuziune, pompe criostatice și pompe de adsorbție (excl.de tipul celor utilizate în principal pentru fabricarea semiconductoarelor sau a dispozitivelor de afișare cu ecran plat)</t>
  </si>
  <si>
    <t>84141089</t>
  </si>
  <si>
    <t>Pompe de vid (excl.utilizate în principal pentru fabricarea semiconductoarelor/dispozitivelor de afișare cu ecran plat;cu piston rotativ,pompe cu palete,pompe moleculare și pompe Roots;pompe de difuziune,pompe criostatice și pompe de adsorbție)</t>
  </si>
  <si>
    <t>84142020</t>
  </si>
  <si>
    <t>Pompe actionate de mana pentru biciclete</t>
  </si>
  <si>
    <t>Handpumps for cycles</t>
  </si>
  <si>
    <t>84142080</t>
  </si>
  <si>
    <t>Pompe de aer, actionate de mana sau de picior (excl. pompele actionate de mana pentru biciclete)</t>
  </si>
  <si>
    <t>84143020</t>
  </si>
  <si>
    <t>Cu puterea de maximum 04-kW</t>
  </si>
  <si>
    <t>Of a power not exceeding 04kW</t>
  </si>
  <si>
    <t>Compresoare de tipul celor utilizate in echipamentele frigorifice cu puterea de maximum 0,4 kW</t>
  </si>
  <si>
    <t>84143081</t>
  </si>
  <si>
    <t>Ermetice sau semiermetice</t>
  </si>
  <si>
    <t>Hermetic or semihermetic</t>
  </si>
  <si>
    <t>Compresoare de tipul celor utilizate in echipamentele frigorifice cu puterea peste 0,4 kW ermetice sau semiermetice</t>
  </si>
  <si>
    <t>84143089</t>
  </si>
  <si>
    <t>Compresoare de tipul celor utilizate in echipamentele frigorifice cu puterea peste 0,4 kW, altele decat cele ermetice sau semiermetice</t>
  </si>
  <si>
    <t>84144010</t>
  </si>
  <si>
    <t>Cu debitul de maximum 2-m3 pe minut</t>
  </si>
  <si>
    <t>Giving a flow per minute not exceeding 2m3</t>
  </si>
  <si>
    <t>Compresoare de aer remorcabile montate pe sasiuri cu roti cu debitul de maximum 2 m3 pe minut</t>
  </si>
  <si>
    <t>84144090</t>
  </si>
  <si>
    <t>Cu debitul peste 2-m3 pe minut</t>
  </si>
  <si>
    <t>Giving a flow per minute exceeding 2m3</t>
  </si>
  <si>
    <t>Compresoare de aer remorcabile montate pe sasiuri cu roti cu debitul peste 2 m3 pe minut</t>
  </si>
  <si>
    <t>84145100</t>
  </si>
  <si>
    <t>Ventilatoare de masa de sol de perete de fereastra de plafon de acoperis cu motor electric incorporat de o putere de maximum 125-W</t>
  </si>
  <si>
    <t>Table floor wall window ceiling or roof fans with a selfcontained electric motor of an output not exceeding 125W</t>
  </si>
  <si>
    <t>Ventilatoare de masa, de sol, de perete, de fereastra, de plafon, de acoperis, cu motor electric incorporat de o putere de maximum 125 W</t>
  </si>
  <si>
    <t>84145915</t>
  </si>
  <si>
    <t>Ventilatoare de tipul celor utilizate numai sau in principal pentru racirea microprocesoarelor a aparatelor detelecomunica?ie a masinilor automate de prelucrare a datelor sau a unitatilor masinilor automate de prelucrare a datelor</t>
  </si>
  <si>
    <t>Fans of a kind used solely or principally for cooling microprocessors telecommunication apparatus automatic data processing machines or units of automatic data processing machines</t>
  </si>
  <si>
    <t>Ventilatoare de tipul celor utilizate numai sau în principal pentru răcirea microprocesoarelor, a aparatelor detelecomunicaţie , a mașinilor automate de prelucrare a datelor sau a unităților mașinilor automate de prelucrare a datelor</t>
  </si>
  <si>
    <t>84145925</t>
  </si>
  <si>
    <t>Ventilatoare axiale</t>
  </si>
  <si>
    <t>Axial fans</t>
  </si>
  <si>
    <t>Ventilatoare axiale (excl.de masă, de sol, de perete, de fereastră, de plafon, de acoperiș, cu motor electric încorporat de o putere de maximum 125 W; ventilatoare pt racirea echipamentelor IT de la subpoz.84145915)</t>
  </si>
  <si>
    <t>84145935</t>
  </si>
  <si>
    <t>Ventilatoare centrifugale</t>
  </si>
  <si>
    <t>Centrifugal fans</t>
  </si>
  <si>
    <t>Ventilatoare centrifugale (excl.de masă, de sol, de perete, de fereastră, de plafon, de acoperiș, cu motor electric încorporat de o putere de maximum 125 W; ventilatoare pt racirea echipamentelor IT de la subpoz.84145915)</t>
  </si>
  <si>
    <t>84145995</t>
  </si>
  <si>
    <t>Ventilatoare (excl.de masă, de sol, de perete, de fereastră, de plafon, de acoperiș, cu motor electric încorporat de o putere de maximum 125 W; ventilatoare pt racirea echipamentelor IT de la subpoz.84145915;ventilatoare axiale si centrifugale)</t>
  </si>
  <si>
    <t>84146000</t>
  </si>
  <si>
    <t>Hote a caror cea mai mare latura orizontala este de maximum 120-cm</t>
  </si>
  <si>
    <t>Hoods having a maximum horizontal side not exceeding 120cm</t>
  </si>
  <si>
    <t>Hote a caror cea mai mare latura orizontala este de maximum 120 cm</t>
  </si>
  <si>
    <t>84147000</t>
  </si>
  <si>
    <t>Nise de securitate biologica etanse la gaz</t>
  </si>
  <si>
    <t>Gastight biological safety cabinets</t>
  </si>
  <si>
    <t>Nișe de securitate biologică etanșe la gaz</t>
  </si>
  <si>
    <t>84148011</t>
  </si>
  <si>
    <t>Turbocompresoare monoetajate (excl. compresoare de tipul celor utilizate in echipamentele frigorifice, compresoare de aer remorcabile montate pe sasiuri cu roti)</t>
  </si>
  <si>
    <t>84148019</t>
  </si>
  <si>
    <t>Turbocompresoare multietajate (excl. compresoare de tipul celor utilizate in echipamentele frigorifice, compresoare de aer remorcabile montate pe sasiuri cu roti)</t>
  </si>
  <si>
    <t>84148022</t>
  </si>
  <si>
    <t>De maximum 60-m3</t>
  </si>
  <si>
    <t>Not exceeding 60m3</t>
  </si>
  <si>
    <t>Compresoare volumice alternative, care pot furniza o suprapresiune (excl. compresoare de tipul celor utilizate in echipamentele frigorifice, compresoare de aer remorcabile montate pe sasiuri cu roti) de maximum 15 bari, cu un debit pe ora de maximum 60 m3</t>
  </si>
  <si>
    <t>84148028</t>
  </si>
  <si>
    <t>Peste 60-m3</t>
  </si>
  <si>
    <t>Exceeding 60m3</t>
  </si>
  <si>
    <t>Compresoare volumice alternative, care pot furniza o suprapresiune (excl. compresoare de tipul celor utilizate in echipamentele frigorifice, compresoare de aer remorcabile montate pe sasiuri cu roti) de maximum 15 bari, cu un debit peste 60 m3</t>
  </si>
  <si>
    <t>84148051</t>
  </si>
  <si>
    <t>De maximum 120-m3</t>
  </si>
  <si>
    <t>Not exceeding 120m3</t>
  </si>
  <si>
    <t>Compresoare volumice alternative, care pot furniza o suprapresiune (excl. compresoare de tipul celor utilizate in echipamentele frigorifice, compresoare de aer remorcabile montate pe sasiuri cu roti) de peste 15 bari, cu un debit pe ora de maximum 120 m3</t>
  </si>
  <si>
    <t>84148059</t>
  </si>
  <si>
    <t>Peste 120-m3</t>
  </si>
  <si>
    <t>Exceeding 120m3</t>
  </si>
  <si>
    <t>Compresoare volumice alternative, care pot furniza o suprapresiune (excl. compresoare de tipul celor utilizate in echipamentele frigorifice, compresoare de aer remorcabile montate pe sasiuri cu roti) de peste 15 bari, cu un debit pe ora peste 120 m3</t>
  </si>
  <si>
    <t>84148073</t>
  </si>
  <si>
    <t>Cu un singur arbore</t>
  </si>
  <si>
    <t>Singleshaft</t>
  </si>
  <si>
    <t>Compresoare volumice rotative (excl. compresoare de tipul celor utilizate in echipamentele frigorifice, compresoare de aer remorcabile montate pe sasiuri cu roti) cu un singur arbore</t>
  </si>
  <si>
    <t>84148075</t>
  </si>
  <si>
    <t>Cu surub</t>
  </si>
  <si>
    <t>Screw compressors</t>
  </si>
  <si>
    <t>Compresoare volumice rotative (excl. compresoare de tipul celor utilizate in echipamentele frigorifice, compresoare de aer remorcabile montate pe sasiuri cu roti) cu mai multi arbori cu surub</t>
  </si>
  <si>
    <t>84148078</t>
  </si>
  <si>
    <t>Compresoare volumice rotative (excl. compresoare de tipul celor utilizate in echipamentele frigorifice, compresoare de aer remorcabile montate pe sasiuri cu roti) cu mai multi arbori, altele decat cele cu surub</t>
  </si>
  <si>
    <t>84148080</t>
  </si>
  <si>
    <t>Pompe de aer sau de vid, ventilatoare; hote aspirante de extractie sau de reciclare, cu ventilator incorporat, chiar filtrante (excl. pompe de vid, pompe de aer, actionate de mana sau de picior, ventilatoare, hote a caror cea mai mare latura orizontala este de maximum 120 de cm)</t>
  </si>
  <si>
    <t>84149000</t>
  </si>
  <si>
    <t>Piese de pompe de aer sau de vid, compresoare de aer sau de alte gaze si ventilatoare; hote aspirante de extractie sau de reciclare, cu ventilator incorporat, chiar filtrante</t>
  </si>
  <si>
    <t>84151010</t>
  </si>
  <si>
    <t>Care formeaza un singur corp</t>
  </si>
  <si>
    <t>Selfcontained</t>
  </si>
  <si>
    <t>Masini si aparate pentru conditionarea aerului, care au ventilator cu motor si dispozitive proprii de modificare a temperaturii si umiditatii, inclusiv cele la care umiditatea nu poate fi reglata separat de perete sau de fereastra, care formeaza un singur corp</t>
  </si>
  <si>
    <t>84151090</t>
  </si>
  <si>
    <t>Sisteme cu elemente separate (splitsystem)</t>
  </si>
  <si>
    <t>Splitsystem</t>
  </si>
  <si>
    <t>Masini si aparate pentru conditionarea aerului, care au ventilator cu motor si dispozitive proprii de modificare a temperaturii si umiditatii, inclusiv cele la care umiditatea nu poate fi reglata separat de perete sau de fereastra, de tipul "split-system" (sisteme cu elemente separate)</t>
  </si>
  <si>
    <t>84152000</t>
  </si>
  <si>
    <t>De tipul celor utilizate pentru confortul persoanelor in autovehicule</t>
  </si>
  <si>
    <t>Of a kind used for persons in motor vehicles</t>
  </si>
  <si>
    <t>Masini si aparate pentru conditionarea aerului, care au ventilator cu motor si dispozitive proprii de modificare a temperaturii si umiditatii, inclusiv cele la care umiditatea nu poate fi reglata separat de tipul celor utilizate pentru confortul persoanelor in autovehicule</t>
  </si>
  <si>
    <t>84158100</t>
  </si>
  <si>
    <t>Cu dispozitiv de racire si supapa pentru inversarea ciclului termic (pompe de caldura reversibile)</t>
  </si>
  <si>
    <t>Incorporating a refrigerating unit and a valve for reversal of the coolingheat cycle (reversible heat pumps)</t>
  </si>
  <si>
    <t>Masini si aparate pentru conditionarea aerului, care au ventilator cu motor si dispozitive proprii de modificare a temperaturii si umiditatii, inclusiv cele la care umiditatea nu poate fi reglata separat (excl. cele de perete sau de fereastra, care formeaza un singur corp sau de tipul "split-system",sisteme cu elemente separate sau cele utilizate pentru confortul persoanelor in autovehicule) cu dispozitiv de racire si supapa pentru inversarea ciclului termic (pompe de caldura reversibile)</t>
  </si>
  <si>
    <t>84158200</t>
  </si>
  <si>
    <t>Altele cu dispozitiv de racire</t>
  </si>
  <si>
    <t>Other incorporating a refrigerating unit</t>
  </si>
  <si>
    <t>Masini si aparate pentru conditionarea aerului, care au ventilator cu motor si dispozitive proprii de modificare a temperaturii si umiditatii, inclusiv cele la care umiditatea nu poate fi reglata separat (excl. cele de perete sau de fereastra, care formeaza un singur corp sau de tipul "split-system",sisteme cu elemente separate sau cele utilizate pentru confortul persoanelor in autovehicule) cu dispozitiv de racire, dar fara supapa pentru inversarea ciclului termic</t>
  </si>
  <si>
    <t>84158300</t>
  </si>
  <si>
    <t>Fara dispozitiv de racire</t>
  </si>
  <si>
    <t>Not incorporating a refrigerating unit</t>
  </si>
  <si>
    <t>Masini si aparate pentru conditionarea aerului, care au ventilator cu motor si dispozitive proprii de modificare a temperaturii si umiditatii, inclusiv cele la care umiditatea nu poate fi reglata separat (excl. cele de perete sau de fereastra, care formeaza un singur corp sau de tipul "split-system",sisteme cu elemente separate sau cele utilizate pentru confortul persoanelor in autovehicule) fara dispozitiv de racire</t>
  </si>
  <si>
    <t>84159000</t>
  </si>
  <si>
    <t>Piese de masini si aparate pentru conditionarea aerului, care au ventilator cu motor si dispozitive proprii de modificare a temperaturii si umiditatii, inclusiv cele la care umiditatea nu poate fi reglata separat</t>
  </si>
  <si>
    <t>84161010</t>
  </si>
  <si>
    <t>Cu dispozitiv de control automat incorporat</t>
  </si>
  <si>
    <t>Incorporating an automatic control device</t>
  </si>
  <si>
    <t>Arzatoare cu combustibili lichizi cu dispozitiv de control automat incorporat</t>
  </si>
  <si>
    <t>84161090</t>
  </si>
  <si>
    <t>Arzatoare cu combustibili lichizi fara dispozitiv de control automat incorporat</t>
  </si>
  <si>
    <t>84162010</t>
  </si>
  <si>
    <t>Care functioneaza numai cu gaz monobloc avand incorporat un ventilator si un dispozitiv de control</t>
  </si>
  <si>
    <t>Only for gas monobloc incorporating a ventilator and a control device</t>
  </si>
  <si>
    <t>Alte arzatoare fara combustibili lichizi, inclusiv arzatoare mixte care functioneaza numai cu gaz, monobloc, avand incorporat un ventilator si un dispozitiv de control</t>
  </si>
  <si>
    <t>84162020</t>
  </si>
  <si>
    <t>Arzatoare mixte</t>
  </si>
  <si>
    <t>Combination burners</t>
  </si>
  <si>
    <t>Arzatoare mixte fara combustibili lichizi (excl. cele care functioneaza numai cu gaz, monobloc, avand incorporat un ventilator si un dispozitiv de control)</t>
  </si>
  <si>
    <t>84162080</t>
  </si>
  <si>
    <t>Alte arzatoare fara combustibili lichizi (excl. arzatoarele mixte si cele care functioneaza numai cu gaz, monobloc, avand incorporat un ventilator si un dispozitiv de control)</t>
  </si>
  <si>
    <t>84163000</t>
  </si>
  <si>
    <t>Focare automate inclusiv antefocarele lor gratarele lor mecanice dispozitivele mecanice ale acestora pentru evacuarea cenusei si dispozitivele similare</t>
  </si>
  <si>
    <t>Mechanical stokers including their mechanical grates mechanical ash dischargers and similar appliances</t>
  </si>
  <si>
    <t>Focare automate, inclusiv antefocarele lor, gratarele lor mecanice, dispozitivele lor mecanice pentru evacuarea cenusei si dispozitivele similare</t>
  </si>
  <si>
    <t>84169000</t>
  </si>
  <si>
    <t>Piese de arzatoare pentru alimentarea focarelor cu combustibili lichizi, cu combustibili solizi pulverizati sau cu gaz; de focare automate, inclusiv de antefocarele, de gratare mecanice, de dispozitive mecanice ale acestora pentru evacuarea cenusii si de dispozitive similare</t>
  </si>
  <si>
    <t>84171000</t>
  </si>
  <si>
    <t>Furnale si cuptoare pentru calcinare topire sau alte tratamente termice ale minereurilor sau metalelor</t>
  </si>
  <si>
    <t>Furnaces and ovens for the roasting melting or other heat treatment of ores pyrites or of metals</t>
  </si>
  <si>
    <t>Furnale si cuptoare pentru calcinare, topire sau alte tratamente termice ale minereurilor sau metalelor</t>
  </si>
  <si>
    <t>84172010</t>
  </si>
  <si>
    <t>Cuptoare tunel</t>
  </si>
  <si>
    <t>Tunnel ovens</t>
  </si>
  <si>
    <t>Cuptoare tunel de brutarie, patiserie sau pentru fabricarea biscuitilor</t>
  </si>
  <si>
    <t>84172090</t>
  </si>
  <si>
    <t>Cuptoare de brutarie, patiserie sau pentru fabricarea biscuitilor (excl. cuptoarele tunel)</t>
  </si>
  <si>
    <t>84178030</t>
  </si>
  <si>
    <t>Cuptoare si furnale pentru arderea produselor ceramice</t>
  </si>
  <si>
    <t>Ovens and furnaces for firing ceramic products</t>
  </si>
  <si>
    <t>84178050</t>
  </si>
  <si>
    <t>Cuptoare si furnale pentru arderea cimentului sticlei sau produselor chimice</t>
  </si>
  <si>
    <t>Ovens and furnaces for firing cement glass or chemical products</t>
  </si>
  <si>
    <t>Cuptoare si furnale pentru arderea cimentului, sticlei sau produselor chimice</t>
  </si>
  <si>
    <t>84178070</t>
  </si>
  <si>
    <t>Furnale si cuptoare industriale sau de laborator, incineratoare, neelectrice (excl. furnale si cuptoare pentru calcinare, topire sau alte tratamente termice ale minereurilor sau metalelor, cuptoare de brutarie, patiserie sau pentru fabricarea biscuitilor, cuptoare si furnale pentru arderea produselor ceramice, cuptoare si furnale pentru arderea cimentului, sticlei sau produselor chimice)</t>
  </si>
  <si>
    <t>84179000</t>
  </si>
  <si>
    <t>Piese de furnale si cuptoare industriale sau de laborator, inclusiv incineratoare, neelectrice</t>
  </si>
  <si>
    <t>84181020</t>
  </si>
  <si>
    <t>Cu capacitatea peste 340-l</t>
  </si>
  <si>
    <t>Of a capacity exceeding 340litres</t>
  </si>
  <si>
    <t>Frigidere si congelatoare combinate, prevazute cu usi exterioare separate cu capacitatea peste 340 l</t>
  </si>
  <si>
    <t>84181080</t>
  </si>
  <si>
    <t>Frigidere si congelatoare combinate, prevazute cu usi exterioare separate (excl. cele cu capacitatea peste 340 l)</t>
  </si>
  <si>
    <t>84182110</t>
  </si>
  <si>
    <t>Frigidere de tip menajer cu compresie cu capacitatea peste 340 l</t>
  </si>
  <si>
    <t>84182151</t>
  </si>
  <si>
    <t>Frigidere tip masa</t>
  </si>
  <si>
    <t>Table model</t>
  </si>
  <si>
    <t>Frigidere de tip menajer cu compresie (excl. cele cu capacitatea peste 340 l), model masa</t>
  </si>
  <si>
    <t>84182159</t>
  </si>
  <si>
    <t>Pentru incastrat</t>
  </si>
  <si>
    <t>Buildingin type</t>
  </si>
  <si>
    <t>Frigidere de tip menajer cu compresie (excl. cele cu capacitatea peste 340 l), pentru incastrat</t>
  </si>
  <si>
    <t>84182191</t>
  </si>
  <si>
    <t>De maximum 250-l</t>
  </si>
  <si>
    <t>Not exceeding 250litres</t>
  </si>
  <si>
    <t>Frigidere de tip menajer cu compresie (excl. cele model masa si cele pentru incastrat) de maximum 250 l</t>
  </si>
  <si>
    <t>84182199</t>
  </si>
  <si>
    <t>Peste 250-l dar maximum 340-l</t>
  </si>
  <si>
    <t>Exceeding 250litres but not exceeding 340litres</t>
  </si>
  <si>
    <t>Frigidere de tip menajer cu compresie (excl. cele model masa si cele pentru incastrat) peste 250 l, dar maximum 340 l</t>
  </si>
  <si>
    <t>84182900</t>
  </si>
  <si>
    <t>Frigidere de tip menajer, altele decat cele cu compresie</t>
  </si>
  <si>
    <t>84183020</t>
  </si>
  <si>
    <t>Cu capacitatea de maximum 400-l</t>
  </si>
  <si>
    <t>Of a capacity not exceeding 400litres</t>
  </si>
  <si>
    <t>Congelatoare tip lada, cu capacitatea de maximum 400 l</t>
  </si>
  <si>
    <t>84183080</t>
  </si>
  <si>
    <t>Cu capacitatea peste 400-l dar de maximum 800-l</t>
  </si>
  <si>
    <t>Of a capacity exceeding 400litres but not exceeding 800litres</t>
  </si>
  <si>
    <t>Congelatoare tip lada, cu capacitatea peste 400 l, dar de maximum 800 l</t>
  </si>
  <si>
    <t>84184020</t>
  </si>
  <si>
    <t>Cu capacitatea de maximum 250-l</t>
  </si>
  <si>
    <t>Of a capacity not exceeding 250litres</t>
  </si>
  <si>
    <t>Congelatoare tip dulap, cu capacitatea de maximum 250 l</t>
  </si>
  <si>
    <t>84184080</t>
  </si>
  <si>
    <t>Cu capacitatea peste 250-l dar de maximum 900-l</t>
  </si>
  <si>
    <t>Of a capacity exceeding 250litres but not exceeding 900litres</t>
  </si>
  <si>
    <t>Congelatoare tip dulap, cu capacitatea peste 250 l, dar de maximum 900 l</t>
  </si>
  <si>
    <t>84185011</t>
  </si>
  <si>
    <t>Pentru produse congelate</t>
  </si>
  <si>
    <t>For frozen food storage</t>
  </si>
  <si>
    <t>Vitrine si tejghele frigorifice (cu grup frigorific sau evaporator incorporat) pentru produse congelate</t>
  </si>
  <si>
    <t>84185019</t>
  </si>
  <si>
    <t>Vitrine si tejghele frigorifice, cu grup frigorific sau evaporator incorporat, altele decat cele pentru produse congelate</t>
  </si>
  <si>
    <t>84185090</t>
  </si>
  <si>
    <t>Alt mobilier frigorific</t>
  </si>
  <si>
    <t>Other refrigerating furniture</t>
  </si>
  <si>
    <t>Lazi, dulapuri si mobila similara (excl. vitrine si tejghele frigorifice) pentru conservarea si expunerea produselor, avand incorporat echipament pentru producerea frigului</t>
  </si>
  <si>
    <t>84186100</t>
  </si>
  <si>
    <t>Pompe de caldura altele decat cele pentru masinile si aparatele pentru conditionarea aerului de la pozitia-8415</t>
  </si>
  <si>
    <t>Heat pumps other than air conditioning machines of heading8415</t>
  </si>
  <si>
    <t>Pompe de caldura, altele decat masinile si aparatele pentru conditionarea aerului, care au ventilator cu motor si dispozitive proprii de modificare a temperaturii si umiditatii si cele la care umiditatea nu poate fi reglata separat</t>
  </si>
  <si>
    <t>84186900</t>
  </si>
  <si>
    <t>Echipament pentru producerea frigului (excl. mobilier pentru refrigerare și congelare)</t>
  </si>
  <si>
    <t>84189100</t>
  </si>
  <si>
    <t>Mobilier destinat echipamentelor pentru producerea frigului</t>
  </si>
  <si>
    <t>Furniture designed to receive refrigerating or freezing equipment</t>
  </si>
  <si>
    <t>84189910</t>
  </si>
  <si>
    <t>Evaporatoare si condensatoare altele decat cele pentru aparatele de tip menajer</t>
  </si>
  <si>
    <t>Evaporators and condensers excluding those for refrigerators of the household type</t>
  </si>
  <si>
    <t>Evaporatoare si condensatoare, altele decat cele pentru aparatele frigorifice de tip menajer</t>
  </si>
  <si>
    <t>84189990</t>
  </si>
  <si>
    <t>Piese de frigidere, congelatoare si alte echipamente pentru producerea frigului, electrice sau nu; de pompe de caldura, altele decat masinile si aparatele pentru conditionarea aerului, care au ventilator cu motor si dispozitive proprii de modificare a temperaturii si umiditatii si cele la care umiditatea nu poate fi reglata separat (excl. mobilier destinat echipamentelor pentru producerea frigului, evaporatoare si condensatoare, altele decat cele pentru aparatele frigorifice de tip menajer)</t>
  </si>
  <si>
    <t>84191100</t>
  </si>
  <si>
    <t>Cu incalzire instantanee cu gaz</t>
  </si>
  <si>
    <t>Instantaneous gas water heaters</t>
  </si>
  <si>
    <t>Incalzitoare de apa neelectrice, cu incalzire instantanee, cu gaz</t>
  </si>
  <si>
    <t>84191200</t>
  </si>
  <si>
    <t>Incalzitoare de apa solare</t>
  </si>
  <si>
    <t>Solar water heaters</t>
  </si>
  <si>
    <t>Încălzitoare de apă solare</t>
  </si>
  <si>
    <t>84191900</t>
  </si>
  <si>
    <t>Incalzitoare de apa neelectrice, cu incalzire instantanee sau cu stocare (excl. incalzitoarele de apa neelectrice, cu incalzire instantanee, cu gaz)</t>
  </si>
  <si>
    <t>84192000</t>
  </si>
  <si>
    <t>Sterilizatoare medicochirurgicale sau de laborator</t>
  </si>
  <si>
    <t>Medical surgical or laboratory sterilisers</t>
  </si>
  <si>
    <t>Sterilizatoare medico-chirurgicale sau de laborator</t>
  </si>
  <si>
    <t>84193300</t>
  </si>
  <si>
    <t>Aparat de liofilizare aparate de criodesicare si uscatoare prin pulverizare</t>
  </si>
  <si>
    <t>Lyophilisation apparatus freeze drying units and spray dryers</t>
  </si>
  <si>
    <t>Aparat de liofilizare, aparate de criodesicare și uscătoare prin pulverizare</t>
  </si>
  <si>
    <t>84193400</t>
  </si>
  <si>
    <t>Altele pentru produse agricole</t>
  </si>
  <si>
    <t>Other for agricultural products</t>
  </si>
  <si>
    <t>Uscatoare, pentru produse agricole (excl. aparate de liofilizare, aparate de criodesicare și uscătoare prin pulverizare)</t>
  </si>
  <si>
    <t>84193500</t>
  </si>
  <si>
    <t>Altele pentru lemn pasta de hartie hartie sau carton</t>
  </si>
  <si>
    <t>Other for wood paper pulp paper or paperboard</t>
  </si>
  <si>
    <t>Uscatoare, pentru lemn, pastă de hârtie, hârtie sau carton (excl. aparate de liofilizare, aparate de criodesicare și uscătoare prin pulverizare si uscatoare pentru produsele agricole)</t>
  </si>
  <si>
    <t>84193900</t>
  </si>
  <si>
    <t>Uscatoare (excl.uscatoare pentru lemn, pastă de hârtie, hârtie sau carton, uscatoare pentru produsele agricole si aparate de liofilizare, aparate de criodesicare și uscătoare prin pulverizare)</t>
  </si>
  <si>
    <t>84194000</t>
  </si>
  <si>
    <t>Aparate de distilare sau de rectificare</t>
  </si>
  <si>
    <t>Distilling or rectifying plant</t>
  </si>
  <si>
    <t>84195020</t>
  </si>
  <si>
    <t>Schimbatoare de caldura facute din fluorpolimeri si cu orificii pentru tuburi de intrare si iesire avand diametre interioare de maximum 3-cm</t>
  </si>
  <si>
    <t>Heat exchange units made of fluoropolymers and with inlet and outlet tube bores with inside diameters measuring 3 cm or less</t>
  </si>
  <si>
    <t>Schimbătoare de căldură făcute din fluorpolimeri și cu orificii pentru tuburi de intrare și ieșire având diametre interioare &lt;= 3 cm</t>
  </si>
  <si>
    <t>84195080</t>
  </si>
  <si>
    <t>Schimbătoare de căldură (excl.făcute din fluorpolimeri și cu orificii pentru tuburi de intrare și ieșire având diametre interioare &lt;= 3 cm)</t>
  </si>
  <si>
    <t>84196000</t>
  </si>
  <si>
    <t>Aparate si dispozitive pentru lichefierea aerului sau a altor gaze</t>
  </si>
  <si>
    <t>Machinery for liquefying air or other gases</t>
  </si>
  <si>
    <t>84198120</t>
  </si>
  <si>
    <t>Filtre si alte aparate pentru prepararea cafelei si a altor bauturi calde</t>
  </si>
  <si>
    <t>Percolators and other appliances for making coffee and other hot drinks</t>
  </si>
  <si>
    <t>Filtre si alte aparate pentru prepararea cafelei si a altor bauturi calde, altele decat aparatele de uz casnic</t>
  </si>
  <si>
    <t>84198180</t>
  </si>
  <si>
    <t>Alte aparate si dispozitive pentru prepararea bauturilor calde, gatirea sau incalzirea alimentelor, altele decat aparatele de uz casnic (excl. filtre si alte aparate pentru prepararea cafelei si a altor bauturi calde)</t>
  </si>
  <si>
    <t>84198910</t>
  </si>
  <si>
    <t>Turnuri de racire si dispozitive similare pentru racire directa (fara perete despartitor) prin recircularea apei</t>
  </si>
  <si>
    <t>Cooling towers and similar plant for direct cooling (without a separating wall) by means of recirculated water</t>
  </si>
  <si>
    <t xml:space="preserve"> Turnuri de racire si dispozitive similare pentru racire directa (fara perete despartitor), prin recircularea apei</t>
  </si>
  <si>
    <t>84198930</t>
  </si>
  <si>
    <t>Aparate si dispozitive de metalizare sub vid</t>
  </si>
  <si>
    <t>Vacuumvapour plant for the deposition of metal</t>
  </si>
  <si>
    <t>84198998</t>
  </si>
  <si>
    <t>Alte aparate si dispozitive, chiar incalzite electric (cu exceptia furnalelor, cuptoarelor electrice industriale sau de laborator), pentru prelucrarea materialelor prin operatii ce implica o schimbare a temperaturii cum sunt: incalzirea, coacerea, fierberea, prajirea, distilarea, rectificarea, sterilizarea, pasteurizarea, etuvarea, uscarea, evaporarea, vaporizarea, condensarea sau racirea, altele decat aparatele de uz casnic; incalzitoare de apa neelectrice, cu incalzire instantanee sau cu stocare (excl. cele pentru prepararea bauturilor calde, gatirea sau incalzirea alimentelor, excl. turnuri de racire si dispozitive similare pentru racire directa, fara perete despartitor, prin recircularea apei, aparate si dispozitive de metalizare sub vid)</t>
  </si>
  <si>
    <t>84199015</t>
  </si>
  <si>
    <t>Pentru sterilizatoarele de la subpozitia-84192000</t>
  </si>
  <si>
    <t>Of sterilisers of subheading84192000</t>
  </si>
  <si>
    <t>Piese pentru sterilizatoarele medico-chirurgicale sau de laborator</t>
  </si>
  <si>
    <t>84199085</t>
  </si>
  <si>
    <t>Piese sau parti ale aparatelor si dispozitivelor, chiar incalzite electric (cu exceptia furnalelor, cuptoarelor electrice industriale sau de laborator), pentru prelucrarea materialelor prin operatii ce implica o schimbare a temperaturii cum sunt: incalzirea, coacerea, fierberea, prajirea, distilarea, rectificarea, sterilizarea, pasteurizarea, etuvarea, uscarea, evaporarea, vaporizarea, condensarea sau racirea, altele decat aparatele de uz casnic; parti ale incalzitoarelor de apa neelectrice, cu incalzire instantanee sau cu stocare (excl. piese pentru sterilizatoarele medico-chirurgicale sau de laborator)</t>
  </si>
  <si>
    <t>84201010</t>
  </si>
  <si>
    <t>De tipul celor folosite in industria textila</t>
  </si>
  <si>
    <t>Of a kind used in the textile industry</t>
  </si>
  <si>
    <t>Calandre si laminoare de tipul celor folosite in industria textila</t>
  </si>
  <si>
    <t>84201030</t>
  </si>
  <si>
    <t>De tipul celor folosite in industria hartiei</t>
  </si>
  <si>
    <t>Of a kind used in the paper industry</t>
  </si>
  <si>
    <t>Calandre si laminoare de tipul celor folosite in industria hartiei</t>
  </si>
  <si>
    <t>84201081</t>
  </si>
  <si>
    <t>Laminoare cu rulouri de tipul celor utilizate numai sau in principal pentru fabricarea substraturilor pentru circuitele imprimate sau a circuitelor imprimate</t>
  </si>
  <si>
    <t>Roll laminators of a kind used solely or principally for the manufacture of printed circuit substrates or printed circuits</t>
  </si>
  <si>
    <t>Laminoare cu rulouri de tipul celor utilizate numai sau în principal pentru fabricarea substraturilor pentru circuitele imprimate sau a circuitelor imprimate</t>
  </si>
  <si>
    <t>84201089</t>
  </si>
  <si>
    <t>Calandre si laminoare (excl.cele folosite in industria textila si in industria hartiei;laminoare cu rulouri de tipul celor utilizate numai sau în principal pentru fabricarea substraturilor pentru circuitele imprimate sau a circuitelor imprimate)</t>
  </si>
  <si>
    <t>84209110</t>
  </si>
  <si>
    <t xml:space="preserve">Cilindri din fonta pentru calandre si laminoare, altele decat cele pentru metale sau sticla </t>
  </si>
  <si>
    <t>84209180</t>
  </si>
  <si>
    <t xml:space="preserve">Cilindri (excl. cei din fonta) pentru calandre si laminoare, altele decat cele pentru metale sau sticla </t>
  </si>
  <si>
    <t>84209900</t>
  </si>
  <si>
    <t>Parti de calandre si laminoare, altele decat cele pentru metale sau sticla (excl. cilindri)</t>
  </si>
  <si>
    <t>84211100</t>
  </si>
  <si>
    <t>Centrifuge pentru smantanire</t>
  </si>
  <si>
    <t>Cream separators</t>
  </si>
  <si>
    <t>84211200</t>
  </si>
  <si>
    <t>Uscatoare de rufe</t>
  </si>
  <si>
    <t>Clothes dryers</t>
  </si>
  <si>
    <t>84211920</t>
  </si>
  <si>
    <t>Centrifuge de tipule celor utilizate in laboratoare</t>
  </si>
  <si>
    <t>Centrifuges of a kind used in laboratories</t>
  </si>
  <si>
    <t>Centrifuge de tipul celor utilizate in laboratoare</t>
  </si>
  <si>
    <t>84211970</t>
  </si>
  <si>
    <t>Centrifuge, uscatoare centrifugale (excl. centrifuge pentru smantanire, centrifuge de tipul celor utilizate in laboratoare, uscatoare de rufe)</t>
  </si>
  <si>
    <t>84212100</t>
  </si>
  <si>
    <t>Pentru filtrarea sau purificarea  apei</t>
  </si>
  <si>
    <t>For filtering or purifying water</t>
  </si>
  <si>
    <t>Masini si aparate pentru filtrarea sau epurarea apei</t>
  </si>
  <si>
    <t>84212200</t>
  </si>
  <si>
    <t>Pentru filtrarea sau purificarea  bauturilor altele decat apa</t>
  </si>
  <si>
    <t>For filtering or purifying beverages other than water</t>
  </si>
  <si>
    <t>Aparate pentru filtrarea sau epurarea bauturilor, altele decat apa</t>
  </si>
  <si>
    <t>84212300</t>
  </si>
  <si>
    <t>Pentru filtrarea uleiurilor minerale in motoare cu aprindere prin scanteie sau prin compresie</t>
  </si>
  <si>
    <t>Oil or petrol filters for internal combustion engines</t>
  </si>
  <si>
    <t>Aparate pentru filtrarea uleiurilor minerale in motoare cu aprindere prin scanteie sau prin compresie</t>
  </si>
  <si>
    <t>84212920</t>
  </si>
  <si>
    <t>Facute din fluopolimeri si cu filtru sau grosime a membranei de purificare  de maximum 140 de microni</t>
  </si>
  <si>
    <t>Made of fluoropolymers and with filter or purifier membrane thickness not exceeding 140 microns</t>
  </si>
  <si>
    <t>Aparate pt filtrarea/epurarea lichidelor,făcute din fluopolimeri și cu filtru sau grosime a membranei de purificare &lt;=140 microni (excl.ap.pt filtrarea/epurarea apei,bauturilor,pt filtrarea uleiurilor minerale in motoare)</t>
  </si>
  <si>
    <t>84212980</t>
  </si>
  <si>
    <t>Aparate pentru filtrarea/epurarea lichidelor(excl.pt.filtrarea/epurarea apei,bauturilor,uleiurilor minerale in motoare;făcute din fluopolimeri și cu filtru sau grosime a membranei de purificare&lt;=140 microni)</t>
  </si>
  <si>
    <t>84213100</t>
  </si>
  <si>
    <t>Filtre de aer pentru motoarele cu aprindere prin scanteie sau prin compresie</t>
  </si>
  <si>
    <t>Intake air filters for internal combustion engines</t>
  </si>
  <si>
    <t>84213200</t>
  </si>
  <si>
    <t>Convertoare catalitice sau filtre de particule combinate sau nu pentru purificarea sau filtrarea gazelor de evacuare provenite de la motoarele cu ardere interna</t>
  </si>
  <si>
    <t>Catalytic converters or particulate filters whether or not combined for purifying or filtering exhaust gases from internal combustion engines</t>
  </si>
  <si>
    <t>Convertoare catalitice sau filtre de particule, combinate sau nu, pentru purificarea sau filtrarea gazelor de evacuare provenite de la motoarele cu ardere internă</t>
  </si>
  <si>
    <t>84213915</t>
  </si>
  <si>
    <t>Cu carcasa din otel inoxidabil si cu orificii pentru tuburi de intrare si iesire avand diametre interioare de maximum 13 cm</t>
  </si>
  <si>
    <t>With stainless steel housing and with inlet and outlet tube bores with inside diameters not exceeding 13 cm</t>
  </si>
  <si>
    <t>Aparate pentru filtrarea sau purificarea  gazelor, cu carcasă din oțel inoxidabil și cu orificii pentru tuburi de intrare și ieșire având diametre interioare &lt;= 1,3 cm (excl.filtre de aer pentru motoarele cu aprindere prin scânteie sau prin compresie)</t>
  </si>
  <si>
    <t>84213925</t>
  </si>
  <si>
    <t>Aparate pentru filtrarea sau purificarea aerului</t>
  </si>
  <si>
    <t>Machinery and apparatus for filtering or purifying air</t>
  </si>
  <si>
    <t>Aparate pentru filtrarea sau purificarea  aerului (excl.cu carcasă din oțel inoxidabil și cu orificii pentru tuburi de intrare și ieșire având diametre interioare &lt;= 1,3 cm; filtre de aer pentru motoarele cu aprindere prin scânteie sau prin compresie)</t>
  </si>
  <si>
    <t>84213935</t>
  </si>
  <si>
    <t>Prin procedee catalitice</t>
  </si>
  <si>
    <t>By a catalytic process</t>
  </si>
  <si>
    <t>Aparate pt filtrarea/purificarea gazelor,altele decat aer,prin procedee catalitice(excl.cu carcasă din oțel inoxidabil și orificii pt tuburi de intrare/ieșire cu diametre interioare&lt;=1,3 cm;filtre de aer pt motoarele cu aprindere prin scânteie/compresie)</t>
  </si>
  <si>
    <t>84213985</t>
  </si>
  <si>
    <t>Aparate pt filtrarea/purificarea gazelor,altele decat aer(excl.prin procedee catalitice;cu carcasă din oțel inoxidabil și orificii pt tuburi de intrare/ieșire cu diametre interioare&lt;=1,3 cm;filtre de aer pt motoarele cu aprindere prin scânteie/compresie)</t>
  </si>
  <si>
    <t>84219100</t>
  </si>
  <si>
    <t>De centrifuge inclusiv de uscatoare centrifugale</t>
  </si>
  <si>
    <t>Of centrifuges including centrifugal dryers</t>
  </si>
  <si>
    <t>Parti de centrifuge, inclusiv de uscatoare centrifugale</t>
  </si>
  <si>
    <t>84219910</t>
  </si>
  <si>
    <t>Parti de masini si aparate de la subpozitiile 84212920 sau 84213915</t>
  </si>
  <si>
    <t>Parts of machinery and apparatus of subheadings 84212920 or 84213915</t>
  </si>
  <si>
    <t>Părți de mașini și aparate de la subpozițiile 84212920 sau 84213915</t>
  </si>
  <si>
    <t>84219990</t>
  </si>
  <si>
    <t>Parti de masini si aparate pentru filtrarea sau epurarea lichidelor sau gazelor, nespecificate in alta parte</t>
  </si>
  <si>
    <t>84221100</t>
  </si>
  <si>
    <t>De uz casnic</t>
  </si>
  <si>
    <t>Of the household type</t>
  </si>
  <si>
    <t>Masini pentru spalat vesela de tip menajer</t>
  </si>
  <si>
    <t>84221900</t>
  </si>
  <si>
    <t>Masini pentru spalat vesela (excl. cele de tip menajer)</t>
  </si>
  <si>
    <t>84222000</t>
  </si>
  <si>
    <t>Masini si aparate pentru curatat sau uscat sticle sau alte recipiente</t>
  </si>
  <si>
    <t>Machinery for cleaning or drying bottles or other containers</t>
  </si>
  <si>
    <t>Masini si aparate pentru curatat sau uscat sticle sau alte recipiente (excl. masini pentru spalat vesela)</t>
  </si>
  <si>
    <t>84223000</t>
  </si>
  <si>
    <t>Masini si aparate pentru umplut inchis astupat sau etichetat sticle cutii saci sau alte recipiente masini si aparate de capsulat sticle borcane tuburi sau recipiente similare masini si aparate pentru gazeificarea bauturilor</t>
  </si>
  <si>
    <t>Machinery for filling closing sealing or labelling bottles cans boxes bags or other containers machinery for capsuling bottles jars tubes and similar containers machinery for aerating beverages</t>
  </si>
  <si>
    <t>Masini si aparate pentru umplut, inchis, astupat sau etichetat sticle, cutii, saci sau alte recipiente; masini si aparate de capsulat sticle, borcane, tuburi sau recipiente similare; masini si aparate pentru gazeificarea bauturilor</t>
  </si>
  <si>
    <t>84224000</t>
  </si>
  <si>
    <t>Alte masini si aparate de impachetat sau de ambalat marfurile (inclusiv masinile si aparatele de ambalat in folie termoretractabila)</t>
  </si>
  <si>
    <t>Other packing or wrapping machinery (including heatshrink wrapping machinery)</t>
  </si>
  <si>
    <t>84229010</t>
  </si>
  <si>
    <t>De masini de spalat vesela</t>
  </si>
  <si>
    <t>Of dishwashing machines</t>
  </si>
  <si>
    <t>Parti de masini de spalat vesela</t>
  </si>
  <si>
    <t>84229090</t>
  </si>
  <si>
    <t>Parti de masini si aparate pentru curatat sau uscat sticle sau alte recipiente; de masini si aparate pentru umplut, inchis, astupat sau etichetat sticle, cutii, saci sau alte recipiente; de masini si aparate pentru capsulat sticle, borcane, tuburi sau recipiente similare; de alte masini si aparate de impachetat sau ambalat marfuri (inclusiv masini si de aparate de ambalat in folie termoretractabila), de masini si aparate pentru gazeificarea (acidularea) bauturilor</t>
  </si>
  <si>
    <t>84231010</t>
  </si>
  <si>
    <t>Balante de uz casnic</t>
  </si>
  <si>
    <t>Household scales</t>
  </si>
  <si>
    <t>Balante de uz menajer</t>
  </si>
  <si>
    <t>84231090</t>
  </si>
  <si>
    <t>Cantare de persoane, inclusiv cantare pentru sugari (excl. balante de uz menajer)</t>
  </si>
  <si>
    <t>84232010</t>
  </si>
  <si>
    <t>Care utilizeaza mijloace electronice de calibrare a greutatii</t>
  </si>
  <si>
    <t>Using electronic means for gauging weight</t>
  </si>
  <si>
    <t>Bascule pentru cântărire continuă a mărfurilor transportate pe bandă, care utilizează mijloace electronice de calibrare a greutății</t>
  </si>
  <si>
    <t>84232090</t>
  </si>
  <si>
    <t>Bascule pentru cântărire continuă a mărfurilor transportate pe bandă (excl.care utilizează mijloace electronice de calibrare a greutății)</t>
  </si>
  <si>
    <t>84233010</t>
  </si>
  <si>
    <t>Bascule pentru cântăriri constante, balanțe și bascule de însăcuire sau de dozare, care utilizează mijloace electronice de calibrare a greutății</t>
  </si>
  <si>
    <t>84233090</t>
  </si>
  <si>
    <t>Bascule pentru cântăriri constante, balanțe și bascule de însăcuire sau de dozare (excl.care utilizează mijloace electronice de calibrare a greutății)</t>
  </si>
  <si>
    <t>84238121</t>
  </si>
  <si>
    <t>Instrumente de control prin referinta la o greutate predeterminata cu functionare automata inclusiv masinile de sortat dupa greutate</t>
  </si>
  <si>
    <t>Check weighers and automatic control machines operating by reference to a predetermined weight</t>
  </si>
  <si>
    <t>Instrumente de control prin referință la o greutate predeterminată, cu funcționare automată, inclusiv mașinile de sortat după greutate,care utilizează mijloace electronice de calibrare a greutății,cu o capacitate de cântărit &lt;= 30 kg</t>
  </si>
  <si>
    <t>84238123</t>
  </si>
  <si>
    <t>Aparate si instrumente de cantarit si etichetat produsele preambalate</t>
  </si>
  <si>
    <t>Machinery for weighing and labelling prepackaged goods</t>
  </si>
  <si>
    <t>Aparate și instrumente de cântărit și etichetat produsele preambalate,care utilizează mijloace electronice de calibrare a greutății,cu o capacitate de cântărit &lt;= 30 kg</t>
  </si>
  <si>
    <t>84238125</t>
  </si>
  <si>
    <t>Balante de magazin</t>
  </si>
  <si>
    <t>Shop scales</t>
  </si>
  <si>
    <t>Balanțe de magazin,care utilizează mijloace electronice de calibrare a greutății,cu o capacitate de cântărit &lt;= 30 kg</t>
  </si>
  <si>
    <t>84238129</t>
  </si>
  <si>
    <t>Aparate și instrumente de cântărit,care utilizează mijloace electronice de calibrare a greutății,cu o capacitate de cântărit &lt;= 30 kg, nespecificate in alta parte</t>
  </si>
  <si>
    <t>84238180</t>
  </si>
  <si>
    <t>Aparate și instrumente de cântărit,care nu utilizează mijloace electronice de calibrare a greutății,cu o capacitate de cântărit &lt;= 30 kg, nespecificate in alta parte</t>
  </si>
  <si>
    <t>84238220</t>
  </si>
  <si>
    <t>Care utilizeaza mijloace electronice de calibrare a greutatii cu exceptia aparatelor si instrumentelor de cantarit autovehicule</t>
  </si>
  <si>
    <t>Using electronic means for gauging weight excluding machines for weighing motor vehicles</t>
  </si>
  <si>
    <t>Ap.si instrumente de cantarit, cu o capacit.de cantarit&gt;30kg,dar&lt;=5000kg,care utilizează mijloace electronice de calibrare a greutății(excl.ap.și instr.de cântărit autovehicule;bascule pt cantariri constante,balante si bascule de insacuire/dozare,bascule pt cantarire continua a mf transportate pe banda,cantare de persoane/uz menajer)</t>
  </si>
  <si>
    <t>84238281</t>
  </si>
  <si>
    <t>Instrumente de control prin referință la o greutate predeterminată, cu funcționare automată, inclusiv mașinile de sortat după greutate, cu o capacit.de cantarit&gt;30kg,dar&lt;=5000kg (excl.care utilizează mijloace electronice de calibrare a greutății)</t>
  </si>
  <si>
    <t>84238289</t>
  </si>
  <si>
    <t>Aparate si instrumente de cantarit, cu o capacitate de cantarit &gt; 30 kg, dar &lt;= 5000 kg, nespecificate in alta parte</t>
  </si>
  <si>
    <t>84238920</t>
  </si>
  <si>
    <t>Aparate si instrumente de cantarit, cu o capacitate de cantarit &gt; 5000 kg, care utilizează mijloace electronice de calibrare a greutății</t>
  </si>
  <si>
    <t>84238980</t>
  </si>
  <si>
    <t>Aparate si instrumente de cantarit, cu o capacitate de cantarit &gt; 5000 kg (excl.care utilizează mijloace electronice de calibrare a greutății)</t>
  </si>
  <si>
    <t>84239010</t>
  </si>
  <si>
    <t>Parti de aparate si instrumente de cantarit de la subpozitiile 84232010  84233010 84238121 84238123 84238125 84238129 84238220 sau 84238920</t>
  </si>
  <si>
    <t>Parts of weighing machinery of subheadings  84232010 84233010 84238121 84238123 84238125 84238129 84238220 or 84238920</t>
  </si>
  <si>
    <t>Părți de aparate și instrumente de cântărit de la subpozițiile 84232010,  84233010, 84238121, 84238123, 84238125, 84238129, 84238220 sau 84238920</t>
  </si>
  <si>
    <t>84239090</t>
  </si>
  <si>
    <t>Greutăți pentru orice tip de balanțe; părți de aparate sau instrumente de cântărit, nespecificate in alta parte</t>
  </si>
  <si>
    <t>84241000</t>
  </si>
  <si>
    <t>Extinctoare chiar incarcate</t>
  </si>
  <si>
    <t>Fire extinguishers whether or not charged</t>
  </si>
  <si>
    <t>Extinctoare, chiar incarcate</t>
  </si>
  <si>
    <t>84242000</t>
  </si>
  <si>
    <t>Aerografe si aparate similare</t>
  </si>
  <si>
    <t>Spray guns and similar appliances</t>
  </si>
  <si>
    <t>84243001</t>
  </si>
  <si>
    <t>Echipate cu dispozitiv de incalzit</t>
  </si>
  <si>
    <t>With heating device</t>
  </si>
  <si>
    <t>Aparate de curatire cu apa, cu motor incorporat, echipate cu dispozitiv de incalzit</t>
  </si>
  <si>
    <t>84243008</t>
  </si>
  <si>
    <t>Aparate de curatire cu apa, cu motor incorporat, altele decat cele echipate cu dispozitiv de incalzit</t>
  </si>
  <si>
    <t>84243010</t>
  </si>
  <si>
    <t>Cu aer comprimat</t>
  </si>
  <si>
    <t>Compressed air operated</t>
  </si>
  <si>
    <t>Masini si aparate cu jet de nisip, cu jet de vapori si aparate similare cu jet (excl. aparate de curatire cu apa, cu motor incorporat) cu aer comprimat</t>
  </si>
  <si>
    <t>84243090</t>
  </si>
  <si>
    <t>Masini si aparate cu jet de nisip, cu jet de vapori si aparate similare cu jet (excl. aparate de curatire cu apa, cu motor incorporat), altele decat cele cu aer comprimat</t>
  </si>
  <si>
    <t>84244100</t>
  </si>
  <si>
    <t>Pulverizatoare portabile</t>
  </si>
  <si>
    <t>Portable sprayers</t>
  </si>
  <si>
    <t>Pulverizatoare agricole sau horticole, portabile</t>
  </si>
  <si>
    <t>84244910</t>
  </si>
  <si>
    <t>Pulverizatoare si prafuitoare proiectate pentru a fi purtate sau trase de tractoare</t>
  </si>
  <si>
    <t>Sprayers and powder distributors designed to be mounted on or drawn by tractors</t>
  </si>
  <si>
    <t>Pulverizatoare și prăfuitoare agricole sau horticole proiectate pentru a fi purtate sau trase de tractoare</t>
  </si>
  <si>
    <t>84244990</t>
  </si>
  <si>
    <t>Pulverizatoare agricole sau horticole (excl.portabile;proiectate pentru a fi purtate sau trase de tractoare)</t>
  </si>
  <si>
    <t>84248210</t>
  </si>
  <si>
    <t>Aparate de stropit</t>
  </si>
  <si>
    <t>Watering appliances</t>
  </si>
  <si>
    <t>Aparate de stropit, pentru agricultură sau horticultură (inclusiv cele manevrate manual)</t>
  </si>
  <si>
    <t>84248290</t>
  </si>
  <si>
    <t>Aparate mecanice(incl.manevrate manual) pt proiectat,dispersat,pulverizat lichide/pulberi ,pentru agricultură sau horticultură (excl.pulverizatoare;aparate de stropit)</t>
  </si>
  <si>
    <t>84248940</t>
  </si>
  <si>
    <t>Aparate mecanice pentru proiectat dispersat sau pulverizat de tipul celor utilizate numai sau in principal pentru fabricarea circuitelor imprimate sau a ansamblelor de circuite imprimate</t>
  </si>
  <si>
    <t>Mechanical appliances for projecting dispersing or spraying of a kind used solely or principally for the manufacture of printed circuits or printed circuit assemblies</t>
  </si>
  <si>
    <t>Aparate mecanice pentru proiectat, dispersat sau pulverizat de tipul celor utilizate numai sau în principal pentru fabricarea circuitelor imprimate sau a ansamblelor de circuite imprimate</t>
  </si>
  <si>
    <t>84248970</t>
  </si>
  <si>
    <t>Aparate mecanice(incl.manevrate manual) pt proiectat,dispersat,pulverizat lichide/pulberi, nespecificate in alta parte</t>
  </si>
  <si>
    <t>84249020</t>
  </si>
  <si>
    <t>Parti de aparate mecanice de la subpozitia 84248940</t>
  </si>
  <si>
    <t>Parts of mechanical appliances of subheading 84248940</t>
  </si>
  <si>
    <t>Părți de aparate mecanice pentru proiectat, dispersat sau pulverizat de tipul celor utilizate numai sau în principal pentru fabricarea circuitelor imprimate sau a ansamblelor de circuite imprimate</t>
  </si>
  <si>
    <t>84249080</t>
  </si>
  <si>
    <t>Părți de: aparate mecanice pt proiectat,dispersat,pulverizat lichide/pulberi;extinctoare,aerografe si ap.similare;masini si ap.cu jet de nisip,de vapori si ap.similare cu jet(excl.pt aparate utilizate pt fabricarea circuitelor imprimate/ansamblelor de circuite imprimate)</t>
  </si>
  <si>
    <t>84251100</t>
  </si>
  <si>
    <t>Cu motor electric</t>
  </si>
  <si>
    <t>Powered by electric motor</t>
  </si>
  <si>
    <t>Palane cu motor electric, altele decat ascensoare basculante sau mecanisme de ridicat de tipul utilizat la ridicarea vehiculelor</t>
  </si>
  <si>
    <t>84251900</t>
  </si>
  <si>
    <t>Palane (excl. cele cu motor electric), altele decat ascensoare basculante sau mecanisme de ridicat de tipul utilizat la ridicarea vehiculelor</t>
  </si>
  <si>
    <t>84253100</t>
  </si>
  <si>
    <t>Trolii, cabestane cu motor electric</t>
  </si>
  <si>
    <t>84253900</t>
  </si>
  <si>
    <t>Trolii, cabestane, altele decat cele cu motor electric</t>
  </si>
  <si>
    <t>84254100</t>
  </si>
  <si>
    <t>Elevatoare fixe de masini pentru garaje</t>
  </si>
  <si>
    <t>Builtin jacking systems of a type used in garages</t>
  </si>
  <si>
    <t>Elevatoare fixe de masini, pentru garaje</t>
  </si>
  <si>
    <t>84254200</t>
  </si>
  <si>
    <t>Alte cricuri si vinciuri hidraulice</t>
  </si>
  <si>
    <t>Other jacks and hoists hydraulic</t>
  </si>
  <si>
    <t>Alte cricuri si vinciuri, hidraulice (excl. cele pentru garaje)</t>
  </si>
  <si>
    <t>84254900</t>
  </si>
  <si>
    <t>Cricuri si vinciuri; mecanisme de ridicat de tipul utilizat la ridicarea vehiculelor (excl. cele hidraulice si cele pentru garaje)</t>
  </si>
  <si>
    <t>84261100</t>
  </si>
  <si>
    <t>Poduri rulante pe sine fixe</t>
  </si>
  <si>
    <t>Overhead travelling cranes on fixed support</t>
  </si>
  <si>
    <t>Poduri rulante si grinzi rulante pe suporti ficsi</t>
  </si>
  <si>
    <t>84261200</t>
  </si>
  <si>
    <t>Portaluri mobile pe roti cu pneuri si carucioarecalaret</t>
  </si>
  <si>
    <t>Mobile lifting frames on tyres and straddle carriers</t>
  </si>
  <si>
    <t>Portaluri mobile pe roti cu pneuri si carucioare-calaret</t>
  </si>
  <si>
    <t>84261900</t>
  </si>
  <si>
    <t>Poduri rulante si grinzi rulante, macarale-portal, macarale-pod (excl. macaralelor-portal rotative, poduri rulante si grinzi rulante pe suporti ficsi, portaluri mobile pe roti cu pneuri si carucioare-calaret)</t>
  </si>
  <si>
    <t>84262000</t>
  </si>
  <si>
    <t>Macaraleturn</t>
  </si>
  <si>
    <t>Tower cranes</t>
  </si>
  <si>
    <t>Macarale-turn</t>
  </si>
  <si>
    <t>84263000</t>
  </si>
  <si>
    <t>Macarele-portal sau macarale cu brat</t>
  </si>
  <si>
    <t>Portal or pedestal jib cranes</t>
  </si>
  <si>
    <t>Macarale-portal</t>
  </si>
  <si>
    <t>84264100</t>
  </si>
  <si>
    <t>Pe roti cu pneuri</t>
  </si>
  <si>
    <t>On tyres</t>
  </si>
  <si>
    <t>Macarale mobile si carucioare cu o macara, cu autopropulsie, pe pneuri (excl. macarale-portal, macarale-pod, carucioare-calaret, macarale-turn)</t>
  </si>
  <si>
    <t>84264900</t>
  </si>
  <si>
    <t>Macarale mobile si carucioare cu o macara, cu autopropulsie (excl. macarale-portal, macarale-pod, carucioare-calaret, macarale-turn, macarale mobile si carucioare cu o macara, cu autopropulsie, pe pneuri )</t>
  </si>
  <si>
    <t>84269110</t>
  </si>
  <si>
    <t>Macarale hidraulice pentru incarcarea sau descarcarea vehiculului</t>
  </si>
  <si>
    <t>Hydraulic cranes designed for the loading and unloading of the vehicle</t>
  </si>
  <si>
    <t>84269190</t>
  </si>
  <si>
    <t>Alte masini si aparate, macarale destinate montarii pe un vehicul rutier (excl. macarale hidraulice pentru incarcarea sau descarcarea vehiculului)</t>
  </si>
  <si>
    <t>84269900</t>
  </si>
  <si>
    <t>Macarale derrick (biga); macarale, macarale suspendate si carucioare-macara (excl. poduri rulante, macarale-portal de descarcare sau de manevrare, macarale-pod, carucioare-calaret, macarale-turn, macaralele destinate montarii pe un vehicul rutier)</t>
  </si>
  <si>
    <t>84271010</t>
  </si>
  <si>
    <t>Care ridica la inaltimea de minimum 1-m</t>
  </si>
  <si>
    <t>With a lifting height of 1m or more</t>
  </si>
  <si>
    <t>Carucioare autopropulsate cu motor electric care ridica la inaltimea de minimum 1 m</t>
  </si>
  <si>
    <t>84271090</t>
  </si>
  <si>
    <t>Carucioare autopropulsate cu motor electric care ridica la inaltimea de maximum 1 m</t>
  </si>
  <si>
    <t>84272011</t>
  </si>
  <si>
    <t>Carucioare stivuitoare pentru orice tip de teren</t>
  </si>
  <si>
    <t>Rough terrain forklift and other stacking trucks</t>
  </si>
  <si>
    <t>Carucioare-stivuitoare; alte carucioare de manevrare echipate cu un dispozitiv de ridicat (excl. carucioare autopropulsate cu motor electric) care ridica la inaltimea de minimum 1 m, pentru orice tip de teren</t>
  </si>
  <si>
    <t>84272019</t>
  </si>
  <si>
    <t>Carucioare-stivuitoare; alte carucioare de manevrare echipate cu un dispozitiv de ridicat (excl. carucioare autopropulsate cu motor electric) care ridica la inaltimea de minimum 1 m, altele decat carucioarele stivuitoare pentru orice tip de teren</t>
  </si>
  <si>
    <t>84272090</t>
  </si>
  <si>
    <t>Carucioare-stivuitoare; alte carucioare de manevrare echipate cu un dispozitiv de ridicat (excl. carucioare autopropulsate cu motor electric, carucioarele care ridica la inaltimea de minimum 1 m si carucioarele stivuitoare pentru orice tip de teren)</t>
  </si>
  <si>
    <t>84279000</t>
  </si>
  <si>
    <t>Alte carucioare</t>
  </si>
  <si>
    <t>Other trucks</t>
  </si>
  <si>
    <t>84281020</t>
  </si>
  <si>
    <t>Electrice</t>
  </si>
  <si>
    <t>Electrically operated</t>
  </si>
  <si>
    <t>Ascensoare pentru persoane si ascensoare pentru marfuri electrice</t>
  </si>
  <si>
    <t>84281080</t>
  </si>
  <si>
    <t>Ascensoare pentru persoane si ascensoare pentru marfuri care nu sunt electrice</t>
  </si>
  <si>
    <t>84282020</t>
  </si>
  <si>
    <t>Pentru produse in vrac</t>
  </si>
  <si>
    <t>For bulk materials</t>
  </si>
  <si>
    <t>Elevatoare sau transportoare, pneumatice pentru produse in vrac</t>
  </si>
  <si>
    <t>84282080</t>
  </si>
  <si>
    <t>Elevatoare sau transportoare, pneumatice (excl. cele pentru produsele in vrac)</t>
  </si>
  <si>
    <t>84283100</t>
  </si>
  <si>
    <t>Special proiectate pentru extractia miniera subterana sau pentru alte activitati subterane</t>
  </si>
  <si>
    <t>Specially designed for underground use</t>
  </si>
  <si>
    <t>Alte elevatoare, transportoare sau conveioare, cu actiune continua, pentru marfuri, special proiectate pentru extractia miniera subterana sau pentru alte activitati subterane (excl. elevatoarele sau transportoarele pneumatice)</t>
  </si>
  <si>
    <t>84283200</t>
  </si>
  <si>
    <t>Altele cu cupe</t>
  </si>
  <si>
    <t>Other bucket type</t>
  </si>
  <si>
    <t>Alte elevatoare, transportoare sau conveioare, cu actiune continua, pentru marfuri, cu cupe (excl. elevatoarele sau transportoarele pneumatice, elevatoarele sau transportoarele special proiectate pentru extractia miniera subterana sau pentru alte activitati subterane)</t>
  </si>
  <si>
    <t>84283300</t>
  </si>
  <si>
    <t>Altele cu banda sau curea</t>
  </si>
  <si>
    <t>Other belt type</t>
  </si>
  <si>
    <t>Alte elevatoare, transportoare sau conveioare, cu actiune continua, pentru marfuri, cu banda sau curea (excl. elevatoarele sau transportoarele pneumatice, elevatoarele sau transportoarele special proiectate pentru extractia miniera subterana sau pentru alte activitati subterane, elevatoarele sau transportoarele sau conveioare cu cupe)</t>
  </si>
  <si>
    <t>84283920</t>
  </si>
  <si>
    <t>Transportoare sau conveioare cu role sau galeti</t>
  </si>
  <si>
    <t>Roller conveyors</t>
  </si>
  <si>
    <t xml:space="preserve"> Transportoare sau conveioare cu role sau galeti, cu actiune continua, pentru marfuri (excl. transportoarele pneumatice, transportoarele special proiectate pentru extractia miniera subterana sau pentru alte activitati subterane, transportoarele sau conveioare cu cupe, cu banda sau curea)</t>
  </si>
  <si>
    <t>84283990</t>
  </si>
  <si>
    <t>Alte elevatoare, transportoare sau conveioare, cu actiune continua, pentru marfuri (excl. elevatoarele sau transportoarele pneumatice, elevatoarele sau transportoarele special proiectate pentru extractia miniera subterana sau pentru alte activitati subterane, elevatoarele sau transportoarele sau conveioare cu cupe, cu banda sau curea, transportoarele sau conveioarele cu role sau galeti)</t>
  </si>
  <si>
    <t>84284000</t>
  </si>
  <si>
    <t>Scari si trotuare rulante</t>
  </si>
  <si>
    <t>Escalators and moving walkways</t>
  </si>
  <si>
    <t>84286000</t>
  </si>
  <si>
    <t>Teleferice (inclusiv telescaune si teleschiuri) mecanisme de tractiune pentru funiculare</t>
  </si>
  <si>
    <t>Teleferics chairlifts skidraglines traction mechanisms for funiculars</t>
  </si>
  <si>
    <t>Teleferice (inclusiv telescaune si teleschiuri); mecanisme de tractiune pentru funiculare</t>
  </si>
  <si>
    <t>84287000</t>
  </si>
  <si>
    <t>Roboti industriali</t>
  </si>
  <si>
    <t>Industrial robots</t>
  </si>
  <si>
    <t>Roboți industriali</t>
  </si>
  <si>
    <t>84289071</t>
  </si>
  <si>
    <t>Concepute pentru a fi atasate tractoarelor agricole</t>
  </si>
  <si>
    <t>Designed for attachment to agricultural tractors</t>
  </si>
  <si>
    <t>Incarcatoare special concepute pentru a fi atasate tractoarelor agricole</t>
  </si>
  <si>
    <t>84289079</t>
  </si>
  <si>
    <t>Incarcatoare utilizate in agricultura (excl. cele special concepute pentru a fi atasate tractoarelor agricole)</t>
  </si>
  <si>
    <t>84289090</t>
  </si>
  <si>
    <t>Alte masini si aparate de ridicat, de manevrat de incarcat, sau de descarcat (excl. ascensoare pentru persoane si ascensoare pentru marfuri, elevatoare sau transportoare pneumatice, elevatoare, transportoare sau conveioare, cu actiune continua, pentru marfuri, scari si trotuare rulante, teleferice, incarcatoare special concepute pentru exploatatii agricole)</t>
  </si>
  <si>
    <t>84291100</t>
  </si>
  <si>
    <t>Pe senile</t>
  </si>
  <si>
    <t>Track laying</t>
  </si>
  <si>
    <t>Buldozere (inclusiv cu lama orientabila) pe senile</t>
  </si>
  <si>
    <t>84291900</t>
  </si>
  <si>
    <t>Buldozere (inclusiv cu lama orientabila), altele decat cele pe senile</t>
  </si>
  <si>
    <t>84292000</t>
  </si>
  <si>
    <t>Gredere si nivelatoare</t>
  </si>
  <si>
    <t>Graders and levellers</t>
  </si>
  <si>
    <t>84293000</t>
  </si>
  <si>
    <t>Screpere</t>
  </si>
  <si>
    <t>Scrapers</t>
  </si>
  <si>
    <t>84294010</t>
  </si>
  <si>
    <t>Rulouri vibratoare</t>
  </si>
  <si>
    <t>Vibratory</t>
  </si>
  <si>
    <t>Rulouri compresoare vibratoare</t>
  </si>
  <si>
    <t>84294030</t>
  </si>
  <si>
    <t>Rulouri compresoare (excl. rulouri vibratoare)</t>
  </si>
  <si>
    <t>84294090</t>
  </si>
  <si>
    <t>Compactoare</t>
  </si>
  <si>
    <t>Tamping machines</t>
  </si>
  <si>
    <t>84295110</t>
  </si>
  <si>
    <t>Incarcatoare special proiectate pentru mine subterane sau pentru alte munci subterane</t>
  </si>
  <si>
    <t>Loaders specially designed for underground use</t>
  </si>
  <si>
    <t>84295191</t>
  </si>
  <si>
    <t>Incarcatoare pe senile</t>
  </si>
  <si>
    <t>Crawler shovel loaders</t>
  </si>
  <si>
    <t>Incarcatoare pe senile (excl. incarcatoare special proiectate pentru mine subterane sau pentru alte munci subterane)</t>
  </si>
  <si>
    <t>84295199</t>
  </si>
  <si>
    <t>Incarcatoare si lopeti incarcatoare cu incarcator frontal (excl. incarcatoare special proiectate pentru mine subterane sau pentru alte munci subterane, incarcatoare pe senile)</t>
  </si>
  <si>
    <t>84295210</t>
  </si>
  <si>
    <t>Excavatoare pe senile</t>
  </si>
  <si>
    <t>Tracklaying excavators</t>
  </si>
  <si>
    <t>Excavatoare pe senile a caror suprastructura poate efectua o rotatie de 360 de grade</t>
  </si>
  <si>
    <t>84295290</t>
  </si>
  <si>
    <t>Echipamente a caror suprastructura poate efectua o rotatie de 360 de grade (excl. excavatoare pe senile)</t>
  </si>
  <si>
    <t>84295900</t>
  </si>
  <si>
    <t>Lopeti mecanice, excavatoare, incarcatoare si lopeti incarcatoare (excl. incarcatoare si lopeti incarcatoare cu incarcator frontal, echipamente a caror suprastructura poate efectua o rotatie de 360 de grade)</t>
  </si>
  <si>
    <t>84301000</t>
  </si>
  <si>
    <t>Sonete pentru baterea pilonilor si masini pentru extragerea pilonilor</t>
  </si>
  <si>
    <t>Piledrivers and pile extractors</t>
  </si>
  <si>
    <t>Sonete pentru baterea si masini pentru extragerea pilonilor</t>
  </si>
  <si>
    <t>84302000</t>
  </si>
  <si>
    <t>Pluguri de zapada si dispozitive de indepartat zapada</t>
  </si>
  <si>
    <t>Snowploughs and snowblowers</t>
  </si>
  <si>
    <t>84303100</t>
  </si>
  <si>
    <t>Autopropulsate</t>
  </si>
  <si>
    <t>Selfpropelled</t>
  </si>
  <si>
    <t>Haveze si masini de sapat tuneluri sau galerii autopropulsate</t>
  </si>
  <si>
    <t>84303900</t>
  </si>
  <si>
    <t>Haveze si masini de sapat tuneluri sau galerii, altele decat cele autopropulsate</t>
  </si>
  <si>
    <t>84304100</t>
  </si>
  <si>
    <t xml:space="preserve">Alte masini de sondaj sau de foraj autopropulsate (excl. sonete pentru baterea si masini pentru extragerea pilonilor, pluguri de zapada si dispozitive de indepartat zapada, haveze si masini de sapat tuneluri sau galerii) </t>
  </si>
  <si>
    <t>84304900</t>
  </si>
  <si>
    <t>Alte masini de sondaj sau de foraj neautopropulsate (excl. sonete pentru baterea si masini pentru extragerea pilonilor, pluguri de zapada si dispozitive de indepartat zapada, haveze si masini de sapat tuneluri sau galerii)</t>
  </si>
  <si>
    <t>84305000</t>
  </si>
  <si>
    <t>Alte masini si aparate autopropulsate</t>
  </si>
  <si>
    <t>Other machinery selfpropelled</t>
  </si>
  <si>
    <t>Alte masini si aparate, autopropulsate (excl. sonete pentru baterea si masini pentru extragerea pilonilor, pluguri de zapada si dispozitive de indepartat zapada, haveze si masini de sapat tuneluri sau galerii)</t>
  </si>
  <si>
    <t>84306100</t>
  </si>
  <si>
    <t>Masini si aparate de tasat sau de compactat</t>
  </si>
  <si>
    <t>Tamping or compacting machinery</t>
  </si>
  <si>
    <t>Masini si aparate de tasat sau de compactat, neautopropulsate</t>
  </si>
  <si>
    <t>84306900</t>
  </si>
  <si>
    <t>Alte masini si aparate, neautopropulsate (excl. sonete pentru baterea si masini pentru extragerea pilonilor, pluguri de zapada si dispozitive de indepartat zapada, haveze si masini de sapat tuneluri sau galerii, masini si aparate de tasat sau de compactat)</t>
  </si>
  <si>
    <t>84311000</t>
  </si>
  <si>
    <t>De masini sau aparate de la pozitia-8425</t>
  </si>
  <si>
    <t>Of machinery of heading8425</t>
  </si>
  <si>
    <t>Parti care pot fi recunoscute ca fiind numai sau in principal destinate palanelor, altele decat ascensoarele basculante, troliilor si cabestanelor, cricurilor si vinciurilo</t>
  </si>
  <si>
    <t>84312000</t>
  </si>
  <si>
    <t>De masini sau aparate de la pozitia-8427</t>
  </si>
  <si>
    <t>Of machinery of heading8427</t>
  </si>
  <si>
    <t>Parti care pot fi recunoscute ca fiind numai sau in principal destinate carucioarelor-stivuitoare, altor caruciore de manevrare echipate cu un dispozitiv de ridicat</t>
  </si>
  <si>
    <t>84313100</t>
  </si>
  <si>
    <t>Pentru ascensoare de persoane sau de marfuri sau pentru scari rulante</t>
  </si>
  <si>
    <t>Of lifts skip hoists or escalators</t>
  </si>
  <si>
    <t>Parti care pot fi recunoscute ca fiind numai sau in principal destinate ascensoarelor de persoane sau de marfuri sau pentru scari rulante</t>
  </si>
  <si>
    <t>84313900</t>
  </si>
  <si>
    <t>Parti care pot fi recunoscute ca fiind numai sau in principal destinate altor masini si aparate de ridicat, de manevrat, de incarcat sau de descarcat, transportatoare, teleferice (excl. ascensoare de persoane sau de marfuri, scari rulante)</t>
  </si>
  <si>
    <t>84314100</t>
  </si>
  <si>
    <t>Cupe bene graifere lopeti clesti</t>
  </si>
  <si>
    <t>Buckets shovels grabs and grips</t>
  </si>
  <si>
    <t>Cupe, bene, graifere, lopeti, clesti pentru macarale derrick (biga), macarale, poduri rulante, macarale-portal de descarcare sau de manevrare, macarale-pod, carucioare-calaret, carucioare-macara; pentru buldozere, gredere, nivelatoare, screpere, lopeti mecanice, excavatoare, incarcatoare si lopeti incarcatoare, compactoare si rulouri compresoare; pentru alte masini si aparate pentru terasarea, nivelarea, decopertarea, excavarea, compactarea, extractia sau forarea pamantului, mineralelor sau minereurilor, pentru sonete pentru baterea si masinilor pentru extragerea pilonilor, plugurilor de zapada si dispozitivelor de indepartat zapada</t>
  </si>
  <si>
    <t>84314200</t>
  </si>
  <si>
    <t>Lame de buldozere chiar reglabile</t>
  </si>
  <si>
    <t>Bulldozer or angledozer blades</t>
  </si>
  <si>
    <t>Lame de buldozere, chiar reglabile</t>
  </si>
  <si>
    <t>84314300</t>
  </si>
  <si>
    <t>Parti de masini pentru sondaj sau pentru foraj de la subpozitiile-843041 sau 843049</t>
  </si>
  <si>
    <t>Parts for boring or sinking machinery of subheading843041 or 843049</t>
  </si>
  <si>
    <t>Parti de masini pentru sondaj sau pentru foraj autopropulsate si neautopropulsate (excl. sonetele pentru baterea si masinile pentru extragerea pilonilor, plugurile de zapada si dispozitivele de indepartat zapada, havezele si masinile de sapat tuneluri sau galerii)</t>
  </si>
  <si>
    <t>84314920</t>
  </si>
  <si>
    <t>Turnate din fonta fier sau otel</t>
  </si>
  <si>
    <t>Of cast iron or cast steel</t>
  </si>
  <si>
    <t>Parti care pot fi recunoscute ca fiind numai sau in principal destinate macaralelor derrick (biga), macaralelor, podurilor rulante, macaralelor-portal de descarcare sau de manevrare, macaralelor-pod, carucioarelor-calaret, carucioarelor-macara; buldozerelor, grederelor, nivelatoarelor, screperelor, lopetilor mecanice, excavatoarelor, incarcatoarelor si lopetilor incarcatoare, compactoarelor si rulourilor compresoare; altor masini si aparate pentru terasarea, nivelarea, decopertarea, excavarea, compactarea, extractia sau forarea pamantului, mineralelor sau minereurilor, sonetelor pentru baterea si masinilor pentru extragerea pilonilor, plugurilor de zapada si dispozitivelor de indepartat zapada (excl. cupe, bene, graifere, lopeti, clesti, lame de buldozere) turnate, din fonta, fier sau otel</t>
  </si>
  <si>
    <t>84314980</t>
  </si>
  <si>
    <t>Parti care pot fi recunoscute ca fiind numai sau in principal destinate macaralelor derrick (biga), macaralelor, podurilor rulante, macaralelor-portal de descarcare sau de manevrare, macaralelor-pod, carucioarelor-calaret, carucioarelor-macara; buldozerelor, grederelor, nivelatoarelor, screperelor, lopetilor mecanice, excavatoarelor, incarcatoarelor si lopetilor incarcatoare, compactoarelor si rulourilor compresoare; altor masini si aparate pentru terasarea, nivelarea, decopertarea, excavarea, compactarea, extractia sau forarea pamantului, mineralelor sau minereurilor, sonetelor pentru baterea si masinilor pentru extragerea pilonilor, plugurilor de zapada si dispozitivelor de indepartat zapada (excl. cupe, bene, graifere, lopeti, clesti, lame de buldozere), altele decat cele turnate, din fonta, fier sau otel</t>
  </si>
  <si>
    <t>84321000</t>
  </si>
  <si>
    <t>Pluguri</t>
  </si>
  <si>
    <t>Ploughs</t>
  </si>
  <si>
    <t>Pluguri pentru utilizare in agricultura, horticole sau forestiere</t>
  </si>
  <si>
    <t>84322100</t>
  </si>
  <si>
    <t>Grape cu disc (pulverizatoare)</t>
  </si>
  <si>
    <t>Disc harrows</t>
  </si>
  <si>
    <t>Grape cu disc (pulverizatoare) pentru utilizare in agricultura, horticole sau forestiere</t>
  </si>
  <si>
    <t>84322910</t>
  </si>
  <si>
    <t>Scarificatoare si cultivatoare</t>
  </si>
  <si>
    <t>Scarifiers and cultivators</t>
  </si>
  <si>
    <t>Scarificatoare si cultivatoare pentru utilizare in agricultura, horticultura si silvicultura</t>
  </si>
  <si>
    <t>84322930</t>
  </si>
  <si>
    <t>Grape altele decat cu disc</t>
  </si>
  <si>
    <t>Harrows</t>
  </si>
  <si>
    <t>Grape, altele decat cu disc, pentru utilizare in agricultura, horticultura si silvicultura</t>
  </si>
  <si>
    <t>84322950</t>
  </si>
  <si>
    <t>Motosapatoare</t>
  </si>
  <si>
    <t>Rotovators</t>
  </si>
  <si>
    <t>Motosapatoare pentru utilizare in agricultura, horticultura si silvicultura</t>
  </si>
  <si>
    <t>84322990</t>
  </si>
  <si>
    <t xml:space="preserve"> Extirpatoare, sape, plivitoare si prasitori pentru utilizare in agricultura, horticultura si silvicultura (excl. motosapatoare)</t>
  </si>
  <si>
    <t>84323100</t>
  </si>
  <si>
    <t>Semanatoare masini de plantat si masini de repicat direct fara arat</t>
  </si>
  <si>
    <t>Notill direct seeders planters and transplanters</t>
  </si>
  <si>
    <t>Semănătoare, mașini de plantat și mașini de repicat direct, fără arat</t>
  </si>
  <si>
    <t>84323911</t>
  </si>
  <si>
    <t>De precizie cu comanda centrala</t>
  </si>
  <si>
    <t>Central driven precision spacing seeders</t>
  </si>
  <si>
    <t>Semănătoare, de precizie, cu comandă centrală (excl.masini fără arat)</t>
  </si>
  <si>
    <t>84323919</t>
  </si>
  <si>
    <t>Semănătoare (excl.masini fără arat; de precizie, cu comandă centrală)</t>
  </si>
  <si>
    <t>84323990</t>
  </si>
  <si>
    <t>Masini de plantat si de repicat</t>
  </si>
  <si>
    <t>Planters and transplanters</t>
  </si>
  <si>
    <t>Mașini de plantat și de repicat (excl.masini fără arat)</t>
  </si>
  <si>
    <t>84324100</t>
  </si>
  <si>
    <t>Masini de imprastiat gunoiul de grajd</t>
  </si>
  <si>
    <t>Manure spreaders</t>
  </si>
  <si>
    <t>Mașini de împrăștiat gunoiul de grajd</t>
  </si>
  <si>
    <t>84324200</t>
  </si>
  <si>
    <t>Distribuitoare de ingrasaminte</t>
  </si>
  <si>
    <t>Fertiliser distributors</t>
  </si>
  <si>
    <t>Distribuitoare de îngrășăminte (excl.mașini de împrăștiat gunoiul de grajd)</t>
  </si>
  <si>
    <t>84328000</t>
  </si>
  <si>
    <t>Alte masini aparate si dispozitive</t>
  </si>
  <si>
    <t>Other machinery</t>
  </si>
  <si>
    <t>Masini, aparate si dispozitive agricole, horticole sau silvicole pentru pregatirea sau lucrarea solului sau pentru culturi; tavaluguri pentru peluze sau terenuri de sport (excl. pluguri, grape, scarificatoare, cultivatoare, extirpatoare, sape, plivitoare, prasitori, semanatori, masini de plantat si masini de transplantat, distribuitoare de ingrasaminte si gunoi)</t>
  </si>
  <si>
    <t>84329000</t>
  </si>
  <si>
    <t>Parti de masini, aparate si dispozitive agricole, horticole sau silvicole pentru pregatirea sau lucrarea solului sau pentru culturi; de tavaluguri pentru peluze sau terenuri de sport</t>
  </si>
  <si>
    <t>84331110</t>
  </si>
  <si>
    <t>Electric</t>
  </si>
  <si>
    <t>Masini si utilaje pentru tuns gazon, electrice, cu motor, avand dispozitiv de taiat cu rotire in plan orizontal</t>
  </si>
  <si>
    <t>84331151</t>
  </si>
  <si>
    <t>Prevazute cu scaun</t>
  </si>
  <si>
    <t>With a seat</t>
  </si>
  <si>
    <t>Masini si utilaje pentru tuns gazon, neelectrice, cu motor, avand dispozitiv de taiat cu rotire in plan orizontal, autopropulsate, prevazute cu scaun</t>
  </si>
  <si>
    <t>84331159</t>
  </si>
  <si>
    <t>Masini si utilaje pentru tuns gazon, neelectrice, cu motor, avand dispozitiv de taiat cu rotire in plan orizontal, autopropulsate, altele decat cele prevazute cu scaun</t>
  </si>
  <si>
    <t>84331190</t>
  </si>
  <si>
    <t>Masini si utilaje pentru tuns gazon, neelectrice, cu motor, avand dispozitiv de taiat cu rotire in plan orizontal, neautopropulsate</t>
  </si>
  <si>
    <t>84331910</t>
  </si>
  <si>
    <t>Masini si utilaje pentru tuns gazon, cu motor, electrice, altele decat cele cu dispozitiv de taiat cu rotire in plan orizontal</t>
  </si>
  <si>
    <t>84331951</t>
  </si>
  <si>
    <t>Masini si utilaje pentru tuns gazon, cu motor, neelectrice, altele decat cele cu dispozitiv de taiat cu rotire in plan orizontal, autopropulsate, prevazute cu scaun</t>
  </si>
  <si>
    <t>84331959</t>
  </si>
  <si>
    <t>Masini si utilaje pentru tuns gazon, cu motor, neelectrice, altele decat cele cu dispozitiv de taiat cu rotire in plan orizontal, autopropulsate, altele decat cele prevazute cu scaun</t>
  </si>
  <si>
    <t>84331970</t>
  </si>
  <si>
    <t>Masini si utilaje pentru tuns gazon, cu motor, neelectrice, altele decat cele cu dispozitiv de taiat cu rotire in plan orizontal, neautopropulsate</t>
  </si>
  <si>
    <t>84331990</t>
  </si>
  <si>
    <t>Fara motor</t>
  </si>
  <si>
    <t>Without motor</t>
  </si>
  <si>
    <t>Masini si utilaje pentru tuns gazon, fara motor, neelectrice, altele decat cele cu dispozitiv de taiat cu rotire in plan orizontal, neautopropulsate</t>
  </si>
  <si>
    <t>84332010</t>
  </si>
  <si>
    <t>Cu motor</t>
  </si>
  <si>
    <t>With motor</t>
  </si>
  <si>
    <t>Seceratori cu motor (excl. utilaje pentru tuns gazon)</t>
  </si>
  <si>
    <t>84332050</t>
  </si>
  <si>
    <t>Proiectate pentru a fi tractate sau atasate la tractor</t>
  </si>
  <si>
    <t>Designed to be carried on or hauled by a tractor</t>
  </si>
  <si>
    <t>Seceratori fara motor, proiectate pentru a fi tractate sau atasate la tractor</t>
  </si>
  <si>
    <t>84332090</t>
  </si>
  <si>
    <t>Seceratori fara motor, altele decat cele proiectate pentru a fi tractate sau atasate la tractor</t>
  </si>
  <si>
    <t>84333000</t>
  </si>
  <si>
    <t>Alte masini si utilaje de cosit</t>
  </si>
  <si>
    <t>Other haymaking machinery</t>
  </si>
  <si>
    <t>Alte masini si utilaje de cosit (excl. masini si utilaje pentru tuns gazon, seceratori)</t>
  </si>
  <si>
    <t>84334000</t>
  </si>
  <si>
    <t>Prese de balotat paie sau furaje inclusiv prese colectoare</t>
  </si>
  <si>
    <t>Straw or fodder balers including pickup balers</t>
  </si>
  <si>
    <t>Prese de balotat paie sau furaje, inclusiv prese colectoare</t>
  </si>
  <si>
    <t>84335100</t>
  </si>
  <si>
    <t>Combine pentru recoltat si treierat</t>
  </si>
  <si>
    <t>Combine harvesterthreshers</t>
  </si>
  <si>
    <t>84335200</t>
  </si>
  <si>
    <t>Alte masini si utilaje pentru treierat</t>
  </si>
  <si>
    <t>Other threshing machinery</t>
  </si>
  <si>
    <t>Alte masini si utilaje pentru treierat (excl. combine pentru recoltat si treierat)</t>
  </si>
  <si>
    <t>84335310</t>
  </si>
  <si>
    <t>Masini pentru recoltat cartofi</t>
  </si>
  <si>
    <t>Potato diggers and potato harvesters</t>
  </si>
  <si>
    <t>84335330</t>
  </si>
  <si>
    <t>Masini de decoletat si de recoltat sfecla</t>
  </si>
  <si>
    <t>Beettopping machines and beet harvesters</t>
  </si>
  <si>
    <t>84335390</t>
  </si>
  <si>
    <t>Masini pentru recoltat tuberculi sau radacini (excl. masini pentru recoltat cartofi, masini de decoletat si de recoltat sfecla)</t>
  </si>
  <si>
    <t>84335911</t>
  </si>
  <si>
    <t>Recoltatoare pentru furaje, autopropulsate</t>
  </si>
  <si>
    <t>84335919</t>
  </si>
  <si>
    <t>Recoltatoare pentru furaje, neautopropulsate</t>
  </si>
  <si>
    <t>84335985</t>
  </si>
  <si>
    <t>Alte masini si utilaje pentru recoltat; masini si utilaje pentru treierat (excl. combine si alte utilaje pentru recoltat si treierat, masini pentru recoltat tuberculi sau radacini, recoltatoare pentru furaje)</t>
  </si>
  <si>
    <t>84336000</t>
  </si>
  <si>
    <t>Masini pentru curatat sortat sau triat oua fructe sau alte produse agricole</t>
  </si>
  <si>
    <t>Machines for cleaning sorting or grading eggs fruit or other agricultural produce</t>
  </si>
  <si>
    <t>Masini pentru curatat, sortat sau triat oua, fructe sau alte produse agricole</t>
  </si>
  <si>
    <t>84339000</t>
  </si>
  <si>
    <t>Parti de masini si utilaje pentru recoltat si treierat produse agricole, inclusiv prese de balotat paie sau furaje; de masini si utilaje pentru tuns gazon si pentru secerat; de masini pentru curatat sau sortat oua, fructe sau alte produse agricole, (excl. parti de masini pentru curatat, cernut, sortat sau triat seminte, boabe sau legume uscate, de masini si aparate pentru morarit sau pentru prelucrarea cerealelor sau a legumelor uscate)</t>
  </si>
  <si>
    <t>84341000</t>
  </si>
  <si>
    <t>Masini pentru muls</t>
  </si>
  <si>
    <t>Milking machines</t>
  </si>
  <si>
    <t>84342000</t>
  </si>
  <si>
    <t>Masini si aparate pentru laptarie</t>
  </si>
  <si>
    <t>Dairy machinery</t>
  </si>
  <si>
    <t>84349000</t>
  </si>
  <si>
    <t>Parti de masini pentru muls si de masini si de aparate pentru laptarie</t>
  </si>
  <si>
    <t>84351000</t>
  </si>
  <si>
    <t>Masini si aparate</t>
  </si>
  <si>
    <t>Machinery</t>
  </si>
  <si>
    <t xml:space="preserve">Prese, teascuri, masini si dispozitive de stors similare pentru fabricarea vinului, cidrului, sucurilor de fructe sau bauturilor similare (excl. parti ale acestor masini si aparate) </t>
  </si>
  <si>
    <t>84359000</t>
  </si>
  <si>
    <t xml:space="preserve">Parti de prese, de teascuri, de masini si de dispozitive de stors similare pentru fabricarea vinului, cidrului, sucurilor de fructe sau bauturilor similare </t>
  </si>
  <si>
    <t>84361000</t>
  </si>
  <si>
    <t>Masini si utilaje pentru prepararea hranei animalelor</t>
  </si>
  <si>
    <t>Machinery for preparing animal feedingstuffs</t>
  </si>
  <si>
    <t>Masini si utilaje pentru prepararea hranei animalelor (excl. masinile si aparatele industriale pentru furaje, combine de recoltat furaje)</t>
  </si>
  <si>
    <t>84362100</t>
  </si>
  <si>
    <t>Incubatoare si clocitoare</t>
  </si>
  <si>
    <t>Poultry incubators and brooders</t>
  </si>
  <si>
    <t>84362900</t>
  </si>
  <si>
    <t>Masini si utilaje pentru avicultura (excl. incubatoare si clocitoare)</t>
  </si>
  <si>
    <t>84368010</t>
  </si>
  <si>
    <t>Pentru silvicultura</t>
  </si>
  <si>
    <t>Forestry machinery</t>
  </si>
  <si>
    <t>Alte masini si utilaje pentru silvicultura</t>
  </si>
  <si>
    <t>84368090</t>
  </si>
  <si>
    <t>Alte masini si utilaje pentru agricultura, horticultura sau apicultura, inclusiv germinatoarele prevazute cu dispozitive mecanice sau termice (excl. masini si utilaje pentru prepararea hranei animalelor, masini si utilaje pentru avicultura, incubatoare si clocitoare, masini si utilaje pentru silvicultura)</t>
  </si>
  <si>
    <t>84369100</t>
  </si>
  <si>
    <t>De masini si utilaje pentru avicultura</t>
  </si>
  <si>
    <t>Of poultrykeeping machinery or poultry incubators and brooders</t>
  </si>
  <si>
    <t>Parti de masini si utilaje pentru avicultura</t>
  </si>
  <si>
    <t>84369900</t>
  </si>
  <si>
    <t>Parti de alte masini si utilaje pentru agricultura, horticultura, silvicultura sau apicultura, inclusiv parti de germinatoare prevazute cu dispozitive mecanice sau termice; de incubatoarele si clocitoarele pentru avicultura (excl. parti de masini si utilaje pentru avicultura)</t>
  </si>
  <si>
    <t>84371000</t>
  </si>
  <si>
    <t>Masini pentru curatat cernut sortat sau triat seminte boabe sau legume uscate</t>
  </si>
  <si>
    <t>Machines for cleaning sorting or grading seed grain or dried leguminous vegetables</t>
  </si>
  <si>
    <t>Masini pentru curatat, cernut, sortat sau triat seminte, boabe sau legume uscate</t>
  </si>
  <si>
    <t>84378000</t>
  </si>
  <si>
    <t>Alte masini si aparate</t>
  </si>
  <si>
    <t>Masini si aparate pentru morarit sau pentru prelucrarea cerealelor sau a legumelor uscate, altele decat masinile si aparatele de tipul celor folosite la ferme (excl. Masini pentru curatat, cernut, sortat sau triat seminte, boabe sau legume uscate)</t>
  </si>
  <si>
    <t>84379000</t>
  </si>
  <si>
    <t>Parti de masini pentru curatat, cernut, sortat sau triat seminte, boabe sau legume uscate; de masini si de aparate pentru morarit sau pentru prelucrarea cerealelor sau a legumelor uscate (excl. parti de masini si aparate de tipul celor folosite la ferme)</t>
  </si>
  <si>
    <t>84381010</t>
  </si>
  <si>
    <t>Pentru brutarie patiserie sau fabricarea biscuitilor</t>
  </si>
  <si>
    <t>Bakery machinery</t>
  </si>
  <si>
    <t>Masini si aparate pentru brutarie, patiserie sau fabricarea biscuitilor</t>
  </si>
  <si>
    <t>84381090</t>
  </si>
  <si>
    <t>Pentru fabricarea pastelor fainoase alimentare</t>
  </si>
  <si>
    <t>Machinery for the manufacture of macaroni spaghetti or similar products</t>
  </si>
  <si>
    <t>Masini si aparate pentru fabricarea pastelor fainoase alimentare</t>
  </si>
  <si>
    <t>84382000</t>
  </si>
  <si>
    <t>Masini si aparate pentru produse de cofetarie sau pentru fabricat cacao sau ciocolata</t>
  </si>
  <si>
    <t>Machinery for the manufacture of confectionery cocoa or chocolate</t>
  </si>
  <si>
    <t>84383000</t>
  </si>
  <si>
    <t>Masini si aparate pentru fabricarea zaharului</t>
  </si>
  <si>
    <t>Machinery for sugar manufacture</t>
  </si>
  <si>
    <t>84384000</t>
  </si>
  <si>
    <t>Masini si aparate pentru fabricarea berii</t>
  </si>
  <si>
    <t>Brewery machinery</t>
  </si>
  <si>
    <t>84385000</t>
  </si>
  <si>
    <t>Masini si aparate pentru prelucrarea carnii</t>
  </si>
  <si>
    <t>Machinery for the preparation of meat or poultry</t>
  </si>
  <si>
    <t>84386000</t>
  </si>
  <si>
    <t>Masini si aparate pentru prelucrarea fructelor sau legumelor</t>
  </si>
  <si>
    <t>Machinery for the preparation of fruits nuts or vegetables</t>
  </si>
  <si>
    <t>84388010</t>
  </si>
  <si>
    <t>Pentru tratarea si prelucrarea cafelei sau ceaiului</t>
  </si>
  <si>
    <t>For the preparation of tea or coffee</t>
  </si>
  <si>
    <t>Masini si aparate pentru tratarea si prelucrarea cafelei sau ceaiului</t>
  </si>
  <si>
    <t>84388091</t>
  </si>
  <si>
    <t>Pentru prepararea sau fabricarea bauturilor</t>
  </si>
  <si>
    <t>For the preparation or manufacture of drink</t>
  </si>
  <si>
    <t>Masini si aparate pentru prepararea sau fabricarea industriala a bauturilor (excl. masini si aparate pentru tratarea si prelucrarea cafelei sau ceaiului)</t>
  </si>
  <si>
    <t>84388099</t>
  </si>
  <si>
    <t>Alte masini si aparate pentru prepararea sau fabricarea industriala a alimentelor sau bauturilor (excl. masini si aparate pentru brutarie, patiserie, fabricarea biscuitilor sau a pastelor fainoase alimentare, masini si aparate pentru produse de cofetarie sau pentru fabricat cacao sau ciocolata, masini si aparate pentru fabricarea zaharului, a berii, masini si aparate pentru prelucrarea carnii, masini si aparate pentru prelucrarea fructelor sau legumelor, masini si aparate pentru tratarea si prelucrarea cafelei sau ceaiului, masini si aparate pentru prepararea sau fabricarea industriala a bauturilor)</t>
  </si>
  <si>
    <t>84389000</t>
  </si>
  <si>
    <t>Parti de masini si aparate pentru prepararea sau fabricarea industriala a alimentelor sau bauturilor, altele decat parti de masini si aparate pentru extragerea sau prepararea uleiurilor sau grasimilor vegetale stabile sau animale</t>
  </si>
  <si>
    <t>84391000</t>
  </si>
  <si>
    <t>Masini si aparate pentru fabricarea pastei din materiale fibroase celulozice</t>
  </si>
  <si>
    <t>Machinery for making pulp of fibrous cellulosic material</t>
  </si>
  <si>
    <t>84392000</t>
  </si>
  <si>
    <t>Masini si aparate pentru fabricarea hartiei sau cartonului</t>
  </si>
  <si>
    <t>Machinery for making paper or paperboard</t>
  </si>
  <si>
    <t>84393000</t>
  </si>
  <si>
    <t>Masini si aparate pentru finisarea hartiei sau cartonului</t>
  </si>
  <si>
    <t>Machinery for finishing paper or paperboard</t>
  </si>
  <si>
    <t>84399100</t>
  </si>
  <si>
    <t>De masini si aparate pentru fabricarea pastei din materiale fibroase celulozice</t>
  </si>
  <si>
    <t>Of machinery for making pulp of fibrous cellulosic material</t>
  </si>
  <si>
    <t>Parti de masini si aparate pentru fabricarea pastei din materiale fibroase celulozice, nespecificate în alta parte</t>
  </si>
  <si>
    <t>84399900</t>
  </si>
  <si>
    <t>Parti de masini si aparate pentru fabricarea sau finisarea hartiei sau cartonului (excl. parti de masini si aparate pentru fabricarea pastei din materiale fibroase celulozice)</t>
  </si>
  <si>
    <t>84401010</t>
  </si>
  <si>
    <t>Masini de pliat</t>
  </si>
  <si>
    <t>Folding machines</t>
  </si>
  <si>
    <t>Masini de pliat coli</t>
  </si>
  <si>
    <t>84401020</t>
  </si>
  <si>
    <t>Masini de asamblat si masini de adunat coli</t>
  </si>
  <si>
    <t>Collating machines and gathering machines</t>
  </si>
  <si>
    <t>84401030</t>
  </si>
  <si>
    <t>Masini de cusut si masini de prins agrafe</t>
  </si>
  <si>
    <t>Sewing wire stitching and stapling machines</t>
  </si>
  <si>
    <t>84401040</t>
  </si>
  <si>
    <t>Masini de legat prin lipire</t>
  </si>
  <si>
    <t>Unsewn (perfect) binding machines</t>
  </si>
  <si>
    <t>Masini de legat coli prin lipire</t>
  </si>
  <si>
    <t>84401090</t>
  </si>
  <si>
    <t>Masini si aparate pentru brosat sau legat carti, masini pentru cusut foi (excl. masini de pliat de coli, masini de asamblat si masini de adunat coli, masini de cusut si masini de prins agrafe, masini de legat coli prin lipire)</t>
  </si>
  <si>
    <t>84409000</t>
  </si>
  <si>
    <t>Parti de masini si aparate pentru brosat sau legat carti, masinile pentru cusut foi</t>
  </si>
  <si>
    <t>84411010</t>
  </si>
  <si>
    <t>Masini de taiatbobinatoare</t>
  </si>
  <si>
    <t>Combined reel slitting and rereeling machines</t>
  </si>
  <si>
    <t>Masini de taiat-bobinatoare pentru prelucrarea pastei de hartie, hartiei sau cartonului</t>
  </si>
  <si>
    <t>84411020</t>
  </si>
  <si>
    <t>Masini de taiat in lungime sau in latime</t>
  </si>
  <si>
    <t>Other slitting and crosscutting machines</t>
  </si>
  <si>
    <t>Masini de taiat in lungime sau in latime pasta de hartie, hartia sau cartonul</t>
  </si>
  <si>
    <t>84411030</t>
  </si>
  <si>
    <t>Ghilotine</t>
  </si>
  <si>
    <t>Guillotines</t>
  </si>
  <si>
    <t>Ghilotine pentru hartie sau carton</t>
  </si>
  <si>
    <t>84411070</t>
  </si>
  <si>
    <t>Alte masini de taiat pasta de hartie, hartia sau cartonul (excl. masini de taiat-bobinatoare pentru prelucrarea pastei de hartie, hartiei sau cartonului, masini de taiat in lungime sau in latime pasta de hartie, hartia sau cartonul, ghilotine pentru hartie sau carton)</t>
  </si>
  <si>
    <t>84412000</t>
  </si>
  <si>
    <t>Masini pentru fabricarea sacilor pungilor sau plicurilor</t>
  </si>
  <si>
    <t>Machines for making bags sacks or envelopes</t>
  </si>
  <si>
    <t>Masini pentru fabricarea sacilor, pungilor sau plicurilor</t>
  </si>
  <si>
    <t>84413000</t>
  </si>
  <si>
    <t>Masini pentru fabricarea cutiilor lazilor tuburilor de carton bidoanelor sau ambalajelor similare altfel decat prin mulare</t>
  </si>
  <si>
    <t>Machines for making cartons boxes cases tubes drums or similar containers other than by moulding</t>
  </si>
  <si>
    <t>Masini pentru fabricarea cutiilor, lazilor, tuburilor de carton, bidoanelor sau ambalajelor similare, altfel decat prin mulare</t>
  </si>
  <si>
    <t>84414000</t>
  </si>
  <si>
    <t>Masini pentru mularea articolelor din pasta de hartie hartie sau carton</t>
  </si>
  <si>
    <t>Machines for moulding articles in paper pulp paper or paperboard</t>
  </si>
  <si>
    <t>Masini pentru mularea articolelor din pasta de hartie, hartie sau carton</t>
  </si>
  <si>
    <t>84418000</t>
  </si>
  <si>
    <t>Alte masini de taiat pasta de hartie, hartia sau cartonul (excl. masini de taiat pasta de hartie, hartia sau cartonul, masini pentru fabricarea sacilor, pungilor sau plicurilor, masini pentru fabricarea cutiilor, lazilor, tuburilor de carton, bidoanelor sau ambalajelor similare, masini pentru mularea articolelor din pasta de hartie, hartie sau carton)</t>
  </si>
  <si>
    <t>84419010</t>
  </si>
  <si>
    <t>De masini de taiat</t>
  </si>
  <si>
    <t>Of cutting machines</t>
  </si>
  <si>
    <t>Parti de masini de taiat pasta de hartie, hartia sau cartonul</t>
  </si>
  <si>
    <t>84419090</t>
  </si>
  <si>
    <t>Parti de masini si aparate pentru prelucrarea pastei de hartie, hartiei sau cartonului (excl. parti de masini de taiat pasta de hartie, hartia sau cartonul)</t>
  </si>
  <si>
    <t>84423000</t>
  </si>
  <si>
    <t>Masini aparate si echipamente</t>
  </si>
  <si>
    <t>Machinery apparatus and equipment</t>
  </si>
  <si>
    <t>Mașini, aparate și echipamente (altele decât mașinile de la pozițiile 8456-8465), pentru pregătirea sau fabricarea clișeelor, planșelor, cilindrilor sau altor componente imprimante</t>
  </si>
  <si>
    <t>84424000</t>
  </si>
  <si>
    <t>Parti ale acestor masini aparate sau echipamente</t>
  </si>
  <si>
    <t>Parts of the foregoing machinery apparatus or equipment</t>
  </si>
  <si>
    <t>Parti de mașini, aparate și echipamente (altele decât mașinile de la pozițiile 8456-8465) pentru pregătirea sau fabricarea clișeelor, planșelor, cilindrilor sau altor componente imprimante</t>
  </si>
  <si>
    <t>84425000</t>
  </si>
  <si>
    <t>Clisee planse cilindri si alte componente imprimante pietre litografice cilindri planse si placi pregatite pentru imprimare (de exemplu: slefuite plan granulate lustruite)</t>
  </si>
  <si>
    <t>Plates cylinders and other printing components plates cylinders and lithographic stones prepared for printing purposes (for example planed grained or polished)</t>
  </si>
  <si>
    <t>Clișee, planșe, cilindri și alte componente imprimante; pietre litografice, cilindri, planșe și plăci pregătite pentru imprimare (de exemplu: șlefuite plan, granulate, lustruite)</t>
  </si>
  <si>
    <t>84431100</t>
  </si>
  <si>
    <t>Masini si aparate de imprimat tip offset alimentate cu hartie in sul</t>
  </si>
  <si>
    <t>Offset printing machinery reel fed</t>
  </si>
  <si>
    <t>84431200</t>
  </si>
  <si>
    <t>Masini si aparate de imprimat tip offset de birou (alimentate cu foi de hartie cu o latura de maximum 22-cm si cealalta latura de maximum 36-cm)</t>
  </si>
  <si>
    <t>Offset printing machinery sheet fed office type (using sheets with one side not exceeding 22cm and the other side not exceeding 36cm in the unfolded state)</t>
  </si>
  <si>
    <t>Masini si aparate de imprimat tip offset de birou (alimentate cu foi de hartie cu o latura de maximum 22 cm si cealalta latura de maximum 36 cm)</t>
  </si>
  <si>
    <t>84431310</t>
  </si>
  <si>
    <t xml:space="preserve">Alte masini si aparate de imprimat tip offset folosite(excl. masini si aparate de imprimat tip offset alimentate cu hartie in sul, masini si aparate de imprimat tip offset de birou alimentate cu foi de hartie cu o latura de maximum 22 cm si cealalta latura de maximum 36 cm) cu foi de hartie </t>
  </si>
  <si>
    <t>84431332</t>
  </si>
  <si>
    <t>De maximum 53-x-75-cm</t>
  </si>
  <si>
    <t>Not exceeding 53x75cm</t>
  </si>
  <si>
    <t>Masini si aparate de imprimat tip offset, noi, alimentate cu foi de hartie de dimensiuni &lt;= 53 x 75 cm dar&gt; 22 x 36 cm</t>
  </si>
  <si>
    <t>84431334</t>
  </si>
  <si>
    <t>De peste 53-x-75-cm dar de maximum 75-x-107-cm</t>
  </si>
  <si>
    <t>Exceeding 53x75cm but not exceeding 75x107cm</t>
  </si>
  <si>
    <t>Masini si aparate de imprimat tip offset, noi, alimentate cu foi de hartie de dimensiuni &gt; 53 x 75 cm dar &lt;= 75 x 107 cm</t>
  </si>
  <si>
    <t>84431338</t>
  </si>
  <si>
    <t>De peste 75-x-107-cm</t>
  </si>
  <si>
    <t>Exceeding 75x107cm</t>
  </si>
  <si>
    <t>Masini si aparate de imprimat tip offset, noi, alimentate cu foi de hartie de dimensiuni &gt; 75 x 107 cm</t>
  </si>
  <si>
    <t>84431390</t>
  </si>
  <si>
    <t>Alte masini si aparate de imprimat tip offset (excl. masini si aparate de imprimat tip offset alimentate cu hartie in sul, masini si aparate de imprimat tip offset de birou alimentate cu foi de hartie cu o latura de maximum 22 cm si cealalta latura de maximum 36 cm), altele decat cele cu foi de hartie</t>
  </si>
  <si>
    <t>84431400</t>
  </si>
  <si>
    <t>Masini si aparate de imprimat tipografice alimentate cu hirtie in sul cu exceptia masinilor si aparatelor flexografice</t>
  </si>
  <si>
    <t>Letterpress printing machinery reel fed excluding flexographic printing</t>
  </si>
  <si>
    <t>Masini si aparate de imprimat tipografice, alimentate cu hirtie in sul, cu exceptia masinilor si aparatelor flexografice</t>
  </si>
  <si>
    <t>84431500</t>
  </si>
  <si>
    <t>Masini si aparate de imprimat tipografice altele decat cele alimentate cu hirtie in sul cu exceptia masinilor si aparatelor flexografice</t>
  </si>
  <si>
    <t>Letterpress printing machinery other than reel fed excluding flexographic printing</t>
  </si>
  <si>
    <t>Masini si aparate de imprimat tipografice, altele decat cele alimentate cu hirtie in sul, cu exceptia masinilor si aparatelor flexografice</t>
  </si>
  <si>
    <t>84431600</t>
  </si>
  <si>
    <t>Masini si aparate de imprimat flexografice</t>
  </si>
  <si>
    <t>Flexographic printing machinery</t>
  </si>
  <si>
    <t>Masini si aparate de imprimat, flexografice</t>
  </si>
  <si>
    <t>84431700</t>
  </si>
  <si>
    <t>Masini si aparate de imprimat heliografice</t>
  </si>
  <si>
    <t>Gravure printing machinery</t>
  </si>
  <si>
    <t>Masini si aparate de imprimat, heliografice</t>
  </si>
  <si>
    <t>84431920</t>
  </si>
  <si>
    <t>Pentru imprimarea materialelor textile</t>
  </si>
  <si>
    <t>For printing textile materials</t>
  </si>
  <si>
    <t>Masini si aparate utilizate la imprimarea cu ajutorul planselor, cilindrilor si cliseelor, pietrelor litografice si placilor pregatite pentru imprimare (excl. masini si aparate de imprimat tip offset alimentate cu hartie in sul, masini si aparate de imprimat tip offset de birou alimentate cu foi de hartie cu o latura de maximum 22 cm si cealalta latura de maximum 36 cm, masini si aparate de imprimat tip offset alimentate cu hartie, masini si aparate de imprimat tipografice, alimentate cu hirtie in sul sau nealimentate cu hartie in sul, masini si aparate de imprimat, flexografice, heliografice) pentru imprimarea materialelor textile</t>
  </si>
  <si>
    <t>84431940</t>
  </si>
  <si>
    <t>Utilizate pentru fabricarea produselor semiconductoare</t>
  </si>
  <si>
    <t>For use in the production of semiconductors</t>
  </si>
  <si>
    <t>Masini si aparate utilizate la imprimarea cu ajutorul planselor, cilindrilor si cliseelor, pietrelor litografice si placilor pregatite pentru imprimare (excl. masini si aparate de imprimat tip offset alimentate cu hartie in sul, masini si aparate de imprimat tip offset de birou alimentate cu foi de hartie cu o latura de maximum 22 cm si cealalta latura de maximum 36 cm, masini si aparate de imprimat tip offset alimentate cu hartie, masini si aparate de imprimat tipografice, alimentate cu hirtie in sul sau nealimentate cu hartie in sul, masini si aparate de imprimat, flexografice, heliografice) utilizate pentru fabricarea semiconductorilor</t>
  </si>
  <si>
    <t>84431970</t>
  </si>
  <si>
    <t>Masini si aparate utilizate la imprimarea cu ajutorul planselor, cilindrilor si cliseelor, pietrelor litografice si placilor pregatite pentru imprimare (excl. masini si aparate de imprimat tip offset alimentate cu hartie in sul, masini si aparate de imprimat tip offset de birou alimentate cu foi de hartie cu o latura de maximum 22 cm si cealalta latura de maximum 36 cm, masini si aparate de imprimat tip offset alimentate cu hartie, masini si aparate de imprimat tipografice, alimentate cu hirtie in sul sau nealimentate cu hartie in sul, masini si aparate de imprimat, flexografice, heliografice), altele decat cele pentru imprimarea materialelor textile si decat cele utilizate pentru fabricarea semiconductorilor</t>
  </si>
  <si>
    <t>84433100</t>
  </si>
  <si>
    <t>Masini care asigura cel putin doua din functiile urmatoare: imprimare copiere ori transmisie de telecopii care pot fi conectate la o masina automata de prelucrare a datelor sau la o retea</t>
  </si>
  <si>
    <t>Machines which perform two or more of the functions of printing copying or facsimile transmission capable of connecting to an automatic dataprocessing machine or to a network</t>
  </si>
  <si>
    <t>Mașini care asigură cel puțin două din funcțiile următoare: imprimare, copiere ori transmisie de telecopii, care pot fi conectate la o mașină automată de prelucrare a datelor sau la o rețea</t>
  </si>
  <si>
    <t>84433210</t>
  </si>
  <si>
    <t>Imprimante</t>
  </si>
  <si>
    <t>Printers</t>
  </si>
  <si>
    <t>Imprimante, care pot fi conectate la o mașină automată de prelucrare a datelor sau la o rețea</t>
  </si>
  <si>
    <t>84433280</t>
  </si>
  <si>
    <t>Mașini care asigură una din funcțiile următoare: copiere ori transmisie de telecopii, care pot fi conectate la o mașină automată de prelucrare a datelor sau la o rețea</t>
  </si>
  <si>
    <t>84433900</t>
  </si>
  <si>
    <t>Imprimante,mașini de copiat,telecopiatoare,chiar combinate(excl.care pot fi conectate la o mașină automată de prel.a datelor/la o rețea;mașini și aparate utilizate la imprimarea cu ajutorul planșelor,cilindrilor și altor organe de imprimare de la poz.8442)</t>
  </si>
  <si>
    <t>84439110</t>
  </si>
  <si>
    <t>Ale aparatelor de la subpozitia- 84431940</t>
  </si>
  <si>
    <t>Of apparatus of subheading84431940</t>
  </si>
  <si>
    <t>Parti si accesorii de masini si aparate utilizate la imprimare pentru uz in productia de semiconductori</t>
  </si>
  <si>
    <t>84439191</t>
  </si>
  <si>
    <t>Parti si accesorii ale masinilor si aparatelor de imprimat utilizate la imprimarea cu ajutorul planselor, cilindrilor si cliseelor, pietre litografice si placi pregatite pentru imprimare (excl. parti si accesorii de masini si aparate utilizate la imprimare pentru uz in productia de semiconductori) turnate, din fonta, fier sau otel</t>
  </si>
  <si>
    <t>84439199</t>
  </si>
  <si>
    <t>Parti si accesorii ale masinilor si aparatelor de imprimat utilizate la imprimarea cu ajutorul planselor, cilindrilor si cliseelor, pietre litografice si placi pregatite pentru imprimare (excl. parti si accesorii de masini si aparate utilizate la imprimare pentru uz in productia de semiconductori), altele decat cele turnate, din fonta, fier sau otel</t>
  </si>
  <si>
    <t>84439910</t>
  </si>
  <si>
    <t>Subansambluri electronice</t>
  </si>
  <si>
    <t>Electronic assemblies</t>
  </si>
  <si>
    <t>Subansambluri electronice (excl. parti si accesorii de masini si aparate utilizate la imprimarea cu ajutorul planselor, cilindrilor si cliseelor, pietre litografice si placi pregatite pentru imprimare)</t>
  </si>
  <si>
    <t>84439990</t>
  </si>
  <si>
    <t>Parti si accesorii de alte imprimante, masini de copiat si telecopiatoare, chiar combinate intre ele (excl. parti si accesorii de masini si aparate utilizate la imprimarea cu ajutorul planselor, cilindrilor si cliseelor, pietre litografice si placi pregatite pentru imprimare, subansambluri electronice)</t>
  </si>
  <si>
    <t>84440010</t>
  </si>
  <si>
    <t>Masini pentru extrudare</t>
  </si>
  <si>
    <t>Machines for extruding</t>
  </si>
  <si>
    <t>Masini pentru extrudarea materialelor textile sintetice sau artificiale</t>
  </si>
  <si>
    <t>84440090</t>
  </si>
  <si>
    <t>Masini pentru laminarea, texturarea sau taierea materialelor textile sintetice sau artificiale</t>
  </si>
  <si>
    <t>84451100</t>
  </si>
  <si>
    <t>Masini de cardat</t>
  </si>
  <si>
    <t>Carding machines</t>
  </si>
  <si>
    <t>Masini de cardat pentru prepararea materialelor textile</t>
  </si>
  <si>
    <t>84451200</t>
  </si>
  <si>
    <t>Masini de pieptanat</t>
  </si>
  <si>
    <t>Combing machines</t>
  </si>
  <si>
    <t>Masini de pieptanat pentru prepararea materialelor textile</t>
  </si>
  <si>
    <t>84451300</t>
  </si>
  <si>
    <t>Laminoare si flaiere</t>
  </si>
  <si>
    <t>Drawing or roving machines</t>
  </si>
  <si>
    <t>Laminoare si flaiere pentru prepararea materialelor textile</t>
  </si>
  <si>
    <t>84451900</t>
  </si>
  <si>
    <t>Masini pentru prepararea materialelor textile (excl. masini de cardat, masini de pieptanat, laminoare si flaiere)</t>
  </si>
  <si>
    <t>84452000</t>
  </si>
  <si>
    <t>Masini de filat material textile</t>
  </si>
  <si>
    <t>Textile spinning machines</t>
  </si>
  <si>
    <t>Masini de filat materiale textile</t>
  </si>
  <si>
    <t>84453000</t>
  </si>
  <si>
    <t>Masini de dublat sau rasucit materialele textile</t>
  </si>
  <si>
    <t>Textile doubling or twisting machines</t>
  </si>
  <si>
    <t>84454000</t>
  </si>
  <si>
    <t>Masini de bobinat (inclusiv masinile de canetat) sau de depanat material textile</t>
  </si>
  <si>
    <t>Textile winding (including weftwinding) or reeling machines</t>
  </si>
  <si>
    <t>Masini de bobinat (inclusiv masinile de canetat) sau de depanat materiale textile</t>
  </si>
  <si>
    <t>84459000</t>
  </si>
  <si>
    <t>Masini si aparate pentru fabricarea firelor textile; masini pentru pregatirea firelor textile in vederea utilizarii lor pe masinile de tesut (razboaie) si pe masinile de tricotat, de coasere-tricotare, de "imbracat", de produs tul, dantela, broderie, articole de pasmanterie, sireturi, plasa sau smocuri (excl. Masini pentru prepararea materialelor textile,  masini pentru filarea, dublarea sau rasucirea materialelor textile, masini de bobinat, masini de canetat sau de depanat materiale textile)</t>
  </si>
  <si>
    <t>84461000</t>
  </si>
  <si>
    <t>Pentru tesaturi de o latime de maximum 30-cm</t>
  </si>
  <si>
    <t>For weaving fabrics of a width not exceeding 30cm</t>
  </si>
  <si>
    <t>Masini de tesut (razboaie) pentru tesaturi de o latime de maximum 30 cm</t>
  </si>
  <si>
    <t>84462100</t>
  </si>
  <si>
    <t>Power looms</t>
  </si>
  <si>
    <t>Masini de tesut (razboaie) pentru tesaturi de o latime peste 30 cm, cu suveici, cu motor</t>
  </si>
  <si>
    <t>84462900</t>
  </si>
  <si>
    <t>Masini de tesut (razboaie) pentru tesaturi de o latime peste 30 cm, cu suveici, fara motor</t>
  </si>
  <si>
    <t>84463000</t>
  </si>
  <si>
    <t>Pentru tesaturi de o latime peste 30-cm fara suveici</t>
  </si>
  <si>
    <t>For weaving fabrics of a width exceeding 30cm shuttleless type</t>
  </si>
  <si>
    <t>Masini de tesut (razboaie) pentru tesaturi de o latime peste 30 cm, fara suveici</t>
  </si>
  <si>
    <t>84471100</t>
  </si>
  <si>
    <t>Cu diametrul cilindrului de maximum 165-mm</t>
  </si>
  <si>
    <t>With cylinder diameter not exceeding 165mm</t>
  </si>
  <si>
    <t>Masini de tricotat circular cu diametrul cilindrului de maximum 165 mm</t>
  </si>
  <si>
    <t>84471200</t>
  </si>
  <si>
    <t>Cu diametrul cilindrului de peste 165-mm</t>
  </si>
  <si>
    <t>With cylinder diameter exceeding 165mm</t>
  </si>
  <si>
    <t>Masini de tricotat circular cu diametrul cilindrului de peste 165 mm</t>
  </si>
  <si>
    <t>84472020</t>
  </si>
  <si>
    <t>Masini de tricotat cu urzeala inclusiv razboaie Raschel masini de coaseretricotare</t>
  </si>
  <si>
    <t>Warp knitting machines (including Raschel type) stitchbonding machines</t>
  </si>
  <si>
    <t>Masini de tricotat cu urzeala, inclusiv razboaie Raschel; masini de coasere-tricotare</t>
  </si>
  <si>
    <t>84472080</t>
  </si>
  <si>
    <t>Masini de tricotat rectilinii; masini de coasere-tricotare (excl. masini de tricotat cu urzeala, razboaie Raschel, masini de coasere-tricotare)</t>
  </si>
  <si>
    <t>84479000</t>
  </si>
  <si>
    <t>Masini de tricotat, de coasere-tricotare, de "imbracat", de produs tul, dantela, broderie, articole de pasmanterie, sireturi, plasa sau smocuri (excl. masini de tricotat circular, masini de tricotat rectilinii, masini de coasere-tricotare)</t>
  </si>
  <si>
    <t>84481100</t>
  </si>
  <si>
    <t>Ratiere si mecanisme Jacquard reductoare perforatoare si copiatoare de unctu masini de snuruit unctu dupa perforare</t>
  </si>
  <si>
    <t>Dobbies and jacquards cardreducing copying punching or assembling machines for use therewith</t>
  </si>
  <si>
    <t>Ratiere si mecanisme Jacquard; reductoare, perforatoare si copiatoare de cartele; masini de snuruit cartele dupa perforare</t>
  </si>
  <si>
    <t>84481900</t>
  </si>
  <si>
    <t>Masini si aparate auxiliare pentru masinile pentru extrudarea, laminarea, texturarea, taierea materialelor textile, pentru masinile pentru prepararea materialelor textile, pentru masini de tesut, pentru masini de tricotat (excl. ratiere si mecanisme Jacquard; reductoare, perforatoare si copiatoare de cartele; masini de snuruit cartele dupa perforare)</t>
  </si>
  <si>
    <t>84482000</t>
  </si>
  <si>
    <t>Parti si accesorii ale masinilor de la pozitia-8444 sau ale dispozitivelor sau aparatelor lor auxiliare</t>
  </si>
  <si>
    <t>Parts and accessories of machines of heading8444 or of their auxiliary machinery</t>
  </si>
  <si>
    <t>Parti si accesorii ale masinilor pentru extrudarea, laminarea, texturarea sau taierea materialelor textile sintetice sau artificiale sau ale dispozitivelor sau aparatelor lor auxiliare</t>
  </si>
  <si>
    <t>84483100</t>
  </si>
  <si>
    <t>Garnituri de carda</t>
  </si>
  <si>
    <t>Card clothing</t>
  </si>
  <si>
    <t>Garnituri de carda  ale masinilor pentru prepararea materialelor textile</t>
  </si>
  <si>
    <t>84483200</t>
  </si>
  <si>
    <t>Ale masinilor pentru prepararea materialelor textile altele decat garniturile de carde</t>
  </si>
  <si>
    <t>Of machines for preparing textile fibres other than card clothing</t>
  </si>
  <si>
    <t>Parti si accesorii ale masinilor pentru prepararea materialelor textile, altele decat garniturile de carde</t>
  </si>
  <si>
    <t>84483300</t>
  </si>
  <si>
    <t>Fuse de filat si furcile de flaier inele de filatura si cursori pentru masinile cu inele</t>
  </si>
  <si>
    <t>Spindles spindle flyers spinning rings and ring travellers</t>
  </si>
  <si>
    <t>Fuse de filat si furcile de flaier, inele de filatura si cursori pentru masinile cu inele pentru masini pentru prepararea materialelor textile</t>
  </si>
  <si>
    <t>84483900</t>
  </si>
  <si>
    <t>Parti si accesorii ale masinilor pentru prepararea materialelor textile (excl. garnituri de carde, fuse de filat si furcile de flaier, inele de filatura si cursori pentru masinile cu inele)</t>
  </si>
  <si>
    <t>84484200</t>
  </si>
  <si>
    <t>Piepteni cocleti si rame pentru cocleti</t>
  </si>
  <si>
    <t>Reeds for looms healds and healdframes</t>
  </si>
  <si>
    <t>Piepteni, cocleti si rame pentru cocleti pentru  razboaiele de tesut</t>
  </si>
  <si>
    <t>84484900</t>
  </si>
  <si>
    <t>Parti si accesorii ale razboaielor de tesut sau ale dispozitivelor sau aparatelor lor auxiliare (excl. piepteni, cocleti si rame pentru cocleti)</t>
  </si>
  <si>
    <t>84485110</t>
  </si>
  <si>
    <t>Platine</t>
  </si>
  <si>
    <t>Sinkers</t>
  </si>
  <si>
    <t>Platine pentru razboaiele de tesut, pentru masinile de tricotat</t>
  </si>
  <si>
    <t>84485190</t>
  </si>
  <si>
    <t>Ace si alte articole care participa la formarea ochiurilor pentru razboaiele de tesut, pentru masinilor de tricotat (excl. platine)</t>
  </si>
  <si>
    <t>84485900</t>
  </si>
  <si>
    <t>Parti si accesorii ale razboaielor de tesut, dispozitivelor sau masinilor de tricotat sau ale dispozitivelor sau aparatelor lor auxiliare (excl. platine, ace si alte articole care participa la formarea ochiurilor pentru razboaiele de tesut, pentru masinile de tricotat)</t>
  </si>
  <si>
    <t>84490000</t>
  </si>
  <si>
    <t>Masini si aparate pentru fabricarea sau finisarea fetrului sau articolelor netesute in bucati sau in forme inclusive masini si aparate pentru fabricarea palariilor din fetru calapoade pentru palarii</t>
  </si>
  <si>
    <t>Machinery for the manufacture or finishing of felt or nonwovens in the piece or in shapes including machinery for making felt hats blocks for making hats</t>
  </si>
  <si>
    <t>Masini si aparate pentru fabricarea sau finisarea fetrului sau articolelor netesute, in bucati sau in forme, inclusiv masini si aparate pentru fabricarea palariilor din fetru; calapoade pentru palarii</t>
  </si>
  <si>
    <t>84501111</t>
  </si>
  <si>
    <t>Cu incarcare frontala</t>
  </si>
  <si>
    <t>Frontloading machines</t>
  </si>
  <si>
    <t>Masinile de spalat rufe, inclusiv cele cu dispozitiv de uscare, complet automate, cu o capacitate unitara exprimata in greutatea rufelor uscate de maximum 6 kg, cu incarcare frontala</t>
  </si>
  <si>
    <t>84501119</t>
  </si>
  <si>
    <t>Cu incarcare pe sus</t>
  </si>
  <si>
    <t>Toploading machines</t>
  </si>
  <si>
    <t>Masinile de spalat rufe, inclusiv cele cu dispozitiv de uscare, complet automate, cu o capacitate unitara exprimata in greutatea rufelor uscate de maximum 6 kg, cu incarcare pe sus</t>
  </si>
  <si>
    <t>84501190</t>
  </si>
  <si>
    <t>Cu capacitatea exprimata in greutatea rufelor uscate de peste 6-kg dar de maximum 10-kg</t>
  </si>
  <si>
    <t>Each of a dry linen capacity exceeding 6kg but not exceeding 10kg</t>
  </si>
  <si>
    <t>Masinile de spalat rufe, inclusiv cele cu dispozitiv de uscare, complet automate, cu o capacitate unitara exprimata in greutatea rufelor uscate de peste 6 kg, dar de maximum 10 kg</t>
  </si>
  <si>
    <t>84501200</t>
  </si>
  <si>
    <t>Alte masini cu storcator centrifugal incorporat</t>
  </si>
  <si>
    <t>Other machines with builtin centrifugal drier</t>
  </si>
  <si>
    <t>Masini de spalat rufe, inclusiv cele cu dispozitiv de uscare, cu o capacitate unitara exprimata in greutatea rufelor uscate de maximum 10 kg, cu storcator centrifugal incorporat (excl. masinile complet automate)</t>
  </si>
  <si>
    <t>84501900</t>
  </si>
  <si>
    <t>Masini de spalat rufe, inclusiv cele cu dispozitiv de uscare, cu o capacitate unitara exprimata in greutatea rufelor uscate de maximum 10 kg, (excl. masinile complet automate, masinile cu storcator centrifugal incorporat)</t>
  </si>
  <si>
    <t>84502000</t>
  </si>
  <si>
    <t>Masini cu o capacitate unitara exprimata in greutatea rufelor uscate de peste 10-kg</t>
  </si>
  <si>
    <t>Machines each of a dry linen capacity exceeding 10kg</t>
  </si>
  <si>
    <t>Masini  de spalat rufe, inclusiv cele cu dispozitiv de uscare, cu o capacitate unitara exprimata in greutatea rufelor uscate, de peste 10 kg</t>
  </si>
  <si>
    <t>84509000</t>
  </si>
  <si>
    <t>Parti de masini de spalat rufe, inclusiv cele cu dispozitiv de uscare</t>
  </si>
  <si>
    <t>84511000</t>
  </si>
  <si>
    <t>Masini pentru curatirea uscata</t>
  </si>
  <si>
    <t>Drycleaning machines</t>
  </si>
  <si>
    <t>Masini pentru curatirea uscata pentru articole textile</t>
  </si>
  <si>
    <t>84512100</t>
  </si>
  <si>
    <t>Cu o capacitate unitara exprimata in greutatea rufelor uscate de maximum 10-kg</t>
  </si>
  <si>
    <t>Each of a dry linen capacity not exceeding 10kg</t>
  </si>
  <si>
    <t>Masini de uscat cu o capacitate unitara exprimata in greutatea rufelor uscate, de maximum 10 kg</t>
  </si>
  <si>
    <t>84512900</t>
  </si>
  <si>
    <t>Masini de uscat (excl. cele cu o capacitate unitara exprimata in greutatea rufelor uscate, de maximum 10 kg)</t>
  </si>
  <si>
    <t>84513000</t>
  </si>
  <si>
    <t>Masini si prese de calcat inclusive presele de fixare</t>
  </si>
  <si>
    <t>Ironing machines and presses (including fusing presses)</t>
  </si>
  <si>
    <t>Masini si prese de calcat, inclusiv presele de fixare</t>
  </si>
  <si>
    <t>84514000</t>
  </si>
  <si>
    <t>Masini pentru spalare albire sau vopsire</t>
  </si>
  <si>
    <t>Washing bleaching or dyeing machines</t>
  </si>
  <si>
    <t>Masini pentru spalare, albire sau vopsire</t>
  </si>
  <si>
    <t>84515000</t>
  </si>
  <si>
    <t>Masini pentru rularea derularea plierea taierea sau dantelarea tesaturilor</t>
  </si>
  <si>
    <t>Machines for reeling unreeling folding cutting or pinking textile fabrics</t>
  </si>
  <si>
    <t>Masini pentru rularea, derularea, plierea, taierea sau dantelarea tesaturilor</t>
  </si>
  <si>
    <t>84518010</t>
  </si>
  <si>
    <t>Masini pentru captusit tesaturi si alti suporti in vederea fabricarii invelitorilor de pardoseala cum este linoleumul etc.</t>
  </si>
  <si>
    <t>Machines used in the manufacture of linoleum or other floor coverings for applying the paste to the base fabric or other support</t>
  </si>
  <si>
    <t>Masini pentru captusit tesaturi si alti suporti in vederea fabricarii invelitorilor de pardoseala, cum este linoleumul etc.</t>
  </si>
  <si>
    <t>84518030</t>
  </si>
  <si>
    <t>Masini pentru apretat sau finisat</t>
  </si>
  <si>
    <t>Machines for dressing or finishing</t>
  </si>
  <si>
    <t>Masini pentru apretat sau finisat fire si materiale textile</t>
  </si>
  <si>
    <t>84518080</t>
  </si>
  <si>
    <t>Masini si aparate pentru apretarea, finisarea, acoperirea sau impregnarea firelor, tesaturilor sau articolelor confectionate din materiale textile si masini pentru acoperirea tesaturilor sau altor suporturi utilizate pentru fabricarea articolelor de acoperit podele cum este linoleumul (excl. masini pentru curatirea uscata, masini de uscat, masini si prese de calcat, masini pentru spalare, albire sau vopsire, masini pentru rularea, derularea, plierea, taierea sau dantelarea tesaturilor, masini pentru captusit tesaturi si alti suporti in vederea fabricarii invelitorilor de pardoseala, cum este linoleumul, masini pentru apretat sau finisat fire si materiale textile)</t>
  </si>
  <si>
    <t>84519000</t>
  </si>
  <si>
    <t>Parti de masini si aparate (altele decat masinile de spalat rufe, inclusiv cele cu dispozitiv de uscare) pentru spalarea, curatirea, stoarcerea, uscarea, calcarea, presarea (inclusiv presele de fixare), albirea, vopsirea, apretarea, finisarea, acoperirea sau impregnarea firelor, tesaturilor sau articolelor confectionate din materiale textile si parti de masini pentru acoperirea tesaturilor sau altor suporturi utilizate pentru fabricarea articolelor de acoperit podele cum este linoleumul; parti de masini pentru rularea, derularea, plierea, taierea sau dantelarea tesaturilor</t>
  </si>
  <si>
    <t>84521011</t>
  </si>
  <si>
    <t>Masini de cusut de valoare unitara (batiu masa sau mobilier neinclus) mai mare de 65-euro</t>
  </si>
  <si>
    <t>Sewing machines having a value (not including frames tables or furniture) of more than euro65 each</t>
  </si>
  <si>
    <t>Masini de cusut, care inteapa numai in punctul de suveica, al caror cap cantareste maximum 16 kg fara motor sau 17 kg cu motor; capete de masini de cusut, care inteapa numai in punctul de suveica, cantarind maximum 16 kg fara motor sau 17 kg cu motor, de valoare unitara (batiu, masa sau mobilier neinclus) mai mare de 65 de euro</t>
  </si>
  <si>
    <t>84521019</t>
  </si>
  <si>
    <t>Masini de cusut, care inteapa numai in punctul de suveica, al caror cap cantareste maximum 16 kg fara motor sau 17 kg cu motor; capete de masini de cusut, care inteapa numai in punctul de suveica, cantarind maximum 16 kg fara motor sau 17 kg cu motor, (excl. cele de valoare unitara, batiu, masa sau mobilier neinclus, mai mare de 65 de euro)</t>
  </si>
  <si>
    <t>84521090</t>
  </si>
  <si>
    <t>Alte masini de cusut si alte capete pentru masini de cusut</t>
  </si>
  <si>
    <t>Other sewing machines and other sewing machine heads</t>
  </si>
  <si>
    <t>Alte masini de cusut de uz casnic si alte capete pentru masini de cusut (excl. masini de cusut, care inteapa numai in punctul de suveica, al caror cap cantareste maximum 16 kg fara motor sau 17 kg cu motor; capete de masini de cusut, care inteapa numai in punctul de suveica, cantarind maximum 16 kg fara motor sau 17 kg cu motor)</t>
  </si>
  <si>
    <t>84522100</t>
  </si>
  <si>
    <t>Automate</t>
  </si>
  <si>
    <t>Automatic units</t>
  </si>
  <si>
    <t>Alte masini de cusut (excl. masini de cusut foi, masini de cusut de uz casnic) automate</t>
  </si>
  <si>
    <t>84522900</t>
  </si>
  <si>
    <t>Alte masini de cusut (excl. masini de cusut foi, masini de cusut de uz casnic) neautomate</t>
  </si>
  <si>
    <t>84523000</t>
  </si>
  <si>
    <t>Ace pentru masini de cusut</t>
  </si>
  <si>
    <t>Sewing machine needles</t>
  </si>
  <si>
    <t>84529000</t>
  </si>
  <si>
    <t>Mobila suporti si acoperitoare pentru masinile de cusut si partile lor alte parti ale masinilor de cusut</t>
  </si>
  <si>
    <t>Furniture bases and covers for sewing machines and parts thereof other parts of sewing machines</t>
  </si>
  <si>
    <t>Mobila, suporti si acoperitoare pentru masinile de cusut si partile lor; alte parti ale masinilor de cusut</t>
  </si>
  <si>
    <t>84531000</t>
  </si>
  <si>
    <t>Masini si aparate pentru prepararea tabacirea sau prelucrarea pieilor</t>
  </si>
  <si>
    <t>Machinery for preparing tanning or working hides skins or leather</t>
  </si>
  <si>
    <t>Masini si aparate pentru prepararea, tabacirea sau prelucrarea pieilor</t>
  </si>
  <si>
    <t>84532000</t>
  </si>
  <si>
    <t>Masini si aparate pentru fabricarea sau repararea incaltamintei</t>
  </si>
  <si>
    <t>Machinery for making or repairing footwear</t>
  </si>
  <si>
    <t>84538000</t>
  </si>
  <si>
    <t>Masini si aparate  pentru fabricarea sau repararea altor obiecte din piele, altele decat masinile de cusut (excl. masini si aparate pentru prepararea, tabacirea sau prelucrarea pieilor, masini si aparate pentru fabricarea sau repararea incaltamintei)</t>
  </si>
  <si>
    <t>84539000</t>
  </si>
  <si>
    <t>Parti de masini si aparate pentru prepararea, tabacirea sau prelucrarea pieilor sau pentru fabricarea sau repararea incaltamintei sau altor obiecte din piele</t>
  </si>
  <si>
    <t>84541000</t>
  </si>
  <si>
    <t>Convertizoare</t>
  </si>
  <si>
    <t>Converters</t>
  </si>
  <si>
    <t>Convertizoare de tipul celor utilizate in metalurgie, otelarie sau topitorie</t>
  </si>
  <si>
    <t>84542000</t>
  </si>
  <si>
    <t>Lingotiere si oale de turnare</t>
  </si>
  <si>
    <t>Ingot moulds and ladles</t>
  </si>
  <si>
    <t>Lingotiere si oale de turnare de tipul celor utilizate in metalurgie, otelarie sau topitorie</t>
  </si>
  <si>
    <t>84543010</t>
  </si>
  <si>
    <t>Masini de turnat sub presiune</t>
  </si>
  <si>
    <t>For casting under pressure</t>
  </si>
  <si>
    <t>Masini de turnat sub presiune de tipul celor utilizate in metalurgie, otelarie sau topitorie</t>
  </si>
  <si>
    <t>84543090</t>
  </si>
  <si>
    <t>Masini de turnat (excl. masini de turnat sub presiune) de tipul celor utilizate in metalurgie, otelarie sau topitorie</t>
  </si>
  <si>
    <t>84549000</t>
  </si>
  <si>
    <t>Parti de convertizoare, de oale de turnare, de lingotiere si de masini de turnare pentru metalurgie, otelarie sau topitorie</t>
  </si>
  <si>
    <t>84551000</t>
  </si>
  <si>
    <t>Laminoare de tevi</t>
  </si>
  <si>
    <t>Tube mills</t>
  </si>
  <si>
    <t xml:space="preserve">Laminoare de tevi pentru metale </t>
  </si>
  <si>
    <t>84552100</t>
  </si>
  <si>
    <t>Laminoare la cald si laminoare combinate la cald si la rece</t>
  </si>
  <si>
    <t>Hot or combination hot and cold</t>
  </si>
  <si>
    <t>Laminoare la cald si laminoare combinate la cald si la rece (excl. laminoare de tevi)</t>
  </si>
  <si>
    <t>84552200</t>
  </si>
  <si>
    <t>Laminoare la rece</t>
  </si>
  <si>
    <t>Cold</t>
  </si>
  <si>
    <t>Laminoare la rece (excl. laminoare de tevi)</t>
  </si>
  <si>
    <t>84553010</t>
  </si>
  <si>
    <t>Cilindri pentru laminoare din fonta</t>
  </si>
  <si>
    <t>84553031</t>
  </si>
  <si>
    <t>Cilindri de prelucrare la cald cilindri de sprijin la cald si la rece</t>
  </si>
  <si>
    <t>Hotrolling workrolls hotrolling and coldrolling backup rolls</t>
  </si>
  <si>
    <t>Cilindri pentru laminoare din otel forjat de prelucrare la cald; cilindri pentru laminoare din otel forjat de sprijin la cald si la rece</t>
  </si>
  <si>
    <t>84553039</t>
  </si>
  <si>
    <t>Cilindri de prelucrare la rece</t>
  </si>
  <si>
    <t>Coldrolling workrolls</t>
  </si>
  <si>
    <t>Cilindri pentru laminoare din otel forjat de prelucrare la rece</t>
  </si>
  <si>
    <t>84553090</t>
  </si>
  <si>
    <t>Cilindri pentru laminoare (excl. cilindri pentru laminoare din fonta, cilindri pentru laminoare din otel forjat)</t>
  </si>
  <si>
    <t>84559000</t>
  </si>
  <si>
    <t>Laminoare pentru metale si cilindrii lor (excl. laminoare de tevi, cilindri pentru laminoare)</t>
  </si>
  <si>
    <t>84561110</t>
  </si>
  <si>
    <t>De tipul celor utilizate numai sau in principal pentru fabricarea circuitelor imprimate a ansamblelor de circuite imprimate a partilor de la pozitia 8517 sau a partilor de masini automate de prelucrare a datelor</t>
  </si>
  <si>
    <t>Of a kind used solely or principally for the manufacture of printed circuits printed circuit assemblies parts of heading 8517 or parts of automatic data processing machines</t>
  </si>
  <si>
    <t>Masini-unelte care prelucreaza orice tip de material prin eliminarea materialului,care acționează cu laser,de tipul celor utilizate numai/în principal pt fabricarea circuitelor imprimate,a ansamblelor de circuite imprimate,a părților de la poziția 8517 sau a părților de mașini automate de prelucrare a datelor</t>
  </si>
  <si>
    <t>84561190</t>
  </si>
  <si>
    <t>Masini-unelte care prelucreaza orice tip de material prin eliminarea materialului,care acționează cu laser (excl.de tipul celor utilizate numai/în principal pt fabricarea circuitelor imprimate,a ansamblelor de circuite imprimate,a părților de la poziția 8517 sau a părților de mașini automate de prelucrare a datelor)</t>
  </si>
  <si>
    <t>84561210</t>
  </si>
  <si>
    <t>Masini-unelte care prelucreaza orice tip de material prin eliminarea materialului, care acționează cu alt fascicul de lumină sau de fotoni decat laser, de tipul celor utilizate numai sau în principal pentru fabricarea circuitelor imprimate, a ansamblelor de circuite imprimate, a părților de la poziția 8517 sau a părților de mașini automate de prelucrare a datelor</t>
  </si>
  <si>
    <t>84561290</t>
  </si>
  <si>
    <t>Masini-unelte care prelucreaza orice tip de material prin eliminarea materialului, care acționează cu alt fascicul de lumină sau de fotoni decat laser (excl.de tipul celor utilizate numai sau în principal pentru fabricarea circuitelor imprimate, a ansamblelor de circuite imprimate, a părților de la poziția 8517 sau a părților de mașini automate de prelucrare a datelor)</t>
  </si>
  <si>
    <t>84562000</t>
  </si>
  <si>
    <t>Care actioneaza cu ultrasunete</t>
  </si>
  <si>
    <t>Operated by ultrasonic processes</t>
  </si>
  <si>
    <t>Masini-unelte care prelucreaza orice tip de material prin eliminarea materialului care actioneaza cu ultrasunete</t>
  </si>
  <si>
    <t>84563011</t>
  </si>
  <si>
    <t>Prin fir</t>
  </si>
  <si>
    <t>Wirecut</t>
  </si>
  <si>
    <t>Masini-unelte care prelucreaza orice tip de material prin eliminarea materialului care actioneaza prin electroeroziune cu comanda numerica prin fir</t>
  </si>
  <si>
    <t>84563019</t>
  </si>
  <si>
    <t>Masini-unelte care prelucreaza orice tip de material prin eliminarea materialului care actioneaza prin electroeroziune cu comanda numerica (excl. cele cu comanda numerica prin fir)</t>
  </si>
  <si>
    <t>84563090</t>
  </si>
  <si>
    <t>Masini-unelte care prelucreaza orice tip de material prin eliminarea materialului care actioneaza prin electroeroziune (excl. cele care actioneaza prin electroeroziune cu comanda numerica)</t>
  </si>
  <si>
    <t>84564000</t>
  </si>
  <si>
    <t>Care actioneaza cu jet de plasma</t>
  </si>
  <si>
    <t>Operated by plasma arc processes</t>
  </si>
  <si>
    <t>Masini-unelte care prelucreaza orice tip de material prin eliminarea materialului, care acționează cu jet de plasmă</t>
  </si>
  <si>
    <t>84565000</t>
  </si>
  <si>
    <t>Masini de taiat cu jet de apa</t>
  </si>
  <si>
    <t>Waterjet cutting machines</t>
  </si>
  <si>
    <t>Mașini de tăiat cu jet de apă</t>
  </si>
  <si>
    <t>84569000</t>
  </si>
  <si>
    <t>Masini-unelte care prelucreaza orice tip de material prin eliminarea materialului, care acționează prin procedee electrochimice, cu fascicule de electroni, cu fascicule de ioni</t>
  </si>
  <si>
    <t>84571010</t>
  </si>
  <si>
    <t>Orizontale</t>
  </si>
  <si>
    <t>Horizontal</t>
  </si>
  <si>
    <t>Centre de prelucrare a metalelor orizontale</t>
  </si>
  <si>
    <t>84571090</t>
  </si>
  <si>
    <t>Centre de prelucrare a metalelor (excl. centre de prelucrare a metalelor orizontale)</t>
  </si>
  <si>
    <t>84572000</t>
  </si>
  <si>
    <t>Masini cu post fix</t>
  </si>
  <si>
    <t>Unit construction machines (single station)</t>
  </si>
  <si>
    <t>Masini cu post fix pentru prelucrarea metalelor</t>
  </si>
  <si>
    <t>84573010</t>
  </si>
  <si>
    <t>Cu comanda numerica</t>
  </si>
  <si>
    <t>Numerically controlled</t>
  </si>
  <si>
    <t>Masini cu posturi multiple pentru prelucrarea metalelor cu comanda numerica</t>
  </si>
  <si>
    <t>84573090</t>
  </si>
  <si>
    <t>Masini cu posturi multiple pentru prelucrarea metalelor (excl. masini cu posturi multiple pentru prelucrarea metalelor cu comanda numerica)</t>
  </si>
  <si>
    <t>84581120</t>
  </si>
  <si>
    <t>Centre de strunjire</t>
  </si>
  <si>
    <t>Turning centres</t>
  </si>
  <si>
    <t>Centre de strunjire orizontala cu comanda numerica pentru prelucrarea metalelor prin eliminarea materialului</t>
  </si>
  <si>
    <t>84581141</t>
  </si>
  <si>
    <t>Monoax</t>
  </si>
  <si>
    <t>Single spindle</t>
  </si>
  <si>
    <t>Strunguri automate orizontale monoax cu comanda numerica pentru prelucrarea metalelor prin eliminarea materialului</t>
  </si>
  <si>
    <t>84581149</t>
  </si>
  <si>
    <t>Multiax</t>
  </si>
  <si>
    <t>Multispindle</t>
  </si>
  <si>
    <t>Strunguri automate orizontale multiax cu comanda numerica pentru prelucrarea metalelor prin eliminarea materialului</t>
  </si>
  <si>
    <t>84581180</t>
  </si>
  <si>
    <t>Strunguri orizontale cu comanda numerica pentru prelucrarea metalelor prin eliminarea materialului (excl. centre de strunjire, strunguri automate)</t>
  </si>
  <si>
    <t>84581900</t>
  </si>
  <si>
    <t>Strunguri orizontale pentru prelucrarea metalelor prin eliminarea materialului (excl. strunguri cu comanda numerica)</t>
  </si>
  <si>
    <t>84589120</t>
  </si>
  <si>
    <t xml:space="preserve">Centre de strunjire pentru prelucrarea metalelor prin eliminarea materialului, cu comanda numerica (excl. centre de strunjire orizontala) </t>
  </si>
  <si>
    <t>84589180</t>
  </si>
  <si>
    <t>Alte strunguri pentru prelucrarea metalelor prin eliminarea materialului (excl. strunguri orizontale si centre de strunjire) cu comanda numerica</t>
  </si>
  <si>
    <t>84589900</t>
  </si>
  <si>
    <t>Alte strunguri, inclusiv centre de strunjire, pentru prelucrarea metalelor prin eliminarea materialului (excl. strunguri orizontale) fara comanda numerica</t>
  </si>
  <si>
    <t>84591000</t>
  </si>
  <si>
    <t>Centrele de prelucrare glisante</t>
  </si>
  <si>
    <t>Waytype unit head machines</t>
  </si>
  <si>
    <t>Centrele de prelucrare glisante de gaurit, alezat, frezat, filetat sau tarodat metalele prin eliminarea materialului</t>
  </si>
  <si>
    <t>84592100</t>
  </si>
  <si>
    <t>Masini de gaurit (excl. centrele de prelucrare glisante de gaurit) metalele prin eliminarea materialului cu comanda numerica</t>
  </si>
  <si>
    <t>84592900</t>
  </si>
  <si>
    <t>Masini de gaurit (excl. centrele de prelucrare glisante de gaurit) metalele prin eliminarea materialului fara comanda numerica, altele decat strunguri si centre de strunjire</t>
  </si>
  <si>
    <t>84593100</t>
  </si>
  <si>
    <t>Alte masini de alezat-frezat cu comanda numerica metalele prin eliminarea materialului</t>
  </si>
  <si>
    <t>84593900</t>
  </si>
  <si>
    <t>Alte masini de alezat-frezat fara comanda numerica metalele prin eliminarea materialului</t>
  </si>
  <si>
    <t>84594100</t>
  </si>
  <si>
    <t>Masini de alezat metalele, cu comanda numerica (excl.masini de alezat-frezat)</t>
  </si>
  <si>
    <t>84594900</t>
  </si>
  <si>
    <t>Masini de alezat metalele (excl.cu comanda numerica; masini de alezat-frezat)</t>
  </si>
  <si>
    <t>84595100</t>
  </si>
  <si>
    <t>Masini de frezat, cu consola, cu comanda numerica, metalele prin eliminarea materialului</t>
  </si>
  <si>
    <t>84595900</t>
  </si>
  <si>
    <t>Masini de frezat, cu consola, fara comanda numerica, metalele prin eliminarea materialului</t>
  </si>
  <si>
    <t>84596110</t>
  </si>
  <si>
    <t>Masini de frezat scule</t>
  </si>
  <si>
    <t>Tool milling machines</t>
  </si>
  <si>
    <t>Masini de frezat scule, cu comanda numerica, pentru metale (excl. masini de frezat, cu consola, masini de alezat-frezat)</t>
  </si>
  <si>
    <t>84596190</t>
  </si>
  <si>
    <t>Alte masini de frezat metalele prin eliminarea materialului, cu comanda numerica (excl. masini de frezat, cu consola, masini de alezat-frezat, masini de frezat scule)</t>
  </si>
  <si>
    <t>84596910</t>
  </si>
  <si>
    <t>Masini de frezat scule, fara comanda numerica (excl. masini de frezat, cu consola, masini de alezat-frezat)</t>
  </si>
  <si>
    <t>84596990</t>
  </si>
  <si>
    <t>Alte masini de frezat metalele prin eliminarea materialului, fara comanda numerica (excl. masini de frezat, cu consola, masini de alezat-frezat, masini de frezat scule)</t>
  </si>
  <si>
    <t>84597000</t>
  </si>
  <si>
    <t>Alte masini de filetat sau tarodat</t>
  </si>
  <si>
    <t>Other threading or tapping machines</t>
  </si>
  <si>
    <t>Alte masini de filetat sau tarodat metalele prin eliminarea materialului, altele decat strungurile si centrele de strunjire</t>
  </si>
  <si>
    <t>84601200</t>
  </si>
  <si>
    <t>Mașini de rectificat suprafețe plane, cu comandă numerică</t>
  </si>
  <si>
    <t>84601900</t>
  </si>
  <si>
    <t>Mașini de rectificat suprafețe plane (excl.cu comandă numerică)</t>
  </si>
  <si>
    <t>84602200</t>
  </si>
  <si>
    <t>Masini de rectificat fara centru cu comanda numerica</t>
  </si>
  <si>
    <t>Centreless grinding machines numerically controlled</t>
  </si>
  <si>
    <t>Mașini de rectificat fără centru, cu comandă numerică (excl.masini de rectificat suprafețe plane)</t>
  </si>
  <si>
    <t>84602300</t>
  </si>
  <si>
    <t>Alte masini de rectificat cilindric cu comanda numerica</t>
  </si>
  <si>
    <t>Other cylindrical grinding machines numerically controlled</t>
  </si>
  <si>
    <t>Mașini de rectificat cilindric, cu comandă numerică (excl.mașini de rectificat fără centru;masini de rectificat suprafețe plane)</t>
  </si>
  <si>
    <t>84602400</t>
  </si>
  <si>
    <t>Altele cu comanda numerica</t>
  </si>
  <si>
    <t>Other numerically controlled</t>
  </si>
  <si>
    <t>Mașini de rectificat, cu comandă numerică (excl.mașini de rectificat cilindric; mașini de rectificat fără centru;masini de rectificat suprafețe plane)</t>
  </si>
  <si>
    <t>84602910</t>
  </si>
  <si>
    <t>Pentru suprafete cilindrice</t>
  </si>
  <si>
    <t>For cylindrical surfaces</t>
  </si>
  <si>
    <t xml:space="preserve">Mașini de rectificat fara comandă numerică, pentru suprafețe cilindrice (excl.masini de rectificat suprafețe plane) </t>
  </si>
  <si>
    <t>84602990</t>
  </si>
  <si>
    <t xml:space="preserve">Mașini de rectificat fara comandă numerică(excl.masini de rectificat suprafețe plane;masini de rectificat pentru suprafețe cilindrice) </t>
  </si>
  <si>
    <t>84603100</t>
  </si>
  <si>
    <t>Masini de ascutit metale sau metaloceramice cu comanda numerica</t>
  </si>
  <si>
    <t>84603900</t>
  </si>
  <si>
    <t>Masini de ascutit metale sau metaloceramice fara comanda numerica</t>
  </si>
  <si>
    <t>84604010</t>
  </si>
  <si>
    <t>Masini de honuit sau lepuit metale sau metaloceramice cu comanda numerica</t>
  </si>
  <si>
    <t>84604090</t>
  </si>
  <si>
    <t>Masini de honuit sau lepuit metale sau metaloceramice fara comanda numerica</t>
  </si>
  <si>
    <t>84609000</t>
  </si>
  <si>
    <t>Masini-unelte pt debavurat,polizat,slefuit sau pt alte operatii de finisat metale/compusi metaloceramici (excl.masinile de danturat sau finisat angrenaje dintate;masini de rectificat, ascutit,honuit sau lepuit)</t>
  </si>
  <si>
    <t>84612000</t>
  </si>
  <si>
    <t>Sepinguri si masini de mortezat</t>
  </si>
  <si>
    <t>Shaping or slotting machines</t>
  </si>
  <si>
    <t>Sepinguri si masini de mortezat care actioneaza prin eliminarea metalului sau metaloceramicelor</t>
  </si>
  <si>
    <t>84613010</t>
  </si>
  <si>
    <t>Masini de brosat care actioneaza prin eliminarea metalului sau metaloceramicelor cu comanda numerica</t>
  </si>
  <si>
    <t>84613090</t>
  </si>
  <si>
    <t>Masini de brosat care actioneaza prin eliminarea metalului sau metaloceramicelor fara comanda numerica</t>
  </si>
  <si>
    <t>84614011</t>
  </si>
  <si>
    <t>Masini de danturat angrenaje cilindrice (inclusive cele cu scula abraziva) cu comanda numerica, care actioneaza prin eliminarea metalului sau metaloceramicelor</t>
  </si>
  <si>
    <t>84614019</t>
  </si>
  <si>
    <t>Masini de danturat angrenaje cilindrice (inclusive cele cu scula abraziva) fara comanda numerica, care actioneaza prin eliminarea metalului sau metaloceramicelor</t>
  </si>
  <si>
    <t>84614031</t>
  </si>
  <si>
    <t xml:space="preserve">Masini de danturat angrenaje (excl. angrenaje cilindrice), inclusive cele cu scula abraziva, cu comanda numerica, care actioneaza prin eliminarea metalului sau metaloceramicelor </t>
  </si>
  <si>
    <t>84614039</t>
  </si>
  <si>
    <t xml:space="preserve">Masini de danturat angrenaje (excl. angrenaje cilindrice), inclusive cele cu scula abraziva, fara comanda numerica, care actioneaza prin eliminarea metalului sau metaloceramicelor </t>
  </si>
  <si>
    <t>84614071</t>
  </si>
  <si>
    <t>Masini de finisat angrenaje, cu reglare in orice axa cu precizia de minimum 0,01 mm, cu comanda numerica, care actioneaza prin eliminarea metalului sau metaloceramicelor</t>
  </si>
  <si>
    <t>84614079</t>
  </si>
  <si>
    <t>Masini de finisat angrenaje, cu reglare in orice axa cu precizia de minimum 0,01 mm, fara comanda numerica, care actioneaza prin eliminarea metalului sau metaloceramicelor</t>
  </si>
  <si>
    <t>84614090</t>
  </si>
  <si>
    <t>Masini de finisat angrenaje (excl. masini de finisat angrenaje cu reglare in orice axa cu precizia de minimum 0,01 mm) care actioneaza prin eliminarea metalului sau metaloceramicelor</t>
  </si>
  <si>
    <t>84615011</t>
  </si>
  <si>
    <t>Cu ferastrau circular</t>
  </si>
  <si>
    <t>Circular saws</t>
  </si>
  <si>
    <t>Masini de taiat cu ferastrau circular, pentru prelucrarea metalelor sau metaloceramicelor</t>
  </si>
  <si>
    <t>84615019</t>
  </si>
  <si>
    <t>Masini de taiat cu ferastraul (excl. masini de taiat cu ferastrau circular, pentru prelucrarea metalelor sau metaloceramicelor</t>
  </si>
  <si>
    <t>84615090</t>
  </si>
  <si>
    <t>Masini de debitat</t>
  </si>
  <si>
    <t>Cuttingoff machines</t>
  </si>
  <si>
    <t>Masini de debitat, pentru prelucrarea metalelor sau metaloceramicelor</t>
  </si>
  <si>
    <t>84619000</t>
  </si>
  <si>
    <t>Alte masini-unelte de rabotat, de sectionat si alte masini care actioneaza prin eliminarea metalului sau metaloceramicelor; nedenumite si necuprinse in alta parte (excl. sepinguri, masini de mortezat, de brosat, de danturat, de rectificat sau de finisat angrenaje, de taiat cu ferastraul sau de debitat)</t>
  </si>
  <si>
    <t>84621110</t>
  </si>
  <si>
    <t>Mașini de forjat în matriță închisă, cu comandă numerică</t>
  </si>
  <si>
    <t>84621190</t>
  </si>
  <si>
    <t>Mașini de forjat în matriță închisă (excl.cu comandă numerică)</t>
  </si>
  <si>
    <t>84621910</t>
  </si>
  <si>
    <t>Mașini de formare la cald (inclusiv prese) pentru forjare, matrițare, și ciocane de forjă, cu comandă numerică (excl. mașini de forjat în matriță închisă)</t>
  </si>
  <si>
    <t>84621990</t>
  </si>
  <si>
    <t>Mașini de formare la cald (inclusiv prese) pentru forjare, matrițare, și ciocane de forjă,  (excl. cu comandă numerică; mașini de forjat în matriță închisă)</t>
  </si>
  <si>
    <t>84622210</t>
  </si>
  <si>
    <t>Mașini de formare a profilelor, pentru produse plate, cu comandă numerică</t>
  </si>
  <si>
    <t>84622290</t>
  </si>
  <si>
    <t>Mașini de formare a profilelor, pentru produse plate (excl. cu comandă numerică)</t>
  </si>
  <si>
    <t>84622300</t>
  </si>
  <si>
    <t>Prese hidraulice de indoit cu comanda numerica</t>
  </si>
  <si>
    <t>Numerically controlled press brakes</t>
  </si>
  <si>
    <t>Prese hidraulice de îndoit, cu comandă numerică</t>
  </si>
  <si>
    <t>84622400</t>
  </si>
  <si>
    <t>Prese pentru panouri cu comanda numerica</t>
  </si>
  <si>
    <t>Numerically controlled panel benders</t>
  </si>
  <si>
    <t>Prese pentru panouri, cu comandă numerică</t>
  </si>
  <si>
    <t>84622500</t>
  </si>
  <si>
    <t>Masini de rulat cu comanda numerica</t>
  </si>
  <si>
    <t>Numerically controlled roll forming machines</t>
  </si>
  <si>
    <t>Mașini de rulat, cu comandă numerică</t>
  </si>
  <si>
    <t>84622600</t>
  </si>
  <si>
    <t>Alte masini de curbat pliat indreptat sau aplatizat cu comanda numerica</t>
  </si>
  <si>
    <t>Other numerically controlled bending folding straightening or flattening machines</t>
  </si>
  <si>
    <t>Mașini de curbat, pliat, îndreptat sau aplatizat, cu comandă numerică, pentru prelucrarea produselor plate (excl. mașini de formare a profilelor, prese hidraulice de îndoit, prese pentru panouri, mașini de rulat)</t>
  </si>
  <si>
    <t>84622900</t>
  </si>
  <si>
    <t>Mașini de îndoire, pliere, îndreptare sau aplatizare pentru produse plate (excl. cu comanda numerica și mașini de formare a profilului)</t>
  </si>
  <si>
    <t>Bending, folding, straightening or flattening machines for flat products (excl. numerically controlled, and profile forming machines)</t>
  </si>
  <si>
    <t>84622910</t>
  </si>
  <si>
    <t>Mașini (inclusiv prese hidraulice de îndoit) de curbat, pliat, îndreptat sau aplatizat pentru prelucrarea produselor plate, cu comanda numerica, nespecificate in alta parte</t>
  </si>
  <si>
    <t>84622990</t>
  </si>
  <si>
    <t xml:space="preserve">Mașini (inclusiv prese hidraulice de îndoit) de curbat, pliat, îndreptat sau aplatizat pentru prelucrarea produselor plate, fara comanda numerica, nespecificate in alta parte </t>
  </si>
  <si>
    <t>84623210</t>
  </si>
  <si>
    <t>Linii de tăiere longitudinală și linii de tăiere la lungime, pentru produsele plate, cu comandă numerică</t>
  </si>
  <si>
    <t>84623290</t>
  </si>
  <si>
    <t>Linii de tăiere longitudinală și linii de tăiere la lungime, pentru produsele plate (excl. cu comandă numerică)</t>
  </si>
  <si>
    <t>84623300</t>
  </si>
  <si>
    <t>Masini de forfecat cu comanda numerica</t>
  </si>
  <si>
    <t>Numerically controlled shearing machines</t>
  </si>
  <si>
    <t>Mașini de forfecat, cu comandă numerică, pentru produse plate (excl. prese si mașini combinate de perforat și forfecat)</t>
  </si>
  <si>
    <t>84623900</t>
  </si>
  <si>
    <t>Masini (inclusiv prese) de forfecat, altele decat masini combinate de perforat si forfecat, pentru prelucrarea metalelor, fara comanda numerica</t>
  </si>
  <si>
    <t>84624200</t>
  </si>
  <si>
    <t>Mașini de perforat sau crestat, pentru prelucrarea produselor plate, inclusiv mașinile combinate de perforat și forfecat, cu comandă numerică (excl.prese)</t>
  </si>
  <si>
    <t>84624900</t>
  </si>
  <si>
    <t>Mașini de perforat sau crestat, pentru prelucrarea produselor plate, inclusiv mașinile combinate de perforat și forfecat (excl.cu comandă numerică; prese)</t>
  </si>
  <si>
    <t>84625100</t>
  </si>
  <si>
    <t>Mașini pentru prelucrarea tuburilor, a țevilor, a secțiunilor tubulare și a barelor, cu comandă numerică (excl.prese)</t>
  </si>
  <si>
    <t>84625900</t>
  </si>
  <si>
    <t>Mașini pentru prelucrarea tuburilor, a țevilor, a secțiunilor tubulare și a barelor (excl.cu comandă numerică; prese)</t>
  </si>
  <si>
    <t>84626110</t>
  </si>
  <si>
    <t>Prese hidraulice pentru prelucrarea metalelor la rece, cu comandă numerică</t>
  </si>
  <si>
    <t>84626190</t>
  </si>
  <si>
    <t>Prese hidraulice pentru prelucrarea metalelor la rece (excl.cu comandă numerică)</t>
  </si>
  <si>
    <t>84626210</t>
  </si>
  <si>
    <t>Prese mecanice pentru prelucrarea metalelor la rece, cu comandă numerică</t>
  </si>
  <si>
    <t>84626290</t>
  </si>
  <si>
    <t>Prese mecanice pentru prelucrarea metalelor la rece (excl. cu comandă numerică)</t>
  </si>
  <si>
    <t>84626310</t>
  </si>
  <si>
    <t>Servoprese pentru prelucrarea metalelor la rece, cu comandă numerică</t>
  </si>
  <si>
    <t>84626390</t>
  </si>
  <si>
    <t>Servoprese pentru prelucrarea metalelor la rece (excl. cu comandă numerică)</t>
  </si>
  <si>
    <t>84626910</t>
  </si>
  <si>
    <t>Prese pentru prelucrarea metalelor la rece, cu comandă numerică (excl. hidraulice, mecanice si servoprese)</t>
  </si>
  <si>
    <t>84626990</t>
  </si>
  <si>
    <t>Prese pentru prelucrarea metalelor la rece,  (excl. hidraulice, mecanice, servoprese si cu comandă numerică)</t>
  </si>
  <si>
    <t>84629010</t>
  </si>
  <si>
    <t>Mașini-unelte (inclusiv prese) pentru prelucrarea metalelor prin forjare, ciocănire, matrițare (cu excepția laminoarelor); mașini-unelte (inclusiv prese, linii de tăiere longitudinală și linii de tăiere la lungime) pentru prelucrarea metalelor prin curbare, pliere, îndreptare, aplatizare, forfecare, perforare, crestare sau deformare (cu excepția bancurilor de trefilare); prese pentru prelucrarea metalelor sau a carburilor metalice, cu comandă numerică (excl. masinile de la pozitiile 8456-846269)</t>
  </si>
  <si>
    <t>84629090</t>
  </si>
  <si>
    <t>Mașini-unelte (inclusiv prese) pentru prelucrarea metalelor prin forjare, ciocănire, matrițare (cu excepția laminoarelor); mașini-unelte (inclusiv prese, linii de tăiere longitudinală și linii de tăiere la lungime) pentru prelucrarea metalelor prin curbare, pliere, îndreptare, aplatizare, forfecare, perforare, crestare sau deformare (cu excepția bancurilor de trefilare); prese pentru prelucrarea metalelor sau a carburilor metalice (excl. masinile de la pozitiile 8456-846269 ; cu comandă numerică)</t>
  </si>
  <si>
    <t>84631010</t>
  </si>
  <si>
    <t>Bancuri de trefilat sarma</t>
  </si>
  <si>
    <t>Drawbenches for wire</t>
  </si>
  <si>
    <t>Bancuri de trefilat sarma, pentru prelucrarea metalelor, sau metaloceramicelor, care actioneaza fara eliminarea materialului</t>
  </si>
  <si>
    <t>84631090</t>
  </si>
  <si>
    <t>Bancuri de trefilat bare, tevi, profile sau produse similare (excl. sarma), pentru prelucrarea metalelor, sau metaloceramicelor, care actioneaza fara eliminarea materialului</t>
  </si>
  <si>
    <t>84632000</t>
  </si>
  <si>
    <t>Masini pentru executarea unei filetari exterioare sau interioare prin rulare sau laminare</t>
  </si>
  <si>
    <t>Threadrolling machines</t>
  </si>
  <si>
    <t>Masini pentru executarea unei filetari exterioare sau interioare prin rulare sau laminare, pentru prelucrarea metalelor, sau metaloceramicelor, care actioneaza fara eliminarea materialului</t>
  </si>
  <si>
    <t>84633000</t>
  </si>
  <si>
    <t>Masini pentru fabricarea sarmei</t>
  </si>
  <si>
    <t>Machines for working wire</t>
  </si>
  <si>
    <t>Masini pentru prelucrarea metalelor sub forma de sarma, care actioneaza fara eliminarea materialului (excl. masinile care actioneaza prin indoire si masini pentru utilizare manuala)</t>
  </si>
  <si>
    <t>84639000</t>
  </si>
  <si>
    <t>Alte masini-unelte pentru prelucrarea metalelor, sau metaloceramicelor, care actioneaza fara eliminarea materialului (excl. bancuri de trefilat bare, tevi, profile, sarme sau produse similare, masini pentru executarea unei filetari exterioare sau interioare prin rulare sau laminare, masini pentru prelucrarea metalelor sub forma de sarma)</t>
  </si>
  <si>
    <t>84641000</t>
  </si>
  <si>
    <t>Masini de taiat</t>
  </si>
  <si>
    <t>Sawing machines</t>
  </si>
  <si>
    <t>Masini de taiat pentru prelucrarea pietrei, a produselor ceramice, betonului, azbocimentului sau materialelor minerale similare (excl. pentru prelucrarea in mana)</t>
  </si>
  <si>
    <t>84642011</t>
  </si>
  <si>
    <t>Sticlei optice</t>
  </si>
  <si>
    <t>Masini de slefuit sau rectificat pentru prelucrarea sticlei optice</t>
  </si>
  <si>
    <t>84642019</t>
  </si>
  <si>
    <t>Masini de slefuit sau rectificat pentru prelucrarea sticlei (excl. sticla optica)</t>
  </si>
  <si>
    <t>84642080</t>
  </si>
  <si>
    <t>Masini de slefuit sau rectificat pentru prelucrarea pietrei, a produselor ceramice, betonului, azbocimentului sau materialelor minerale similare (excl. masini de slefuit sau rectificat pentru prelucrarea sticlei)</t>
  </si>
  <si>
    <t>84649000</t>
  </si>
  <si>
    <t>Masini-unelte pentru prelucrarea pietrei, a produselor ceramice, betonului, azbocimentului sau materialelor minerale similare, sau pentru prelucrarea la rece a sticlei (excl. masini de taiat, masini de slefuit sau rectificat)</t>
  </si>
  <si>
    <t>84651010</t>
  </si>
  <si>
    <t>Cu manevrare manuala a piesei intre fiecare operatiune</t>
  </si>
  <si>
    <t>With manual transfer of workpiece between each operation</t>
  </si>
  <si>
    <t>Masini care pot efectua diferite tipuri de operatiuni de prelucrare, fara schimbarea uneltelor intre operatiuni, cu manevrare manuala a piesei intre fiecare operatiune</t>
  </si>
  <si>
    <t>84651090</t>
  </si>
  <si>
    <t>Fara manevrare manuala a piesei intre fiecare operatiune</t>
  </si>
  <si>
    <t>With automatic transfer of workpiece between each operation</t>
  </si>
  <si>
    <t>Masini care pot efectua diferite tipuri de operatiuni de prelucrare, fara schimbarea uneltelor intre operatiuni, fara manevrare manuala a piesei intre fiecare operatiune</t>
  </si>
  <si>
    <t>84652000</t>
  </si>
  <si>
    <t>Centre de prelucrare</t>
  </si>
  <si>
    <t>Machining centres</t>
  </si>
  <si>
    <t>Centre de prelucrare, pentru prelucrarea lemnului, plutei, osului, ebonitei, materialelor plastice dure sau a altor materiale dure similare</t>
  </si>
  <si>
    <t>84659110</t>
  </si>
  <si>
    <t>Cu ferastraie banda</t>
  </si>
  <si>
    <t>Bandsaws</t>
  </si>
  <si>
    <t>Masini de taiat pentru prelucrarea lemnului, plutei, osului, ebonitei, materialelor plastice dure sau a altor materiale dure similare (excl. masini pentru prelucrarea in mana) cu ferastraie banda</t>
  </si>
  <si>
    <t>84659120</t>
  </si>
  <si>
    <t>Ferastraie circulare</t>
  </si>
  <si>
    <t>Masini de taiat pentru prelucrarea lemnului, plutei, osului, ebonitei, materialelor plastice dure sau a altor materiale dure similare (excl. masini pentru prelucrarea in mana) cu ferastraie circulare</t>
  </si>
  <si>
    <t>84659190</t>
  </si>
  <si>
    <t>Masini de taiat pentru prelucrarea lemnului, plutei, osului, ebonitei, materialelor plastice dure sau a altor materiale dure similare (excl. masini pentru prelucrarea in mana), altele decat cele cu ferastraie banda sau circulare</t>
  </si>
  <si>
    <t>84659200</t>
  </si>
  <si>
    <t>Masini de indreptat sau de rabotat masini de frezat sau de modelatmulurat (prin taiere)</t>
  </si>
  <si>
    <t>Planing milling or moulding (by cutting) machines</t>
  </si>
  <si>
    <t>Mașini de îndreptat sau de rabotat; mașini de frezat sau de modelat-mulurat (prin tăiere) pt prelucrarea lemnului,plutei,osului,ebonitei,materialelor plastice dure/altor materiale dure similare(excl.mașini de la subpozitiile 846510 si 846520)</t>
  </si>
  <si>
    <t>84659300</t>
  </si>
  <si>
    <t>Masini de slefuit de polizat sau de lustruit</t>
  </si>
  <si>
    <t>Grinding sanding or polishing machines</t>
  </si>
  <si>
    <t>Mașini de șlefuit, de polizat sau de lustruit, pt prelucrarea lemnului,plutei,osului,ebonitei,materialelor plastice dure/altor materiale dure similare (excl.mașini de la subpozitiile 846510 si 846520)</t>
  </si>
  <si>
    <t>84659400</t>
  </si>
  <si>
    <t>Masini de curbat sau de asamblat</t>
  </si>
  <si>
    <t>Bending or assembling machines</t>
  </si>
  <si>
    <t>Mașini de curbat sau de asamblat, pt prelucrarea lemnului,plutei,osului,ebonitei,materialelor plastice dure/altor materiale dure similare (excl.mașini de la subpozitiile 846510 si 846520)</t>
  </si>
  <si>
    <t>84659500</t>
  </si>
  <si>
    <t>Masini de gaurit sau de mortezat</t>
  </si>
  <si>
    <t>Drilling or morticing machines</t>
  </si>
  <si>
    <t>Mașini de găurit sau de mortezat, pt prelucrarea lemnului,plutei,osului,ebonitei,materialelor plastice dure/altor materiale dure similare (excl.mașini de la subpozitiile 846510 si 846520)</t>
  </si>
  <si>
    <t>84659600</t>
  </si>
  <si>
    <t>Masini de spintecat de retezat sau de derulat</t>
  </si>
  <si>
    <t>Splitting slicing or paring machines</t>
  </si>
  <si>
    <t>Mașini de spintecat, de retezat sau de derulat, pt prelucrarea lemnului,plutei,osului,ebonitei,materialelor plastice dure/altor materiale dure similare (excl.mașini de la subpozitiile 846510 si 846520)</t>
  </si>
  <si>
    <t>84659900</t>
  </si>
  <si>
    <t>Mașini-unelte pt prelucrarea lemnului,plutei,osului,ebonitei,materialelor plastice dure/altor materiale dure similare(excl.mașini de la subpozitiile 846510-84659600)</t>
  </si>
  <si>
    <t>84661020</t>
  </si>
  <si>
    <t>Mandrine clesti si bucse</t>
  </si>
  <si>
    <t>Arbors collets and sleeves</t>
  </si>
  <si>
    <t>Mandrine, clesti si bucse pentru utilizare ca portscule; suporturi pentru unelte pentru orice tip de instrument pentru utilizare manuala</t>
  </si>
  <si>
    <t>84661031</t>
  </si>
  <si>
    <t>Pentru strunguri</t>
  </si>
  <si>
    <t>For lathes</t>
  </si>
  <si>
    <t>Suporturi pentru unelte pentru strunguri (excl. mandrinele, clestii si bucsele)</t>
  </si>
  <si>
    <t>84661038</t>
  </si>
  <si>
    <t xml:space="preserve"> Suporturi pentru unelte si masini-unelte, pentru orice tip de instrument de lucru manual (excl. suporturile de unelte pentru strunguri, mandrinele, clestii si bucsele)</t>
  </si>
  <si>
    <t>84661080</t>
  </si>
  <si>
    <t>Filiere cu declansare automata</t>
  </si>
  <si>
    <t>Selfopening dieheads</t>
  </si>
  <si>
    <t xml:space="preserve">Filiere cu declansare automata pentru unelte si masini-unelte </t>
  </si>
  <si>
    <t>84662020</t>
  </si>
  <si>
    <t>Montaje de prelucrare si ansamblele lor de componente standard</t>
  </si>
  <si>
    <t>Jigs and fixtures for specific applications sets of standard jig and fixture components</t>
  </si>
  <si>
    <t>Montaje de prelucrare si ansamblele lor de componente standard pentru unelte si masini-unelte de prelucrat</t>
  </si>
  <si>
    <t>84662091</t>
  </si>
  <si>
    <t>Portpiese (excl. montaje de prelucrare si ansamblele lor de componente standard pentru unelte si masini-unelte de prelucrat) pentru strunguri</t>
  </si>
  <si>
    <t>84662098</t>
  </si>
  <si>
    <t>Portpiese (excl. montaje de prelucrare si ansamblele lor de componente standard pentru unelte si masini-unelte de prelucrat), altele decat cele pentru strunguri</t>
  </si>
  <si>
    <t>84663000</t>
  </si>
  <si>
    <t>Capete divizoare si alte dispozitive speciale pentru masini</t>
  </si>
  <si>
    <t>Dividing heads and other special attachments for machines</t>
  </si>
  <si>
    <t>Capete divizoare si alte dispozitive speciale care se monteaza pe masini-unelte</t>
  </si>
  <si>
    <t>84669120</t>
  </si>
  <si>
    <t>Parti si accesorii destinate numai sau in principal masinilor-unelte pentru prelucrarea pietrei, a produselor ceramice, a betonului, azbocimentului sau materialelor minerale similare, sau pentru prelucrarea la rece a sticlei, turnate din fonta, fier sau otel</t>
  </si>
  <si>
    <t>84669195</t>
  </si>
  <si>
    <t>Parti si accesorii destinate numai sau in principal masinilor-unelte pentru prelucrarea pietrei, a produselor ceramice, a betonului, azbocimentului sau materialelor minerale similare, sau pentru prelucrarea la rece a sticlei, altele decat cele turnate din fonta, fier sau otel</t>
  </si>
  <si>
    <t>84669220</t>
  </si>
  <si>
    <t>Parti si accesorii destinate numai sau in principal masinilor-unelte pentru prelucrarea lemnului, plutei, osului, ebonitei, materialelor plastice dure, turnate din fonta, fier sau otel</t>
  </si>
  <si>
    <t>84669280</t>
  </si>
  <si>
    <t>Parti si accesorii destinate numai sau in principal masinilor-unelte pentru prelucrarea lemnului, plutei, osului, ebonitei, materialelor plastice dure, altele decat cele turnate din fonta, fier sau otel</t>
  </si>
  <si>
    <t>84669340</t>
  </si>
  <si>
    <t>Parti si accesorii ale masinilor de la subpozitiile 84561110 84561210 845620 845630 845710 845891 84592100 845961 sau 846150 destinate numai sau in principal pentru fabricarea circuitelor imprimate a ansamblelor de circuite imprimate a partilor d</t>
  </si>
  <si>
    <t>Parts and accessories of machines of subheadings 84561110 84561210 845620 845630 845710 845891 84592100 845961 or 846150 of a kind used solely or principally for the manufacture of printed circuits printed circuit assemblies parts</t>
  </si>
  <si>
    <t>Părți și accesorii ale mașinilor de la subpoz.84561110,84561210,845620,845630,845710,845891,84592100,845961,846150 destinate fabricarii circuitelor imprimate,ansamblelor de circuite imprimate,părților de la poz.8517,partilor de masini automate de prelucrare a datelor</t>
  </si>
  <si>
    <t>84669350</t>
  </si>
  <si>
    <t>Pentru masini de la subpozitia- 84565000</t>
  </si>
  <si>
    <t>For machines of subheading84565000</t>
  </si>
  <si>
    <t>Părți și accesorii pentru masini de taiat cu jet de apa</t>
  </si>
  <si>
    <t>84669360</t>
  </si>
  <si>
    <t>Părți și accesorii pentru mașinile de la pozițiile 8456-8461, nespecificate in alta parte</t>
  </si>
  <si>
    <t>84669400</t>
  </si>
  <si>
    <t>Pentru masinile de la pozitiile-8462 sau 8463</t>
  </si>
  <si>
    <t>For machines of heading8462 or 8463</t>
  </si>
  <si>
    <t>Parti si accesorii destinate numai sau in principal masinilor-unelte masini si prese pentru prelucrarea metalelor prin forjare, ciocanire, stantare, presare, masinilor si preselor pentru prelucrarea metalelor prin curbare, pliere, indreptare, aplatizare, forfecare, perforare, crestare; altor masini pentru prelucrarea metalelor sau metaloceramicelor, care actioneaza fara eliminarea materialului;</t>
  </si>
  <si>
    <t>84671110</t>
  </si>
  <si>
    <t>Metalworking</t>
  </si>
  <si>
    <t>Unelte pneumatice rotative (chiar cu percutie), pentru utilizare manuala, pentru prelucrarea metalelor</t>
  </si>
  <si>
    <t>84671190</t>
  </si>
  <si>
    <t>Unelte pneumatice rotative (chiar cu percutie), pentru utilizare manuala, altele decat cele pentru prelucrarea metalelor</t>
  </si>
  <si>
    <t>84671900</t>
  </si>
  <si>
    <t>Unelte pneumatice (excl. cele rotative), pentru utilizare manuala</t>
  </si>
  <si>
    <t>84672110</t>
  </si>
  <si>
    <t>Care functioneaza fara sursa de energie exterioara</t>
  </si>
  <si>
    <t>Capable of operation without an external source of power</t>
  </si>
  <si>
    <t>Masini de gaurit de orice tip, inclusiv perforatoare rotative, cu motor electric incorporat, care functioneaza fara sursa de energie exterioara</t>
  </si>
  <si>
    <t>84672191</t>
  </si>
  <si>
    <t>Electropneumatice</t>
  </si>
  <si>
    <t>Electropneumatic</t>
  </si>
  <si>
    <t>Masini de gaurit de orice tip, inclusiv perforatoare rotative, electropneumatice, cu motor electric incorporat, altele decat cele care functioneaza fara sursa de energie exterioara</t>
  </si>
  <si>
    <t>84672199</t>
  </si>
  <si>
    <t>Masini de gaurit de orice tip, inclusiv perforatoare rotative, cu motor electric incorporat, altele decat cele care functioneaza fara sursa de energie exterioara si decat cele electropneumatice</t>
  </si>
  <si>
    <t>84672210</t>
  </si>
  <si>
    <t>Ferastraie si masini de debitat cu lant</t>
  </si>
  <si>
    <t>Chainsaws</t>
  </si>
  <si>
    <t>Ferastraie si masini de debitat cu lant, cu motor electric incorporat, pentru utilizare manuala</t>
  </si>
  <si>
    <t>84672230</t>
  </si>
  <si>
    <t>Ferastraie circulare, cu motor electric incorporat, pentru utilizare manuala</t>
  </si>
  <si>
    <t>84672290</t>
  </si>
  <si>
    <t>Ferastraie si masini de debitat, cu motor electric incorporat, pentru utilizare manuala (excl. ferastraie si masini de debitat cu lant si ferastraie circulare)</t>
  </si>
  <si>
    <t>84672920</t>
  </si>
  <si>
    <t>Unelte cu motor electric incorporat (excl. masini de gaurit de orice tip, perforatoare rotative, ferastraie si masini de debitat), pentru utilizare manuala, care functioneaza fara sursa de energie exterioara</t>
  </si>
  <si>
    <t>84672951</t>
  </si>
  <si>
    <t>Masini de polizat unghiular</t>
  </si>
  <si>
    <t>Angle grinders</t>
  </si>
  <si>
    <t>Masini de polizat unghiular, cu motor electric incorporat, pentru utilizare manuala, altele decat cele care functioneaza fara sursa de energie exterioara</t>
  </si>
  <si>
    <t>84672953</t>
  </si>
  <si>
    <t>Masini de slefuit cu banda</t>
  </si>
  <si>
    <t>Belt sanders</t>
  </si>
  <si>
    <t>Masini de slefuit cu banda, cu motor electric incorporat, pentru utilizare manuala, altele decat cele care functioneaza fara sursa de energie exterioara</t>
  </si>
  <si>
    <t>84672959</t>
  </si>
  <si>
    <t>Masini de polizat si masini de slefuit, cu motor electric incorporat, pentru utilizare manuala, altele decat cele care functioneaza fara sursa de energie exterioara (excl. masini de slefuit cu banda si masini de polizat unghiular)</t>
  </si>
  <si>
    <t>84672970</t>
  </si>
  <si>
    <t>Rindele</t>
  </si>
  <si>
    <t>Planers</t>
  </si>
  <si>
    <t>Rindele cu motor electric incorporat, pentru utilizare manuala, altele decat cele care functioneaza fara sursa de energie exterioara</t>
  </si>
  <si>
    <t>84672980</t>
  </si>
  <si>
    <t>Foarfeci pentru taiat gardul viu foarfeci pentru tuns peluza si plivitoare</t>
  </si>
  <si>
    <t>Hedge trimmers and lawn edge cutters</t>
  </si>
  <si>
    <t>Foarfeci pentru taiat gardul viu, foarfeci pentru tuns peluza si plivitoare, cu motor electric incorporat, pentru utilizare manuala, altele decat cele care functioneaza fara sursa de energie exterioara</t>
  </si>
  <si>
    <t>84672985</t>
  </si>
  <si>
    <t>Unelte cu motor electric incorporat, pentru utilizare manuala, altele decat cele care functioneaza fara sursa de energie exterioara (excl. masini de gaurit de orice tip, perforatoare rotative, ferastraie si masini de debitat, masini de polizat si masini de slefuit, rindele, foarfeci pentru taiat gardul viu, foarfeci pentru tuns peluza si plivitoare)</t>
  </si>
  <si>
    <t>84678100</t>
  </si>
  <si>
    <t>Ferastraie si masini de debitat, cu lant, cu motor neelectric incorporat</t>
  </si>
  <si>
    <t>84678900</t>
  </si>
  <si>
    <t>Unelte hidraulice sau cu motor neelectric incorporat, pentru utilizare manuala (excl. unelte pneumatice, unelte cu motor electric  incorporat, ferastraie si masini de debitat, cu lant)</t>
  </si>
  <si>
    <t>84679100</t>
  </si>
  <si>
    <t>De ferastraie si masini de debitat cu lant</t>
  </si>
  <si>
    <t>Of chainsaws</t>
  </si>
  <si>
    <t>Parti de ferastraie si masini de debitat, cu lant</t>
  </si>
  <si>
    <t>84679200</t>
  </si>
  <si>
    <t>De unelte pneumatice</t>
  </si>
  <si>
    <t>Of pneumatic tools</t>
  </si>
  <si>
    <t>Parti de unelte pneumatice</t>
  </si>
  <si>
    <t>84679900</t>
  </si>
  <si>
    <t>Parti de unelte hidraulice sau cu motor electric sau neelectric incorporat, pentru utilizare manuala (excl. parti de unelte pneumatice si parti de ferastraie si masini de debitat, cu lant)</t>
  </si>
  <si>
    <t>84681000</t>
  </si>
  <si>
    <t>Arzatoare dirijate manual</t>
  </si>
  <si>
    <t>Handheld blow pipes</t>
  </si>
  <si>
    <t>84682000</t>
  </si>
  <si>
    <t>Alte masini si aparate cu gaz</t>
  </si>
  <si>
    <t>Other gasoperated machinery and apparatus</t>
  </si>
  <si>
    <t>84688000</t>
  </si>
  <si>
    <t>Other machinery and apparatus</t>
  </si>
  <si>
    <t>Masini si aparate pentru lipit sau sudat, chiar cu posibilitatea de taiere (excl. arzatoare dirijate manual, masini si aparate cu gaz, masinile si aparatele electrice pentru lipire sau sudare, pentru taiat, sau care functioneaza cu laser sau cu alte fascicule de lumina sau de fotoni, cu ultrasunete, cu fascicule de electroni, cu impulsuri magnetice sau cu jet de plasma)</t>
  </si>
  <si>
    <t>84689000</t>
  </si>
  <si>
    <t>Parti de masini si aparate pentru lipit sau sudat, chiar cu posibilitatea de taiere</t>
  </si>
  <si>
    <t>84701000</t>
  </si>
  <si>
    <t>Masini electronice de calculat care pot sa functioneze fara sursa de energie exterioara si masini de buzunar care permit inregistrarea reproducerea si afisarea datelor care au o functie de calcul</t>
  </si>
  <si>
    <t>Electronic calculators capable of operation without an external source of electric power and pocketsize datarecording reproducing and displaying machines with calculating functions</t>
  </si>
  <si>
    <t>Masini electronice de calculat care pot sa functioneze fara sursa de energie exterioara si masini de buzunar care permit inregistrarea, reproducerea si afisarea datelor, care au o functie de calcul</t>
  </si>
  <si>
    <t>84702100</t>
  </si>
  <si>
    <t>Care au un organ imprimant incorporat</t>
  </si>
  <si>
    <t>Incorporating a printing device</t>
  </si>
  <si>
    <t xml:space="preserve">Alte masini electronice de calculat care au un organ imprimant incorporat (excl. masini electronice de calculat care pot sa functioneze fara sursa de energie exterioara si masini de buzunar care permit inregistrarea, reproducerea si afisarea datelor, care au o functie de calcul) </t>
  </si>
  <si>
    <t>84702900</t>
  </si>
  <si>
    <t>Alte masini electronice de calculat (excl. masini electronice de calculat care pot sa functioneze fara sursa de energie exterioara si masini de buzunar care permit inregistrarea, reproducerea si afisarea datelor, care au o functie de calcul), altele decat cele care au un organ imprimant incorporat</t>
  </si>
  <si>
    <t>84703000</t>
  </si>
  <si>
    <t>Alte masini de calculat</t>
  </si>
  <si>
    <t>Other calculating machines</t>
  </si>
  <si>
    <t>Alte masini de calculat (excl. masini electronice de calculat si masini de buzunar care permit inregistrarea, reproducerea si afisarea datelor, care au o functie de calcul)</t>
  </si>
  <si>
    <t>84705000</t>
  </si>
  <si>
    <t>Case de inregistrare</t>
  </si>
  <si>
    <t>Cash registers</t>
  </si>
  <si>
    <t>84709000</t>
  </si>
  <si>
    <t>Masini de contabilizat, masini de francat, de emis bilete si masini similare, cu dispozitiv de calcul (excl. masini de calculat, case de inregistrare)</t>
  </si>
  <si>
    <t>84713000</t>
  </si>
  <si>
    <t>Masini automate de prelucrare a datelor portabile de o greutate de maximum 10-kg care contin cel putin o unitate centrala de prelucrare o tastatura si un ecran</t>
  </si>
  <si>
    <t>Portable automatic dataprocessing machines weighing not more than 10kg consisting of at least a central processing unit a keyboard and a display</t>
  </si>
  <si>
    <t>Masini automate de prelucrare a datelor, portabile, de o greutate de maximum 10 kg, care contin cel putin o unitate centrala de prelucrare, o tastatura si un ecran</t>
  </si>
  <si>
    <t>84714100</t>
  </si>
  <si>
    <t>Care au in acelasi corp cel putin o unitate centrala de prelucrare si o unitate de intrare si una de iesire chiar combinate</t>
  </si>
  <si>
    <t>Comprising in the same housing at least a central processing unit and an input and output unit whether or not combined</t>
  </si>
  <si>
    <t>Alte masini automate de prelucrare a datelor (excl. masini automate de prelucrare a datelor, portabile, de o greutate de maximum 10 kg, care contin cel putin o unitate centrala de prelucrare, o tastatura si un ecran) care au, in acelasi corp, cel putin o unitate centrala de prelucrare si o unitate de intrare si una de iesire, chiar combinate</t>
  </si>
  <si>
    <t>84714900</t>
  </si>
  <si>
    <t>Altele prezentate sub forma de sisteme</t>
  </si>
  <si>
    <t>Other presented in the form of systems</t>
  </si>
  <si>
    <t>Alte masini automate de prelucrare a datelor prezentate sub forma de sisteme (excl. masini automate de prelucrare a datelor, portabile, de o greutate de maximum 10 kg, care contin cel putin o unitate centrala de prelucrare, o tastatura si un ecran si masini automate de prelucrare a datelor care au, in acelasi corp, cel putin o unitate centrala de prelucrare si o unitate de intrare si una de iesire, chiar combinate)</t>
  </si>
  <si>
    <t>84715000</t>
  </si>
  <si>
    <t>Unitati de prelucrare a datelor altele decat cele de la subpozitiile-847141 sau 847149 chiar care contin in acelasi corp unul sau doua tipuri din unitatile urmatoare: unitate de memorie unitate de intrare unitate de iesire</t>
  </si>
  <si>
    <t>Processing units other than those of subheading847141 or 847149 whether or not containing in the same housing one or two of the following types of unit: storage units input units output units</t>
  </si>
  <si>
    <t>Unitati de prelucrare a datelor (excl. masini automate de prelucrare a datelor care au, in acelasi corp, cel putin o unitate centrala de prelucrare si o unitate de intrare si una de iesire, chiar combinate si masini automate de prelucrare a datelor prezentate sub forma de sisteme), chiar care contin in acelasi corp unul sau doua tipuri din unitatile urmatoare: unitate de memorie, unitate de intrare, unitate de iesire</t>
  </si>
  <si>
    <t>84716060</t>
  </si>
  <si>
    <t>Tastaturi</t>
  </si>
  <si>
    <t>Keyboards</t>
  </si>
  <si>
    <t>Tastaturi pentru masini automate de prelucrare a datelor</t>
  </si>
  <si>
    <t>84716070</t>
  </si>
  <si>
    <t>Unitati de intrare sau de iesire pentru masini automate de prelucrare a datelor, chiar care contin in acelasi corp unitati de memorie (excl. tastaturi)</t>
  </si>
  <si>
    <t>84717020</t>
  </si>
  <si>
    <t>Unitati de memorie centrale</t>
  </si>
  <si>
    <t>Central storage units</t>
  </si>
  <si>
    <t>Unitati de memorie centrale pentru masini automate de prelucrare a datelor</t>
  </si>
  <si>
    <t>84717030</t>
  </si>
  <si>
    <t>Optice inclusiv magnetooptice</t>
  </si>
  <si>
    <t>Optical including magnetooptical</t>
  </si>
  <si>
    <t>Unitati de memorie pe discuri optice si magneto-optice pentru masini automate de prelucrare a datelor (excl. unitati de memorie centrale)</t>
  </si>
  <si>
    <t>84717050</t>
  </si>
  <si>
    <t>Unitati de memorie pe hard discuri</t>
  </si>
  <si>
    <t>Hard disk drives</t>
  </si>
  <si>
    <t>Unitati de memorie pe hard discuri pentru masini automate de prelucrare a datelor (excl. unitati de memorie centrale si unitati de memorie optice si magneto-optice)</t>
  </si>
  <si>
    <t>84717070</t>
  </si>
  <si>
    <t>Unitati de memorie pe discuri pentru masini automate de prelucrare a datelor (excl. unitati de memorie centrale, unitati de memorie optice si magneto-optice si unitati de memorie pe hard discuri)</t>
  </si>
  <si>
    <t>84717080</t>
  </si>
  <si>
    <t>Unitati de memorie pe benzi magnetice</t>
  </si>
  <si>
    <t>Magnetic tape storage units</t>
  </si>
  <si>
    <t>Unitati de memorie pe benzi magnetice pentru masini automate de prelucrare a datelor (excl. unitati de memorie centrale)</t>
  </si>
  <si>
    <t>84717098</t>
  </si>
  <si>
    <t>Unitati de memorie pentru masini automate de prelucrare a datelor (excl. unitati de memorie centrale, unitati de memorie pe discuri si unitati de memorie pe benzi magnetice)</t>
  </si>
  <si>
    <t>84718000</t>
  </si>
  <si>
    <t>Alte unitati de masini automate de prelucrare a datelor</t>
  </si>
  <si>
    <t>Other units of automatic dataprocessing machines</t>
  </si>
  <si>
    <t>Alte unitati de masini automate de prelucrare a datelor (excl. unitati de procesare, unitati de intrare sau de iesire, unitati de memorie)</t>
  </si>
  <si>
    <t>84719000</t>
  </si>
  <si>
    <t>Cititoare magnetice sau optice, masini pentru transpunerea datelor pe suport sub forma codificata si masini de prelucrare a acestor date, nedenumite si necuprinse in alta parte</t>
  </si>
  <si>
    <t>84721000</t>
  </si>
  <si>
    <t>Duplicatoare</t>
  </si>
  <si>
    <t>Duplicating machines</t>
  </si>
  <si>
    <t>Duplicatoare hectografice sau cu matrite (excl. masini de imprimare si de fotocopiere sau masini de termo-copiere)</t>
  </si>
  <si>
    <t>84723000</t>
  </si>
  <si>
    <t>Masini pentru trierea plierea punerea in plic sau pe banda a corespondentei masini de deschis de inchis sau de stampilat corespondenta si masini de aplicat sau de obliterat timbre</t>
  </si>
  <si>
    <t>Machines for sorting or folding mail or for inserting mail in envelopes or bands machines for opening closing or sealing mail and machines for affixing or cancelling postage stamps</t>
  </si>
  <si>
    <t>Masini pentru trierea, plierea, punerea in plic sau pe banda a corespondentei, masini de deschis, de inchis sau de stampilat corespondenta si masini de aplicat sau de obliterat timbre</t>
  </si>
  <si>
    <t>84729010</t>
  </si>
  <si>
    <t>Masini de triat de numarat sau de facut fisicuri din monede</t>
  </si>
  <si>
    <t>Coinsorting coincounting or coinwrapping machines</t>
  </si>
  <si>
    <t>Masini de triat, de numarat sau de facut fisicuri din monede</t>
  </si>
  <si>
    <t>84729080</t>
  </si>
  <si>
    <t>Masini si aparate de birou, masini de imprimat adrese, distribuitoare automate de bancnote, aparate de ascutit creioane, aparate de perforat sau de capsat (excl.duplicatoare hectografice sau cu matrite, masini pentru trierea, plierea, punerea in plic sau pe banda a corespondentei, masini de deschis, de inchis sau de stampilat corespondenta si masini de aplicat sau de obliterat timbre, masini de triat, de numarat sau de facut fisicuri de monede)</t>
  </si>
  <si>
    <t>84732110</t>
  </si>
  <si>
    <t xml:space="preserve">Subansambluri electronice de masini electronice de calculat care pot sa functioneze fara sursa de energie exterioara si masini de buzunar care permit inregistrarea, reproducerea si afisarea datelor, care au o functie de calcul si alte masini electronice de calculat care au sau nu un organ imprimant incorporat </t>
  </si>
  <si>
    <t>84732190</t>
  </si>
  <si>
    <t xml:space="preserve">Parti si accesorii (excl. subansambluri electronice) de masini electronice de calculat care pot sa functioneze fara sursa de energie exterioara si masini de buzunar care permit inregistrarea, reproducerea si afisarea datelor, care au o functie de calcul si alte masini electronice de calculat care au sau nu un organ imprimant incorporat </t>
  </si>
  <si>
    <t>84732910</t>
  </si>
  <si>
    <t xml:space="preserve">Subansambluri electronice de masini de contabilizat, de masini de francat, de masini de emis bilete si de masini similare, cu dispozitiv de calcul; de case de inregistrat </t>
  </si>
  <si>
    <t>84732990</t>
  </si>
  <si>
    <t xml:space="preserve">Parti si accesorii (excl. subansambluri electronice) de masini de contabilizat, de masini de francat, de masini de emis bilete si de masini similare, cu dispozitiv de calcul; de case de inregistrat </t>
  </si>
  <si>
    <t>84733020</t>
  </si>
  <si>
    <t>Subansambluri electronice de masini automate de prelucrare a datelor si unitati ale acestora; cititoare magnetice sau optice, masini pentru transpunerea datelor pe suport sub forma codificata si masini de prelucrare a acestor date</t>
  </si>
  <si>
    <t>84733080</t>
  </si>
  <si>
    <t>Parti si accesorii (excl. subansambluri electronice) de masini automate de prelucrare a datelor si unitati ale acestora; cititoare magnetice sau optice, masini pentru transpunerea datelor pe suport sub forma codificata si masini de prelucrare a acestor date</t>
  </si>
  <si>
    <t>84734010</t>
  </si>
  <si>
    <t>Subansambluri electronice pentru masinile de birou de la pozitia 8472, nespecificate in alta parte</t>
  </si>
  <si>
    <t>84734080</t>
  </si>
  <si>
    <t>Parti si accesorii (excl. subansambluri electronice) de masini si aparate de birou, cum ar fi: duplicatoare hectografice sau cu matrite, masini de imprimat adrese, distribuitoare automate de bancnote, masini de triat, de numarat sau de facut fisicuri de monede, aparate de ascutit creioane, aparate de perforat sau de capsat</t>
  </si>
  <si>
    <t>84735020</t>
  </si>
  <si>
    <t>Subansambluri electronice care pot fi utilizate cu masinile sau aparatele de la doua sau mai multe dintre masinile de scris si masinile pentru prelucrarea textelor, masinile de calculat si masinile de buzunar care permit inregistrarea, reproducerea si afisarea datelor, cu functie de calcul; masinile de contabilizat, masinile de francat, masinile de emis bilete si masinile similare, cu dispozitiv de calcul; casele de inregistrat, masinile automate de prelucrare a datelor si unitati ale acestora; cititoarele magnetice sau optice, masinile pentru transpunerea datelor pe suport sub forma codificata si masinile de prelucrare a acestor date, alte masini si aparate de birou</t>
  </si>
  <si>
    <t>84735080</t>
  </si>
  <si>
    <t>Părți și accesorii care pot fi utilizate cu mașinile sau aparatele de la două sau mai multe din pozițiile 8470-8472, nespecificate in alta parte (excl.subansambluri electronice)</t>
  </si>
  <si>
    <t>84741000</t>
  </si>
  <si>
    <t>Masini si aparate pentru sortat cernut separat sau spalat</t>
  </si>
  <si>
    <t>Sorting screening separating or washing machines</t>
  </si>
  <si>
    <t>Masini si aparate pentru sortat, cernut, separat sau spalat pamant, pietre, minereuri si alte substante minerale solide, inclusiv praf si pasta</t>
  </si>
  <si>
    <t>84742000</t>
  </si>
  <si>
    <t>Masini si aparate pentru concasat macinat sau pulverizat</t>
  </si>
  <si>
    <t>Crushing or grinding machines</t>
  </si>
  <si>
    <t>Masini si aparate pentru concasat, macinat sau pulverizat pamant, pietre, minereuri si alte substante minerale solide, inclusiv praf si pasta</t>
  </si>
  <si>
    <t>84743100</t>
  </si>
  <si>
    <t>Betoniere si aparate pentru amestecarea cimentului</t>
  </si>
  <si>
    <t>Concrete or mortar mixers</t>
  </si>
  <si>
    <t>84743200</t>
  </si>
  <si>
    <t>Masini pentru amestecat materiale minerale cu bitum</t>
  </si>
  <si>
    <t>Machines for mixing mineral substances with bitumen</t>
  </si>
  <si>
    <t>84743900</t>
  </si>
  <si>
    <t>Masini si aparate pentru amestecat sau de malaxat pamant, pietre, minereuri si alte substante minerale solide, inclusiv praf si pasta (excl. betoniere si aparate pentru amestecarea cimentului, masini pentru amestecat materiale minerale cu bitum)</t>
  </si>
  <si>
    <t>84748010</t>
  </si>
  <si>
    <t>Masini si aparate pentru aglomerarea formarea sau modelarea pastei ceramice</t>
  </si>
  <si>
    <t>Machinery for agglomerating shaping or moulding ceramic paste</t>
  </si>
  <si>
    <t>Masini si aparate pentru aglomerarea, formarea sau modelarea pastei ceramice</t>
  </si>
  <si>
    <t>84748090</t>
  </si>
  <si>
    <t>Masini pentru aglomerat, format sau modelat combustibili minerali solizi, ciment, gips sau alte substante minerale sub forma de praf sau de pasta; masini pentru fabricat forme de nisip pentru turnat (excl. masini pentru aglomerat, format sau modelat pastei ceramice)</t>
  </si>
  <si>
    <t>84749010</t>
  </si>
  <si>
    <t>Parti de masini si aparate, turnate, din fonta, fier sau otel, pentru sortat, cernut, separat, spalat, concasat, macinat, amestecat sau malaxat pamant, pietre, minereuri si alte substante minerale solide; parti de masini pentru aglomerat, format sau modelat combustibili minerali solizi, paste ceramice, ciment, gips sau alte substante minerale sub forma de praf sau de pasta; parti de masini pentru fabricat forme de nisip pentru turnat</t>
  </si>
  <si>
    <t>84749090</t>
  </si>
  <si>
    <t>Parti de masini si aparate (excl. cele turnate, din fonta, fier sau otel) pentru sortat, cernut, separat, spalat, concasat, macinat, amestecat sau malaxat pamant, pietre, minereuri si alte substante minerale solide; parti de masini pentru aglomerat, format sau modelat combustibili minerali solizi, paste ceramice, ciment, gips sau alte substante minerale sub forma de praf sau de pasta; parti de masini pentru fabricat forme de nisip pentru turnat</t>
  </si>
  <si>
    <t>84751000</t>
  </si>
  <si>
    <t>Masini pentru asamblarea lampilor tuburilor sau becurilor electrice sau electronice sau a becurilor pentru bli?uri care contin un invelis din sticla</t>
  </si>
  <si>
    <t>Machines for assembling electric or electronic lamps tubes or valves or flashbulbs in glass envelopes</t>
  </si>
  <si>
    <t>Masini pentru asamblarea lampilor, tuburilor sau becurilor electrice sau electronice sau a becurilor pentru flashuri (blitz), care contin un invelis din sticla</t>
  </si>
  <si>
    <t>84752100</t>
  </si>
  <si>
    <t>Masini pentru fabricarea fibrelor optice si a eboselor acestora</t>
  </si>
  <si>
    <t>Machines for making optical fibres and preforms thereof</t>
  </si>
  <si>
    <t>84752900</t>
  </si>
  <si>
    <t>Masini pentru fabricarea sau prelucrarea la cald a sticlei sau a articolelor din sticla (excl. masini pentru fabricarea fibrelor optice si a eboselor acestora)</t>
  </si>
  <si>
    <t>84759010</t>
  </si>
  <si>
    <t>Parti de masini de la subpozitia 84752100</t>
  </si>
  <si>
    <t>Parts of machines of subheading 84752100</t>
  </si>
  <si>
    <t>Părți de mașini pentru fabricarea fibrelor optice și a eboșelor acestora</t>
  </si>
  <si>
    <t>84759090</t>
  </si>
  <si>
    <t>Părți de mașini pt asamblarea lămpilor,tuburilor,becurilor electrice/electronice sau a becurilor pt bliţuri,care conțin un înveliș de sticlă; de mașini pt fabricarea/prelucrarea la cald a sticlei/obiectelor din sticlă,nespecificate in alta parte</t>
  </si>
  <si>
    <t>84762100</t>
  </si>
  <si>
    <t>Care contin dispozitive de incalzire sau de racire</t>
  </si>
  <si>
    <t>Incorporating heating or refrigerating devices</t>
  </si>
  <si>
    <t>Masini automate pentru vanzarea bauturilor care contin dispozitive de incalzire sau de racire</t>
  </si>
  <si>
    <t>84762900</t>
  </si>
  <si>
    <t>Masini automate pentru vanzarea bauturilor (excl. cele care contin dispozitive de incalzire sau de racire)</t>
  </si>
  <si>
    <t>84768100</t>
  </si>
  <si>
    <t>Masini automate, care contin dispozitive de incalzire sau de racire, pentru vanzarea produselor, cum ar fi timbre postale, tigari, produse alimentare si masini pentru schimbat monede (excl. masini automate pentru vanzarea bauturilor)</t>
  </si>
  <si>
    <t>84768910</t>
  </si>
  <si>
    <t>Masini pentru schimbat monede</t>
  </si>
  <si>
    <t>Moneychanging machines</t>
  </si>
  <si>
    <t>Mașini pentru schimbat monede</t>
  </si>
  <si>
    <t>84768990</t>
  </si>
  <si>
    <t>Mașini automate pentru vânzarea produselor, care nu conțin dispozitive de încălzire sau de răcire (excl.masini automate pentru vanzarea bauturilor, masini pentru schimbat monede)</t>
  </si>
  <si>
    <t>84769010</t>
  </si>
  <si>
    <t>Parti de masini pentru schimbat monede</t>
  </si>
  <si>
    <t>Parts of moneychanging machines</t>
  </si>
  <si>
    <t>Părți de mașini pentru schimbat monede</t>
  </si>
  <si>
    <t>84769090</t>
  </si>
  <si>
    <t>Părți de mașini automate pentru vânzarea produselor (de exemplu: timbre poștale, țigări, produse alimentare, băuturi)(excl.de mașini pentru schimbat monede)</t>
  </si>
  <si>
    <t>84771000</t>
  </si>
  <si>
    <t>Masini pentru formare prin injectie</t>
  </si>
  <si>
    <t>Injectionmoulding machines</t>
  </si>
  <si>
    <t xml:space="preserve">Masini pentru formare prin injectie pentru prelucrarea cauciucului sau a materialelor plastice </t>
  </si>
  <si>
    <t>84772000</t>
  </si>
  <si>
    <t>Extruders</t>
  </si>
  <si>
    <t xml:space="preserve">Masini pentru extrudare pentru prelucrarea cauciucului sau a materialelor plastice </t>
  </si>
  <si>
    <t>84773000</t>
  </si>
  <si>
    <t>Masini pentru formare prin suflare</t>
  </si>
  <si>
    <t>Blowmoulding machines</t>
  </si>
  <si>
    <t xml:space="preserve">Masini pentru formare prin suflare pentru prelucrarea cauciucului sau a materialelor plastice </t>
  </si>
  <si>
    <t>84774000</t>
  </si>
  <si>
    <t>Masini pentru formare sub vid si alte masini pentru termoformare</t>
  </si>
  <si>
    <t>Vacuummoulding machines and other thermoforming machines</t>
  </si>
  <si>
    <t xml:space="preserve">Masini pentru formare sub vid si alte masini pentru termoformare pentru prelucrarea cauciucului sau a materialelor plastice </t>
  </si>
  <si>
    <t>84775100</t>
  </si>
  <si>
    <t>Pentru formarea sau resaparea anvelopelor pneumatice sau pentru formarea sau modelarea camerelor de aer</t>
  </si>
  <si>
    <t>For moulding or retreading pneumatic tyres or for moulding or otherwise forming inner tubes</t>
  </si>
  <si>
    <t>Masini si aparate pentru formarea sau resaparea anvelopelor pneumatice sau pentru formarea sau modelarea camerelor de aer din cauciuc sau materiale plastice</t>
  </si>
  <si>
    <t>84775910</t>
  </si>
  <si>
    <t>Prese</t>
  </si>
  <si>
    <t>Presses</t>
  </si>
  <si>
    <t>Prese pentru formarea sau modelarea cauciucului sau a materialelor plastice (excl. masini pentru formare prin injectie, pentru extrudare, pentru formare prin suflare si masini pentru formare sub vid si alte masini pentru termoformare, masini si aparate pentru formarea sau resaparea anvelopelor pneumatice sau pentru formarea sau modelarea camerelor de aer din cauciuc sau materiale plastice)</t>
  </si>
  <si>
    <t>84775980</t>
  </si>
  <si>
    <t>Alte masini si aparate pentru formarea sau modelarea cauciucului sau a materialelor plastice (excl. masini pentru formare prin injectie, pentru extrudare, pentru formare prin suflare si masini pentru formare sub vid si alte masini pentru termoformare, masini si aparate pentru formarea sau resaparea anvelopelor pneumatice sau pentru formarea sau modelarea camerelor de aer din cauciuc sau materiale plastice, prese)</t>
  </si>
  <si>
    <t>84778011</t>
  </si>
  <si>
    <t>Masini pentru procesarea rasinilor reactive</t>
  </si>
  <si>
    <t>Machines for processing reactive resins</t>
  </si>
  <si>
    <t>84778019</t>
  </si>
  <si>
    <t>Masini pentru fabricarea produselor spongioase sau celulare (excl. masini pentru procesarea rasinilor reactive)</t>
  </si>
  <si>
    <t>84778091</t>
  </si>
  <si>
    <t>Masini de fragmentare</t>
  </si>
  <si>
    <t>Size reduction equipment</t>
  </si>
  <si>
    <t xml:space="preserve">Masini de fragmentare pentru prelucrarea cauciucului sau a materialelor plastice </t>
  </si>
  <si>
    <t>84778093</t>
  </si>
  <si>
    <t>Amestecatoare malaxoare si agitatoare</t>
  </si>
  <si>
    <t>Mixers kneaders and agitators</t>
  </si>
  <si>
    <t xml:space="preserve">Amestecatoare, malaxoare si agitatoare pentru prelucrarea cauciucului sau a materialelor plastice </t>
  </si>
  <si>
    <t>84778095</t>
  </si>
  <si>
    <t>Masini de taiat si masini de despicat</t>
  </si>
  <si>
    <t>Cutting splitting and peeling machines</t>
  </si>
  <si>
    <t xml:space="preserve">Masini de taiat si masini de despicat pentru prelucrarea cauciucului sau a materialelor plastice </t>
  </si>
  <si>
    <t>84778099</t>
  </si>
  <si>
    <t>Alte masini si aparate pentru prelucrarea cauciucului sau a materialelor plastice sau pentru fabricarea produselor din aceste materiale (excl. masini pentru formare prin injectie, pentru extrudare, pentru formare prin suflare si masini pentru formare sub vid, masini pentru termoformare, masini si aparate pentru formare sau modelare, masini pentru fabricarea produselor spongioase sau celulare, masini de fragmentare, amestecatoare, malaxoare si agitatoare, masini de taiat si masini de despicat pentru prelucrarea cauciucului sau a materialelor plastice)</t>
  </si>
  <si>
    <t>84779010</t>
  </si>
  <si>
    <t>Parti de masini si de aparate, turnate, din fonta, fier sau otel, pentru prelucrarea cauciucului sau a materialelor plastice sau pentru fabricarea produselor din aceste materiale</t>
  </si>
  <si>
    <t>84779080</t>
  </si>
  <si>
    <t>Parti de masini si de aparate pentru prelucrarea cauciucului sau a materialelor plastice sau pentru fabricarea produselor din aceste materiale (excl. parti de masini si de aparate, turnate, din fonta, fier sau otel)</t>
  </si>
  <si>
    <t>84781000</t>
  </si>
  <si>
    <t>Masini si aparate pentru prepararea sau prelucrarea tutunului</t>
  </si>
  <si>
    <t>84789000</t>
  </si>
  <si>
    <t>Parti de masini si aparate pentru prepararea sau prelucrarea tutunului</t>
  </si>
  <si>
    <t>84791000</t>
  </si>
  <si>
    <t>Masini si aparate pentru lucrari publice constructii sau activitati similare</t>
  </si>
  <si>
    <t>Machinery for public works building or the like</t>
  </si>
  <si>
    <t>Masini si aparate pentru lucrari publice, constructii sau activitati similare</t>
  </si>
  <si>
    <t>84792000</t>
  </si>
  <si>
    <t>Masini si aparate pentru extractia sau prepararea grasimilor sau uleiurilor de origine vegetala sau microbiana stabile sau animale</t>
  </si>
  <si>
    <t>Machinery for the extraction or preparation of animal or fixed vegetable or microbial fats or oils</t>
  </si>
  <si>
    <t>Masini si aparate pentru extractia sau prepararea grasimilor sau uleiurilor vegetale stabile sau animale</t>
  </si>
  <si>
    <t>84793010</t>
  </si>
  <si>
    <t>Prese pentru fabricarea panourilor din particule sau din fibre de lemn sau din alte materiale lemnoase</t>
  </si>
  <si>
    <t>84793090</t>
  </si>
  <si>
    <t>Alte masini si aparate pentru prelucrarea lemnului sau a plutei</t>
  </si>
  <si>
    <t>84794000</t>
  </si>
  <si>
    <t>Masini pentru fabricarea franghiilor sau cablurilor</t>
  </si>
  <si>
    <t>Rope or cablemaking machines</t>
  </si>
  <si>
    <t>84795000</t>
  </si>
  <si>
    <t>Roboti industriali nedenumiti si necuprinsi in alta parte</t>
  </si>
  <si>
    <t>Industrial robots not elsewhere specified or included</t>
  </si>
  <si>
    <t>84796000</t>
  </si>
  <si>
    <t>Aparate pentru racirea aerului prin evaporare</t>
  </si>
  <si>
    <t>Evaporative air coolers</t>
  </si>
  <si>
    <t>84797100</t>
  </si>
  <si>
    <t>De tipul celor utilizate in aeroporturi</t>
  </si>
  <si>
    <t>Of a kind used in airports</t>
  </si>
  <si>
    <t>Pasarele de imbarcare a pasagerilor de tipul celor utilizate in aeroporturi</t>
  </si>
  <si>
    <t>84797900</t>
  </si>
  <si>
    <t>Pasarele de imbarcare a pasagerilor (excl. cele de tipul celor utilizate in aeroporturi)</t>
  </si>
  <si>
    <t>84798100</t>
  </si>
  <si>
    <t>Pentru prelucrarea metalelor inclusiv masinile de bobinat pentru infasurarile electrice</t>
  </si>
  <si>
    <t>For treating metal including electric wire coilwinders</t>
  </si>
  <si>
    <t>Alte masini si aparate mecanice cu functie proprie pentru prelucrarea metalelor, masinile de bobinat pentru infasurarile electrice (excl. roboti industriali)</t>
  </si>
  <si>
    <t>84798200</t>
  </si>
  <si>
    <t>Pentru amestecare malaxare concasare spargere macinare cernere omogenizare emulsionare sau agitare</t>
  </si>
  <si>
    <t>Mixing kneading crushing grinding screening sifting homogenising emulsifying or stirring machines</t>
  </si>
  <si>
    <t>Alte masini si aparate mecanice cu functie proprie pentru amestecare, malaxare, concasare, spargere, macinare, cernere, omogenizare, emulsionare sau agitare (excl. roboti industriali)</t>
  </si>
  <si>
    <t>84798300</t>
  </si>
  <si>
    <t>Prese izostatice la rece</t>
  </si>
  <si>
    <t>Cold isostatic presses</t>
  </si>
  <si>
    <t>84798930</t>
  </si>
  <si>
    <t>Sustinator mobil hidraulic pentru mine</t>
  </si>
  <si>
    <t>Mobile hydraulicpowered mine roof supports</t>
  </si>
  <si>
    <t>84798960</t>
  </si>
  <si>
    <t>Aparate numite de gresare centralizata</t>
  </si>
  <si>
    <t>Central greasing systems</t>
  </si>
  <si>
    <t>Aparate numite de "gresare centralizata"</t>
  </si>
  <si>
    <t>84798970</t>
  </si>
  <si>
    <t>Masini automate de dispunere a componentelor electronice de tipul celor utilizate numai sau in principal pentru fabricarea ansamblelor de circuite imprimate</t>
  </si>
  <si>
    <t>Automated electronic component placement machines of a kind used solely or principally for the manufacture of printed circuit assemblies</t>
  </si>
  <si>
    <t>Mașini automate de dispunere a componentelor electronice de tipul celor utilizate numai sau în principal pentru fabricarea ansamblelor de circuite imprimate</t>
  </si>
  <si>
    <t>84798997</t>
  </si>
  <si>
    <t>Alte masini si aparate mecanice cu functie proprie (excl. masini si aparate mecanice cu functie proprie pentru prelucrarea metalelor, masinile de bobinat pentru infasurarile electrice, pentru amestecare, malaxare, concasare, spargere, macinare, cernere, omogenizare, emulsionare sau agitare, roboti industriali, sustinator mobil hidraulic pentru mine, aparate numite de "gresare centralizata")</t>
  </si>
  <si>
    <t>84799015</t>
  </si>
  <si>
    <t>Parti de masini de la subpozitia 84798970</t>
  </si>
  <si>
    <t>Parts of machines of subheading 84798970</t>
  </si>
  <si>
    <t>Părți de mașini de la subpoziția 84798970</t>
  </si>
  <si>
    <t>84799020</t>
  </si>
  <si>
    <t>Părți de masini si aparate, turnate, din fontă, fier sau oțel, nespecificate in alta parte</t>
  </si>
  <si>
    <t>84799070</t>
  </si>
  <si>
    <t>Părți de masini si aparate, nespecificate in alta parte (excl.turnate, din fontă, fier sau oțel)</t>
  </si>
  <si>
    <t>84801000</t>
  </si>
  <si>
    <t>Rame pentru forme de turnatorie</t>
  </si>
  <si>
    <t>Moulding boxes for metal foundry</t>
  </si>
  <si>
    <t xml:space="preserve">Rame pentru forme de turnatorie </t>
  </si>
  <si>
    <t>84802000</t>
  </si>
  <si>
    <t>Placi de baza pentru forme</t>
  </si>
  <si>
    <t>Mould bases</t>
  </si>
  <si>
    <t xml:space="preserve">Placi de baza pentru forme de turnatorie </t>
  </si>
  <si>
    <t>84803010</t>
  </si>
  <si>
    <t>Din lemn</t>
  </si>
  <si>
    <t>Of wood</t>
  </si>
  <si>
    <t>Modele pentru forme de turnatorie din lemn</t>
  </si>
  <si>
    <t>84803090</t>
  </si>
  <si>
    <t>Modele pentru forme de turnatorie (excl. cele din lemn)</t>
  </si>
  <si>
    <t>84804100</t>
  </si>
  <si>
    <t>Pentru turnare prin injectie sau prin comprimare</t>
  </si>
  <si>
    <t>Injection or compression types</t>
  </si>
  <si>
    <t>Forme de turnatorie pentru metale sau pentru carburi metalice, pentru turnare prin injectie sau prin comprimare</t>
  </si>
  <si>
    <t>84804900</t>
  </si>
  <si>
    <t>Forme de turnatorie pentru metale sau pentru carburi metalice (excl. cele pentru turnare prin injectie sau prin comprimare)</t>
  </si>
  <si>
    <t>84805000</t>
  </si>
  <si>
    <t>Forme pentru sticla</t>
  </si>
  <si>
    <t>Moulds for glass</t>
  </si>
  <si>
    <t>Forme de turnatorie pentru sticla</t>
  </si>
  <si>
    <t>84806000</t>
  </si>
  <si>
    <t>Forme pentru materiale minerale</t>
  </si>
  <si>
    <t>Moulds for mineral materials</t>
  </si>
  <si>
    <t>Forme de turnatorie pentru materiale minerale</t>
  </si>
  <si>
    <t>84807100</t>
  </si>
  <si>
    <t>Pentru turnare prin injectie sau comprimare</t>
  </si>
  <si>
    <t>Forme de turnatorie pentru cauciuc sau materiale plastice, pentru turnare prin injectie sau comprimare</t>
  </si>
  <si>
    <t>84807900</t>
  </si>
  <si>
    <t>Forme de turnatorie pentru cauciuc sau materiale plastice (excl. cele pentru turnare prin injectie sau comprimare)</t>
  </si>
  <si>
    <t>84811005</t>
  </si>
  <si>
    <t>Combinate cu filtre sau lubrificatoare</t>
  </si>
  <si>
    <t>Combined with filters or lubricators</t>
  </si>
  <si>
    <t>Valve reductoare de presiune, combinate cu filtre sau lubrificatoare</t>
  </si>
  <si>
    <t>84811019</t>
  </si>
  <si>
    <t>Din fonta sau din otel</t>
  </si>
  <si>
    <t>Of cast iron or of steel</t>
  </si>
  <si>
    <t>Valve reductoare de presiune din fonta sau din otel (excl. cele combinate cu filtre sau lubrificatoare)</t>
  </si>
  <si>
    <t>84811099</t>
  </si>
  <si>
    <t>Valve reductoare de presiune (excl. cele combinate cu filtre sau lubrificatoare si cele din fonta sau din otel)</t>
  </si>
  <si>
    <t>84812010</t>
  </si>
  <si>
    <t>Valve pentru transmisii oleohidraulice</t>
  </si>
  <si>
    <t>Valves for the control of oleohydraulic power transmission</t>
  </si>
  <si>
    <t>84812090</t>
  </si>
  <si>
    <t>Valve pentru transmisii pneumatice</t>
  </si>
  <si>
    <t>Valves for the control of pneumatic power transmission</t>
  </si>
  <si>
    <t>84813091</t>
  </si>
  <si>
    <t>Clapete si supape de retinere pentru tevi, cazane, rezervoare cuve si recipiente similare, din fonta sau din otel</t>
  </si>
  <si>
    <t>84813099</t>
  </si>
  <si>
    <t>Clapete si supape de retinere pentru tevi, cazane, rezervoare cuve si recipiente similare (excl. cele din fonta sau din otel)</t>
  </si>
  <si>
    <t>84814010</t>
  </si>
  <si>
    <t xml:space="preserve">Supape (valve) din fonta sau din otel, de preaplin sau de siguranta pentru tevi, cazane, rezervoare cuve si recipiente similare </t>
  </si>
  <si>
    <t>84814090</t>
  </si>
  <si>
    <t>Supape (valve) de preaplin sau de siguranta pentru tevi, cazane, rezervoare cuve si recipiente similare (excl. cele din fonta sau din otel)</t>
  </si>
  <si>
    <t>84818011</t>
  </si>
  <si>
    <t>De amestec</t>
  </si>
  <si>
    <t>Mixing valves</t>
  </si>
  <si>
    <t>Robinetarie pentru grupuri sanitare de amestec pentru chiuvete, de lavoare, de bideuri, de rezervoare de apa, bai si articole similare</t>
  </si>
  <si>
    <t>84818019</t>
  </si>
  <si>
    <t>Robinetarie pentru grupuri sanitare de amestec pentru chiuvete, de lavoare, de bideuri, de rezervoare de apa, bai si articole similare (excl. robinetarie pentru grupuri sanitare de amestec)</t>
  </si>
  <si>
    <t>84818031</t>
  </si>
  <si>
    <t>Robinete termostatice</t>
  </si>
  <si>
    <t>Thermostatic valves</t>
  </si>
  <si>
    <t>Robinete termostatice pentru radiatoare de incalzire centrala</t>
  </si>
  <si>
    <t>84818039</t>
  </si>
  <si>
    <t>Robinetarie pentru radiatoare de incalzire centrala (excl. robinete termostatice)</t>
  </si>
  <si>
    <t>84818040</t>
  </si>
  <si>
    <t>Valve pentru anvelope si pentru camere de aer</t>
  </si>
  <si>
    <t>Valves for pneumatic tyres and inner tubes</t>
  </si>
  <si>
    <t>84818051</t>
  </si>
  <si>
    <t>A temperaturii</t>
  </si>
  <si>
    <t>Temperature regulators</t>
  </si>
  <si>
    <t>Vane de reglare a temperaturii (excl. robinetarie pentru grupuri sanitare, robinetarie pentru radiatoare de incalzire centrala, valve pentru anvelope si pentru camere de aer)</t>
  </si>
  <si>
    <t>84818059</t>
  </si>
  <si>
    <t>Vane de reglare (excl. vane de reglare a temperaturii, robinetarie pentru grupuri sanitare, robinetarie pentru radiatoare de incalzire centrala, valve pentru anvelope si pentru camere de aer)</t>
  </si>
  <si>
    <t>84818061</t>
  </si>
  <si>
    <t>Robinete si vane cu trecere directa din fontă pentru conducte, cazane, rezervoare, cuve și recipiente similare (excl. robinetarie pentru grupuri sanitare, robinetarie pentru radiatoare de incalzire centrala, valve pentru anvelope si pentru camere de aer, vane de reglare)</t>
  </si>
  <si>
    <t>84818063</t>
  </si>
  <si>
    <t>Din otel</t>
  </si>
  <si>
    <t>Of steel</t>
  </si>
  <si>
    <t>Robinete si vane cu trecere directa din otel pentru conducte, cazane, rezervoare, cuve și recipiente similare (excl. robinetarie pentru grupuri sanitare, robinetarie pentru radiatoare de incalzire centrala, valve pentru anvelope si pentru camere de aer, vane de reglare)</t>
  </si>
  <si>
    <t>84818069</t>
  </si>
  <si>
    <t>Robinete si vane cu trecere directa (excl. robinetarie pentru grupuri sanitare, robinetarie pentru radiatoare de incalzire centrala, valve pentru anvelope si pentru camere de aer, vane de reglare, robinete si vane cu trecere directa din otel sau din fonta)</t>
  </si>
  <si>
    <t>84818071</t>
  </si>
  <si>
    <t>Robinete cu supapa din fonta (excl. robinetarie pentru grupuri sanitare, robinetarie pentru radiatoare de incalzire centrala, valve pentru anvelope si pentru camere de aer, vane de reglare)</t>
  </si>
  <si>
    <t>84818073</t>
  </si>
  <si>
    <t>Robinete cu supapa din otel (excl. robinetarie pentru grupuri sanitare, robinetarie pentru radiatoare de incalzire centrala, valve pentru anvelope si pentru camere de aer, vane de reglare)</t>
  </si>
  <si>
    <t>84818079</t>
  </si>
  <si>
    <t>Robinete cu supapa (excl. robinetarie pentru grupuri sanitare, robinetarie pentru radiatoare de incalzire centrala, valve pentru anvelope si pentru camere de aer, vane de reglare, robinete cu supapa din fonta sau otel)</t>
  </si>
  <si>
    <t>84818081</t>
  </si>
  <si>
    <t>Robinete cu turnant sferic conic sau cilindric</t>
  </si>
  <si>
    <t>Ball and plug valves</t>
  </si>
  <si>
    <t>Robinete cu turnant sferic, conic sau cilindric (excl. robinetarie pentru grupuri sanitare, robinetarie pentru radiatoare de incalzire centrala, valve pentru anvelope si pentru camere de aer, vane de reglare)</t>
  </si>
  <si>
    <t>84818085</t>
  </si>
  <si>
    <t>Robinete fluture</t>
  </si>
  <si>
    <t>Butterfly valves</t>
  </si>
  <si>
    <t>Robinete fluture pentru tevi, cazane, rezervoare, cuve si recipiente similare (excl. robinetarie pentru grupuri sanitare, robinetarie pentru radiatoare de incalzire centrala, valve pentru anvelope si pentru camere de aer, vane de reglare)</t>
  </si>
  <si>
    <t>84818087</t>
  </si>
  <si>
    <t>Robinete cu membrana</t>
  </si>
  <si>
    <t>Diaphragm valves</t>
  </si>
  <si>
    <t>Robinete cu membrana (excl. robinetarie pentru grupuri sanitare, robinetarie pentru radiatoare de incalzire centrala, valve pentru anvelope si pentru camere de aer, vane de reglare)</t>
  </si>
  <si>
    <t>84818099</t>
  </si>
  <si>
    <t>Articole de robinetarie si articole similare pentru tevi, cazane, rezervoare, cuve si recipiente similare (excl. robinete pentru grupuri sanitare, pentru radiatoare de incalzire centrala, valve pentru anvelope si pentru camere de aer, vane de reglare, robinete si vane cu trecere directa, robinete cu supapa, robinete cu turnant sferic, conic sau cilindric, robinete fluture, robinete cu membrana)</t>
  </si>
  <si>
    <t>84819000</t>
  </si>
  <si>
    <t>Parti de articole de robinetarie si parti de articole similare pentru tevi, cazane, rezervoare, cuve si recipiente similare, parti de reductoare de presiune si vanele termostatice</t>
  </si>
  <si>
    <t>84821010</t>
  </si>
  <si>
    <t>Al caror cel mai mare diametru exterior este de maximum 30-mm</t>
  </si>
  <si>
    <t>With greatest external diameter not exceeding 30mm</t>
  </si>
  <si>
    <t>Rulmenti cu bile al caror cel mai mare diametru exterior este de maximum 30 mm</t>
  </si>
  <si>
    <t>84821090</t>
  </si>
  <si>
    <t>Rulmenti cu bile al caror cel mai mare diametru exterior este de peste 30 mm</t>
  </si>
  <si>
    <t>84822000</t>
  </si>
  <si>
    <t>Rulmenti cu role conice inclusiv subansamblurile de conuri si role conice</t>
  </si>
  <si>
    <t>Tapered roller bearings including cone and tapered roller assemblies</t>
  </si>
  <si>
    <t>Rulmenti cu role conice, inclusiv subansamblurile de conuri si role conice</t>
  </si>
  <si>
    <t>84823000</t>
  </si>
  <si>
    <t>Rulmenti cu role butoi</t>
  </si>
  <si>
    <t>Spherical roller bearings</t>
  </si>
  <si>
    <t>84824000</t>
  </si>
  <si>
    <t>Rulmenti cu ace inclusiv subansamblurile de conuri si role cu ace</t>
  </si>
  <si>
    <t>Needle roller bearings including cage and needle roller assemblies</t>
  </si>
  <si>
    <t>Rulmenti cu ace</t>
  </si>
  <si>
    <t>84825000</t>
  </si>
  <si>
    <t>Alti rulmenti cu role cilindrice inclusiv subansamblurile de conuri si role conice</t>
  </si>
  <si>
    <t>Other cylindrical roller bearings including cage and roller assemblies</t>
  </si>
  <si>
    <t>Rulmenti cu role cilindrice</t>
  </si>
  <si>
    <t>84828000</t>
  </si>
  <si>
    <t>Altele inclusiv rulmentii combinati</t>
  </si>
  <si>
    <t>Other including combined ballroller bearings</t>
  </si>
  <si>
    <t>Rulmenti cu role, inclusiv rulmenti combinati cu bile-role (excl. rulmenti cu bile, rulmenti cu role conice, subansamblurile de conuri si role conice, rulmenti cu role butoi, cu ace si cu role cilindrice)</t>
  </si>
  <si>
    <t>84829110</t>
  </si>
  <si>
    <t>Role conice</t>
  </si>
  <si>
    <t>Tapered rollers</t>
  </si>
  <si>
    <t>Role conice pentru rulmenti</t>
  </si>
  <si>
    <t>84829190</t>
  </si>
  <si>
    <t>Bile, galeti, role si ace pentru rulmenti (excl. role conice pentru rulmenti)</t>
  </si>
  <si>
    <t>84829900</t>
  </si>
  <si>
    <t>Parti de rulmenti cu bile, cu galeti, cu role sau cu ace (excl. bile, galeti, role si ace pentru rulmenti)</t>
  </si>
  <si>
    <t>84831021</t>
  </si>
  <si>
    <t>Manivele si vilbrochene turnate, din fonta, fier sau otel</t>
  </si>
  <si>
    <t>84831025</t>
  </si>
  <si>
    <t>Din otel forjat</t>
  </si>
  <si>
    <t>Of opendie forged steel</t>
  </si>
  <si>
    <t>Manivele si vilbrochene din otel forjat</t>
  </si>
  <si>
    <t>84831029</t>
  </si>
  <si>
    <t>Manivele si vilbrochene (excl. manivele si vilbrochene turnate, din fonta, fier sau otel si manivele si vilbrochene din otel forjat)</t>
  </si>
  <si>
    <t>84831050</t>
  </si>
  <si>
    <t>Arbori articulati</t>
  </si>
  <si>
    <t>Articulated shafts</t>
  </si>
  <si>
    <t>84831095</t>
  </si>
  <si>
    <t>Arbori de transmisie, arbori cu came (excl. manivele si vilbrochene, arbori articulati)</t>
  </si>
  <si>
    <t>84832000</t>
  </si>
  <si>
    <t>Lagare cu rulmenti incorporati</t>
  </si>
  <si>
    <t>Bearing housings incorporating ball or roller bearings</t>
  </si>
  <si>
    <t>84833032</t>
  </si>
  <si>
    <t>Pentru rulmenti de toate tipurile</t>
  </si>
  <si>
    <t>For ball or roller bearings</t>
  </si>
  <si>
    <t>Lagare pentru rulmenti de toate tipurile</t>
  </si>
  <si>
    <t>84833038</t>
  </si>
  <si>
    <t>Lagare (excl. lagare pentru rulmenti de toate tipurile)</t>
  </si>
  <si>
    <t>84833080</t>
  </si>
  <si>
    <t>Cuzineti</t>
  </si>
  <si>
    <t>Plain shaft bearings</t>
  </si>
  <si>
    <t>84834021</t>
  </si>
  <si>
    <t>Roti cilindrice cu dinti drepti si cu dinti inclinati</t>
  </si>
  <si>
    <t>Spur and helical</t>
  </si>
  <si>
    <t>Angrenaje cu roti cilindrice</t>
  </si>
  <si>
    <t>84834023</t>
  </si>
  <si>
    <t>Roti conice cu dinti drepti si roti conicecilindrice cu dinti drepti</t>
  </si>
  <si>
    <t>Bevel and bevelspur</t>
  </si>
  <si>
    <t>Angrenaje cu roti conice si cilindro-conice</t>
  </si>
  <si>
    <t>84834025</t>
  </si>
  <si>
    <t>Roti melcate</t>
  </si>
  <si>
    <t>Worm gear</t>
  </si>
  <si>
    <t>Angrenaje melcate</t>
  </si>
  <si>
    <t>84834029</t>
  </si>
  <si>
    <t>angrenaje (excl. angrenaje cu roti cilindrice, cu roti conice si cilindro-conice, melcate)</t>
  </si>
  <si>
    <t>84834030</t>
  </si>
  <si>
    <t>Suruburi cu bile sau cu role</t>
  </si>
  <si>
    <t>Ball or roller screws</t>
  </si>
  <si>
    <t>Tije filetate cu bile sau role</t>
  </si>
  <si>
    <t>84834051</t>
  </si>
  <si>
    <t>Traductoare de viteza</t>
  </si>
  <si>
    <t>Gear boxes</t>
  </si>
  <si>
    <t>Reductoare, multiplicatoare si cutii de viteza</t>
  </si>
  <si>
    <t>84834059</t>
  </si>
  <si>
    <t>Variatoare de viteza, inclusiv convertizoare de cuplu (excl. cutii de viteza)</t>
  </si>
  <si>
    <t>84834090</t>
  </si>
  <si>
    <t>Roti de frictiune, altele decat rotile dintate si decat alte organe elementare de transmisie prezentate separat (excl. angrenaje; tije filetate cu bile sau role; reductoare, multiplicatoare si variatoare de viteza, convertizoare de cuplu)</t>
  </si>
  <si>
    <t>84835020</t>
  </si>
  <si>
    <t>Volanti si fulii, inclusiv fulii cu mufle, turnate, din fonta, fier sau otel</t>
  </si>
  <si>
    <t>84835080</t>
  </si>
  <si>
    <t>Volanti si fulii, fulii cu mufle (excl. cele turnate, din fonta, fier sau otel)</t>
  </si>
  <si>
    <t>84836020</t>
  </si>
  <si>
    <t>Ambreiaje si organe de cuplare, inclusiv articulatii, turnate, din fonta, fier sau otel</t>
  </si>
  <si>
    <t>84836080</t>
  </si>
  <si>
    <t>Ambreiaje si organe de cuplare, articulatii (excl. cele turnate, din fonta, fier sau otel)</t>
  </si>
  <si>
    <t>84839020</t>
  </si>
  <si>
    <t>Parti de lagare pentru rulmenti de toate tipurile</t>
  </si>
  <si>
    <t>Parts of bearing housings</t>
  </si>
  <si>
    <t>84839081</t>
  </si>
  <si>
    <t>Roti dintate si alte organe elementare de transmisie prezentate separat, turnate, din fonta fier sau otel; parti de arbori de transmisie, suruburi cu bile, cuplaje, turnate, din fonta fier sau otel (excl. parti de lagare pentru rulmenti de toate tipurile)</t>
  </si>
  <si>
    <t>84839089</t>
  </si>
  <si>
    <t>Roti dintate si alte organe elementare de transmisie prezentate separat; parti de arbori de transmisie, suruburi cu bile, cuplaje (excl. cele turnate din fonta, fier sau otel si parti de lagare pentru rulmenti de toate tipurile)</t>
  </si>
  <si>
    <t>84841000</t>
  </si>
  <si>
    <t>Garnituri de etansare si articole similare din foi de metal combinate cu alte materiale sau din doua sau mai multe straturi de metal</t>
  </si>
  <si>
    <t>Gaskets and similar joints of metal sheeting combined with other material or of two or more layers of metal</t>
  </si>
  <si>
    <t>84842000</t>
  </si>
  <si>
    <t>Garnituri pentru etansari mecanice</t>
  </si>
  <si>
    <t>Mechanical seals</t>
  </si>
  <si>
    <t>84849000</t>
  </si>
  <si>
    <t>Seturi sau sortimente de garnituri de etansare si similare de compozitii diferite prezentate in pungi, plicuri sau ambalaje similare</t>
  </si>
  <si>
    <t>84851000</t>
  </si>
  <si>
    <t>Prin depozit de metale</t>
  </si>
  <si>
    <t>By metal deposit</t>
  </si>
  <si>
    <t>Mașini pentru fabricație aditivă, prin depozit de metale</t>
  </si>
  <si>
    <t>84852000</t>
  </si>
  <si>
    <t>Prin depozit de materiale plastice sau cauciuc</t>
  </si>
  <si>
    <t>By plastics or rubber deposit</t>
  </si>
  <si>
    <t>Mașini pentru fabricație aditivă, prin depozit materiale plastice sau cauciuc</t>
  </si>
  <si>
    <t>84853010</t>
  </si>
  <si>
    <t>Prin depozit de ipsos ciment sau ceramica</t>
  </si>
  <si>
    <t>By plaster cement or ceramic deposit</t>
  </si>
  <si>
    <t>Mașini pentru fabricație aditivă, prin depozit de ipsos, ciment sau ceramică</t>
  </si>
  <si>
    <t>84853090</t>
  </si>
  <si>
    <t>Mașini pentru fabricație aditivă, prin depozit de sticlă</t>
  </si>
  <si>
    <t>84858000</t>
  </si>
  <si>
    <t>Mașini pentru fabricație aditivă (excl. prin depozit de metale, materiale plastice, cauciuc, ipsos, ciment, ceramică sau sticlă)</t>
  </si>
  <si>
    <t>84858010</t>
  </si>
  <si>
    <t>Mașini pentru fabricatie aditiva prin depozit de nisip, beton sau alte produse minerale</t>
  </si>
  <si>
    <t>Machines for additive manufacturing by sand, concrete or other mineral products deposit</t>
  </si>
  <si>
    <t>84858090</t>
  </si>
  <si>
    <t>Mașini pentru fabricatie aditiva  (excl. prin depozit de metal, plastic, cauciuc, tencuială, ciment,ceramică, sticlă, nisip, beton sau alte produse minerale)</t>
  </si>
  <si>
    <t>Machines for additive manufacturing (excl. by metal, plastics, rubber, plaster, cement, ceramics, glass, sand, concrete or other mineral products deposit)</t>
  </si>
  <si>
    <t>84859010</t>
  </si>
  <si>
    <t>Parti de masini de la subpozitia 84853010</t>
  </si>
  <si>
    <t>Parts of machines of subheading 84853010</t>
  </si>
  <si>
    <t>Părți de mașini pentru fabricație aditivă , prin depozit de ipsos, ciment sau ceramică</t>
  </si>
  <si>
    <t>84859090</t>
  </si>
  <si>
    <t>Părți de mașini pentru fabricație aditivă , prin depozit de ipsos, ciment sau ceramică (excl. pentru mașini pentru fabricație aditivă , prin depozit de ipsos, ciment sau ceramică)</t>
  </si>
  <si>
    <t>84861000</t>
  </si>
  <si>
    <t>Masini si aparate pentru fabricarea lingourilor sau plachetelor (wafers)</t>
  </si>
  <si>
    <t>Machines and apparatus for the manufacture of boules or wafers</t>
  </si>
  <si>
    <t>84862000</t>
  </si>
  <si>
    <t>Masini si aparate pentru fabricarea dispozitivelor cu semiconductori sau a circuitelor electronice integrate</t>
  </si>
  <si>
    <t>Machines and apparatus for the manufacture of semiconductor devices or of electronic integrated circuits</t>
  </si>
  <si>
    <t>Mașini și aparate pentru fabricarea dispozitivelor cu semiconductori sau a circuitelor electronice integrate</t>
  </si>
  <si>
    <t>84863000</t>
  </si>
  <si>
    <t>Masini si aparate pentru fabricarea dispozitivelor de afisare cu ecran plat</t>
  </si>
  <si>
    <t>Machines and apparatus for the manufacture of flat panel displays</t>
  </si>
  <si>
    <t>Mașini și aparate pentru fabricarea dispozitivelor de afișare cu ecran plat</t>
  </si>
  <si>
    <t>84864000</t>
  </si>
  <si>
    <t>Masini si aparate mentionate la nota-11 litera-C a capitolului-84</t>
  </si>
  <si>
    <t>Machines and apparatus specified in note11(C) to this chapter</t>
  </si>
  <si>
    <t>Mașini și aparate utilizate numai sau în principal pentru fabricarea lingourilor sau plachetelor (wafers) sau a dispozitivelor cu semiconductori, a circuitelor electronice integrate sau a dispozitivelor de afișare cu ecran plat; mașini și aparate menționate la nota 9 litera C a capitolului 84</t>
  </si>
  <si>
    <t>84869000</t>
  </si>
  <si>
    <t>Parti si accesorii</t>
  </si>
  <si>
    <t>Parts and accessories</t>
  </si>
  <si>
    <t>Părți și accesorii de: mașini și ap.utilizate pt fabricarea lingourilor/plachetelor(wafers)/dispozitivelor cu semiconductori, a circuitelor electronice integrate/dispozitivelor de afișare cu ecran plat; mașini și ap.menționate la nota 9 litera C a cap.84</t>
  </si>
  <si>
    <t>84871010</t>
  </si>
  <si>
    <t>Din bronz</t>
  </si>
  <si>
    <t>Of bronze</t>
  </si>
  <si>
    <t>Elice pentru nave si paletele acestora din bronz</t>
  </si>
  <si>
    <t>84871090</t>
  </si>
  <si>
    <t>Elice pentru nave si paletele acestora (excl. cele din bronz)</t>
  </si>
  <si>
    <t>84879040</t>
  </si>
  <si>
    <t>Parti de masini sau de aparate din fonta, fara conexiuni electrice, parti izolate electric, bobinaje, contacte sau alte elemente caracteristice electrice (excl. elice pentru nave si paletele acestora)</t>
  </si>
  <si>
    <t>84879051</t>
  </si>
  <si>
    <t>Turnate din otel</t>
  </si>
  <si>
    <t>Of cast steel</t>
  </si>
  <si>
    <t>Parti de masini sau de aparate turnate din otel, fara conexiuni electrice, parti izolate electric, bobinaje, contacte sau alte elemente caracteristice electrice (excl. elice pentru nave si paletele acestora)</t>
  </si>
  <si>
    <t>84879057</t>
  </si>
  <si>
    <t>Forjate in matrita deschisa sau forjate in matrita inchisa din fier sau otel</t>
  </si>
  <si>
    <t>Of opendie forged or closeddie forged iron or steel</t>
  </si>
  <si>
    <t>Parti de masini sau de aparate din fier sau otel forjate sau stantate, fara conexiuni electrice, parti izolate electric, bobinaje, contacte sau alte elemente caracteristice electrice (excl. elice pentru nave si paletele acestora)</t>
  </si>
  <si>
    <t>84879059</t>
  </si>
  <si>
    <t>Parti de masini sau de aparate din fier sau otel, fara conexiuni electrice, parti izolate electric, bobinaje, contacte sau alte elemente caracteristice electrice (excl. parti de masini sau de aparate din fier sau otel forjate sau stantate si cele turnate din otel, elice pentru nave si paletele acestora)</t>
  </si>
  <si>
    <t>84879090</t>
  </si>
  <si>
    <t>Parti de masini sau de aparate, fara conexiuni electrice, parti izolate electric, bobinaje, contacte sau alte elemente caracteristice electrice (excl. cele din fonta si din fier sau otel; elice pentru nave si paletele acestora)</t>
  </si>
  <si>
    <t>85011010</t>
  </si>
  <si>
    <t>Motoare sincrone de o putere de maximum 18-W</t>
  </si>
  <si>
    <t>Synchronous motors of an output not exceeding 18W</t>
  </si>
  <si>
    <t>Motoare  electrice sincrone de o putere de maximum 18 W</t>
  </si>
  <si>
    <t>85011091</t>
  </si>
  <si>
    <t>Motoare universale</t>
  </si>
  <si>
    <t>Universal ACDC motors</t>
  </si>
  <si>
    <t>Motoare universale electrice de o putere de peste 18 W, dar de maximum 37,5 W (excl. motoare sincrone)</t>
  </si>
  <si>
    <t>85011093</t>
  </si>
  <si>
    <t>Motoare de curent alternativ</t>
  </si>
  <si>
    <t>AC motors</t>
  </si>
  <si>
    <t>Motoare de curent alternativ electrice de o putere de peste 18 W, dar de maximum 37,5 W (excl. motoare sincrone)</t>
  </si>
  <si>
    <t>85011099</t>
  </si>
  <si>
    <t>Motoare de curent continuu</t>
  </si>
  <si>
    <t>DC motors</t>
  </si>
  <si>
    <t>Motoare de curent continuu electrice de o putere de peste 18 W, dar de maximum 37,5 W (excl. motoare sincrone)</t>
  </si>
  <si>
    <t>85012000</t>
  </si>
  <si>
    <t>Motoare universale de o putere peste 375-W</t>
  </si>
  <si>
    <t>Universal ACDC motors of an output exceeding 375W</t>
  </si>
  <si>
    <t>Motoare universale de o putere peste 37,5 W</t>
  </si>
  <si>
    <t>85013100</t>
  </si>
  <si>
    <t>De o putere de maximum 750-W</t>
  </si>
  <si>
    <t>Of an output not exceeding 750W</t>
  </si>
  <si>
    <t>Alte motoare de curent continuu; generatoare de curent continuu, de o putere de maximum 750 W</t>
  </si>
  <si>
    <t>85013200</t>
  </si>
  <si>
    <t>De o putere de peste 750-W dar de maximum 75-kW</t>
  </si>
  <si>
    <t>Of an output exceeding 750W but not exceeding 75kW</t>
  </si>
  <si>
    <t>Alte motoare de curent continuu; generatoare de curent continuu, de o putere de peste 750 W, dar de maximum 75 kW</t>
  </si>
  <si>
    <t>85013300</t>
  </si>
  <si>
    <t>De o putere de peste 75-kW dar de maximum 375-kW</t>
  </si>
  <si>
    <t>Of an output exceeding 75kW but not exceeding 375kW</t>
  </si>
  <si>
    <t>Alte motoare de curent continuu; generatoare de curent continuu de o putere de peste 75 kW, dar de maximum 375 kW</t>
  </si>
  <si>
    <t>85013400</t>
  </si>
  <si>
    <t>De o putere de peste 375-kW</t>
  </si>
  <si>
    <t>Of an output exceeding 375kW</t>
  </si>
  <si>
    <t>Alte motoare de curent continuu; generatoare de curent continuu de o putere de peste 375 kW</t>
  </si>
  <si>
    <t>85014020</t>
  </si>
  <si>
    <t>Alte motoare de curent alternativ monofazate de o putere de maximum 750 W</t>
  </si>
  <si>
    <t>85014080</t>
  </si>
  <si>
    <t>De o putere de peste 750-W</t>
  </si>
  <si>
    <t>Of an output exceeding 750W</t>
  </si>
  <si>
    <t>Alte motoare de curent alternativ monofazate de o putere de peste 750 W</t>
  </si>
  <si>
    <t>85015100</t>
  </si>
  <si>
    <t>Alte motoare de curent alternativ polifazate de o putere de maximum 750 W</t>
  </si>
  <si>
    <t>85015220</t>
  </si>
  <si>
    <t>Alte motoare de curent alternativ polifazate de o putere de peste 750 W, dar de maximum 7,5 kW</t>
  </si>
  <si>
    <t>85015230</t>
  </si>
  <si>
    <t>De o putere de peste 75-kW dar de maximum 37-kW</t>
  </si>
  <si>
    <t>Of an output exceeding 75kW but not exceeding 37kW</t>
  </si>
  <si>
    <t>Alte motoare de curent alternativ polifazate de o putere de peste 7,5 kW, dar de maximum 37 kW</t>
  </si>
  <si>
    <t>85015290</t>
  </si>
  <si>
    <t>De o putere de peste 37-kW dar de maximum 75-kW</t>
  </si>
  <si>
    <t>Of an output exceeding 37kW but not exceeding 75kW</t>
  </si>
  <si>
    <t>Alte motoare de curent alternativ polifazate de o putere de peste 37 kW, dar de maximum 75 kW</t>
  </si>
  <si>
    <t>85015350</t>
  </si>
  <si>
    <t>Motoare de tractiune</t>
  </si>
  <si>
    <t>Traction motors</t>
  </si>
  <si>
    <t>Motoare de tractiune de curent alternativ polifazate de o putere de peste 75 kW</t>
  </si>
  <si>
    <t>85015381</t>
  </si>
  <si>
    <t>De peste 75-kW dar de maximum 375-kW</t>
  </si>
  <si>
    <t>Exceeding 75kW but not exceeding 375kW</t>
  </si>
  <si>
    <t>Alte motoare de curent alternativ polifazate de o putere de peste 75 kW, dar de maximum 375 kW (excl. motoare de tractiune)</t>
  </si>
  <si>
    <t>85015394</t>
  </si>
  <si>
    <t>De peste 375-kW dar de maximum 750-kW</t>
  </si>
  <si>
    <t>Exceeding 375kW but not exceeding 750kW</t>
  </si>
  <si>
    <t>Alte motoare de curent alternativ polifazate de peste 375 kW, dar de maximum 750 kW (excl. motoare de tractiune)</t>
  </si>
  <si>
    <t>85015399</t>
  </si>
  <si>
    <t>De peste 750-kW</t>
  </si>
  <si>
    <t>Exceeding 750kW</t>
  </si>
  <si>
    <t>Alte motoare de curent alternativ polifazate de peste 750 kW (excl. motoare de tractiune)</t>
  </si>
  <si>
    <t>85016120</t>
  </si>
  <si>
    <t>De o putere de maximum 75-kVA</t>
  </si>
  <si>
    <t>Of an output not exceeding 75kVA</t>
  </si>
  <si>
    <t>Generatoare de curent alternativ (alternatoare) de o putere de maximum 7,5 kVA</t>
  </si>
  <si>
    <t>85016180</t>
  </si>
  <si>
    <t>De o putere de peste 75-kVA dar de maximum 75-kVA</t>
  </si>
  <si>
    <t>Of an output exceeding 75kVA but not exceeding 75kVA</t>
  </si>
  <si>
    <t>Generatoare de curent alternativ (alternatoare) de o putere de peste 7,5 kVA, dar de maximum 75 kVA</t>
  </si>
  <si>
    <t>85016200</t>
  </si>
  <si>
    <t>De o putere de peste 75-kVA dar de maximum 375-kVA</t>
  </si>
  <si>
    <t>Of an output exceeding 75kVA but not exceeding 375kVA</t>
  </si>
  <si>
    <t>Generatoare de curent alternativ (alternatoare) de o putere de peste 75 kVA, dar de maximum 375 kVA</t>
  </si>
  <si>
    <t>85016300</t>
  </si>
  <si>
    <t>De o putere de peste 375-kVA dar de maximum 750-kVA</t>
  </si>
  <si>
    <t>Of an output exceeding 375kVA but not exceeding 750kVA</t>
  </si>
  <si>
    <t>Generatoare de curent alternativ (alternatoare) de o putere de peste 375 kVA, dar de maximum 750 kVA</t>
  </si>
  <si>
    <t>85016400</t>
  </si>
  <si>
    <t>De o putere de peste 750-kVA</t>
  </si>
  <si>
    <t>Of an output exceeding 750kVA</t>
  </si>
  <si>
    <t>Generatoare de curent alternativ (alternatoareDe o putere de peste 750 kVA</t>
  </si>
  <si>
    <t>85017100</t>
  </si>
  <si>
    <t>De o putere de maximum 50-W</t>
  </si>
  <si>
    <t>Of an output not exceeding 50W</t>
  </si>
  <si>
    <t>Generatoare fotovoltaice de curent continuu, de o putere &lt;= 50 W</t>
  </si>
  <si>
    <t>85017200</t>
  </si>
  <si>
    <t>De o putere de peste 50-W</t>
  </si>
  <si>
    <t>Of an output exceeding 50 W</t>
  </si>
  <si>
    <t>Generatoare fotovoltaice de curent continuu, de o putere &gt; 50 W</t>
  </si>
  <si>
    <t>85018000</t>
  </si>
  <si>
    <t>Generatoare fotovoltaice de curent alternativ</t>
  </si>
  <si>
    <t>Photovoltaic AC generators</t>
  </si>
  <si>
    <t>85021120</t>
  </si>
  <si>
    <t>De maximum 75-kVA</t>
  </si>
  <si>
    <t>Grupuri electrogene cu motor cu piston cu aprindere prin compresie (motoare diesel sau semi-diesel) de maximum 7,5 kVA</t>
  </si>
  <si>
    <t>85021180</t>
  </si>
  <si>
    <t>De peste 75-kVA dar de maximum 75-kVA</t>
  </si>
  <si>
    <t>Grupuri electrogene cu motor cu piston cu aprindere prin compresie (motoare diesel sau semi-diesel) de peste 7,5 kVA, dar de maximum 75 kVA</t>
  </si>
  <si>
    <t>85021200</t>
  </si>
  <si>
    <t>Grupuri electrogene cu motor cu piston cu aprindere prin compresie (motoare diesel sau semi-diesel) de o putere de peste 75 kVA, dar de maximum 375 kVA</t>
  </si>
  <si>
    <t>85021320</t>
  </si>
  <si>
    <t>Grupuri electrogene cu motor cu piston cu aprindere prin compresie (motoare diesel sau semi-diesel) de o putere de peste 375 kVA, dar de maximum 750 kVA</t>
  </si>
  <si>
    <t>85021340</t>
  </si>
  <si>
    <t>De o putere de peste 750-kVA dar de maximum 2000-kVA</t>
  </si>
  <si>
    <t>Of an output exceeding 750kVA but not exceeding 2000kVA</t>
  </si>
  <si>
    <t>Grupuri electrogene cu motor cu piston cu aprindere prin compresie (motoare diesel sau semi-diesel) de o putere de peste 750 kVA, dar de maximum 2000 kVA</t>
  </si>
  <si>
    <t>85021380</t>
  </si>
  <si>
    <t>De o putere de peste 2000-kVA</t>
  </si>
  <si>
    <t>Of an output exceeding 2000kVA</t>
  </si>
  <si>
    <t>Grupuri electrogene cu motor cu piston cu aprindere prin compresie (motoare diesel sau semi-diesel) de o putere de peste 2000 kVA</t>
  </si>
  <si>
    <t>85022020</t>
  </si>
  <si>
    <t>Grupuri electrogene cu motor cu piston cu aprindere prin scanteie (motoare cu explozie) de o putere de maximum 7,5 kVA</t>
  </si>
  <si>
    <t>85022040</t>
  </si>
  <si>
    <t>Grupuri electrogene cu motor cu piston cu aprindere prin scanteie (motoare cu explozie) de o putere de peste 7,5 kVA, dar de maximum 375 kVA</t>
  </si>
  <si>
    <t>85022060</t>
  </si>
  <si>
    <t>Grupuri electrogene cu motor cu piston cu aprindere prin scanteie (motoare cu explozie) de o putere de peste 375 kVA, dar de maximum 750 kVA</t>
  </si>
  <si>
    <t>85022080</t>
  </si>
  <si>
    <t>Grupuri electrogene cu motor cu piston cu aprindere prin scanteie (motoare cu explozie) de o putere de peste 750 kVA</t>
  </si>
  <si>
    <t>85023100</t>
  </si>
  <si>
    <t>Eoliene</t>
  </si>
  <si>
    <t>Windpowered</t>
  </si>
  <si>
    <t>Alte grupuri electrogene (excl. grupuri electrogene cu motor cu piston cu aprindere prin compresie, motoare diesel sau semi-diesel; grupuri electrogene cu motor cu piston cu aprindere prin scanteie, motoare cu explozie) pentru energie eoliana</t>
  </si>
  <si>
    <t>85023920</t>
  </si>
  <si>
    <t>Turbogeneratoare</t>
  </si>
  <si>
    <t>Turbogenerators</t>
  </si>
  <si>
    <t>Turbogeneratoare (excl. grupuri electrogene cu motor cu piston cu aprindere prin compresie, motoare diesel sau semi-diesel; grupuri electrogene cu motor cu piston cu aprindere prin scanteie, motoare cu explozie), altele decat cele pentru energie eoliana</t>
  </si>
  <si>
    <t>85023980</t>
  </si>
  <si>
    <t xml:space="preserve">Alte grupuri electrogene (excl. grupuri electrogene cu motor cu piston cu aprindere prin compresie, motoare diesel sau semi-diesel; grupuri electrogene cu motor cu piston cu aprindere prin scanteie, motoare cu explozie, turbogeneratoare), altele decat cele pentru energie eoliana </t>
  </si>
  <si>
    <t>85024000</t>
  </si>
  <si>
    <t>Convertizoare rotative electrice</t>
  </si>
  <si>
    <t>Electric rotary converters</t>
  </si>
  <si>
    <t>85030010</t>
  </si>
  <si>
    <t>Frete nemagnetizate</t>
  </si>
  <si>
    <t>Nonmagnetic retaining rings</t>
  </si>
  <si>
    <t>Frete nemagnetizate pentru motoare electrice si grupuri electrogene</t>
  </si>
  <si>
    <t>85030091</t>
  </si>
  <si>
    <t>Parti care pot fi recunoscute ca fiind destinate exclusiv sau in principal motoarelor si generatoarelor electrice; grupurilor electrogene si convertizoarelor rotative electrice (excl. frete nemagnetizate) turnate, din fonta, fier sau otel</t>
  </si>
  <si>
    <t>85030099</t>
  </si>
  <si>
    <t>Parti care pot fi recunoscute ca fiind destinate exclusiv sau in principal motoarelor si generatoarelor electrice; grupurilor electrogene si convertizoarelor rotative electrice (excl. frete nemagnetizate), altele decat cele turnate, din fonta, fier sau otel</t>
  </si>
  <si>
    <t>85041020</t>
  </si>
  <si>
    <t>Bobine de reactanta inclusiv cele cuplate cu un condensator</t>
  </si>
  <si>
    <t>Inductors whether or not connected with a capacitor</t>
  </si>
  <si>
    <t>Bobine de reactanta, inclusiv cele cuplate cu un condensator</t>
  </si>
  <si>
    <t>85041080</t>
  </si>
  <si>
    <t>Balasturi pentru lampi sau tuburi cu descarcare (excl. bobine de reactanta si bobine cuplate cu un condensator)</t>
  </si>
  <si>
    <t>85042100</t>
  </si>
  <si>
    <t>De o putere de maximum 650-kVA</t>
  </si>
  <si>
    <t>Having a power handling capacity not exceeding 650kVA</t>
  </si>
  <si>
    <t>Transformatoare cu dielectric lichid de o putere de maximum 650 kVA</t>
  </si>
  <si>
    <t>85042210</t>
  </si>
  <si>
    <t>De o putere de peste 650-kVA dar de maximum 1600-kVA</t>
  </si>
  <si>
    <t>Exceeding 650kVA but not exceeding 1600kVA</t>
  </si>
  <si>
    <t>Transformatoare cu dielectric lichid de o putere de peste 650 kVA, dar de maximum 1600 kVA</t>
  </si>
  <si>
    <t>85042290</t>
  </si>
  <si>
    <t>De o putere de peste 1600-kVA dar de maximum 10000-kVA</t>
  </si>
  <si>
    <t>Exceeding 1600kVA but not exceeding 10000kVA</t>
  </si>
  <si>
    <t>Transformatoare cu dielectric lichid de o putere de peste 1600 kVA, dar de maximum 10000 kVA</t>
  </si>
  <si>
    <t>85042300</t>
  </si>
  <si>
    <t>De o putere de peste 10000-kVA</t>
  </si>
  <si>
    <t>Having a power handling capacity exceeding 10000kVA</t>
  </si>
  <si>
    <t>Transformatoare cu dielectric lichid de o putere de peste 10000 kVA</t>
  </si>
  <si>
    <t>85043121</t>
  </si>
  <si>
    <t>Pentru masurarea tensiunii</t>
  </si>
  <si>
    <t>For voltage measurement</t>
  </si>
  <si>
    <t>Transformatoare de masura pentru masurarea tensiunii de o putere de maximum 1 kVA</t>
  </si>
  <si>
    <t>85043129</t>
  </si>
  <si>
    <t>Transformatoare de masura (excl cele pentru masurarea tensiunii) de o putere de maximum 1 kVA</t>
  </si>
  <si>
    <t>85043180</t>
  </si>
  <si>
    <t>Alte transformatoare (excl. transformatoare cu dielectric lichid, transformatoare de masura) de o putere de maximum 1 kVA</t>
  </si>
  <si>
    <t>85043200</t>
  </si>
  <si>
    <t>De o putere de peste 1-kVA dar de maximum 16-kVA</t>
  </si>
  <si>
    <t>Having a power handling capacity exceeding 1kVA but not exceeding 16kVA</t>
  </si>
  <si>
    <t>Alte transformatoare (excl. transformatoare cu dielectric lichid) de o putere de peste 1 kVA, dar de maximum 16 kVA</t>
  </si>
  <si>
    <t>85043300</t>
  </si>
  <si>
    <t>De o putere de peste 16-kVA dar de maximum 500-kVA</t>
  </si>
  <si>
    <t>Having a power handling capacity exceeding 16kVA but not exceeding 500kVA</t>
  </si>
  <si>
    <t>Alte transformatoare (excl. transformatoare cu dielectric lichid) de o putere de peste 16 kVA, dar de maximum 500 kVA</t>
  </si>
  <si>
    <t>85043400</t>
  </si>
  <si>
    <t>De o putere de peste 500-kVA</t>
  </si>
  <si>
    <t>Having a power handling capacity exceeding 500kVA</t>
  </si>
  <si>
    <t>Alte transformatoare (excl. transformatoare cu dielectric lichid) de o putere de peste 500 kVA</t>
  </si>
  <si>
    <t>85044030</t>
  </si>
  <si>
    <t>De tipul celor folosite la aparate de telecomunicatii  masini automate de prelucrare a datelor si unitati ale acestora</t>
  </si>
  <si>
    <t>Of a kind used with telecommunication apparatus automatic dataprocessing machines and units thereof</t>
  </si>
  <si>
    <t>Convertizoare statice de tipul celor folosite la aparate de telecomunicatii, masini de prelucrare automata a datelor si unitati ale acestora</t>
  </si>
  <si>
    <t>85044055</t>
  </si>
  <si>
    <t>Incarcatoare de acumulatoare</t>
  </si>
  <si>
    <t>Accumulator chargers</t>
  </si>
  <si>
    <t>Incarcatoare de acumulatoare (excl. convertizoare statice de tipul celor folosite la aparate de telecomunicatii; masini de prelucrare automata a datelor si unitati ale acestora)</t>
  </si>
  <si>
    <t>85044060</t>
  </si>
  <si>
    <t>Încărcătoare de acumulatori (excl. Rectificatori cu semiconductor policristalin)</t>
  </si>
  <si>
    <t>Accumulator chargers (excl. polycrystalline semiconductor rectifiers)</t>
  </si>
  <si>
    <t>85044082</t>
  </si>
  <si>
    <t>Redresoare</t>
  </si>
  <si>
    <t>Rectifiers</t>
  </si>
  <si>
    <t>Redresoare (excl. convertizoare statice de tipul celor folosite la aparate de telecomunicatii; masini de prelucrare automata a datelor si unitati ale acestora, incarcatoare de acumulatoare)</t>
  </si>
  <si>
    <t>85044083</t>
  </si>
  <si>
    <t>85044084</t>
  </si>
  <si>
    <t>Having a power handling capacity not exceeding 75kVA</t>
  </si>
  <si>
    <t>Onduloare, invertoare (excl. convertizoare statice de tipul celor folosite la aparate de telecomunicatii; masini de prelucrare automata a datelor si unitati ale acestora, incarcatoare de acumulatoare) de o putere de maximum 7,5 kVA</t>
  </si>
  <si>
    <t>85044085</t>
  </si>
  <si>
    <t>Invertoare care au capacitate de manipulare a puterii &lt;= 7,5 kVA</t>
  </si>
  <si>
    <t>Inverters having power handling capacity &lt;= 7,5 kVA</t>
  </si>
  <si>
    <t>85044086</t>
  </si>
  <si>
    <t>Invertoare care au capacitate de manipulare a puterii&gt; 7,5 kVA</t>
  </si>
  <si>
    <t>Inverters having power handling capacity &gt; 7,5 kVA</t>
  </si>
  <si>
    <t>85044088</t>
  </si>
  <si>
    <t>De o putere de peste 75-kVA</t>
  </si>
  <si>
    <t>Having a power handling capacity exceeding 75kVA</t>
  </si>
  <si>
    <t>Onduloare, invertoare (excl. convertizoare statice de tipul celor folosite la aparate de telecomunicatii; masini de prelucrare automata a datelor si unitati ale acestora, incarcatoare de acumulatoare) de o putere de peste 7,5 kVA</t>
  </si>
  <si>
    <t>85044090</t>
  </si>
  <si>
    <t>Convertizoare statice (excl. cele de tipul celor folosite la aparate de telecomunicatii; masini de prelucrare automata a datelor si unitati ale acestora, incarcatoare de acumulatoare, redresoare si ondulatoare)</t>
  </si>
  <si>
    <t>85044095</t>
  </si>
  <si>
    <t>Convertoare statice (excl. Încărcătoare de acumulatori, redresoare și invertoare)</t>
  </si>
  <si>
    <t>Static converters (excl. accumulator chargers, rectifiers, and inverters)</t>
  </si>
  <si>
    <t>85045000</t>
  </si>
  <si>
    <t>Alte bobine de reactanta si de inductanta</t>
  </si>
  <si>
    <t>Other inductors</t>
  </si>
  <si>
    <t>Alte bobine de reactanta si de inductanta (excl. bobinele pentru descarcarea lampilor sau tuburilor)</t>
  </si>
  <si>
    <t>85049011</t>
  </si>
  <si>
    <t>Miezuri de ferita</t>
  </si>
  <si>
    <t>Ferrite cores</t>
  </si>
  <si>
    <t>Miezuri de ferita pentru transformatoare si inductoare</t>
  </si>
  <si>
    <t>85049013</t>
  </si>
  <si>
    <t>Laminate sau miezuri de otel inclusiv suprapuse sau infasurate</t>
  </si>
  <si>
    <t>Steel laminations and cores whether or not stacked or wound</t>
  </si>
  <si>
    <t>Laminate sau miezuri de oțel, inclusiv suprapuse sau înfășurate</t>
  </si>
  <si>
    <t>85049017</t>
  </si>
  <si>
    <t>Parti de transformatoare, parti de bobine de reactanta si de inductanta, nespecificate in alta parte (excl. miezuri de ferită, laminate sau miezuri de oțel)</t>
  </si>
  <si>
    <t>85049090</t>
  </si>
  <si>
    <t>De convertizoare statice</t>
  </si>
  <si>
    <t>Of static converters</t>
  </si>
  <si>
    <t>Parti de convertizoare statice, nespecificate in alta parte</t>
  </si>
  <si>
    <t>85051100</t>
  </si>
  <si>
    <t>Din metal</t>
  </si>
  <si>
    <t>Of metal</t>
  </si>
  <si>
    <t>Magneti permanenti si articole destinate sa devina magneti permanenti dupa magnetizare, din metal (excl. platouri, mandrine si dispozitive magnetice sau electromagnetice similare)</t>
  </si>
  <si>
    <t>85051110</t>
  </si>
  <si>
    <t>Magneti permanenti si articole destinate sa devina magneti permanenti dupa magnetizare, din metal , conținând neodim, praseodim, disprosium sau samarium (excl. platouri, mandrine și dispozitive  similare pentru fixare)</t>
  </si>
  <si>
    <t>Permanent magnets of metal and articles intended to become permanent magnets after magnetization, containing neodymium, praseodymium, dysprosium or samarium (excl. chucks, clamps and similar holding devices)</t>
  </si>
  <si>
    <t>85051190</t>
  </si>
  <si>
    <t>Magneți permanenți  și articole destinate să devină magneți permanenți după magnetizare, de metal (excl. conținând neodim, praseodim, disprosium sau samarium și platouri, mandrine și dispozitive  similare pentru fixare)</t>
  </si>
  <si>
    <t>Permanent magnets of metal and articles intended to become permanent magnets after magnetization (excl. containing neodymium, praseodymium, dysprosium or samarium, and chucks, clamps and similar holding devices)</t>
  </si>
  <si>
    <t>85051910</t>
  </si>
  <si>
    <t>Magneti permanenti din ferita aglomerata</t>
  </si>
  <si>
    <t>Permanent magnets of agglomerated ferrite</t>
  </si>
  <si>
    <t>85051990</t>
  </si>
  <si>
    <t>Magneti permanenti si articole destinate sa devina magneti permanenti dupa magnetizare, din materiale altele decat cele din metal (excl. platouri, mandrine si dispozitive magnetice sau electromagnetice similare, magneti permanenti din ferita aglomerata)</t>
  </si>
  <si>
    <t>85052000</t>
  </si>
  <si>
    <t>Cuplaje ambreiaje schimbatoare de viteza si frane electromagnetice</t>
  </si>
  <si>
    <t>Electromagnetic couplings clutches and brakes</t>
  </si>
  <si>
    <t>Cuplaje, ambreiaje, schimbatoare de viteza si frane electromagnetice</t>
  </si>
  <si>
    <t>85059021</t>
  </si>
  <si>
    <t>Electromagneti de tipul celor utilizati numai sau in principal pentru aparatele de diagnostic cu vizualizare prin rezonanta magnetica altii decat electromagnetii de la pozitia 9018</t>
  </si>
  <si>
    <t>Electromagnets of a kind used solely or principally for magnetic resonance imaging apparatus other than electromagnets of heading 9018</t>
  </si>
  <si>
    <t>Electromagneți de tipul celor utilizați numai sau în principal pentru aparatele de diagnostic cu vizualizare prin rezonanță magnetică, alții decât electromagneții de la poziția 9018</t>
  </si>
  <si>
    <t>85059029</t>
  </si>
  <si>
    <t>Electromagneți; platouri, mandrine și dispozitive magnetice sau electromagnetice similare pentru fixare(excl.electromagneti pentru aparatele de diagnostic cu vizualizare prin rezonanță magnetică)</t>
  </si>
  <si>
    <t>85059050</t>
  </si>
  <si>
    <t>Capete de ridicare electromagnetice</t>
  </si>
  <si>
    <t>Electromagnetic lifting heads</t>
  </si>
  <si>
    <t>85059090</t>
  </si>
  <si>
    <t>Parti de electromagneti, platouri, mandrine si dispozitive magnetice sau electromagnetice similare pentru fixare; parti de capete de ridicare electromagnetice</t>
  </si>
  <si>
    <t>85061011</t>
  </si>
  <si>
    <t>Pile cilindrice</t>
  </si>
  <si>
    <t>Cylindrical cells</t>
  </si>
  <si>
    <t>Pile cilindrice cu bioxid de mangan, alcaline</t>
  </si>
  <si>
    <t>85061018</t>
  </si>
  <si>
    <t>Pile si baterii de pile electrice cu bioxid de mangan, alcaline (excl. pile cilindrice)</t>
  </si>
  <si>
    <t>85061091</t>
  </si>
  <si>
    <t>85061098</t>
  </si>
  <si>
    <t>Pile si baterii de pile electrice cu bioxid de mangan, altele decat cele alcaline (excl. pile cilindrice)</t>
  </si>
  <si>
    <t>85063000</t>
  </si>
  <si>
    <t>Cu oxid de mercur</t>
  </si>
  <si>
    <t>Mercuric oxide</t>
  </si>
  <si>
    <t>Pile si baterii de pile electrice cu oxid de mercur</t>
  </si>
  <si>
    <t>85064000</t>
  </si>
  <si>
    <t>Cu oxid de argint</t>
  </si>
  <si>
    <t>Silver oxide</t>
  </si>
  <si>
    <t>Pile si baterii de pile electrice cu oxid de argint</t>
  </si>
  <si>
    <t>85065010</t>
  </si>
  <si>
    <t>Pile si baterii de pile electrice cilindrice cu litiu</t>
  </si>
  <si>
    <t>85065030</t>
  </si>
  <si>
    <t>Pile buton</t>
  </si>
  <si>
    <t>Button cells</t>
  </si>
  <si>
    <t>Pile si baterii de pile electrice buton cu litiu</t>
  </si>
  <si>
    <t>85065090</t>
  </si>
  <si>
    <t>Pile si baterii de pile electrice cu litiu (excl. pile cilindrice si pile buton)</t>
  </si>
  <si>
    <t>85066000</t>
  </si>
  <si>
    <t>Cu aerzinc</t>
  </si>
  <si>
    <t>Airzinc</t>
  </si>
  <si>
    <t>Pile si baterii de pile electrice cu aer-zinc</t>
  </si>
  <si>
    <t>85068005</t>
  </si>
  <si>
    <t>Baterii uscate cu zinccarbon cu tensiunea de minimum 55-V dar de maximum 65-V</t>
  </si>
  <si>
    <t>Dry zinccarbon batteries of a voltage of 55V or more but not exceeding 65V</t>
  </si>
  <si>
    <t>Baterii uscate cu zinc-carbon, cu tensiunea de minimum 5,5 V, dar de maximum 6,5 V</t>
  </si>
  <si>
    <t>85068080</t>
  </si>
  <si>
    <t>Alte pile si baterii de pile (excl. pile si baterii de pile cu bioxid de mangan, cu oxid de mercur, cu oxid de argint, cu litiu, cu aer-zinc, baterii uscate cu zinc-carbon, cu tensiunea de minimum 5,5 V, dar de maximum 6,5 V)</t>
  </si>
  <si>
    <t>85069000</t>
  </si>
  <si>
    <t>Parti si piese de pile si de baterii de pile electrice</t>
  </si>
  <si>
    <t>85071020</t>
  </si>
  <si>
    <t>Care functioneaza cu electrolit lichid</t>
  </si>
  <si>
    <t>Working with liquid electrolyte</t>
  </si>
  <si>
    <t>Acumulatoare electrice, inclusiv separatoarele lor, chiar de forma patrata sau dreptunghiulara cu plumb, de tipul celor utilizate pentru demararea motoarelor cu piston care functioneaza cu electrolit lichid</t>
  </si>
  <si>
    <t>85071080</t>
  </si>
  <si>
    <t xml:space="preserve">Acumulatoare electrice, inclusiv separatoarele lor, chiar de forma patrata sau dreptunghiulara cu plumb, de tipul celor utilizate pentru demararea motoarelor cu piston (excl. cele care functioneaza cu electrolit lichid) </t>
  </si>
  <si>
    <t>85072020</t>
  </si>
  <si>
    <t>ce/el</t>
  </si>
  <si>
    <t>Alte acumulatoare cu plumb electrice, inclusiv separatoarele lor, chiar de forma patrata sau dreptunghiulara (excl. cele utilizate pentru demararea motoarelor cu piston) care functioneaza cu electrolit lichid</t>
  </si>
  <si>
    <t>85072080</t>
  </si>
  <si>
    <t>Alte acumulatoare cu plumb electrice, inclusiv separatoarele lor, chiar de forma patrata sau dreptunghiulara (excl. cele utilizate pentru demararea motoarelor cu piston), altele decat cele care functioneaza cu electrolit lichid</t>
  </si>
  <si>
    <t>85073020</t>
  </si>
  <si>
    <t>Inchise ermetic</t>
  </si>
  <si>
    <t>Hermetically sealed</t>
  </si>
  <si>
    <t>Acumulatoare electrice, inclusiv separatoarele lor, chiar de forma patrata sau dreptunghiulara cu nichel-cadmiu, inchise ermetic</t>
  </si>
  <si>
    <t>85073080</t>
  </si>
  <si>
    <t>Acumulatoare electrice, inclusiv separatoarele lor, chiar de forma patrata sau dreptunghiulara cu nichel-cadmiu, altele decat cele inchise ermetic</t>
  </si>
  <si>
    <t>85075000</t>
  </si>
  <si>
    <t>Cu hidrura de nichelmetal</t>
  </si>
  <si>
    <t>Nickelmetal hydride</t>
  </si>
  <si>
    <t>Acumulatoare electrice, inclusiv separatoarele lor, chiar de forma patrata sau dreptunghiulara cu hidrura de nichel-metal</t>
  </si>
  <si>
    <t>85076000</t>
  </si>
  <si>
    <t>Cu ioni de litiu</t>
  </si>
  <si>
    <t>Lithiumion</t>
  </si>
  <si>
    <t>Acumulatoare electrice, inclusiv separatoarele lor, chiar de forma patrata sau dreptunghiulara cu ioni de litiu</t>
  </si>
  <si>
    <t>85078000</t>
  </si>
  <si>
    <t>Alte acumulatoare</t>
  </si>
  <si>
    <t>Other accumulators</t>
  </si>
  <si>
    <t>Acumulatoare electrice, inclusiv separatoarele lor, chiar de forma patrata sau dreptunghiulara (excl. acumulatoare si separatoarele lor cu plumb, cu nichel-cadmiu, cu nichel-fier, cu hidrura de nichel-metal si cu ioni de litiu)</t>
  </si>
  <si>
    <t>85079030</t>
  </si>
  <si>
    <t>Separatoare</t>
  </si>
  <si>
    <t>Separators</t>
  </si>
  <si>
    <t xml:space="preserve">Separatoare pentru acumulatoare electrice, chiar de forma patrata sau dreptunghiulara </t>
  </si>
  <si>
    <t>85079080</t>
  </si>
  <si>
    <t>Parti de acumulatoare electrice, chiar de forma patrata sau dreptunghiulara (excl. separatoare)</t>
  </si>
  <si>
    <t>85081100</t>
  </si>
  <si>
    <t>De o putere de maximum 1500-W si avand un sac pentru colectarea prafului sau un alt recipient de maximum 20-l</t>
  </si>
  <si>
    <t>Of a power not exceeding 1500W and having a dust bag or other receptacle capacity not exceeding 20l</t>
  </si>
  <si>
    <t>Aspiratoare cu motor electric incorporat de o putere de maximum 1500 W si avand un sac pentru colectarea prafului sau un alt recipient de maximum 20 l</t>
  </si>
  <si>
    <t>85081900</t>
  </si>
  <si>
    <t>Aspiratoare cu motor electric incorporat (excl. cele cu o putere de maximum 1500 W si care au un sac pentru colectarea prafului sau un alt recipient de maximum 20 l)</t>
  </si>
  <si>
    <t>85086000</t>
  </si>
  <si>
    <t>Alte aspiratoare</t>
  </si>
  <si>
    <t>Other vacuum cleaners</t>
  </si>
  <si>
    <t>Alte aspiratoare (excl. cele cu motor electric incorporat)</t>
  </si>
  <si>
    <t>85087000</t>
  </si>
  <si>
    <t>Parti si piese de aspiratoare</t>
  </si>
  <si>
    <t>85094000</t>
  </si>
  <si>
    <t>Aparate de tocat si amestecat alimente storcatoare de fructe si de legume</t>
  </si>
  <si>
    <t>Food grinders and mixers fruit or vegetable juice extractors</t>
  </si>
  <si>
    <t>Aparate de tocat si amestecat alimente; storcatoare de fructe si de legume cu motor electric incorporat, de uz casnic</t>
  </si>
  <si>
    <t>85098000</t>
  </si>
  <si>
    <t>Alte aparate</t>
  </si>
  <si>
    <t>Other appliances</t>
  </si>
  <si>
    <t>Aparate electromecanice cu motor electric incorporat, de uz casnic (excl. aspiratoare, aparate de tocat si amestecat alimente, storcatoare de fructe si de legume)</t>
  </si>
  <si>
    <t>85099000</t>
  </si>
  <si>
    <t>Parti si piese de aparate electromecanice cu motor electric incorporat, de uz casnic, altele decat aspiratoare</t>
  </si>
  <si>
    <t>85101000</t>
  </si>
  <si>
    <t>Masini de ras</t>
  </si>
  <si>
    <t>Shavers</t>
  </si>
  <si>
    <t>Masini de ras, cu motor electric incorporat</t>
  </si>
  <si>
    <t>85102000</t>
  </si>
  <si>
    <t>Masini de tuns</t>
  </si>
  <si>
    <t>Hair clippers</t>
  </si>
  <si>
    <t>Masini de tuns, cu motor electric incorporat</t>
  </si>
  <si>
    <t>85103000</t>
  </si>
  <si>
    <t>Masini de epilat</t>
  </si>
  <si>
    <t>Hairremoving appliances</t>
  </si>
  <si>
    <t>Masini de epilat, cu motor electric incorporat</t>
  </si>
  <si>
    <t>85109000</t>
  </si>
  <si>
    <t>Parti si piese de masini de ras, de tuns si masini de epilat, cu motor electric incorporat</t>
  </si>
  <si>
    <t>85111000</t>
  </si>
  <si>
    <t>Bujii de aprindere</t>
  </si>
  <si>
    <t>Sparking plugs</t>
  </si>
  <si>
    <t>Bujii de aprindere pentru motoare cu aprindere prin scanteie sau prin compresie</t>
  </si>
  <si>
    <t>85112000</t>
  </si>
  <si>
    <t>Magnetouri dinamurimagnetou volanti magnetici</t>
  </si>
  <si>
    <t>Ignition magnetos magnetodynamos magnetic flywheels</t>
  </si>
  <si>
    <t>Magnetouri; dinamuri-magnetou; volanti magnetici pentru motoare cu aprindere prin scanteie sau prin compresie</t>
  </si>
  <si>
    <t>85113000</t>
  </si>
  <si>
    <t>Distribuitori bobine de aprindere</t>
  </si>
  <si>
    <t>Distributors ignition coils</t>
  </si>
  <si>
    <t>Distribuitori; bobine de aprindere pentru motoare cu aprindere prin scanteie sau prin compresie</t>
  </si>
  <si>
    <t>85114000</t>
  </si>
  <si>
    <t>Demaroare chiar functionand ca generatoare</t>
  </si>
  <si>
    <t>Starter motors and dual purpose startergenerators</t>
  </si>
  <si>
    <t>Demaroare, chiar functionand ca generatoare pentru motoare cu aprindere prin scanteie sau prin compresie</t>
  </si>
  <si>
    <t>85115000</t>
  </si>
  <si>
    <t>Alte generatoare</t>
  </si>
  <si>
    <t>Other generators</t>
  </si>
  <si>
    <t>Alte generatoare de tipul celor utilizate pentru motoarele cu aprindere prin scanteie sau prin compresie (excl. dinamuri-magnetou; demaroare, care functioneaza ca generatoare)</t>
  </si>
  <si>
    <t>85118000</t>
  </si>
  <si>
    <t>Alte aparate si dispozitive</t>
  </si>
  <si>
    <t>Other equipment</t>
  </si>
  <si>
    <t>Alte aparate si dispozitive de aprindere sau de pornire pentru motoare cu aprindere prin scanteie sau prin compresie (excl. bujii de aprindere, magnetouri; dinamuri-magnetou; volanti magnetici; distribuitori; bobine de aprindere; demaroare; generatoare)</t>
  </si>
  <si>
    <t>85119000</t>
  </si>
  <si>
    <t>Parti de aparate si de dispozitive electrice de aprindere sau de pornire pentru motoare cu aprindere prin scanteie sau prin compresie (magnetouri, dinamuri-magnetou, bobine de aprindere, bujii de aprindere sau de incalzire, demaroare); parti de generatoare (dinamuri, alternatoare) si parti de conjunctoare-disjunctoare utilizate cu aceste motoare:</t>
  </si>
  <si>
    <t>85121000</t>
  </si>
  <si>
    <t>Aparate de iluminat sau de semnalizare vizuala de tipul celor utilizate pentru biciclete</t>
  </si>
  <si>
    <t>Lighting or visual signalling equipment of a kind used on bicycles</t>
  </si>
  <si>
    <t>Aparate de iluminat sau de semnalizare vizuala de tipul celor utilizate pentru biciclete (excl. lampi si tuburi electrice cu incandescenta sau cu descarcare, articole numite "faruri si proiectoare etanse" si lampi si tuburi cu raze ultraviolete sau infrarosii; lampi cu arc)</t>
  </si>
  <si>
    <t>85122000</t>
  </si>
  <si>
    <t>Alte aparate de iluminat sau de semnalizare vizuala</t>
  </si>
  <si>
    <t>Other lighting or visual signalling equipment</t>
  </si>
  <si>
    <t>Alte aparate de iluminat sau de semnalizare vizuala, altele decat cele utilizate pentru biciclete (excl. lampi si tuburi electrice cu incandescenta sau cu descarcare, articole numite "faruri si proiectoare etanse" si lampi si tuburi cu raze ultraviolete sau infrarosii; lampi cu arc)</t>
  </si>
  <si>
    <t>85123010</t>
  </si>
  <si>
    <t>Avertizoare electrice antifurt de tipul utilizat pentru autovehicule</t>
  </si>
  <si>
    <t>Burglar alarms of a kind used for motor vehicles</t>
  </si>
  <si>
    <t>Avertizoare electrice antifurt de tipul celor utilizate pentru autovehicule</t>
  </si>
  <si>
    <t>85123090</t>
  </si>
  <si>
    <t>Aparate de semnalizare acustica (excl. avertizoare electrice antifurt de tipul celor utilizate pentru autovehicule)</t>
  </si>
  <si>
    <t>85124000</t>
  </si>
  <si>
    <t>Stergatoare de parbriz dispozitive antigivraj si dispozitive de dezaburire</t>
  </si>
  <si>
    <t>Windscreen wipers defrosters and demisters</t>
  </si>
  <si>
    <t>Stergatoare de parbriz, dispozitive antigivraj si dispozitive de dezaburire, pentru autovehicule</t>
  </si>
  <si>
    <t>85129010</t>
  </si>
  <si>
    <t>De aparate de la subpozitia-85123010</t>
  </si>
  <si>
    <t>Of apparatus of subheading85123010</t>
  </si>
  <si>
    <t>Parti de avertizoare electrice antifurt de tipul celor utilizate pentru autovehicule</t>
  </si>
  <si>
    <t>85129090</t>
  </si>
  <si>
    <t>Parti de aparate electrice de iluminat sau de semnalizare (excl. lampi si tuburi electrice cu incandescenta sau cu descarcare, articole numite "faruri si proiectoare etanse" si lampi si tuburi cu raze ultraviolete sau infrarosii; lampi cu arc), parti de stergatoare de parbriz, parti de dispozitive antigivraj si de dezaburire, electrice, de tipul celor utilizate pentru biciclete, motociclete sau autovehicule (excl. parti de avertizoare electrice antifurt de tipul celor utilizate pentru autovehicule)</t>
  </si>
  <si>
    <t>85131000</t>
  </si>
  <si>
    <t>Lampi</t>
  </si>
  <si>
    <t>Lamps</t>
  </si>
  <si>
    <t xml:space="preserve">Lampi electrice portabile, care functioneaza cu ajutorul sursei proprii de energie </t>
  </si>
  <si>
    <t>85139000</t>
  </si>
  <si>
    <t xml:space="preserve">Parti de lampi electrice portabile, care functioneaza cu ajutorul sursei proprii de energie </t>
  </si>
  <si>
    <t>85141100</t>
  </si>
  <si>
    <t>Prese izostatice la cald</t>
  </si>
  <si>
    <t>Hot isostatic presses</t>
  </si>
  <si>
    <t>85141910</t>
  </si>
  <si>
    <t>Cuptoare pentru brutarie patiserie sau pentru biscuiti</t>
  </si>
  <si>
    <t>Bakery and biscuit ovens</t>
  </si>
  <si>
    <t>Cuptoare pentru brutărie, patiserie sau pentru biscuiți</t>
  </si>
  <si>
    <t>85141980</t>
  </si>
  <si>
    <t>Furnale și cuptoare cu rezistență electrică (cu încălzire indirectă)(excl. prese izostatice la cald, cuptoare pentru brutărie, patiserie sau pentru biscuiți)</t>
  </si>
  <si>
    <t>85142010</t>
  </si>
  <si>
    <t>Care functioneaza prin inductie</t>
  </si>
  <si>
    <t>Induction furnaces and ovens</t>
  </si>
  <si>
    <t>Furnale si cuptoare care functioneaza prin inductie</t>
  </si>
  <si>
    <t>85142080</t>
  </si>
  <si>
    <t>Care functioneaza prin pierderi prin dielectric</t>
  </si>
  <si>
    <t>Dielectric furnaces and ovens</t>
  </si>
  <si>
    <t>Furnale si cuptoare care functioneaza prin pierderi prin dielectric</t>
  </si>
  <si>
    <t>85143110</t>
  </si>
  <si>
    <t>De tipul celor utilizate numai sau in principal pentru fabricarea circuitelor imprimate sau a ansamblelor de circuite</t>
  </si>
  <si>
    <t>Of a kind used solely or principally for the manufacture of printed circuits or printed circuit assemblies</t>
  </si>
  <si>
    <t>Cuptoare cu fascicule de electroni, de tipul celor utilizate numai sau în principal pentru fabricarea circuitelor imprimate sau a ansamblelor de circuite</t>
  </si>
  <si>
    <t>85143190</t>
  </si>
  <si>
    <t>Cuptoare cu fascicule de electroni (excl. de tipul celor utilizate numai sau în principal pentru fabricarea circuitelor imprimate sau a ansamblelor de circuite)</t>
  </si>
  <si>
    <t>85143210</t>
  </si>
  <si>
    <t>Cuptoare cu plasmă și cuptoare cu arc sub vid, de tipul celor utilizate numai sau în principal pentru fabricarea circuitelor imprimate sau a ansamblelor de circuite</t>
  </si>
  <si>
    <t>85143290</t>
  </si>
  <si>
    <t>Cuptoare cu plasmă și cuptoare cu arc sub vid excl.de tipul celor utilizate numai sau în principal pentru fabricarea circuitelor imprimate sau a ansamblelor de circuite)</t>
  </si>
  <si>
    <t>85143910</t>
  </si>
  <si>
    <t>Furnale si cuptoare electrice industriale sau de laborator, de tipul celor utilizate numai sau în principal pentru fabricarea circuitelor imprimate sau a ansamblelor de circuite (excl.cu rezistență electrică, inducție,pierderi prin dielectric, cu fascicule de electroni, cu plasma, cu arc sub vid)</t>
  </si>
  <si>
    <t>85143990</t>
  </si>
  <si>
    <t>Furnale si cuptoare electrice industriale sau de laborator  (excl.cu rezistență electrică, inducție,pierderi prin dielectric, cu fascicule de electroni, cu plasma, cu arc sub vid; de tipul celor utilizate numai sau în principal pentru fabricarea circuitelor imprimate sau a ansamblelor de circuite)</t>
  </si>
  <si>
    <t>85144000</t>
  </si>
  <si>
    <t>Alte aparate pentru tratamentul termic  al materialelor prin inductie sau prin pierderi prin dielectric</t>
  </si>
  <si>
    <t>Other equipment for the heat treatment of materials by induction or dielectric loss</t>
  </si>
  <si>
    <t>Alte aparate pentru tratarea termica a materialelor prin inductie sau prin pierderi prin dielectric (excl. furnale si cuptoare)</t>
  </si>
  <si>
    <t>85149030</t>
  </si>
  <si>
    <t>De furnale si cuptoare de la subpozitiile 85143110 85143210 sau 85143910</t>
  </si>
  <si>
    <t>Of other furnaces and ovens of subheadings 85143110 85143210 or 85143910</t>
  </si>
  <si>
    <t>Părți de furnale și cuptoare de la subpoziția 85143020 utilizate pentru fabricarea circuitelor imprimate</t>
  </si>
  <si>
    <t>85149070</t>
  </si>
  <si>
    <t>Părți de furnale și cuptoare electrice industriale sau de laborator, inclusiv furnale si cuptoare care functioneaza prin inductie sau prin pierderi prin dielectric (excl.de furnale și cuptoare de la subpoziția 85143020)</t>
  </si>
  <si>
    <t>85151100</t>
  </si>
  <si>
    <t>Ciocane si pistoale de lipit</t>
  </si>
  <si>
    <t>Soldering irons and guns</t>
  </si>
  <si>
    <t>85151910</t>
  </si>
  <si>
    <t>Masini pentru lipire in valuri de tipul celor utilizate numai sau in principal pentru fabricarea ansamblelor de circuite imprimate</t>
  </si>
  <si>
    <t>Wave soldering machines of a kind used solely or principally for the manufacture of printed circuit assemblies</t>
  </si>
  <si>
    <t>Mașini pentru lipire în valuri de tipul celor utilizate numai sau în principal pentru fabricarea ansamblelor de circuite imprimate</t>
  </si>
  <si>
    <t>85151990</t>
  </si>
  <si>
    <t>Masini si aparate pentru lipirea tare sau moale (excl. ciocane si pistoale de lipit; mașini pentru lipire în valuri de tipul celor utilizate numai sau în principal pentru fabricarea ansamblelor de circuite imprimate)</t>
  </si>
  <si>
    <t>85152100</t>
  </si>
  <si>
    <t>Complet sau partial automatizate</t>
  </si>
  <si>
    <t>Fully or partly automatic</t>
  </si>
  <si>
    <t>Masini si aparate pentru sudarea metalelor prin rezistenta, complet sau partial automatizate</t>
  </si>
  <si>
    <t>85152900</t>
  </si>
  <si>
    <t>Masini si aparate pentru sudarea metalelor prin rezistenta, altele decat cele complet sau partial automatizate</t>
  </si>
  <si>
    <t>85153100</t>
  </si>
  <si>
    <t>Masini si aparate pentru sudarea metalelor cu arc electric sau cu jet de plasma, complet sau partial automatizate</t>
  </si>
  <si>
    <t>85153913</t>
  </si>
  <si>
    <t>Un transformator</t>
  </si>
  <si>
    <t>Transformers</t>
  </si>
  <si>
    <t>Masini si aparate pentru sudarea metalelor cu arc electric sau cu jet de plasma (excl. cele complet sau partial automatizate), manuale, cu electrozi inveliti, cuprinzand dispozitivele de sudare si un transformator</t>
  </si>
  <si>
    <t>85153918</t>
  </si>
  <si>
    <t>Un generator sau un convertizor rotativ sau un convertizor static sau un redresor</t>
  </si>
  <si>
    <t>Generators or rotary converters or static converters rectifiers or rectifying apparatus</t>
  </si>
  <si>
    <t>Masini si aparate pentru sudarea metalelor cu arc electric sau cu jet de plasma (excl. cele complet sau partial automatizate), manuale, cu electrozi inveliti, cuprinzand dispozitivele de sudare si un generator sau un convertizor rotativ sau un convertizor static sau un redresor</t>
  </si>
  <si>
    <t>85153990</t>
  </si>
  <si>
    <t>Masini si aparate pentru sudarea metalelor cu arc electric sau cu jet de plasma (excl. cele complet sau partial automatizate si cele manuale, cu electrozi inveliti)</t>
  </si>
  <si>
    <t>85158010</t>
  </si>
  <si>
    <t>Pentru tratamentul metalelor</t>
  </si>
  <si>
    <t>For treating metals</t>
  </si>
  <si>
    <t>Masini si aparate electrice pentru pulverizarea la cald a metalelor sau a materialelor metaloceramice (excl. masini si aparate electrice pentru lipire sau sudarea metalelor prin rezistenta, masini si aparate pentru sudarea metalelor cu arc electric sau cu jet de plasma) pentru tratamentul metalelor</t>
  </si>
  <si>
    <t>85158090</t>
  </si>
  <si>
    <t>Masini si aparate electrice pentru pulverizarea la cald a metalelor sau a materialelor metaloceramice (excl. masini si aparate electrice pentru lipire sau sudarea metalelor prin rezistenta, masini si aparate pentru sudarea metalelor cu arc electric sau cu jet de plasma), altele decat cele pentru tratamentul metalelor</t>
  </si>
  <si>
    <t>85159020</t>
  </si>
  <si>
    <t>De masini pentru lipire in valuri de la subpozitia 85151910</t>
  </si>
  <si>
    <t>Of wave soldering machines of subheading 85151910</t>
  </si>
  <si>
    <t>Părți de mașini pentru lipire în valuri de tipul celor utilizate pentru fabricarea ansamblelor de circuite imprimate</t>
  </si>
  <si>
    <t>85159080</t>
  </si>
  <si>
    <t>Parti de masini si aparate electrice pt lipire/sudare;parti de masini si aparate electrice pt pulverizarea la cald a metalelor/materialelor metaloceramice(excl.de mașini pt lipire în valuri utilizate pt fabricarea ansamblelor de circuite imprimate)</t>
  </si>
  <si>
    <t>85161011</t>
  </si>
  <si>
    <t>Instantanee</t>
  </si>
  <si>
    <t>Instantaneous water heaters</t>
  </si>
  <si>
    <t>Incalzitoare de apa si termoplonjoare electrice, instantanee</t>
  </si>
  <si>
    <t>85161080</t>
  </si>
  <si>
    <t>Incalzitoare de apa si termoplonjoare electrice, altele decat cele instantanee</t>
  </si>
  <si>
    <t>85162100</t>
  </si>
  <si>
    <t>Radiatoare cu acumulare de caldura</t>
  </si>
  <si>
    <t>Storage heating radiators</t>
  </si>
  <si>
    <t>85162910</t>
  </si>
  <si>
    <t>Radiatoare care functioneaza prin circula?ia unui lichid</t>
  </si>
  <si>
    <t>Liquidfilled radiators</t>
  </si>
  <si>
    <t xml:space="preserve">Radiatoare care functioneaza prin circularea unui lichid, pentru incalzirea incaperilor, a podelelor sau pentru utilizari similare </t>
  </si>
  <si>
    <t>85162950</t>
  </si>
  <si>
    <t>Radiatoare care functioneaza prin convectie</t>
  </si>
  <si>
    <t>Convection heaters</t>
  </si>
  <si>
    <t xml:space="preserve">Radiatoare care functioneaza prin convectie, pentru incalzirea incaperilor, a podelelor sau pentru utilizari similare </t>
  </si>
  <si>
    <t>85162991</t>
  </si>
  <si>
    <t>Cu ventilator incorporat</t>
  </si>
  <si>
    <t>With builtin fan</t>
  </si>
  <si>
    <t>Aparate electrice pentru incalzirea incaperilor, a podelelor sau pentru utilizari similare (excl. radiatoare cu acumulare de caldura, radiatoare care functioneaza prin circularea unui lichid, radiatoare care functioneaza prin convectie) cu ventilator incorporat</t>
  </si>
  <si>
    <t>85162999</t>
  </si>
  <si>
    <t>Aparate electrice pentru incalzirea incaperilor, a podelelor sau pentru utilizari similare (excl. radiatoare cu acumulare de caldura, radiatoare care functioneaza prin circularea unui lichid, radiatoare care functioneaza prin convectie) fara ventilator incorporat</t>
  </si>
  <si>
    <t>85163100</t>
  </si>
  <si>
    <t>Uscatoare de par</t>
  </si>
  <si>
    <t>Hairdryers</t>
  </si>
  <si>
    <t>85163200</t>
  </si>
  <si>
    <t>Alte aparate pentru coafura</t>
  </si>
  <si>
    <t>Other hairdressing apparatus</t>
  </si>
  <si>
    <t>Alte aparate pentru coafura (excl. uscatoare de par)</t>
  </si>
  <si>
    <t>85163300</t>
  </si>
  <si>
    <t>Aparate pentru uscarea mainilor</t>
  </si>
  <si>
    <t>Handdrying apparatus</t>
  </si>
  <si>
    <t>85164000</t>
  </si>
  <si>
    <t>Fiare electrice de calcat</t>
  </si>
  <si>
    <t>Electric smoothing irons</t>
  </si>
  <si>
    <t>85165000</t>
  </si>
  <si>
    <t>Cuptoare cu microunde</t>
  </si>
  <si>
    <t>Microwave ovens</t>
  </si>
  <si>
    <t>85166010</t>
  </si>
  <si>
    <t>Masini de gatit</t>
  </si>
  <si>
    <t>Cookers (incorporating at least an oven and a hob)</t>
  </si>
  <si>
    <t>Masini de gatit, care au cel putin un cuptor si o plita, pentru uz casnic</t>
  </si>
  <si>
    <t>85166050</t>
  </si>
  <si>
    <t>Resouri (inclusiv plitele de gatit)</t>
  </si>
  <si>
    <t>Cooking plates boiling rings and hobs</t>
  </si>
  <si>
    <t>Resouri electrice (inclusiv plitele de gatit), pentru uz casnic</t>
  </si>
  <si>
    <t>85166070</t>
  </si>
  <si>
    <t>Gratare si rotisoare</t>
  </si>
  <si>
    <t>Grillers and roasters</t>
  </si>
  <si>
    <t>Gratare si rotisoare electrice, pentru uz casnic</t>
  </si>
  <si>
    <t>85166080</t>
  </si>
  <si>
    <t>Cuptoare pentru a fi incastrate</t>
  </si>
  <si>
    <t>Ovens for building in</t>
  </si>
  <si>
    <t>Cuptoare electrice pentru a fi incastrate, pentru uz casnic</t>
  </si>
  <si>
    <t>85166090</t>
  </si>
  <si>
    <t xml:space="preserve">Cuptoare electrice, pentru uz casnic (excl.  masini de gatit, care au cel putin un cuptor si o plita, cuptoare electrice pentru a fi incastrate resouri, plite de gatit, gratare si rotisoare) </t>
  </si>
  <si>
    <t>85167100</t>
  </si>
  <si>
    <t>Aparate pentru prepararea cafelei sau a ceaiului</t>
  </si>
  <si>
    <t>Coffee or tea makers</t>
  </si>
  <si>
    <t>85167200</t>
  </si>
  <si>
    <t>Prajitoare de paine</t>
  </si>
  <si>
    <t>Toasters</t>
  </si>
  <si>
    <t>85167920</t>
  </si>
  <si>
    <t>Friteuze</t>
  </si>
  <si>
    <t>Deep fat fryers</t>
  </si>
  <si>
    <t>Friteuze electrice, pentru uz casnic</t>
  </si>
  <si>
    <t>85167970</t>
  </si>
  <si>
    <t>Alte aparate electrotermice pentru uz casnic (excl. incalzitoare de apa, instantanee sau cu stocare si termoplonjoare electrice; aparate electrice pentru incalzirea incaperilor, a solului sau pentru utilizari similare, aparate electrotermice pentru coafura, uscatoare de par, casti pentru coafura, ondulatoare sau pentru uscarea mainilor, fiare electrice de calcat, aparate pentru prepararea cafelei sau a ceaiului, prajitoare de paine, friteuze electrice)</t>
  </si>
  <si>
    <t>85168020</t>
  </si>
  <si>
    <t>Montate pe un suport simplu din material izolant</t>
  </si>
  <si>
    <t>Assembled with an insulated former</t>
  </si>
  <si>
    <t>Rezistente electrice incalzitoare, montate pe un suport simplu din material izolant</t>
  </si>
  <si>
    <t>85168080</t>
  </si>
  <si>
    <t>Rezistente electrice incalzitoare, altele decat cele montate pe un suport simplu din material izolant</t>
  </si>
  <si>
    <t>85169000</t>
  </si>
  <si>
    <t>Parti de incalzitoare de apa, instantanee sau cu stocare si termoplonjoare electrice; parti de aparate electrice pentru incalzirea incaperilor, a solului sau pentru utilizari similare; parti de aparate electrotermice pentru coafura (de exemplu, uscatoare de par, casti pentru coafura, ondulatoare) sau pentru uscarea mainilor; parti de fiare electrice de calcat; parti de alte aparate electrotermice pentru uz casnic; parti de rezistente incalzitoare, altele decat electrozi din carbune, perii din carbune, carbuni pentru lampi sau pentru baterii si alte articole din grafit sau din alt carbune, cu sau fara metal, pentru utilizari electrice</t>
  </si>
  <si>
    <t>85171100</t>
  </si>
  <si>
    <t>Aparate telefonice pentru beneficiari pentru telefonie prin fir cu receptor fara fir</t>
  </si>
  <si>
    <t>Line telephone sets with cordless handsets</t>
  </si>
  <si>
    <t>Aparate telefonice pentru beneficiari, pentru telefonie prin fir, cu receptor fara fir</t>
  </si>
  <si>
    <t>85171300</t>
  </si>
  <si>
    <t>Telefoane inteligente</t>
  </si>
  <si>
    <t>Smartphones</t>
  </si>
  <si>
    <t>Telefoane inteligente pentru rețele fără fir</t>
  </si>
  <si>
    <t>85171400</t>
  </si>
  <si>
    <t>Alte aparate telefonice pentru reteaua de telefonie mobila si pentru alte retele fara fir</t>
  </si>
  <si>
    <t>Other telephones for cellular networks or for other wireless networks</t>
  </si>
  <si>
    <t xml:space="preserve">Aparate telefonice pentru rețeaua de telefonie mobilă și pentru alte rețele fără fir (excl. telefoane de linie cu receptoare fără fir, telefoane inteligente) </t>
  </si>
  <si>
    <t>85171800</t>
  </si>
  <si>
    <t>Aparate telefonice pentru beneficiari (excl.pentru telefonie prin fir, cu receptor fara fir; telefoane inteligente pentru rețele fără fir; aparate telefonice pentru rețeaua de telefonie mobilă și pentru alte rețele fără fir)</t>
  </si>
  <si>
    <t>85176100</t>
  </si>
  <si>
    <t>Statii de baza</t>
  </si>
  <si>
    <t>Base stations</t>
  </si>
  <si>
    <t>Statii de baza ale aparatelor pentru transmisia sau receptia vocii, imaginilor sau alte date</t>
  </si>
  <si>
    <t>85176200</t>
  </si>
  <si>
    <t>Aparate pentru receptia conversia si transmisia sau regenerarea vocii a imaginii sau a altor date inclusiv aparatele pentru comutare (switch) si rutare (router)</t>
  </si>
  <si>
    <t>Machines for the reception conversion and transmission or regeneration of voice images or other data including switching and routing apparatus</t>
  </si>
  <si>
    <t>Aparate pentru receptia, conversia si transmisia sau regenerarea vocii, a imaginii sau a altor date, inclusiv aparatele pentru comutare (switch) si rutare (router)</t>
  </si>
  <si>
    <t>85176910</t>
  </si>
  <si>
    <t>Videofoane</t>
  </si>
  <si>
    <t>Videophones</t>
  </si>
  <si>
    <t>85176920</t>
  </si>
  <si>
    <t>Interfoane</t>
  </si>
  <si>
    <t>Entryphone systems</t>
  </si>
  <si>
    <t>85176930</t>
  </si>
  <si>
    <t>Aparate  receptoare pentru radiotelefonie sau radiotelegrafie</t>
  </si>
  <si>
    <t>Reception apparatus for radiotelephony or radiotelegraphy</t>
  </si>
  <si>
    <t>85176990</t>
  </si>
  <si>
    <t>Alte aparate pentru transmisia sau receptia vocii, a imaginii sau a altor date, aparatele pentru comunicatie, in retele cu sau fara fir (excl. statii de baza ale aparatelor pentru transmisia sau receptia vocii, imaginilor sau alte date, aparate pentru receptia, conversia si transmisia sau regenerarea vocii, a imaginii sau a altor date, aparatele pentru comutare si rutare, videofoane, interfoane, aparate de receptie pentru radiotelefonie sau radiotelegrafie)</t>
  </si>
  <si>
    <t>Aparate pentru transmiterea sau recepția de voce, imagini sau alte date, inclusiv aparate pentru comunicații într-o rețea cu fir sau fără fir [cum ar fi o rețea locală sau o rețea de arie largă] (cu excepția aparatelor telefonice, telefoanelor pentru rețele celulare sau pentru alte rețele fără fir, stații de bază, aparate pentru recepția, conversia și transmisia sau regenerarea vocii , imagini sau alte date, videofoane, sisteme de interfon, aparate de recepție pentru radiotelefonie sau radiotelegrafie și aparate de transmisie sau recepție de la pozițiile 8443, 8525, 8527 sau 8528)</t>
  </si>
  <si>
    <t>Apparatus for the transmission or reception of voice, images or other data, incl. apparatus for communication in a wired or wireless network [such as a local or wide area network] (excl. telephone sets, telephones for cellular networks or for other wireless networks, base stations, apparatus for the reception, conversion and transmission or regeneration of voice, images or other data, videophones, entry-phone systems, reception apparatus for radio-telephony or radio-telegraphy and transmission or reception apparatus of heading 8443, 8525, 8527 or 8528)</t>
  </si>
  <si>
    <t>Splittere optice pasive, care nu conțin elemente electrice sau electronice, pentru telecomunicații</t>
  </si>
  <si>
    <t>Passive optical splitters, not containing any electrical or electronic elements, for telecommunications</t>
  </si>
  <si>
    <t>85177100</t>
  </si>
  <si>
    <t>Antene si reflectoare de antene de toate tipurile parti care se utilizeaza impreuna cu aceste articole</t>
  </si>
  <si>
    <t>Aerials and aerial reflectors of all kinds parts suitable for use therewith</t>
  </si>
  <si>
    <t>Antene și reflectoare de antene de toate tipurile; părți care se utilizează împreună cu aceste articole</t>
  </si>
  <si>
    <t>85177900</t>
  </si>
  <si>
    <t>Părți de aparate telefonice, telefoane inteligente și alte aparate telefonice pentru rețeaua de telefonie mobilă și pentru alte rețele fără fir; parti de alte aparate pentru transmisia/recepția vocii, a imaginii sau a altor date, inclusiv aparatele pentru comunicație, în rețele cu sau fără fir (excl. de aparate de transmisie/recepție de la pozițiile 8443, 8525, 8527 sau 8528; antene și reflectoare de antene de toate tipurile; părți care se utilizează împreună cu aceste articole)</t>
  </si>
  <si>
    <t>85181000</t>
  </si>
  <si>
    <t>Microfoane si suporturile lor</t>
  </si>
  <si>
    <t>Microphones and stands therefor</t>
  </si>
  <si>
    <t>Microfoane si suporturile lor (excl.microfoane fara fir cu transmitator incorporat)</t>
  </si>
  <si>
    <t>85182100</t>
  </si>
  <si>
    <t>Difuzoare individuale montate in carcasa</t>
  </si>
  <si>
    <t>Single loudspeakers mounted in their enclosures</t>
  </si>
  <si>
    <t>85182200</t>
  </si>
  <si>
    <t>Difuzoare multiple montate in aceeasi carcasa</t>
  </si>
  <si>
    <t>Multiple loudspeakers mounted in the same enclosure</t>
  </si>
  <si>
    <t>85182900</t>
  </si>
  <si>
    <t>Difuzoare, fara carcasa</t>
  </si>
  <si>
    <t>85183000</t>
  </si>
  <si>
    <t>Casti de ascultare care se pun pe cap sau care se introduc in ureche chiar combinate cu un microfon  ansambluri sau seturi formate dintrun microfon si unul sau mai multe difuzoare</t>
  </si>
  <si>
    <t>Headphones and earphones whether or not combined with a microphone and sets consisting of a microphone and one or more loudspeakers</t>
  </si>
  <si>
    <t>Casti de ascultare, care se pun pe cap sau care se introduc in ureche, chiar combinate cu un microfon si ansambluri sau seturi formate dintr-un microfon si unul sau mai multe difuzoare (excl.seturi telefonice, aparate auditive și căști, încorporând sau nu un microfon)</t>
  </si>
  <si>
    <t>85184000</t>
  </si>
  <si>
    <t>Amplificatoare electrice de audiofrecventa</t>
  </si>
  <si>
    <t>Audiofrequency electric amplifiers</t>
  </si>
  <si>
    <t>Amplificatoarele electrice de audiofrecventa</t>
  </si>
  <si>
    <t>85185000</t>
  </si>
  <si>
    <t>Seturi de aparate  electrice de amplificare a sunetului</t>
  </si>
  <si>
    <t>Electric sound amplifier sets</t>
  </si>
  <si>
    <t>Aparatele electrice de amplificare a sunetului</t>
  </si>
  <si>
    <t>85189000</t>
  </si>
  <si>
    <t>Parti de microfoane si parti pentru suporturile lor; parti de difuzoare, chiar montate in carcasele lor; parti de casti de ascultare, care se pun pe cap si care se introduc in ureche, chiar combinate cu un microfon si ansambluri sau seturi formate dintr-un microfon si unul sau mai multe difuzoare; parti de amplificatoare electrice de audiofrecventa; parti de aparate electrice de amplificare a sunetului</t>
  </si>
  <si>
    <t>85192010</t>
  </si>
  <si>
    <t>Tonomate (record players) care functioneaza prin introducerea unei monede sau a unei fise</t>
  </si>
  <si>
    <t>Coin or discoperated recordplayers</t>
  </si>
  <si>
    <t>Tonomate ("record players") care functioneaza prin introducerea unei monede sau a unei fise</t>
  </si>
  <si>
    <t>85192091</t>
  </si>
  <si>
    <t>Cu sistem optic de citire prin fascicul laser</t>
  </si>
  <si>
    <t>With laser reading system</t>
  </si>
  <si>
    <t>Aparate care functioneaza prin introducerea unei monede, a unei bancnote, a unui card bancar, a unui jeton sau a altor mijloace de plata, cu sistem optic de citire prin fascicul laser (excl. tonomate, "record players", care functioneaza prin introducerea unei monede sau a unei fise)</t>
  </si>
  <si>
    <t>85192099</t>
  </si>
  <si>
    <t>Aparate care functioneaza prin introducerea unei monede, a unei bancnote, a unui card bancar, a unui jeton sau a altor mijloace de plata, fara sistem optic de citire prin fascicul laser (excl. tonomate, "record players", care functioneaza prin introducerea unei monede sau a unei fise)</t>
  </si>
  <si>
    <t>85193000</t>
  </si>
  <si>
    <t>Pickupuri (care nu sunt prevazute cu amplificatoare electrice de audiofrecventa) patefoane si gramofoane</t>
  </si>
  <si>
    <t>Turntables (recorddecks)</t>
  </si>
  <si>
    <t>Pick-upuri (care nu sunt prevazute cu amplificatoare electrice de audiofrecventa), patefoane si gramofoane</t>
  </si>
  <si>
    <t>85198100</t>
  </si>
  <si>
    <t>Care utilizeaza un suport magnetic optic sau cu semiconductori</t>
  </si>
  <si>
    <t>Using magnetic optical or semiconductor media</t>
  </si>
  <si>
    <t>Aparate de inregistrare a sunetului; aparate de reproducere a sunetului; aparate de inregistrare si reproducere a sunetului, care utilizeaza un suport magnetic, optic sau cu semiconductori (excl.aparate care functioneaza prin introducerea unei monede, a unei bancnote, a unui card bancar, a unui jeton sau a altor mijloace de plata; pick-upuri; roboti telefonici)</t>
  </si>
  <si>
    <t>85198900</t>
  </si>
  <si>
    <t>Aparate de inregistrare/reproducere a sunetului (excl.care utilizeaza un suport magnetic, optic sau cu semiconductori;aparate care functioneaza prin introducerea unei monede,bancnote,card bancar,jeton; pick-up-uri,patefoane,gramofoane;roboti telefonici)</t>
  </si>
  <si>
    <t>85211020</t>
  </si>
  <si>
    <t>De o latime de maximum 13-cm si a caror viteza de rulare este de maximum 50-mm pe secunda</t>
  </si>
  <si>
    <t>Using tape of a width not exceeding 13cm and allowing recording or reproduction at a tape speed not exceeding 50mm per second</t>
  </si>
  <si>
    <t>Aparate de inregistrare sau de reproducere videofonica, chiar incorporand un receptor de semnale videofonice, cu banda magnetica, de o latime &lt;= 1,3 cm si a caror viteza de rulare este &lt;= 50 mm pe secunda (excl.camere video cu inregistrare)</t>
  </si>
  <si>
    <t>85211095</t>
  </si>
  <si>
    <t>Aparate de inregistrare sau de reproducere videofonica, chiar incorporand un receptor de semnale videofonice, cu banda magnetica (excl.cele cu banda magnetica de o latime &lt;= 1,3 cm si a caror viteza de rulare este &lt;= 50 mm pe secunda; camere video cu inregistrare)</t>
  </si>
  <si>
    <t>85219000</t>
  </si>
  <si>
    <t>Aparate de inregistrare sau de reproducere videofonica, chiar incorporand un receptor de semnale videofonice  (excl.cu banda magnetica; camere video cu inregistrare)</t>
  </si>
  <si>
    <t>85221000</t>
  </si>
  <si>
    <t>Doze de pickup</t>
  </si>
  <si>
    <t>Pickup cartridges</t>
  </si>
  <si>
    <t>Doze de pick-up</t>
  </si>
  <si>
    <t>85229000</t>
  </si>
  <si>
    <t>Parti si accesorii care pot fi recunoscute ca fiind destinate exclusiv sau in principal aparatelor de inregistrare si reproducere a sunetului sau aparatelor de inregistrare sau de reproducere videofonica (excl.doze de pick-up)</t>
  </si>
  <si>
    <t>85232100</t>
  </si>
  <si>
    <t>Cartele prevazute cu o banda magnetica</t>
  </si>
  <si>
    <t>Cards incorporating a magnetic stripe</t>
  </si>
  <si>
    <t>Cartele prevazute cu o banda magnetica, pentru inregistrarea sunetului sau pentru inregistrari similare</t>
  </si>
  <si>
    <t>85232915</t>
  </si>
  <si>
    <t>Neinregistrate</t>
  </si>
  <si>
    <t>Unrecorded</t>
  </si>
  <si>
    <t>Benzi magnetice, discuri magnetice, neinregistrate, pentru inregistrarea sunetului sau pentru inregistrari similare</t>
  </si>
  <si>
    <t>85232919</t>
  </si>
  <si>
    <t>Benzi magnetice, discuri magnetice, înregistrate</t>
  </si>
  <si>
    <t>85232990</t>
  </si>
  <si>
    <t>Suporturi magnetice pentru inregistrarea sunetului/inregistrari similare (excl.cartele prevazute cu o banda magnetica; benzi magnetice, discuri magnetice)</t>
  </si>
  <si>
    <t>85234110</t>
  </si>
  <si>
    <t>Discuri pentru sisteme de citire prin fascicul laser cu capacitatea de inregistrare de maximum 900-megaocteti altele decat cele care pot fi sterse</t>
  </si>
  <si>
    <t>Discs for laser reading systems of a recording capacity not exceeding 900megabytes other than erasable</t>
  </si>
  <si>
    <t>Discuri pentru sisteme de citire prin fascicul laser cu capacitatea de inregistrare &lt;= 900 megaocteti, altele decat cele care pot fi sterse, pentru inregistrarea sunetului sau pentru inregistrari similare, neinregistrate</t>
  </si>
  <si>
    <t>85234130</t>
  </si>
  <si>
    <t>Discuri pentru sisteme de citire prin fascicul laser cu capacitatea de inregistrare de peste 900-megaocteti dar de maximum 18-gigaocteti altele decat cele care pot fi sterse</t>
  </si>
  <si>
    <t>Discs for laser reading systems of a recording capacity exceeding 900megabytes but not exceeding 18gigabytes other than erasable</t>
  </si>
  <si>
    <t>Discuri pentru sisteme de citire prin fascicul laser cu capacitatea de inregistrare &gt; 900 megaocteti dar &lt;= 18 gigaocteti, altele decat cele care pot fi sterse, pentru inregistrarea sunetului sau pentru inregistrari similare, neinregistrate</t>
  </si>
  <si>
    <t>85234190</t>
  </si>
  <si>
    <t>Suporturi optice, pentru inregistrarea sunetului sau pentru inregistrari similare, neinregistrate (excl.discuri pentru sisteme de citire prin fascicul laser cu capacitatea de inregistrare &lt;= 18 gigaocteti, altele decat cele care pot fi sterse)</t>
  </si>
  <si>
    <t>85234910</t>
  </si>
  <si>
    <t>Discuri digitale versatile (DVD)</t>
  </si>
  <si>
    <t>Digital versatile discs (DVD)</t>
  </si>
  <si>
    <t>Discuri digitale versatile (DVD), inregistrate</t>
  </si>
  <si>
    <t>85234920</t>
  </si>
  <si>
    <t>Discuri pentru sisteme de citire prin fascicul laser, inregistrate [excl.discuri digitale versatile (DVD)]</t>
  </si>
  <si>
    <t>85234990</t>
  </si>
  <si>
    <t>Suporturi optice, pentru inregistrarea sunetului sau pentru inregistrari similare, inregistrate (excl.discuri pentru sisteme de citire prin fascicul laser)</t>
  </si>
  <si>
    <t>85235110</t>
  </si>
  <si>
    <t>Dispozitive de stocare nevolatila a datelor pe baza de semiconductoare, neinregistrate</t>
  </si>
  <si>
    <t>85235190</t>
  </si>
  <si>
    <t>Dispozitive de stocare nevolatila a datelor pe baza de semiconductoare, inregistrate</t>
  </si>
  <si>
    <t>85235200</t>
  </si>
  <si>
    <t>Cartele inteligente</t>
  </si>
  <si>
    <t>Smart cards-</t>
  </si>
  <si>
    <t>„Cartele inteligente”</t>
  </si>
  <si>
    <t>85235910</t>
  </si>
  <si>
    <t>Medii de stocare a datelor, cu semiconductoare, neinregistrate (excl.dispozitive de stocare nevolatila a datelor pe baza de semiconductoare; "cartele inteligente")</t>
  </si>
  <si>
    <t>85235990</t>
  </si>
  <si>
    <t>Medii de stocare a datelor, cu semiconductoare, inregistrate (excl.dispozitive de stocare nevolatila a datelor pe baza de semiconductoare; "cartele inteligente")</t>
  </si>
  <si>
    <t>85238010</t>
  </si>
  <si>
    <t>Suporturi pentru inregistrarea sunetului sau pentru inregistrari similare, neinregistrate, inclusiv matritele si formele galvanizate pentru fabricarea discurilor, altele decat produsele de la capitolul 37 (excl.suporturi magnetice; suporturi optice; medii de stocare a datelor cu semiconductoare)</t>
  </si>
  <si>
    <t>85238090</t>
  </si>
  <si>
    <t>Suporturi pt inregistrarea sunetului/inregistrari similare,inregistrate,incl.matritele si formele galvanizate pt fabricarea discurilor(excl.produsele de la capitolul 37;suporturi magnetice,optice;medii de stocare a datelor cu semiconductoare)</t>
  </si>
  <si>
    <t>85241100</t>
  </si>
  <si>
    <t>Cu cristale lichide</t>
  </si>
  <si>
    <t>Of liquid crystals</t>
  </si>
  <si>
    <t>Module de afișare cu ecran plat, cu sau fără ecrane tactile încorporate, fără drivere sau circuite de comandă, cu cristale lichide</t>
  </si>
  <si>
    <t>85241200</t>
  </si>
  <si>
    <t>Cu diode electroluminiscente organice (OLED)</t>
  </si>
  <si>
    <t>Of organic lightemitting diodes (OLED)</t>
  </si>
  <si>
    <t>Module de afișare cu ecran plat, cu sau fără ecrane tactile încorporate, fără drivere sau circuite de comandă, cu diode electroluminiscente organice (OLED)</t>
  </si>
  <si>
    <t>85241900</t>
  </si>
  <si>
    <t>Module de afișare cu ecran plat, cu sau fără ecrane tactile încorporate, fără drivere sau circuite de comandă [excl.cu cristale lichide, cu diode electroluminiscente organice (OLED)]</t>
  </si>
  <si>
    <t>85249100</t>
  </si>
  <si>
    <t>Module de afișare cu ecran plat, cu sau fără ecrane tactile încorporate, cu drivere sau circuite de comandă, cu cristale lichide</t>
  </si>
  <si>
    <t>85249200</t>
  </si>
  <si>
    <t>Module de afișare cu ecran plat, cu sau fără ecrane tactile încorporate, cu drivere sau circuite de comandă, cu diode electroluminiscente organice (OLED)</t>
  </si>
  <si>
    <t>85249900</t>
  </si>
  <si>
    <t>Module de afișare cu ecran plat, cu sau fără ecrane tactile încorporate, cu drivere sau circuite de comandă [excl. cu cristale lichide, cu diode electroluminiscente organice (OLED)]</t>
  </si>
  <si>
    <t>85255000</t>
  </si>
  <si>
    <t>Aparate de emisie</t>
  </si>
  <si>
    <t>Transmission apparatus</t>
  </si>
  <si>
    <t>Aparate de emisie pentru radiodifuziune sau televiziune, care nu incorporeaza un aparat de receptie</t>
  </si>
  <si>
    <t>85256000</t>
  </si>
  <si>
    <t>Aparate de emisie care incorporeaza un aparat de receptie</t>
  </si>
  <si>
    <t>Transmission apparatus incorporating reception apparatus</t>
  </si>
  <si>
    <t>Aparate de emisie pentru radiodifuziune sau televiziune, care incorporeaza un aparat de receptie</t>
  </si>
  <si>
    <t>85258100</t>
  </si>
  <si>
    <t>Produse ultrarapide mentionate in nota de subpozitii 1 din prezentul capitol</t>
  </si>
  <si>
    <t>Highspeed goods as specified in subheading note 1 to this chapter</t>
  </si>
  <si>
    <t>Camere de televiziune, aparate fotografice digitale și camere video cu înregistrare, ultrarapide, menționate în nota de subpoziții 1 din prezentul capitol</t>
  </si>
  <si>
    <t>85258200</t>
  </si>
  <si>
    <t>Altele rezistente la radiatii mentionate in nota de subpozitii 2 din prezentul capitol</t>
  </si>
  <si>
    <t>Other radiationhardened or radiationtolerant goods as specified in subheading note 2 to this chapter</t>
  </si>
  <si>
    <t>Camere de televiziune, aparate fotografice digitale și camere video cu înregistrare, rezistente la radiații, menționate în nota de subpoziții 2 din prezentul capitol</t>
  </si>
  <si>
    <t>85258300</t>
  </si>
  <si>
    <t>Altele cu vedere nocturna mentionate in nota de subpozitii 3 din prezentul capitol</t>
  </si>
  <si>
    <t>Other night vision goods as specified in subheading note 3 to this chapter</t>
  </si>
  <si>
    <t>Camere de televiziune, aparate fotografice digitale și camere video cu înregistrare, cu vedere nocturnă, menționate în nota de subpoziții 3 din prezentul capitol</t>
  </si>
  <si>
    <t>85258900</t>
  </si>
  <si>
    <t>Camere de televiziune, aparate fotografice digitale și camere video cu înregistrare (excl. cele ultrarapide, rezistente la radiatii, cu vedere nocturna)</t>
  </si>
  <si>
    <t>85261000</t>
  </si>
  <si>
    <t>Aparate de radiodetectie si de radiosondaj (radar)</t>
  </si>
  <si>
    <t>Radar apparatus</t>
  </si>
  <si>
    <t>85269120</t>
  </si>
  <si>
    <t>Receptoare de radionavigatie</t>
  </si>
  <si>
    <t>Radio navigational receivers</t>
  </si>
  <si>
    <t>85269180</t>
  </si>
  <si>
    <t>Aparate de radionavigatie (excl.receptoare de radionavigatie)</t>
  </si>
  <si>
    <t>85269200</t>
  </si>
  <si>
    <t>Aparate de radiotelecomanda</t>
  </si>
  <si>
    <t>Radio remote control apparatus</t>
  </si>
  <si>
    <t>85271200</t>
  </si>
  <si>
    <t>Radiocasetofoane de buzunar</t>
  </si>
  <si>
    <t>Pocketsize radio cassette players</t>
  </si>
  <si>
    <t>Radiocasetofoane de buzunar (dimensiuni &lt;= 170 mm x 100 mm x 45 mm), cu amplificator încorporat, fără difuzoare încorporate, care pot sa functioneze fara o sursa de energie exterioara</t>
  </si>
  <si>
    <t>85271300</t>
  </si>
  <si>
    <t>Alte aparate combinate cu un aparat de inregistrare sau de reproducere a sunetului</t>
  </si>
  <si>
    <t>Other apparatus combined with sound recording or reproducing apparatus</t>
  </si>
  <si>
    <t>Aparate receptoare de radiodifuziune care pot sa functioneze fara o sursa de energie exterioara, combinate cu un aparat de inregistrare sau de reproducere a sunetului (excl.radiocasetofoane de buzunar)</t>
  </si>
  <si>
    <t>85271900</t>
  </si>
  <si>
    <t>Aparate receptoare de radiodifuziune care pot sa functioneze fara o sursa de energie exterioara, necombinate cu un aparat de reproducere a sunetului</t>
  </si>
  <si>
    <t>85272120</t>
  </si>
  <si>
    <t>Cu sistem de citire prin fascicol laser</t>
  </si>
  <si>
    <t>Aparate de receptie de radiodifuziune care nu pot functiona decat cu o sursa de energie exterioara, de tipul celor utilizate la automobile, combinate cu un aparat de inregistrare sau de reproducere a sunetului, capabile sa receptioneze si sa decodifice semnalele RDS (sistem de transmitere digitala a informatiilor prin intermediul undelor radio), cu sistem de citire prin fascicol laser</t>
  </si>
  <si>
    <t>85272152</t>
  </si>
  <si>
    <t>Cu caseta si sistem de citire analog sau digital</t>
  </si>
  <si>
    <t>Of the cassettetype with an analogue and digital reading system</t>
  </si>
  <si>
    <t>Aparate de receptie de radiodifuziune care nu pot functiona decat cu o sursa de energie exterioara, de tipul celor utilizate la automobile, combinate cu un aparat de inregistrare sau de reproducere a sunetului, capabile sa receptioneze si sa decodifice semnalele RDS (sistem de transmitere digitala a informatiilor prin intermediul undelor radio), cu caseta si sistem de citire analog/digital</t>
  </si>
  <si>
    <t>85272159</t>
  </si>
  <si>
    <t>Aparate de receptie de radiodifuziune care nu pot functiona decat cu o sursa de energie exterioara, de tipul celor utilizate la automobile, combinate cu un aparat de inregistrare sau de reproducere a sunetului, capabile sa receptioneze si sa decodifice semnalele RDS (sistem de transmitere digitala a informatiilor prin intermediul undelor radio) (excl.cu caseta si sistem de citire analog/digital; cu sistem de citire prin fascicol laser)</t>
  </si>
  <si>
    <t>85272170</t>
  </si>
  <si>
    <t>Aparate de receptie de radiodifuziune care nu pot functiona decat cu o sursa de energie exterioara, de tipul celor utilizate la automobile, combinate cu un aparat de inregistrare sau de reproducere a sunetului, cu sistem de citire prin fascicol laser [excl.capabile sa receptioneze si sa decodifice semnalele RDS (sistem de transmitere digitala a informatiilor prin intermediul undelor radio)]</t>
  </si>
  <si>
    <t>85272192</t>
  </si>
  <si>
    <t>Aparate de receptie de radiodifuziune care nu pot functiona decat cu o sursa de energie exterioara, de tipul celor utilizate la automobile, combinate cu un aparat de inregistrare sau de reproducere a sunetului, cu caseta si sistem de citire analog/digital [excl. capabile sa receptioneze si sa decodifice semnalele RDS (sistem de transmitere digitala a informatiilor prin intermediul undelor radio)]</t>
  </si>
  <si>
    <t>85272198</t>
  </si>
  <si>
    <t>Aparate de receptie de radiodifuziune care nu pot functiona decat cu o sursa de energie exterioara, de tipul celor utilizate la automobile, combinate cu un aparat de inregistrare sau de reproducere a sunetului [excl.cu caseta si sistem de citire analog/digital; cu sistem de citire prin fascicol laser; capabile sa receptioneze si sa decodifice semnalele RDS (sistem de transmitere digitala a informatiilor prin intermediul undelor radio)]</t>
  </si>
  <si>
    <t>85272900</t>
  </si>
  <si>
    <t>Aparate de receptie de radiodifuziune care nu pot functiona decat cu o sursa de energie exterioara, de tipul celor utilizate la automobile, necombinate cu un aparat de inregistrare sau de reproducere a sunetului</t>
  </si>
  <si>
    <t>85279100</t>
  </si>
  <si>
    <t>Combinate cu un aparat de inregistrare sau de reproducere a sunetului</t>
  </si>
  <si>
    <t>Combined with sound recording or reproducing apparatus</t>
  </si>
  <si>
    <t>Aparate de receptie pentru radiodifuziune, combinate cu un aparat de inregistrare sau de reproducere a sunetului (excl.de tipul celor utilizate la automobile)</t>
  </si>
  <si>
    <t>85279200</t>
  </si>
  <si>
    <t>Necombinate cu un aparat de inregistrare sau de reproducere a sunetului dar combinate cu un ceas</t>
  </si>
  <si>
    <t>Not combined with sound recording or reproducing apparatus but combined with a clock</t>
  </si>
  <si>
    <t>Aparate de receptie pentru radiodifuziune, necombinate cu un aparat de inregistrare sau de reproducere a sunetului, dar combinate cu un ceas (excl.de tipul celor utilizate la automobile)</t>
  </si>
  <si>
    <t>85279900</t>
  </si>
  <si>
    <t>Aparate de receptie pentru radiodifuziune, care nu pot functiona decat cu o sursa de energie exterioara, necombinate cu un aparat de inregistrare sau de reproducere a sunetului si necombinate cu un ceas (excl.de tipul celor utilizate la automobile)</t>
  </si>
  <si>
    <t>85284200</t>
  </si>
  <si>
    <t>Capabile de o legatura directa cu o masina automata de prelucrare a datelor de la pozitia 8471 si destinate sa fie folosite cu o asemenea masina</t>
  </si>
  <si>
    <t>Capable of directly connecting to and designed for use with an automatic data processing machine of heading 8471</t>
  </si>
  <si>
    <t>Monitoare cu tub catodic, capabile de o legătură directă cu o mașină automată de prelucrare a datelor de la poziția 8471 și destinate să fie folosite cu o asemenea mașină(excl.cu receptor de televiziune)</t>
  </si>
  <si>
    <t>85284900</t>
  </si>
  <si>
    <t>Monitoare cu tub catodic, care nu incorporeaza un aparat de receptie de televiziune (excl.capabile de o legătură directă cu o mașină automată de prelucrare a datelor de la poziția 8471 și destinate să fie folosite cu o asemenea mașină)</t>
  </si>
  <si>
    <t>85285210</t>
  </si>
  <si>
    <t>De tipul exclusiv sau in principal destinat unei masini automate de prelucrarea datelor de la pozitia-8471</t>
  </si>
  <si>
    <t>Of a kind solely or principally used in an automatic dataprocessing system of heading 8471</t>
  </si>
  <si>
    <t>Monitoare de tipul exclusiv sau în principal destinat unei mașini automate de prelucrarea datelor de la poziția 8471 (excl.cu tub catodic;care incorporeaza un aparat de receptie tv)</t>
  </si>
  <si>
    <t>85285291</t>
  </si>
  <si>
    <t>Cu tehnologia ecranului cu cristale lichide (LCD)</t>
  </si>
  <si>
    <t>With a screen of the liquid crystal display (LCD) technology</t>
  </si>
  <si>
    <t>Monitoare capabile de o legătură directă cu o mașină automată de prelucrare a datelor, dar nu de tipul exclusiv destinat unei mașini automate de prelucrarea datelor,cu tehnologia ecranului cu cristale lichide (LCD)(excl.care incorporeaza un aparat de receptie tv)</t>
  </si>
  <si>
    <t>85285299</t>
  </si>
  <si>
    <t>Monitoare capabile de o legătură directă cu o mașină automată de prelucrare a datelor, dar nu de tipul exclusiv destinat unei mașini automate de prelucrarea datelor (excl.cu tehnologia ecranului cu cristale lichide (LCD);cu tub catodic;care incorporeaza un aparat de receptie tv)</t>
  </si>
  <si>
    <t>85285900</t>
  </si>
  <si>
    <t>Monitoare (destinate sa fie folosite cu o masina automata de prelucrare a datelor;cu tub catodic;care incorporeaza un aparat de receptie tv)</t>
  </si>
  <si>
    <t>85286200</t>
  </si>
  <si>
    <t>Proiectoare capabile de o legătură directă cu o mașină automată de prelucrare a datelor de la poziția 8471 și destinate să fie folosite cu o asemenea mașină (excl.cu receptor tv)</t>
  </si>
  <si>
    <t>85286920</t>
  </si>
  <si>
    <t>Monocrome</t>
  </si>
  <si>
    <t>Monochrome</t>
  </si>
  <si>
    <t>Proiectoare monocrome (excl.destinate masinilor de prelucrare automata a datelor;cu receptor tv)</t>
  </si>
  <si>
    <t>85286980</t>
  </si>
  <si>
    <t>Proiectoare color (excl.destinate masinilor de prelucrare automata a datelor;cu receptor tv)</t>
  </si>
  <si>
    <t>85287111</t>
  </si>
  <si>
    <t>Subansamble electronice pentru a fi incorporate in masinile automate de prelucrare a datelor</t>
  </si>
  <si>
    <t>Electronic assemblies for incorporation into automatic dataprocessing machines</t>
  </si>
  <si>
    <t>Video tunere subansamble electronice pentru a fi incorporate in masinile automate de prelucrare a datelor</t>
  </si>
  <si>
    <t>85287115</t>
  </si>
  <si>
    <t>Aparate cuprinzand un dispozitiv cu microprocesor avand incorporat un modem pentru acces la Internet si asigurand o functie de schimb de informatii interactiv capabil de a receptiona semnale de televiziune (decodoare cu functie de comunicare inclusiv</t>
  </si>
  <si>
    <t>Apparatus with a microprocessorbased device incorporating a modem for gaining access to the Internet and having a function of interactive information exchange capable of receiving television signals (socalled settop boxes which ha</t>
  </si>
  <si>
    <t>Video tunere cuprinzand un dispozitiv cu microprocesor avand incorporat un modem pentru acces la Internet si asigurand o functie de schimb de informatii interactiv, capabil de a receptiona semnale de televiziune ("decodoare cu functie de comunicare", inclusiv cele care cuprind un dispozitiv cu functie de inregistrare sau de reproducere, cu conditia ca acestea  sa isi pastreze caracterul esential de decodor cu functie de comunicare)</t>
  </si>
  <si>
    <t>85287119</t>
  </si>
  <si>
    <t>Receptoare de semnale videofonice (tunere)[excl.subansamble electronice pentru a fi incorporate in masinile automate de prelucrare a datelor; aparate cuprinzand un dispozitiv cu microprocesor avand incorporat un modem pentru acces la Internet si asigurand o functie de schimb de informatii interactiv, capabil de a receptiona semnale de televiziune ("decodoare cu functie de comunicare", inclusiv cele care cuprind un dispozitiv cu functie de inregistrare sau de reproducere, cu conditia ca acestea  sa isi pastreze caracterul esential de decodor cu functie de comunicare]</t>
  </si>
  <si>
    <t>85287191</t>
  </si>
  <si>
    <t>Aparate receptoare de televiziune cuprinzand un dispozitiv cu microprocesor avand incorporat un modem pentru acces la Internet si asigurand o functie de schimb de informatii interactiv, capabil de a receptiona semnale de televiziune ("decodoare cu functie de comunicare", inclusiv cele care cuprind un dispozitiv cu functie de inregistrare sau de reproducere, cu conditia ca acestea  sa isi pastreze caracterul esential de decodor cu functie de comunicare)</t>
  </si>
  <si>
    <t>85287199</t>
  </si>
  <si>
    <t>Aparate receptoare de televiziune chiar incorporand un aparat de receptie de radiodifuziune sau un aparat de inregistrare sau de reproducere a sunetului sau a imaginilor, neconcepute pentru a incorpora un dispozitiv de afisare sau un ecran video [excl.receptoare de semnale videofonice (tunere); aparate cuprinzand un dispozitiv cu microprocesor avand incorporat un modem pentru acces la Internet si asigurand o functie de schimb de informatii interactiv, capabil de a receptiona semnale de televiziune ("decodoare cu functie de comunicare", inclusiv cele care cuprind un dispozitiv cu functie de inregistrare sau de reproducere, cu conditia ca acestea  sa isi pastreze caracterul esential de decodor cu functie de comunicare)]</t>
  </si>
  <si>
    <t>85287210</t>
  </si>
  <si>
    <t>Teleproiectoare</t>
  </si>
  <si>
    <t>Television projection equipment</t>
  </si>
  <si>
    <t>Teleproiectoare, in culori, concepute pentru a incorpora un dispozitiv de afisare sau un ecran video</t>
  </si>
  <si>
    <t>85287220</t>
  </si>
  <si>
    <t>Aparate combinate in aceeasi carcasa cu un aparat de inregistrare sau de reproducere videofonica</t>
  </si>
  <si>
    <t>Apparatus incorporating a video recorder or reproducer</t>
  </si>
  <si>
    <t>Aparate receptoare de televiziune combinate in aceeasi carcasa cu un aparat de inregistrare sau de reproducere videofonica</t>
  </si>
  <si>
    <t>85287230</t>
  </si>
  <si>
    <t>Cu tub de imagine incorporat</t>
  </si>
  <si>
    <t>With integral tube</t>
  </si>
  <si>
    <t>Aparate receptoare de televiziune, in culori, cu tub de imagine incorporat (excl.teleproiectoare; aparate combinate in aceeasi carcasa cu un aparat de inregistrare sau de reproducere videofonica)</t>
  </si>
  <si>
    <t>85287240</t>
  </si>
  <si>
    <t>Aparate receptoare de televiziune, in culori, cu tehnologia ecranului cu cristale lichide (LCD) (excl.teleproiectoare; aparate combinate in aceeasi carcasa cu un aparat de inregistrare sau de reproducere videofonica)</t>
  </si>
  <si>
    <t>85287260</t>
  </si>
  <si>
    <t>Cu tehnologia ecranului cu plasma (PDP)</t>
  </si>
  <si>
    <t>With a screen of the plasma display panel (PDP) technology</t>
  </si>
  <si>
    <t>Aparate receptoare de televiziune, in culori, cu tehnologia ecranului cu plasma (PDP) (excl.teleproiectoare; aparate combinate in aceeasi carcasa cu un aparat de inregistrare sau de reproducere videofonica)</t>
  </si>
  <si>
    <t>85287280</t>
  </si>
  <si>
    <t>Aparate receptoare de televiziune, in culori [excl.cu tub de imagine incorporat; cu tehnologia ecranului cu cristale lichide (LCD); cu tehnologia ecranului cu plasma (PDP); teleproiectoare; aparate combinate in aceeasi carcasa cu un aparat de inregistrare sau de reproducere videofonica]</t>
  </si>
  <si>
    <t>85287300</t>
  </si>
  <si>
    <t>Altele monocrome</t>
  </si>
  <si>
    <t>Other monochrome</t>
  </si>
  <si>
    <t>Aparate receptoare de televiziune chiar incorporand un aparat de receptie de radiodifuziune sau un aparat de inregistrare sau de reproducere a sunetului sau a imaginilor, monocrome, concepute pentru a incorpora un dispozitiv de afisare sau un ecran video</t>
  </si>
  <si>
    <t>85291011</t>
  </si>
  <si>
    <t>Antene telescopice si de tip vergea pentru aparate portabile si aparate pentru automobile</t>
  </si>
  <si>
    <t>Telescopic and whiptype aerials for portable apparatus or for apparatus for fitting in motor vehicles</t>
  </si>
  <si>
    <t>Antene telescopice si de tip vergea, destinate exclusiv sau in principal aparatelor de emisie pentru radiodifuziune si televiziune, monitoarelor si proiectoarelor, pentru aparate portabile si aparate pentru automobile</t>
  </si>
  <si>
    <t>85291030</t>
  </si>
  <si>
    <t>Antene de exterior pentru aparate receptoare de radiodifuziune si de televiziune</t>
  </si>
  <si>
    <t>Outside aerials for radio or television broadcast receivers</t>
  </si>
  <si>
    <t>Antene de exterior pentru aparate receptoare de radiodifuziune și de televiziune</t>
  </si>
  <si>
    <t>85291065</t>
  </si>
  <si>
    <t>Inside aerials for radio or television broadcast receivers including builtin types</t>
  </si>
  <si>
    <t>Antene de interior pentru receptoare de radiodifuziune si de televiziune, inclusiv cele concepute pentru a fi incorporate in acestea (excl.pentru aparate portabile si aparate pentru automobile)</t>
  </si>
  <si>
    <t>85291069</t>
  </si>
  <si>
    <t>Antene, destinate exclusiv sau in principal aparatelor de emisie si receptie pentru radiodifuziune si televiziune, aparatelor de radiodetectie, radiosondaj, radionavigatie si radiotelecomanda, monitoarelor si proiectoarelor (excl. antene telescopice si de tip vergea, pentru aparate portabile si aparate pentru automobile; antene de exterior pentru receptoare de radiodifuziune si de televiziune; antene de interior pentru receptoare de radiodifuziune si de televiziune, inclusiv cele concepute pentru a fi incorporate in acestea)</t>
  </si>
  <si>
    <t>85291080</t>
  </si>
  <si>
    <t>Filtre si separatoare de antene</t>
  </si>
  <si>
    <t>Aerial filters and separators</t>
  </si>
  <si>
    <t>85291095</t>
  </si>
  <si>
    <t>Reflectoare de antene de toate tipurile; parti care se utilizeaza impreuna cu aceste articole (excl.filtre si separatoare de antene)</t>
  </si>
  <si>
    <t>85299015</t>
  </si>
  <si>
    <t>Module de diode organice emitatoare de lumina si panouri de diode organice emitatoare de lumina pentru aparatele de la pozitia 852872 sau  852873</t>
  </si>
  <si>
    <t>Organic lightemitting diode modules and organic lightemitting diode panels for the apparatus of subheadings 852872 or 852873</t>
  </si>
  <si>
    <t>Module de diode organice emițătoare de lumină și panouri de diode organice emițătoare de lumină pentru aparatele de la poziția 852872 sau  852873</t>
  </si>
  <si>
    <t>85299018</t>
  </si>
  <si>
    <t>de articole de la subpozitiile 85241100 si 85249100</t>
  </si>
  <si>
    <t>Of articles of subheadings 85241100 and 85249100</t>
  </si>
  <si>
    <t>Parti care pot fi recunoscute ca fiind destinate exclusiv sau in principal modulelor de afisare cu ecran plat cu cristale lichide (de la subpozițiile 85241100 și 85249100)</t>
  </si>
  <si>
    <t>85299020</t>
  </si>
  <si>
    <t>de aparate fotografice digitale care se incadreaza la subpozitiile 85258100 85258200 85258300 si 85258900 de aparate de la subpozitiile 85256000 85284200 85285210 si 85286200</t>
  </si>
  <si>
    <t>Of digital cameras falling within subheadings 85258100 85258200 85258300 and 85258900 Of apparatus of subheadings 85256000 85284200 85285210 and 85286200</t>
  </si>
  <si>
    <t>Părți de aparate fotografice digitale care se încadrează la subpozițiile 85258100, 85258200, 85258300 și 85258900; de aparate de la subpozițiile 85256000, 85284200, 85285210 și 85286200</t>
  </si>
  <si>
    <t>85299040</t>
  </si>
  <si>
    <t>Cutii si carcase</t>
  </si>
  <si>
    <t>Cabinets and cases</t>
  </si>
  <si>
    <t>Cutii și carcase destinate exclusiv sau in principal aparatelor de la pozițiile 8525-8528, nespecificate in alta parte</t>
  </si>
  <si>
    <t>85299065</t>
  </si>
  <si>
    <t>Subansamble electronice</t>
  </si>
  <si>
    <t>Subansamble electronice, destinate exclusiv sau in principal aparatelor de la pozițiile 8525-8528, nespecificate in alta parte</t>
  </si>
  <si>
    <t>85299091</t>
  </si>
  <si>
    <t>Module pentru iluminatul de fundal cu diode electroluminiscente (LED)care sunt surse de iluminat formate dintrunul sau mai multe LEDuri unul sau mai multi conectori si alte componente pasive si care sunt montate pe un circuit imprimat sau pe un alt s</t>
  </si>
  <si>
    <t>Lightemitting diode (LED) backlight modules which are lighting sources that consist of one or more LEDs and one or more connectors and are mounted on a printed circuit or other similar substrate and other passive components whethe</t>
  </si>
  <si>
    <t>Module pentru iluminatul de fundal cu diode electroluminiscente (LED),care sunt surse de iluminat formate dintr-unul sau mai multe LED-uri, unul sau mai mulți conectori și alte componente pasive și care sunt montate pe un circuit imprimat/alt substrat similar,chiar combinate cu diode de protectie/componente optice si care sunt utilizate pt iluminatul de fundal al dispozitivelor de afisare cu cristale lichide (LCD-uri)</t>
  </si>
  <si>
    <t>85299092</t>
  </si>
  <si>
    <t>Pentru camerele de televiziune de la subpozitiile 852581 852582 852583 si 852589 si aparatele de la pozitiile 8527 si 8528</t>
  </si>
  <si>
    <t>For television cameras falling within subheadings 852581 852582 852583 and 852589 and apparatus of headings 8527 and 8528</t>
  </si>
  <si>
    <t>Parti pentru camerele de televiziune de la subpozițiile  85258011 și 85258019 și aparatele de la pozițiile 8527 și 8528</t>
  </si>
  <si>
    <t>85299097</t>
  </si>
  <si>
    <t xml:space="preserve">Parti care pot fi recunoscute ca fiind destinate exclusiv sau in principal aparatelor de la pozițiile 8525-8528, nespecificate in alta parte </t>
  </si>
  <si>
    <t>85301000</t>
  </si>
  <si>
    <t>Aparatele pentru caile ferate sau similare</t>
  </si>
  <si>
    <t>Equipment for railways or tramways</t>
  </si>
  <si>
    <t>Aparate electrice de semnalizare (altele decat cele pentru transmiterea de mesaje), de securitate, de control sau de comanda pentru caile ferate sau similare (excl.echipamentele mecanice sau electromecanice de la pozitia 8606)</t>
  </si>
  <si>
    <t>85308000</t>
  </si>
  <si>
    <t>Aparate electrice de semnalizare (altele decat cele pentru transmiterea de mesaje), de securitate, de control sau de comanda pentru caile rutiere, fluviale, aeriene sau locuri de parcare, instalatii portuare sau aeroporturi (excl.echipamentele mecanice sau electromecanice de la pozitia 8606)</t>
  </si>
  <si>
    <t>85309000</t>
  </si>
  <si>
    <t xml:space="preserve">Parti de aparate electrice de semnalizare (altele decat cele pentru transmiterea de mesaje), de securitate, de control sau de comanda pentru caile ferate sau similare, pentru caile rutiere, fluviale, aeriene sau locuri de parcare, instalatii portuare sau aeroporturi </t>
  </si>
  <si>
    <t>85311030</t>
  </si>
  <si>
    <t>De tipul celor utilizate pentru cladiri</t>
  </si>
  <si>
    <t>Of a kind used for buildings</t>
  </si>
  <si>
    <t>Sisteme antifurt sau de avertizare impotriva incendiilor si aparatele similare, de tipul celor utilizate pentru cladiri</t>
  </si>
  <si>
    <t>85311095</t>
  </si>
  <si>
    <t>Sisteme antifurt sau de avertizare impotriva incendiilor si aparatele similare (excl. de tipul celor utilizate pentru cladiri)</t>
  </si>
  <si>
    <t>85312020</t>
  </si>
  <si>
    <t>Cu diode emitatoare de lumina (LED)</t>
  </si>
  <si>
    <t>Incorporating lightemitting diodes (LED)</t>
  </si>
  <si>
    <t>Tablouri de avertizare cu diode emitatoare de lumina (LED)(excl. cele pentru biciclete, motociclete sau autovehicule si cele pentru semnalizarea traficului)</t>
  </si>
  <si>
    <t>85312040</t>
  </si>
  <si>
    <t>Care incorporeaza o matrice activa de dispozitive cu cristale lichide (LCD)</t>
  </si>
  <si>
    <t>Incorporating active matrix liquid crystal devices (LCD)</t>
  </si>
  <si>
    <t>Tablouri de avertizare care incorporeaza o matrice activa de dispozitive cu cristale lichide (LCD)(excl. cele pentru biciclete, motociclete sau autovehicule si cele pentru semnalizarea traficului)</t>
  </si>
  <si>
    <t>85312095</t>
  </si>
  <si>
    <t>Tablouri de avertizare care incorporeaza dispozitive cu cristale lichide (LCD)(excl.care incorporeaza o matrice activa de dispozitive cu cristale lichide; cele pentru biciclete, motociclete sau autovehicule si cele pentru semnalizarea traficului)</t>
  </si>
  <si>
    <t>85318040</t>
  </si>
  <si>
    <t>Sonerii buzere mecanisme de sonerie si similare</t>
  </si>
  <si>
    <t>Bells buzzers door chimes and similar</t>
  </si>
  <si>
    <t>Sonerii, buzere, mecanisme de sonerie și similare[excl.sisteme antifurt,de avertizare impotriva incendiilor si ap.similare; tablouri de avertizare cu dispozitive LCD sau LED; cele pt biciclete,motociclete,autovehicule si pt semnalizarea traficului]</t>
  </si>
  <si>
    <t>85318070</t>
  </si>
  <si>
    <t>Aparate electrice de semnalizare acustica/vizuala(excl.sist.antifurt,de avertizare impotriva incendiilor si ap.similare;tablouri de avertizare cu LCD sau LED; cele pt biciclete,motociclete,autovehicule si pt semnalizarea traficului;sonerii,buzere,mecanisme de sonerie și similare)</t>
  </si>
  <si>
    <t>85319000</t>
  </si>
  <si>
    <t>Părți de aparate electrice de semnalizare acustică sau vizuală, nespecificate in alta parte</t>
  </si>
  <si>
    <t>85321000</t>
  </si>
  <si>
    <t>Condensatoare fixe destinate retelelor electrice de 5060-Hz cu o putere reactiva de minimum 05-kvar (condensatoare de putere)</t>
  </si>
  <si>
    <t>Fixed capacitors designed for use in 5060Hz circuits and having a reactive power handling capacity of not less than 05kvar (power capacitors)</t>
  </si>
  <si>
    <t>Condensatoare fixe destinate retelelor electrice de 50/60 Hz, cu o putere reactiva &gt;= 0,5 kvar (condensatoare de putere)</t>
  </si>
  <si>
    <t>85322100</t>
  </si>
  <si>
    <t>Cu tantal</t>
  </si>
  <si>
    <t>Tantalum</t>
  </si>
  <si>
    <t>Condensatoare electrice fixe, cu tantal (excl. condensatoare de putere)</t>
  </si>
  <si>
    <t>85322200</t>
  </si>
  <si>
    <t>Electrolitice cu aluminiu</t>
  </si>
  <si>
    <t>Aluminium electrolytic</t>
  </si>
  <si>
    <t>Condensatoare electrice fixe, electrolitice cu aluminiu (excl. condensatoare de putere)</t>
  </si>
  <si>
    <t>85322300</t>
  </si>
  <si>
    <t>Cu dielectric din ceramica cu un singur strat</t>
  </si>
  <si>
    <t>Ceramic dielectric single layer</t>
  </si>
  <si>
    <t>Condensatoare electrice fixe, cu dielectric din ceramica, cu un singur strat (excl. condensatoare de putere)</t>
  </si>
  <si>
    <t>85322400</t>
  </si>
  <si>
    <t>Cu dielectric din ceramica cu mai multe straturi</t>
  </si>
  <si>
    <t>Ceramic dielectric multilayer</t>
  </si>
  <si>
    <t>Condensatoare electrice fixe, cu dielectric din ceramica, cu mai multe straturi (excl. condensatoare de putere)</t>
  </si>
  <si>
    <t>85322500</t>
  </si>
  <si>
    <t>Cu dielectric din hartie sau din material plastic</t>
  </si>
  <si>
    <t>Dielectric of paper or plastics</t>
  </si>
  <si>
    <t>Condensatoare electrice fixe, cu dielectric din hartie sau din material plastic (excl. condensatoare de putere)</t>
  </si>
  <si>
    <t>85322900</t>
  </si>
  <si>
    <t>Condensatoare electrice fixe (excl. condensatoare de putere, condensatoare electrice fixe cu tantal, electrolitice cu aluminiu, cu dielectric din ceramica, cu un singur strat, cu dielectric din ceramica, cu mai multe straturi, cu dielectric din hartie sau din material plastic)</t>
  </si>
  <si>
    <t>85323000</t>
  </si>
  <si>
    <t>Condensatoare variabile sau ajustabile (semireglabile)</t>
  </si>
  <si>
    <t>Variable or adjustable (preset) capacitors</t>
  </si>
  <si>
    <t>Condensatoare variabile sau reglabile</t>
  </si>
  <si>
    <t>85329000</t>
  </si>
  <si>
    <t>Parti de condensatoare electrice, fixe, variabile sau reglabile</t>
  </si>
  <si>
    <t>85331000</t>
  </si>
  <si>
    <t>Rezistori ficsi cu carbon aglomerati sau in strat</t>
  </si>
  <si>
    <t>Fixed carbon resistors composition or film types</t>
  </si>
  <si>
    <t>Rezistori ficsi cu carbon, aglomerati sau in strat (excl. rezistori electrici pentru incalzit)</t>
  </si>
  <si>
    <t>85332100</t>
  </si>
  <si>
    <t>Pentru o putere absorbita de maximum 20-W</t>
  </si>
  <si>
    <t>For a power handling capacity not exceeding 20W</t>
  </si>
  <si>
    <t>Rezistori ficsi (excl. rezistori electrici pentru incalzit, rezistori ficsi cu carbon, aglomerati sau in strat) pentru o putere absorbita de maximum 20 W</t>
  </si>
  <si>
    <t>85332900</t>
  </si>
  <si>
    <t>Rezistori ficsi (excl. rezistori electrici pentru incalzit, rezistori ficsi cu carbon, aglomerati sau in strat) pentru o putere absorbita peste 20 W</t>
  </si>
  <si>
    <t>85333100</t>
  </si>
  <si>
    <t>Pentru o putere de maximum 20-W</t>
  </si>
  <si>
    <t>Rezistori variabili (inclusiv reostate si potentiometre) bobinati, altii decat cei pentru incalzit, pentru o putere de maximum 20 W</t>
  </si>
  <si>
    <t>85333900</t>
  </si>
  <si>
    <t>Rezistori variabili (inclusiv reostate si potentiometre) bobinati, altii decat cei pentru incalzit, pentru o putere peste 20 W</t>
  </si>
  <si>
    <t>85334010</t>
  </si>
  <si>
    <t>Alti rezistori variabili (inclusiv reostate si potentiometre) pentru o putere absorbita de maximum 20 W</t>
  </si>
  <si>
    <t>85334090</t>
  </si>
  <si>
    <t>Alti rezistori variabili (inclusiv reostate si potentiometre) pentru o putere absorbita peste 20 W</t>
  </si>
  <si>
    <t>85339000</t>
  </si>
  <si>
    <t>Parti de rezistori electrici, parti de reostate si potentiometre, altele decat cele pentru incalzit</t>
  </si>
  <si>
    <t>85340011</t>
  </si>
  <si>
    <t>Circuite multistrat</t>
  </si>
  <si>
    <t>Multilayer circuits</t>
  </si>
  <si>
    <t>Circuite imprimate multistrat, care nu contin decat elemente conductoare si de contact</t>
  </si>
  <si>
    <t>85340019</t>
  </si>
  <si>
    <t>Circuite imprimate, care nu contin decat elemente conductoare si de contact (excl. cele multistrat)</t>
  </si>
  <si>
    <t>85340090</t>
  </si>
  <si>
    <t>Care contin alte elemente pasive</t>
  </si>
  <si>
    <t>With other passive elements</t>
  </si>
  <si>
    <t>Circuite imprimate care contin alte elemente pasive (excl. cele care nu contin decat elemente conductoare si de contact)</t>
  </si>
  <si>
    <t>85351000</t>
  </si>
  <si>
    <t>Sigurante si intrerupatoare cu elemente fuzibile</t>
  </si>
  <si>
    <t>Fuses</t>
  </si>
  <si>
    <t>Sigurante si intrerupatoare cu elemente fuzibile pentru o tensiune peste 1000 de volti</t>
  </si>
  <si>
    <t>85352100</t>
  </si>
  <si>
    <t>Pentru o tensiune sub 725-kV</t>
  </si>
  <si>
    <t>For a voltage of less than 725kV</t>
  </si>
  <si>
    <t>Disjunctoare pentru o tensiune peste 1000 de volti, dar sub 72,5 kV</t>
  </si>
  <si>
    <t>85352900</t>
  </si>
  <si>
    <t>Disjunctoare pentru o tensiune peste 72,5 kV</t>
  </si>
  <si>
    <t>85353010</t>
  </si>
  <si>
    <t>Separatoare si intrerupatoare pentru o tensiune peste 1000 de volti, dar sub 72,5 kV</t>
  </si>
  <si>
    <t>85353090</t>
  </si>
  <si>
    <t>Separatoare si intrerupatoare pentru o tensiune peste 72,5 kV</t>
  </si>
  <si>
    <t>85354000</t>
  </si>
  <si>
    <t>Paratrasnete limitatoare de tensiune si regulatoare de unda</t>
  </si>
  <si>
    <t>Lightning arresters voltage limiters and surge suppressors</t>
  </si>
  <si>
    <t>Paratrasnete, limitatoare de tensiune si regulatoare de unda pentru o tensiune peste 1000 de volti</t>
  </si>
  <si>
    <t>85359000</t>
  </si>
  <si>
    <t>Aparatura pentru comutarea, taierea, protectia, bransarea, racordarea sau conectarea circuitelor electrice pentru o tensiune peste 1000 de volti (excl. sigurante si intrerupatoare cu elemente fuzibile, disjunctoare, separatoare si intrerupatoare, paratrasnete, limitatoare de tensiune si regulatoare de unda)</t>
  </si>
  <si>
    <t>85361010</t>
  </si>
  <si>
    <t>Pentru o intensitate a curentului de maximum 10-A</t>
  </si>
  <si>
    <t>For a current not exceeding 10A</t>
  </si>
  <si>
    <t>Sigurante si intrerupatoare cu elemente fuzibile pentru o intensitate de maximum 10 A, pentru o tensiune de maxim 1000 de volti</t>
  </si>
  <si>
    <t>85361050</t>
  </si>
  <si>
    <t>Pentru o intensitate a curentului de peste 10-A dar de maximum 63-A</t>
  </si>
  <si>
    <t>For a current exceeding 10A but not exceeding 63A</t>
  </si>
  <si>
    <t>Sigurante si intrerupatoare cu elemente fuzibile pentru o intensitate peste 10 A, dar de maximum 63 A, pentru o tensiune de maxim 1000 de volti</t>
  </si>
  <si>
    <t>85361090</t>
  </si>
  <si>
    <t>Pentru o intensitate a curentului de peste 63-A</t>
  </si>
  <si>
    <t>For a current exceeding 63A</t>
  </si>
  <si>
    <t>Sigurante si intrerupatoare cu elemente fuzibile pentru o intensitate peste 63 A, pentru o tensiune de maxim 1000 de volti</t>
  </si>
  <si>
    <t>85362010</t>
  </si>
  <si>
    <t>Pentru o intensitate a curentului de maximum 63-A</t>
  </si>
  <si>
    <t>For a current not exceeding 63A</t>
  </si>
  <si>
    <t>Disjunctoare pentru o intensitate de maximum 63 A, pentru o tensiune de maxim 1000 de volti</t>
  </si>
  <si>
    <t>85362090</t>
  </si>
  <si>
    <t>Pentru o intensitate a curentului de  peste 63-A</t>
  </si>
  <si>
    <t>Disjunctoare pentru o intensitate peste 63 A, pentru o tensiune de maxim 1000 de volti</t>
  </si>
  <si>
    <t>85363010</t>
  </si>
  <si>
    <t>Pentru o intensitate a curentului de maximum 16-A</t>
  </si>
  <si>
    <t>For a current not exceeding 16A</t>
  </si>
  <si>
    <t>Alte aparate pentru protectia circuitelor electrice (excl. sigurante si intrerupatoare cu elemente fuzibile, disjunctoare) pentru o tensiune de maxim 1000 de volti si pentru o intensitate de maximum 16 A</t>
  </si>
  <si>
    <t>85363030</t>
  </si>
  <si>
    <t>Pentru o intensitate a curentului de peste 16-A dar de maximum 125-A</t>
  </si>
  <si>
    <t>For a current exceeding 16A but not exceeding 125A</t>
  </si>
  <si>
    <t>Alte aparate pentru protectia circuitelor electrice (excl. sigurante si intrerupatoare cu elemente fuzibile, disjunctoare) pentru o tensiune de maxim 1000 de volti si pentru o intensitate peste 16 A, dar de maximum 125 A</t>
  </si>
  <si>
    <t>85363090</t>
  </si>
  <si>
    <t>Pentru o intensitate a curentului de peste 125-A</t>
  </si>
  <si>
    <t>For a current exceeding 125A</t>
  </si>
  <si>
    <t>Alte aparate pentru protectia circuitelor electrice (excl. sigurante si intrerupatoare cu elemente fuzibile, disjunctoare) pentru o tensiune de maxim 1000 de volti si pentru o intensitate peste 125 A</t>
  </si>
  <si>
    <t>85364110</t>
  </si>
  <si>
    <t>Pentru o intensitate de maximum 2-A</t>
  </si>
  <si>
    <t>For a current not exceeding 2A</t>
  </si>
  <si>
    <t>Relee pentru o tensiune de maximum 60 pentru o intensitate de maximum 2 A</t>
  </si>
  <si>
    <t>85364190</t>
  </si>
  <si>
    <t>Pentru o intensitate peste 2-A</t>
  </si>
  <si>
    <t>For a current exceeding 2A</t>
  </si>
  <si>
    <t>Relee pentru o tensiune de maximum 60 V si pentru o intensitate peste 2 A</t>
  </si>
  <si>
    <t>85364900</t>
  </si>
  <si>
    <t>Relee pentru o tensiune peste 60 V, dar sub 1000 de volti</t>
  </si>
  <si>
    <t>85365003</t>
  </si>
  <si>
    <t>Intrerupatoare de curent alternativ care constau din circuite de intrare si de iesire cuplate optic (intrerupatoare de curent alternativ cu tiristor izolat)</t>
  </si>
  <si>
    <t>Electronic AC switches consisting of optically coupled input and output circuits (insulated thyristor AC switches)</t>
  </si>
  <si>
    <t>85365005</t>
  </si>
  <si>
    <t>Intrerupatoare electronice inclusiv intrerupatoare electronice izolate termic care constau dintrun tranzistor si un circuit logic (tehnologie chiponchip)</t>
  </si>
  <si>
    <t>Electronic switches including temperature protected electronic switches consisting of a transistor and a logic chip (chiponchip technology)</t>
  </si>
  <si>
    <t>Intrerupatoare electronice, inclusiv intrerupatoare electronice izolate termic, care constau dintr-un tranzistor si un circuit logic (tehnologie chip-on-chip)</t>
  </si>
  <si>
    <t>85365007</t>
  </si>
  <si>
    <t>Intrerupatoare electromecanice cu actionare brusca pentru current electric de maximum 11-A</t>
  </si>
  <si>
    <t>Electromechanical snapaction switches for a current not exceeding 11A</t>
  </si>
  <si>
    <t>Intrerupatoare electromecanice cu actionare brusca pentru curenti de maximum 11 A</t>
  </si>
  <si>
    <t>85365011</t>
  </si>
  <si>
    <t>Cu clapa sau buton</t>
  </si>
  <si>
    <t>Pushbutton switches</t>
  </si>
  <si>
    <t>Alte intrerupatoare, separatoare si comutatoare (excl. Intrerupatoare de curent alternativ care constau din circuite de intrare si de iesire cuplate optic, intrerupatoare de curent alternativ cu tiristor izolat, intrerupatoare electronice, intrerupatoare electronice izolate termic, care constau dintr-un tranzistor si un circuit logic, tehnologie chip-on-chip, intrerupatoare electromecanice cu actionare brusca pentru curenti de maximum 11 A) pentru o tensiune de maximum 60 V, cu clapa sau buton</t>
  </si>
  <si>
    <t>85365015</t>
  </si>
  <si>
    <t>Rotative</t>
  </si>
  <si>
    <t>Rotary switches</t>
  </si>
  <si>
    <t>Alte intrerupatoare, separatoare si comutatoare (excl. Intrerupatoare de curent alternativ care constau din circuite de intrare si de iesire cuplate optic, intrerupatoare de curent alternativ cu tiristor izolat, intrerupatoare electronice, intrerupatoare electronice izolate termic, care constau dintr-un tranzistor si un circuit logic, tehnologie chip-on-chip, intrerupatoare electromecanice cu actionare brusca pentru curenti de maximum 11 A) pentru o tensiune de maximum 60 V, rotative</t>
  </si>
  <si>
    <t>85365019</t>
  </si>
  <si>
    <t>Alte intrerupatoare, separatoare si comutatoare (excl. Intrerupatoare de curent alternativ care constau din circuite de intrare si de iesire cuplate optic, intrerupatoare de curent alternativ cu tiristor izolat, intrerupatoare electronice, intrerupatoare electronice izolate termic, care constau dintr-un tranzistor si un circuit logic, tehnologie chip-on-chip, intrerupatoare electromecanice cu actionare brusca pentru curenti de maximum 11 A) pentru o tensiune de maximum 60 V, altele decat cu clapa sau buton sau rotative</t>
  </si>
  <si>
    <t>85365080</t>
  </si>
  <si>
    <t>Alte intrerupatoare, separatoare si comutatoare (excl. Intrerupatoare de curent alternativ care constau din circuite de intrare si de iesire cuplate optic, intrerupatoare de curent alternativ cu tiristor izolat, intrerupatoare electronice, intrerupatoare electronice izolate termic, care constau dintr-un tranzistor si un circuit logic, tehnologie chip-on-chip, intrerupatoare electromecanice cu actionare brusca pentru curenti de maximum 11 A) pentru o tensiune peste 60 de volti, dar de maxim 1000 de volti</t>
  </si>
  <si>
    <t>85366110</t>
  </si>
  <si>
    <t>Dulii Edison</t>
  </si>
  <si>
    <t>Edison lamp holders</t>
  </si>
  <si>
    <t>Dulii Edison pentru o tensiune de maxim 1000 de volti</t>
  </si>
  <si>
    <t>85366190</t>
  </si>
  <si>
    <t>Dulii pentru lampi pentru o tensiune de maxim 1000 de volti (excl. dulii Edison)</t>
  </si>
  <si>
    <t>85366910</t>
  </si>
  <si>
    <t>Pentru cabluri coaxiale</t>
  </si>
  <si>
    <t>For coaxial cables</t>
  </si>
  <si>
    <t>Dulii pentru fise si prize de curent pentru o tensiune de maxim 1000 de volti (excl. dulii pentru lampi) pentru cabluri coaxiale</t>
  </si>
  <si>
    <t>85366930</t>
  </si>
  <si>
    <t>Pentru circuite imprimate</t>
  </si>
  <si>
    <t>For printed circuits</t>
  </si>
  <si>
    <t>Dulii pentru fise si prize de curent pentru o tensiune de maxim 1000 de volti (excl. dulii pentru lampi) pentru circuite imprimate</t>
  </si>
  <si>
    <t>85366990</t>
  </si>
  <si>
    <t>Dulii pentru fise si prize de curent pentru o tensiune de maxim 1000 de volti (excl. dulii pentru fise si prize de curent pentru cabluri coaxiale si pentru circuite imprimate)</t>
  </si>
  <si>
    <t>85367000</t>
  </si>
  <si>
    <t>Conectori pentru fibre optice fascicole sau cabluri de fibre optice</t>
  </si>
  <si>
    <t>Connectors for optical fibres optical fibre bundles or cables</t>
  </si>
  <si>
    <t xml:space="preserve">Conectori pentru fibre optice, fascicole sau cabluri de fibre optice pentru o tensiune de maxim 1000 de volti </t>
  </si>
  <si>
    <t>85369001</t>
  </si>
  <si>
    <t>Elemente prefabricate pentru trasee electrice</t>
  </si>
  <si>
    <t>Prefabricated elements for electrical circuits</t>
  </si>
  <si>
    <t xml:space="preserve">Elemente prefabricate pentru trasee electrice pentru o tensiune de maxim 1000 de volti </t>
  </si>
  <si>
    <t>85369010</t>
  </si>
  <si>
    <t>Conexiuni si elemente de contact pentru fire si cabluri</t>
  </si>
  <si>
    <t>Connections and contact elements for wire and cables</t>
  </si>
  <si>
    <t xml:space="preserve">Conexiuni si elemente de contact pentru fire si cabluri pentru o tensiune de maxim 1000 de volti </t>
  </si>
  <si>
    <t>85369040</t>
  </si>
  <si>
    <t>Cleme de baterie de tipul celor utilizate pentru autovehiculele de la pozitia 8702 8703 8704 sau 8711</t>
  </si>
  <si>
    <t>Battery clamps of a kind used for motor vehicles of heading 8702 8703 8704 or 8711</t>
  </si>
  <si>
    <t>Cleme de baterie de tipul celor utilizate pentru autovehiculele de la poziția 8702, 8703, 8704, sau 8711</t>
  </si>
  <si>
    <t>85369095</t>
  </si>
  <si>
    <t>Aparatura pt comutarea,taierea,protectia,bransarea,racordarea,conectarea circuitelor electrice pt o tensiune&lt;=1000 volti (excl.cele de la subpozitiile 85361010-85369040)</t>
  </si>
  <si>
    <t>85371010</t>
  </si>
  <si>
    <t>Panouri de comanda numerica care incorporeaza o masina automata de prelucrare a datelor</t>
  </si>
  <si>
    <t>Numerical control panels with builtin automatic dataprocessing machine</t>
  </si>
  <si>
    <t>Panouri de comanda numerica care incorporeaza o masina automata de prelucrare a informatiilor pentru o tensiune de maximum 1000 V</t>
  </si>
  <si>
    <t>85371091</t>
  </si>
  <si>
    <t>Aparate de comanda cu memorie programabila</t>
  </si>
  <si>
    <t>Programmable memory controllers</t>
  </si>
  <si>
    <t>Aparate de comanda cu memorie programabila pentru o tensiune de maximum 1000 V (excl. panouri de comanda numerica care incorporeaza o masina automata de prelucrare a informatiilor)</t>
  </si>
  <si>
    <t>85371095</t>
  </si>
  <si>
    <t>Dispozitive tactile de introducere a datelor (asanumite ecrane tactile) fara capacitati de afisare pentru a fi incorporate in aparate care au afisaj care functioneaza prin detectarea prezentei si prin atingerea zonei de afisare</t>
  </si>
  <si>
    <t>TouchSensitive Data Input Devices (socalled touch screens) without display capabilities for incorporation into apparatus having a display which function by detecting the presence and location of a touch within the display area</t>
  </si>
  <si>
    <t>Dispozitive tactile de introducere a datelor (așa-numite ecrane tactile) fără capacități de afișare, pentru a fi incorporate în aparate care au afișaj, care funcționează prin detectarea prezenței și prin atingerea zonei de afișare</t>
  </si>
  <si>
    <t>85371098</t>
  </si>
  <si>
    <t>Tablouri, panouri,console,pupitre,ap.pt.controlul/distribuția energiei electrice pt o tensiune&lt;=1000 V (excl.panouri de comanda numerica care include o masina aut.de prel.a informatiilor,ap.de comanda cu memorie programabila,dispoz.tactile de introd.date)</t>
  </si>
  <si>
    <t>85372091</t>
  </si>
  <si>
    <t>Pentru o tensiune peste 1000-V dar de maximum 725-kV</t>
  </si>
  <si>
    <t>For a voltage exceeding 1000V but not exceeding 725kV</t>
  </si>
  <si>
    <t>Tablouri, panouri, console, pupitre, dulapuri si aparate pentru controlul sau distribuția energiei electrice pentru o tensiune peste 1000 V, dar de maximum 72,5 kV</t>
  </si>
  <si>
    <t>85372099</t>
  </si>
  <si>
    <t>Pentru o tensiune peste 725-kV</t>
  </si>
  <si>
    <t>For a voltage exceeding 725kV</t>
  </si>
  <si>
    <t>Tablouri, panouri, console, pupitre, dulapuri si aparate pentru controlul sau distribuția energiei electrice pentru o tensiune peste 72,5 kV</t>
  </si>
  <si>
    <t>85381000</t>
  </si>
  <si>
    <t>Tablouri panouri console pupitre dulapuri si alte suporturi de la pozitia-8537 neechipate cu aparatele lor</t>
  </si>
  <si>
    <t>Boards panels consoles desks cabinets and other bases for the goods of heading8537 not equipped with their apparatus</t>
  </si>
  <si>
    <t>Tablouri, panouri, console, pupitre, dulapuri si aparate pentru controlul sau distribuția energiei electrice, neechipate cu aparatele lor</t>
  </si>
  <si>
    <t>85389011</t>
  </si>
  <si>
    <t xml:space="preserve">Subansamble electronice pentru aparatele de verificare a discurilor de semiconductoare (wafers) pentru o tensiune de maxim 1000 de volti </t>
  </si>
  <si>
    <t>85389019</t>
  </si>
  <si>
    <t>Parti destinate exclusiv sau in principal pentru aparatele de verificare a discurilor de semiconductoare (wafers) pentru o tensiune de maxim 1000 de volti (excl. subansamble electronice)</t>
  </si>
  <si>
    <t>85389091</t>
  </si>
  <si>
    <t>Subansamble electronice destinate aparatelor pentru comutarea, taierea, protectia, bransarea, racordarea sau conectarea circuitelor electrice si pentru tablourile, panourile, consolele, pupitrele, dulapurile si aparatele pentru controlul sau distribuția energiei electrice (excl. parti destinate pentru aparatele de verificare a discurilor de semiconductoare, wafers)</t>
  </si>
  <si>
    <t>85389099</t>
  </si>
  <si>
    <t>Parti destinate aparatelor pentru comutarea, taierea, protectia, bransarea, racordarea sau conectarea circuitelor electrice si parti destinate tablourilor, panourilor, consolelor, pupitrelor, dulapurilor si aparatelor pentru controlul sau distribuția energiei electrice (excl. parti destinate exclusiv sau in principal pentru aparatele de verificare a discurilor de semiconductoare, wafers si subansamble electronice)</t>
  </si>
  <si>
    <t>85391000</t>
  </si>
  <si>
    <t>Articole numite faruri si proiectoare etanse</t>
  </si>
  <si>
    <t>Sealed beam lamp units</t>
  </si>
  <si>
    <t>Articole numite "faruri si proiectoare etanse"</t>
  </si>
  <si>
    <t>85392130</t>
  </si>
  <si>
    <t>De tipul celor utilizate pentru motociclete sau alte autovehicule</t>
  </si>
  <si>
    <t>Of a kind used for motorcycles or other motor vehicles</t>
  </si>
  <si>
    <t>Alte lampi si tuburi cu incandescenta (excl. cele cu raze ultraviolete sau infrarosii) halogene, cu tungsten, de tipul celor utilizate pentru motociclete sau alte autovehicule</t>
  </si>
  <si>
    <t>85392192</t>
  </si>
  <si>
    <t>Peste 100-V</t>
  </si>
  <si>
    <t>Exceeding 100V</t>
  </si>
  <si>
    <t>Alte lampi si tuburi cu incandescenta (excl. cele cu raze ultraviolete sau infrarosii) halogene, cu tungsten, cu o tensiune peste 100 V, altele decat cele utilizate pentru motociclete sau alte autovehicule</t>
  </si>
  <si>
    <t>85392198</t>
  </si>
  <si>
    <t>De maximum 100-V</t>
  </si>
  <si>
    <t>Not exceeding 100V</t>
  </si>
  <si>
    <t>Alte lampi si tuburi cu incandescenta (excl. cele cu raze ultraviolete sau infrarosii) halogene, cu tungsten, cu o tensiune de maximum 100 V, altele decat cele utilizate pentru motociclete sau alte autovehicule</t>
  </si>
  <si>
    <t>85392210</t>
  </si>
  <si>
    <t>Cu reflectoare</t>
  </si>
  <si>
    <t>Reflector lamps</t>
  </si>
  <si>
    <t xml:space="preserve">Alte lampi si tuburi cu incandescenta cu reflectoare cu o putere de maximum 200 W si cu o tensiune peste 100 V (excl. cele cu raze ultraviolete sau infrarosii), altele decat cele halogene, cu tungsten </t>
  </si>
  <si>
    <t>85392290</t>
  </si>
  <si>
    <t xml:space="preserve">Alte lampi si tuburi cu incandescenta fara reflectoare cu o putere de maximum 200 W si cu o tensiune peste 100 V (excl. cele cu raze ultraviolete sau infrarosii), altele decat cele halogene, cu tungsten </t>
  </si>
  <si>
    <t>85392930</t>
  </si>
  <si>
    <t xml:space="preserve">Alte lampi si tuburi cu incandescenta  cu o putere de peste 200 W de tipul celor utilizate pentru motociclete sau alte autovehicule (excl. cele cu raze ultraviolete sau infrarosii), altele decat cele halogene, cu tungsten </t>
  </si>
  <si>
    <t>85392992</t>
  </si>
  <si>
    <t>Alte lampi si tuburi cu incandescenta  cu o putere de peste 200 W si cu o tensiune peste 100 V (excl. cele cu raze ultraviolete sau infrarosii), altele decat cele halogene, cu tungsten si decat cele utilizate pentru motociclete sau alte autovehicule</t>
  </si>
  <si>
    <t>85392998</t>
  </si>
  <si>
    <t>Alte lampi si tuburi cu incandescenta  cu o putere de peste 200 W si cu o tensiune de maximum 100 V (excl. cele cu raze ultraviolete sau infrarosii), altele decat cele halogene, cu tungsten si decat cele utilizate pentru motociclete sau alte autovehicule</t>
  </si>
  <si>
    <t>85393110</t>
  </si>
  <si>
    <t>Cu doua socluri</t>
  </si>
  <si>
    <t>With double ended cap</t>
  </si>
  <si>
    <t>Lampi si tuburi cu descarcare, altele decat cele cu raze ultraviolete, fluorescente, cu catod cald, cu doua socluri</t>
  </si>
  <si>
    <t>85393190</t>
  </si>
  <si>
    <t>Lampi si tuburi cu descarcare, altele decat cele cu raze ultraviolete, fluorescente, cu catod cald, altele decat cele cu doua socluri</t>
  </si>
  <si>
    <t>85393220</t>
  </si>
  <si>
    <t>Cu vapori de mercur sau de sodiu</t>
  </si>
  <si>
    <t>Mercury or sodium vapour lamps</t>
  </si>
  <si>
    <t>Lampi cu vapori de mercur sau de sodiu</t>
  </si>
  <si>
    <t>85393290</t>
  </si>
  <si>
    <t>Cu halogenura metalica</t>
  </si>
  <si>
    <t>Metal halide lamps</t>
  </si>
  <si>
    <t>Lampi cu halogenura metalica</t>
  </si>
  <si>
    <t>85393920</t>
  </si>
  <si>
    <t>Lampi fluorescente cu catod rece (CCFL) pentru retroiluminarea dispozitivelor de afisare cu ecran plat</t>
  </si>
  <si>
    <t>Coldcathode fluorescent lamps (CCFLs) for backlighting of flat panel displays</t>
  </si>
  <si>
    <t>Lămpi fluorescente cu catod rece (CCFL) pentru retroiluminarea dispozitivelor de afișare cu ecran plat</t>
  </si>
  <si>
    <t>85393980</t>
  </si>
  <si>
    <t>Lampi cu descarcare [excl.cu raze ultraviolete;lampi fluorescente, cu catod cald;lampi cu vapori de mercur sau de sodiu; lămpi cu halogenură metalică;lămpi fluorescente cu catod rece (CCFL) pt retroiluminarea dispozitivelor de afișare cu ecran plat]</t>
  </si>
  <si>
    <t>85394100</t>
  </si>
  <si>
    <t>Lampi cu arc</t>
  </si>
  <si>
    <t>Arc lamps</t>
  </si>
  <si>
    <t>85394900</t>
  </si>
  <si>
    <t>Lampi si tuburi cu raze ultraviolete sau infrarosii</t>
  </si>
  <si>
    <t>85395100</t>
  </si>
  <si>
    <t>Module cu diode electroluminiscente (LED)</t>
  </si>
  <si>
    <t>Lightemitting diode (LED) modules</t>
  </si>
  <si>
    <t>85395200</t>
  </si>
  <si>
    <t>Lampi cu diode electroluminiscente (LED)</t>
  </si>
  <si>
    <t>Lightemitting diode (LED) lamps</t>
  </si>
  <si>
    <t>Lămpi cu diode electroluminiscente (LED)</t>
  </si>
  <si>
    <t>85399010</t>
  </si>
  <si>
    <t>Socluri</t>
  </si>
  <si>
    <t>Lamp bases</t>
  </si>
  <si>
    <t>Socluri pentru lampi si tuburi electrice cu incandescenta/descarcare, pentru "faruri si proiectoare etanse", pentru lampi si tuburi cu raze ultraviolete/infrarosii, pentru lampi cu arc, pentru lampi cu LED</t>
  </si>
  <si>
    <t>85399090</t>
  </si>
  <si>
    <t>Parti de lampi si de tuburi electrice cu incandescenta sau cu descarcare,de articole numite "faruri si proiectoare etanse", de lampi si de tuburi cu raze ultraviolete sau infrarosii, de lampi cu arc, de lampi cu LED(excl.socluri)</t>
  </si>
  <si>
    <t>85401100</t>
  </si>
  <si>
    <t>In culori</t>
  </si>
  <si>
    <t>Colour</t>
  </si>
  <si>
    <t>Tuburi catodice pentru receptoare de televiziune, inclusiv tuburile pentru monitoare video, in culori</t>
  </si>
  <si>
    <t>85401200</t>
  </si>
  <si>
    <t>Tuburi catodice pentru receptoare de televiziune, inclusiv tuburile pentru monitoare video, monocrome</t>
  </si>
  <si>
    <t>85402010</t>
  </si>
  <si>
    <t>Tuburi pentru camere de televiziune</t>
  </si>
  <si>
    <t>Television camera tubes</t>
  </si>
  <si>
    <t>85402080</t>
  </si>
  <si>
    <t>Alte tuburi</t>
  </si>
  <si>
    <t>Tuburi convertizoare sau intensificatoare de imagini; alte tuburi cu fotocatod (excl.tuburi pentru camere de televiziune; tuburi catodice pentru receptoare de televiziune, inclusiv tuburile pentru monitoare video)</t>
  </si>
  <si>
    <t>85404000</t>
  </si>
  <si>
    <t>Tuburi de vizualizare a datelor sau a graficelor monocrome tuburi de vizualizare a datelor sau a graficelor in culori ecranul avand o rezolutie de maximum 04-mm distanta intre puncte</t>
  </si>
  <si>
    <t>Datagraphic display tubes monochrome datagraphic display tubes colour with a phosphor dot screen pitch smaller than 04mm</t>
  </si>
  <si>
    <t>Tuburi de vizualizare a datelor sau a graficelor, monocrome; tuburi de vizualizare a datelor sau a graficelor, in culori, ecranul avand o rezolutie de maximum 0,4 mm distanta intre puncte (excl.tuburi foto-catodice si tuburi catodice)</t>
  </si>
  <si>
    <t>85406000</t>
  </si>
  <si>
    <t>Alte tuburi catodice</t>
  </si>
  <si>
    <t>Other cathode ray tubes</t>
  </si>
  <si>
    <t>Tuburi catodice (excl.tuburi catodice pentru receptoare de televiziune, inclusiv tuburile pentru monitoare video; tuburi pentru camere de televiziune; tuburi convertizoare sau intensificatoare de imagini; alte tuburi cu fotocatod; tuburi de vizualizare a datelor sau a graficelor, monocrome; tuburi de vizualizare a datelor sau a graficelor, in culori, ecranul avand o rezolutie de maximum 0,4 mm distanta intre puncte )</t>
  </si>
  <si>
    <t>85407100</t>
  </si>
  <si>
    <t>Magnetroane</t>
  </si>
  <si>
    <t>Magnetrons</t>
  </si>
  <si>
    <t>85407900</t>
  </si>
  <si>
    <t>Tuburi pentru microunde (de exemplu, magnetroane, clistroane, tuburi cu unde progresive, carcinotroane) (excl.magnetroane; exceptia tuburilor comandate prin grila)</t>
  </si>
  <si>
    <t>85408100</t>
  </si>
  <si>
    <t>Tuburi si valve electronice de receptie sau de amplificare</t>
  </si>
  <si>
    <t>Receiver or amplifier valves and tubes</t>
  </si>
  <si>
    <t>Tuburi si valve electronice de receptie sau de amplificare (excl.tuburi pentru microunde; tuburi foto-catod; tuburi catodice)</t>
  </si>
  <si>
    <t>85408900</t>
  </si>
  <si>
    <t>Lampi, tuburi si valve (excl.tuburi pentru microunde; tuburi foto-catod; tuburi catodice; tuburi si valve electronice de receptie sau de amplificare)</t>
  </si>
  <si>
    <t>85409100</t>
  </si>
  <si>
    <t>De tuburi catodice</t>
  </si>
  <si>
    <t>Of cathode ray tubes</t>
  </si>
  <si>
    <t>Parti de tuburi catodice</t>
  </si>
  <si>
    <t>85409900</t>
  </si>
  <si>
    <t>Parti de lampi, tuburi si valve electronice cu catod cald, cu catod rece sau cu fotocatod (excl.parti de tuburi catodice)</t>
  </si>
  <si>
    <t>85411000</t>
  </si>
  <si>
    <t>Diode altele decat fotodiodele si diodele emitatoare de lumina (LED)</t>
  </si>
  <si>
    <t>Diodes other than photosensitive or lightemitting diodes (LED)</t>
  </si>
  <si>
    <t>Diode, altele decat fotodiodele si diodele emitatoare de lumina</t>
  </si>
  <si>
    <t>85412100</t>
  </si>
  <si>
    <t>Cu o putere de disipare sub 1-W</t>
  </si>
  <si>
    <t>With a dissipation rate of less than 1W</t>
  </si>
  <si>
    <t>Tranzistori, altii decat fototranzistori, cu o putere de disipare &lt; 1 W</t>
  </si>
  <si>
    <t>85412900</t>
  </si>
  <si>
    <t>Tranzistori, altii decat fototranzistori, cu o putere de disipare &gt;= 1 W</t>
  </si>
  <si>
    <t>85413000</t>
  </si>
  <si>
    <t>Tiristori diacuri si triacuri altele decat dispozitivele fotosensibile</t>
  </si>
  <si>
    <t>Thyristors diacs and triacs other than photosensitive devices</t>
  </si>
  <si>
    <t>Tiristori, diacuri si triacuri, altele decat dispozitivele fotosensibile</t>
  </si>
  <si>
    <t>85414100</t>
  </si>
  <si>
    <t>Diode electroluminiscente (LED)</t>
  </si>
  <si>
    <t>Lightemitting diodes (LED)</t>
  </si>
  <si>
    <t>85414200</t>
  </si>
  <si>
    <t>Celule fotovoltaice neasamblate in module sau nemontate in panouri</t>
  </si>
  <si>
    <t>Photovoltaic cells not assembled in modules or made up into panels</t>
  </si>
  <si>
    <t>Celule fotovoltaice neasamblate în module sau nemontate în panouri</t>
  </si>
  <si>
    <t>85414300</t>
  </si>
  <si>
    <t>Celule fotovoltaice asamblate in module sau montate in panouri</t>
  </si>
  <si>
    <t>Photovoltaic cells assembled in modules or made up into panels</t>
  </si>
  <si>
    <t>Celule fotovoltaice asamblate în module sau montate în panouri</t>
  </si>
  <si>
    <t>85414900</t>
  </si>
  <si>
    <t>Dispozitive fotosensibile semiconductoare (excl. celulele fotovoltaice chiar asamblate în module sau montate în panouri)</t>
  </si>
  <si>
    <t>85415100</t>
  </si>
  <si>
    <t>Traductoare cu semiconductor</t>
  </si>
  <si>
    <t>Semiconductorbased transducers</t>
  </si>
  <si>
    <t>Traductoare cu semiconductor (excl.fotosensibile)</t>
  </si>
  <si>
    <t>85415900</t>
  </si>
  <si>
    <t>Dispozitive cu semiconductoare (excl.fotosensibile; traductoare cu semiconductor)</t>
  </si>
  <si>
    <t>85416000</t>
  </si>
  <si>
    <t>Cristale piezoelectrice montate</t>
  </si>
  <si>
    <t>Mounted piezoelectric crystals</t>
  </si>
  <si>
    <t>85419000</t>
  </si>
  <si>
    <t>Parti de diode, tranzistori si dispozitive similare semiconductoare; de dispozitive fotosensibile semiconductoare, inclusiv de celule fotovoltaice chiar asamblate in module sau montate in panouri; de diode emitatoare de lumina; de cristale piezoelectrice montate</t>
  </si>
  <si>
    <t>85423111</t>
  </si>
  <si>
    <t>Circuite integrate multicomponent (MCO)</t>
  </si>
  <si>
    <t>Multicomponent integrated circuits (MCOs)</t>
  </si>
  <si>
    <t>Circuite integrate multicomponent (MCO),folosite ca procesoare și controloare mențion.la nota 9 lit.(b) pct.(3 și 4) a cap.85,chiar combinate cu memorii,convertizoare,circuite logice,amplificatoare,circuite pt impulsuri de tact/de temporizare/alte circuite</t>
  </si>
  <si>
    <t>85423119</t>
  </si>
  <si>
    <t>Circuite integrate electronice menționate la nota  9 litera (b) punctul (3 și 4) a capitolului 85 [excl.circuite integrate multicomponent (MCO)]</t>
  </si>
  <si>
    <t>85423190</t>
  </si>
  <si>
    <t>Circuite integrate electronice utilizate ca procesoare și controlere, chiar combinate cu memorii, convertizoare, circuite logice, amplificatoare, circuite pentru impulsuri de tact, circuite de temporizare sau alte circuite</t>
  </si>
  <si>
    <t>85423211</t>
  </si>
  <si>
    <t>Circuite integrate multicomponent (MCO), utilizate ca memorii, menționate la nota  9 litera (b) punctul (3 și 4) a capitolului 85</t>
  </si>
  <si>
    <t>85423219</t>
  </si>
  <si>
    <t>Circuite integrate electronice utilizate ca memorii, menționate la nota  9 litera (b) punctul (3 și 4) a capitolului 85 [excl.circuite integrate multicomponent (MCO)]</t>
  </si>
  <si>
    <t>85423231</t>
  </si>
  <si>
    <t>Cu capacitate de memorare de maxim 512-Mbiti</t>
  </si>
  <si>
    <t>With a storage capacity not exceeding 512Mbits</t>
  </si>
  <si>
    <t>Circuite integrate electronice utilizate ca memorii dinamice de citire/scriere cu acces aleatoriu (D-RAMs), cu capacitate de memorare &lt;= 512 Mbiți [excl.articole menționate la nota  9 litera (b) punctul (3 și 4) a cap.85]</t>
  </si>
  <si>
    <t>85423239</t>
  </si>
  <si>
    <t>Cu capacitate de memorare de peste 512-Mbiti</t>
  </si>
  <si>
    <t>With a storage capacity exceeding 512Mbits</t>
  </si>
  <si>
    <t>Circuite integrate electronice utilizate ca memorii dinamice de citire/scriere cu acces aleatoriu (D-RAMs), cu capacitate de memorare &gt; 512 Mbiți [excl.articole menționate la nota  9 litera (b) punctul (3 și 4) a cap.85]</t>
  </si>
  <si>
    <t>85423245</t>
  </si>
  <si>
    <t>Memorii statice cu citirescriere cu acces aleator (SRAMs) inclusiv memorii tampon cu citirescriere cu acces aleator (cacheRAMs)</t>
  </si>
  <si>
    <t>Static randomaccess memories (SRAMs) including cache randomaccess memories (cacheRAMs)</t>
  </si>
  <si>
    <t>Circuite integrate electronice utilizate ca memorii statice cu citire-scriere cu acces aleator (S-RAMs), inclusiv memorii tampon cu citire-scriere cu acces aleator (cache-RAMs)[excl.articole menționate la nota  9 litera (b) punctul (3 și 4) a cap.85]</t>
  </si>
  <si>
    <t>85423255</t>
  </si>
  <si>
    <t>Memorii exclusiv de citire programabile care pot fi sterse cu raze ultraviolete (EPROMs)</t>
  </si>
  <si>
    <t>UV erasable programmable read only memories (EPROMs)</t>
  </si>
  <si>
    <t>Circuite integrate electronice utilizate ca memorii  exclusiv de citire, programabile, care pot fi șterse cu raze ultraviolete (EPROMs)[excl.articole menționate la nota  9 litera (b) punctul (3 și 4) a cap.85]</t>
  </si>
  <si>
    <t>85423261</t>
  </si>
  <si>
    <t>A caror capacitate de stocare este de maximum 512-Mbiti</t>
  </si>
  <si>
    <t>Circuite integrate electronice utilizate ca memorii  exclusiv de citire, care pot fi șterse electric, flash E²PROMs,cu capacitate de stocare&lt;=512 Mbiți [excl.articole menționate la nota  9 litera (b) punctul (3 și 4) a cap.85]</t>
  </si>
  <si>
    <t>85423269</t>
  </si>
  <si>
    <t>A caror capacitate de stocare este peste 512-Mbiti</t>
  </si>
  <si>
    <t>Circuite integrate electronice utilizate ca memorii  exclusiv de citire, care pot fi șterse electric, flash E²PROMs,cu capacitate de stocare&gt;512 Mbiți [excl.articole menționate la nota  9 litera (b) punctul (3 și 4) a cap.85]</t>
  </si>
  <si>
    <t>85423275</t>
  </si>
  <si>
    <t>Circuite integrate electronice utilizate ca memorii  exclusiv de citire, care pot fi șterse electric, programabile (E²PROMs)[excl.articole menționate la nota  9 litera (b) punctul (3 și 4) a cap.85;flash E²PROMs]</t>
  </si>
  <si>
    <t>85423290</t>
  </si>
  <si>
    <t>Alte memorii</t>
  </si>
  <si>
    <t>Other memories</t>
  </si>
  <si>
    <t>Circuite integrate electronice utilizate ca memorii [excl.articole menționate la nota  9 litera (b) punctul (3 și 4) a cap.85; (D-RAMs); (S-RAMs); (cache-RAMs);(EPROMs);(E²PROMs), incl.flash E²PROMs]</t>
  </si>
  <si>
    <t>85423310</t>
  </si>
  <si>
    <t>Circuite integrate multicomponent (MCO) utilizate ca amplificatoare</t>
  </si>
  <si>
    <t>85423390</t>
  </si>
  <si>
    <t>Circuite integrate electronice utilizate ca amplificatoare [excl.circuite integrate multicomponent (MCO)]</t>
  </si>
  <si>
    <t>85423911</t>
  </si>
  <si>
    <t>Circuite integrate multicomponent (MCO), menționate la nota  9 litera (b) punctul (3 și 4) a capitolului 85 (excl.procesoare si controlere,memorii,amplificatoare)</t>
  </si>
  <si>
    <t>85423919</t>
  </si>
  <si>
    <t>Circuite integrate electronice, menționate la nota  9 litera (b) punctul (3 și 4) a capitolului 85 [excl.procesoare si controlere,memorii,amplificatoare;circuite integrate multicomponent (MCO)]</t>
  </si>
  <si>
    <t>85423990</t>
  </si>
  <si>
    <t>Circuite integrate electronice [excl.procesoare si controlere,memorii,amplificatoare; articole menționate la nota  9 litera (b) punctul (3 și 4) a capitolului]</t>
  </si>
  <si>
    <t>85429000</t>
  </si>
  <si>
    <t>Parti de circuite integrate electronice</t>
  </si>
  <si>
    <t>85431000</t>
  </si>
  <si>
    <t>Acceleratoare de particule</t>
  </si>
  <si>
    <t>Particle accelerators</t>
  </si>
  <si>
    <t>Acceleratoare de particule, electrice</t>
  </si>
  <si>
    <t>85432000</t>
  </si>
  <si>
    <t>Generatoare de semnal</t>
  </si>
  <si>
    <t>Signal generators</t>
  </si>
  <si>
    <t>Generatoare de semnal, electrice</t>
  </si>
  <si>
    <t>85433040</t>
  </si>
  <si>
    <t>Masini pentru galvanoplastie si electroliza de tipul celor utilizate numai sau in principal pentru fabricarea circuitelor imprimate</t>
  </si>
  <si>
    <t>Electroplating and electrolysis machines of a kind used solely or principally for the manufacture of printed circuits</t>
  </si>
  <si>
    <t>Mașini pentru galvanoplastie și electroliză, de tipul celor utilizate numai sau în principal pentru fabricarea circuitelor imprimate</t>
  </si>
  <si>
    <t>85433070</t>
  </si>
  <si>
    <t>Mașini și aparate pentru galvanoplastie, electroliză sau electroforeză (excl.mașini pentru galvanoplastie și electroliză, de tipul celor utilizate numai sau în principal pentru fabricarea circuitelor imprimate)</t>
  </si>
  <si>
    <t>85434000</t>
  </si>
  <si>
    <t>Tigari electronice si alte dispozitive de vaporizare electrice personale similare</t>
  </si>
  <si>
    <t>Electronic cigarettes and similar personal electric vaporizing devices</t>
  </si>
  <si>
    <t>Țigări electronice și alte dispozitive de vaporizare electrice personale similare</t>
  </si>
  <si>
    <t>85437001</t>
  </si>
  <si>
    <t>Articole special concepute pentru conectarea la aparate sau instrumente telegrafice sau telefonice sau la retele telegrafice sau telefonice</t>
  </si>
  <si>
    <t>Articles specifically designed for connection to telegraphic or telephonic apparatus or instruments or to telegraphic or telephonic networks</t>
  </si>
  <si>
    <t>Articole special concepute pentru conectarea la aparate sau instrumente telegrafice sau telefonice sau la rețele telegrafice sau telefonice</t>
  </si>
  <si>
    <t>85437002</t>
  </si>
  <si>
    <t>Amplificatoare pentru microunde</t>
  </si>
  <si>
    <t>Microwave amplifiers</t>
  </si>
  <si>
    <t>85437003</t>
  </si>
  <si>
    <t>Dispozitive de telecomanda fara fir cu raze infrarosii pentru consolele de jocuri</t>
  </si>
  <si>
    <t>Cordless infrared remote control devices for video game consoles</t>
  </si>
  <si>
    <t>Dispozitive de telecomandă fără fir, cu raze infraroșii, pentru consolele de jocuri</t>
  </si>
  <si>
    <t>85437004</t>
  </si>
  <si>
    <t>Inregistratoare numerice de date de zbor</t>
  </si>
  <si>
    <t>Digital flightdata recorders</t>
  </si>
  <si>
    <t>Înregistratoare numerice de date de zbor</t>
  </si>
  <si>
    <t>85437005</t>
  </si>
  <si>
    <t>Cititor electronic portabil cu baterie pentru inregistrarea si redarea unui fisier text fisier imagine fixa sau fisier audio</t>
  </si>
  <si>
    <t>Portable battery operated electronic readers for recording and reproducing text still image or audio file</t>
  </si>
  <si>
    <t>Cititor electronic portabil cu baterie pentru înregistrarea și redarea unui fișier text, fișier imagine fixă sau fișier audio</t>
  </si>
  <si>
    <t>85437006</t>
  </si>
  <si>
    <t>Aparate de prelucrare a semnalelor digitale capabile sa se conecteze la o retea cu sau fara fir pentru mixarea sunetului</t>
  </si>
  <si>
    <t>Digital signal processing apparatus capable of connecting to a wired or wireless network for the mixing of sound</t>
  </si>
  <si>
    <t>Aparate de prelucrare a semnalelor digitale, capabile să se conecteze la o rețea cu sau fără fir pentru mixarea sunetului</t>
  </si>
  <si>
    <t>85437007</t>
  </si>
  <si>
    <t>Dispozitive electronice interactive educative portabile concepute in principal pentru copii</t>
  </si>
  <si>
    <t>Portable interactive electronic education devices primarily designed for children</t>
  </si>
  <si>
    <t>Dispozitive electronice interactive educative portabile concepute în principal pentru copii</t>
  </si>
  <si>
    <t>85437008</t>
  </si>
  <si>
    <t>Masini de curatat cu plasma care inlatura contaminantii organici din esantioane si portesantioane pentru microscoape electronice</t>
  </si>
  <si>
    <t>Plasma cleaner machines that remove organic contaminants from electron microscopy specimens and specimen holders</t>
  </si>
  <si>
    <t>Mașini de curățat cu plasmă, care înlătură contaminanții organici din eșantioane și porteșantioane pentru microscoape electronice</t>
  </si>
  <si>
    <t>85437009</t>
  </si>
  <si>
    <t>85437010</t>
  </si>
  <si>
    <t>Masini electrice cu functie de traducere sau de dictionar</t>
  </si>
  <si>
    <t>Electrical machines with translation or dictionary functions</t>
  </si>
  <si>
    <t>85437030</t>
  </si>
  <si>
    <t>Amplificatoare de antena</t>
  </si>
  <si>
    <t>Aerial amplifiers</t>
  </si>
  <si>
    <t>85437050</t>
  </si>
  <si>
    <t>Banci si cupole solare si aparate similare pentru bronzat</t>
  </si>
  <si>
    <t>Sunbeds sunlamps and similar suntanning equipment</t>
  </si>
  <si>
    <t>85437060</t>
  </si>
  <si>
    <t>Electrificatori de demarcatie</t>
  </si>
  <si>
    <t>Electric fence energisers</t>
  </si>
  <si>
    <t>85437090</t>
  </si>
  <si>
    <t>Masini si aparate electrice care au o functie proprie, nedenumite si necuprinse in alta parte in capitolul 85 din Nomenclatorul Combinat</t>
  </si>
  <si>
    <t>85439000</t>
  </si>
  <si>
    <t>Parti de masini si aparate electrice care au o functie proprie, nedenumite si necuprinse in alta parte in capitolul 85 din Nomenclatorul Combinat</t>
  </si>
  <si>
    <t>85441110</t>
  </si>
  <si>
    <t>Emailate sau lacuite</t>
  </si>
  <si>
    <t>Lacquered or enamelled</t>
  </si>
  <si>
    <t>Fire pentru bobinaje, din cupru, emailate sau lacuite</t>
  </si>
  <si>
    <t>85441190</t>
  </si>
  <si>
    <t>Fire pentru bobinaje, din cupru (excl.emailate sau lacuite)</t>
  </si>
  <si>
    <t>85441900</t>
  </si>
  <si>
    <t>Fire pentru bobinaje (excl.din cupru)</t>
  </si>
  <si>
    <t>85442000</t>
  </si>
  <si>
    <t>Cabluri coaxiale si alte conductoare electrice coaxiale</t>
  </si>
  <si>
    <t>Coaxial cable and other coaxial electric conductors</t>
  </si>
  <si>
    <t>85443000</t>
  </si>
  <si>
    <t>Seturi de fise pentru bujiile de aprindere si alte seturi de fise de tipul celor utilizate in mijloacele de transport</t>
  </si>
  <si>
    <t>Ignition wiring sets and other wiring sets of a kind used in vehicles aircraft or ships</t>
  </si>
  <si>
    <t>85444210</t>
  </si>
  <si>
    <t>De tipul celor utilizate pentru telecomunicatii</t>
  </si>
  <si>
    <t>Of a kind used for telecommunications</t>
  </si>
  <si>
    <t>Conductoare electrice, de tipul celor utilizate pentru telecomunicatii, pentru tensiuni &lt;= 1000 V, prevazute cu conectori</t>
  </si>
  <si>
    <t>85444290</t>
  </si>
  <si>
    <t>Conductoare electrice, pentru tensiuni &lt;= 1000 V, prevazute cu conectori (excl.de tipul celor utilizate pentru telecomunicatii)</t>
  </si>
  <si>
    <t>85444920</t>
  </si>
  <si>
    <t>De tipul celor utilizate pentru telecomunicatii pentru o tensiune de maxim 80-V</t>
  </si>
  <si>
    <t>Of a kind used for telecommunications for a voltage not exceeding 80V</t>
  </si>
  <si>
    <t>Conductoare electrice, de tipul celor utilizate pentru telecomunicatii, pentru o tensiune &lt;= 80 V, fara conectori</t>
  </si>
  <si>
    <t>85444991</t>
  </si>
  <si>
    <t>Fire si cabluri cu un diametru pe fir peste 051-mm</t>
  </si>
  <si>
    <t>Wire and cables with individual conductor wires of a diameter exceeding 051mm</t>
  </si>
  <si>
    <t xml:space="preserve">Fire si cabluri, cu un diametru pe fir &gt; 0,51 mm, pentru tensiuni &lt;= 1000 V, fara conectori </t>
  </si>
  <si>
    <t>85444993</t>
  </si>
  <si>
    <t>Pentru o tensiune de maxim 80-V</t>
  </si>
  <si>
    <t>For a voltage not exceeding 80V</t>
  </si>
  <si>
    <t>Conductoare electrice, pentru o tensiune &lt;= maxim 80 V, fara conectori (excl.fire si cabluri, cu un diametru pe fir &gt; 0,51 mm)</t>
  </si>
  <si>
    <t>85444995</t>
  </si>
  <si>
    <t>Pentru o tensiune peste 80-V dar sub 1000-V</t>
  </si>
  <si>
    <t>For a voltage exceeding 80V but less than 1000V</t>
  </si>
  <si>
    <t>Conductoare electrice, pentru o tensiune &gt; 80 V, dar &lt; 1000 V, fara conectori (excl.fire si cabluri, cu un diametru pe fir &gt; 0,51 mm)</t>
  </si>
  <si>
    <t>85444999</t>
  </si>
  <si>
    <t>Pentru o tensiune de 1000-V</t>
  </si>
  <si>
    <t>For a voltage of 1000V</t>
  </si>
  <si>
    <t>Conductoare electrice, pentru o tensiune de 1000 V, fara conectori (excl.fire si cabluri, cu un diametru pe fir &gt; 0,51 mm)</t>
  </si>
  <si>
    <t>85446010</t>
  </si>
  <si>
    <t>Cu conductori din cupru</t>
  </si>
  <si>
    <t>With copper conductors</t>
  </si>
  <si>
    <t>Conductoare electrice, pentru tensiuni &gt; 1000 V, cu conductori din cupru</t>
  </si>
  <si>
    <t>85446090</t>
  </si>
  <si>
    <t>Cu alti conductori</t>
  </si>
  <si>
    <t>With other conductors</t>
  </si>
  <si>
    <t>Conductoare electrice, pentru tensiuni &gt; 1000 V (excl. cu conductori din cupru)</t>
  </si>
  <si>
    <t>85447000</t>
  </si>
  <si>
    <t>Cabluri din fibre optice</t>
  </si>
  <si>
    <t>Optical fibre cables</t>
  </si>
  <si>
    <t>Cabluri din fibre optice, constituite din fibre izolate individual, chiar echipate cu conductoare electrice sau prevazute cu conectori</t>
  </si>
  <si>
    <t>Cabluri de fibră optică formate din fibre învelite individual, chiar dacă conțin conductori electrici sau sunt prevăzute cu conectori</t>
  </si>
  <si>
    <t>Optical fibre cables made up of individually sheathed fibres, whether or not containing electric conductors or fitted with connectors</t>
  </si>
  <si>
    <t>85451100</t>
  </si>
  <si>
    <t>De tipul celor utilizati pentru cuptoare</t>
  </si>
  <si>
    <t>Of a kind used for furnaces</t>
  </si>
  <si>
    <t>Electrozi din carbune, de tipul celor utilizati pentru cuptoare electrice</t>
  </si>
  <si>
    <t>85451900</t>
  </si>
  <si>
    <t>Electrozi din carbune, pentru utilizari electrice (excl.de tipul celor utilizati pentru cuptoare)</t>
  </si>
  <si>
    <t>85452000</t>
  </si>
  <si>
    <t>Perii</t>
  </si>
  <si>
    <t>Brushes</t>
  </si>
  <si>
    <t>Perii din carbune, pentru utilizari electrice</t>
  </si>
  <si>
    <t>85459010</t>
  </si>
  <si>
    <t>Rezistente de incalzire</t>
  </si>
  <si>
    <t>Heating resistors</t>
  </si>
  <si>
    <t>Rezistente de incalzire, din grafit sau din alt carbune, pentru utilizari electrice</t>
  </si>
  <si>
    <t>85459090</t>
  </si>
  <si>
    <t>Articole din grafit sau din alt carbune, pentru utilizari electrice (excl.electrozi; perii; rezistente de incalzire)</t>
  </si>
  <si>
    <t>85461000</t>
  </si>
  <si>
    <t>Din sticla</t>
  </si>
  <si>
    <t>Of glass</t>
  </si>
  <si>
    <t>Izolatori electrici din sticla (excl.accesorii izolante)</t>
  </si>
  <si>
    <t>85462000</t>
  </si>
  <si>
    <t>Din ceramica</t>
  </si>
  <si>
    <t>Of ceramics</t>
  </si>
  <si>
    <t>Izolatori electrici din ceramica (excl.accesorii izolante)</t>
  </si>
  <si>
    <t>85469010</t>
  </si>
  <si>
    <t>Izolatori electrici din materiale plastice (excl.accesorii izolante)</t>
  </si>
  <si>
    <t>85469090</t>
  </si>
  <si>
    <t>Izolatori electrici (excl.din sticla; din ceramica; din materiale plastice; accesorii izolante)</t>
  </si>
  <si>
    <t>85471000</t>
  </si>
  <si>
    <t>Piese izolatoare din ceramica</t>
  </si>
  <si>
    <t>Insulating fittings of ceramics</t>
  </si>
  <si>
    <t>Piese izolante din ceramica, pentru utilizari electrice</t>
  </si>
  <si>
    <t>85472000</t>
  </si>
  <si>
    <t>Piese  izolatoare din material plastic</t>
  </si>
  <si>
    <t>Insulating fittings of plastics</t>
  </si>
  <si>
    <t>Piese izolante din material plastic, pentru utilizari electrice</t>
  </si>
  <si>
    <t>85479000</t>
  </si>
  <si>
    <t>Piese izolante, in intregime din materiale izolante sau continand piese simple metalice de asamblare (de exemplu, dulii cu filet), incorporate in masa, pentru masini, aparate sau instalatii electrice, altele decat izolatorii electrici din orice material; tuburile izolatoare si piesele lor de racordare, din metale comune, izolate in interior (excl.din ceramica sau din material plastic)</t>
  </si>
  <si>
    <t>85480020</t>
  </si>
  <si>
    <t>Memorii dinamice cu acces aleator (DRAMs) sub forma de combinatii multiple cum ar fi memoriile DRAM organizate in stiva (stack DRAMs) si module</t>
  </si>
  <si>
    <t>Memories in multicombinational forms such as stack DRAMs and modules</t>
  </si>
  <si>
    <t>Memorii dinamice cu acces aleator (D-RAMs) sub formă de combinații multiple cum ar fi memoriile D-RAM organizate în stivă (stack D-RAMs) și module</t>
  </si>
  <si>
    <t>85480030</t>
  </si>
  <si>
    <t>Module de retroiluminare cu diode emitatoare de lumina (LED) care sunt surse de iluminat compuse din unul sau mai multe LEDuri si din unul sau mai multi conectori si care sunt montate pe un circuit imprimat sau alt substrat similar si alte componente</t>
  </si>
  <si>
    <t>Module de retroiluminare cu diode emițătoare de lumină (LED) care sunt surse de iluminat compuse din unul sau mai multe LED-uri și din unul sau mai mulți conectori și care sunt montate pe un circuit imprimat sau alt substrat similar și alte componente pasive, combinate sau nu cu componente optice sau diode de protecție și utilizate ca retroiluminare pentru afișajele cu cristale lichide (LCD-uri)</t>
  </si>
  <si>
    <t>85480090</t>
  </si>
  <si>
    <t>Părți electrice de mașini sau aparate, nespecificate în altă parte la acest capitol</t>
  </si>
  <si>
    <t>85491110</t>
  </si>
  <si>
    <t>Acumulatoare cu plumb scoase din uz</t>
  </si>
  <si>
    <t>Spent leadacid accumulators</t>
  </si>
  <si>
    <t>85491190</t>
  </si>
  <si>
    <t>Deseuri si resturi de acumulatoare cu plumb</t>
  </si>
  <si>
    <t>Waste and scrap of leadacid accumulators</t>
  </si>
  <si>
    <t>Deșeuri și resturi de acumulatoare cu plumb</t>
  </si>
  <si>
    <t>85491210</t>
  </si>
  <si>
    <t>Pile si baterii de pile electrice scoase din uz</t>
  </si>
  <si>
    <t>Spent primary cells spent primary batteries</t>
  </si>
  <si>
    <t>Pile și baterii de pile electrice scoase din uz, care conțin plumb, cadmiu sau mercur</t>
  </si>
  <si>
    <t>85491220</t>
  </si>
  <si>
    <t>Acumulatoare electrice scoase din uz</t>
  </si>
  <si>
    <t>Spent electric accumulators</t>
  </si>
  <si>
    <t>Acumulatoare electrice scoase din uz  (excl.acumulatoare cu plumb), care conțin plumb, cadmiu sau mercur</t>
  </si>
  <si>
    <t>85491290</t>
  </si>
  <si>
    <t>Deșeuri și resturi de pile, de baterii de pile și de acumulatoare electrice (excl.cu plumb),  care conțin plumb, cadmiu sau mercur</t>
  </si>
  <si>
    <t>85491310</t>
  </si>
  <si>
    <t>Pile și baterii de pile electrice scoase din uz, sortate în funcție de substanța chimică și care nu conțin plumb, cadmiu sau mercur</t>
  </si>
  <si>
    <t>85491320</t>
  </si>
  <si>
    <t>Acumulatoare electrice scoase din uz, sortate în funcție de substanța chimică și care nu conțin plumb, cadmiu sau mercur</t>
  </si>
  <si>
    <t>85491390</t>
  </si>
  <si>
    <t>Deșeuri și resturi de pile, de baterii de pile și de acumulatoare electrice, sortate în funcție de substanța chimică și care nu conțin plumb, cadmiu sau mercur</t>
  </si>
  <si>
    <t>85491410</t>
  </si>
  <si>
    <t>Pile și baterii de pile electrice scoase din uz, nesortate, care nu conțin plumb, cadmiu sau mercur</t>
  </si>
  <si>
    <t>85491420</t>
  </si>
  <si>
    <t>Acumulatoare electrice scoase din uz, nesortate, care nu conțin plumb, cadmiu sau mercur</t>
  </si>
  <si>
    <t>85491490</t>
  </si>
  <si>
    <t>Deșeuri și resturi de pile, de baterii de pile și de acumulatoare electrice, nesortate, care nu conțin plumb, cadmiu sau mercur</t>
  </si>
  <si>
    <t>85491910</t>
  </si>
  <si>
    <t>Pile și baterii de pile electrice scoase din uz, sortate dar nu în funcție de substanța chimică și care nu conțin plumb, cadmiu sau mercur</t>
  </si>
  <si>
    <t>85491920</t>
  </si>
  <si>
    <t>Acumulatoare electrice scoase din uz, sortate dar nu în funcție de substanța chimică și care nu conțin plumb, cadmiu sau mercur</t>
  </si>
  <si>
    <t>85491990</t>
  </si>
  <si>
    <t>Deșeuri și resturi de pile, de baterii de pile și de acumulatoare electrice, sortate dar nu în funcție de substanța chimică și care nu conțin plumb, cadmiu sau mercur</t>
  </si>
  <si>
    <t>85492100</t>
  </si>
  <si>
    <t>Care contin pile baterii de pile acumulatoare electrice intrerupatoare cu mercur sticla provenita din tuburi catodice sau alte tipuri de sticla activa sau componente electrice sau electronice care contin cadmiu mercur plumb sau bifenili policlorura</t>
  </si>
  <si>
    <t>Containing primary cells primary batteries electric accumulators mercuryswitches glass from cathoderay tubes or other activated glass or electrical or electronic components containing cadmium mercury lead or polychlorinated biphen</t>
  </si>
  <si>
    <t>Deșeuri și resturi electrice și electronice, de tipul celor utilizate în principal pentru recuperarea metalelor prețioase, care conțin pile, baterii de pile, acumulatoare electrice, întrerupătoare cu mercur, sticlă provenită din tuburi catodice sau alte tipuri de sticlă activă, sau componente electrice sau electronice care conțin cadmiu, mercur, plumb sau bifenili policlorurați (PCB)</t>
  </si>
  <si>
    <t>85492900</t>
  </si>
  <si>
    <t>Deșeuri și resturi electrice și electronice, de tipul celor utilizate în principal pentru recuperarea metalelor prețioase [excl. cele care conțin pile, baterii de pile, acumulatoare electrice, întrerupătoare cu mercur, sticlă provenită din tuburi catodice sau alte tipuri de sticlă activă, sau componente electrice sau electronice care conțin cadmiu, mercur, plumb sau bifenili policlorurați (PCB)]</t>
  </si>
  <si>
    <t>85493100</t>
  </si>
  <si>
    <t>Deșeuri și resturi de ansambluri electrice și electronice și plăci cu circuite imprimate, care conțin pile, baterii de pile, acumulatoare electrice, întrerupătoare cu mercur, sticlă provenită din tuburi catodice sau alte tipuri de sticlă activă, sau componente electrice sau electronice care conțin cadmiu, mercur, plumb sau bifenili policlorurați (PCB) (excl.de tipul celor utilizate în principal pentru recuperarea metalelor prețioase)</t>
  </si>
  <si>
    <t>85493900</t>
  </si>
  <si>
    <t>Deșeuri și resturi de ansambluri electrice și electronice și plăci cu circuite imprimate [excl. care conțin pile, baterii de pile, acumulatoare electrice, întrerupătoare cu mercur, sticlă provenită din tuburi catodice sau alte tipuri de sticlă activă, sau componente electrice sau electronice care conțin cadmiu, mercur, plumb sau bifenili policlorurați (PCB); sau de tipul celor utilizate în principal pentru recuperarea metalelor prețioase]</t>
  </si>
  <si>
    <t>85499100</t>
  </si>
  <si>
    <t>Deșeuri și resturi electrice și electronice, care conțin pile, baterii de pile, acumulatoare electrice, întrerupătoare cu mercur, sticlă provenită din tuburi catodice sau alte tipuri de sticlă activă, sau componente electrice sau electronice care conțin cadmiu, mercur, plumb sau bifenili policlorurați (PCB) (excl.de tipul celor utilizate în principal pentru recuperarea metalelor prețioase; ansambluri electrice și electronice și plăci cu circuite imprimate)</t>
  </si>
  <si>
    <t>85499900</t>
  </si>
  <si>
    <t>Deșeuri și resturi electrice și electronice [excl.de tipul celor utilizate în principal pentru recuperarea metalelor prețioase; ansambluri electrice și electronice și plăci cu circuite imprimate; care conțin pile, baterii de pile, acumulatoare electrice, întrerupătoare cu mercur, sticlă provenită din tuburi catodice sau alte tipuri de sticlă activă, sau componente electrice sau electronice care conțin cadmiu, mercur, plumb sau bifenili policlorurați (PCB)]</t>
  </si>
  <si>
    <t>86011000</t>
  </si>
  <si>
    <t>Cu sursa exterioara de electricitate</t>
  </si>
  <si>
    <t>Powered from an external source of electricity</t>
  </si>
  <si>
    <t>Locomotive si locotractoare, cu sursa exterioara de electricitate</t>
  </si>
  <si>
    <t>86012000</t>
  </si>
  <si>
    <t>Cu acumulatoare electrice</t>
  </si>
  <si>
    <t>Powered by electric accumulators</t>
  </si>
  <si>
    <t>Locomotive si locotractoare, cu acumulatoare electrice</t>
  </si>
  <si>
    <t>86021000</t>
  </si>
  <si>
    <t>Locomotive dieselelectrice</t>
  </si>
  <si>
    <t>Dieselelectric locomotives</t>
  </si>
  <si>
    <t>Locomotive diesel-electrice</t>
  </si>
  <si>
    <t>86029000</t>
  </si>
  <si>
    <t>Locomotive de cale ferata (excl. cele alimentate de la o sursă externa de energie electrica sau cu acumulatoare electrice si locomotive Diesel-electrice)</t>
  </si>
  <si>
    <t>86031000</t>
  </si>
  <si>
    <t>Vagoane automotoare pentru cale ferata sau tramvai si drezine cu motor (excl. vagoane-atelier, vagoane-macara, vagoane echipate pentru completarea balastului, masini de aliniat sinele pentru cale ferata, vagoane de proba si drezine) cu sursa exterioara de electricitate</t>
  </si>
  <si>
    <t>86039000</t>
  </si>
  <si>
    <t xml:space="preserve">Vagoane automotoare pentru cale ferata sau tramvai si drezine cu motor, altele decat cele cu sursa exterioara de electricitate (excl. vagoane-atelier, vagoane-macara, vagoane echipate pentru completarea balastului, masini de aliniat sinele pentru cale ferata, vagoane de proba si drezine) </t>
  </si>
  <si>
    <t>86040000</t>
  </si>
  <si>
    <t>Vehicule pentru intretinere sau pentru servicii de cale ferata sau similare chiar autopropulsate (de exemplu vagoaneatelier vagoanemacara vagoane echipate pentru completarea balastului masini de aliniat sinele pentru calea ferata vagoane de proba</t>
  </si>
  <si>
    <t>Railway or tramway maintenance or service vehicles whether or not selfpropelled (for example workshops cranes ballast tampers trackliners testing coaches and track inspection vehicles)</t>
  </si>
  <si>
    <t>Vehicule pentru intretinere sau pentru servicii de cale ferata sau similare, chiar autopropulsate (de exemplu, vagoane-atelier, vagoane-macara, vagoane echipate pentru completarea balastului, masini de aliniat sinele pentru cale ferata, vagoane de proba si drezine)</t>
  </si>
  <si>
    <t>86050000</t>
  </si>
  <si>
    <t>Vagoane de calatori vagoane de bagaje vagoane postale si alte vagoane speciale pentru cai ferate sau similare (cu exceptia vagoanelor de la pozitia-8604)</t>
  </si>
  <si>
    <t>Railway or tramway passenger coaches not selfpropelled luggage vans post office coaches and other special purpose railway or tramway coaches not selfpropelled (excluding those of heading8604)</t>
  </si>
  <si>
    <t>Vagoane de calatori, vagoane de bagaje, vagoane postale si alte vagoane speciale, pentru cai ferate sau similare (excl. vagoane-atelier, vagoane-macara, vagoane echipate pentru completarea balastului, masini de aliniat sinele pentru cale ferata, vagoane de proba si drezine)</t>
  </si>
  <si>
    <t>86061000</t>
  </si>
  <si>
    <t>Vagoanecisterna si similare</t>
  </si>
  <si>
    <t>Tank wagons and the like</t>
  </si>
  <si>
    <t>Vagoane-cisterna si similare pentru transportul marfurilor pe calea ferata sau cai asemanatoare (excl. autopropulsate)</t>
  </si>
  <si>
    <t>86063000</t>
  </si>
  <si>
    <t>Vagoane cu descarcare automata altele decat cele de la subpozitiile-860610</t>
  </si>
  <si>
    <t>Selfdischarging vans and wagons other than those of subheading860610</t>
  </si>
  <si>
    <t>Vagoane cu descarcare automata pentru transportul marfurilor pe calea ferata sau cai similare (excl. vagoane-cisterna si similare)</t>
  </si>
  <si>
    <t>86069110</t>
  </si>
  <si>
    <t>Special construite pentru transportul produselor puternic radioactive (Euratom)</t>
  </si>
  <si>
    <t>Specially designed for the transport of highly radioactive materials (Euratom)</t>
  </si>
  <si>
    <t>Alte vagoane acoperite si inchise pentru transportul marfurilor pe calea ferata sau cai similare, special construite pentru transportul produselor puternic radioactive, Euratom (excl. vagoane-cisterna si vagoane cu descarcare automata)</t>
  </si>
  <si>
    <t>86069180</t>
  </si>
  <si>
    <t>Alte vagoane acoperite si inchise pentru transportul marfurilor pe calea ferata sau cai similare,  (excl. cele special construite pentru transportul produselor puternic radioactive, Euratom, vagoane-cisterna si vagoane cu descarcare automata)</t>
  </si>
  <si>
    <t>86069200</t>
  </si>
  <si>
    <t>Deschise cu lateralele nerabatabile cu o inaltime peste 60-cm (tomberoane)</t>
  </si>
  <si>
    <t>Open with nonremovable sides of a height exceeding 60cm</t>
  </si>
  <si>
    <t>Alte vagoane deschise, cu lateralele nerabatabile, cu o inaltime peste 60 cm, tomberoane, pentru transportul marfurilor pe calea ferata sau cai similare (excl. vagoane-cisterna si vagoane cu descarcare automata)</t>
  </si>
  <si>
    <t>86069900</t>
  </si>
  <si>
    <t>Alte vagoane pentru transportul marfurilor pe calea ferata sau cai similare (excl. vagoane-cisterna, vagoane cu descarcare automata, vagoane acoperite si inchise si vagoane deschise, cu lateralele nerabatabile, cu o inaltime peste 60 cm)</t>
  </si>
  <si>
    <t>86071100</t>
  </si>
  <si>
    <t>Boghiuri si boghiuriBissel de tractiune</t>
  </si>
  <si>
    <t>Driving bogies and bisselbogies</t>
  </si>
  <si>
    <t>Boghiuri si boghiuri-Bissel de tractiune pentru vehicule pentru cai ferate sau similare</t>
  </si>
  <si>
    <t>86071200</t>
  </si>
  <si>
    <t>Alte boghiuri si boghiuriBissel</t>
  </si>
  <si>
    <t>Other bogies and bisselbogies</t>
  </si>
  <si>
    <t>Alte boghiuri si boghiuri-Bissel pentru vehicule pentru cai ferate sau similare (excl. cele de tractiune)</t>
  </si>
  <si>
    <t>86071910</t>
  </si>
  <si>
    <t>Osii montate sau nu roti si parti ale acestora</t>
  </si>
  <si>
    <t>Axles assembled or not wheels and parts thereof</t>
  </si>
  <si>
    <t xml:space="preserve">Osii, montate sau nu; roti si parti ale acestora pentru vehicule pentru cai ferate sau similare </t>
  </si>
  <si>
    <t>86071990</t>
  </si>
  <si>
    <t>Parti de boghiuri boghiuriBissel si similare</t>
  </si>
  <si>
    <t>Parts of bogies bisselbogies and the like</t>
  </si>
  <si>
    <t xml:space="preserve">Parti de boghiuri, boghiuri-Bissel si similare pentru vehicule pentru cai ferate sau similare </t>
  </si>
  <si>
    <t>86072110</t>
  </si>
  <si>
    <t xml:space="preserve">Frane cu aer comprimat si parti ale acestora turnate, din fonta, fier sau otel, pentru vehicule pentru cai ferate sau similare </t>
  </si>
  <si>
    <t>86072190</t>
  </si>
  <si>
    <t>Frane cu aer comprimat si parti ale acestora pentru vehicule pentru cai ferate sau similare (excl. cele turnate, din fonta, fier sau otel)</t>
  </si>
  <si>
    <t>86072900</t>
  </si>
  <si>
    <t>Frane si parti ale acestora pentru vehicule pentru cai ferate sau similare (excl. frane cu aer comprimat si parti ale acestora)</t>
  </si>
  <si>
    <t>86073000</t>
  </si>
  <si>
    <t>Carlige si alte sisteme de cuplare tampoane de soc si parti ale acestora</t>
  </si>
  <si>
    <t>Hooks and other coupling devices buffers and parts thereof</t>
  </si>
  <si>
    <t>Carlige si alte sisteme de cuplare, tampoane de soc si parti ale acestora pentru vehicule pentru cai ferate sau similare</t>
  </si>
  <si>
    <t>86079110</t>
  </si>
  <si>
    <t>Cutiile osiilor si parti ale acestora</t>
  </si>
  <si>
    <t>Axleboxes and parts thereof</t>
  </si>
  <si>
    <t>Cutiile osiilor si parti ale acestora pentru locomotive sau locotractoare pentru cai ferate sau similare</t>
  </si>
  <si>
    <t>86079190</t>
  </si>
  <si>
    <t xml:space="preserve">Partile de locomotive sau locotractoare pentru cai ferate sau similare (excl. boghiuri, boghiuri-Bissel, osii si roti si partile acestora, cutiile osiilor si parti ale acestora, frane si parti ale acestora, carlige si alte sisteme de cuplare, tampoane de soc si parti ale acestora) </t>
  </si>
  <si>
    <t>86079910</t>
  </si>
  <si>
    <t>Cutiile osiilor si parti ale acestora pentru vehicule pentru cai ferate sau similare, altele decat locomotive si locotractoare</t>
  </si>
  <si>
    <t>86079980</t>
  </si>
  <si>
    <t>Partile de vehicule pentru cai ferate sau similare, altele decat locomotive si locotractoare (excl. boghiuri, boghiuri-Bissel, osii si roti si partile acestora, cutiile osiilor si parti ale acestora, frane si parti ale acestora, carlige si alte sisteme de cuplare, tampoane de soc si parti ale acestora)</t>
  </si>
  <si>
    <t>86080000</t>
  </si>
  <si>
    <t>Material fix de cai ferate sau similare aparate mecanice (inclusiv electromecanice) de semnalizare de siguranta de control sau de comanda pentru caile ferate sau similare rutiere sau fluviale zonele de parcare instalatiile portuare sau aerodromuri</t>
  </si>
  <si>
    <t>Railway or tramway track fixtures and fittings mechanical (including electromechanical) signalling safety or traffic control equipment for railways tramways roads inland waterways parking facilities port installations or airfields</t>
  </si>
  <si>
    <t>Material fix de cai ferate sau similare; aparate mecanice (inclusiv electromecanice) de semnalizare, de siguranta, de control sau de comanda pentru caile ferate sau similare, rutiere sau fluviale, zonele de parcare, instalatiile portuare sau aerodromuri; parti ale acestora</t>
  </si>
  <si>
    <t>86090010</t>
  </si>
  <si>
    <t>Containere cu blindaj de plumb pentru protectie impotriva radiatiilor pentru transportul materialelor radioactive (Euratom)</t>
  </si>
  <si>
    <t>Containers with an antiradiation lead covering for the transport of radioactive materials (Euratom)</t>
  </si>
  <si>
    <t>Containere cu blindaj de plumb pentru protectie impotriva radiatiilor, pentru transportul materialelor radioactive (Euratom)</t>
  </si>
  <si>
    <t>86090090</t>
  </si>
  <si>
    <t>Cadre si containere (inclusiv containere-cisterna si containere-rezervor), special concepute si echipate pentru unul sau mai multe moduri de transport (excl. containere cu blindaj de plumb pentru protectie impotriva radiatiilor, pentru transportul materialelor radioactive, Euratom)</t>
  </si>
  <si>
    <t>87011000</t>
  </si>
  <si>
    <t>Motocultoare</t>
  </si>
  <si>
    <t>Single axle tractors</t>
  </si>
  <si>
    <t xml:space="preserve">Motocultoare </t>
  </si>
  <si>
    <t>87012110</t>
  </si>
  <si>
    <t>Noi</t>
  </si>
  <si>
    <t>New</t>
  </si>
  <si>
    <t>Tractoare rutiere pentru semiremorci, având doar un motor cu pistoane cu combustie internă cu aprindere prin compresie (diesel sau semidiesel), noi</t>
  </si>
  <si>
    <t>87012190</t>
  </si>
  <si>
    <t>Tractoare rutiere pentru semiremorci, având doar un motor cu pistoane cu combustie internă cu aprindere prin compresie (diesel sau semidiesel), folosite</t>
  </si>
  <si>
    <t>87012210</t>
  </si>
  <si>
    <t>Tractoare rutiere pentru semiremorci, având, pentru propulsie, atât un motor cu pistoane cu combustie internă cu aprindere prin compresie (diesel sau semidiesel), cât și un motor electric, noi</t>
  </si>
  <si>
    <t>87012290</t>
  </si>
  <si>
    <t>Tractoare rutiere pentru semiremorci, având, pentru propulsie, atât un motor cu pistoane cu combustie internă cu aprindere prin compresie (diesel sau semidiesel), cât și un motor electric, folosite</t>
  </si>
  <si>
    <t>87012310</t>
  </si>
  <si>
    <t>Tractoare rutiere pentru semiremorci, având, pentru propulsie, atât un motor cu pistoane cu combustie internă cu aprindere prin scânteie, cât și un motor electric, noi</t>
  </si>
  <si>
    <t>87012390</t>
  </si>
  <si>
    <t>Tractoare rutiere pentru semiremorci, având, pentru propulsie, atât un motor cu pistoane cu combustie internă cu aprindere prin scânteie, cât și un motor electric, folosite</t>
  </si>
  <si>
    <t>87012410</t>
  </si>
  <si>
    <t>Tractoare rutiere pentru semiremorci, având doar un motor electric pentru propulsie, noi</t>
  </si>
  <si>
    <t>87012490</t>
  </si>
  <si>
    <t>Tractoare rutiere pentru semiremorci, având doar un motor electric pentru propulsie, folosite</t>
  </si>
  <si>
    <t>87012900</t>
  </si>
  <si>
    <t>Tractoare rutiere pentru semiremorci, având doar un motor cu piston cu aprindere prin scânteie ca motor de propulsie (sau altele care nu sunt cuprinse la subpozițiile 870121-870124)</t>
  </si>
  <si>
    <t>87013000</t>
  </si>
  <si>
    <t>Tractoare cu senile</t>
  </si>
  <si>
    <t>Tracklaying tractors</t>
  </si>
  <si>
    <t>87019110</t>
  </si>
  <si>
    <t>Tractoare agricole si forestiere cu roti</t>
  </si>
  <si>
    <t>Agricultural tractors and forestry tractors wheeled</t>
  </si>
  <si>
    <t>Tractoare, agricole și forestiere, cu roți, cu o putere a motorului &lt;= 18 kW  (excl.carucioare-tractoare de la poz.8709, motocultoare, tractoare rutiere pentru semiremorci, tractoare cu șenile)</t>
  </si>
  <si>
    <t>87019190</t>
  </si>
  <si>
    <t>Tractoare,cu o putere a motorului &lt;= 18 kW  (excl.carucioare-tractoare de la poz.8709; motocultoare; tractoare rutiere pentru semiremorci; tractoare cu șenile;tractoare agricole și forestiere, cu roți)</t>
  </si>
  <si>
    <t>87019210</t>
  </si>
  <si>
    <t>Tractoare agricole și forestiere, cu roți, cu o putere a motorului &gt; 18 kW, dar &lt;= 37 kW (excl.carucioare-tractoare de la poz.8709, motocultoare, tractoare rutiere pentru semiremorci, tractoare cu șenile)</t>
  </si>
  <si>
    <t>87019290</t>
  </si>
  <si>
    <t>Tractoare, cu o putere a motorului &gt; 18 kW, dar &lt;= 37 kW (excl.carucioare-tractoare de la poz.8709; motocultoare; tractoare rutiere pentru semiremorci; tractoare cu șenile;;tractoare agricole și forestiere, cu roți)</t>
  </si>
  <si>
    <t>87019310</t>
  </si>
  <si>
    <t>Tractoare agricole și forestiere, cu roți, cu o putere a motorului &gt; 37 kW, dar &lt;= 75 kW (excl.carucioare-tractoare de la poz.8709, motocultoare, tractoare rutiere pentru semiremorci, tractoare cu șenile)</t>
  </si>
  <si>
    <t>87019390</t>
  </si>
  <si>
    <t>Tractoare, cu o putere a motorului &gt; 37 kW, dar &lt;= 75 kW (excl.carucioare-tractoare de la poz.8709; motocultoare; tractoare rutiere pentru semiremorci; tractoare cu șenile; tractoare agricole și forestiere, cu roți)</t>
  </si>
  <si>
    <t>87019410</t>
  </si>
  <si>
    <t>Tractoare agricole și forestiere, cu roți, cu o putere a motorului &gt; 75 kW, dar &lt;= 130 kW (excl.carucioare-tractoare de la poz.8709, motocultoare, tractoare rutiere pentru semiremorci, tractoare cu șenile)</t>
  </si>
  <si>
    <t>87019490</t>
  </si>
  <si>
    <t>Tractoare, cu o putere a motorului &gt; 75 kW, dar &lt;= 130 kW (excl.carucioare-tractoare de la poz.8709; motocultoare; tractoare rutiere pentru semiremorci; tractoare cu șenile; tractoare  agricole și forestiere, cu roți)</t>
  </si>
  <si>
    <t>87019510</t>
  </si>
  <si>
    <t>Tractoare agricole și forestiere, cu roți, cu o putere a motorului &gt; 130 kW (excl.carucioare-tractoare de la poz.8709, motocultoare, tractoare rutiere pentru semiremorci, tractoare cu șenile)</t>
  </si>
  <si>
    <t>87019590</t>
  </si>
  <si>
    <t>Tractoare, cu o putere a motorului &gt; 130 kW (excl.carucioare-tractoare de la poz.8709; motocultoare; tractoare rutiere pentru semiremorci; tractoare cu șenile; tractoare  agricole și forestiere, cu roți)</t>
  </si>
  <si>
    <t>87021011</t>
  </si>
  <si>
    <t>Autovehicule pentru transportul a &gt;= 10 persoane, inclusiv șoferul, având doar motor cu pistoane cu combustie internă cu aprindere prin compresie (diesel sau semidiesel),cu o capacitate cilindrică &gt; 2500 cm³, noi</t>
  </si>
  <si>
    <t>87021019</t>
  </si>
  <si>
    <t>Autovehicule pentru transportul a &gt;= 10 persoane, inclusiv șoferul, având doar motor cu pistoane cu combustie internă cu aprindere prin compresie (diesel sau semidiesel),cu o capacitate cilindrică &gt; 2500 cm³, folosite</t>
  </si>
  <si>
    <t>87021091</t>
  </si>
  <si>
    <t>Autovehicule pentru transportul a &gt;= 10 persoane, inclusiv șoferul, având doar motor cu pistoane cu combustie internă cu aprindere prin compresie (diesel sau semidiesel),cu o capacitate cilindrică &lt;= 2500 cm³, noi</t>
  </si>
  <si>
    <t>87021099</t>
  </si>
  <si>
    <t>Autovehicule pentru transportul a &gt;= 10 persoane, inclusiv șoferul, având doar motor cu pistoane cu combustie internă cu aprindere prin compresie (diesel sau semidiesel),cu o capacitate cilindrică &lt;= 2500 cm³, folosite</t>
  </si>
  <si>
    <t>87022010</t>
  </si>
  <si>
    <t>Cu o capacitate cilindrica peste 2500-cm3</t>
  </si>
  <si>
    <t>Of a cylinder capacity exceeding 2500cm3</t>
  </si>
  <si>
    <t>Autovehicule pt transportul a &gt;= 10 persoane, inclusiv șoferul, având atât motor cu pistoane cu combustie internă  cu aprindere prin compresie (diesel sau semidiesel), cât și motor electric ca motoare pt propulsie, cu o capacitate cilindrică &gt; 2500 cm³</t>
  </si>
  <si>
    <t>87022090</t>
  </si>
  <si>
    <t>Cu o capacitate cilindrica de maximum 2500-cm3</t>
  </si>
  <si>
    <t>Of a cylinder capacity not exceeding 2500cm3</t>
  </si>
  <si>
    <t>Autovehicule pt transportul a &gt;= 10 persoane, inclusiv șoferul, având atât motor cu pistoane cu combustie internă  cu aprindere prin compresie (diesel sau semidiesel), cât și motor electric ca motoare pt propulsie, cu o capacitate cilindrică &lt;= 2500 cm³</t>
  </si>
  <si>
    <t>87023010</t>
  </si>
  <si>
    <t>Cu o capacitate cilindrica peste 2800-cm3</t>
  </si>
  <si>
    <t>Of a cylinder capacity exceeding 2800cm3</t>
  </si>
  <si>
    <t>Autovehicule pentru transportul a &gt;= 10 persoane, inclusiv șoferul, având atât motor cu pistoane alternative cu combustie internă cu aprindere prin scânteie, cât și motor electric ca motoare pentru propulsie,cu o capacitate cilindrică &gt; 2800 cm³</t>
  </si>
  <si>
    <t>87023090</t>
  </si>
  <si>
    <t>Cu o capacitate cilindrica de maximum 2800-cm3</t>
  </si>
  <si>
    <t>Of a cylinder capacity not exceeding 2800cm3</t>
  </si>
  <si>
    <t>Autovehicule pentru transportul a &gt;= 10 persoane, inclusiv șoferul, având atât motor cu pistoane alternative cu combustie internă cu aprindere prin scânteie, cât și motor electric ca motoare pentru propulsie,cu o capacitate cilindrică &lt;= 2800 cm³</t>
  </si>
  <si>
    <t>87024000</t>
  </si>
  <si>
    <t>Avand doar motor electric pentru propulsie</t>
  </si>
  <si>
    <t>With only electric motor for propulsion</t>
  </si>
  <si>
    <t>Autovehicule pentru transportul a &gt;= 10 persoane, inclusiv șoferul, având doar motor electric pentru propulsie</t>
  </si>
  <si>
    <t>87029011</t>
  </si>
  <si>
    <t>Autovehicule pentru transportul a &gt;= 10 persoane, inclusiv șoferul, cu motor cu piston cu aprindere prin scânteie,cu o capacitate cilindrică &gt; 2800 cm³, noi (excl.cu motor electric pentru propulsie)</t>
  </si>
  <si>
    <t>87029019</t>
  </si>
  <si>
    <t>Autovehicule pentru transportul a &gt;= 10 persoane, inclusiv șoferul, cu motor cu piston cu aprindere prin scânteie,cu o capacitate cilindrică &gt; 2800 cm³, folosite (excl.cu motor electric pentru propulsie)</t>
  </si>
  <si>
    <t>87029031</t>
  </si>
  <si>
    <t>Autovehicule pentru transportul a &gt;= 10 persoane, inclusiv șoferul, cu motor cu piston cu aprindere prin scânteie,cu o capacitate cilindrică &lt;= 2800 cm³, noi (excl.cu motor electric pentru propulsie)</t>
  </si>
  <si>
    <t>87029039</t>
  </si>
  <si>
    <t>Autovehicule pentru transportul a &gt;= 10 persoane, inclusiv șoferul, cu motor cu piston cu aprindere prin scânteie,cu o capacitate cilindrică &lt;= 2800 cm³, folosite (excl.cu motor electric pentru propulsie)</t>
  </si>
  <si>
    <t>87029090</t>
  </si>
  <si>
    <t>Cu alte motoare</t>
  </si>
  <si>
    <t>With other engines</t>
  </si>
  <si>
    <t>Autovehicule pentru transportul a &gt;= 10 persoane, inclusiv șoferul (excl. cu motor cu piston cu aprindere prin scânteie sau cu motor electric pentru propulsie)</t>
  </si>
  <si>
    <t>87031011</t>
  </si>
  <si>
    <t>Vehicule special concepute pentru a se deplasa pe zapada cu motor cu piston cu aprindere prin compresie (diesel sau semidiesel) sau prin scanteie</t>
  </si>
  <si>
    <t>Vehicles specially designed for travelling on snow with compressionignition internal combustion piston engine (diesel or semidiesel) or with sparkignition internal combustion piston engine</t>
  </si>
  <si>
    <t>Vehicule pentru transportul persoanelor, special concepute pentru a se deplasa pe zăpadă, cu motor cu piston cu aprindere prin compresie (diesel sau semidiesel) sau prin scânteie</t>
  </si>
  <si>
    <t>87031018</t>
  </si>
  <si>
    <t>Vehicule pentru transportul persoanelor, special proiectate pentru a se deplasa pe zăpadă (excl.cu motor cu piston cu aprindere prin compresie sau prin scânteie);vehicule speciale pentru transportul persoanelor pe terenurile de golf și vehiculele similare</t>
  </si>
  <si>
    <t>87032110</t>
  </si>
  <si>
    <t>Autoturisme și alte autovehicule, proiectate în principal pentru transportul a &lt; 10 persoane, inclusiv mașinile de tip „break” și mașinile de curse,cu o capacitate cilindrică &lt;= 1000 cm³, noi (excl.vehiculele de la subpoz.870310)</t>
  </si>
  <si>
    <t>87032190</t>
  </si>
  <si>
    <t>Autoturisme și alte autovehicule, proiectate în principal pentru transportul a &lt; 10 persoane, inclusiv mașinile de tip „break” și mașinile de curse,cu o capacitate cilindrică &lt;= 1000 cm³, folosite (excl.vehiculele de la subpoz.870310)</t>
  </si>
  <si>
    <t>87032210</t>
  </si>
  <si>
    <t>Autoturisme și alte autovehicule, proiectate în principal pentru transportul a &lt; 10 persoane, inclusiv mașinile de tip „break” și mașinile de curse,cu o capacitate cilindrică &gt; 1000 cm³, dar &lt;= 1500 cm³, noi (excl.vehiculele de la subpoz.870310)</t>
  </si>
  <si>
    <t>87032290</t>
  </si>
  <si>
    <t>Autoturisme și alte autovehicule, proiectate în principal pentru transportul a &lt; 10 persoane, inclusiv mașinile de tip „break” și mașinile de curse,cu o capacitate cilindrică &gt; 1000 cm³, dar &lt;= 1500 cm³,folosite(excl.vehiculele de la subpoz.870310)</t>
  </si>
  <si>
    <t>87032311</t>
  </si>
  <si>
    <t>Rulote autopropulsate</t>
  </si>
  <si>
    <t>Motor caravans</t>
  </si>
  <si>
    <t xml:space="preserve">Rulote autopropulsate, cu o capacitate cilindrică &gt; 1500 cm³, dar &lt;= 3000 cm³,noi </t>
  </si>
  <si>
    <t>87032319</t>
  </si>
  <si>
    <t>Autoturisme și alte autovehicule, proiectate pt transportul a &lt; 10 persoane, inclusiv mașinile de tip „break” și mașinile de curse,cu o capacitate cilindrică &gt; 1500 cm³, dar &lt;= 3000 cm³,noi (excl.vehiculele de la subpoz.870310; rulote autopropulsate)</t>
  </si>
  <si>
    <t>87032390</t>
  </si>
  <si>
    <t>Autoturisme și alte autovehicule, proiectate în principal pentru transportul a &lt; 10 persoane, inclusiv mașinile de tip „break” și mașinile de curse,cu o capacitate cilindrică &gt; 1500 cm³, dar &lt;= 3000 cm³,folosite (excl.vehiculele de la subpoz.870310)</t>
  </si>
  <si>
    <t>87032410</t>
  </si>
  <si>
    <t>Autoturisme și alte autovehicule, proiectate în principal pentru transportul a &lt; 10 persoane, inclusiv mașinile de tip „break” și mașinile de curse,cu o capacitate cilindrică &gt; 3000 cm³, noi (excl.vehiculele de la subpoz.870310)</t>
  </si>
  <si>
    <t>87032490</t>
  </si>
  <si>
    <t>Autoturisme și alte autovehicule, proiectate în principal pentru transportul a &lt; 10 persoane, inclusiv mașinile de tip „break” și mașinile de curse,cu o capacitate cilindrică &gt; 3000 cm³,folosite (excl.vehiculele de la subpoz.870310)</t>
  </si>
  <si>
    <t>87033110</t>
  </si>
  <si>
    <t>Autoturisme și alte autovehicule, proiectate pt transportul a &lt; 10 persoane, inclusiv mașinile de tip „break” și mașinile de curse, având doar motor diesel/semidiesel,cu capacitate cilindrică &lt;= 1500 cm³, noi (excl.vehiculele de la subpoz.870310)</t>
  </si>
  <si>
    <t>87033190</t>
  </si>
  <si>
    <t>Autoturisme și alte autovehicule, proiectate pt transportul a &lt; 10 persoane, inclusiv mașinile de tip „break” și mașinile de curse, având doar motor diesel/semidiesel,cu capacitate cilindrică &lt;= 1500 cm³, folosite (excl.vehiculele de la subpoz.870310)</t>
  </si>
  <si>
    <t>87033211</t>
  </si>
  <si>
    <t>Rulote autopropulsate, având doar motor diesel/semidiesel, cu capacitate cilindrică &gt; 1500 cm³, dar &lt;= 2500 cm³,noi</t>
  </si>
  <si>
    <t>87033219</t>
  </si>
  <si>
    <t>Autoturisme și alte autovehicule,pt transportul a&lt;10 persoane,incl.mașinile de tip „break” și mașinile de curse,având doar motor diesel/semidiesel,cu capacit.cilindrică&gt;1500 cm³, dar&lt;=2500 cm³,noi (excl.vehicule de la subpoz.870310;rulote autopropulsate)</t>
  </si>
  <si>
    <t>87033290</t>
  </si>
  <si>
    <t>Autoturisme și alte autovehicule,pt transportul a &lt; 10 persoane,incl.mașinile de tip „break” și mașinile de curse,având doar motor diesel/semidiesel,cu capacitate cilindrică &gt; 1500 cm³, dar &lt;= 2500 cm³,folosite(excl.vehiculele de la subpoz.870310)</t>
  </si>
  <si>
    <t>87033311</t>
  </si>
  <si>
    <t>Rulote autopropulsate, având doar motor diesel/semidiesel, cu capacitate cilindrică &gt;2500 cm³, noi</t>
  </si>
  <si>
    <t>87033319</t>
  </si>
  <si>
    <t>Autoturisme și alte autovehicule, pt transportul a &lt; 10 persoane,incl.mașinile de tip „break” și mașinile de curse,având doar motor diesel/semidiesel,cu capacitate cilindrică &gt;2500 cm³, noi (excl.vehiculele de la subpoz.870310;rulote autopropulsate)</t>
  </si>
  <si>
    <t>87033390</t>
  </si>
  <si>
    <t>Autoturisme și alte autovehicule,proiectate pt transportul a &lt; 10 persoane,incl.mașinile de tip „break” și mașinile de curse,având doar motor diesel/semidiesel,cu capacitate cilindrică &gt;2500 cm³,folosite (excl.vehiculele de la subpoz.870310)</t>
  </si>
  <si>
    <t>87034010</t>
  </si>
  <si>
    <t>Autoturisme și alte autovehicule, pt transportul a &lt; 10 persoane, inclusiv mașinile de tip „break” și mașinile de curse, având atât motor cu pistoane alternative cu combustie internă cu aprindere prin scânteie, cât și motor electric ca motoare pentru propulsie, altele decât cele care pot fi încărcate prin conectarea la o sursă externă de energie electrică, noi(excl.vehiculele de la subpoz.870310)</t>
  </si>
  <si>
    <t>87034090</t>
  </si>
  <si>
    <t>Autoturisme și alte autovehicule, pt transportul a &lt; 10 persoane, inclusiv mașinile de tip „break” și mașinile de curse, având atât motor cu pistoane alternative cu combustie internă cu aprindere prin scânteie, cât și motor electric ca motoare pentru propulsie, altele decât cele care pot fi încărcate prin conectarea la o sursă externă de energie electrică,folosite(excl.vehiculele de la subpoz.870310)</t>
  </si>
  <si>
    <t>87035000</t>
  </si>
  <si>
    <t>Alte vehicule avand atat motor cu pistoane cu combustie interna cu aprindere prin compresie (diesel sau semidiesel) cat si motor electric ca motoare pentru propulsie altele decat cele care pot fi incarcate prin conectarea la o sursa externa de energi</t>
  </si>
  <si>
    <t>Other vehicles with both compressionignition internal combustion piston engine (diesel or semidiesel) and electric motor as motors for propulsion other than those capable of being charged by plugging to external source of electric</t>
  </si>
  <si>
    <t>Autoturisme și alte autovehicule, pt transportul a &lt; 10 persoane, inclusiv mașinile de tip „break” și mașinile de curse, având atât motor cu pistoane cu combustie internă cu aprindere prin compresie (diesel sau semidiesel), cât și motor electric ca motoare pentru propulsie, altele decât cele care pot fi încărcate prin conectarea la o sursă externă de energie (excl.vehiculele de la subpoz.870310)</t>
  </si>
  <si>
    <t>87036010</t>
  </si>
  <si>
    <t>Autoturisme și alte autovehicule, pt transportul a &lt; 10 persoane, inclusiv mașinile de tip „break” și mașinile de curse, având atât motor cu pistoane alternative cu combustie internă cu aprindere prin scânteie, cât și motor electric ca motoare pentru propulsie, care pot fi încărcate prin conectarea la o sursă externă de energie electrică, noi(excl.vehiculele de la subpoz.870310)</t>
  </si>
  <si>
    <t>87036090</t>
  </si>
  <si>
    <t>Autoturisme și alte autovehicule, pt transportul a &lt; 10 persoane, inclusiv mașinile de tip „break” și mașinile de curse, având atât motor cu pistoane alternative cu combustie internă cu aprindere prin scânteie, cât și motor electric ca motoare pentru propulsie, care pot fi încărcate prin conectarea la o sursă externă de energie electrică,folosite(excl.vehiculele de la subpoz.870310)</t>
  </si>
  <si>
    <t>87037000</t>
  </si>
  <si>
    <t>Alte vehicule avand atat motor cu pistoane cu combustie interna cu aprindere prin compresie (diesel sau semidiesel) cat si motor electric ca motoare pentru propulsie care pot fi incarcate prin conectarea la o sursa externa de energie electrica</t>
  </si>
  <si>
    <t>Other vehicles with both compressionignition internal combustion piston engine (diesel or semidiesel) and electric motor as motors for propulsion capable of being charged by plugging to external source of electric power</t>
  </si>
  <si>
    <t>Autoturisme și alte autovehicule, pt transportul a &lt; 10 persoane, inclusiv mașinile de tip „break” și mașinile de curse,având atât motor cu pistoane cu combustie internă cu aprindere prin compresie (diesel sau semidiesel), cât și motor electric ca motoare pentru propulsie, care pot fi încărcate prin conectarea la o sursă externă de energie electrică(excl.vehiculele de la subpoz.870310)</t>
  </si>
  <si>
    <t>87038010</t>
  </si>
  <si>
    <t>Autoturisme și alte autovehicule, pt transportul a &lt; 10 persoane, inclusiv mașinile de tip „break” și mașinile de curse, având doar motor electric pentru propulsie, noi (excl.vehiculele de la subpoz.870310)</t>
  </si>
  <si>
    <t>87038090</t>
  </si>
  <si>
    <t>Autoturisme și alte autovehicule, pt transportul a &lt; 10 persoane, inclusiv mașinile de tip „break” și mașinile de curse, având doar motor electric pentru propulsie, folosite (excl.vehiculele de la subpoz.870310)</t>
  </si>
  <si>
    <t>87039000</t>
  </si>
  <si>
    <t>Autoturisme și alte autovehicule, pt transportul a &lt; 10 persoane, inclusiv mașinile de tip „break” și mașinile de curse, cu motoare altele decat cu piston cu combustie interna sau electric (excl.vehiculele de la subpoz.870310)</t>
  </si>
  <si>
    <t>87041010</t>
  </si>
  <si>
    <t>Cu motor cu piston cu aprindere prin compresie (diesel sau semidiesel) sau prin scanteie</t>
  </si>
  <si>
    <t>With compressionignition internal combustion piston engine (diesel or semidiesel) or with sparkignition internal combustion piston engine</t>
  </si>
  <si>
    <t>Autobasculante concepute pentru a fi utilizate in afara drumurilor publice cu motor cu piston cu aprindere prin compresie (diesel sau semidiesel) sau prin scanteie</t>
  </si>
  <si>
    <t>87041090</t>
  </si>
  <si>
    <t>Autobasculante concepute pentru a fi utilizate in afara drumurilor publice (excl. autobasculante concepute pentru a fi utilizate in afara drumurilor publice cu motor cu piston cu aprindere prin compresie diesel sau semidiesel sau prin scanteie)</t>
  </si>
  <si>
    <t>87042110</t>
  </si>
  <si>
    <t>Special concepute pentru transportul produselor puternic radioactive (Euratom)</t>
  </si>
  <si>
    <t>Autovehicule pentru transportul marfurilor, cu motor cu piston cu aprindere prin compresie (diesel sau semidiesel) cu o greutate in sarcina maxima de maximum 5 t, special concepute pentru transportul produselor puternic radioactive Euratom (excl. autobasculante concepute pentru a fi utilizate in afara drumurilor publice)</t>
  </si>
  <si>
    <t>87042131</t>
  </si>
  <si>
    <t>Autovehicule noi pentru transportul marfurilor, cu motor cu piston cu aprindere prin compresie (diesel sau semidiesel) cu o greutate in sarcina maxima de maximum 5 t, cu motor cu o capacitate cilindrica peste 2500 cm3 (excl. autobasculante concepute pentru a fi utilizate in afara drumurilor publice; autovehicule special concepute pentru transportul produselor puternic radioactive Euratom)</t>
  </si>
  <si>
    <t>87042139</t>
  </si>
  <si>
    <t>Autovehicule folosite pentru transportul marfurilor, cu motor cu piston cu aprindere prin compresie (diesel sau semidiesel) cu o greutate in sarcina maxima de maximum 5 t, cu motor cu o capacitate cilindrica peste 2500 cm3 (excl. autobasculante concepute pentru a fi utilizate in afara drumurilor publice; autovehicule special concepute pentru transportul produselor puternic radioactive Euratom)</t>
  </si>
  <si>
    <t>87042191</t>
  </si>
  <si>
    <t>Autovehicule noi pentru transportul marfurilor, cu motor cu piston cu aprindere prin compresie (diesel sau semidiesel) cu o greutate in sarcina maxima de maximum 5 t, cu motor cu o capacitate cilindrica de maximum 2500 cm3 (excl. autobasculante concepute pentru a fi utilizate in afara drumurilor publice; autovehicule special concepute pentru transportul produselor puternic radioactive Euratom)</t>
  </si>
  <si>
    <t>87042199</t>
  </si>
  <si>
    <t>Autovehicule folosite pentru transportul marfurilor, cu motor cu piston cu aprindere prin compresie (diesel sau semidiesel) cu o greutate in sarcina maxima de maximum 5 t, cu motor cu o capacitate cilindrica de maximum 2500 cm3 (excl. autobasculante concepute pentru a fi utilizate in afara drumurilor publice; autovehicule special concepute pentru transportul produselor puternic radioactive Euratom)</t>
  </si>
  <si>
    <t>87042210</t>
  </si>
  <si>
    <t>Special proiectate pentru transportul produselor puternic radioactive (Euratom)</t>
  </si>
  <si>
    <t>Autovehicule pentru transportul marfurilor, cu motor cu piston cu aprindere prin compresie (diesel sau semidiesel) cu o greutate in sarcina maxima de peste 5 t, dar de maximum 20 t, special proiectate pentru transportul produselor puternic radioactive, Euratom (excl. autobasculante concepute pentru a fi utilizate in afara drumurilor publice)</t>
  </si>
  <si>
    <t>87042291</t>
  </si>
  <si>
    <t>Autovehicule noi pentru transportul marfurilor, cu motor cu piston cu aprindere prin compresie (diesel sau semidiesel) cu o greutate in sarcina maxima de peste 5 t, dar de maximum 20 t (excl. autobasculante concepute pentru a fi utilizate in afara drumurilor publice; autovehiculele special proiectate pentru transportul produselor puternic radioactive, Euratom)</t>
  </si>
  <si>
    <t>87042299</t>
  </si>
  <si>
    <t>Autovehicule folosite pentru transportul marfurilor, cu motor cu piston cu aprindere prin compresie (diesel sau semidiesel) cu o greutate in sarcina maxima de peste 5 t, dar de maximum 20 t (excl. autobasculante concepute pentru a fi utilizate in afara drumurilor publice; autovehiculele special proiectate pentru transportul produselor puternic radioactive, Euratom)</t>
  </si>
  <si>
    <t>87042310</t>
  </si>
  <si>
    <t>Autovehicule pentru transportul marfurilor, cu motor cu piston cu aprindere prin compresie (diesel sau semidiesel) cu o greutate in sarcina maxima de peste 20 t, special proiectate pentru transportul produselor puternic radioactive, Euratom (excl. autobasculante concepute pentru a fi utilizate in afara drumurilor publice)</t>
  </si>
  <si>
    <t>87042391</t>
  </si>
  <si>
    <t>Autovehicule noi pentru transportul marfurilor, cu motor cu piston cu aprindere prin compresie (diesel sau semidiesel) cu o greutate in sarcina maxima de peste 20 t (excl. autobasculante concepute pentru a fi utilizate in afara drumurilor publice; autovehicule special proiectate pentru transportul produselor puternic radioactive, Euratom)</t>
  </si>
  <si>
    <t>87042399</t>
  </si>
  <si>
    <t>Autovehicule folosite pentru transportul marfurilor, cu motor cu piston cu aprindere prin compresie (diesel sau semidiesel) cu o greutate in sarcina maxima de peste 20 t (excl. autobasculante concepute pentru a fi utilizate in afara drumurilor publice; autovehicule special proiectate pentru transportul produselor puternic radioactive, Euratom)</t>
  </si>
  <si>
    <t>87043110</t>
  </si>
  <si>
    <t>Autovehicule pentru transportul marfurilor, cu motor cu piston cu aprindere prin scanteie cu o greutate in sarcina maxima de maximum 5 t, special proiectate pentru transportul produselor puternic radioactive, Euratom (excl. autobasculante concepute pentru a fi utilizate in afara drumurilor publice; autovehicule pentru transportul marfurilor, cu motor cu piston cu aprindere prin compresie diesel sau semidiesel)</t>
  </si>
  <si>
    <t>87043131</t>
  </si>
  <si>
    <t>Autovehicule noi pentru transportul marfurilor, cu motor cu piston cu aprindere prin scanteie, cu o greutate in sarcina maxima de maximum 5 t, cu motor cu o capacitate cilindrica de peste 2800 cm3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</si>
  <si>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87043139</t>
  </si>
  <si>
    <t>Autovehicule folosite pentru transportul marfurilor, cu motor cu piston cu aprindere prin scanteie, cu o greutate in sarcina maxima de maximum 5 t, cu motor cu o capacitate cilindrica de peste 2800 cm3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</si>
  <si>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87043191</t>
  </si>
  <si>
    <t>Autovehicule noi pentru transportul marfurilor, cu motor cu piston cu aprindere prin scanteie, cu o greutate in sarcina maxima de maximum 5 t, cu motor cu o capacitate cilindrica de maximum 2800 cm3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</si>
  <si>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87043199</t>
  </si>
  <si>
    <t>Autovehicule folosite pentru transportul marfurilor, cu motor cu piston cu aprindere prin scanteie, cu o greutate in sarcina maxima de maximum 5 t, cu motor cu o capacitate cilindrica de maximum 2800 cm3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</si>
  <si>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87043210</t>
  </si>
  <si>
    <t>Autovehicule pentru transportul marfurilor, cu motor cu piston cu aprindere prin scanteie cu o greutate in sarcina maxima de peste 5 t, special proiectate pentru transportul produselor puternic radioactive, Euratom (excl. autobasculante concepute pentru a fi utilizate in afara drumurilor publice; autovehicule pentru transportul marfurilor, cu motor cu piston cu aprindere prin compresie diesel sau semidiesel)</t>
  </si>
  <si>
    <t>87043291</t>
  </si>
  <si>
    <t>Autovehicule noi pentru transportul marfurilor, cu motor cu piston cu aprindere prin scanteie cu o greutate in sarcina maxima de peste 5 t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</si>
  <si>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87043299</t>
  </si>
  <si>
    <t>Autovehicule folosite pentru transportul marfurilor, cu motor cu piston cu aprindere prin scanteie cu o greutate in sarcina maxima de peste 5 t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</si>
  <si>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87044110</t>
  </si>
  <si>
    <t>Autovehicule pentru transportul marfurilor, având, pentru propulsie, atât un motor cu pistoane cu combustie internă cu aprindere prin compresie (diesel sau semidiesel), cât și un motor electric, cu o greutate în sarcină maximă &lt;=5 tone, special proiectate pentru transportul produselor puternic radioactive (Euratom) (excl. autobasculante pentru utilizare in afara drumurilor publice de la subpozitia 870410 si autovehicule cu utilizari speciale de la pozitia 8705)</t>
  </si>
  <si>
    <t>87044131</t>
  </si>
  <si>
    <t>Autovehicule pentru transportul marfurilor, având, pentru propulsie, atât un motor cu pistoane cu combustie internă cu aprindere prin compresie (diesel sau semidiesel), cât și un motor electric, cu o greutate în sarcină maximă &lt;=5 tone,  cu motor cu o capacitate cilindrică &gt; 2500 cm³, noi (excl. cele special proiectate pentru transportul produselor puternic radioactive (Euratom), autobasculante pentru utilizare in afara drumurilor publice de la subpozitia 870410 si autovehicule cu utilizari speciale de la pozitia 8705)</t>
  </si>
  <si>
    <t>87044139</t>
  </si>
  <si>
    <t>Autovehicule pentru transportul marfurilor, având, pentru propulsie, atât un motor cu pistoane cu combustie internă cu aprindere prin compresie (diesel sau semidiesel), cât și un motor electric, cu o greutate în sarcină maximă &lt;=5 tone,  cu motor cu o capacitate cilindrică &gt; 2500 cm³, folosite (excl. cele special proiectate pentru transportul produselor puternic radioactive (Euratom), autobasculante pentru utilizare in afara drumurilor publice de la subpozitia 870410 si autovehicule cu utilizari speciale de la pozitia 8705)</t>
  </si>
  <si>
    <t>87044191</t>
  </si>
  <si>
    <t>Autovehicule pentru transportul marfurilor, având, pentru propulsie, atât un motor cu pistoane cu combustie internă cu aprindere prin compresie (diesel sau semidiesel), cât și un motor electric, cu o greutate în sarcină maximă &lt;=5 tone,  cu motor cu o capacitate cilindrică &lt;= 2500 cm³, noi (excl. cele special proiectate pentru transportul produselor puternic radioactive (Euratom), autobasculante pentru utilizare in afara drumurilor publice de la subpozitia 870410 si autovehicule cu utilizari speciale de la pozitia 8705)</t>
  </si>
  <si>
    <t>87044199</t>
  </si>
  <si>
    <t>Autovehicule pentru transportul marfurilor, având, pentru propulsie, atât un motor cu pistoane cu combustie internă cu aprindere prin compresie (diesel sau semidiesel), cât și un motor electric, cu o greutate în sarcină maximă &lt;=5 tone,  cu motor cu o capacitate cilindrică &lt;= 2500 cm³, folosite (excl. cele special proiectate pentru transportul produselor puternic radioactive (Euratom), autobasculante pentru utilizare in afara drumurilor publice de la subpozitia 870410 si autovehicule cu utilizari speciale de la pozitia 8705)</t>
  </si>
  <si>
    <t>87044210</t>
  </si>
  <si>
    <t>Autovehicule pentru transportul marfurilor, având, pentru propulsie, atât un motor cu pistoane cu combustie internă cu aprindere prin compresie (diesel sau semidiesel), cât și un motor electric, cu o greutate în sarcină maximă &gt; 5 tone, dar &lt;= 20 de tone, special proiectate pentru transportul produselor puternic radioactive (Euratom) (excl. autobasculante pentru utilizare in afara drumurilor publice de la subpozitia 870410 si autovehicule cu utilizari speciale de la pozitia 8705)</t>
  </si>
  <si>
    <t>87044291</t>
  </si>
  <si>
    <t>Autovehicule pentru transportul marfurilor, având, pentru propulsie, atât un motor cu pistoane cu combustie internă cu aprindere prin compresie (diesel sau semidiesel), cât și un motor electric, cu o greutate în sarcină maximă &gt; 5 tone, dar &lt;= 20 de tone, noi [excl. special proiectate pentru transportul produselor puternic radioactive (Euratom), autobasculante pentru utilizare in afara drumurilor publice de la subpozitia 870410 si autovehicule cu utilizari speciale de la pozitia 8705]</t>
  </si>
  <si>
    <t>87044299</t>
  </si>
  <si>
    <t>Autovehicule pentru transportul marfurilor, având, pentru propulsie, atât un motor cu pistoane cu combustie internă cu aprindere prin compresie (diesel sau semidiesel), cât și un motor electric, cu o greutate în sarcină maximă &gt; 5 tone, dar &lt;= 20 de tone, folosite [excl. special proiectate pentru transportul produselor puternic radioactive (Euratom), autobasculante pentru utilizare in afara drumurilor publice de la subpozitia 870410 si autovehicule cu utilizari speciale de la pozitia 8705]</t>
  </si>
  <si>
    <t>87044310</t>
  </si>
  <si>
    <t>Autovehicule pentru transportul marfurilor, având, pentru propulsie, atât un motor cu pistoane cu combustie internă cu aprindere prin compresie (diesel sau semidiesel), cât și un motor electric, cu o greutate în sarcină maximă &gt; 20 de tone, special proiectate pentru transportul produselor puternic radioactive (Euratom) (excl. autobasculante pentru utilizare in afara drumurilor publice de la subpozitia 870410 si autovehicule cu utilizari speciale de la pozitia 8705)</t>
  </si>
  <si>
    <t>87044391</t>
  </si>
  <si>
    <t>Autovehicule pentru transportul marfurilor, având, pentru propulsie, atât un motor cu pistoane cu combustie internă cu aprindere prin compresie (diesel sau semidiesel), cât și un motor electric, cu o greutate în sarcină maximă &gt; 20 de tone, noi [excl. special proiectate pentru transportul produselor puternic radioactive (Euratom), autobasculante pentru utilizare in afara drumurilor publice de la subpozitia 870410 si autovehicule cu utilizari speciale de la pozitia 8705]</t>
  </si>
  <si>
    <t>87044399</t>
  </si>
  <si>
    <t>Autovehicule pentru transportul marfurilor, având, pentru propulsie, atât un motor cu pistoane cu combustie internă cu aprindere prin compresie (diesel sau semidiesel), cât și un motor electric, cu o greutate în sarcină maximă &gt; 20 de tone, folosite [excl. special proiectate pentru transportul produselor puternic radioactive (Euratom), autobasculante pentru utilizare in afara drumurilor publice de la subpozitia 870410 si autovehicule cu utilizari speciale de la pozitia 8705]</t>
  </si>
  <si>
    <t>87045110</t>
  </si>
  <si>
    <t>Autovehicule pentru transportul marfurilor, având, pentru propulsie, atât un motor cu pistoane cu combustie internă cu aprindere prin scânteie, cât și un motor electric, cu o greutate în sarcină maximă &lt;= 5 tone, special proiectate pentru transportul produselor puternic radioactive (Euratom) (excl. autobasculante pentru utilizare in afara drumurilor publice de la subpozitia 870410 si autovehicule cu utilizari speciale de la pozitia 8705)</t>
  </si>
  <si>
    <t>87045131</t>
  </si>
  <si>
    <t>Autovehicule pentru transportul marfurilor, având, pentru propulsie, atât un motor cu pistoane cu combustie internă cu aprindere prin scânteie, cât și un motor electric, cu o greutate în sarcină maximă &lt;= 5 tone, cu motor cu o capacitate cilindrică &gt; 2800 cm³, noi [excl. cele special proiectate pentru transportul produselor puternic radioactive (Euratom), autobasculante pentru utilizare in afara drumurilor publice de la subpozitia 870410 si autovehicule cu utilizari speciale de la pozitia 8705]</t>
  </si>
  <si>
    <t>87045139</t>
  </si>
  <si>
    <t>Autovehicule pentru transportul marfurilor, având, pentru propulsie, atât un motor cu pistoane cu combustie internă cu aprindere prin scânteie, cât și un motor electric, cu o greutate în sarcină maximă &lt;= 5 tone, cu motor cu o capacitate cilindrică &gt; 2800 cm³, folosite [excl. cele special proiectate pentru transportul produselor puternic radioactive (Euratom), autobasculante pentru utilizare in afara drumurilor publice de la subpozitia 870410 si autovehicule cu utilizari speciale de la pozitia 8705]</t>
  </si>
  <si>
    <t>87045191</t>
  </si>
  <si>
    <t>Autovehicule pentru transportul marfurilor, având, pentru propulsie, atât un motor cu pistoane cu combustie internă cu aprindere prin scânteie, cât și un motor electric, cu o greutate în sarcină maximă &lt;= 5 tone, cu motor cu o capacitate cilindrică &lt;= 2800 cm³, noi [excl. cele special proiectate pentru transportul produselor puternic radioactive (Euratom), autobasculante pentru utilizare in afara drumurilor publice de la subpozitia 870410 si autovehicule cu utilizari speciale de la pozitia 8705]</t>
  </si>
  <si>
    <t>87045199</t>
  </si>
  <si>
    <t>Autovehicule pentru transportul marfurilor, având, pentru propulsie, atât un motor cu pistoane cu combustie internă cu aprindere prin scânteie, cât și un motor electric, cu o greutate în sarcină maximă &lt;= 5 tone, cu motor cu o capacitate cilindrică &lt;= 2800 cm³, folosite [excl. cele special proiectate pentru transportul produselor puternic radioactive (Euratom), autobasculante pentru utilizare in afara drumurilor publice de la subpozitia 870410 si autovehicule cu utilizari speciale de la pozitia 8705]</t>
  </si>
  <si>
    <t>87045210</t>
  </si>
  <si>
    <t>Autovehicule pentru transportul marfurilor, având, pentru propulsie, atât un motor cu pistoane cu combustie internă cu aprindere prin scânteie, cât și un motor electric, cu o greutate în sarcină maximă &gt; 5 tone, special proiectate pentru transportul produselor puternic radioactive (Euratom) (excl. autobasculante pentru utilizare in afara drumurilor publice de la subpozitia 870410 si autovehicule cu utilizari speciale de la pozitia 8705)</t>
  </si>
  <si>
    <t>87045291</t>
  </si>
  <si>
    <t>Autovehicule pentru transportul marfurilor, având, pentru propulsie, atât un motor cu pistoane cu combustie internă cu aprindere prin scânteie, cât și un motor electric, cu o greutate în sarcină maximă &gt; 5 tone, noi [excl. cele special proiectate pentru transportul produselor puternic radioactive (Euratom), autobasculante pentru utilizare in afara drumurilor publice de la subpozitia 870410 si autovehicule cu utilizari speciale de la pozitia 8705]</t>
  </si>
  <si>
    <t>87045299</t>
  </si>
  <si>
    <t>Autovehicule pentru transportul marfurilor, având, pentru propulsie, atât un motor cu pistoane cu combustie internă cu aprindere prin scânteie, cât și un motor electric, cu o greutate în sarcină maximă &gt; 5 tone, folosite [excl. cele special proiectate pentru transportul produselor puternic radioactive (Euratom), autobasculante pentru utilizare in afara drumurilor publice de la subpozitia 870410 si autovehicule cu utilizari speciale de la pozitia 8705]</t>
  </si>
  <si>
    <t>87046000</t>
  </si>
  <si>
    <t>Altele avand doar un motor electric pentru propulsie</t>
  </si>
  <si>
    <t>Other with only electric motor for propulsion</t>
  </si>
  <si>
    <t>Autovehicule pentru transportul marfurilor, având doar un motor electric pentru propulsie (excl. autobasculante pentru utilizare in afara drumurilor publice de la subpozitia 870410 si autovehicule cu utilizari speciale de la pozitia 8705)</t>
  </si>
  <si>
    <t>87049000</t>
  </si>
  <si>
    <t>Autovehicule pentru transportul marfurilor, având, pentru propulsie,  alte motoare decât cu combustie internă sau motor electric (excl. autobasculante pentru utilizare in afara drumurilor publice de la subpozitia 870410 si autovehicule cu utilizari speciale de la pozitia 8705)</t>
  </si>
  <si>
    <t>87051000</t>
  </si>
  <si>
    <t>Automacarale</t>
  </si>
  <si>
    <t>Crane lorries</t>
  </si>
  <si>
    <t>87052000</t>
  </si>
  <si>
    <t>Macarale mobile derrick pentru sondare sau forare</t>
  </si>
  <si>
    <t>Mobile drilling derricks</t>
  </si>
  <si>
    <t>87053000</t>
  </si>
  <si>
    <t>Autovehicule pentru stingerea incendiilor</t>
  </si>
  <si>
    <t>Fire fighting vehicles</t>
  </si>
  <si>
    <t>87054000</t>
  </si>
  <si>
    <t>Autobetoniere</t>
  </si>
  <si>
    <t>Concretemixer lorries</t>
  </si>
  <si>
    <t>87059030</t>
  </si>
  <si>
    <t>Autopompe pentru beton</t>
  </si>
  <si>
    <t>Concretepumping vehicles</t>
  </si>
  <si>
    <t>87059080</t>
  </si>
  <si>
    <t>Autovehicule pentru utilizari speciale (excl. automacarale, macarale mobile derrick pentru sondare sau forare, autovehicule pentru stingerea incendiilor, autobetoniere, autopompe pentru beton)</t>
  </si>
  <si>
    <t>87060011</t>
  </si>
  <si>
    <t>Pentru autovehiculele de la pozitia-8702 sau 8704</t>
  </si>
  <si>
    <t>For vehicles of heading8702 or 8704</t>
  </si>
  <si>
    <t>Sasiuri pentru autovehiculele pentru transportul de minimum 10 persoane, inclusiv soferul sau pentru autovehiculele pentru transportul marfurilor care au motor cu piston cu aprindere prin compresie (diesel sau semidiesel), cu o capacitate cilindrica peste 2500 cm3 sau cu motor cu piston cu aprindere prin scanteie, cu o capacitate cilindrica peste 2800 cm3</t>
  </si>
  <si>
    <t>87060019</t>
  </si>
  <si>
    <t>Sasiuri de tractoare (cu exceptia carucioarelor-tractoare de tipul celor utilizate in gari); sasiuri de autovehicule pentru transportul de persoane care au motor cu piston cu aprindere prin compresie (diesel sau semidiesel), cu o capacitate cilindrica peste 2500 cm3 sau cu motor cu piston cu aprindere prin scanteie, cu o capacitate cilindrica peste 2800 cm3 (excl. sasiuri pentru autovehiculele pentru transportul de minimum 10 persoane, inclusiv soferul sau pentru autovehiculele pentru transportul marfurilor)</t>
  </si>
  <si>
    <t>87060091</t>
  </si>
  <si>
    <t>Pentru autovehiculele de la pozitia-8703</t>
  </si>
  <si>
    <t>For vehicles of heading8703</t>
  </si>
  <si>
    <t>Sasiuri pentru autovehicule pentru transportul de maxim 10 persoane (excl. sasiuri pentru autovehicule pentru transportul de persoane care au motor cu piston cu aprindere prin compresie diesel sau semidiesel, cu o capacitate cilindrica peste 2500 cm3 sau cu motor cu piston cu aprindere prin scanteie, cu o capacitate cilindrica peste 2800 cm3)</t>
  </si>
  <si>
    <t>87060099</t>
  </si>
  <si>
    <t>Sasiuri pentru autovehicule pentru transportul de minim 10 persoane; pentru autovehicule pentru transportul marfurilor; pentru autovehicule pentru utilizari speciale (excl. sasiuri echipate cu motor pentru tractoare, sasiuri pentru autovehicule pentru transportul de persoane; pentru autovehicule pentru transportul marfurilor care au motor cu piston cu aprindere prin compresie diesel sau semidiesel, cu o capacitate cilindrica peste 2500 cm3 sau cu motor cu piston cu aprindere prin scanteie, cu o capacitate cilindrica peste 2800 cm3)</t>
  </si>
  <si>
    <t>87071010</t>
  </si>
  <si>
    <t>Destinate industriei de montaj</t>
  </si>
  <si>
    <t>For industrial assembly purposes</t>
  </si>
  <si>
    <t>Caroserii, cabine pentru autovehiculele pentru transportul de maxim 10 persoane, masini de tip "break" si masinile de curse, destinate industriei de montaj</t>
  </si>
  <si>
    <t>87071090</t>
  </si>
  <si>
    <t>Caroserii, cabine pentru autovehiculele pentru transportul de maxim 10 persoane, masini de tip "break" si masinile de curse, altele decat cele destinate industriei de montaj</t>
  </si>
  <si>
    <t>87079010</t>
  </si>
  <si>
    <t>Destinate industriei de montaj pentru:motocultoare de la subpozitia-870110autovehicule de la pozitia-8704 cu motor cu piston cu aprindere prin compresie (diesel sau semidiesel) cu o capacitate cilindrica de maximum 2500-cm3 sau cu motor cu piston cu</t>
  </si>
  <si>
    <t>For the industrial assembly of:Pedestriancontrolled tractors of subheading870110Vehicles of heading8704 with either a compressionignition internal combustion piston engine (diesel or semidiesel) of a cylinder capacity not exceed</t>
  </si>
  <si>
    <t>Caroserii, cabine, destinate industriei de montaj, pentru motocultoare; pentru autovehiculele pentru transportul marfurilor cu motor cu piston cu aprindere prin compresie (diesel sau semidiesel), cu o capacitate cilindrica de maximum 2500 cm3 sau cu motor cu piston cu aprindere prin scanteie, cu o capacitate cilindrica peste 2800 cm3; pentru autovehicule pentru utilizari speciale</t>
  </si>
  <si>
    <t>87079090</t>
  </si>
  <si>
    <t>Caroserii, inclusiv cabinele, pentru tractoare (cu exceptia carucioarelor-tractoare de tipul celor utilizate in gari); pentru autovehicule pentru transportul de minimum 10 persoane, inclusiv soferul; pentru autovehiculele pentru transportul marfurilor (excl. caroserii, cabine pentru autoturisme si alte autovehicule pentru transportul de maxim 10 persoane, caroserii, cabine, destinate industriei de montaj, pentru motocultoare; pentru autovehiculele pentru transportul marfurilor cu motor cu piston cu aprindere prin compresie diesel sau semidiesel, cu o capacitate cilindrica de maximum 2500 cm3 sau cu motor cu piston cu aprindere prin scanteie, cu o capacitate cilindrica peste 2800 cm3; pentru autovehicule pentru utilizari speciale)</t>
  </si>
  <si>
    <t>87081010</t>
  </si>
  <si>
    <t>Destinate industriei de montaj pentru:autovehicule de la pozitia-8703autovehicule de la pozitia-8704 cu motor cu piston cu aprindere prin compresie (diesel sau semidiesel) cu o capacitate cilindrica de maximum 2500-cm3 sau cu motor cu piston cu aprin</t>
  </si>
  <si>
    <t>For the industrial assembly of:Vehicles of heading8703Vehicles of heading8704 with either a compressionignition internal combustion piston engine (diesel or semidiesel) of a cylinder capacity not exceeding 2500cm3 or with a spa</t>
  </si>
  <si>
    <t>Bare de protecție și părți ale acestora, 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</si>
  <si>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87081090</t>
  </si>
  <si>
    <t>Bare de protecție și părți ale acestora, pentru autovehicule de la pozițiile 8701-8705 [excl.destinate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</si>
  <si>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87082110</t>
  </si>
  <si>
    <t>Centuri de siguranta, 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</si>
  <si>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87082190</t>
  </si>
  <si>
    <t>Centuri de siguranta, pentru autovehicule de la pozițiile 8701-8705 [excl. 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</si>
  <si>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87082210</t>
  </si>
  <si>
    <t>Destinate industriei de montaj pentru:motocultoare de la subpozitia-870110autovehicule de la pozitia-8703autovehicule de la pozitia-8704 cu motor cu piston cu aprindere prin compresie (diesel sau semidiesel) cu o capacitate cilindrica de maximum 2500</t>
  </si>
  <si>
    <t>For the industrial assembly of:Pedestriancontrolled tractors of subheading870110Vehicles of heading8703Vehicles of heading8704 with either a compressionignition internal combustion piston engine (diesel or semidiesel) of a cyli</t>
  </si>
  <si>
    <t>Geamuri față (parbrize), geamuri spate și alte geamuri menționate în nota de subpoziție 1 din prezentul capitol, destinate industriei de montaj, pentru:motocultoare de la subpoziția 870110;autovehicule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</si>
  <si>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87082290</t>
  </si>
  <si>
    <t>Geamuri față (parbrize), geamuri spate și alte geamuri menționate în nota de subpoziție 1 din prezentul capitol, pentru autovehicule de la pozițiile 8701-8705 [excl.destinate industriei de montaj, pentru:motocultoare de la subpoziția 870110;autovehicule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</si>
  <si>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87082910</t>
  </si>
  <si>
    <t>Părți și accesorii de caroserii (inclusiv cabinele), destinate industriei de montaj, pentru:motocultoare de la subpoziția 870110;autovehicule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 [excl.centuri de siguranță, geamuri față (parbrize), geamuri spate și alte geamuri menționate în nota de subpoziție 1 din prezentul capitol]</t>
  </si>
  <si>
    <t>87082990</t>
  </si>
  <si>
    <t>Părți și accesorii de caroserii (inclusiv cabinele), pentru autovehicule de la pozițiile 8701-8705 [excl.cele destinate industriei de montaj, pentru:motocultoare de la subpoziția 870110;autovehicule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 si centuri de siguranță, geamuri față (parbrize), geamuri spate și alte geamuri menționate în nota de subpoziție 1 din prezentul capitol]</t>
  </si>
  <si>
    <t>87083010</t>
  </si>
  <si>
    <t>Frane si servofrane,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</si>
  <si>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87083091</t>
  </si>
  <si>
    <t>Pentru frane cu discuri</t>
  </si>
  <si>
    <t>For disc brakes</t>
  </si>
  <si>
    <t>Parti pentru frane cu discuri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</si>
  <si>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87083099</t>
  </si>
  <si>
    <t>Frane si servofrane; parti ale acestora; pentru tractoare, pentru autoturisme si alte autovehicule pentru transportul persoanelor, pentru autovehicule pentru transportul marfurilor, pentru autovehicule pentru utilizari speciale [excl.parti pentru frane cu discuri;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</si>
  <si>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87084020</t>
  </si>
  <si>
    <t>Cutii de viteza si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</si>
  <si>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87084050</t>
  </si>
  <si>
    <t>Cutii de viteza</t>
  </si>
  <si>
    <t>Cutii de viteza,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</si>
  <si>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87084091</t>
  </si>
  <si>
    <t>Forjate in matrita inchisa din otel</t>
  </si>
  <si>
    <t>Of closeddie forged steel</t>
  </si>
  <si>
    <t>Parti de cutii de viteza,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</si>
  <si>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87084099</t>
  </si>
  <si>
    <t>Parti de cutii de viteza,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</si>
  <si>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87085020</t>
  </si>
  <si>
    <t>Punti cu diferential, chiar prevazute cu alte organe de transmisie si osii portante;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</si>
  <si>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87085035</t>
  </si>
  <si>
    <t>Punti cu diferential chiar prevazute cu alte organe de transmisie si osii portante</t>
  </si>
  <si>
    <t>Driveaxles with differential whether or not provided with other transmission components and nondriving axles</t>
  </si>
  <si>
    <t>Punti cu diferential, chiar prevazute cu alte organe de transmisie, si osii portante,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</si>
  <si>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87085055</t>
  </si>
  <si>
    <t>Parti de punti cu diferential, chiar prevazute cu alte organe de transmisie, si parti de osii portante,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</si>
  <si>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87085091</t>
  </si>
  <si>
    <t>Pentru osii portante</t>
  </si>
  <si>
    <t>For nondriving axles</t>
  </si>
  <si>
    <t>Parti de osii portante,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</si>
  <si>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87085099</t>
  </si>
  <si>
    <t>Parti de punti cu diferential, chiar prevazute cu alte organe de transmisie,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</si>
  <si>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87087010</t>
  </si>
  <si>
    <t>Roti, parti si accesorii pentru roti,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</si>
  <si>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87087050</t>
  </si>
  <si>
    <t>Roti din aluminiu parti si accesorii de roti din aluminiu</t>
  </si>
  <si>
    <t>Wheels of aluminium parts and accessories of wheels of aluminium</t>
  </si>
  <si>
    <t>Roti din aluminiu; parti si accesorii de roti, din aluminiu,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</si>
  <si>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87087091</t>
  </si>
  <si>
    <t>Parti de roti turnate dintro singura piesa in forma de stea din fonta din fier sau otel</t>
  </si>
  <si>
    <t>Wheel centres in star form cast in one piece of iron or steel</t>
  </si>
  <si>
    <t>Parti de roti turnate dintr-o singura piesa in forma de stea, din fonta, din fier sau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</si>
  <si>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87087099</t>
  </si>
  <si>
    <t>Roti, parti si accesorii pentru roti,  pentru tractoare, pentru autoturisme si alte autovehicule pentru transportul persoanelor, pentru autovehicule pentru transportul marfurilor, pentru autovehicule pentru utilizari speciale [excl.roti din aluminiu; parti si accesorii de roti, din aluminiu; parti de roti turnate dintr-o singura piesa in forma de stea, din fonta, din fier sau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</si>
  <si>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87088020</t>
  </si>
  <si>
    <t>Sisteme de suspensie si partile lor (inclusiv amortizoarele de suspensie),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</si>
  <si>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87088035</t>
  </si>
  <si>
    <t>Amortizoare de suspensie</t>
  </si>
  <si>
    <t>Suspension shockabsorbers</t>
  </si>
  <si>
    <t>Amortizoare de suspensie,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</si>
  <si>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87088055</t>
  </si>
  <si>
    <t>Bare stabilizatoare bare de torsiune</t>
  </si>
  <si>
    <t>Anti roll bars other torsion bars</t>
  </si>
  <si>
    <t>Bare stabilizatoare; bare de torsiune,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</si>
  <si>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87088091</t>
  </si>
  <si>
    <t>Sisteme de suspensie si partile lor (inclusiv amortizoarele de suspensie), stantate, din otel, pentru tractoare, pentru autoturisme si alte autovehicule pentru transportul persoanelor, pentru autovehicule pentru transportul marfurilor, pentru autovehicule pentru utilizari speciale [excl.amortizoare de suspensie; bare stabilizatoare; bare de torsiune;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</si>
  <si>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87088099</t>
  </si>
  <si>
    <t>Sisteme de suspensie si partile lor (inclusiv amortizoarele de suspensie), pentru tractoare, pentru autoturisme si alte autovehicule pentru transportul persoanelor, pentru autovehicule pentru transportul marfurilor, pentru autovehicule pentru utilizari speciale [excl.stantate, din otel; amortizoare de suspensie; bare stabilizatoare; bare de torsiune;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</si>
  <si>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87089120</t>
  </si>
  <si>
    <t>Radiatoare si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</si>
  <si>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87089135</t>
  </si>
  <si>
    <t>Radiatoare</t>
  </si>
  <si>
    <t>Radiators</t>
  </si>
  <si>
    <t>Radiatoare,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</si>
  <si>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87089191</t>
  </si>
  <si>
    <t>Parti de radiatoare,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</si>
  <si>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87089199</t>
  </si>
  <si>
    <t>Parti de radiatoare,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</si>
  <si>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87089220</t>
  </si>
  <si>
    <t>Tobe si tevi de esapament; parti ale acestora, pentru tractoare, pentru autoturisme si alte autovehicule pentru transportul persoanelor, pentru autovehicule pentru transportul marfurilor, pentru autovehicule pentru utilizari speciale,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</si>
  <si>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87089235</t>
  </si>
  <si>
    <t>Tobe si tevi de esapament</t>
  </si>
  <si>
    <t>Silencers (mufflers) and exhaust pipes</t>
  </si>
  <si>
    <t>Tobe si tevi de esapament,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</si>
  <si>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87089291</t>
  </si>
  <si>
    <t>Parti de tobe si tevi de esapament,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</si>
  <si>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87089299</t>
  </si>
  <si>
    <t>Parti de tobe si tevi de esapament,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</si>
  <si>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87089310</t>
  </si>
  <si>
    <t>Ambreiaje si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</si>
  <si>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87089390</t>
  </si>
  <si>
    <t>Ambreiaje si parti ale acestora,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</si>
  <si>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87089420</t>
  </si>
  <si>
    <t>Volane, coloane si cutii de directie;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</si>
  <si>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87089435</t>
  </si>
  <si>
    <t>Volane coloane si cutii de directie</t>
  </si>
  <si>
    <t>Steering wheels steering columns and steering boxes</t>
  </si>
  <si>
    <t>Volane, coloane si cutii de directie,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</si>
  <si>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87089491</t>
  </si>
  <si>
    <t>Parti de volane, coloane si cutii de directie,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</si>
  <si>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87089499</t>
  </si>
  <si>
    <t>Parti de volane, coloane si cutii de directie,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</si>
  <si>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87089510</t>
  </si>
  <si>
    <t>Airbags cu sistem de umflare;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</si>
  <si>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87089591</t>
  </si>
  <si>
    <t>Airbags cu sistem de umflare; parti ale acestora,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</si>
  <si>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87089599</t>
  </si>
  <si>
    <t>Airbags cu sistem de umflare; parti ale acestora,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</si>
  <si>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87089910</t>
  </si>
  <si>
    <t>Parti si accesorii,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 [excl.bare de protectie si parti ale acestora; parti si accesorii de caroserii (inclusiv cabinele); frane si servofrane, parti ale acestora; cutii de viteza si parti ale acestora; punti cu diferential, parti ale acestora; roti, parti si accesorii pentru roti; sisteme de suspensie si partile lor (inclusiv amortizoarele de suspensie; radiatoare si parti ale acestora; tobe, tevi de esapament si parti ale acestora; ambreiaje si parti ale acestora; volane, coloane, cutii de directie si parti ale acestora; airbags cu sistem de umflare si parti ale acestora]</t>
  </si>
  <si>
    <t>87089993</t>
  </si>
  <si>
    <t>Parti si accesorii,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 bare de protectie si parti ale acestora; parti si accesorii de caroserii (inclusiv cabinele); frane si servofrane, parti ale acestora; cutii de viteza si parti ale acestora; punti cu diferential, parti ale acestora; roti, parti si accesorii pentru roti; sisteme de suspensie si partile lor (inclusiv amortizoarele de suspensie; radiatoare si parti ale acestora; tobe, tevi de esapament si parti ale acestora; ambreiaje si parti ale acestora; volane, coloane, cutii de directie si parti ale acestora; airbags cu sistem de umflare si parti ale acestora]</t>
  </si>
  <si>
    <t>87089997</t>
  </si>
  <si>
    <t>Parti si accesorii,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 bare de protectie si parti ale acestora; parti si accesorii de caroserii (inclusiv cabinele); frane si servofrane, parti ale acestora; cutii de viteza si parti ale acestora; punti cu diferential, parti ale acestora; roti, parti si accesorii pentru roti; sisteme de suspensie si partile lor (inclusiv amortizoarele de suspensie; radiatoare si parti ale acestora; tobe, tevi de esapament si parti ale acestora; ambreiaje si parti ale acestora; volane, coloane, cutii de directie si parti ale acestora; airbags cu sistem de umflare si parti ale acestora]</t>
  </si>
  <si>
    <t>87091110</t>
  </si>
  <si>
    <t>Carucioare electrice fara dispozitiv de ridicare, pentru transportul produselor puternic radioactive (Euratom)</t>
  </si>
  <si>
    <t>87091190</t>
  </si>
  <si>
    <t>Carucioare electrice fara dispozitiv de ridicare, de tipul celor folosite in fabrici, depozite, porturi sau aeroporturi pentru transportul marfurilor pe distante scurte; carucioare electrice de tractare de tipul celor utilizate in gari (excl. carucioare electrice fara dispozitiv de ridicare, pentru transportul produselor puternic radioactive Euratom)</t>
  </si>
  <si>
    <t>87091910</t>
  </si>
  <si>
    <t>Carucioare neelectrice fara dispozitiv de ridicare, pentru transportul produselor puternic radioactive (Euratom)</t>
  </si>
  <si>
    <t>87091990</t>
  </si>
  <si>
    <t>Carucioare neelectrice fara dispozitiv de ridicare, de tipul celor folosite in fabrici, depozite, porturi sau aeroporturi pentru transportul marfurilor pe distante scurte; carucioare neelectrice de tractare de tipul celor utilizate in gari (excl. carucioare neelectrice fara dispozitiv de ridicare, pentru transportul produselor puternic radioactive Euratom)</t>
  </si>
  <si>
    <t>87099000</t>
  </si>
  <si>
    <t>Parti de carucioare autopropulsate, fara dispozitiv de ridicare, de tipul celor folosite in fabrici, depozite, porturi sau aeroporturi pentru transportul marfurilor pe distante scurte; parti de carucioare de tractare de tipul celor utilizate in gari</t>
  </si>
  <si>
    <t>87100000</t>
  </si>
  <si>
    <t>Tancuri si alte vehicule blindate de lupta motorizate inarmate sau nu parti ale acestora</t>
  </si>
  <si>
    <t>Tanks and other armoured fighting vehicles motorised whether or not fitted with weapons and parts of such vehicles</t>
  </si>
  <si>
    <t>Tancuri si alte vehicule blindate de lupta, motorizate, inarmate sau nu; parti ale acestora</t>
  </si>
  <si>
    <t>87111000</t>
  </si>
  <si>
    <t>Cu motor cu piston cu o capacitate cilindrica de maximum 50-cm3</t>
  </si>
  <si>
    <t>With internal combustion piston engine of a cylinder capacity not exceeding 50cm3</t>
  </si>
  <si>
    <t>Motociclete (inclusiv mopede), cu motor cu piston alternativ cu o capacitate cilindrică &lt;= 50 cm³</t>
  </si>
  <si>
    <t>87112010</t>
  </si>
  <si>
    <t>Scutere</t>
  </si>
  <si>
    <t>Scooters</t>
  </si>
  <si>
    <t>Scutere echipate cu motor cu piston alternativ cu o capacitate cilindrica peste 50 cm3, dar de maximum 250 cm3</t>
  </si>
  <si>
    <t>87112092</t>
  </si>
  <si>
    <t>Peste 50-cm3 dar de maximum 125-cm3</t>
  </si>
  <si>
    <t>Exceeding 50cm3 but not exceeding 125cm3</t>
  </si>
  <si>
    <t>Motociclete, mopede si biciclete, triciclete sau similare, echipate cu motor cu piston alternativ cu o capacitate cilindrica peste 50 cm3, dar de maximum 125 cm3 (excl. scutere)</t>
  </si>
  <si>
    <t>87112098</t>
  </si>
  <si>
    <t>Peste 125-cm3 dar de maximum 250-cm3</t>
  </si>
  <si>
    <t>Exceeding 125cm3 but not exceeding 250cm3</t>
  </si>
  <si>
    <t>Motociclete, mopede si biciclete, triciclete sau similare, echipate cu motor cu piston alternativ cu o capacitate cilindrica peste 125 cm3, dar de maximum 250 cm3 (excl. scutere)</t>
  </si>
  <si>
    <t>87113010</t>
  </si>
  <si>
    <t>Cu o capacitate cilindrica peste 250-cm3 dar de maximum 380-cm3</t>
  </si>
  <si>
    <t>Of a cylinder capacity exceeding 250cm3 but not exceeding 380cm3</t>
  </si>
  <si>
    <t>Motociclete, mopede si biciclete, triciclete sau similare, echipate cu motor cu piston alternativ cu o capacitate cilindrica peste 250 cm3, dar de maximum 380 cm3</t>
  </si>
  <si>
    <t>87113090</t>
  </si>
  <si>
    <t>Cu o capacitate cilindrica peste 380-cm3 dar de maximum 500-cm3</t>
  </si>
  <si>
    <t>Of a cylinder capacity exceeding 380cm3 but not exceeding 500cm3</t>
  </si>
  <si>
    <t>Motociclete, mopede si biciclete, triciclete sau similare, echipate cu motor cu piston alternativ cu o capacitate cilindrica peste 380 cm3, dar de maximum 500 cm3</t>
  </si>
  <si>
    <t>87114000</t>
  </si>
  <si>
    <t>Cu motor cu piston cu o capacitate cilindrica peste 500-cm3 dar de maximum 800-cm3</t>
  </si>
  <si>
    <t>With internal combustion piston engine of a cylinder capacity exceeding 500cm3 but not exceeding 800cm3</t>
  </si>
  <si>
    <t>Motociclete, mopede si biciclete, triciclete sau similare, echipate cu motor cu piston alternativ cu o capacitate cilindrica peste 500 cm3, dar de maximum 800 cm3</t>
  </si>
  <si>
    <t>87115000</t>
  </si>
  <si>
    <t>Cu motor cu piston cu o capacitate cilindrica peste 800-cm3</t>
  </si>
  <si>
    <t>With internal combustion piston engine of a cylinder capacity exceeding 800cm3</t>
  </si>
  <si>
    <t>Motociclete, mopede si biciclete, triciclete sau similare, echipate cu motor cu piston alternativ cu o capacitate cilindrica peste 800 cm3</t>
  </si>
  <si>
    <t>87116010</t>
  </si>
  <si>
    <t>Biciclete tricicluri si cvadricicluri cu pedalare asistata cu un motor electric auxiliar cu o putere nominala continua de maximum 250 W</t>
  </si>
  <si>
    <t>Bicycles tricycles and quadricycles with pedal assistance with an auxiliary electric motor with a continuous rated power not exceeding 250 watts</t>
  </si>
  <si>
    <t>Biciclete, tricicluri și cvadricicluri, cu pedalare asistată, cu un motor electric auxiliar cu o putere nominală continuă &lt;= 250 W</t>
  </si>
  <si>
    <t>87116090</t>
  </si>
  <si>
    <t>Motociclete (inclusiv mopede) si biciclete echipate cu un motor auxiliar, având motor electric pentru propulsie (excl.biciclete, tricicluri și cvadricicluri,cu pedalare asistată,cu un motor electric auxiliar cu o putere nominală continuă&lt;= 250 W)</t>
  </si>
  <si>
    <t>87119000</t>
  </si>
  <si>
    <t>Motociclete (inclusiv mopede) si biciclete echipate cu un motor auxiliar si atas pentru motociclete(excl.având motor electric  sau motor cu piston alternativ)</t>
  </si>
  <si>
    <t>87120030</t>
  </si>
  <si>
    <t>Biciclete cu rulmenti cu bile</t>
  </si>
  <si>
    <t>Bicycles with ball bearings</t>
  </si>
  <si>
    <t>87120070</t>
  </si>
  <si>
    <t>Biciclete si similare, tricicluri cu cutie de transport marfuri, fara motor (excl. biciclete cu rulmenti cu bile)</t>
  </si>
  <si>
    <t>87131000</t>
  </si>
  <si>
    <t>Fara mecanism de propulsie</t>
  </si>
  <si>
    <t>Not mechanically propelled</t>
  </si>
  <si>
    <t>Scaune cu rotile si alte vehicule pentru invalizi fara mecanism de propulsie</t>
  </si>
  <si>
    <t>87139000</t>
  </si>
  <si>
    <t>Scaune cu rotile si alte vehicule pentru invalizi, chiar cu motor sau cu alt mecanism de propulsie (excl. scaune cu rotile si alte vehicule pentru invalizi fara mecanism de propulsie)</t>
  </si>
  <si>
    <t>87141010</t>
  </si>
  <si>
    <t>Frane si parti ale acestora</t>
  </si>
  <si>
    <t>Brakes and parts thereof</t>
  </si>
  <si>
    <t>Frane si parti ale acestora de motociclete (inclusiv de biciclete cu motor)</t>
  </si>
  <si>
    <t>87141020</t>
  </si>
  <si>
    <t>Cutii de viteza si parti ale acestora</t>
  </si>
  <si>
    <t>Gear boxes and parts thereof</t>
  </si>
  <si>
    <t>Cutii de viteza si parti ale acestora de motociclete (inclusiv de biciclete cu motor)</t>
  </si>
  <si>
    <t>87141030</t>
  </si>
  <si>
    <t>Roti parti si accesorii pentru roti</t>
  </si>
  <si>
    <t>Road wheels and parts and accessories thereof</t>
  </si>
  <si>
    <t>Roti, parti si accesorii pentru roti de motociclete (inclusiv de biciclete cu motor)</t>
  </si>
  <si>
    <t>87141040</t>
  </si>
  <si>
    <t>Tobe si tevi de esapament parti ale acestora</t>
  </si>
  <si>
    <t>Silencers (mufflers) and exhaust pipes parts thereof</t>
  </si>
  <si>
    <t>Tobe si tevi de esapament; parti ale acestora de motociclete (inclusiv de biciclete cu motor)</t>
  </si>
  <si>
    <t>87141050</t>
  </si>
  <si>
    <t>Ambreiaje si parti ale acestora</t>
  </si>
  <si>
    <t>Clutches and parts thereof</t>
  </si>
  <si>
    <t>Ambreiaje si parti ale acestora de motociclete (inclusiv de biciclete cu motor)</t>
  </si>
  <si>
    <t>87141090</t>
  </si>
  <si>
    <t>Parti si accesorii de motociclete; de biciclete cu motor (excl. frane, cutii de viteza, roti, parti si accesorii pentru roti de motociclete, tobe si tevi de esapament, parti ale acestora, ambreiaje si parti ale acestora)</t>
  </si>
  <si>
    <t>87142000</t>
  </si>
  <si>
    <t>De scaune cu rotile sau de alte vehicule pentru invalizi</t>
  </si>
  <si>
    <t>Of carriages for disabled persons</t>
  </si>
  <si>
    <t>Parti si accesorii de scaune cu rotile sau de alte vehicule pentru invalizi</t>
  </si>
  <si>
    <t>87149110</t>
  </si>
  <si>
    <t>Cadre</t>
  </si>
  <si>
    <t>Frames</t>
  </si>
  <si>
    <t>Cadre pentru biciclete si similare, pentru tricicluri cu cutie de transport marfuri, fara motor  (excl. cadre pentru motociclete, pentru biciclete cu motor, pentru scaune cu rotile si alte vehicule pentru invalizi, chiar cu motor sau cu alt mecanism de propulsie)</t>
  </si>
  <si>
    <t>87149130</t>
  </si>
  <si>
    <t>Furci frontale</t>
  </si>
  <si>
    <t>Front forks</t>
  </si>
  <si>
    <t>Furci frontale pentru biciclete si similare, pentru tricicluri cu cutie de transport marfuri, fara motor  (excl. furci frontale pentru motociclete, pentru biciclete cu motor, pentru scaune cu rotile si alte vehicule pentru invalizi, chiar cu motor sau cu alt mecanism de propulsie)</t>
  </si>
  <si>
    <t>87149190</t>
  </si>
  <si>
    <t>Parti de cadre si furci pentru biciclete si similare, pentru tricicluri cu cutie de transport marfuri, fara motor  (excl. parti de cadre si de furci pentru motociclete, pentru biciclete cu motor, pentru scaune cu rotile si alte vehicule pentru invalizi, chiar cu motor sau cu alt mecanism de propulsie)</t>
  </si>
  <si>
    <t>87149210</t>
  </si>
  <si>
    <t>Jante</t>
  </si>
  <si>
    <t>Rims</t>
  </si>
  <si>
    <t>Jante pentru biciclete si similare, pentru tricicluri cu cutie de transport marfuri, fara motor  (excl. jante pentru motociclete, pentru biciclete cu motor, pentru scaune cu rotile si alte vehicule pentru invalizi, chiar cu motor sau cu alt mecanism de propulsie)</t>
  </si>
  <si>
    <t>87149290</t>
  </si>
  <si>
    <t>Spite</t>
  </si>
  <si>
    <t>Spokes</t>
  </si>
  <si>
    <t>Spite pentru biciclete si similare, pentru tricicluri cu cutie de transport marfuri, fara motor  (excl. spite pentru motociclete, pentru biciclete cu motor, pentru scaune cu rotile si alte vehicule pentru invalizi, chiar cu motor sau cu alt mecanism de propulsie)</t>
  </si>
  <si>
    <t>87149300</t>
  </si>
  <si>
    <t>Butuci de roti (altii decat butucii de frane) si pinioane de roti libere</t>
  </si>
  <si>
    <t>Hubs other than coaster braking hubs and hub brakes and freewheel sprocketwheels</t>
  </si>
  <si>
    <t>Butuci de roti (altii decat butucii de frane) si pinioane de roti libere pentru biciclete si similare, pentru tricicluri cu cutie de transport marfuri, fara motor  (excl. butuci de roti, altii decat butucii de frane, si pinioane de roti libere pentru motociclete, pentru biciclete cu motor, pentru scaune cu rotile si alte vehicule pentru invalizi, chiar cu motor sau cu alt mecanism de propulsie)</t>
  </si>
  <si>
    <t>87149420</t>
  </si>
  <si>
    <t>Frane</t>
  </si>
  <si>
    <t>Brakes</t>
  </si>
  <si>
    <t>Frane pentru biciclete si similare, pentru tricicluri cu cutie de transport marfuri, fara motor  (excl. frane pentru motociclete, pentru biciclete cu motor, pentru scaune cu rotile si alte vehicule pentru invalizi, chiar cu motor sau cu alt mecanism de propulsie)</t>
  </si>
  <si>
    <t>87149490</t>
  </si>
  <si>
    <t>Parti de frane pentru biciclete si similare, pentru tricicluri cu cutie de transport marfuri, fara motor  (excl. frane pentru motociclete, pentru biciclete cu motor, pentru scaune cu rotile si alte vehicule pentru invalizi, chiar cu motor sau cu alt mecanism de propulsie)</t>
  </si>
  <si>
    <t>87149500</t>
  </si>
  <si>
    <t>Sei</t>
  </si>
  <si>
    <t>Saddles</t>
  </si>
  <si>
    <t>Sei pentru biciclete si similare, pentru tricicluri cu cutie de transport marfuri, fara motor  (excl. sei pentru motociclete, pentru biciclete cu motor, pentru scaune cu rotile si alte vehicule pentru invalizi, chiar cu motor sau cu alt mecanism de propulsie)</t>
  </si>
  <si>
    <t>87149610</t>
  </si>
  <si>
    <t>Pedale</t>
  </si>
  <si>
    <t>Pedals</t>
  </si>
  <si>
    <t>Pedale pentru biciclete si similare, pentru tricicluri cu cutie de transport marfuri, fara motor  (excl. pedale pentru motociclete, pentru biciclete cu motor, pentru scaune cu rotile si alte vehicule pentru invalizi, chiar cu motor sau cu alt mecanism de propulsie)</t>
  </si>
  <si>
    <t>87149630</t>
  </si>
  <si>
    <t>Dispozitive de pedalare</t>
  </si>
  <si>
    <t>Crankgear</t>
  </si>
  <si>
    <t>Dispozitive de pedalare pentru biciclete si similare, pentru tricicluri cu cutie de transport marfuri, fara motor  (excl. dispozitive de pedalare pentru motociclete, pentru biciclete cu motor, pentru scaune cu rotile si alte vehicule pentru invalizi, chiar cu motor sau cu alt mecanism de propulsie)</t>
  </si>
  <si>
    <t>87149690</t>
  </si>
  <si>
    <t>Parti de pedale si de dispozitive de pedalare pentru biciclete si similare, pentru tricicluri cu cutie de transport marfuri, fara motor  (excl. frane pentru motociclete, pentru biciclete cu motor, pentru scaune cu rotile si alte vehicule pentru invalizi, chiar cu motor sau cu alt mecanism de propulsie)</t>
  </si>
  <si>
    <t>87149910</t>
  </si>
  <si>
    <t>Ghidoane</t>
  </si>
  <si>
    <t>Handlebars</t>
  </si>
  <si>
    <t>Ghidoane pentru biciclete si similare, pentru tricicluri cu cutie de transport marfuri, fara motor  (excl. ghidoane pentru motociclete, pentru biciclete cu motor, pentru scaune cu rotile si alte vehicule pentru invalizi, chiar cu motor sau cu alt mecanism de propulsie)</t>
  </si>
  <si>
    <t>87149930</t>
  </si>
  <si>
    <t>Portbagaje</t>
  </si>
  <si>
    <t>Luggage carriers</t>
  </si>
  <si>
    <t>Portbagaje pentru biciclete si similare, pentru tricicluri cu cutie de transport marfuri, fara motor  (excl. portbagaje pentru motociclete, pentru biciclete cu motor, pentru scaune cu rotile si alte vehicule pentru invalizi, chiar cu motor sau cu alt mecanism de propulsie)</t>
  </si>
  <si>
    <t>87149950</t>
  </si>
  <si>
    <t>Schimbatoare de viteza</t>
  </si>
  <si>
    <t>Derailleur gears</t>
  </si>
  <si>
    <t>Schimbatoare de viteza pentru biciclete si similare, pentru tricicluri cu cutie de transport marfuri, fara motor  (excl. schimbatoare de viteza pentru motociclete, pentru biciclete cu motor, pentru scaune cu rotile si alte vehicule pentru invalizi, chiar cu motor sau cu alt mecanism de propulsie)</t>
  </si>
  <si>
    <t>87149990</t>
  </si>
  <si>
    <t>Altele parti</t>
  </si>
  <si>
    <t>Parti si accesorii (excl. ghidoane, portbagaje, schimbatoare de viteza) pentru biciclete si similare, pentru tricicluri cu cutie de transport marfuri, fara motor  (excl. parti si accesorii pentru motociclete, pentru biciclete cu motor, pentru scaune cu rotile si alte vehicule pentru invalizi, chiar cu motor sau cu alt mecanism de propulsie)</t>
  </si>
  <si>
    <t>87150010</t>
  </si>
  <si>
    <t>Landouri carucioare si vehicule similare</t>
  </si>
  <si>
    <t>Baby carriages</t>
  </si>
  <si>
    <t>Landouri, carucioare si vehicule similare pentru transportul copiilor</t>
  </si>
  <si>
    <t>87150090</t>
  </si>
  <si>
    <t>Parti de landouri, carucioare si vehicule similare pentru transportul copiilor</t>
  </si>
  <si>
    <t>87161092</t>
  </si>
  <si>
    <t>Cu o greutate de maximum 1600-kg</t>
  </si>
  <si>
    <t>Of a weight not exceeding 1600kg</t>
  </si>
  <si>
    <t>Remorci si semiremorci pentru locuit sau camping, de tipul rulota, cu o greutate de maximum 1600 kg</t>
  </si>
  <si>
    <t>87161098</t>
  </si>
  <si>
    <t>Cu o greutate peste 1600-kg</t>
  </si>
  <si>
    <t>Of a weight exceeding 1600kg</t>
  </si>
  <si>
    <t>Remorci si semiremorci pentru locuit sau camping, de tipul rulota, cu o greutate peste 1600ÿkg</t>
  </si>
  <si>
    <t>87162000</t>
  </si>
  <si>
    <t>Remorci si semiremorci autoincarcatoare sau autodescarcatoare pentru utilizari agricole</t>
  </si>
  <si>
    <t>Selfloading or selfunloading trailers and semitrailers for agricultural purposes</t>
  </si>
  <si>
    <t>Remorci si semiremorci autoincarcatoare sau autodescarcatoare, pentru utilizari agricole</t>
  </si>
  <si>
    <t>87163100</t>
  </si>
  <si>
    <t>Remorci cisterna si semiremorci cisterna</t>
  </si>
  <si>
    <t>Tanker trailers and tanker semitrailers</t>
  </si>
  <si>
    <t>Remorci cisterna si semiremorci cisterna  pentru transportul marfurilor</t>
  </si>
  <si>
    <t>87163910</t>
  </si>
  <si>
    <t>Alte remorci si semiremorci pentru transportul marfurilor special proiectate pentru transportul produselor puternic radioactive, Euratom  (excl. remorci cisterna si semiremorci cisterna)</t>
  </si>
  <si>
    <t>87163930</t>
  </si>
  <si>
    <t>Semiremorci</t>
  </si>
  <si>
    <t>Semitrailers</t>
  </si>
  <si>
    <t>Semiremorci noi pentru transportul marfurilor (excl. semiremorci cisterna si semiremorci special proiectate pentru transportul produselor puternic radioactive, Euratom)</t>
  </si>
  <si>
    <t>87163950</t>
  </si>
  <si>
    <t>Alte remorci noi pentru transportul marfurilor (excl. remorci cisterna si remorci special proiectate pentru transportul produselor puternic radioactive, Euratom)</t>
  </si>
  <si>
    <t>87163980</t>
  </si>
  <si>
    <t>Alte remorci si semiremorci folosite pentru transportul marfurilor (excl. remorci cisterna si semiremorci cisterna, remorci si semiremorci special proiectate pentru transportul produselor puternic radioactive, Euratom)</t>
  </si>
  <si>
    <t>87164000</t>
  </si>
  <si>
    <t>Alte remorci si semiremorci</t>
  </si>
  <si>
    <t>Other trailers and semitrailers</t>
  </si>
  <si>
    <t>Alte remorci si semiremorci (excl. remorci si semiremorci pentru locuit sau camping, de tipul rulota; remorci si semiremorci autoincarcatoare sau autodescarcatoare, pentru utilizari agricole; remorci si semiremorci pentru transportul marfurilor)</t>
  </si>
  <si>
    <t>87168000</t>
  </si>
  <si>
    <t>Alte vehicule</t>
  </si>
  <si>
    <t>Other vehicles</t>
  </si>
  <si>
    <t>Alte vehicule impinse sau trase manual si alte vehicule nepropulsate mecanic (excl. remorci si semiremorci)</t>
  </si>
  <si>
    <t>87169010</t>
  </si>
  <si>
    <t>Sasiuri</t>
  </si>
  <si>
    <t>Chassis</t>
  </si>
  <si>
    <t>Sasiuri de alte vehicule impinse sau trase manual si de alte vehicule nepropulsate mecanic (excl. de remorci si de semiremorci)</t>
  </si>
  <si>
    <t>87169030</t>
  </si>
  <si>
    <t>Caroserii</t>
  </si>
  <si>
    <t>Bodies</t>
  </si>
  <si>
    <t>Caroserii de alte vehicule impinse sau trase manual si de alte vehicule nepropulsate mecanic (excl. de remorci si de semiremorci)</t>
  </si>
  <si>
    <t>87169050</t>
  </si>
  <si>
    <t>Osii</t>
  </si>
  <si>
    <t>Axles</t>
  </si>
  <si>
    <t>Osii de alte vehicule impinse sau trase manual si de alte vehicule nepropulsate mecanic (excl. de remorci si de semiremorci)</t>
  </si>
  <si>
    <t>87169090</t>
  </si>
  <si>
    <t>Alte parti (excl. sasiuri, caroserii, osii) de vehicule impinse sau trase manual si de alte vehicule nepropulsate mecanic, altele decat remorci si  semiremorci</t>
  </si>
  <si>
    <t>88010010</t>
  </si>
  <si>
    <t>Baloane si dirijabile planoare si deltaplane</t>
  </si>
  <si>
    <t>Balloons and dirigibles gliders and hang gliders</t>
  </si>
  <si>
    <t>Baloane si dirijabile; planoare si deltaplane, neconcepute pentru propulsia cu motor</t>
  </si>
  <si>
    <t>88010090</t>
  </si>
  <si>
    <t>Alte vehicule aeriene, neconcepute pentru propulsia cu motor (excl. baloane si dirijabile; planoare, deltaplane)</t>
  </si>
  <si>
    <t>88021100</t>
  </si>
  <si>
    <t>Cu o greutate fara incarcatura de maximum 2000-kg</t>
  </si>
  <si>
    <t>Of an unladen weight not exceeding 2000kg</t>
  </si>
  <si>
    <t>Elicoptere cu o greutate fara incarcatura de maximum 2000 kg</t>
  </si>
  <si>
    <t>88021200</t>
  </si>
  <si>
    <t>Cu o greutate fara incarcatura peste 2000-kg</t>
  </si>
  <si>
    <t>Of an unladen weight exceeding 2000kg</t>
  </si>
  <si>
    <t>Elicoptere cu o greutate fara incarcatura peste 2000 kg</t>
  </si>
  <si>
    <t>88022000</t>
  </si>
  <si>
    <t>Avioane si alte vehicule aeriene cu o greutate fara incarcatura de maximum 2000-kg</t>
  </si>
  <si>
    <t>Aeroplanes and other aircraft of an unladen weight not exceeding 2000kg</t>
  </si>
  <si>
    <t>Avioane si alte vehicule aeriene cu o greutate fara incarcatura de maximum 2000 kg (excl. elicoptere si dirijabile)</t>
  </si>
  <si>
    <t>88023000</t>
  </si>
  <si>
    <t>Avioane si alte vehicule aeriene cu o greutate fara incarcatura peste 2000-kg dar maximum 15000-kg</t>
  </si>
  <si>
    <t>Aeroplanes and other aircraft of an unladen weight exceeding 2000kg but not exceeding 15000kg</t>
  </si>
  <si>
    <t>Avioane si alte vehicule aeriene cu o greutate fara incarcatura peste 2000 kg, dar maximum 15000 kg (excl. elicoptere si dirijabile)</t>
  </si>
  <si>
    <t>88024000</t>
  </si>
  <si>
    <t>Avioane si alte vehicule aeriene cu o greutate fara incarcatura peste 15000-kg</t>
  </si>
  <si>
    <t>Aeroplanes and other aircraft of an unladen weight exceeding 15000kg</t>
  </si>
  <si>
    <t>Avioane si alte vehicule aeriene cu o greutate fara incarcatura peste 15000 kg (excl. elicoptere si dirijabile)</t>
  </si>
  <si>
    <t>88026011</t>
  </si>
  <si>
    <t>Sateliti de telecomunicatii</t>
  </si>
  <si>
    <t>Telecommunication satellites</t>
  </si>
  <si>
    <t>Sateliți de telecomunicații</t>
  </si>
  <si>
    <t>88026019</t>
  </si>
  <si>
    <t>Vehicule spațiale (excl.sateliți de telecomunicatii)</t>
  </si>
  <si>
    <t>88026090</t>
  </si>
  <si>
    <t>Vehicule pentru lansarea acestora si vehicule suborbitale</t>
  </si>
  <si>
    <t>Suborbital and spacecraft launch vehicles</t>
  </si>
  <si>
    <t>Vehicule pentru lansarea satelitilor si a altor vehicule spatiale si vehicule suborbitale</t>
  </si>
  <si>
    <t>88040000</t>
  </si>
  <si>
    <t>Parasute (inclusiv parasute dirijabile si parapante) si rotochute parti si accesorii ale acestora</t>
  </si>
  <si>
    <t>Parachutes (including dirigible parachutes and paragliders) and rotochutes parts thereof and accessories thereto</t>
  </si>
  <si>
    <t>Parasute (inclusiv parasute dirijabile si parapante) si rotochute; parti si accesorii ale acestora</t>
  </si>
  <si>
    <t>88051010</t>
  </si>
  <si>
    <t>Aparate si dispozitive pentru lansarea vehiculelor aeriene si parti ale acestora</t>
  </si>
  <si>
    <t>Aircraft launching gear and parts thereof</t>
  </si>
  <si>
    <t>88051090</t>
  </si>
  <si>
    <t>Aparate si dispozitive pentru apuntarea vehiculelor aeriene si aparate si dispozitive similare si parti ale acestora</t>
  </si>
  <si>
    <t>88052100</t>
  </si>
  <si>
    <t>Simulatoare pentru lupte aeriene si parti ale acestora</t>
  </si>
  <si>
    <t>Air combat simulators and parts thereof</t>
  </si>
  <si>
    <t>88052900</t>
  </si>
  <si>
    <t>Simulatoare de zbor pentru antrenament la sol si parti ale acestora (excl. simulatoare pentru lupte aeriene si parti ale acestora)</t>
  </si>
  <si>
    <t>88061010</t>
  </si>
  <si>
    <t>Vehicule aeriene fără pilot, concepute pentru transportul călătorilor, cu o greutate fără încărcătură &lt;= 2000 kg</t>
  </si>
  <si>
    <t>88061090</t>
  </si>
  <si>
    <t>Vehicule aeriene fără pilot, concepute pentru transportul călătorilor, cu o greutate fără încărcătură &gt; 2000 kg</t>
  </si>
  <si>
    <t>88062110</t>
  </si>
  <si>
    <t>Multirotoare echipate cu aparate integrate permanent de la subpozitia 852589 pentru captarea si inregistrarea de imagini video si imagini statice</t>
  </si>
  <si>
    <t>Multi rotors equipped with permanently integrated apparatus of subheading 852589 for capturing and recording video and still images</t>
  </si>
  <si>
    <t>Vehicule aeriene fără pilot, concepute doar pentru a fi teleghidate, cu o greutate maximă la decolare &lt;= 250 g, multirotoare, echipate cu aparate integrate permanent de la subpoziția 852589 pentru captarea și înregistrarea de imagini video și imagini statice</t>
  </si>
  <si>
    <t>88062190</t>
  </si>
  <si>
    <t>Vehicule aeriene fără pilot, concepute doar pentru a fi teleghidate, cu o greutate maximă la decolare &lt;= 250 g (excl. multirotoare, echipate cu aparate integrate permanent de la subpoziția 852589 pentru captarea și înregistrarea de imagini video și imagini statice)</t>
  </si>
  <si>
    <t>88062210</t>
  </si>
  <si>
    <t>Vehicule aeriene fără pilot, concepute doar pentru a fi teleghidate, cu o greutate maximă la decolare &gt; 250 g, &lt;= 7 kg, multirotoare, echipate cu aparate integrate permanent de la subpoziția 852589 pentru captarea și înregistrarea de imagini video și imagini statice</t>
  </si>
  <si>
    <t>88062290</t>
  </si>
  <si>
    <t>Vehicule aeriene fără pilot, concepute doar pentru a fi teleghidate, cu o greutate maximă la decolare &gt; 250 g, &lt;= 7 kg (excl. multirotoare, echipate cu aparate integrate permanent de la subpoziția 852589 pentru captarea și înregistrarea de imagini video și imagini statice)</t>
  </si>
  <si>
    <t>88062300</t>
  </si>
  <si>
    <t>Cu o greutate maxima la decolare de peste 7 kg dar de maximum 25 kg</t>
  </si>
  <si>
    <t>With maximum takeoff weight more than 7 kg but not more than 25 kg</t>
  </si>
  <si>
    <t>Vehicule aeriene fără pilot, concepute doar pentru a fi teleghidate, cu o greutate maximă la decolare &gt; 7 kg, dar &lt;= 25 kg (excl.pentru transportul calatorilor)</t>
  </si>
  <si>
    <t>88062400</t>
  </si>
  <si>
    <t>Cu o greutate maxima la decolare de peste 25 kg dar de maximum 150 kg</t>
  </si>
  <si>
    <t>With maximum takeoff weight more than 25 kg but not more than 150 kg</t>
  </si>
  <si>
    <t>Vehicule aeriene fără pilot, concepute doar pentru a fi teleghidate, cu o greutate maximă la decolare &gt; 25 kg, dar &lt;= 150 kg (excl.pentru transportul calatorilor)</t>
  </si>
  <si>
    <t>88062910</t>
  </si>
  <si>
    <t>Of an unladen weight not exceeding 2000 kg</t>
  </si>
  <si>
    <t>Vehicule aeriene fără pilot, concepute doar pentru a fi teleghidate, cu o greutate maximă la decolare &gt; 150 kg, cu o greutate fără încărcătură &lt;= 2000 kg (excl.pentru transportul calatorilor)</t>
  </si>
  <si>
    <t>88062920</t>
  </si>
  <si>
    <t>Of an unladen weight exceeding 2000 kg</t>
  </si>
  <si>
    <t>Vehicule aeriene fără pilot, concepute doar pentru a fi teleghidate, cu o greutate maximă la decolare &gt; 150 kg, cu o greutate fără încărcătură &gt; 2000 kg (excl.pentru transportul calatorilor)</t>
  </si>
  <si>
    <t>88069100</t>
  </si>
  <si>
    <t>Cu o greutate maxima la decolare mai mica de 250 g</t>
  </si>
  <si>
    <t>With maximum takeoff weight not more than 250 g</t>
  </si>
  <si>
    <t>Vehicule aeriene fără pilot, cu o greutate maximă la decolare &lt; 250 g (excl.cele concepute doar pentru a fi teleghidate)</t>
  </si>
  <si>
    <t>88069200</t>
  </si>
  <si>
    <t>Cu o greutate maxima la decolare de peste 250 g dar de maximum 7 kg</t>
  </si>
  <si>
    <t>With maximum takeoff weight more than 250 g but not more than 7 kg</t>
  </si>
  <si>
    <t>Vehicule aeriene fără pilot, cu o greutate maximă la decolare &gt; 250 g, dar &lt;= 7 kg (excl.cele pentru transportul călătorilor si cele concepute doar pentru a fi teleghidate)</t>
  </si>
  <si>
    <t>88069300</t>
  </si>
  <si>
    <t>Vehicule aeriene fără pilot, cu o greutate maximă la decolare &gt; 7 kg, dar &lt;= 25 kg (excl.cele pentru transportul călătorilor si cele concepute doar pentru a fi teleghidate)</t>
  </si>
  <si>
    <t>88069400</t>
  </si>
  <si>
    <t>Vehicule aeriene fără pilot, cu o greutate maximă la decolare &gt; 25 kg, dar &lt;= 150 kg (excl.cele pentru transportul călătorilor si cele concepute doar pentru a fi teleghidate)</t>
  </si>
  <si>
    <t>88069910</t>
  </si>
  <si>
    <t>Vehicule aeriene fără pilot, cu o greutate maximă la decolare &gt; 150 kg, cu o greutate fără încărcătură &lt;= 2000 kg (excl.cele pentru transportul călătorilor si cele concepute doar pentru a fi teleghidate)</t>
  </si>
  <si>
    <t>88069920</t>
  </si>
  <si>
    <t>Vehicule aeriene fără pilot, cu o greutate maximă la decolare &gt; 150 kg, cu o greutate fără încărcătură &gt; 2000 kg (excl.cele pentru transportul călătorilor si cele concepute doar pentru a fi teleghidate)</t>
  </si>
  <si>
    <t>88071000</t>
  </si>
  <si>
    <t>Elice si rotoare si parti ale acestora</t>
  </si>
  <si>
    <t>Propellers and rotors and parts thereof</t>
  </si>
  <si>
    <t>Elice și rotoare, și părți ale acestora, pentru vehiculele aeriene de la pozițiile 8801, 8802 sau 8806, nespecificate in alta parte</t>
  </si>
  <si>
    <t>88072000</t>
  </si>
  <si>
    <t>Trenuri de aterizare si parti ale acestora</t>
  </si>
  <si>
    <t>Undercarriages and parts thereof</t>
  </si>
  <si>
    <t>Trenuri de aterizare și părți ale acestora, pentru vehiculele aeriene de la pozițiile 8801, 8802 sau 8806, nespecificate in alta parte</t>
  </si>
  <si>
    <t>88073000</t>
  </si>
  <si>
    <t>Alte parti ale avioanelor ale elicopterelor sau ale vehiculelor aeriene fara pilot</t>
  </si>
  <si>
    <t>Other parts of aeroplanes helicopters or unmanned aircraft</t>
  </si>
  <si>
    <t>Părți ale avioanelor, ale elicopterelor sau ale vehiculelor aeriene fără pilot, nespecificate in alta parte (</t>
  </si>
  <si>
    <t>88079010</t>
  </si>
  <si>
    <t>Pentru zmee</t>
  </si>
  <si>
    <t>Of kites</t>
  </si>
  <si>
    <t>Părți pentru zmee</t>
  </si>
  <si>
    <t>88079021</t>
  </si>
  <si>
    <t>De sateliti de telecomunicatii</t>
  </si>
  <si>
    <t>Of telecommunication satellites</t>
  </si>
  <si>
    <t>Părți de sateliți de telecomunicații, nespecificate in alta parte</t>
  </si>
  <si>
    <t>88079029</t>
  </si>
  <si>
    <t>Părți pentru vehicule spațiale (inclusiv pentru sateliți), nespecificate in alta parte</t>
  </si>
  <si>
    <t>88079030</t>
  </si>
  <si>
    <t>Pentru vehicule lansatoare si pentru vehicule suborbitale</t>
  </si>
  <si>
    <t>Of suborbital and spacecraft launch vehicles</t>
  </si>
  <si>
    <t>Părți pentru vehicule lansatoare și pentru vehicule suborbitale, nespecificate in alta parte</t>
  </si>
  <si>
    <t>88079090</t>
  </si>
  <si>
    <t>Părți ale vehiculelor aeriene de la pozițiile 8801, 8802 sau 8806, nespecificate in alta parte [excl.pentru vehicule spatiale (inclusiv sateliti), pentru vehicule lansatoare si pentru vehicule suborbitale]</t>
  </si>
  <si>
    <t>89011010</t>
  </si>
  <si>
    <t>Pentru navigatia maritima</t>
  </si>
  <si>
    <t>Seagoing</t>
  </si>
  <si>
    <t>Pacheboturi, nave de croaziera si nave similare in principal concepute pentru transportul persoanelor, feriboturi pentru navigatia maritima</t>
  </si>
  <si>
    <t>89011090</t>
  </si>
  <si>
    <t>Pacheboturi, nave de croaziera si nave similare in principal concepute pentru transportul persoanelor, feriboturi (excl. cele pentru navigatia maritima)</t>
  </si>
  <si>
    <t>89012010</t>
  </si>
  <si>
    <t>Nave cisterna pentru navigatia maritima</t>
  </si>
  <si>
    <t>89012090</t>
  </si>
  <si>
    <t>ct/l</t>
  </si>
  <si>
    <t>Nave cisterna (excl. cele pentru navigatia maritima)</t>
  </si>
  <si>
    <t>89013010</t>
  </si>
  <si>
    <t xml:space="preserve">Nave frigorifice, altele decat navele cisterna, pentru navigatia maritima </t>
  </si>
  <si>
    <t>89013090</t>
  </si>
  <si>
    <t>Nave frigorifice, altele decat navele cisterna (excl. cele pentru navigatia maritima)</t>
  </si>
  <si>
    <t>89019010</t>
  </si>
  <si>
    <t>Alte nave pentru transportul marfurilor si alte nave proiectate atat pentru transportul persoanelor cat si al marfurilor pentru navigatia maritima (excl. nave cisterna, nave frigorifice, pacheboturi, nave de croaziera si nave similare in principal concepute pentru transportul persoanelor, feriboturi)</t>
  </si>
  <si>
    <t>89019090</t>
  </si>
  <si>
    <t>Alte nave pentru transportul marfurilor si alte nave proiectate atat pentru transportul persoanelor cat si al marfurilor, altele decat cele pentru navigatia maritima (excl. nave cisterna, nave frigorifice, pacheboturi, nave de croaziera si nave similare in principal concepute pentru transportul persoanelor, feriboturi)</t>
  </si>
  <si>
    <t>89020010</t>
  </si>
  <si>
    <t>Nave de pescuit; nave fabrica si alte nave pentru prelucrarea sau conservarea produselor de pescarie pentru navigatia maritima</t>
  </si>
  <si>
    <t>89020090</t>
  </si>
  <si>
    <t>Nave de pescuit; nave fabrica si alte nave pentru prelucrarea sau conservarea produselor de pescarie, altele decat cele pentru navigatia maritima</t>
  </si>
  <si>
    <t>89031100</t>
  </si>
  <si>
    <t>Echipate cu un motor sau concepute pentru a fi echipate cu un motor cu greutatea fara incarcatura (neta) (fara motor) de maximum 100-kg</t>
  </si>
  <si>
    <t>Fitted or designed to be fitted with a motor unladen (net) weight (excluding the motor) not exceeding 100kg</t>
  </si>
  <si>
    <t>Bărci gonflabile (inclusiv cu cocă rigidă), de agrement sau pentru sport, echipate cu un motor sau concepute pentru a fi echipate cu un motor, cu greutatea fără încărcătură (netă) (fără motor) &lt;= 100 kg</t>
  </si>
  <si>
    <t>89031200</t>
  </si>
  <si>
    <t>Care nu sunt concepute pentru a fi utilizate cu un motor si cu o greutate fara incarcatura (neta) de maximum 100-kg</t>
  </si>
  <si>
    <t>Not designed for use with a motor and unladen (net) weight not exceeding 100kg</t>
  </si>
  <si>
    <t>Bărci gonflabile (inclusiv cu cocă rigidă), de agrement sau pentru sport, care nu sunt concepute pentru a fi utilizate cu un motor și cu o greutate fără încărcătură (netă) &lt;= 100 kg</t>
  </si>
  <si>
    <t>89031900</t>
  </si>
  <si>
    <t>Bărci gonflabile (inclusiv cu cocă rigidă), de agrement sau pentru sport, cu o greutate fără încărcătură (netă) &gt; 100 kg</t>
  </si>
  <si>
    <t>89032100</t>
  </si>
  <si>
    <t>Cu o lungime de maximum 75-m</t>
  </si>
  <si>
    <t>Of a length not exceeding 75m</t>
  </si>
  <si>
    <t>Nave cu vele, cu sau fără motor auxiliar, cu o lungime &lt;= 7,5 m (excl. gonflabile)</t>
  </si>
  <si>
    <t>89032210</t>
  </si>
  <si>
    <t>Nave cu vele, cu sau fără motor auxiliar, cu o lungime &gt; 7,5 m, dar &lt;= 24 m, pentru navigația maritimă (excl. gonflabile)</t>
  </si>
  <si>
    <t>89032290</t>
  </si>
  <si>
    <t>Nave cu vele, cu sau fără motor auxiliar, cu o lungime &gt; 7,5 m, dar &lt;= 24 m (excl. cele gonflabile si cele pentru navigația maritimă)</t>
  </si>
  <si>
    <t>89032310</t>
  </si>
  <si>
    <t>Nave cu vele, cu sau fără motor auxiliar, cu o lungime &gt; 24 m, pentru navigația maritimă (excl.gonflabile)</t>
  </si>
  <si>
    <t>89032390</t>
  </si>
  <si>
    <t>Nave cu vele, cu sau fără motor auxiliar, cu o lungime &gt; 24 m (excl. cele gonflabile si cele pentru navigația maritimă)</t>
  </si>
  <si>
    <t>89033100</t>
  </si>
  <si>
    <t>Nave cu motor, de agrement sau pentru sport, cu o lungime &lt;= 7,5 m (excl.cele gonflabile si cele cu motor suspendat)</t>
  </si>
  <si>
    <t>89033210</t>
  </si>
  <si>
    <t>Nave cu motor, de agrement sau pentru sport, cu o lungime &gt; 7,5 m, dar &lt;= 24 m, pentru navigația maritimă (excl.cele gonflabile si cele cu motor suspendat)</t>
  </si>
  <si>
    <t>89033290</t>
  </si>
  <si>
    <t>Nave cu motor, de agrement sau pentru sport, cu o lungime &gt; 7,5 m, dar &lt;= 24 m, pentru navigația maritimă (excl.cele gonflabile, cele cu motor suspendat si cele pentru navigația maritimă)</t>
  </si>
  <si>
    <t>89033310</t>
  </si>
  <si>
    <t>Nave cu motor, de agrement sau pentru sport, cu o lungime &gt; 24 m, pentru navigația maritimă (excl.cele gonflabile si cele cu motor suspendat)</t>
  </si>
  <si>
    <t>89033390</t>
  </si>
  <si>
    <t>Nave cu motor, de agrement sau pentru sport, cu o lungime &gt; 24 m (excl.cele gonflabile, cele cu motor suspendat si cele pentru navigația maritimă)</t>
  </si>
  <si>
    <t>89039310</t>
  </si>
  <si>
    <t>Cu greutatea unitara de maximum 100-kg</t>
  </si>
  <si>
    <t>Of a weight not exceeding 100kg each</t>
  </si>
  <si>
    <t>Barci cu motor suspendat, de agrement sau pentru sport, si barci cu rame si canoe, cu o lungime &lt;= 7,5 m, cu greutatea unitară &lt;= 100 kg (excl.gonflabile)</t>
  </si>
  <si>
    <t>89039390</t>
  </si>
  <si>
    <t>Barci cu motor suspendat, de agrement sau pentru sport, si barci cu rame si canoe, cu o lungime &lt;= 7,5 m, cu greutatea unitară &gt; 100 kg (excl.gonflabile)</t>
  </si>
  <si>
    <t>89039910</t>
  </si>
  <si>
    <t>Barci cu motor suspendat, de agrement sau pentru sport, si barci cu rame si canoe, cu o lungime &gt; 7,5 m, cu greutatea unitară &lt;= 100 kg (excl.gonflabile)</t>
  </si>
  <si>
    <t>89039999</t>
  </si>
  <si>
    <t>Barci cu motor suspendat, de agrement sau pentru sport, si barci cu rame si canoe, cu o lungime &gt; 7,5 m, cu greutatea unitară &gt; 100 kg (excl.gonflabile)</t>
  </si>
  <si>
    <t>89040010</t>
  </si>
  <si>
    <t>Remorchere</t>
  </si>
  <si>
    <t>Tugs</t>
  </si>
  <si>
    <t>89040091</t>
  </si>
  <si>
    <t>Impingatoare pentru navigatia maritima</t>
  </si>
  <si>
    <t>89040099</t>
  </si>
  <si>
    <t>Impingatoare, altele decat cele pentru navigatia maritima</t>
  </si>
  <si>
    <t>89051010</t>
  </si>
  <si>
    <t>Nave de dragare pentru navigatia maritima</t>
  </si>
  <si>
    <t>89051090</t>
  </si>
  <si>
    <t>Nave de dragare, altele decat cele pentru navigatia maritima</t>
  </si>
  <si>
    <t>89052000</t>
  </si>
  <si>
    <t>Platforme de forare sau de exploatare plutitoare sau submersibile</t>
  </si>
  <si>
    <t>Floating or submersible drilling or production platforms</t>
  </si>
  <si>
    <t>Platforme de forare sau de exploatare, plutitoare sau submersibile</t>
  </si>
  <si>
    <t>89059010</t>
  </si>
  <si>
    <t>Nave-far, nave pentru stingerea incendiilor, macarale plutitoare si alte nave pentru care navigatia este numai subsidiara fata de functia principala; docuri plutitoare, pentru navigatia maritima (excl. nave de dragare, platforme de forare sau de exploatare, plutitoare sau submersibile)</t>
  </si>
  <si>
    <t>89059090</t>
  </si>
  <si>
    <t>Nave-far, nave pentru stingerea incendiilor, macarale plutitoare si alte nave pentru care navigatia este numai subsidiara fata de functia principala; docuri plutitoare, altele decat cele pentru navigatia maritima (excl. nave de dragare, platforme de forare sau de exploatare, plutitoare sau submersibile)</t>
  </si>
  <si>
    <t>89061000</t>
  </si>
  <si>
    <t>Nave de razboi</t>
  </si>
  <si>
    <t>Warships</t>
  </si>
  <si>
    <t>89069010</t>
  </si>
  <si>
    <t>Alte nave, inclusiv nave de salvare, pentru navigatia maritima, altele decat cele cu rame (excl. nave de razboi)</t>
  </si>
  <si>
    <t>89069091</t>
  </si>
  <si>
    <t>Alte nave, inclusiv nave de salvare, cu greutatea unitara de maximum 100 kg, altele decat cele pentru navigatia maritima si decat cele cu rame (excl. nave de razboi)</t>
  </si>
  <si>
    <t>89069099</t>
  </si>
  <si>
    <t>Alte nave, inclusiv nave de salvare, cu greutatea unitara de peste 100 kg, altele decat cele pentru navigatia maritima si decat cele cu rame (excl. nave de razboi)</t>
  </si>
  <si>
    <t>89071000</t>
  </si>
  <si>
    <t>Plute gonflabile</t>
  </si>
  <si>
    <t>Inflatable rafts</t>
  </si>
  <si>
    <t>89079000</t>
  </si>
  <si>
    <t>Alte dispozitive plutitoare, plute, rezervoare, chesoane, geamanduri de ancorare, geamanduri si balize (excl. plute gonflabile)</t>
  </si>
  <si>
    <t>89080000</t>
  </si>
  <si>
    <t>Nave si alte dispozitive plutitoare pentru dezmembrare</t>
  </si>
  <si>
    <t>Vessels and other floating structures for breaking up</t>
  </si>
  <si>
    <t>90011010</t>
  </si>
  <si>
    <t>Cabluri conductoare de imagine</t>
  </si>
  <si>
    <t>Image conductor cables</t>
  </si>
  <si>
    <t>Cabluri conductoare de imagine, altele decat cablurile din fibre optice, constituite din fibre izolate individual</t>
  </si>
  <si>
    <t>90011090</t>
  </si>
  <si>
    <t>Fibre optice, fascicule de fibre si cabluri din fibre optice, altele decat cablurile din fibre optice, constituite din fibre izolate individual (excl. cabluri conductoare de imagine)</t>
  </si>
  <si>
    <t>90012000</t>
  </si>
  <si>
    <t>Materiale polarizante sub forma de foi sau de placi</t>
  </si>
  <si>
    <t>Sheets and plates of polarising material</t>
  </si>
  <si>
    <t>90013000</t>
  </si>
  <si>
    <t>Lentile de contact</t>
  </si>
  <si>
    <t>Contact lenses</t>
  </si>
  <si>
    <t>90014020</t>
  </si>
  <si>
    <t>Necorectoare</t>
  </si>
  <si>
    <t>Not for the correction of vision</t>
  </si>
  <si>
    <t xml:space="preserve">Lentile necorectoare din sticla pentru ochelari </t>
  </si>
  <si>
    <t>90014041</t>
  </si>
  <si>
    <t>Unifocale</t>
  </si>
  <si>
    <t>Single focal</t>
  </si>
  <si>
    <t>Lentile corectoare din sticla pentru ochelari, prelucrate complet pe cele doua fete, unifocale</t>
  </si>
  <si>
    <t>90014049</t>
  </si>
  <si>
    <t>Lentile corectoare din sticla pentru ochelari, prelucrate complet pe cele doua fete, altele decat cele unifocale</t>
  </si>
  <si>
    <t>90014080</t>
  </si>
  <si>
    <t>Lentile corectoare din sticla pentru ochelari, altele decat cele prelucrate complet pe cele doua fete</t>
  </si>
  <si>
    <t>90015020</t>
  </si>
  <si>
    <t>Lentile necorectoare din alte materiale pentru ochelari (excl. cele din sticla)</t>
  </si>
  <si>
    <t>90015041</t>
  </si>
  <si>
    <t>Lentile corectoare din alte materiale pentru ochelari prelucrate complet pe cele doua fete unifocale (excl. cele din sticla)</t>
  </si>
  <si>
    <t>90015049</t>
  </si>
  <si>
    <t>Lentile corectoare din alte materiale pentru ochelari prelucrate complet pe cele doua fete, altele decat cele unifocale (excl. cele din sticla)</t>
  </si>
  <si>
    <t>90015080</t>
  </si>
  <si>
    <t>Lentile corectoare din alte materiale pentru ochelari, altele decat cele prelucrate complet pe cele doua fete (excl. cele din sticla)</t>
  </si>
  <si>
    <t>90019000</t>
  </si>
  <si>
    <t>Lentile, prisme, oglinzi si alte elemente optice din orice material, nemontate, altele decat cele din sticla neprelucrata optic (excl. fibre optice si fascicule de fibre optice; cabluri din fibre optice, altele decat cablurile din fibre optice, constituite din fibre izolate individual, chiar echipate; materiale polarizante sub forma de foi sau placi; lentile din sticla si din alte materiale pentru ochelari si lentile de contact)</t>
  </si>
  <si>
    <t>90021100</t>
  </si>
  <si>
    <t>Pentru aparate de luat vederi pentru proiectoare pentru aparate fotografice sau cinematografice de marire sau de micsorare</t>
  </si>
  <si>
    <t>For cameras projectors or photographic enlargers or reducers</t>
  </si>
  <si>
    <t>Obiective pentru aparate de luat vederi, pentru proiectoare, pentru aparate fotografice sau cinematografice, de marire sau de micsorare</t>
  </si>
  <si>
    <t>90021900</t>
  </si>
  <si>
    <t>Obiective (excl. obiective pentru aparate de luat vederi, pentru proiectoare, pentru aparate fotografice sau cinematografice, de marire sau de micsorare)</t>
  </si>
  <si>
    <t>90022000</t>
  </si>
  <si>
    <t>Filtre</t>
  </si>
  <si>
    <t>Filters</t>
  </si>
  <si>
    <t>Filtre montate, pentru instrumente sau aparate, altele decat cele din sticla neprelucrata optic</t>
  </si>
  <si>
    <t>90029000</t>
  </si>
  <si>
    <t>Lentile, prisme, oglinzi si alte elemente optice din orice material, montate, pentru instrumente sau aparate, altele decat cele din sticla neprelucrata optic (excl. lentile de obiectiv pentru aparate de fotografiat, proiectoare sau aparate fotografice de marit sau micsorat, din sticlă nu optica, filtre)</t>
  </si>
  <si>
    <t>90031100</t>
  </si>
  <si>
    <t>Monturi si rame de ochelari sau de articole similare din material plastic</t>
  </si>
  <si>
    <t>90031900</t>
  </si>
  <si>
    <t>Monturi si rame de ochelari sau de articole similare din alte materiale (excl. cele din material plastic)</t>
  </si>
  <si>
    <t>90039000</t>
  </si>
  <si>
    <t xml:space="preserve">Parti de monturi si rame de ochelari sau de articole similare </t>
  </si>
  <si>
    <t>90041010</t>
  </si>
  <si>
    <t>Cu lentile prelucrate optic</t>
  </si>
  <si>
    <t>With lenses optically worked</t>
  </si>
  <si>
    <t>Ochelari de soare cu lentile prelucrate optic</t>
  </si>
  <si>
    <t>90041091</t>
  </si>
  <si>
    <t>Cu lentile din material plastic</t>
  </si>
  <si>
    <t>With lenses of plastics</t>
  </si>
  <si>
    <t>Ochelari de soare cu lentile din material plastic (excl. ochelari de soare cu lentile prelucrate optic)</t>
  </si>
  <si>
    <t>90041099</t>
  </si>
  <si>
    <t>Ochelari de soare (excl. ochelari de soare cu lentile prelucrate optic si ochelari de soare cu lentile din material plastic)</t>
  </si>
  <si>
    <t>90049010</t>
  </si>
  <si>
    <t>Ochelari de corectie, de protectie sau altele si articole similare cu lentile din material plastic (excl. ochelari de soare)</t>
  </si>
  <si>
    <t>90049090</t>
  </si>
  <si>
    <t>Ochelari de corectie, de protectie sau altele si articole similare, altele decat cele cu lentile din material plastic (excl. ochelari de soare)</t>
  </si>
  <si>
    <t>90051000</t>
  </si>
  <si>
    <t>Binocluri</t>
  </si>
  <si>
    <t>Binoculars</t>
  </si>
  <si>
    <t>90058000</t>
  </si>
  <si>
    <t>Alte instrumente</t>
  </si>
  <si>
    <t>Other instruments</t>
  </si>
  <si>
    <t>Lunete, lunete astronomice, telescoape optice si monturi ale acestora; alte instrumente de astronomie si suporturile acestora (excl. instrumentele de radio-astronomie si binocluri)</t>
  </si>
  <si>
    <t>90059000</t>
  </si>
  <si>
    <t>Parti si accesorii (inclusiv suporturi)</t>
  </si>
  <si>
    <t>Parts and accessories (including mountings)</t>
  </si>
  <si>
    <t>Parti si accesorii, inclusiv suporturi, pentru binocluri, lunete, lunete astronomice, telescoape optice si monturi ale acestora; parti si accesorii pentru alte instrumente de astronomie si suporturile acestora, cu exceptia instrumentelor de radio-astronomie</t>
  </si>
  <si>
    <t>90063000</t>
  </si>
  <si>
    <t>Aparate fotografice special construite pentru fotografierea submarina sau aeriana pentru examenul medical al organelor interne sau pentru laboratoarele de medicina legala sau de criminalistica</t>
  </si>
  <si>
    <t>Cameras specially designed for underwater use for aerial survey or for medical or surgical examination of internal organs comparison cameras for forensic or criminological purposes</t>
  </si>
  <si>
    <t>Aparate fotografice special construite pentru fotografierea submarina sau aeriana, pentru examenul medical al organelor interne sau pentru laboratoarele de medicina legala sau de criminalistica</t>
  </si>
  <si>
    <t>90064000</t>
  </si>
  <si>
    <t>Aparate fotografice cu developare si revelare instantanee</t>
  </si>
  <si>
    <t>Instant print cameras</t>
  </si>
  <si>
    <t>90065310</t>
  </si>
  <si>
    <t>Aparate fotografice de unica folosinta</t>
  </si>
  <si>
    <t>Disposable cameras</t>
  </si>
  <si>
    <t xml:space="preserve">Aparate fotografice de unică folosință pentru rolfilme cu lățimea de 35 mm </t>
  </si>
  <si>
    <t>90065380</t>
  </si>
  <si>
    <t>Aparate fotografice pentru rolfilme cu lățimea de 35 mm (excl.aparate fotografice de unica folosinta, aparate fotografice special construite pentru fotografierea submarină sau aeriană, pentru examenul medical al organelor interne sau pentru laboratoarele de medicină legală sau de criminalistică si aparate fotografice cu developare și revelare instantanee)</t>
  </si>
  <si>
    <t>90065900</t>
  </si>
  <si>
    <t>Aparate fotografice pentru rolfilme cu lățimea diferita de 35 mm (excl.aparate fotografice special construite pentru fotografierea submarină sau aeriană, pentru examenul medical al organelor interne sau pentru laboratoarele de medicină legală sau de criminalistică si aparate fotografice cu developare și revelare instantanee)</t>
  </si>
  <si>
    <t>90066100</t>
  </si>
  <si>
    <t>Aparate cu tub cu descarcare pentru producerea luminii blitz (numite blitzuri electronice)</t>
  </si>
  <si>
    <t>Discharge lamp (electronic) flashlight apparatus</t>
  </si>
  <si>
    <t>Aparate cu tub cu descarcare pentru producerea luminii blitz (numite "blitzuri electronice")</t>
  </si>
  <si>
    <t>90066900</t>
  </si>
  <si>
    <t>Aparate si dispozitive, inclusiv lampi si tuburi pentru producerea de lumina blitz (excl. aparate cu tub cu descarcare pentru producerea luminii blitz, numite "blitzuri electronice")</t>
  </si>
  <si>
    <t>90069100</t>
  </si>
  <si>
    <t>De aparate fotografice</t>
  </si>
  <si>
    <t>For cameras</t>
  </si>
  <si>
    <t>Parti si accesorii de aparate fotografice</t>
  </si>
  <si>
    <t>90069900</t>
  </si>
  <si>
    <t>Parti si accesorii de aparate si dispozitive, inclusiv de lampi si de tuburi, pentru producerea luminii de blitz in tehnica fotografica (excl. parti si accesorii de aparate fotografice)</t>
  </si>
  <si>
    <t>90071000</t>
  </si>
  <si>
    <t>Aparate de filmat</t>
  </si>
  <si>
    <t>Cameras</t>
  </si>
  <si>
    <t>Aparate de filmat cinematografice</t>
  </si>
  <si>
    <t>90072000</t>
  </si>
  <si>
    <t>Proiectoare</t>
  </si>
  <si>
    <t>Projectors</t>
  </si>
  <si>
    <t>Proiectoare cinematografice</t>
  </si>
  <si>
    <t>90079100</t>
  </si>
  <si>
    <t>De aparate de filmat</t>
  </si>
  <si>
    <t>Parti si accesorii de aparate de filmat cinematografice</t>
  </si>
  <si>
    <t>90079200</t>
  </si>
  <si>
    <t>De proiectoare</t>
  </si>
  <si>
    <t>For projectors</t>
  </si>
  <si>
    <t>Parti si accesorii de proiectoare cinematografice</t>
  </si>
  <si>
    <t>90085000</t>
  </si>
  <si>
    <t>Proiectoare si aparate de marire sau de reducere</t>
  </si>
  <si>
    <t>Projectors enlargers and reducers</t>
  </si>
  <si>
    <t>Proiectoare si aparate de marire sau de reducere (excl. cele cinematografice)</t>
  </si>
  <si>
    <t>90089000</t>
  </si>
  <si>
    <t>Parti si accesorii de proiectoare de imagini fixe (altele decat cinematografice); parti si accesorii de aparate fotografice de marire sau de reducere</t>
  </si>
  <si>
    <t>90101000</t>
  </si>
  <si>
    <t>Aparate si echipamente pentru developarea automata a peliculelor fotografice a filmelor cinematografice sau a hartiei fotografice in role sau pentru expunerea automata a peliculei developate pe role de hartie fotografica</t>
  </si>
  <si>
    <t>Apparatus and equipment for automatically developing photographic (including cinematographic) film or paper in rolls or for automatically exposing developed film to rolls of photographic paper</t>
  </si>
  <si>
    <t>Aparate si echipamente pentru developarea automata a peliculelor fotografice, a filmelor cinematografice sau a hartiei fotografice in role sau pentru expunerea automata a peliculei developate pe role de hartie fotografica</t>
  </si>
  <si>
    <t>90105000</t>
  </si>
  <si>
    <t>Alte aparate si dispozitive pentru laboratoare fotografice sau cinematografice negatoscoape</t>
  </si>
  <si>
    <t>Other apparatus and equipment for photographic (including cinematographic) laboratories negatoscopes</t>
  </si>
  <si>
    <t>Alte aparate si dispozitive pentru laboratoare fotografice sau cinematografice; negatoscoape</t>
  </si>
  <si>
    <t>90106000</t>
  </si>
  <si>
    <t>Ecrane pentru proiectii</t>
  </si>
  <si>
    <t>Projection screens</t>
  </si>
  <si>
    <t>90109020</t>
  </si>
  <si>
    <t>De aparate si echipamente de la subpozitiile 9010 50 00 sau 9010 60 00</t>
  </si>
  <si>
    <t>Of apparatus and equipment of subheadings 90105000 or 90106000</t>
  </si>
  <si>
    <t>Părți și accesorii de aparate și echipamente de la subpozițiile 9010 50 00 sau 9010 60 00, nespecificate in alta parte</t>
  </si>
  <si>
    <t>90109080</t>
  </si>
  <si>
    <t>Parti si accesorii de aparate si echipamente pt laboratoare fotografice/cinematografice (excl.de aparate și echipamente de la subpozițiile 9010 50 00 sau 9010 60 00), de negatoscoape, de ecrane pt proiectii,  nedenumite si necuprinse in alta parte</t>
  </si>
  <si>
    <t>90111000</t>
  </si>
  <si>
    <t>Microscoape stereoscopice</t>
  </si>
  <si>
    <t>Stereoscopic microscopes</t>
  </si>
  <si>
    <t>Microscoape optice stereoscopice</t>
  </si>
  <si>
    <t>90112010</t>
  </si>
  <si>
    <t>Microscoape microfotografice dotate cu echipamente special proiectate pentru manipularea si transportul discurilor (wafers) semiconductoare sau reticulelor</t>
  </si>
  <si>
    <t>Photomicrographic microscopes fitted with equipment specifically designed for the handling and transport of semiconductor wafers or reticles</t>
  </si>
  <si>
    <t>Microscoape microfotografice dotate cu echipamente special proiectate pentru manipularea si transportul discurilor (wafers) semiconductoare sau reticulelor (excl. microscoape stereoscopice)</t>
  </si>
  <si>
    <t>90112090</t>
  </si>
  <si>
    <t>Alte microscoape, pentru microfotografie, cinematografie sau microproiectie (excl. microscoape stereoscopice, microscoape microfotografice dotate cu echipamente special proiectate pentru manipularea si transportul discurilor, wafers, semiconductoare sau reticulelor)</t>
  </si>
  <si>
    <t>90118000</t>
  </si>
  <si>
    <t>Alte microscoape</t>
  </si>
  <si>
    <t>Other microscopes</t>
  </si>
  <si>
    <t>Alte microscoape optice (excl. microscoape stereoscopice, microscoape pentru microfotografie, cinematografie sau microproiectie)</t>
  </si>
  <si>
    <t>90119000</t>
  </si>
  <si>
    <t>Parti si accesorii de microscoape optice, de microscoape pentru microfotografie, cinematografie sau microproiectie</t>
  </si>
  <si>
    <t>90121000</t>
  </si>
  <si>
    <t>Microscoape altele decat microscoapele optice si difractografe</t>
  </si>
  <si>
    <t>Microscopes other than optical microscopes diffraction apparatus</t>
  </si>
  <si>
    <t>Microscoape, altele decât microscoapele optice și difractografe</t>
  </si>
  <si>
    <t>90129000</t>
  </si>
  <si>
    <t>Parti si accesorii de microscoape, altele decat microscoapele optice; parti si accesorii de difractografe</t>
  </si>
  <si>
    <t>90131010</t>
  </si>
  <si>
    <t>Telescoape concepute pentru a face parte din masini dispozitive instrumente sau aparate de la prezentul capitol sau din sectiunea XVI</t>
  </si>
  <si>
    <t>Telescopes designed to form parts of machines appliances instruments or apparatus of this chapter or Section XVI</t>
  </si>
  <si>
    <t>Telescoape concepute pentru a face parte din mașini, dispozitive, instrumente sau aparate de la capitolele 84, 85 sau 90</t>
  </si>
  <si>
    <t>90131090</t>
  </si>
  <si>
    <t>Lunete de ochire pentru arme; periscoape; lunete pentru mașini, aparate sau instrumente cuprinse în capitolele 84, 85 sau 90 (excl.telescoape)</t>
  </si>
  <si>
    <t>90132000</t>
  </si>
  <si>
    <t>Lasere altele decat diodele laser</t>
  </si>
  <si>
    <t>Lasers other than laser diodes</t>
  </si>
  <si>
    <t>Lasere, altele decat diodele laser</t>
  </si>
  <si>
    <t>90138000</t>
  </si>
  <si>
    <t>Alte dispozitive aparate si instrumente</t>
  </si>
  <si>
    <t>Other devices appliances and instruments</t>
  </si>
  <si>
    <t>Dispozitive cu cristale lichide care nu constituie articole cuprinse mai specific la alte pozitii; alte aparate si instrumente optice, nedenumite si necuprinse la alte pozitii ale capitolului 90</t>
  </si>
  <si>
    <t>Aparate și instrumente optice, nespecificate în capitolul 90</t>
  </si>
  <si>
    <t>Optical appliances and instruments, n.e.s. in chapter 90</t>
  </si>
  <si>
    <t>90139005</t>
  </si>
  <si>
    <t>Pentru lunetele de ochire pentru arme sau periscoape</t>
  </si>
  <si>
    <t>For telescopic sights for fitting to arms or for periscopes</t>
  </si>
  <si>
    <t>Parti si accesorii pentru lunetele de ochire pentru arme sau periscoape</t>
  </si>
  <si>
    <t>90139080</t>
  </si>
  <si>
    <t>Parti si accesorii de lasere(excl.diodele laser); de aparate si instrumente optice, nedenumite si necuprinse la alte pozitii ale capitolului 90</t>
  </si>
  <si>
    <t>90141000</t>
  </si>
  <si>
    <t>Busole inclusiv compasuri de navigatie</t>
  </si>
  <si>
    <t>Direction finding compasses</t>
  </si>
  <si>
    <t>Busole, inclusiv compasuri de navigatie</t>
  </si>
  <si>
    <t>90142020</t>
  </si>
  <si>
    <t>Sistem de navigatie inertial</t>
  </si>
  <si>
    <t>Inertial navigation systems</t>
  </si>
  <si>
    <t>Sistem de navigatie inertial pentru navigatia aeriana sau spatiala (excl. busolele)</t>
  </si>
  <si>
    <t>90142080</t>
  </si>
  <si>
    <t>Instrumente si aparate pentru navigatia aeriana sau spatiala (excl. busolele, sistem de navigatie inertial pentru navigatia aeriana sau spatiala)</t>
  </si>
  <si>
    <t>90148000</t>
  </si>
  <si>
    <t>Alte instrumente si aparate</t>
  </si>
  <si>
    <t>Other instruments and appliances</t>
  </si>
  <si>
    <t>Instrumente si aparate de navigatie (excl. instrumente si aparate pentru navigatia aeriana sau spatiala si busolele)</t>
  </si>
  <si>
    <t>90149000</t>
  </si>
  <si>
    <t>Parti si accesorii pentru busole, compasuri de navigatie; parti si accesorii pentru alte instrumente si aparate de navigatie</t>
  </si>
  <si>
    <t>90151000</t>
  </si>
  <si>
    <t>Telemetre</t>
  </si>
  <si>
    <t>Rangefinders</t>
  </si>
  <si>
    <t>90152000</t>
  </si>
  <si>
    <t>Teodolite si tahometre</t>
  </si>
  <si>
    <t>Theodolites and tachymeters (tacheometers)</t>
  </si>
  <si>
    <t>90153010</t>
  </si>
  <si>
    <t>Electronice</t>
  </si>
  <si>
    <t>Electronic</t>
  </si>
  <si>
    <t>Nivele electronice</t>
  </si>
  <si>
    <t>90153090</t>
  </si>
  <si>
    <t>Nivele non-electronice</t>
  </si>
  <si>
    <t>90154000</t>
  </si>
  <si>
    <t>Instrumente si aparate de fotogrametrie</t>
  </si>
  <si>
    <t>Photogrammetrical surveying instruments and appliances</t>
  </si>
  <si>
    <t>90158020</t>
  </si>
  <si>
    <t>De meteorologie hidrologie si de geofizica</t>
  </si>
  <si>
    <t>Meteorological hydrological and geophysical instruments and apparatus</t>
  </si>
  <si>
    <t>Instrumente si aparate de meteorologie, hidrologie și de geofizică (excl.busole, telemetre, teodolite si tahometre, nivele, instrumente si aparate de fotogrametrie)</t>
  </si>
  <si>
    <t>90158040</t>
  </si>
  <si>
    <t>De geodezie topografie arpentaj nivelmetrie si de hidrografie</t>
  </si>
  <si>
    <t>Instruments and appliances used in geodesy topography surveying or levelling hydrographic instruments</t>
  </si>
  <si>
    <t>Instrumente si aparate de  geodezie, topografie, arpentaj, nivelmetrie și de hidrografie (excl.busole, telemetre, teodolite si tahometre, nivele, instrumente si aparate de fotogrametrie)</t>
  </si>
  <si>
    <t>90158080</t>
  </si>
  <si>
    <t>Instrumente si aparate de oceanografie (excl.busole, telemetre, teodolite si tahometre, nivele, instrumente si aparate de fotogrametrie)</t>
  </si>
  <si>
    <t>90159000</t>
  </si>
  <si>
    <t>Parti si accesorii pentru instrumente si aparate de geodezie, de topografie, de arpentaj, de nivelmetrie, de fotogrametrie, de hidrografie, de oceanografie, de hidrologie, de meteorologie sau de geofizica, cu exceptia busolelor; pentru telemetre</t>
  </si>
  <si>
    <t>90160010</t>
  </si>
  <si>
    <t>Balante</t>
  </si>
  <si>
    <t>Balances</t>
  </si>
  <si>
    <t>Balante sensibile la o greutate de 5 cg sau mai putin, cu sau fara greutati</t>
  </si>
  <si>
    <t>90160090</t>
  </si>
  <si>
    <t>Parti si accesorii pentru balante sensibile la o greutate de 5 cg sau mai putin, cu sau fara greutati</t>
  </si>
  <si>
    <t>90171010</t>
  </si>
  <si>
    <t>Plottere</t>
  </si>
  <si>
    <t>Plotters</t>
  </si>
  <si>
    <t>Plottere, ca masini de desenat</t>
  </si>
  <si>
    <t>90171090</t>
  </si>
  <si>
    <t>Mese si masini de desenat, chiar automate (excl. plottere)</t>
  </si>
  <si>
    <t>90172005</t>
  </si>
  <si>
    <t>Plottere, ca instrumente de desen, de marcare</t>
  </si>
  <si>
    <t>90172010</t>
  </si>
  <si>
    <t>Alte instrumente de desen</t>
  </si>
  <si>
    <t>Other drawing instruments</t>
  </si>
  <si>
    <t>Alte instrumente de desen (excl. mese si masini de desenat, plottere)</t>
  </si>
  <si>
    <t>90172039</t>
  </si>
  <si>
    <t>Instrumente de trasare</t>
  </si>
  <si>
    <t>Markingout instruments</t>
  </si>
  <si>
    <t>90172090</t>
  </si>
  <si>
    <t>Instrumente de calcul</t>
  </si>
  <si>
    <t>Mathematical calculating instruments (including slide rules disc calculators and the like)</t>
  </si>
  <si>
    <t>Instrumente de calcul, inclusiv rigle, discuri de calcul si altele similare (excl. masini de calculat)</t>
  </si>
  <si>
    <t>90173000</t>
  </si>
  <si>
    <t>Micrometre sublere calibre reglabile si joje</t>
  </si>
  <si>
    <t>Micrometers callipers and gauges</t>
  </si>
  <si>
    <t>Micrometre, sublere, calibre reglabile si joje</t>
  </si>
  <si>
    <t>90178010</t>
  </si>
  <si>
    <t>Metri si rigle gradate</t>
  </si>
  <si>
    <t>Measuring rods and tapes and divided scales</t>
  </si>
  <si>
    <t>90178090</t>
  </si>
  <si>
    <t>Alte instrumente pentru masurarea lungimii, pentru folosire manuala (excl. metri si rigle gradate)</t>
  </si>
  <si>
    <t>90179000</t>
  </si>
  <si>
    <t>Parti si accesorii de instrumente de desen, de trasare sau de calcul (de exemplu, masini de desenat, pantografe, raportoare, truse de matematica, rigle si discuri de calcul); parti si accesorii de instrumente pentru masurarea lungimii, pentru folosire manuala (de exemplu rigle, rulete, micrometre, sublere, calibre)</t>
  </si>
  <si>
    <t>90181100</t>
  </si>
  <si>
    <t>Electrocardiografe</t>
  </si>
  <si>
    <t>Electrocardiographs</t>
  </si>
  <si>
    <t>90181200</t>
  </si>
  <si>
    <t>Aparate pentru diagnostic prin scanare ultrasonica (scanners)</t>
  </si>
  <si>
    <t>Ultrasonic scanning apparatus</t>
  </si>
  <si>
    <t>90181300</t>
  </si>
  <si>
    <t>Aparate de diagnostic cu vizualizare prin rezonanta magnetica</t>
  </si>
  <si>
    <t>Magnetic resonance imaging apparatus</t>
  </si>
  <si>
    <t>90181400</t>
  </si>
  <si>
    <t>Aparate de scintigrafie</t>
  </si>
  <si>
    <t>Scintigraphic apparatus</t>
  </si>
  <si>
    <t>90181910</t>
  </si>
  <si>
    <t>Aparate de monitorizare capabile sa urmareasca simultan doi sau mai multi parametri fiziologici</t>
  </si>
  <si>
    <t>Monitoring apparatus for simultaneous monitoring of two or more parameters</t>
  </si>
  <si>
    <t>90181990</t>
  </si>
  <si>
    <t>Aparate pentru electrodiagnostic, aparate pentru explorari functionale sau de supraveghere a parametrilor fiziologici (excl. electrocardiografe, aparate pentru diagnostic prin scanare ultrasonica, aparate de diagnostic cu vizualizare prin rezonanta magnetica, aparate de scintigrafie, aparate de monitorizare capabile sa urmareasca simultan doi sau mai multi parametri fiziologici)</t>
  </si>
  <si>
    <t>90182000</t>
  </si>
  <si>
    <t>Aparate cu raze ultraviolete sau infrarosii</t>
  </si>
  <si>
    <t>Ultraviolet or infrared ray apparatus</t>
  </si>
  <si>
    <t>Aparate cu raze ultraviolete sau infrarosii pentru medicina, chirurgie, stomatologie sau medicina veterinara</t>
  </si>
  <si>
    <t>90183110</t>
  </si>
  <si>
    <t>Seringi, cu sau fara ace, din material plastic, utilizate in medicina, chirurgie, stomatologie sau medicina veterinara</t>
  </si>
  <si>
    <t>90183190</t>
  </si>
  <si>
    <t>Seringi, cu sau fara ace, utilizate in medicina, chirurgie, stomatologie sau medicina veterinara (excl. cele din material plastic)</t>
  </si>
  <si>
    <t>90183210</t>
  </si>
  <si>
    <t>Ace tubulare din metal</t>
  </si>
  <si>
    <t>Tubular metal needles</t>
  </si>
  <si>
    <t>Ace tubulare din metal utilizate in medicina, chirurgie, stomatologie sau medicina veterinara</t>
  </si>
  <si>
    <t>90183290</t>
  </si>
  <si>
    <t>Ace pentru sutura</t>
  </si>
  <si>
    <t>Needles for sutures</t>
  </si>
  <si>
    <t>Ace pentru sutura utilizate in medicina, chirurgie, stomatologie sau medicina veterinara</t>
  </si>
  <si>
    <t>90183900</t>
  </si>
  <si>
    <t>Ace, catetere, canule si instrumente similare utilizate in medicina, chirurgie, stomatologie sau medicina veterinara (excl. seringi, cu sau fara ace, ace tubulare din metal si ace pentru sutura)</t>
  </si>
  <si>
    <t>90184100</t>
  </si>
  <si>
    <t>Freze dentare chiar combinate pe o baza comuna cu alte echipamente dentare</t>
  </si>
  <si>
    <t>Dental drill engines whether or not combined on a single base with other dental equipment</t>
  </si>
  <si>
    <t>Freze dentare, chiar combinate pe o baza comuna cu alte echipamente dentare</t>
  </si>
  <si>
    <t>90184910</t>
  </si>
  <si>
    <t>Pietre de slefuit discuri freze si perii pentru freze dentare</t>
  </si>
  <si>
    <t>Burrs discs drills and brushes for use in dental drills</t>
  </si>
  <si>
    <t>Pietre de slefuit, discuri, freze si perii pentru freze dentare</t>
  </si>
  <si>
    <t>90184990</t>
  </si>
  <si>
    <t>Alte instrumente si aparate pentru stomatologie (excl. freze dentare, chiar combinate pe o baza comuna cu alte echipamente dentare, pietre de slefuit, discuri, freze si perii pentru freze dentare)</t>
  </si>
  <si>
    <t>90185010</t>
  </si>
  <si>
    <t>Neoptice</t>
  </si>
  <si>
    <t>Nonoptical</t>
  </si>
  <si>
    <t>Alte instrumente si aparate de oftalmologie neoptice</t>
  </si>
  <si>
    <t>90185090</t>
  </si>
  <si>
    <t>Optice</t>
  </si>
  <si>
    <t>Optical</t>
  </si>
  <si>
    <t>Alte instrumente si aparate de oftalmologie optice</t>
  </si>
  <si>
    <t>90189010</t>
  </si>
  <si>
    <t>Instrumente si aparate pentru masurarea presiunii arteriale</t>
  </si>
  <si>
    <t>Instruments and apparatus for measuring bloodpressure</t>
  </si>
  <si>
    <t>90189020</t>
  </si>
  <si>
    <t>Endoscoape</t>
  </si>
  <si>
    <t>Endoscopes</t>
  </si>
  <si>
    <t>Endoscoape utilizate in medicina, chirurgie sau medicina veterinara</t>
  </si>
  <si>
    <t>90189030</t>
  </si>
  <si>
    <t>Rinichi artificiali</t>
  </si>
  <si>
    <t>Renal dialysis equipment (artificial kidneys kidney machines and dialysers)</t>
  </si>
  <si>
    <t>Rinichi artificiali utilizati in medicina, chirurgie</t>
  </si>
  <si>
    <t>90189040</t>
  </si>
  <si>
    <t>Aparate de diatermie</t>
  </si>
  <si>
    <t>Diathermic apparatus</t>
  </si>
  <si>
    <t>Aparate de diatermie utilizate in medicina, chirurgie</t>
  </si>
  <si>
    <t>90189050</t>
  </si>
  <si>
    <t>Aparate de transfuzie si perfuzie</t>
  </si>
  <si>
    <t>Transfusion and infusion apparatus</t>
  </si>
  <si>
    <t>90189060</t>
  </si>
  <si>
    <t>Instrumente si aparate pentru anestezie</t>
  </si>
  <si>
    <t>Anaesthetic apparatus and instruments</t>
  </si>
  <si>
    <t>Instrumente si aparate pentru anestezie utilizate in medicina, chirurgie</t>
  </si>
  <si>
    <t>90189075</t>
  </si>
  <si>
    <t>Aparate pentru stimularea nervilor</t>
  </si>
  <si>
    <t>Apparatus for nerve stimulation</t>
  </si>
  <si>
    <t>90189084</t>
  </si>
  <si>
    <t>Instrumente si aparate pentru medicina, chirurgie sau medicina veterinara (excl. instrumente si aparate pentru masurarea presiunii arteriale, endoscoape, rinichi artificiali, aparate de diatermie, aparate pentru transfuzii, instrumente si aparate pentru anestezie, aparate pentru stimularea nervilor)</t>
  </si>
  <si>
    <t>90191010</t>
  </si>
  <si>
    <t>Vibromasoare electrice</t>
  </si>
  <si>
    <t>Electrical vibratorymassage apparatus</t>
  </si>
  <si>
    <t>90191090</t>
  </si>
  <si>
    <t>Aparate de mecanoterapie; aparate de masaj; aparate pentru testari psihologice (excl. vibromasoare electrice)</t>
  </si>
  <si>
    <t>90192010</t>
  </si>
  <si>
    <t>Aparate de ventilatie mecanica capabile sa asigure o ventilatie invaziva</t>
  </si>
  <si>
    <t>Mechanical ventilation apparatus capable of providing invasive ventilation</t>
  </si>
  <si>
    <t>Aparate de ventilație mecanică, capabile să asigure o ventilație invazivă</t>
  </si>
  <si>
    <t>90192020</t>
  </si>
  <si>
    <t>Aparate de ventilatie mecanica neinvazive</t>
  </si>
  <si>
    <t>Mechanical ventilation apparatus noninvasive</t>
  </si>
  <si>
    <t>Aparate de ventilație mecanică, neinvazive</t>
  </si>
  <si>
    <t>90192090</t>
  </si>
  <si>
    <t>Altele inclusiv piese si accesorii</t>
  </si>
  <si>
    <t>Other including parts and accessories</t>
  </si>
  <si>
    <t>Aparate de ozonoterapie, de oxigenoterapie, de aerosoloterapie, aparate respiratorii de reanimare si alte aparate de terapie respiratorie, inclusiv piese și accesorii (excl.aparate de ventilație mecanică, invazive sau neinvazive)</t>
  </si>
  <si>
    <t>90200010</t>
  </si>
  <si>
    <t>Masti de gaze</t>
  </si>
  <si>
    <t>Gas masks</t>
  </si>
  <si>
    <t>Măști de gaze (excl.mastile de protectie lipsite de parti mecanice si element filtrant amovibil)</t>
  </si>
  <si>
    <t>90200090</t>
  </si>
  <si>
    <t>Alte aparate respiratorii, inclusiv piese și accesorii (excl.aparate respiratorii de reanimare si alte aparate de terapie respiratorie; masti de gaze)</t>
  </si>
  <si>
    <t>90211010</t>
  </si>
  <si>
    <t>Articole si aparate de ortopedie</t>
  </si>
  <si>
    <t>Orthopaedic appliances</t>
  </si>
  <si>
    <t>90211090</t>
  </si>
  <si>
    <t>Articole si aparate pentru fracturi</t>
  </si>
  <si>
    <t>Splints and other fracture appliances</t>
  </si>
  <si>
    <t>90212110</t>
  </si>
  <si>
    <t>100 p/st</t>
  </si>
  <si>
    <t>Dinti artificiali din material plastic</t>
  </si>
  <si>
    <t>90212190</t>
  </si>
  <si>
    <t>Dinti artificiali din alte materiale, altele decat material plastic</t>
  </si>
  <si>
    <t>90212900</t>
  </si>
  <si>
    <t>Articole pentru proteze dentare (excl. dinti artificiali)</t>
  </si>
  <si>
    <t>90213100</t>
  </si>
  <si>
    <t>Proteze articulare</t>
  </si>
  <si>
    <t>Artificial joints</t>
  </si>
  <si>
    <t>Proteze articulare, articulatii artificiale pentru scopuri ortopedice</t>
  </si>
  <si>
    <t>90213910</t>
  </si>
  <si>
    <t>Proteze oculare</t>
  </si>
  <si>
    <t>Ocular prostheses</t>
  </si>
  <si>
    <t>90213990</t>
  </si>
  <si>
    <t>Alte articole si aparate pentru proteze ale corpului (excl. proteze articulare, articulatii artificiale pentru scopuri ortopedice, dinti artificiali si articole pentru proteze dentare, proteze oculare)</t>
  </si>
  <si>
    <t>90214000</t>
  </si>
  <si>
    <t>Aparate pentru facilitarea auzului surzilor cu exceptia partilor si accesoriilor</t>
  </si>
  <si>
    <t>Hearing aids excluding parts and accessories</t>
  </si>
  <si>
    <t>Aparate pentru facilitarea auzului surzilor, cu exceptia partilor si accesoriilor</t>
  </si>
  <si>
    <t>90215000</t>
  </si>
  <si>
    <t>Stimulatoare cardiace cu exceptia partilor si accesoriilor</t>
  </si>
  <si>
    <t>Pacemakers for stimulating heart muscles excluding parts and accessories</t>
  </si>
  <si>
    <t>Stimulatoare cardiace, cu exceptia partilor si accesoriilor</t>
  </si>
  <si>
    <t>90219010</t>
  </si>
  <si>
    <t>Parti si accesorii pentru aparate acustice pentru facilitarea auzului la surzi</t>
  </si>
  <si>
    <t>Parts and accessories of hearing aids</t>
  </si>
  <si>
    <t>90219090</t>
  </si>
  <si>
    <t>Alte aparate care se poarta, se duc in mana sau se implanteaza in organism pentru compensarea unei deficiente sau infirmitati (excl. articole si aparate de ortopedie sau pentru fracturi, dinti artificiali si articole pentru proteze dentare, articole si aparate pentru proteze ale corpului, aparate pentru facilitarea auzului surzilor, inclusiv partile si accesoriile lor, stimulatoare cardiace, cu exceptia partilor si accesoriilor)</t>
  </si>
  <si>
    <t>90221200</t>
  </si>
  <si>
    <t>Aparate de tomografie computerizata</t>
  </si>
  <si>
    <t>Computed tomography apparatus</t>
  </si>
  <si>
    <t>90221300</t>
  </si>
  <si>
    <t>Altele pentru stomatologie</t>
  </si>
  <si>
    <t>Other for dental uses</t>
  </si>
  <si>
    <t xml:space="preserve"> Aparate cu raze X, pentru utilizare stomatologica</t>
  </si>
  <si>
    <t>90221400</t>
  </si>
  <si>
    <t>Altele de utilizare medicala chirurgicala sau veterinara</t>
  </si>
  <si>
    <t>Other for medical surgical or veterinary uses</t>
  </si>
  <si>
    <t>Aparate cu raze X, de utilizare medicala, chirurgicala sau veterinara (excl. aparate de tomografie computerizata, aparate cu raze X, pentru utilizare stomatologica)</t>
  </si>
  <si>
    <t>90221900</t>
  </si>
  <si>
    <t>Pentru alte utilizari</t>
  </si>
  <si>
    <t>For other uses</t>
  </si>
  <si>
    <t>Aparate cu raze X, pentru alte utilizari  (excl. aparate de tomografie computerizata, aparate cu raze X, pentru utilizare stomatologica, medicala, chirurgicala sau veterinara)</t>
  </si>
  <si>
    <t>90222100</t>
  </si>
  <si>
    <t>De utilizare medicala chirurgicala stomatologica sau veterinara</t>
  </si>
  <si>
    <t>For medical surgical dental or veterinary uses</t>
  </si>
  <si>
    <t>Aparate cu raze alfa, beta sau gama de utilizare medicala, chirurgicala, stomatologica sau veterinara</t>
  </si>
  <si>
    <t>90222900</t>
  </si>
  <si>
    <t>Aparate cu raze alfa, beta sau gama pentru alte utilizari (cu exceptia utilizarilor medicale, chirurgicale, stomatologice sau veterinare)</t>
  </si>
  <si>
    <t>90223000</t>
  </si>
  <si>
    <t>Tuburi cu raze-X</t>
  </si>
  <si>
    <t>Xray tubes</t>
  </si>
  <si>
    <t>Tuburi cu raze X</t>
  </si>
  <si>
    <t>90229020</t>
  </si>
  <si>
    <t>Parti si accesorii pentru aparate cu raze X</t>
  </si>
  <si>
    <t>Parts and accessories of apparatus based on the use of Xrays</t>
  </si>
  <si>
    <t>Părți și accesorii pentru aparate cu raze X</t>
  </si>
  <si>
    <t>90229080</t>
  </si>
  <si>
    <t>Dispozitive generatoare de raze X(excl.tuburi cu raze X), generatoare de tensiune, pupitre de comanda, ecrane, mese pt examinare/tratament, inclusiv parti si accesorii pt aparatele de la poz.9022,nespecificate in alta parte</t>
  </si>
  <si>
    <t>90230010</t>
  </si>
  <si>
    <t>Pentru demonstratii de fizica chimie sau tehnica</t>
  </si>
  <si>
    <t>Of a type used for teaching physics chemistry or technical subjects</t>
  </si>
  <si>
    <t>Instrumente, aparate si modele destinate demonstratiilor de fizica, chimie sau tehnica, improprii altor utilizari</t>
  </si>
  <si>
    <t>90230080</t>
  </si>
  <si>
    <t>Instrumente, aparate si modele destinate demonstratiilor (in invatamant sau la expozitii), improprii altor utilizari (excl. instrumente, aparate si modele destinate demonstratiilor de fizica, chimie sau tehnica)</t>
  </si>
  <si>
    <t>90241020</t>
  </si>
  <si>
    <t>Universale si pentru testarea tractiunii</t>
  </si>
  <si>
    <t>Universal or for tensile tests</t>
  </si>
  <si>
    <t>Mașini și aparate pentru încercarea metalelor, universale și pentru testarea tracțiunii</t>
  </si>
  <si>
    <t>90241040</t>
  </si>
  <si>
    <t>Pentru testarea duritatii</t>
  </si>
  <si>
    <t>For hardness tests</t>
  </si>
  <si>
    <t>Mașini și aparate pentru încercarea metalelor, pentru testarea durității</t>
  </si>
  <si>
    <t>90241080</t>
  </si>
  <si>
    <t>Mașini și aparate pentru încercarea metalelor (excl.universale, pentru testarea tracțiunii, pentru testarea durității)</t>
  </si>
  <si>
    <t>90248000</t>
  </si>
  <si>
    <t>Other machines and appliances</t>
  </si>
  <si>
    <t>Masini si aparate pentru incercari de duritate, tractiune, comprimare, elasticitate sau de alte proprietati mecanice ale materialelor de lemn, textile, hartie, material plastic (excl. de metal)</t>
  </si>
  <si>
    <t>90249000</t>
  </si>
  <si>
    <t>Parti si accesorii de masini si aparate pentru incercari de duritate, tractiune, comprimare, elasticitate sau de alte proprietati mecanice ale metalelor, lemnului, textilelor, hartiei, materialului plastic</t>
  </si>
  <si>
    <t>90251120</t>
  </si>
  <si>
    <t>Medicale sau veterinare</t>
  </si>
  <si>
    <t>Clinical or veterinary thermometers</t>
  </si>
  <si>
    <t>Termometre si pirometre, cu lichid, cu citire directa, necombinate cu alte instrumente, medicale sau veterinare</t>
  </si>
  <si>
    <t>90251180</t>
  </si>
  <si>
    <t>Termometre si pirometre, cu lichid, cu citire directa, necombinate cu alte instrumente, altele decat cele medicale sau veterinare</t>
  </si>
  <si>
    <t>90251900</t>
  </si>
  <si>
    <t>Termometre si pirometre, necombinate cu alte instrumente (excl. termometre si pirometre, cu lichid, cu citire directa)</t>
  </si>
  <si>
    <t>90258020</t>
  </si>
  <si>
    <t>Barometre necombinate cu alte instrumente</t>
  </si>
  <si>
    <t>Barometers not combined with other instruments</t>
  </si>
  <si>
    <t>90258040</t>
  </si>
  <si>
    <t>Densimetre, areometre si instrumente flotante similare, barometre, higrometre si psihrometre, cu inregistrare sau nu, chiar combinate intre ele, electronice (excl. barometre, termometre si pirometre, necombinate cu alte instrumente)</t>
  </si>
  <si>
    <t>90258080</t>
  </si>
  <si>
    <t>Densimetre, areometre si instrumente flotante similare, barometre, higrometre si psihrometre, cu inregistrare sau nu, chiar combinate intre ele, non-electronice (excl. barometre, termometre si pirometre, necombinate cu alte instrumente)</t>
  </si>
  <si>
    <t>90259000</t>
  </si>
  <si>
    <t>Parti si accesorii de densimetre, de areometre si de instrumente flotante similare, de termometre, de pirometre, de barometre, de higrometre si de psihrometre, cu inregistrare sau nu</t>
  </si>
  <si>
    <t>90261021</t>
  </si>
  <si>
    <t>Debitmetre</t>
  </si>
  <si>
    <t>Flow meters</t>
  </si>
  <si>
    <t xml:space="preserve">Debitmetre electronice pentru masurarea sau controlul debitului sau nivelului lichidelor </t>
  </si>
  <si>
    <t>90261029</t>
  </si>
  <si>
    <t xml:space="preserve">Instrumente si aparate electronice pentru masurarea sau controlul debitului sau nivelului lichidelor cu exceptia instrumentelor si aparatelor de hidrografie, de oceanografie, de hidrologie; contoarelor de lichide si a contoarelor pentru etalonarea lor si a debitmetrelor electronice pentru masurarea sau controlul debitului sau nivelului lichidelor </t>
  </si>
  <si>
    <t>90261081</t>
  </si>
  <si>
    <t xml:space="preserve">Debitmetre care nu sunt electronice pentru masurarea sau controlul debitului sau nivelului lichidelor </t>
  </si>
  <si>
    <t>90261089</t>
  </si>
  <si>
    <t xml:space="preserve">Instrumente si aparate care nu sunt electronice pentru masurarea sau controlul debitului sau nivelului lichidelor cu exceptia instrumentelor si aparatelor de hidrografie, de oceanografie, de hidrologie; contoarelor de lichide si a contoarelor pentru etalonarea lor si a debitmetrelor pentru masurarea sau controlul debitului sau nivelului lichidelor </t>
  </si>
  <si>
    <t>90262020</t>
  </si>
  <si>
    <t>Instrumente si aparate electronice pentru masurarea sau controlul presiunii lichidelor sau gazelor (excl. instrumentele si aparatele pentru reglare sau control automat)</t>
  </si>
  <si>
    <t>90262040</t>
  </si>
  <si>
    <t>Manometre cu spirala sau cu membrane manometrice metalice</t>
  </si>
  <si>
    <t>Spiral or metal diaphragm type pressure gauges</t>
  </si>
  <si>
    <t>90262080</t>
  </si>
  <si>
    <t>Instrumente si aparate care nu sunt electronice pentru masurarea sau controlul presiunii lichidelor sau gazelor (excl. instrumentele si aparatele pentru reglare sau control automat, manometre cu spirala sau cu membrane manometrice metalice)</t>
  </si>
  <si>
    <t>90268020</t>
  </si>
  <si>
    <t>Instrumente si aparate electronice pentru masurarea sau controlul parametrilor lichidelor sau gazelor (excl. Instrumente si aparate pentru masurarea sau controlul debitului, nivelului lichidelor, masurarea sau controlul presiunii)</t>
  </si>
  <si>
    <t>90268080</t>
  </si>
  <si>
    <t>Instrumente si aparate care nu sunt electronice pentru masurarea sau controlul parametrilor lichidelor sau gazelor (excl. Instrumente si aparate pentru masurarea sau controlul debitului, nivelului lichidelor, masurarea sau controlul presiunii)</t>
  </si>
  <si>
    <t>90269000</t>
  </si>
  <si>
    <t>Parti si accesorii ale instrumentelor si aparatelor pentru masurarea sau controlul debitului, nivelului, presiunii sau altor caracteristici variabile ale lichidelor sau gazelor (de exemplu, debitmetre, indicatoare de nivel, manometre, contoare de caldura)</t>
  </si>
  <si>
    <t>90271010</t>
  </si>
  <si>
    <t>Analizoare electronice de gaz sau de fum</t>
  </si>
  <si>
    <t>90271090</t>
  </si>
  <si>
    <t>Analizoare de gaz sau de fum (excl.electronice)</t>
  </si>
  <si>
    <t>90272000</t>
  </si>
  <si>
    <t>Cromatografe si aparate de electroforeza</t>
  </si>
  <si>
    <t>Chromatographs and electrophoresis instruments</t>
  </si>
  <si>
    <t>90273000</t>
  </si>
  <si>
    <t>Spectrometre spectrofotometre si spectrografe care utilizeaza radiatii optice (UV vizibile IR)</t>
  </si>
  <si>
    <t>Spectrometers spectrophotometers and spectrographs using optical radiation (UV visible IR)</t>
  </si>
  <si>
    <t>Spectrometre, spectrofotometre si spectrografe care utilizeaza radiatii optice (UV, vizibile, IR)</t>
  </si>
  <si>
    <t>90275000</t>
  </si>
  <si>
    <t>Alte instrumente si aparate care folosesc radiatii optice (UV vizibile IR)</t>
  </si>
  <si>
    <t>Other instruments and apparatus using optical radiation (UV visible IR)</t>
  </si>
  <si>
    <t>Instrumente și aparate care folosesc radiații optice (UV, vizibile, IR)(excl.spectrometre, spectrofotometre si spectrografe)</t>
  </si>
  <si>
    <t>90278100</t>
  </si>
  <si>
    <t>Spectrometre de masa</t>
  </si>
  <si>
    <t>Mass spectrometers</t>
  </si>
  <si>
    <t>Spectrometre de masă</t>
  </si>
  <si>
    <t>90278910</t>
  </si>
  <si>
    <t>Exponometre</t>
  </si>
  <si>
    <t>Exposure meters</t>
  </si>
  <si>
    <t>90278930</t>
  </si>
  <si>
    <t>pHmetre rHmetre si alte aparate pentru masurarea conductivitatii</t>
  </si>
  <si>
    <t>pH meters rH meters and other apparatus for measuring conductivity</t>
  </si>
  <si>
    <t>pH-metre, rH-metre și alte aparate pentru măsurarea conductivității</t>
  </si>
  <si>
    <t>90278990</t>
  </si>
  <si>
    <t>Instrumente și aparate pentru analize fizice sau chimice ; instrumente și aparate de măsură și control al viscozității, porozității, dilatării, tensiunii superficiale sau similare sau pentru măsurări calorimetrice, acustice sau fotometrice [excl. analizoare de gaz sau de fum, cromatografe si aparate de electroforeza, pectrometre, instrumente și aparate care folosesc radiații optice (UV, vizibile, IR), spectrometre de masă, exponometre, pH-metre, rH-metre și alte aparate pentru măsurarea conductivității]</t>
  </si>
  <si>
    <t>90279000</t>
  </si>
  <si>
    <t>Microtoame parti si accesorii</t>
  </si>
  <si>
    <t>Microtomes parts and accessories</t>
  </si>
  <si>
    <t>Microtoame; parti si accesorii de instrumente si de aparate pentru analize fizice sau chimice (de exemplu, polarimetre, refractometre, spectrometre, analizoare de gaze sau gaze arse); parti si accesorii de instrumente si de aparate de masura si control al viscozitatii, porozitatii, dilatarii, tensiunii superficiale sau similare sau pentru masurari calorimetrice, acustice sau fotometrice</t>
  </si>
  <si>
    <t>90281000</t>
  </si>
  <si>
    <t>Contoare de gaze</t>
  </si>
  <si>
    <t>Gas meters</t>
  </si>
  <si>
    <t>Contoare de gaze, inclusiv contoare pentru etalonarea lor</t>
  </si>
  <si>
    <t>90282000</t>
  </si>
  <si>
    <t>Contoare de lichide</t>
  </si>
  <si>
    <t>Liquid meters</t>
  </si>
  <si>
    <t>Contoare de lichide, inclusiv contoare pentru etalonarea lor</t>
  </si>
  <si>
    <t>90283011</t>
  </si>
  <si>
    <t>Monofazat</t>
  </si>
  <si>
    <t>For singlephase</t>
  </si>
  <si>
    <t>Contoare de electricitate, pentru curent alternativ monofazat, inclusiv contoare pentru etalonarea lor</t>
  </si>
  <si>
    <t>90283019</t>
  </si>
  <si>
    <t>Polifazat</t>
  </si>
  <si>
    <t>For multiphase</t>
  </si>
  <si>
    <t>Contoare de electricitate, pentru curent alternativ polifazat, inclusiv contoare pentru etalonarea lor</t>
  </si>
  <si>
    <t>90283090</t>
  </si>
  <si>
    <t>Contoare de electricitate, inclusiv contoare pentru etalonarea lor (excl. cele pentru curent alternativ)</t>
  </si>
  <si>
    <t>90289010</t>
  </si>
  <si>
    <t>De contoare electrice</t>
  </si>
  <si>
    <t>For electricity meters</t>
  </si>
  <si>
    <t>Parti si accesorii de contoare electrice</t>
  </si>
  <si>
    <t>90289090</t>
  </si>
  <si>
    <t>Parti si accesorii de contoare de gaze, de lichide, de contoare pentru etalonarea lor (excl. parti si accesorii de contoare electrice)</t>
  </si>
  <si>
    <t>90291000</t>
  </si>
  <si>
    <t>Contoare de turatii sau de productie pentru taximetre de kilometraj podometre si contoare similare</t>
  </si>
  <si>
    <t>Revolution counters production counters taximeters milometers pedometers and the like</t>
  </si>
  <si>
    <t>Contoare de turatii sau de productie, pentru taximetre, de kilometraj, podometre si contoare similare</t>
  </si>
  <si>
    <t>90292031</t>
  </si>
  <si>
    <t>Indicatoare de viteza pentru vehicule terestre</t>
  </si>
  <si>
    <t>Speed indicators for vehicles</t>
  </si>
  <si>
    <t>90292038</t>
  </si>
  <si>
    <t>Indicatoare de viteza si tahometre (excl. indicatoare de viteza pentru vehicule terestre)</t>
  </si>
  <si>
    <t>90292090</t>
  </si>
  <si>
    <t>Stroboscoape</t>
  </si>
  <si>
    <t>Stroboscopes</t>
  </si>
  <si>
    <t>90299000</t>
  </si>
  <si>
    <t xml:space="preserve">Parti si accesorii pentru contoare de turatii, de productie, pentru taximetre, de kilometraj, podometre; pentru indicatoare de viteza si tahometre, stroboscoape </t>
  </si>
  <si>
    <t>90301000</t>
  </si>
  <si>
    <t>Instrumente si aparate pentru masurarea sau detectarea radiatiilor ionizante</t>
  </si>
  <si>
    <t>Instruments and apparatus for measuring or detecting ionising radiation</t>
  </si>
  <si>
    <t>90302000</t>
  </si>
  <si>
    <t>Osciloscoape si oscilografe</t>
  </si>
  <si>
    <t>Oscilloscopes and oscillographs</t>
  </si>
  <si>
    <t>Osciloscoape și oscilografe;</t>
  </si>
  <si>
    <t>90303100</t>
  </si>
  <si>
    <t>Multimetre fara dispozitiv inregistrator</t>
  </si>
  <si>
    <t>Multimeters without a recording device</t>
  </si>
  <si>
    <t>Multimetre, fara dispozitiv inregistrator</t>
  </si>
  <si>
    <t>90303200</t>
  </si>
  <si>
    <t>Multimetre cu dispozitiv inregistrator</t>
  </si>
  <si>
    <t>Multimeters with a recording device</t>
  </si>
  <si>
    <t>Multimetre, cu dispozitiv inregistrator</t>
  </si>
  <si>
    <t>90303320</t>
  </si>
  <si>
    <t>Instrumente de masurare a rezistentei</t>
  </si>
  <si>
    <t>Resistance measuring instruments</t>
  </si>
  <si>
    <t xml:space="preserve">Instrumente de măsurare a rezistenței, fara dispozitiv inregistrator </t>
  </si>
  <si>
    <t>90303370</t>
  </si>
  <si>
    <t>Instrumente si aparate pentru masurarea si controlul tensiunii, intensitatii sau puterii, fara dispozitiv inregistrator (excl. multimetre, osciloscoape si oscilografe)</t>
  </si>
  <si>
    <t>90303900</t>
  </si>
  <si>
    <t>Altele cu dispozitiv inregistrator</t>
  </si>
  <si>
    <t>Other with a recording device</t>
  </si>
  <si>
    <t>Alte instrumente si aparate pentru masurarea si controlul tensiunii, intensitatii, rezistentei sau puterii, cu dispozitiv inregistrator (excl. multimetre, osciloscoape si oscilografe)</t>
  </si>
  <si>
    <t>90304000</t>
  </si>
  <si>
    <t>Alte instrumente si aparate special proiectate pentru telecomunicatii (de exemplu ipsometre cherdometre distorsiometre psofometre)</t>
  </si>
  <si>
    <t>Other instruments and apparatus specially designed for telecommunications (for example crosstalk meters gain measuring instruments distortion factor meters psophometers)</t>
  </si>
  <si>
    <t>Alte instrumente si aparate, special proiectate pentru telecomunicatii (de exemplu, ipsometre, cherdometre, distorsiometre, psofometre)</t>
  </si>
  <si>
    <t>90308200</t>
  </si>
  <si>
    <t>Pentru masurarea sau controlul discurilor sau al dispozitivelor cu semiconductor (inclusiv circuitele integrate)</t>
  </si>
  <si>
    <t>For measuring or checking semiconductor wafers or devices (including integrated circuits)</t>
  </si>
  <si>
    <t>Instrumente si aparate pentru pentru masurarea sau controlul discurilor sau dispozitivelor semiconductoare</t>
  </si>
  <si>
    <t>90308400</t>
  </si>
  <si>
    <t>Instrumente si aparate pentru masurarea sau controlul marimilor electrice, cu dispozitiv inregistrator (excl. osciloscoape si oscilografe, instrumente si aparate pentru masurarea sau detectarea radiatiilor ionizante, instrumente si aparate pentru masurarea si controlul tensiunii, intensitatii, rezistentei sau puterii, instrumente si aparate, special proiectate pentru telecomunicatii, instrumente si aparate pentru pentru masurarea sau controlul discurilor sau dispozitivelor semiconductoare)</t>
  </si>
  <si>
    <t>90308900</t>
  </si>
  <si>
    <t>Instrumente si aparate pentru masurarea sau controlul marimilor electrice, fara dispozitiv inregistrator, nespecificate in alta parte</t>
  </si>
  <si>
    <t>90309000</t>
  </si>
  <si>
    <t>Părți și accesorii de instrumente si aparate pentru măsurarea sau controlul mărimilor electrice si pentru măsurarea sau detectarea radiațiilor ionizante, nespecificate in alta parte</t>
  </si>
  <si>
    <t>90311000</t>
  </si>
  <si>
    <t>Masini de echilibrat piese mecanice</t>
  </si>
  <si>
    <t>Machines for balancing mechanical parts</t>
  </si>
  <si>
    <t>90312000</t>
  </si>
  <si>
    <t>Bancuri de proba</t>
  </si>
  <si>
    <t>Test benches</t>
  </si>
  <si>
    <t>90314100</t>
  </si>
  <si>
    <t>Pentru controlul discurilor sau al dispozitivelor cu semiconductor (inclusiv circuitele integrate) sau pentru controlul fotomastilor sau al reticulelor utilizate in fabricarea dispozitivelor cu semiconductor (inclusiv circuitele integrate)</t>
  </si>
  <si>
    <t>For inspecting semiconductor wafers or devices (including integrated circuits) or for inspecting photomasks or reticles used in manufacturing semiconductor devices (including integrated circuits)</t>
  </si>
  <si>
    <t>Instrumente si aparate optice pentru controlul discurilor sau dispozitivelor cu semiconductori sau pentru controlul mastilor sau reticulelor utilizate in fabricarea dispozitivelor cu semiconductori</t>
  </si>
  <si>
    <t>90314910</t>
  </si>
  <si>
    <t>Proiectoare de profile</t>
  </si>
  <si>
    <t>Profile projectors</t>
  </si>
  <si>
    <t>90314990</t>
  </si>
  <si>
    <t>Alte instrumente si aparate optice de masura si de control (excl. instrumente si aparate optice pentru controlul discurilor sau dispozitivelor cu semiconductori sau pentru controlul mastilor sau reticulelor utilizate in fabricarea dispozitivelor cu semiconductori, proiectoare de profile)</t>
  </si>
  <si>
    <t>90318020</t>
  </si>
  <si>
    <t>Pentru masurarea sau controlul marimilor geometrice</t>
  </si>
  <si>
    <t>For measuring or checking geometrical quantities</t>
  </si>
  <si>
    <t>Instrumente, aparate si masini pentru măsurarea sau controlul mărimilor geometrice, nespecificate in alta parte in capitolul 90 (excl.optice)</t>
  </si>
  <si>
    <t>90318080</t>
  </si>
  <si>
    <t>Instrumente, aparate si masini de masura sau de control, nespecificate in alta parte in capitolul 90 (excl.optice;pentru măsurarea sau controlul mărimilor geometrice)</t>
  </si>
  <si>
    <t>90319000</t>
  </si>
  <si>
    <t>Parti si accesorii pentru instrumente, aparate si masini de masura sau de control, nespecificate in alta parte</t>
  </si>
  <si>
    <t>90321020</t>
  </si>
  <si>
    <t>Termostate electronice</t>
  </si>
  <si>
    <t>90321080</t>
  </si>
  <si>
    <t>Termostate, excl. termostate electronice</t>
  </si>
  <si>
    <t>90322000</t>
  </si>
  <si>
    <t>Manostate (presostate)</t>
  </si>
  <si>
    <t>Manostats</t>
  </si>
  <si>
    <t>90328100</t>
  </si>
  <si>
    <t>Hidraulice sau pneumatice</t>
  </si>
  <si>
    <t>Hydraulic or pneumatic</t>
  </si>
  <si>
    <t>Alte instrumente si aparate pentru reglare sau control automat, hidraulice sau pneumatice (excl. termostate, manostate)</t>
  </si>
  <si>
    <t>90328900</t>
  </si>
  <si>
    <t>Alte instrumente si aparate pentru reglare sau control automat  (excl. termostate, manostate, instrumente si aparate hidraulice sau pneumatice)</t>
  </si>
  <si>
    <t>90329000</t>
  </si>
  <si>
    <t>Parti si accesorii pentru instrumente si aparate pentru reglare sau control automat</t>
  </si>
  <si>
    <t>90330010</t>
  </si>
  <si>
    <t>Module pt iluminatul de fundal cu diode electroluminiscente (LED),care sunt surse de iluminat formate dintr-unul/mai multe LED-uri,unul/mai mulți conectori și alte componente pasive și care sunt montate pe un circuit imprimat/pe un alt substrat similar,chiar combinate cu diode de protectie/componente optice,si care sunt utilizate pt iluminatul de fundal al LCD-urilor</t>
  </si>
  <si>
    <t>90330090</t>
  </si>
  <si>
    <t>Părți și accesorii pentru mașini, aparate, instrumente sau articole de la capitolul 90, nedenumite și necuprinse în altă parte</t>
  </si>
  <si>
    <t>91011100</t>
  </si>
  <si>
    <t>Numai cu afisaj mecanic</t>
  </si>
  <si>
    <t>With mechanical display only</t>
  </si>
  <si>
    <t>Ceasurile de mana, cu functionare electrica, cu sau fara cronometru incorporat, numai cu afisaj mecanic</t>
  </si>
  <si>
    <t>91011900</t>
  </si>
  <si>
    <t>Ceasurile de mana, cu functionare electrica, cu sau fara cronometru incorporat (excl. cele cu afisaj mecanic)</t>
  </si>
  <si>
    <t>91012100</t>
  </si>
  <si>
    <t>Cu remontoar (dispozitiv de intoarcere) automat</t>
  </si>
  <si>
    <t>With automatic winding</t>
  </si>
  <si>
    <t>Alte ceasuri de mana, cu sau fara cronometru incorporat cu remontoar (dispozitiv de intoarcere) automat (excl. ceasurile de mana, cu functionare electrica)</t>
  </si>
  <si>
    <t>91012900</t>
  </si>
  <si>
    <t>Alte ceasuri de mana, cu sau fara cronometru incorporat (excl. ceasurile de mana, cu functionare electrica; ceasuri de mana, cu remontoar automat)</t>
  </si>
  <si>
    <t>91019100</t>
  </si>
  <si>
    <t>Actionate electric</t>
  </si>
  <si>
    <t>Ceasuri de buzunar si alte ceasuri similare, cronometrele de acelasi tip, cu carcase din metale pretioase sau din metale placate sau dublate cu metale pretioase, actionate electric (excl. ceasurile de mana, cu sau fara functionare electrica, cu sau fara cronometru incorporat)</t>
  </si>
  <si>
    <t>91019900</t>
  </si>
  <si>
    <t>Ceasuri de buzunar si alte ceasuri similare, cronometrele de acelasi tip, cu carcase din metale pretioase sau din metale placate sau dublate cu metale pretioase,  (excl. ceasurile de mana, cu sau fara functionare electrica, cu sau fara cronometru incorporat, ceasuri actionate electric)</t>
  </si>
  <si>
    <t>91021100</t>
  </si>
  <si>
    <t>Ceasuri de mana, cu functionare electrica, cu sau fara cronometru incorporat, numai cu afisaj mecanic (excl. ceasuri de mana cu carcase din metale pretioase sau din metale placate sau dublate cu metale pretioase)</t>
  </si>
  <si>
    <t>91021200</t>
  </si>
  <si>
    <t>Numai cu afisaj optoelectronic</t>
  </si>
  <si>
    <t>With optoelectronic display only</t>
  </si>
  <si>
    <t>Ceasuri de mana, cu functionare electrica, cu sau fara cronometru incorporat, numai cu afisaj optoelectronic (excl. ceasuri de mana cu carcase din metale pretioase sau din metale placate sau dublate cu metale pretioase)</t>
  </si>
  <si>
    <t>91021900</t>
  </si>
  <si>
    <t>Ceasuri de mana, cu functionare electrica, cu sau fara cronometru incorporat, cu afisaj mecanic si optoelectronic, combinate (excl. ceasuri de mana cu carcase din metale pretioase sau din metale placate sau dublate cu metale pretioase)</t>
  </si>
  <si>
    <t>91022100</t>
  </si>
  <si>
    <t>Alte ceasuri de mana, cu sau fara cronometru incorporat, cu remontoar (dispozitiv de intoarcere) automat (excl. ceasuri de mana cu carcase din metale pretioase sau din metale placate sau dublate cu metale pretioase)</t>
  </si>
  <si>
    <t>91022900</t>
  </si>
  <si>
    <t>Alte ceasuri de mana, cu sau fara cronometru incorporat, fara remontoar (dispozitiv de intoarcere) automat (excl. ceasuri de mana cu carcase din metale pretioase sau din metale placate sau dublate cu metale pretioase)</t>
  </si>
  <si>
    <t>91029100</t>
  </si>
  <si>
    <t>Ceasuri de buzunar si alte ceasuri similare, cronometrele de acelasi tip, actionate electric (excl. ceasuri de buzunar si alte ceasuri similare, cronometrele de acelasi tip, cu carcase din metale pretioase sau din metale placate sau dublate cu metale pretioase)</t>
  </si>
  <si>
    <t>91029900</t>
  </si>
  <si>
    <t>Ceasuri de buzunar si alte ceasuri similare, cronometrele de acelasi tip, care nu sunt actionate electric (excl. ceasuri de buzunar si alte ceasuri similare, cronometrele de acelasi tip, cu carcase din metale pretioase sau din metale placate sau dublate cu metale pretioase)</t>
  </si>
  <si>
    <t>91031000</t>
  </si>
  <si>
    <t>Ceasuri desteptatoare si pendule mici, cu mecanism de ceas, actionate electric (excl. ceasurile de bord si ceasuri similare, pentru automobile, avioane, vehicule aeriene, nave sau alte vehicule)</t>
  </si>
  <si>
    <t>91039000</t>
  </si>
  <si>
    <t>Ceasuri desteptatoare si pendule mici, cu mecanism de ceas, care nu sunt actionate electric (excl. ceasurile de bord si ceasuri similare, pentru automobile, avioane, vehicule aeriene, nave sau alte vehicule)</t>
  </si>
  <si>
    <t>91040000</t>
  </si>
  <si>
    <t>Ceasuri de bord si ceasuri similare pentru automobile avioane vehicule aeriene nave sau alte vehicule</t>
  </si>
  <si>
    <t>Instrument panel clocks and clocks of a similar type for vehicles aircraft spacecraft or vessels</t>
  </si>
  <si>
    <t>Ceasuri de bord si ceasuri similare, pentru automobile, avioane, vehicule aeriene, nave sau alte vehicule</t>
  </si>
  <si>
    <t>91051100</t>
  </si>
  <si>
    <t>Ceasuri desteptatoare, actionate electric</t>
  </si>
  <si>
    <t>91051900</t>
  </si>
  <si>
    <t>Ceasuri desteptatoare, care nu sunt actionate electric</t>
  </si>
  <si>
    <t>91052100</t>
  </si>
  <si>
    <t>Pendule si ceasuri, de perete, actionate electric</t>
  </si>
  <si>
    <t>91052900</t>
  </si>
  <si>
    <t>Pendule si ceasuri, de perete, care nu sunt actionate electric</t>
  </si>
  <si>
    <t>91059100</t>
  </si>
  <si>
    <t>Alte ceasuri, actionate electric (excl. ceasuri de mana, ceasuri de buzunar si alte ceasuri similare, cronometrele de acelasi tip, ceasuri desteptatoare si pendule mici, cu mecanism de ceas, ceasuri de bord si ceasuri similare, pentru automobile, avioane, vehicule aeriene, nave sau alte vehicule, ceasuri desteptatoare, pendule si ceasuri, de perete)</t>
  </si>
  <si>
    <t>91059900</t>
  </si>
  <si>
    <t>Alte ceasuri, care nu sunt actionate electric (excl. ceasuri de mana, ceasuri de buzunar si alte ceasuri similare, cronometrele de acelasi tip, ceasuri desteptatoare si pendule mici, cu mecanism de ceas, ceasuri de bord si ceasuri similare, pentru automobile, avioane, vehicule aeriene, nave sau alte vehicule, ceasuri desteptatoare, pendule si ceasuri, de perete)</t>
  </si>
  <si>
    <t>91061000</t>
  </si>
  <si>
    <t>Ceasuri de pontare ceasuri cu data ceasuri contoare de timp</t>
  </si>
  <si>
    <t>Timeregisters timerecorders</t>
  </si>
  <si>
    <t>Ceasuri de pontare; ceasuri cu data, ceasuri contoare de timp</t>
  </si>
  <si>
    <t>91069000</t>
  </si>
  <si>
    <t>Aparate pentru controlul timpului si cronometre, cu mecanism de ceasornic sau cu motor sincron (excl. ceasuri de pontare, ceasuri cu data, ceasuri contoare de timp)</t>
  </si>
  <si>
    <t>91070000</t>
  </si>
  <si>
    <t>Intrerupatoarele orare si alte aparate care permit declansarea unui mecanism dupa un interval de timp prestabilit prevazute cu un mecanism de ceasornic sau cu un motor sincron</t>
  </si>
  <si>
    <t>Time switches with clock or watch movement or with synchronous motor</t>
  </si>
  <si>
    <t>Intrerupatoarele orare si alte aparate care permit declansarea unui mecanism dupa un interval de timp prestabilit, prevazute cu un mecanism de ceasornic sau cu un motor sincron</t>
  </si>
  <si>
    <t>91081100</t>
  </si>
  <si>
    <t>Numai cu afisaj mecanic sau cu un dispozitiv care permite incorporarea unui afisaj mecanic</t>
  </si>
  <si>
    <t>With mechanical display only or with a device to which a mechanical display can be incorporated</t>
  </si>
  <si>
    <t>Mecanisme pentru ceasuri de mana, complete si asamblate, actionate electric, numai cu afisaj mecanic sau cu un dispozitiv care permite incorporarea unui afisaj mecanic</t>
  </si>
  <si>
    <t>91081200</t>
  </si>
  <si>
    <t>Mecanisme pentru ceasuri de mana, complete si asamblate, actionate electric, numai cu afisaj optoelectronic</t>
  </si>
  <si>
    <t>91081900</t>
  </si>
  <si>
    <t>Mecanisme pentru ceasuri de mana, complete si asamblate, actionate electric, cu afisaj mecanic sau cu un dispozitiv care permite incorporarea unui afisaj mecanic si cu afisaj optoelectronic, chiar combinate</t>
  </si>
  <si>
    <t>91082000</t>
  </si>
  <si>
    <t>Mecanisme pentru ceasuri de mana, complete si asamblate, cu remontoar (dispozitiv de intoarcere) automat</t>
  </si>
  <si>
    <t>91089000</t>
  </si>
  <si>
    <t>Mecanisme pentru ceasuri de mana, complete si asamblate (excl. mecanisme pentru ceasuri de mana, complete si asamblate, actionate electric sau cu remontoar automat)</t>
  </si>
  <si>
    <t>91091000</t>
  </si>
  <si>
    <t>Mecanisme de ceasornicarie, complete si asamblate, actionate electric (excl. ceasurile de mana)</t>
  </si>
  <si>
    <t>91099000</t>
  </si>
  <si>
    <t>Mecanisme de ceasornicarie, complete si asamblate, care nu sunt actionate electric (excl. ceasurile de mana)</t>
  </si>
  <si>
    <t>91101110</t>
  </si>
  <si>
    <t>Cu balansiere spirala</t>
  </si>
  <si>
    <t>With balance wheel and hairspring</t>
  </si>
  <si>
    <t>Mecanisme complete, neasamblate sau partial asamblate (seturi), cu balansiere spirala, pentru ceasuri de mana</t>
  </si>
  <si>
    <t>91101190</t>
  </si>
  <si>
    <t>Mecanisme complete, neasamblate sau partial asamblate (seturi), fara balansiere spirala, pentru ceasuri de mana</t>
  </si>
  <si>
    <t>91101200</t>
  </si>
  <si>
    <t>Mecanisme incomplete asamblate</t>
  </si>
  <si>
    <t>Incomplete movements assembled</t>
  </si>
  <si>
    <t>Mecanisme incomplete, asamblate, pentru ceasuri de mana</t>
  </si>
  <si>
    <t>91101900</t>
  </si>
  <si>
    <t>Ebose pentru mecanisme de ceasornicarie</t>
  </si>
  <si>
    <t>Rough movements</t>
  </si>
  <si>
    <t>Ebose pentru mecanisme de ceasornicarie, pentru ceasuri de mana</t>
  </si>
  <si>
    <t>91109000</t>
  </si>
  <si>
    <t>Mecanisme de ceasornicarie complete, neasamblate sau partial asamblate (seturi de mecanisme); mecanisme incomplete de ceasornic, asamblate; ebose pentru mecanisme de ceasornicarie (excl. cele pentru ceasuri de mana)</t>
  </si>
  <si>
    <t>91111000</t>
  </si>
  <si>
    <t>Carcase din metale pretioase sau placate sau dublate cu metale pretioase</t>
  </si>
  <si>
    <t>Cases of precious metal or of metal clad with precious metal</t>
  </si>
  <si>
    <t>Carcase de ceasuri de mana din metale pretioase sau placate sau dublate cu metale pretioase</t>
  </si>
  <si>
    <t>91112000</t>
  </si>
  <si>
    <t>Carcase din metale comune chiar aurite sau argintate</t>
  </si>
  <si>
    <t>Cases of base metal whether or not gold or silverplated</t>
  </si>
  <si>
    <t>Carcase de ceasuri de mana din metale comune, chiar aurite sau argintate</t>
  </si>
  <si>
    <t>91118000</t>
  </si>
  <si>
    <t>Alte carcase</t>
  </si>
  <si>
    <t>Other cases</t>
  </si>
  <si>
    <t>Carcase de ceasuri de mana (excl. carcase de ceasuri de mana din metale pretioase sau placate sau dublate cu metale pretioase, carcase de ceasuri de mana din metale comune, chiar aurite sau argintate)</t>
  </si>
  <si>
    <t>91119000</t>
  </si>
  <si>
    <t>Parti de carcase de ceasuri de mana</t>
  </si>
  <si>
    <t>91122000</t>
  </si>
  <si>
    <t>Carcase si cutii</t>
  </si>
  <si>
    <t>Cases</t>
  </si>
  <si>
    <t>Carcase si cutii pentru aparate de ceasornicarie (excl. carcase de ceasuri de mana)</t>
  </si>
  <si>
    <t>91129000</t>
  </si>
  <si>
    <t>Parti de carcase si cutii protectoare pentru aparate de ceasornicarie (excl. parti de carcase de ceasuri de mana)</t>
  </si>
  <si>
    <t>91131010</t>
  </si>
  <si>
    <t>Din metale pretioase</t>
  </si>
  <si>
    <t>Of precious metal</t>
  </si>
  <si>
    <t>Bratari de ceasuri si parti ale acestora din metale pretioase</t>
  </si>
  <si>
    <t>91131090</t>
  </si>
  <si>
    <t>Placate sau dublate cu metale pretioase</t>
  </si>
  <si>
    <t>Of metal clad with precious metal</t>
  </si>
  <si>
    <t>Bratari de ceasuri si parti ale acestora placate sau dublate cu metale pretioase</t>
  </si>
  <si>
    <t>91132000</t>
  </si>
  <si>
    <t>Din metale comune chiar aurite sau argintate</t>
  </si>
  <si>
    <t>Of base metal whether or not gold or silverplated</t>
  </si>
  <si>
    <t>Bratari de ceasuri si parti ale acestora din metale comune, chiar aurite sau argintate</t>
  </si>
  <si>
    <t>91139000</t>
  </si>
  <si>
    <t>Bratari de ceasuri si parti ale acestora (excl. cele din metale pretioase sau placate sau dublate cu metale pretioase si cele din metale comune, chiar aurite sau argintate)</t>
  </si>
  <si>
    <t>91143000</t>
  </si>
  <si>
    <t>Cadrane</t>
  </si>
  <si>
    <t>Dials</t>
  </si>
  <si>
    <t>Cadrane pentru ceasuri</t>
  </si>
  <si>
    <t>91144000</t>
  </si>
  <si>
    <t>Platine si punti</t>
  </si>
  <si>
    <t>Plates and bridges</t>
  </si>
  <si>
    <t>Platine si punti, pentru ceasuri</t>
  </si>
  <si>
    <t>91149010</t>
  </si>
  <si>
    <t>Resorturi inclusiv spirale</t>
  </si>
  <si>
    <t>Springs including hairsprings</t>
  </si>
  <si>
    <t>Resorturi, inclusiv spirale, de ceasornicarie</t>
  </si>
  <si>
    <t>91149090</t>
  </si>
  <si>
    <t>Furnituri de ceasornicarie, nespecificate in alta parte (excl. resorturi, spirale,cadrane, platine si punti)</t>
  </si>
  <si>
    <t>92011010</t>
  </si>
  <si>
    <t>Piane drepte noi</t>
  </si>
  <si>
    <t>92011090</t>
  </si>
  <si>
    <t>Uzate</t>
  </si>
  <si>
    <t>Piane drepte uzate</t>
  </si>
  <si>
    <t>92012000</t>
  </si>
  <si>
    <t>Piane cu coada</t>
  </si>
  <si>
    <t>Grand pianos</t>
  </si>
  <si>
    <t>92019000</t>
  </si>
  <si>
    <t>Clavecine si alte instrumente cu corzi, cu claviatura (excl. piane)</t>
  </si>
  <si>
    <t>92021010</t>
  </si>
  <si>
    <t>Viori</t>
  </si>
  <si>
    <t>Violins</t>
  </si>
  <si>
    <t>92021090</t>
  </si>
  <si>
    <t>Alte instrumente muzicale cu corzi si arcus (excl. viori)</t>
  </si>
  <si>
    <t>92029030</t>
  </si>
  <si>
    <t>Chitare</t>
  </si>
  <si>
    <t>Guitars</t>
  </si>
  <si>
    <t>92029080</t>
  </si>
  <si>
    <t>Alte instrumente muzicale cu corzi si fara arcus (excl. chitare)</t>
  </si>
  <si>
    <t>92051000</t>
  </si>
  <si>
    <t>Instrumente numite alamuri</t>
  </si>
  <si>
    <t>Brasswind instruments</t>
  </si>
  <si>
    <t>Instrumente muzicale de suflat, instrumente numite "alamuri"</t>
  </si>
  <si>
    <t>92059010</t>
  </si>
  <si>
    <t>Acordeoane si instrumente similare</t>
  </si>
  <si>
    <t>Accordions and similar instruments</t>
  </si>
  <si>
    <t>92059030</t>
  </si>
  <si>
    <t>Muzicute</t>
  </si>
  <si>
    <t>Mouth organs</t>
  </si>
  <si>
    <t>92059050</t>
  </si>
  <si>
    <t>Orgi cu tuburi si claviatura armonii si instrumente similare cu claviatura si ancii libere metalice</t>
  </si>
  <si>
    <t>Keyboard pipe organs harmoniums and similar keyboard instruments with free metal reeds</t>
  </si>
  <si>
    <t>Orgi cu tuburi si claviatura; armonii si instrumente similare cu claviatura si ancii libere metalice</t>
  </si>
  <si>
    <t>92059090</t>
  </si>
  <si>
    <t>Instrumente muzicale de suflat (excl. orgile pentru iarmaroc si flasnetele, instrumentele numite "alamuri", acordeoane, muzicute, orgi cu tuburi si claviatura; armonii si instrumente similare cu claviatura si ancii libere metalice)</t>
  </si>
  <si>
    <t>92060000</t>
  </si>
  <si>
    <t>Instrumente muzicale de percutie (de exemplu tobe xilofoane cinele castaniete maracase)</t>
  </si>
  <si>
    <t>Percussion musical instruments (for example drums xylophones cymbals castanets maracas)</t>
  </si>
  <si>
    <t>Instrumente muzicale de percutie (de exemplu, tobe, xilofoane, cinele, castaniete, maracase)</t>
  </si>
  <si>
    <t>92071010</t>
  </si>
  <si>
    <t>Orgi</t>
  </si>
  <si>
    <t>Organs</t>
  </si>
  <si>
    <t xml:space="preserve">Orgi cu claviatura, al caror sunet este produs sau amplificat prin mijloace electrice </t>
  </si>
  <si>
    <t>92071030</t>
  </si>
  <si>
    <t>Piane digitale</t>
  </si>
  <si>
    <t>Digital pianos</t>
  </si>
  <si>
    <t xml:space="preserve">Piane digitale cu claviatura, al caror sunet este produs sau amplificat prin mijloace electrice </t>
  </si>
  <si>
    <t>92071050</t>
  </si>
  <si>
    <t>Sintetizatoare</t>
  </si>
  <si>
    <t>Synthesisers</t>
  </si>
  <si>
    <t xml:space="preserve">Sintetizatoare cu claviatura, al caror sunet este produs sau amplificat prin mijloace electrice </t>
  </si>
  <si>
    <t>92071080</t>
  </si>
  <si>
    <t>Instrumente cu claviatura, altele decat acordeoanele, al caror sunet este produs sau amplificat prin mijloace electrice (excl. acordeoanele, orgi, piane digitale, sintetizatoare)</t>
  </si>
  <si>
    <t>92079010</t>
  </si>
  <si>
    <t xml:space="preserve">Chitare, al caror sunet este produs sau amplificat prin mijloace electrice </t>
  </si>
  <si>
    <t>92079090</t>
  </si>
  <si>
    <t>Instrumente fara claviatura, al caror sunet este produs sau amplificat prin mijloace electrice (excl. chitare)</t>
  </si>
  <si>
    <t>92081000</t>
  </si>
  <si>
    <t>Cutii muzicale</t>
  </si>
  <si>
    <t>Musical boxes</t>
  </si>
  <si>
    <t>92089000</t>
  </si>
  <si>
    <t>Orgi pentru distractii in aer liber, flasnete, pasari mecanice cantatoare, ferastraie muzicale si alte instrumente muzicale similare; fluiere sau signale, cornuri pentru apel si alte instrumente de suflat pentru apel sau semnalizare:</t>
  </si>
  <si>
    <t>92093000</t>
  </si>
  <si>
    <t>Corzi pentru instrumente muzicale</t>
  </si>
  <si>
    <t>Musical instrument strings</t>
  </si>
  <si>
    <t>92099100</t>
  </si>
  <si>
    <t>Parti si accesorii de piane</t>
  </si>
  <si>
    <t>Parts and accessories for pianos</t>
  </si>
  <si>
    <t>92099200</t>
  </si>
  <si>
    <t>Parti si accesorii ale instrumentelor muzicale de la pozitia-9202</t>
  </si>
  <si>
    <t>Parts and accessories for the musical instruments of heading9202</t>
  </si>
  <si>
    <t>Parti si accesorii ale instrumentelor muzicale cu corzi (excl. ale instrumentelor muzicale al caror sunet este produs sau amplificat prin mijloace electrice)</t>
  </si>
  <si>
    <t>92099400</t>
  </si>
  <si>
    <t>Parti si accesorii ale instrumentelor muzicale de la pozitia-9207</t>
  </si>
  <si>
    <t>Parts and accessories for the musical instruments of heading9207</t>
  </si>
  <si>
    <t>Parti si accesorii ale instrumentelor muzicale al caror sunet este produs sau amplificat prin mijloace electrice</t>
  </si>
  <si>
    <t>92099920</t>
  </si>
  <si>
    <t>Parti si accesorii ale instrumentelor muzicale de la pozitia-9205</t>
  </si>
  <si>
    <t>Parts and accessories for the musical instruments of heading9205</t>
  </si>
  <si>
    <t>Parti si accesorii ale instrumentelor muzicale de suflat (de exemplu, orgi cu tuburi si claviatura, acordeoane, clarinete, trompete, cimpoaie), altele decat orgile pentru iarmaroc si flasnetele</t>
  </si>
  <si>
    <t>92099940</t>
  </si>
  <si>
    <t>Metronoame si diapazoane</t>
  </si>
  <si>
    <t>Metronomes tuning forks and pitch pipes</t>
  </si>
  <si>
    <t>92099950</t>
  </si>
  <si>
    <t>Mecanisme pentru cutii muzicale</t>
  </si>
  <si>
    <t>Mechanisms for musical boxes</t>
  </si>
  <si>
    <t>92099970</t>
  </si>
  <si>
    <t>Parti si accesorii ale instrumentelor muzicale (excl. corzi pentru instrumente muzicale, parti si accesorii de piane, parti si accesorii ale instrumentelor muzicale cu corzi, parti si accesorii ale instrumentelor muzicale al caror sunet este produs sau amplificat prin mijloace electrice, parti si accesorii ale instrumentelor muzicale de suflat, altele decat orgile pentru iarmaroc si flasnetele, metronoame si diapazoane, mecanisme pentru cutii muzicale)</t>
  </si>
  <si>
    <t>93011000</t>
  </si>
  <si>
    <t>Piese de artilerie (de exemplu tunuri obuziere si mortiere)</t>
  </si>
  <si>
    <t>Artillery weapons (for example guns howitzers and mortars)</t>
  </si>
  <si>
    <t>Piese de artilerie (de exemplu, tunuri, obuziere si mortiere)</t>
  </si>
  <si>
    <t>93012000</t>
  </si>
  <si>
    <t>Tuburi lansatoare de rachete aruncatoare de flacari aruncatoare de grenade aruncatoare de torpile si aruncatoare similare</t>
  </si>
  <si>
    <t>Rocket launchers flamethrowers grenade launchers torpedo tubes and similar projectors</t>
  </si>
  <si>
    <t>Tuburi lansatoare de rachete; aruncatoare de flacari; aruncatoare de grenade; aruncatoare de torpile si aruncatoare similare</t>
  </si>
  <si>
    <t>93019000</t>
  </si>
  <si>
    <t>Arme de razboi, altele decat revolvere, pistoale si arme albe (excl. piese de artilerie, tunuri, obuziere si mortiere, tuburi lansatoare de rachete; aruncatoare de flacari; aruncatoare de grenade; aruncatoare de torpile si aruncatoare similare)</t>
  </si>
  <si>
    <t>93020000</t>
  </si>
  <si>
    <t>Revolvere si pistoale altele decat cele de la pozitia-9303 sau 9304</t>
  </si>
  <si>
    <t>Revolvers and pistols other than those of heading9303 or 9304</t>
  </si>
  <si>
    <t>Revolvere si pistoale, altele decat alte arme de foc si dispozitive care utilizeaza incarcaturi explozive (de exemplu, pusti si arme de vanatoare sau de tir sportiv, arme de foc care se incarca numai prin teava, pistoale de lansare a rachetelor si alte dispozitive pentru lansarea rachetelor de semnalizare; pistoale si revolvere pentru incarcaturi oarbe, pistoale cu cui pentru abator, tunuri lansatoare de parame) si decat alte arme (de exemplu, pusti, carabine si pistoale cu resort, cu aer comprimat sau cu gaz, bastoane)</t>
  </si>
  <si>
    <t>93031000</t>
  </si>
  <si>
    <t>Arme de foc care se incarca numai prin teava</t>
  </si>
  <si>
    <t>Muzzleloading firearms</t>
  </si>
  <si>
    <t>93032010</t>
  </si>
  <si>
    <t>Cu o singura teava lisa</t>
  </si>
  <si>
    <t>Singlebarrelled smooth bore</t>
  </si>
  <si>
    <t>Alte arme si carabine de vanatoare sau de tir sportiv, cu o singura teava lisa</t>
  </si>
  <si>
    <t>93032095</t>
  </si>
  <si>
    <t>Alte arme si carabine de vanatoare sau de tir sportiv, cu mai multe tevi lisa</t>
  </si>
  <si>
    <t>93033000</t>
  </si>
  <si>
    <t>Alte pusti si carabine de vanatoare sau de tir sportiv</t>
  </si>
  <si>
    <t>Other sporting hunting or targetshooting rifles</t>
  </si>
  <si>
    <t>Alte pusti si carabine, de vanatoare sau de tir sportiv</t>
  </si>
  <si>
    <t>93039000</t>
  </si>
  <si>
    <t>Alte arme de foc si dispozitive care utilizeaza incarcaturi explozive (excl. arme de foc care se incarca numai prin teava, alte arme si carabine de vanatoare sau de tir sportiv)</t>
  </si>
  <si>
    <t>93040000</t>
  </si>
  <si>
    <t>Alte arme (de exemplu pusti carabine si pistoale cu resort cu aer comprimat sau cu gaz bastoane) cu exceptia celor de la pozitia-9307</t>
  </si>
  <si>
    <t>Other arms (for example spring air or gas guns and pistols truncheons) excluding those of heading9307</t>
  </si>
  <si>
    <t>Alte arme (de exemplu, pusti, carabine si pistoale cu resort, cu aer comprimat sau cu gaz, bastoane), cu exceptia sabiilor, spadelor, baionetelor, lancilor si altor arme albe; partile si tecile acestora</t>
  </si>
  <si>
    <t>93051000</t>
  </si>
  <si>
    <t>De revolvere sau pistoale</t>
  </si>
  <si>
    <t>Of revolvers or pistols</t>
  </si>
  <si>
    <t>Parti si accesorii pentru revolvere sau pistoale</t>
  </si>
  <si>
    <t>93052000</t>
  </si>
  <si>
    <t>De pusti sau carabine de la pozitia-9303</t>
  </si>
  <si>
    <t>Of shotguns or rifles of heading9303</t>
  </si>
  <si>
    <t>Parti si accesorii pentru arme de foc si dispozitive care utilizeaza incarcaturi explozive (de exemplu, pusti si arme de vanatoare sau de tir sportiv, arme de foc care se incarca numai prin teava, pistoale de lansare a rachetelor si alte dispozitive pentru lansarea rachetelor de semnalizare; pistoale si revolvere pentru incarcaturi oarbe, pistoale cu cui pentru abator, tunuri lansatoare de parame)</t>
  </si>
  <si>
    <t>93059100</t>
  </si>
  <si>
    <t>Ale armelor de razboi de la pozitia-9301</t>
  </si>
  <si>
    <t>Of military weapons of heading9301</t>
  </si>
  <si>
    <t>Parti si accesorii pentru arme de razboi</t>
  </si>
  <si>
    <t>93059900</t>
  </si>
  <si>
    <t>Parti si accesorii pentru alte arme, de exemplu pusti, carabine si pistoale cu resort, cu aer comprimat sau cu gaz, bastoane (excl. pusti si arme de vanatoare sau de tir sportiv, arme de foc care se incarca numai prin teava, pistoale de lansare a rachetelor si alte dispozitive pentru lansarea rachetelor de semnalizare; pistoale si revolvere pentru incarcaturi oarbe, pistoale cu cui pentru abator, tunuri lansatoare de parame)</t>
  </si>
  <si>
    <t>93062100</t>
  </si>
  <si>
    <t>Cartuse</t>
  </si>
  <si>
    <t>Cartridges</t>
  </si>
  <si>
    <t>Cartuse pentru pusti sau carabine cu teava lisa</t>
  </si>
  <si>
    <t>93062900</t>
  </si>
  <si>
    <t>Plumbi pentru carabine cu aer comprimat</t>
  </si>
  <si>
    <t>93063010</t>
  </si>
  <si>
    <t>Pentru revolvere si pistoale de la pozitia-9302 sau pentru pistoale mitraliera de la pozitia-9301</t>
  </si>
  <si>
    <t>For revolvers and pistols of heading9302 and for submachineguns of heading9301</t>
  </si>
  <si>
    <t xml:space="preserve">Cartuse si parti ale acestora pentru revolvere si pistoale sau pentru pistoale mitraliera </t>
  </si>
  <si>
    <t>93063030</t>
  </si>
  <si>
    <t>Pentru arme de razboi</t>
  </si>
  <si>
    <t>For military weapons</t>
  </si>
  <si>
    <t>Alte cartuse si parti ale acestora pentru arme de razboi (excl. pistoale mitraliera)</t>
  </si>
  <si>
    <t>93063090</t>
  </si>
  <si>
    <t>Alte cartuse si parti ale acestora (excl. cartuse si parti ale acestora pentru revolvere si pistoale, cartuse pentru pusti sau carabine cu teava lisa si parti ale acestora, cartuse si parti ale acestora pentru arme de razboi)</t>
  </si>
  <si>
    <t>93069010</t>
  </si>
  <si>
    <t>De razboi</t>
  </si>
  <si>
    <t>For military purposes</t>
  </si>
  <si>
    <t>Bombe, grenade, torpile, mine, rachete si alte munitii si proiectile si parti ale acestora pentru razboi (excl. cartuse si parti ale acestora si plumbi de vanatoare)</t>
  </si>
  <si>
    <t>93069090</t>
  </si>
  <si>
    <t>Bombe, grenade, torpile, mine, rachete si alte munitii si proiectile si parti ale acestora, altele decat cele pentru razboi (excl. cartuse si parti ale acestora si plumbi de vanatoare)</t>
  </si>
  <si>
    <t>93070000</t>
  </si>
  <si>
    <t>Sabii spade baionete lanci si alte arme albe partile si tecile acestora</t>
  </si>
  <si>
    <t>Swords cutlasses bayonets lances and similar arms and parts thereof and scabbards and sheaths therefor</t>
  </si>
  <si>
    <t>Sabii, spade, baionete, lanci si alte arme albe; partile si tecile acestora</t>
  </si>
  <si>
    <t>94011000</t>
  </si>
  <si>
    <t>Scaune de tipul celor utilizate pentru vehicule aeriene</t>
  </si>
  <si>
    <t>Seats of a kind used for aircraft</t>
  </si>
  <si>
    <t>94012000</t>
  </si>
  <si>
    <t>Scaune de tipul celor utilizate pentru automobile</t>
  </si>
  <si>
    <t>Seats of a kind used for motor vehicles</t>
  </si>
  <si>
    <t>94013100</t>
  </si>
  <si>
    <t>Scaune rotative cu înălțime reglabilă, din lemn (excl. medicale, chirurgicale, de stomatologie, pentru medicina veterinara, pentru saloanele de coafura si fotolii similare cu dispozitive de orientare si de ridicare in acelasi timp)</t>
  </si>
  <si>
    <t>94013900</t>
  </si>
  <si>
    <t>Scaune rotative cu înălțime reglabilă  (excl.din lemn; medicale, chirurgicale, de stomatologie, pentru medicina veterinara, pentru saloanele de coafura si fotolii similare cu dispozitive de orientare si de ridicare in acelasi timp)</t>
  </si>
  <si>
    <t>94014100</t>
  </si>
  <si>
    <t>Scaune,  transformabile în paturi, din lemn (excl. scaune de grădină sau de camping;  medicale, chirurgicale, de stomatologie)</t>
  </si>
  <si>
    <t>94014900</t>
  </si>
  <si>
    <t>Scaune,  transformabile în paturi (excl. din lemn; scaune de grădină sau de camping;  medicale, chirurgicale, de stomatologie)</t>
  </si>
  <si>
    <t>94015200</t>
  </si>
  <si>
    <t>Scaune din bambus</t>
  </si>
  <si>
    <t>94015300</t>
  </si>
  <si>
    <t>Scaune din ratan</t>
  </si>
  <si>
    <t>94015900</t>
  </si>
  <si>
    <t>Scaune din rachita sau din materiale similare (excl. scaune din bambus sau din ratan)</t>
  </si>
  <si>
    <t>94016100</t>
  </si>
  <si>
    <t>Tapitate</t>
  </si>
  <si>
    <t>Upholstered</t>
  </si>
  <si>
    <t>Alte scaune cu cadru din lemn tapitate</t>
  </si>
  <si>
    <t>94016900</t>
  </si>
  <si>
    <t>Alte scaune cu cadru din lemn (excl. cele tapitate)</t>
  </si>
  <si>
    <t>94017100</t>
  </si>
  <si>
    <t>Alte scaune cu cadru metalic tapitate</t>
  </si>
  <si>
    <t>94017900</t>
  </si>
  <si>
    <t>Alte scaune cu cadru metalic (excl. cele tapitate)</t>
  </si>
  <si>
    <t>94018000</t>
  </si>
  <si>
    <t>Alte scaune</t>
  </si>
  <si>
    <t>Other seats</t>
  </si>
  <si>
    <t>Alte scaune (excl. fotolii de stomatologie; fotolii pentru saloanele de coafura si fotolii similare cu dispozitive de orientare si de ridicare in acelasi timp, scaune de tipul celor utilizate pentru vehicule aeriene, scaune de tipul celor utilizate pentru automobile,scaune rotative cu inaltime reglabila, scaune transformabile in paturi, scaune din ratan, din rachita, din bambus sau din materiale similare, scaune cu cadru din lemn sau cu cadru metalic)</t>
  </si>
  <si>
    <t>94019110</t>
  </si>
  <si>
    <t>De scaune de tipul celor utilizate pentru aeronave</t>
  </si>
  <si>
    <t>Of seats of a kind used for aircraft</t>
  </si>
  <si>
    <t>Părți de scaune de tipul celor utilizate pentru aeronave, din lemn, nespecificate in alta parte</t>
  </si>
  <si>
    <t>94019190</t>
  </si>
  <si>
    <t>Părți de scaune, din lemn, nespecificate in alta parte (excl. de scaune de tipul celor utilizate pentru aeronave)</t>
  </si>
  <si>
    <t>94019910</t>
  </si>
  <si>
    <t>Părți de scaune de tipul celor utilizate pentru aeronave, nespecificate in alta parte (excl. din lemn)</t>
  </si>
  <si>
    <t>94019990</t>
  </si>
  <si>
    <t>Părți de scaune , nespecificate in alta parte (excl. din lemn; de tipul celor utilizate pentru aeronave)</t>
  </si>
  <si>
    <t>Părți de scaune, utilizate pentru vehicule cu motor, nespecificate în altă parte</t>
  </si>
  <si>
    <t>Parts of seats used for motor vehicles, n.e.s.</t>
  </si>
  <si>
    <t>Părți de scaune, din alt material decât lemn, nespecificate în altă parte</t>
  </si>
  <si>
    <t>Parts of seats, not of wood, n.e.s.</t>
  </si>
  <si>
    <t>94021000</t>
  </si>
  <si>
    <t>Fotolii pentru stomatologie fotolii pentru saloanele de coafura si fotolii similare si partile lor</t>
  </si>
  <si>
    <t>Dentists barbers or similar chairs and parts thereof</t>
  </si>
  <si>
    <t>Fotolii pentru stomatologie, fotolii pentru saloanele de coafura si fotolii similare si partile lor</t>
  </si>
  <si>
    <t>94029000</t>
  </si>
  <si>
    <t>Mobilier medical, chirurgical, stomatologic sau pentru medicina veterinara (de exemplu, mese de operatie, mese de examinare, paturi cu mecanism pentru utilizari clinice, fotolii de stomatologie) (excl. fotolii pentru stomatologie)</t>
  </si>
  <si>
    <t>94031051</t>
  </si>
  <si>
    <t>Birouri</t>
  </si>
  <si>
    <t>Desks</t>
  </si>
  <si>
    <t xml:space="preserve">Birouri din metal cu inaltimea de maximum 80 cm </t>
  </si>
  <si>
    <t>94031058</t>
  </si>
  <si>
    <t xml:space="preserve">Mobilier din metal de tipul celui utilizat in birouri cu inaltimea de maximum 80 cm (excl. scaune si birouri) </t>
  </si>
  <si>
    <t>94031091</t>
  </si>
  <si>
    <t>Dulapuri cu usi cu obloane sau cu usi basculante</t>
  </si>
  <si>
    <t>Cupboards with doors shutters or flaps</t>
  </si>
  <si>
    <t>Dulapuri cu usi, cu obloane sau cu usi basculante, utilizate in birouri cu inaltimea de peste 80 cm</t>
  </si>
  <si>
    <t>94031093</t>
  </si>
  <si>
    <t>Dulapuri cu sertare clasoare si fisiere</t>
  </si>
  <si>
    <t>Filing cardindex and other cabinets</t>
  </si>
  <si>
    <t>Dulapuri cu sertare, clasoare si fisiere, utilizate in birouri cu inaltimea de peste 80 cm</t>
  </si>
  <si>
    <t>94031098</t>
  </si>
  <si>
    <t xml:space="preserve">Mobilier din metal de tipul celui utilizat in birouri cu inaltimea de peste 80 cm (excl. scaune, dulapuri cu usi, cu obloane sau cu usi basculante, dulapuri cu sertare, clasoare si fisiere) </t>
  </si>
  <si>
    <t>94032020</t>
  </si>
  <si>
    <t>Paturi</t>
  </si>
  <si>
    <t>Beds</t>
  </si>
  <si>
    <t>Paturi metalice (excl. paturi de spital cu fixare mecanica)</t>
  </si>
  <si>
    <t>94032080</t>
  </si>
  <si>
    <t>Alt mobilier din metal (excl. mobilier din metal de tipul celui utilizat in birouri, mobilier medical, chirurgical, stomatologic sau pentru medicina veterinara, paturi si scaune)</t>
  </si>
  <si>
    <t>94033011</t>
  </si>
  <si>
    <t>Birouri din lemn, cu inaltimea de maximum 80 cm</t>
  </si>
  <si>
    <t>94033019</t>
  </si>
  <si>
    <t>Mobilier din lemn de tipul celui utilizat in birouri cu inaltimea de maximum 80 cm (excl. birouri si scaune)</t>
  </si>
  <si>
    <t>94033091</t>
  </si>
  <si>
    <t>Dulapuri cu usi cu obloane sau cu usi basculante clasoare si fisiere si alte dulapuri</t>
  </si>
  <si>
    <t>Cupboards with doors shutters or flaps filing cardindex and other cabinets</t>
  </si>
  <si>
    <t>Dulapuri cu usi, cu obloane sau cu usi basculante, clasoare si fisiere si alte dulapuri din lemn de tipul celor utilizate in birouri cu inaltimea de peste 80 cm</t>
  </si>
  <si>
    <t>94033099</t>
  </si>
  <si>
    <t>Mobilier din lemn de tipul celui utilizat in birouri cu inaltimea de peste 80 cm (excl. dulapuri cu usi, cu obloane sau cu usi basculante, clasoare si fisiere si alte dulapuri)</t>
  </si>
  <si>
    <t>94034010</t>
  </si>
  <si>
    <t>Elemente de mobila de bucatarie</t>
  </si>
  <si>
    <t>Fitted kitchen units</t>
  </si>
  <si>
    <t>94034090</t>
  </si>
  <si>
    <t>Mobilier din lemn de tipul celui utilizat in bucatarii (excl. elemente de mobila de bucatarie)</t>
  </si>
  <si>
    <t>94035000</t>
  </si>
  <si>
    <t>Mobilier din lemn de tipul celui utilizat in dormitoare</t>
  </si>
  <si>
    <t>Wooden furniture of a kind used in the bedroom</t>
  </si>
  <si>
    <t>Mobilier din lemn de tipul celui utilizat in dormitoare (excl. scaune)</t>
  </si>
  <si>
    <t>94036010</t>
  </si>
  <si>
    <t>Mobilier din lemn de tipul celui utilizat in sufragerii si livinguri</t>
  </si>
  <si>
    <t>Wooden furniture of a kind used in the dining room and the living room</t>
  </si>
  <si>
    <t>Mobilier din lemn de tipul celui utilizat in sufragerii si livinguri (excl. scaune)</t>
  </si>
  <si>
    <t>94036030</t>
  </si>
  <si>
    <t>Mobilier din lemn de tipul celui utilizat in magazine</t>
  </si>
  <si>
    <t>Wooden furniture of a kind used in shops</t>
  </si>
  <si>
    <t>Mobilier din lemn de tipul celui utilizat in magazine (excl. scaune)</t>
  </si>
  <si>
    <t>94036090</t>
  </si>
  <si>
    <t>Alt mobilier din lemn</t>
  </si>
  <si>
    <t>Other wooden furniture</t>
  </si>
  <si>
    <t>Alt mobilier din lemn (excl. mobilier pentru birouri, pentru bucatarie sau pentru dormitoare, pentru sufragerii si livinguri, scaune, mobilier din lemn de tipul celui utilizat in magazine)</t>
  </si>
  <si>
    <t>94037000</t>
  </si>
  <si>
    <t>Mobilier din material plastic</t>
  </si>
  <si>
    <t>Furniture of plastics</t>
  </si>
  <si>
    <t>Mobilier din material plastic (excl. mobilier medical, chirurgical, stomatologic sau pentru medicina veterinara)</t>
  </si>
  <si>
    <t>94038200</t>
  </si>
  <si>
    <t>Mobilier din bambus (excl.scaune, mobilier medical, chirurgical, stomatologic,pentru medicina veterinara)</t>
  </si>
  <si>
    <t>94038300</t>
  </si>
  <si>
    <t>Mobilier din ratan (excl.scaune, mobilier medical, chirurgical, stomatologic,pentru medicina veterinara)</t>
  </si>
  <si>
    <t>94038900</t>
  </si>
  <si>
    <t>Mobilier din alte materiale, inclusiv trestie sau materiale similare (excl. mobilier medical, chirurgical, stomatologic sau pentru medicina veterinara, scaune, mobilier din bambus sau din ratan)</t>
  </si>
  <si>
    <t>94039100</t>
  </si>
  <si>
    <t>Părți de mobilier, din lemn, nespecificate in alta parte (excl. de scaune sau de mobilier medical, chirurgical, stomatologic sau pentru medicina veterinara)</t>
  </si>
  <si>
    <t>94039910</t>
  </si>
  <si>
    <t>Părți de mobilier, din metal, nespecificate in alta parte (excl. de scaune sau de mobilier medical, chirurgical, stomatologic sau pentru medicina veterinara)</t>
  </si>
  <si>
    <t>94039990</t>
  </si>
  <si>
    <t>Părți de mobilier, din alte materiale decat lemn sau metal, nespecificate in alta parte (excl. de scaune sau de mobilier medical, chirurgical, stomatologic sau pentru medicina veterinara)</t>
  </si>
  <si>
    <t>94041000</t>
  </si>
  <si>
    <t>Somiere</t>
  </si>
  <si>
    <t>Mattress supports</t>
  </si>
  <si>
    <t>Somiere pentru pat (excl. arcuri pentru scaune)</t>
  </si>
  <si>
    <t>94042110</t>
  </si>
  <si>
    <t xml:space="preserve">Saltele din cauciuc </t>
  </si>
  <si>
    <t>94042190</t>
  </si>
  <si>
    <t>Saltele din material plastic</t>
  </si>
  <si>
    <t>94042910</t>
  </si>
  <si>
    <t>Cu arcuri metalice</t>
  </si>
  <si>
    <t>Spring interior</t>
  </si>
  <si>
    <t>Saltele din alte materiale cu arcuri metalice (excl. saltelele din cauciuc sau din material plastic)</t>
  </si>
  <si>
    <t>94042990</t>
  </si>
  <si>
    <t>Saltele din alte materiale fara arcuri metalice (excl. saltelele din cauciuc sau din material plastic)</t>
  </si>
  <si>
    <t>94043000</t>
  </si>
  <si>
    <t>Saci de dormit</t>
  </si>
  <si>
    <t>Sleeping bags</t>
  </si>
  <si>
    <t>Saci de dormit, incalziti sau nu electric</t>
  </si>
  <si>
    <t>94044010</t>
  </si>
  <si>
    <t>Umplute cu pene sau cu puf</t>
  </si>
  <si>
    <t>Filled with feathers or down</t>
  </si>
  <si>
    <t>Pături matlasate, cuverturi de pat, pilote și plăpumi, umplute cu pene sau cu puf</t>
  </si>
  <si>
    <t>94044090</t>
  </si>
  <si>
    <t>Pături matlasate, cuverturi de pat, pilote și plăpumi (excl. umplute cu pene sau cu puf)</t>
  </si>
  <si>
    <t>94049010</t>
  </si>
  <si>
    <t>Umpluti cu pene sau cu puf</t>
  </si>
  <si>
    <t>Articole de pat si articole similare, umplute cu pene sau cu puf (excl. saltele, saci de dormit)</t>
  </si>
  <si>
    <t>94049090</t>
  </si>
  <si>
    <t>Articole de pat si articole similare cu arcuri sau umplute cu orice fel de materiale (excl. somiere, saltele, saci de dormit, articole de pat si articole similare umplute cu pene sau cu puf)</t>
  </si>
  <si>
    <t>94051140</t>
  </si>
  <si>
    <t>Din material plastic sau din ceramica</t>
  </si>
  <si>
    <t>Of plastics or of ceramic materials</t>
  </si>
  <si>
    <t>Lustre și alte aparate de iluminat electric de suspendat sau de fixat pe tavan sau pe perete, concepute pentru utilizarea doar cu surse de lumină cu diode electroluminiscente (LED), din material plastic sau din ceramică (excl. cele utilizate pentru iluminatul spațiilor și drumurilor publice)</t>
  </si>
  <si>
    <t>94051150</t>
  </si>
  <si>
    <t>Lustre și alte aparate de iluminat electric de suspendat sau de fixat pe tavan sau pe perete, concepute pentru utilizarea doar cu surse de lumină cu diode electroluminiscente (LED), din  sticlă (excl. cele utilizate pentru iluminatul spațiilor și drumurilor publice)</t>
  </si>
  <si>
    <t>94051190</t>
  </si>
  <si>
    <t>Lustre și alte aparate de iluminat electric de suspendat sau de fixat pe tavan sau pe perete, concepute pentru utilizarea doar cu surse de lumină cu diode electroluminiscente (LED) (excl. din material plastic, ceramică sau sticlă; cele utilizate pentru iluminatul spațiilor și drumurilor publice)</t>
  </si>
  <si>
    <t>94051940</t>
  </si>
  <si>
    <t>Lustre și alte aparate de iluminat electric de suspendat sau de fixat pe tavan sau pe perete, din material plastic sau din ceramică [excl. cele concepute pentru utilizarea doar cu surse de lumină cu diode electroluminiscente (LED); cele utilizate pentru iluminatul spațiilor și drumurilor publice]</t>
  </si>
  <si>
    <t>94051950</t>
  </si>
  <si>
    <t>Lustre și alte aparate de iluminat electric de suspendat sau de fixat pe tavan sau pe perete, din sticlă [excl. cele concepute pentru utilizarea doar cu surse de lumină cu diode electroluminiscente (LED); cele utilizate pentru iluminatul spațiilor și drumurilor publice]</t>
  </si>
  <si>
    <t>94051990</t>
  </si>
  <si>
    <t>Lustre și alte aparate de iluminat electric de suspendat sau de fixat pe tavan sau pe perete [excl., din material plastic, ceramică sau  sticlă; cele concepute pentru utilizarea doar cu surse de lumină cu diode electroluminiscente (LED); cele utilizate pentru iluminatul spațiilor și drumurilor publice]</t>
  </si>
  <si>
    <t>94052140</t>
  </si>
  <si>
    <t>Corpuri de iluminat de masă (veioze), lămpi de birou și lampadare de interior, electrice, concepute pentru utilizarea doar cu surse de lumină cu diode electroluminiscente (LED), din material plastic sau din ceramică</t>
  </si>
  <si>
    <t>94052150</t>
  </si>
  <si>
    <t>Corpuri de iluminat de masă (veioze), lămpi de birou și lampadare de interior, electrice, concepute pentru utilizarea doar cu surse de lumină cu diode electroluminiscente (LED), din sticlă</t>
  </si>
  <si>
    <t>94052190</t>
  </si>
  <si>
    <t>Corpuri de iluminat de masă (veioze), lămpi de birou și lampadare de interior, electrice, concepute pentru utilizarea doar cu surse de lumină cu diode electroluminiscente (LED) (excl.din material plastic, ceramică sau sticlă)</t>
  </si>
  <si>
    <t>94052940</t>
  </si>
  <si>
    <t>Corpuri de iluminat de masă (veioze), lămpi de birou și lampadare de interior, electrice, din material plastic sau din ceramică [excl. concepute pentru utilizarea doar cu surse de lumină cu diode electroluminiscente (LED)]</t>
  </si>
  <si>
    <t>94052950</t>
  </si>
  <si>
    <t>Corpuri de iluminat de masă (veioze), lămpi de birou și lampadare de interior, electrice, din sticlă [excl. concepute pentru utilizarea doar cu surse de lumină cu diode electroluminiscente (LED)]</t>
  </si>
  <si>
    <t>94052990</t>
  </si>
  <si>
    <t>Corpuri de iluminat de masă (veioze), lămpi de birou și lampadare de interior, electrice [excl. din material plastic, ceramică sau sticla; concepute pentru utilizarea doar cu surse de lumină cu diode electroluminiscente (LED)]</t>
  </si>
  <si>
    <t>94053100</t>
  </si>
  <si>
    <t>Concepute pentru utilizarea doar cu surse de lumina cu diode electroluminiscente (LED)</t>
  </si>
  <si>
    <t>Designed for use solely with lightemitting diode (LED) light sources</t>
  </si>
  <si>
    <t>Ghirlande electrice de tipul celor utilizate pentru pomul de Crăciun, concepute pentru utilizarea doar cu surse de lumină cu diode electroluminiscente (LED)</t>
  </si>
  <si>
    <t>94053900</t>
  </si>
  <si>
    <t>Ghirlande electrice de tipul celor utilizate pentru pomul de Crăciun [excl. concepute pentru utilizarea doar cu surse de lumină cu diode electroluminiscente (LED)]</t>
  </si>
  <si>
    <t>94054110</t>
  </si>
  <si>
    <t>Searchlights and spotlights</t>
  </si>
  <si>
    <t>Proiectoare si spoturi fotovoltaice de iluminat, concepute pentru utilizarea doar cu surse de lumină cu diode electroluminiscente (LED)</t>
  </si>
  <si>
    <t>94054131</t>
  </si>
  <si>
    <t>Aparate și corpuri electrice de iluminat, fotovoltaice, concepute pentru utilizarea doar cu surse de lumină cu diode electroluminiscente (LED), din material plastic, nespecificate in alta parte (excl.proiectoare si spoturi)</t>
  </si>
  <si>
    <t>94054139</t>
  </si>
  <si>
    <t>Aparate și corpuri electrice de iluminat, fotovoltaice, concepute pentru utilizarea doar cu surse de lumină cu diode electroluminiscente (LED), din alte materiale decat plastic, nespecificate in alta parte (excl.proiectoare si spoturi)</t>
  </si>
  <si>
    <t>94054210</t>
  </si>
  <si>
    <t>Proiectoare si spoturi electrice de iluminat, concepute pentru utilizarea doar cu surse de lumină cu diode electroluminiscente (LED)(excl.fotovoltaice)</t>
  </si>
  <si>
    <t>94054231</t>
  </si>
  <si>
    <t>Aparate și corpuri electrice de iluminat, concepute pentru utilizarea doar cu surse de lumină cu diode electroluminiscente (LED), din material plastic, nespecificate in alta parte (excl.fotovoltaice, proiectoare si spoturi)</t>
  </si>
  <si>
    <t>94054239</t>
  </si>
  <si>
    <t>Aparate și corpuri electrice de iluminat, concepute pentru utilizarea doar cu surse de lumină cu diode electroluminiscente (LED), din alte materiale decat plastic, nespecificate in alta parte (excl.fotovoltaice, proiectoare si spoturi)</t>
  </si>
  <si>
    <t>94054910</t>
  </si>
  <si>
    <t>Proiectoare și spoturi electrice de iluminat, nespecificate in alta parte [excl.concepute pentru utilizarea doar cu surse de lumină cu diode electroluminiscente (LED)]</t>
  </si>
  <si>
    <t>94054940</t>
  </si>
  <si>
    <t>Aparate și corpuri electrice de iluminat, din material plastic, nespecificate in alta parte [excl.concepute pentru utilizarea doar cu surse de lumină cu diode electroluminiscente (LED), proiectoare și spoturi]</t>
  </si>
  <si>
    <t>94054990</t>
  </si>
  <si>
    <t>Aparate și corpuri electrice de iluminat, din alte materiale decat plastic, nespecificate in alta parte [excl.concepute pentru utilizarea doar cu surse de lumină cu diode electroluminiscente (LED), proiectoare și spoturi]</t>
  </si>
  <si>
    <t>94055000</t>
  </si>
  <si>
    <t>Aparate si corpuri de iluminat neelectrice</t>
  </si>
  <si>
    <t>Nonelectrical luminaires and lighting fittings</t>
  </si>
  <si>
    <t>Aparate și corpuri de iluminat, neelectrice</t>
  </si>
  <si>
    <t>94056120</t>
  </si>
  <si>
    <t>Lămpi pentru reclame luminoase, însemne luminoase, plăci indicatoare luminoase și articole similare, neelectrice, concepute pentru utilizarea doar cu surse de lumină cu diode electroluminiscente (LED), din material plastic</t>
  </si>
  <si>
    <t>94056180</t>
  </si>
  <si>
    <t>Lămpi pentru reclame luminoase, însemne luminoase, plăci indicatoare luminoase și articole similare, neelectrice, concepute pentru utilizarea doar cu surse de lumină cu diode electroluminiscente (LED) (excl. din material plastic)</t>
  </si>
  <si>
    <t>94056920</t>
  </si>
  <si>
    <t>Lămpi pentru reclame luminoase, însemne luminoase, plăci indicatoare luminoase și articole similare, neelectrice, din material plastic [excl. concepute pentru utilizarea doar cu surse de lumină cu diode electroluminiscente (LED)]</t>
  </si>
  <si>
    <t>94056980</t>
  </si>
  <si>
    <t>Lămpi pentru reclame luminoase, însemne luminoase, plăci indicatoare luminoase și articole similare, neelectrice [excl. concepute pentru utilizarea doar cu surse de lumină cu diode electroluminiscente (LED), din material plastic]</t>
  </si>
  <si>
    <t>94059110</t>
  </si>
  <si>
    <t>Articole pentru aparatele electrice de iluminat (cu exceptia proiectoarelor)</t>
  </si>
  <si>
    <t>Articles for electrical lighting fittings (excluding searchlights and spotlights)</t>
  </si>
  <si>
    <t>Piese din sticla pentru aparatele electrice de iluminat (cu exceptia proiectoarelor)</t>
  </si>
  <si>
    <t>94059190</t>
  </si>
  <si>
    <t>Parti din sticla pentru aparate de iluminat; parti din sticla pentru lampi pentru reclame luminoase si pentru articole similare (excl. piese din sticla pentru aparatele electrice de iluminat)</t>
  </si>
  <si>
    <t>94059200</t>
  </si>
  <si>
    <t xml:space="preserve"> Parti din material plastic pentru aparate de iluminat; parti din material plastic pentru lampi pentru reclame luminoase si pentru articole similare</t>
  </si>
  <si>
    <t>94059900</t>
  </si>
  <si>
    <t>Parti din alte materiale, altele decat sticla sau material plastic, pentru aparate de iluminat; pentru lampi pentru reclame luminoase si pentru articole similare</t>
  </si>
  <si>
    <t>94061000</t>
  </si>
  <si>
    <t>Construcții prefabricate, din lemn</t>
  </si>
  <si>
    <t>94062000</t>
  </si>
  <si>
    <t>Unitati de constructie modulare din otel</t>
  </si>
  <si>
    <t>Modular building units of steel</t>
  </si>
  <si>
    <t>Unități de construcție modulare, din oțel</t>
  </si>
  <si>
    <t>94069010</t>
  </si>
  <si>
    <t>Case transportabile</t>
  </si>
  <si>
    <t>Mobile homes</t>
  </si>
  <si>
    <t>Case transportabile (excl. din lemn)</t>
  </si>
  <si>
    <t>94069031</t>
  </si>
  <si>
    <t>Sere</t>
  </si>
  <si>
    <t>Greenhouses</t>
  </si>
  <si>
    <t xml:space="preserve">Sere prefabricate din fier sau otel </t>
  </si>
  <si>
    <t>94069038</t>
  </si>
  <si>
    <t>Construcții prefabricate din fier sau otel (excl. case transportabile;sere)</t>
  </si>
  <si>
    <t>94069090</t>
  </si>
  <si>
    <t>Construcții prefabricate (excl. din lemn; din fier sau otel; case transportabile)</t>
  </si>
  <si>
    <t>95030010</t>
  </si>
  <si>
    <t>Triciclete trotinete automobile cu pedale si jucarii similare cu roti landouri si carucioare pentru papusi</t>
  </si>
  <si>
    <t>Tricycles scooters pedal cars and similar wheeled toys dolls carriages</t>
  </si>
  <si>
    <t>Triciclete, trotinete, automobile cu pedale si jucarii similare cu roti; landouri si carucioare pentru papusi</t>
  </si>
  <si>
    <t>95030021</t>
  </si>
  <si>
    <t>Papusi</t>
  </si>
  <si>
    <t>Dolls</t>
  </si>
  <si>
    <t>Papusi reprezentand doar fiinte umane</t>
  </si>
  <si>
    <t>95030029</t>
  </si>
  <si>
    <t>Parti si accesorii pentru papusi reprezentand doar fiinte umane</t>
  </si>
  <si>
    <t>95030030</t>
  </si>
  <si>
    <t>Trenuri electrice inclusiv sinele semnalele si alte accesorii minimodele animate sau nu pentru asamblare</t>
  </si>
  <si>
    <t>Electric trains including tracks signals and other accessories therefor reducedsize (scale) model assembly kits</t>
  </si>
  <si>
    <t>Trenuri electrice, inclusiv sinele, semnalele si alte accesorii; minimodele, animate sau nu, pentru asamblare</t>
  </si>
  <si>
    <t>95030035</t>
  </si>
  <si>
    <t>Seturi si jucarii de constructie din material plastic (excl. minimodele, animate sau nu, pentru asamblare)</t>
  </si>
  <si>
    <t>95030039</t>
  </si>
  <si>
    <t>Seturi si jucarii de constructie din alte materiale, altele decat materialul plastic (excl. minimodele, animate sau nu, pentru asamblare)</t>
  </si>
  <si>
    <t>95030041</t>
  </si>
  <si>
    <t>Umplute cu materiale de umplutura (lana calti etc.)</t>
  </si>
  <si>
    <t>Stuffed</t>
  </si>
  <si>
    <t>Jucarii care reprezinta animale sau creaturi neumane, umplute cu materiale de umplutura (lana, calti etc.)</t>
  </si>
  <si>
    <t>95030049</t>
  </si>
  <si>
    <t>Jucarii care reprezinta animale sau creaturi neumane (excl. cele umplute cu materiale de umplutura, lana, calti etc.)</t>
  </si>
  <si>
    <t>95030055</t>
  </si>
  <si>
    <t>Instrumente si aparate muzicale de jucarie</t>
  </si>
  <si>
    <t>Toy musical instruments and apparatus</t>
  </si>
  <si>
    <t>95030061</t>
  </si>
  <si>
    <t>Puzzle din lemn</t>
  </si>
  <si>
    <t>95030069</t>
  </si>
  <si>
    <t>Puzzle (excl. cele din lemn)</t>
  </si>
  <si>
    <t>95030070</t>
  </si>
  <si>
    <t>Alte jucarii prezentate in seturi sau serii complete</t>
  </si>
  <si>
    <t>Other toys put up in sets or outfits</t>
  </si>
  <si>
    <t>Alte jucarii, prezentate in seturi sau serii complete (excl. trenuri electrice si alte accesorii ale lor; minimodele, animate sau nu, pentru asamblare; seturi si jucarii de constructie, puzzle-uri)</t>
  </si>
  <si>
    <t>95030075</t>
  </si>
  <si>
    <t>Jucarii si modele din plastic, cu motor (excl. trenuri electrice si alte accesorii ale lor; minimodele, animate sau nu, pentru asamblare si jucarii care reprezinta animale sau creaturi neumane)</t>
  </si>
  <si>
    <t>95030079</t>
  </si>
  <si>
    <t>Jucarii si modele din alte materiale, altele decat plastic, cu motor (excl. trenuri electrice si alte accesorii ale lor; minimodele, animate sau nu, pentru asamblare si jucarii care reprezinta animale sau creaturi neumane)</t>
  </si>
  <si>
    <t>95030081</t>
  </si>
  <si>
    <t>Arme de jucarie</t>
  </si>
  <si>
    <t>Toy weapons</t>
  </si>
  <si>
    <t>95030085</t>
  </si>
  <si>
    <t>Modele in miniatura obtinute prin turnare din metal</t>
  </si>
  <si>
    <t>Diecast miniature models of metal</t>
  </si>
  <si>
    <t>Modele in miniatura obtinute prin turnare, din metal</t>
  </si>
  <si>
    <t>95030087</t>
  </si>
  <si>
    <t>95030095</t>
  </si>
  <si>
    <t>Alte jucarii din material plastic (excl. triciclete, trotinete, automobile cu pedale si jucarii similare cu roti; landouri si carucioare pentru papusi, papusi reprezentand doar fiinte umane, parti ale acestora si accesorii; trenuri electrice si alte accesorii ale lor; minimodele, animate sau nu, pentru asamblare; seturi si jucarii de constructie; jucarii care reprezinta animale sau creaturi neumane; instrumente si aparate muzicale de jucarie; puzzle-uri; alte jucarii, prezentate in seturi sau serii complete; jucarii cu motor; arme de jucarie; modele in miniatura obtinute prin turnare, din metal)</t>
  </si>
  <si>
    <t>95030099</t>
  </si>
  <si>
    <t>Alte jucarii din alte materiale, altele decat plastic (excl. triciclete, trotinete, automobile cu pedale si jucarii similare cu roti; landouri si carucioare pentru papusi, papusi reprezentand doar fiinte umane, parti ale acestora si accesorii; trenuri electrice si alte accesorii ale lor; minimodele, animate sau nu, pentru asamblare; seturi si jucarii de constructie; jucarii care reprezinta animale sau creaturi neumane; instrumente si aparate muzicale de jucarie; puzzle-uri; alte jucarii, prezentate in seturi sau serii complete; jucarii cu motor; arme de jucarie; modele in miniatura obtinute prin turnare, din metal)</t>
  </si>
  <si>
    <t>95042000</t>
  </si>
  <si>
    <t>Articole si accesorii pentru jocuri de biliard</t>
  </si>
  <si>
    <t>Articles and accessories for billiards of all kinds</t>
  </si>
  <si>
    <t>95043010</t>
  </si>
  <si>
    <t>Jocuri cu ecran</t>
  </si>
  <si>
    <t>Games with screen</t>
  </si>
  <si>
    <t>Jocuri cu ecran care functioneaza prin introducerea unei monede, a unei bancnote, a unui card bancar, a unei fise sau a altor instrumente de plata</t>
  </si>
  <si>
    <t>95043020</t>
  </si>
  <si>
    <t>Alte jocuri</t>
  </si>
  <si>
    <t>Other games</t>
  </si>
  <si>
    <t>Jocuri fara ecran care functioneaza prin introducerea unei monede, a unei bancnote, a unui card bancar, a unei fise sau a altor instrumente de plata (excl. jocurilor de popice automate, bowling)</t>
  </si>
  <si>
    <t>95043090</t>
  </si>
  <si>
    <t>Parti de jocuri care functioneaza prin introducerea unei monede, a unei bancnote, a unui card bancar, a unei fise sau a altor instrumente de plata (excl. echipamente de bowling)</t>
  </si>
  <si>
    <t>95044000</t>
  </si>
  <si>
    <t>Carti de joc</t>
  </si>
  <si>
    <t>Playing cards</t>
  </si>
  <si>
    <t>95045000</t>
  </si>
  <si>
    <t>Console si masini de jocuri video altele decat cele de la subpozitia-950430</t>
  </si>
  <si>
    <t>Video game consoles and machines other than those of subheading950430</t>
  </si>
  <si>
    <t>Console si masini de jocuri video, altele decat cele care functioneaza prin introducerea unei monede, a unei bancnote, a unui card bancar, a unei fise sau a altor instrumente de plata</t>
  </si>
  <si>
    <t>95049010</t>
  </si>
  <si>
    <t>Circuite electrice cu automobile avand caracteristicile jocurilor de competitie</t>
  </si>
  <si>
    <t>Electric car racing sets having the character of competitive games</t>
  </si>
  <si>
    <t>Circuite electrice cu automobile, avand caracteristicile jocurilor de competitie</t>
  </si>
  <si>
    <t>95049080</t>
  </si>
  <si>
    <t>Articole pentru jocuri de societate, jocurile cu motor sau cu mecanisme de miscare, mese speciale pentru jocuri de cazino si jocurile de popice automate, bowling  (excl. articole si accesorii pentru jocuri de biliard, alte jocuri care functioneaza prin introducerea unei monede, a unei bancnote, a unui card bancar, a unei fise sau a altor instrumente de plata, carti de joc, console si masini de jocuri video, circuite electrice cu automobile, avand caracteristicile jocurilor de competitie)</t>
  </si>
  <si>
    <t>95051010</t>
  </si>
  <si>
    <t>Articole din sticla pentru sarbatorile de Craciun (excl. seturi de iluminat electric)</t>
  </si>
  <si>
    <t>95051090</t>
  </si>
  <si>
    <t>Articole din alte materiale, altele decat cele din sticla pentru sarbatorile de Craciun (excl. seturi de iluminat electric)</t>
  </si>
  <si>
    <t>95059000</t>
  </si>
  <si>
    <t>Articole pentru sarbatori, carnaval sau alte divertismente, articolele de magie si articolele surpriza (excl. articole pentru sarbatorile de Craciun)</t>
  </si>
  <si>
    <t>95061110</t>
  </si>
  <si>
    <t>Schiuri pentru schi fond</t>
  </si>
  <si>
    <t>Crosscountry skis</t>
  </si>
  <si>
    <t>95061121</t>
  </si>
  <si>
    <t>Monoschiuri si snowboarduri</t>
  </si>
  <si>
    <t>Monoskis and snowboards</t>
  </si>
  <si>
    <t>Monoski-uri si snowboard-uri alpine</t>
  </si>
  <si>
    <t>95061129</t>
  </si>
  <si>
    <t>Schiuri alpine (excl. Monoski-uri si snowboard-uri)</t>
  </si>
  <si>
    <t>95061180</t>
  </si>
  <si>
    <t>Alte schiuri</t>
  </si>
  <si>
    <t>Other skis</t>
  </si>
  <si>
    <t>Alte schiuri (excl. schiuri alpine, schiuri pentru schi fond)</t>
  </si>
  <si>
    <t>95061200</t>
  </si>
  <si>
    <t>Legaturi pentru schiuri</t>
  </si>
  <si>
    <t>Skifastenings (skibindings)</t>
  </si>
  <si>
    <t>95061900</t>
  </si>
  <si>
    <t>Echipament de schi pentru sporturi de iarna (excl. schiuri pentru zapada, legaturi pentru schiuri)</t>
  </si>
  <si>
    <t>95062100</t>
  </si>
  <si>
    <t>Planse cu vele</t>
  </si>
  <si>
    <t>Sailboards</t>
  </si>
  <si>
    <t>95062900</t>
  </si>
  <si>
    <t>Schiuri nautice, planse pentru surfing si alte echipamente pentru practicarea sporturilor nautice (excl. planse cu vele)</t>
  </si>
  <si>
    <t>95063100</t>
  </si>
  <si>
    <t>Crose complete</t>
  </si>
  <si>
    <t>Clubs complete</t>
  </si>
  <si>
    <t>Crose complete de golf</t>
  </si>
  <si>
    <t>95063200</t>
  </si>
  <si>
    <t>Mingi</t>
  </si>
  <si>
    <t>Mingi de golf</t>
  </si>
  <si>
    <t>95063910</t>
  </si>
  <si>
    <t>Parti de crose</t>
  </si>
  <si>
    <t>Parts of golf clubs</t>
  </si>
  <si>
    <t>Parti de crose de golf</t>
  </si>
  <si>
    <t>95063990</t>
  </si>
  <si>
    <t>Alte echipamente pentru practicarea golfului (excl. crose complete de golf si partile lor si mingi de golf)</t>
  </si>
  <si>
    <t>95064000</t>
  </si>
  <si>
    <t>Articole si echipamente pentru tenis de masa</t>
  </si>
  <si>
    <t>Articles and equipment for table tennis</t>
  </si>
  <si>
    <t>95065100</t>
  </si>
  <si>
    <t>Rachete de tenis chiar fara coarde</t>
  </si>
  <si>
    <t>Lawntennis rackets whether or not strung</t>
  </si>
  <si>
    <t>Rachete de tenis, chiar fara coarde</t>
  </si>
  <si>
    <t>95065900</t>
  </si>
  <si>
    <t>Rachete de badminton sau rachete similare, chiar fara coarde (excl. rachete de tenis)</t>
  </si>
  <si>
    <t>95066100</t>
  </si>
  <si>
    <t>Mingi de tenis</t>
  </si>
  <si>
    <t>Lawntennis balls</t>
  </si>
  <si>
    <t>Mingi de tenis, altele decat mingile de golf sau tenis de masa</t>
  </si>
  <si>
    <t>95066200</t>
  </si>
  <si>
    <t>Gonflabile</t>
  </si>
  <si>
    <t>Inflatable</t>
  </si>
  <si>
    <t>Baloane gonflabile</t>
  </si>
  <si>
    <t>95066910</t>
  </si>
  <si>
    <t>Mingi de crichet sau de polo</t>
  </si>
  <si>
    <t>Cricket and polo balls</t>
  </si>
  <si>
    <t>95066990</t>
  </si>
  <si>
    <t>Baloane si mingi (excl. baloane gonflabile si mingi de tenis, de golf, de tenis de masa, de crichet sau de polo)</t>
  </si>
  <si>
    <t>95067010</t>
  </si>
  <si>
    <t>Patine pentru gheata</t>
  </si>
  <si>
    <t>Ice skates</t>
  </si>
  <si>
    <t>Patine pentru gheata, inclusiv incaltamintea la care se ataseaza patinele</t>
  </si>
  <si>
    <t>95067030</t>
  </si>
  <si>
    <t>Patine cu rotile</t>
  </si>
  <si>
    <t>Roller skates</t>
  </si>
  <si>
    <t>Patine cu rotile, inclusiv incaltamintea la care se ataseaza patinele</t>
  </si>
  <si>
    <t>95067090</t>
  </si>
  <si>
    <t>Parti si accesorii pentru patine pentru gheata si pentru patine cu rotile</t>
  </si>
  <si>
    <t>95069110</t>
  </si>
  <si>
    <t>Aparate pentru exercitii fizice cu mecanisme de forta ajustabile</t>
  </si>
  <si>
    <t>Exercising apparatus with adjustable resistance mechanisms</t>
  </si>
  <si>
    <t>95069190</t>
  </si>
  <si>
    <t>Articole si echipamente pentru cultura fizica, gimnastica sau atletism (excl. aparate pentru exercitii fizice cu mecanisme de forta ajustabile)</t>
  </si>
  <si>
    <t>95069910</t>
  </si>
  <si>
    <t>Articole pentru crichet sau polo altele decat mingile</t>
  </si>
  <si>
    <t>Cricket and polo equipment other than balls</t>
  </si>
  <si>
    <t>Articole pentru crichet sau polo (excl. mingile pentru crichet sau polo)</t>
  </si>
  <si>
    <t>95069990</t>
  </si>
  <si>
    <t>Articole si echipamente pentru alte sporturi sau pentru jocuri in aer liber; piscine si bazine (excl. schiuri pentru zapada si alt echipament pentru practicarea schiului pe zapada, schiuri nautice, planse pentru surfing, planse cu vele si alte echipamente pentru practicarea sporturilor nautice, crose de golf si alte echipamente pentru practicarea golfului, articole si echipamente pentru tenis de masa, rachete de tenis, de badminton sau rachete similare, chiar fara coarde, baloane si mingi, altele decat mingile de golf sau tenis de masa, patine pentru gheata si patine cu rotile, inclusiv incaltamintea la care se ataseaza patinele, articole si echipament pentru cultura fizica, gimnastica, atletism, articole pentru crichet sau polo, fara mingi)</t>
  </si>
  <si>
    <t>95071000</t>
  </si>
  <si>
    <t>Undite de pescuit</t>
  </si>
  <si>
    <t>Fishing rods</t>
  </si>
  <si>
    <t>95072010</t>
  </si>
  <si>
    <t>Carlige nemontate</t>
  </si>
  <si>
    <t>Fishhooks not snelled</t>
  </si>
  <si>
    <t>Carlige de pescuit nemontate</t>
  </si>
  <si>
    <t>95072090</t>
  </si>
  <si>
    <t>Carlige de pescuit (excl. carlige de pescuit nemontate)</t>
  </si>
  <si>
    <t>95073000</t>
  </si>
  <si>
    <t>Mulinete pentru pescuit</t>
  </si>
  <si>
    <t>Fishing reels</t>
  </si>
  <si>
    <t>95079000</t>
  </si>
  <si>
    <t>Alte articole pentru pescuit cu undita; plase pentru prins pesti, plase pentru prins fluturi; capcane pentru pasari (altele decat pasarile mecanice cantatoare si colectiile si specimenele pentru colectii de zoologie care prezinta un interes istoric, paleontologic, etnografic sau numismatic) si articole de vanatoare similare (excl. undite de pescuit, carlige de pescuit, mulinete pentru pescuit)</t>
  </si>
  <si>
    <t>95081000</t>
  </si>
  <si>
    <t>Circuri ambulante si menajerii ambulante</t>
  </si>
  <si>
    <t>Travelling circuses and travelling menageries</t>
  </si>
  <si>
    <t>95082100</t>
  </si>
  <si>
    <t>Carusele</t>
  </si>
  <si>
    <t>Roller coasters</t>
  </si>
  <si>
    <t>95082200</t>
  </si>
  <si>
    <t>Carusele balansoare si manejuri</t>
  </si>
  <si>
    <t>Carousels swings and roundabouts</t>
  </si>
  <si>
    <t>Carusele, balansoare și manejuri</t>
  </si>
  <si>
    <t>95082300</t>
  </si>
  <si>
    <t>Masinute tamponabile</t>
  </si>
  <si>
    <t>Dodge-em cars</t>
  </si>
  <si>
    <t>Mașinuțe tamponabile</t>
  </si>
  <si>
    <t>95082400</t>
  </si>
  <si>
    <t>Simulatoare de miscare si sali de cinematograf cu scaune dinamice</t>
  </si>
  <si>
    <t>Motion simulators and moving theatres</t>
  </si>
  <si>
    <t>Simulatoare de mișcare și săli de cinematograf cu scaune dinamice</t>
  </si>
  <si>
    <t>95082500</t>
  </si>
  <si>
    <t>Tobogane acvatice</t>
  </si>
  <si>
    <t>Water rides</t>
  </si>
  <si>
    <t>95082600</t>
  </si>
  <si>
    <t>Atractii pentru parcurile acvatice</t>
  </si>
  <si>
    <t>Water park amusements</t>
  </si>
  <si>
    <t>Atracții pentru parcurile acvatice</t>
  </si>
  <si>
    <t>95082900</t>
  </si>
  <si>
    <t>Atractii pentru parcuri de distracții (excl. carusele, balansoare și manejuri, mașinuțe tamponabile, simulatoare de mișcare și săli de cinematograf cu scaune dinamice, tobogane acvatice și atracții pentru parcurile acvatice)</t>
  </si>
  <si>
    <t>95083000</t>
  </si>
  <si>
    <t>Atractii pentru balciuri</t>
  </si>
  <si>
    <t>Fairground amusements</t>
  </si>
  <si>
    <t>Atracții pentru bâlciuri</t>
  </si>
  <si>
    <t>95084000</t>
  </si>
  <si>
    <t>Teatre ambulante</t>
  </si>
  <si>
    <t>Travelling theatres</t>
  </si>
  <si>
    <t>96011000</t>
  </si>
  <si>
    <t>Fildes prelucrat si obiecte de fildes</t>
  </si>
  <si>
    <t>Worked ivory and articles of ivory</t>
  </si>
  <si>
    <t>96019000</t>
  </si>
  <si>
    <t>Os, carapace de broasca testoasa, coarne de animale, corali, sidef si alte materiale de origine animala pentru taiat, prelucrate, articole din aceste materiale si produsele obtinute prin turnare (excl. fildes prelucrat si obiecte de fildes)</t>
  </si>
  <si>
    <t>96020000</t>
  </si>
  <si>
    <t>Materiale vegetale sau minerale prelucrate pentru fasonat si articole din aceste materiale articole modelate sau fasonate din ceara parafina stearina guma sau rasini naturale sau din paste pentru mulaje si alte articole modelate sau fasonate neden</t>
  </si>
  <si>
    <t>Worked vegetable or mineral carving material and articles of these materials moulded or carved articles of wax of stearin of natural gums or natural resins or of modelling pastes and other moulded or carved articles not elsewhere</t>
  </si>
  <si>
    <t>Materiale vegetale sau minerale, prelucrate, pentru fasonat, si articole din aceste materiale; articole modelate sau fasonate din ceara, parafina, stearina, guma sau rasini naturale sau din paste pentru mulaje si alte articole modelate sau fasonate, nedenumite si necuprinse in alta parte; gelatina neintarita prelucrata (cu exceptia gelatinei, chiar a celei prezentate in foi de forma patrata sau dreptunghiulara, chiar prelucrate la suprafata sau colorate) si articole de gelatina neintarita</t>
  </si>
  <si>
    <t>96031000</t>
  </si>
  <si>
    <t>Maturi si perii din nuiele sau alte materiale vegetale legate in manunchi cu manere sau fara manere</t>
  </si>
  <si>
    <t>Brooms and brushes consisting of twigs or other vegetable materials bound together with or without handles</t>
  </si>
  <si>
    <t>Maturi si perii din nuiele sau alte materiale vegetale legate in manunchi, cu manere sau fara manere</t>
  </si>
  <si>
    <t>96032100</t>
  </si>
  <si>
    <t>Perii de dinti inclusiv periile pentru proteze dentare</t>
  </si>
  <si>
    <t>Toothbrushes including dentalplate brushes</t>
  </si>
  <si>
    <t>Perii de dinti, inclusiv periile pentru proteze dentare</t>
  </si>
  <si>
    <t>96032930</t>
  </si>
  <si>
    <t>Perii pentru par</t>
  </si>
  <si>
    <t>Hair brushes</t>
  </si>
  <si>
    <t>96032980</t>
  </si>
  <si>
    <t>Perii si pensule pentru barbierit, pentru gene sau pentru unghii si alte perii pentru toaleta personala, inclusiv cele care constituie parti de aparate (excl. perii de dinti, periile pentru proteze dentare, perii pentru par)</t>
  </si>
  <si>
    <t>96033010</t>
  </si>
  <si>
    <t>Pensule si perii pentru artisti pensule pentru scris</t>
  </si>
  <si>
    <t>Artists and writing brushes</t>
  </si>
  <si>
    <t>Pensule si perii pentru artisti, pensule pentru scris</t>
  </si>
  <si>
    <t>96033090</t>
  </si>
  <si>
    <t>Pensule pentru aplicarea produselor cosmetice</t>
  </si>
  <si>
    <t>Brushes for the application of cosmetics</t>
  </si>
  <si>
    <t>96034010</t>
  </si>
  <si>
    <t>Perii si pensule pentru pictat sau zugravit pentru badijonat pentru lacuit sau similare</t>
  </si>
  <si>
    <t>Paint distemper varnish or similar brushes</t>
  </si>
  <si>
    <t xml:space="preserve">Perii si pensule pentru pictat sau zugravit, pentru badijonat, pentru lacuit sau similare (altele decat pensulele si periile pentru artisti, pensulele de scris si pensulele similare pentru aplicarea produselor cosmetice) </t>
  </si>
  <si>
    <t>96034090</t>
  </si>
  <si>
    <t>Tampoane si rulouri pentru zugravit</t>
  </si>
  <si>
    <t>Paint pads and rollers</t>
  </si>
  <si>
    <t>96035000</t>
  </si>
  <si>
    <t>Alte perii care constituie parti de masini de aparate sau de vehicule</t>
  </si>
  <si>
    <t>Other brushes constituting parts of machines appliances or vehicles</t>
  </si>
  <si>
    <t>Perii care constituie parti de masini, de aparate sau de vehicule</t>
  </si>
  <si>
    <t>96039010</t>
  </si>
  <si>
    <t>Maturi mecanice actionate manual altele decat cele cu motor</t>
  </si>
  <si>
    <t>Handoperated mechanical floor sweepers not motorised</t>
  </si>
  <si>
    <t>Maturi mecanice actionate manual, altele decat cele cu motor</t>
  </si>
  <si>
    <t>96039091</t>
  </si>
  <si>
    <t>Perii si periimatura pentru intretinerea suprafetelor sau pentru menaj inclusiv periile de haine sau de incaltaminte articole de periat pentru toaleta animalelor</t>
  </si>
  <si>
    <t>Roadsweeping brushes household type brooms and brushes including shoe brushes and clothes brushes brushes for grooming animals</t>
  </si>
  <si>
    <t>Perii si perii-matura pentru intretinerea suprafetelor sau pentru menaj, inclusiv periile de haine sau de incaltaminte; articole de periat pentru toaleta animalelor</t>
  </si>
  <si>
    <t>96039099</t>
  </si>
  <si>
    <t>Pensule si perii, pamatufuri; fire si pamatufuri pregatite pentru confectionarea periilor; raclete din cauciuc sau din alte materiale elastice similare (excl. maturi si perii din nuiele sau alte materiale vegetale legate in manunchi, cu manere sau fara manere; perii de dinti, perii si pensule pentru barbierit, pentru par, pentru gene sau pentru unghii si alte perii pentru toaleta personala si cele care constituie parti de aparate; pensule si perii pentru artisti, pensule de scris si pensule similare pentru aplicarea produselor cosmetice; perii si pensule pentru pictat sau zugravit, pentru badijonat, pentru lacuit sau similare; tampoane si rulouri de zugravit; perii care constituie parti de masini, de aparate sau de vehicule, maturi mecanice pentru folosire manuala, altele decat cele cu motor, perii si perii-matura pentru intretinerea suprafetelor sau pentru menaj, inclusiv periile de haine sau de incaltaminte; articole de periat pentru toaleta animalelor)</t>
  </si>
  <si>
    <t>96040000</t>
  </si>
  <si>
    <t>Site si ciururi utilizate manual</t>
  </si>
  <si>
    <t>Hand sieves and hand riddles</t>
  </si>
  <si>
    <t>Site si ciururi, utilizate manual</t>
  </si>
  <si>
    <t>96050000</t>
  </si>
  <si>
    <t>Seturi personale de toaleta de voiaj de croitorie pentru curatirea incaltamintei sau a hainelor</t>
  </si>
  <si>
    <t>Travel sets for personal toilet sewing or shoe or clothes cleaning</t>
  </si>
  <si>
    <t>Seturi personale de toaleta de voiaj, de croitorie, pentru curatirea incaltamintei sau a hainelor</t>
  </si>
  <si>
    <t>96061000</t>
  </si>
  <si>
    <t>Capse si butoni folositi prin presare si partile lor</t>
  </si>
  <si>
    <t>Pressfasteners snapfasteners and press studs and parts therefor</t>
  </si>
  <si>
    <t>96062100</t>
  </si>
  <si>
    <t>Din material plastic neacoperiti cu material textil</t>
  </si>
  <si>
    <t>Of plastics not covered with textile material</t>
  </si>
  <si>
    <t>Nasturi din material plastic, neacoperiti cu material textil</t>
  </si>
  <si>
    <t>96062200</t>
  </si>
  <si>
    <t>Din metale comune neacoperiti cu material textil</t>
  </si>
  <si>
    <t>Of base metal not covered with textile material</t>
  </si>
  <si>
    <t>Nasturi din metale comune, neacoperiti cu material textil</t>
  </si>
  <si>
    <t>96062900</t>
  </si>
  <si>
    <t>Nasturi (excl. nasturi din material plastic, neacoperiti cu material textil si nasturi din metale comune, neacoperiti cu material textil)</t>
  </si>
  <si>
    <t>96063000</t>
  </si>
  <si>
    <t>Forme pentru nasturi si alte parti de nasturi ebose de nasturi</t>
  </si>
  <si>
    <t>Button moulds and other parts of buttons button blanks</t>
  </si>
  <si>
    <t>Forme pentru nasturi si alte parti de nasturi; ebose de nasturi</t>
  </si>
  <si>
    <t>96071100</t>
  </si>
  <si>
    <t>Cu agrafe din metale comune</t>
  </si>
  <si>
    <t>Fitted with chain scoops of base metal</t>
  </si>
  <si>
    <t>Fermoare cu agrafe din metale comune</t>
  </si>
  <si>
    <t>96071900</t>
  </si>
  <si>
    <t>Fermoare (excl. fermoare cu agrafe din metale comune)</t>
  </si>
  <si>
    <t>96072010</t>
  </si>
  <si>
    <t>Din metale comune (inclusiv benzile prevazute cu agrafe din metale comune)</t>
  </si>
  <si>
    <t>Of base metal including narrow strips mounted with chain scoops of base metal</t>
  </si>
  <si>
    <t>Parti de fermoare din metale comune (inclusiv benzile prevazute cu agrafe din metale comune)</t>
  </si>
  <si>
    <t>96072090</t>
  </si>
  <si>
    <t>Parti de fermoare (excl. parti de fermoare din metale comune)</t>
  </si>
  <si>
    <t>96081010</t>
  </si>
  <si>
    <t>Cu cerneala lichida</t>
  </si>
  <si>
    <t>With liquid ink (rolling ball pens)</t>
  </si>
  <si>
    <t>Stilouri si pixuri cu bila, cu cerneala lichida</t>
  </si>
  <si>
    <t>96081092</t>
  </si>
  <si>
    <t>Cu rezerva care poate fi inlocuita</t>
  </si>
  <si>
    <t>With replaceable refill</t>
  </si>
  <si>
    <t>Stilouri si pixuri cu bila, cu rezerva care poate fi inlocuita (excl. cele cu cerneala lichida)</t>
  </si>
  <si>
    <t>96081099</t>
  </si>
  <si>
    <t>Stilouri si pixuri cu bila (excl. cele cu cerneala lichida si cele cu rezerva care poate fi inlocuita)</t>
  </si>
  <si>
    <t>96082000</t>
  </si>
  <si>
    <t>Stilouri si marcatoare cu varful din fetru sau din alte materiale poroase</t>
  </si>
  <si>
    <t>Felttipped and other poroustipped pens and markers</t>
  </si>
  <si>
    <t>96083000</t>
  </si>
  <si>
    <t>Stilouri cu penita si alte stilouri</t>
  </si>
  <si>
    <t>Fountain pens stylograph pens and other pens</t>
  </si>
  <si>
    <t>96084000</t>
  </si>
  <si>
    <t>Creioane mecanice</t>
  </si>
  <si>
    <t>Propelling or sliding pencils</t>
  </si>
  <si>
    <t>96085000</t>
  </si>
  <si>
    <t>Seturi de articole formate din doua sau mai multe articole de la subpozitiile precedente</t>
  </si>
  <si>
    <t>Sets of articles from two or more of the foregoing subheadings</t>
  </si>
  <si>
    <t>Seturi de articole formate din doua sau mai multe dintre urmatoarele articole: stilouri si pixuri cu bila, stilouri si marcatoare cu varful din fetru sau din alte materiale poroase, stilouri cu penita si alte stilouri si creioane mecanice</t>
  </si>
  <si>
    <t>96086000</t>
  </si>
  <si>
    <t>Cartuse de schimb (rezerve) pentru stilouri sau pixuri cu bila asociate cu varful lor</t>
  </si>
  <si>
    <t>Refills for ballpoint pens comprising the ball point and inkreservoir</t>
  </si>
  <si>
    <t>96089100</t>
  </si>
  <si>
    <t>Penite de scris si varfuri pentru penite</t>
  </si>
  <si>
    <t>Pen nibs and nib points</t>
  </si>
  <si>
    <t>96089900</t>
  </si>
  <si>
    <t>Tragatoare pentru desen; creioane mecanice; tocuri pentru penite, prelungitoare pentru creioane si articole similare; parti, capace si agatatori, ale acestor articole (excl. penite de scris si varfuri pentru penite)</t>
  </si>
  <si>
    <t>96091010</t>
  </si>
  <si>
    <t>Cu mina de grafit</t>
  </si>
  <si>
    <t>With leads- of graphite</t>
  </si>
  <si>
    <t>Creioane si creioane colorate cu mina de grafit, avand mina intr-un invelis rigid</t>
  </si>
  <si>
    <t>96091090</t>
  </si>
  <si>
    <t>Creioane si creioane colorate cu mina, avand mina intr-un invelis rigid (excl. creioanele cu mina de grafit)</t>
  </si>
  <si>
    <t>96092000</t>
  </si>
  <si>
    <t>Mine pentru creioane sau creioane mecanice</t>
  </si>
  <si>
    <t>Pencil leads black or coloured</t>
  </si>
  <si>
    <t>96099010</t>
  </si>
  <si>
    <t>Creioane colorate si carbuni pentru desen</t>
  </si>
  <si>
    <t>Pastels and drawing charcoals</t>
  </si>
  <si>
    <t>96099090</t>
  </si>
  <si>
    <t>Creioane, , creta de scris sau de desenat si creta pentru croitorie (excl. creioane cu mina si creioane colorate avand mina intr-un invelis rigid,  creioane mecanice, mine pentru creioane sau pentru creioane mecanice, creioane colorate, carbune pentru desen)</t>
  </si>
  <si>
    <t>96100000</t>
  </si>
  <si>
    <t>Placi de ardezie si table pentru scris sau desen chiar cu rama</t>
  </si>
  <si>
    <t>Slates and boards with writing or drawing surfaces whether or not framed</t>
  </si>
  <si>
    <t>Placi de ardezie si table pentru scris sau desen, chiar cu rama</t>
  </si>
  <si>
    <t>96110000</t>
  </si>
  <si>
    <t>Stampile manuale de datare sigilare numerotare timbrare si articole similare (inclusiv aparate pentru imprimarea etichetelor) matrite tipografice si imprimatoare tipografice cu matrita manuale</t>
  </si>
  <si>
    <t>Date sealing or numbering stamps and the like (including devices for printing or embossing labels) designed for operating in the hand handoperated composing sticks and hand printing sets incorporating such composing sticks</t>
  </si>
  <si>
    <t>Stampile manuale de datare, sigilare, numerotare, timbrare si articole similare (inclusiv aparate pentru imprimarea etichetelor); matrite tipografice si imprimatoare tipografice cu matrita, manuale</t>
  </si>
  <si>
    <t>96121010</t>
  </si>
  <si>
    <t>Panglici din material plastic pentru masini de scris si panglici similare, impregnate sau altfel pregatite pentru a lasa amprente, chiar montate pe bobine sau in carcase</t>
  </si>
  <si>
    <t>96121020</t>
  </si>
  <si>
    <t>Din fibre sintetice sau artificiale cu o latime sub 30-mm introduse in carcase de plastic sau metal de tipul celor folosite la masini de scris automate echipamente de prelucrare automata a datelor si alte masini</t>
  </si>
  <si>
    <t>Of manmade fibres measuring less than 30mm in width permanently put in plastic or metal cartridges of a kind used in automatic typewriters automatic dataprocessing equipment and other machines</t>
  </si>
  <si>
    <t>Panglici pentru masini de scris si panglici similare, din fibre sintetice sau artificiale, cu o latime sub 30 mm, introduse in carcase de plastic sau metal, de tipul celor folosite la masini de scris automate, echipamente de prelucrare automata a datelor si alte masini</t>
  </si>
  <si>
    <t>96121080</t>
  </si>
  <si>
    <t>Panglici pentru masini de scris si panglici similare, impregnate sau altfel pregatite pentru a lasa amprente, chiar montate pe bobine sau in carcase (excl. panglici din material plastic pentru masini de scris si panglici similare si panglici din fibre sintetice sau artificiale, cu o latime sub 30 mm, introduse in carcase de plastic sau metal, de tipul celor folosite la masini de scris automate, echipamente de prelucrare automata a datelor si alte masini)</t>
  </si>
  <si>
    <t>96122000</t>
  </si>
  <si>
    <t>Tusiere</t>
  </si>
  <si>
    <t>Inkpads</t>
  </si>
  <si>
    <t>Tusiere, impregnate sau nu, cu sau fara cutie</t>
  </si>
  <si>
    <t>96131000</t>
  </si>
  <si>
    <t>Brichete de buzunar cu gaz nereincarcabile</t>
  </si>
  <si>
    <t>Pocket lighters gas fuelled nonrefillable</t>
  </si>
  <si>
    <t>Brichete de buzunar, cu gaz, nereincarcabile</t>
  </si>
  <si>
    <t>96132000</t>
  </si>
  <si>
    <t>Brichete de buzunar cu gaz reincarcabile</t>
  </si>
  <si>
    <t>Pocket lighters gas fuelled refillable</t>
  </si>
  <si>
    <t>Brichete de buzunar, cu gaz, reincarcabile</t>
  </si>
  <si>
    <t>96138000</t>
  </si>
  <si>
    <t>Alte brichete si aprinzatoare</t>
  </si>
  <si>
    <t>Other lighters</t>
  </si>
  <si>
    <t>Brichete si alte aprinzatoare, chiar mecanice sau electrice (excl. brichete de buzunar, cu gaz, nereincarcabile sau reincarcabile)</t>
  </si>
  <si>
    <t>96139000</t>
  </si>
  <si>
    <t>Parti de brichete si de alte aprinzatoare, chiar mecanice sau electrice (excl. pietrele si fitilele)</t>
  </si>
  <si>
    <t>96140010</t>
  </si>
  <si>
    <t>Ebose de pipe din lemn sau radacini</t>
  </si>
  <si>
    <t>Roughly shaped blocks of wood or root for the manufacture of pipes</t>
  </si>
  <si>
    <t>Ebose de pipe, din lemn sau radacini</t>
  </si>
  <si>
    <t>96140090</t>
  </si>
  <si>
    <t>Pipe, capete de pipe, port-tigari, port-tigarete si parti ale acestora (excl. ebose de pipe, din lemn sau radacini)</t>
  </si>
  <si>
    <t>96151100</t>
  </si>
  <si>
    <t>Din cauciuc durificat sau din material plastic</t>
  </si>
  <si>
    <t>Of hard rubber or plastics</t>
  </si>
  <si>
    <t>Piepteni de coafat, piepteni de prins in par, agrafe si articole similare, din cauciuc durificat sau din material plastic</t>
  </si>
  <si>
    <t>96151900</t>
  </si>
  <si>
    <t>Piepteni de coafat, piepteni de prins in par, agrafe si articole similare (excl. cele din cauciuc durificat sau din material plastic)</t>
  </si>
  <si>
    <t>96159000</t>
  </si>
  <si>
    <t>Ace de par; clame de par, cleme pentru onduleuri, bigudiuri si articole similare pentru coafura si parti ale acestora (excl. piepteni de coafat sau de prins in par, agrafe si articole similare, aparatele electrotermice pentru coafura cum ar fi uscatoarele de par, castile pentru coafura, ondulatoarele)</t>
  </si>
  <si>
    <t>96161010</t>
  </si>
  <si>
    <t>Pulverizatoare de toaleta</t>
  </si>
  <si>
    <t>Toilet sprays</t>
  </si>
  <si>
    <t>96161090</t>
  </si>
  <si>
    <t>Monturi si capete de monturi pentru pulverizatoare de toaleta</t>
  </si>
  <si>
    <t>Mounts and heads</t>
  </si>
  <si>
    <t>96162000</t>
  </si>
  <si>
    <t>Pufuri pentru pudra sau pentru aplicarea unor produse cosmetice sau de toaleta</t>
  </si>
  <si>
    <t>Powderpuffs and pads for the application of cosmetics or toilet preparations</t>
  </si>
  <si>
    <t>96170000</t>
  </si>
  <si>
    <t>Termosuri si alte recipiente izoterme complete parti ale acestora altele decat recipientul de sticla din interior</t>
  </si>
  <si>
    <t>Vacuum flasks and other vacuum vessels complete parts thereof other than glass inners</t>
  </si>
  <si>
    <t>Termosuri si alte recipiente izoterme montate, la care izolarea se face prin vid si partile acestora (altele decat recipientul de sticla din interior)</t>
  </si>
  <si>
    <t>96180000</t>
  </si>
  <si>
    <t>Manechine si articole similare automate si scene animate pentru decorarea vitrinelor</t>
  </si>
  <si>
    <t>Tailors dummies and other lay figures automata and other animated displays used for shop window dressing</t>
  </si>
  <si>
    <t>Manechine si articole similare; automate si scene animate pentru decorarea vitrinelor</t>
  </si>
  <si>
    <t>96190030</t>
  </si>
  <si>
    <t>Din vata din materiale textile</t>
  </si>
  <si>
    <t>Of wadding of textile materials</t>
  </si>
  <si>
    <t>Tampoane igienice si tampoanele interne, servetele si scutece pentru copii, si articole similare, din vata din materiale textile</t>
  </si>
  <si>
    <t>96190040</t>
  </si>
  <si>
    <t>Tampoane igienice si tampoane interne si articole similare</t>
  </si>
  <si>
    <t>Sanitary towels (pads) tampons and similar articles</t>
  </si>
  <si>
    <t>Tampoane igienice si tampoane interne si articole similare, din alte materiale textile (excl. cele din vata din materiale textile)</t>
  </si>
  <si>
    <t>96190050</t>
  </si>
  <si>
    <t>Servetele si scutece pentru copii si articole similare</t>
  </si>
  <si>
    <t>Napkins and napkin liners for babies and similar articles</t>
  </si>
  <si>
    <t>Servetele si scutece pentru copii si articole similare, din alte materiale textile (excl. cele din vata din materiale textile)</t>
  </si>
  <si>
    <t>96190071</t>
  </si>
  <si>
    <t>Tampoane igienice</t>
  </si>
  <si>
    <t>Sanitary towels (pads)</t>
  </si>
  <si>
    <t>Tampoane interne, din alte materiale (excl. cele din materiale textile)</t>
  </si>
  <si>
    <t>96190075</t>
  </si>
  <si>
    <t>Tampoane interne</t>
  </si>
  <si>
    <t>Tampons</t>
  </si>
  <si>
    <t>Tampoane, din alte materiale (excl. cele din materiale textile)</t>
  </si>
  <si>
    <t>96190079</t>
  </si>
  <si>
    <t>Produse de igiena feminina, altele decat tampoanele si tampoanele interne, din alte materiale (excl. cele din materiale textile)</t>
  </si>
  <si>
    <t>96190081</t>
  </si>
  <si>
    <t>Servetele si scutece pentru copii</t>
  </si>
  <si>
    <t>Napkins and napkin liners for babies</t>
  </si>
  <si>
    <t>Servetele si scutece pentru copii (excl. cele din materiale textile)</t>
  </si>
  <si>
    <t>96190089</t>
  </si>
  <si>
    <t>Altele (de exemplu articole pentru incontinenta)</t>
  </si>
  <si>
    <t>Other (for example incontinence care articles)</t>
  </si>
  <si>
    <t>Articole sanitare si articole pentru incontinenta (excl. articolele din materiale textile, tampoane igienice si tampoanele interne, servetele si scutece pentru copii)</t>
  </si>
  <si>
    <t>96200010</t>
  </si>
  <si>
    <t>De tipul celor utilizate pentru aparatele digitale fotografice sau video aparatele si proiectoarele cinematografice de tipul celor utilizate pentru alte aparate de la capitolul 90</t>
  </si>
  <si>
    <t>Of a kind used for digital photographic or video cameras cinematographic cameras and projectors of a kind used for other apparatus of Chapter 90</t>
  </si>
  <si>
    <t>Monopiede, bipiede, trepiede și articole similare, de tipul celor utilizate pentru aparatele digitale, fotografice sau video, aparatele și proiectoarele cinematografice; de tipul celor utilizate pentru alte aparate de la capitolul 90</t>
  </si>
  <si>
    <t>96200091</t>
  </si>
  <si>
    <t>Din material plastic sau aluminiu</t>
  </si>
  <si>
    <t>Of plastics or of aluminium</t>
  </si>
  <si>
    <t>Monopiede,bipiede,trepiede și art.similare,din material plastic sau aluminiu(excl.de tipul celor utilizate pt aparatele digitale,fotografice sau video,aparatele și proiectoarele cinematografice;de tipul celor utilizate pt alte aparate de la cap.90)</t>
  </si>
  <si>
    <t>96200099</t>
  </si>
  <si>
    <t>Monopiede,bipiede,trepiede și art.similare(excl.din material plastic sau aluminiu;de tipul celor utilizate pt aparatele digitale,fotografice sau video,aparatele și proiectoarele cinematografice;de tipul celor utilizate pt alte aparate de la cap.90)</t>
  </si>
  <si>
    <t>97012100</t>
  </si>
  <si>
    <t>Tablouri picturi si desene</t>
  </si>
  <si>
    <t>Paintings drawings and pastels</t>
  </si>
  <si>
    <t>Tablouri, picturi și desene, executate în întregime manual,  mai vechi de 100 de ani (excl. desenele de la poziția 4906 și alte articole industriale pictate sau decorate manual)</t>
  </si>
  <si>
    <t>97012200</t>
  </si>
  <si>
    <t>Mozaicuri</t>
  </si>
  <si>
    <t>Mosaics</t>
  </si>
  <si>
    <t xml:space="preserve">Mozaicuri, mai vechi de 100 de ani </t>
  </si>
  <si>
    <t>97012900</t>
  </si>
  <si>
    <t>Colaje și mici tablouri decorative similare, mai vechi de 100 de ani (excl. mozaicuri)</t>
  </si>
  <si>
    <t>97019100</t>
  </si>
  <si>
    <t>Paintings drawing and pastels</t>
  </si>
  <si>
    <t>Tablouri, picturi și desene, executate în întregime manual,  (excl. mai vechi de 100 de ani; desenele de la poziția 4906 și alte articole industriale pictate sau decorate manual)</t>
  </si>
  <si>
    <t>97019200</t>
  </si>
  <si>
    <t>Mozaicuri (excl. mai vechi de 100 de ani)</t>
  </si>
  <si>
    <t>97019900</t>
  </si>
  <si>
    <t>Colaje și mici tablouri decorative similare  (excl. mai vechi de 100 de ani, mozaicuri)</t>
  </si>
  <si>
    <t>97021000</t>
  </si>
  <si>
    <t>Mai vechi de 100 de ani</t>
  </si>
  <si>
    <t>Of an age exceeding 100 years</t>
  </si>
  <si>
    <t>Gravuri, stampe si litografii originale, mai vechi de 100 de ani</t>
  </si>
  <si>
    <t>97029000</t>
  </si>
  <si>
    <t>Gravuri, stampe si litografii originale (excl. mai vechi de 100 de ani)</t>
  </si>
  <si>
    <t>97031000</t>
  </si>
  <si>
    <t>Productii originale de arta statuara sau de sculptura, din orice material, mai vechi de 100 de ani</t>
  </si>
  <si>
    <t>97039000</t>
  </si>
  <si>
    <t>Productii originale de arta statuara sau de sculptura, din orice material (excl. mai vechi de 100 de ani)</t>
  </si>
  <si>
    <t>97040000</t>
  </si>
  <si>
    <t>Timbre postale timbre fiscale marci postale plicuri prima zi serii postale complete si similare obliterate sau neobliterate altele decat articolele de la pozitia-4907</t>
  </si>
  <si>
    <t>Postage or revenue stamps stamppostmarks firstday covers postal stationery (stamped paper) and the like used or unused other than those of heading4907</t>
  </si>
  <si>
    <t xml:space="preserve">Timbre postale, timbre fiscale, marci postale, plicuri prima zi, serii postale complete si similare, obliterate sau neobliterate, altele decat timbrele postale, timbrele fiscale si similare, neobliterate, in circulatie sau urmand a fi puse in circulatie in tara in care ele au sau vor avea o valoare nominala recunoscuta </t>
  </si>
  <si>
    <t>97051000</t>
  </si>
  <si>
    <t>Colectii si piese de colectie care prezinta un interes arheologic etnografic sau istoric</t>
  </si>
  <si>
    <t>Collections and collectors- pieces of archaeological ethnographic or historical interest</t>
  </si>
  <si>
    <t>Colecții și piese de colecție care prezintă un interes arheologic, etnografic sau istoric</t>
  </si>
  <si>
    <t>97052100</t>
  </si>
  <si>
    <t>Specimene umane si parti ale acestora</t>
  </si>
  <si>
    <t>Human specimens and parts thereof</t>
  </si>
  <si>
    <t>Specimene umane și părți ale acestora, ca piese de colectie sau colectii care prezinta un interes anatomic</t>
  </si>
  <si>
    <t>97052200</t>
  </si>
  <si>
    <t>Specii disparute sau aflate pe cale de disparitie si parti ale acestora</t>
  </si>
  <si>
    <t>Extinct or endangered species and parts thereof</t>
  </si>
  <si>
    <t>Specii dispărute sau aflate pe cale de dispariție și părți ale acestora, ca piese de colectie sau colectii care prezinta un interes un interes zoologic, botanic, anatomic sau paleontologic</t>
  </si>
  <si>
    <t>97052900</t>
  </si>
  <si>
    <t>Colecții și piese de colecție care prezintă un interes zoologic, botanic, mineralogic, anatomic sau paleontologic (excl. specimene umane și părți ale acestora, specii dispărute sau aflate pe cale de dispariție și părți ale acestora)</t>
  </si>
  <si>
    <t>97053100</t>
  </si>
  <si>
    <t>Colecții și piese de colecție de interes numismatic, mai vechi de 100 de ani</t>
  </si>
  <si>
    <t>97053900</t>
  </si>
  <si>
    <t>Colecții și piese de colecție de interes numismatic (excl. mai vechi de 100 de ani)</t>
  </si>
  <si>
    <t>97061000</t>
  </si>
  <si>
    <t>Mai vechi de 250 de ani</t>
  </si>
  <si>
    <t>Of an age exceeding 250 years</t>
  </si>
  <si>
    <t>Obiecte de antichitate mai vechi de 250 de ani</t>
  </si>
  <si>
    <t>97069000</t>
  </si>
  <si>
    <t>Obiecte de antichitate, cu peste 100 dar cel mult 250 de ani vechime</t>
  </si>
  <si>
    <t>98800100</t>
  </si>
  <si>
    <t>Componente ale fabricilor complete  din capitolul 01 (animale vii)</t>
  </si>
  <si>
    <t>Components of complete industrial plants of chapter 01 (live animals)</t>
  </si>
  <si>
    <t>98800200</t>
  </si>
  <si>
    <t>Componente ale fabricilor complete  din capitolul 02 (carne si organe comestibile)</t>
  </si>
  <si>
    <t>Components of complete industrial plants of chapter 02 (meat and edible meat offal)</t>
  </si>
  <si>
    <t>98800300</t>
  </si>
  <si>
    <t>Componente ale fabricilor complete  din capitolul 03 (incl. pește)</t>
  </si>
  <si>
    <t>Components of complete industrial plants of chapter 03 (incl. fish)</t>
  </si>
  <si>
    <t>98800400</t>
  </si>
  <si>
    <t>Componente ale fabricilor complete  din capitolul 04 (incl. produsele lactate)</t>
  </si>
  <si>
    <t>Components of complete industrial plants of chapter 04 (incl. dairy produce)</t>
  </si>
  <si>
    <t>98800500</t>
  </si>
  <si>
    <t>Componente ale fabricilor complete  din  capitolul 05 (produse de origine animală, nedenumite si necuprinse în altă parte)</t>
  </si>
  <si>
    <t>Components of complete industrial plants of chapter 05 (products of animal origin, not elsewhere specified or included)</t>
  </si>
  <si>
    <t>98800600</t>
  </si>
  <si>
    <t>Componente ale fabricilor complete  din capitolul 06 (incl. copaci vii și alte plante)</t>
  </si>
  <si>
    <t>Components of complete industrial plants of chapter 06 (incl. live trees and other plants)</t>
  </si>
  <si>
    <t>98800700</t>
  </si>
  <si>
    <t>Componente ale fabricilor complete  din  capitolul 07 (incl. legume)</t>
  </si>
  <si>
    <t>Components of complete industrial plants of chapter 07 (incl. vegetables)</t>
  </si>
  <si>
    <t>98800800</t>
  </si>
  <si>
    <t>Componente ale fabricilor complete  din  capitolul 08 (incl. fructe și nuci comestibile)</t>
  </si>
  <si>
    <t>Components of complete industrial plants of chapter 08 (incl. edible fruit and nuts)</t>
  </si>
  <si>
    <t>98800900</t>
  </si>
  <si>
    <t>Componente ale fabricilor complete  din  capitolul 09 (cafea, ceai, maté și mirodenii)</t>
  </si>
  <si>
    <t>Components of complete industrial plants of chapter 09 (coffee, tea, maté and spices)</t>
  </si>
  <si>
    <t>98801000</t>
  </si>
  <si>
    <t>Componente ale fabricilor complete  din capitolul 10 (cereale)</t>
  </si>
  <si>
    <t>Components of complete industrial plants of chapter 10 (cereals)</t>
  </si>
  <si>
    <t>98801100</t>
  </si>
  <si>
    <t>Componente ale fabricilor complete  din  capitolul 11 ​​(incl. produsele industriei moraritului)</t>
  </si>
  <si>
    <t>Components of complete industrial plants of chapter 11 (incl. products of the milling industry)</t>
  </si>
  <si>
    <t>98801200</t>
  </si>
  <si>
    <t>Componente ale fabricilor complete  din capitolul 12 (incl. semințele de ulei și fructele oleaginoase)</t>
  </si>
  <si>
    <t>Components of complete industrial plants of chapter 12 (incl. oil seeds and oleaginous fruits)</t>
  </si>
  <si>
    <t>98801300</t>
  </si>
  <si>
    <t>Componente ale fabricilor complete  din capitolul 13 (incl. gume și rășini)</t>
  </si>
  <si>
    <t>Components of complete industrial plants of chapter 13 (incl. gums and resins)</t>
  </si>
  <si>
    <t>98801400</t>
  </si>
  <si>
    <t>Componente ale fabricilor complete  din  capitolul 14 (incl. materialele pentru împletit)</t>
  </si>
  <si>
    <t>Components of complete industrial plants of chapter 14 (incl. vegetable plaiting materials)</t>
  </si>
  <si>
    <t>98801500</t>
  </si>
  <si>
    <t>Componente ale fabricilor complete  din  capitolul 15 (incl. grăsimile animale sau vegetale)</t>
  </si>
  <si>
    <t>Components of complete industrial plants of chapter 15 (incl. animal or vegetable fats)</t>
  </si>
  <si>
    <t>98801600</t>
  </si>
  <si>
    <t>Componente ale fabricilor complete  din  capitolul 16 (incl. preparate din carne, din pește sau din crustacee)</t>
  </si>
  <si>
    <t>Components of complete industrial plants of chapter 16 (incl. preparations of meat, of fish or of crustaceans)</t>
  </si>
  <si>
    <t>98801700</t>
  </si>
  <si>
    <t>Componente ale fabricilor complete  din capitolul 17 (zaharuri și produse zaharoase)</t>
  </si>
  <si>
    <t>Components of complete industrial plants of chapter 17 (sugars and sugar confectionery)</t>
  </si>
  <si>
    <t>98801800</t>
  </si>
  <si>
    <t>Componente ale fabricilor complete  din  capitolul 18 (cacao și preparate de cacao)</t>
  </si>
  <si>
    <t>Components of complete industrial plants of chapter 18 (cocoa and cocoa preparations)</t>
  </si>
  <si>
    <t>98801900</t>
  </si>
  <si>
    <t>Componente ale fabricilor complete  din  capitolul 19 (incl. preparate pe baza de cereale, de  făină sau de lapte)</t>
  </si>
  <si>
    <t>Components of complete industrial plants of chapter 19 (incl. preparations of cereals, flour or milk)</t>
  </si>
  <si>
    <t>98802000</t>
  </si>
  <si>
    <t>Componente ale fabricilor complete  din  capitolul 20 (inclusiv preparate din legume și din fructe)</t>
  </si>
  <si>
    <t>Components of complete industrial plants of chapter 20 (incl. preparations of vegetables and fruit)</t>
  </si>
  <si>
    <t>98802100</t>
  </si>
  <si>
    <t>Componente ale fabricilor complete  din  capitolul 21 (Preparate alimentare diverse)</t>
  </si>
  <si>
    <t>Components of complete industrial plants of chapter 21 (miscellaneous edible preparations)</t>
  </si>
  <si>
    <t>98802200</t>
  </si>
  <si>
    <t>Componente ale fabricilor complete  din capitolul 22 (băuturi, băuturi alcoolice și oțet)</t>
  </si>
  <si>
    <t>Components of complete industrial plants of chapter 22 (beverages, spirits and vinegar)</t>
  </si>
  <si>
    <t>98802300</t>
  </si>
  <si>
    <t>Componente ale fabricilor complete  din  capitolul 23 (reziduuri ale industriei alimentare)</t>
  </si>
  <si>
    <t>Components of complete industrial plants of chapter 23 (residues from the food industries)</t>
  </si>
  <si>
    <t>98802400</t>
  </si>
  <si>
    <t>Componente ale fabricilor complete  din  capitolul 24 (tutun și înlocuitori de tutun prelucrați)</t>
  </si>
  <si>
    <t>Components of complete industrial plants of chapter 24 (tobacco and manufactured tobacco substitutes)</t>
  </si>
  <si>
    <t>98802500</t>
  </si>
  <si>
    <t>Componente ale fabricilor complete  din capitolul 25 (incl. materiale de tencuială, var și ciment)</t>
  </si>
  <si>
    <t>Components of complete industrial plants of chapter 25 (incl. plastering materials, lime and cement)</t>
  </si>
  <si>
    <t>98802600</t>
  </si>
  <si>
    <t>Componente ale fabricilor complete  din capitolul 26 (minereuri, zgură și cenușă)</t>
  </si>
  <si>
    <t>Components of complete industrial plants of chapter 26 (ores, slag and ash)</t>
  </si>
  <si>
    <t>98802700</t>
  </si>
  <si>
    <t>Componente ale fabricilor complete  din capitolul 27 (combustibili minerali, uleiuri minerale și produse rezultate din distilarea acestora)</t>
  </si>
  <si>
    <t>Components of complete industrial plants of chapter 27 (mineral fuels, mineral oils and products of their distillation)</t>
  </si>
  <si>
    <t>98802800</t>
  </si>
  <si>
    <t>Componente ale fabricilor complete  din  capitolul 28 (incl. produsele chimice anorganice)</t>
  </si>
  <si>
    <t>Components of complete industrial plants of chapter 28 (incl. inorganic chemicals)</t>
  </si>
  <si>
    <t>98802900</t>
  </si>
  <si>
    <t>Componente ale fabricilor complete  din  capitolul 29 (produse chimice organice)</t>
  </si>
  <si>
    <t>Components of complete industrial plants of chapter 29 (organic chemicals)</t>
  </si>
  <si>
    <t>98803000</t>
  </si>
  <si>
    <t>Componente ale fabricilor complete  din  capitolul 30 (produse farmaceutice)</t>
  </si>
  <si>
    <t>Components of complete industrial plants of chapter 30 (pharmaceutical products)</t>
  </si>
  <si>
    <t>98803100</t>
  </si>
  <si>
    <t>Componente ale fabricilor complete  din  capitolul 31 (îngrășăminte)</t>
  </si>
  <si>
    <t>Components of complete industrial plants of chapter 31 (fertilisers)</t>
  </si>
  <si>
    <t>98803200</t>
  </si>
  <si>
    <t>Componente ale fabricilor complete  din  capitolul 32 (incl. vopsele și lacuri)</t>
  </si>
  <si>
    <t>Components of complete industrial plants of chapter 32 (incl. paints and varnishes)</t>
  </si>
  <si>
    <t>98803300</t>
  </si>
  <si>
    <t>Componente ale fabricilor complete  din  capitolul 33 (incl. uleiuri esențiale)</t>
  </si>
  <si>
    <t>Components of complete industrial plants of chapter 33 (incl. essential oils)</t>
  </si>
  <si>
    <t>98803400</t>
  </si>
  <si>
    <t>Componente ale fabricilor complete  din  capitolul 34 (incl. săpun)</t>
  </si>
  <si>
    <t>Components of complete industrial plants of chapter 34 (incl. soap)</t>
  </si>
  <si>
    <t>98803500</t>
  </si>
  <si>
    <t>Componente ale fabricilor complete  din  capitolul 35 (incl. cleiuri)</t>
  </si>
  <si>
    <t>Components of complete industrial plants of chapter 35 (incl. glues)</t>
  </si>
  <si>
    <t>98803600</t>
  </si>
  <si>
    <t>Componente ale fabricilor complete  din  capitolul 36 (incl. explozibili)</t>
  </si>
  <si>
    <t>Components of complete industrial plants of chapter 36 (incl. explosives)</t>
  </si>
  <si>
    <t>98803700</t>
  </si>
  <si>
    <t>Componente ale fabricilor complete  din  capitolul 37 (produse fotografice sau cinematografice)</t>
  </si>
  <si>
    <t>Components of complete industrial plants of chapter 37 (photographic or cinematographic goods)</t>
  </si>
  <si>
    <t>98803800</t>
  </si>
  <si>
    <t>Componente ale fabricilor complete  din  capitolul 38 (produse diverse ale industriei chimice)</t>
  </si>
  <si>
    <t>Components of complete industrial plants of chapter 38 (miscellaneous chemical products)</t>
  </si>
  <si>
    <t>98803900</t>
  </si>
  <si>
    <t>Componente ale fabricilor complete  din  capitolul 39 (materiale plastice și articole din material plastic)</t>
  </si>
  <si>
    <t>Components of complete industrial plants of chapter 39 (plastics and articles thereof)</t>
  </si>
  <si>
    <t>98804000</t>
  </si>
  <si>
    <t>Componente ale fabricilor complete  din capitolul 40 (cauciuc și articole din cauciuc)</t>
  </si>
  <si>
    <t>Components of complete industrial plants of chapter 40 (rubber and articles thereof)</t>
  </si>
  <si>
    <t>98804100</t>
  </si>
  <si>
    <t>Componente ale fabricilor complete  din  capitolul 41 (piei brute și piei, altele decât pieile cu blană)</t>
  </si>
  <si>
    <t>Components of complete industrial plants of chapter 41 (raw hides and skins, other than furskins)</t>
  </si>
  <si>
    <t>98804200</t>
  </si>
  <si>
    <t>Componente ale fabricilor complete  din  capitolul 42 (incl. articole din piele)</t>
  </si>
  <si>
    <t>Components of complete industrial plants of chapter 42 (incl. articles of leather)</t>
  </si>
  <si>
    <t>98804300</t>
  </si>
  <si>
    <t>Componente ale fabricilor complete  din  capitolul 43 (incl. blănuri și blănuri artificiale)</t>
  </si>
  <si>
    <t>Components of complete industrial plants of chapter 43 (incl. furskins and artificial fur)</t>
  </si>
  <si>
    <t>98804400</t>
  </si>
  <si>
    <t>Componente ale fabricilor complete  din capitolul 44 (lemn și articole din lemn)</t>
  </si>
  <si>
    <t>Components of complete industrial plants of chapter 44 (wood and articles of wood)</t>
  </si>
  <si>
    <t>98804500</t>
  </si>
  <si>
    <t>Componente ale fabricilor complete  din  capitolul 45 (Plută și articole din plută)</t>
  </si>
  <si>
    <t>Components of complete industrial plants of chapter 45 (cork and articles of cork)</t>
  </si>
  <si>
    <t>98804600</t>
  </si>
  <si>
    <t>Componente ale fabricilor complete  dincapitolul 46 (incl.articole impletite din paie sau din alte materiale de împletit)</t>
  </si>
  <si>
    <t>Components of complete industrial plants of chapter 46 (incl. manufactures of straw or of other plaiting materials)</t>
  </si>
  <si>
    <t>98804700</t>
  </si>
  <si>
    <t>Componente ale fabricilor complete din capitolul 47 (incl din pasta din lemn sau din alte materiale fibroase celulozice)</t>
  </si>
  <si>
    <t>Components of complete industrial plants of chapter 47 (incl. pulp of wood or of other fibrous cellulosic material)</t>
  </si>
  <si>
    <t>98804800</t>
  </si>
  <si>
    <t>Componente ale fabricilor complete  din capitolul 48 (incl. hârtie și carton)</t>
  </si>
  <si>
    <t>Components of complete industrial plants of chapter 48 (incl. paper and paperboard)</t>
  </si>
  <si>
    <t>98804900</t>
  </si>
  <si>
    <t>Componente ale fabricilor complete  din  capitolul 49 (incl. cărți tipărite, imagini și alte produse ale industriei de imprimare)</t>
  </si>
  <si>
    <t>Components of complete industrial plants of chapter 49 (incl. printed books, pictures and other products of the printing industry)</t>
  </si>
  <si>
    <t>98805000</t>
  </si>
  <si>
    <t>Componente ale fabricilor complete  din  capitolul 50 (mătase)</t>
  </si>
  <si>
    <t>Components of complete industrial plants of chapter 50 (silk)</t>
  </si>
  <si>
    <t>98805100</t>
  </si>
  <si>
    <t>Componente ale fabricilor complete  din capitolul 51 (incl. lână)</t>
  </si>
  <si>
    <t>Components of complete industrial plants of chapter 51 (incl. wool)</t>
  </si>
  <si>
    <t>98805200</t>
  </si>
  <si>
    <t>Componente ale fabricilor complete  din  capitolul 52 (bumbac)</t>
  </si>
  <si>
    <t>Components of complete industrial plants of chapter 52 (cotton)</t>
  </si>
  <si>
    <t>98805300</t>
  </si>
  <si>
    <t>Componente ale fabricilor complete  dincapitolul 53 (incl fire de hârtie și țesături din fire de hârtie)</t>
  </si>
  <si>
    <t>Components of complete industrial plants of chapter 53 (incl. paper yarn and woven fabrics of paper yarn)</t>
  </si>
  <si>
    <t>98805400</t>
  </si>
  <si>
    <t>Componente ale fabricilor complete  din capitolul 54 (incl. filamentele sintetice sau artificiale)</t>
  </si>
  <si>
    <t>Components of complete industrial plants of chapter 54 (incl. man-made filaments)</t>
  </si>
  <si>
    <t>98805500</t>
  </si>
  <si>
    <t>Componente ale fabricilor complete  din capitolul 55 (fibre sintetice sau artificiale discontinue)</t>
  </si>
  <si>
    <t>Components of complete industrial plants of chapter 55 (man-made staple fibres)</t>
  </si>
  <si>
    <t>98805600</t>
  </si>
  <si>
    <t>Componente ale fabricilor complete  din capitolul 56 (incl. vată, pâslă și nețesute)</t>
  </si>
  <si>
    <t>Components of complete industrial plants of chapter 56 (incl. wadding, felt and nonwovens)</t>
  </si>
  <si>
    <t>98805700</t>
  </si>
  <si>
    <t>Componente ale fabricilor complete  din capitolul 57 (covoare și alte acoperioare de podea din materiale textile)</t>
  </si>
  <si>
    <t>Components of complete industrial plants of chapter 57 (carpets and other textile floor coverings)</t>
  </si>
  <si>
    <t>98805800</t>
  </si>
  <si>
    <t>Componente ale fabricilor complete  din capitolul 58 (incl. materiale speciale țesute)</t>
  </si>
  <si>
    <t>Components of complete industrial plants of chapter 58 (incl. special woven fabrics)</t>
  </si>
  <si>
    <t>98805900</t>
  </si>
  <si>
    <t>Componente ale fabricilor complete  din capitolul 59 (incl. articole textile adecvate pentru uz industrial)</t>
  </si>
  <si>
    <t>Components of complete industrial plants of chapter 59 (incl. textile articles of a kind suitable for industrial use)</t>
  </si>
  <si>
    <t>98806000</t>
  </si>
  <si>
    <t>Componente ale fabricilor complete  din capitolul 60 (materiale tricotate sau croșetate)</t>
  </si>
  <si>
    <t>Components of complete industrial plants of chapter 60 (knitted or crocheted fabrics)</t>
  </si>
  <si>
    <t>98806100</t>
  </si>
  <si>
    <t>Componente ale fabricilor complete  din capitolul 61 (îmbrăcăminte și accesorii de îmbracaminte, tricotate sau croșetate)</t>
  </si>
  <si>
    <t>Components of complete industrial plants of chapter 61 (articles of apparel and clothing accessories, knitted or crocheted)</t>
  </si>
  <si>
    <t>98806200</t>
  </si>
  <si>
    <t>Componente ale fabricilor complete  din capitolul 62 (îmbrăcăminte și accesorii de îmbracaminte,  altele decat cele tricotate sau croșetate)</t>
  </si>
  <si>
    <t>Components of complete industrial plants of chapter 62 (articles of apparel and clothing accessories, not knitted or crocheted)</t>
  </si>
  <si>
    <t>98806300</t>
  </si>
  <si>
    <t>Componente ale fabricilor complete  din capitolul 63 (diverse articole textile confectionate)</t>
  </si>
  <si>
    <t>Components of complete industrial plants of chapter 63 (miscellaneous made-up textile articles)</t>
  </si>
  <si>
    <t>98806400</t>
  </si>
  <si>
    <t>Componente ale fabricilor complete  din capitolul 64 (incl. încălțămintea)</t>
  </si>
  <si>
    <t>Components of complete industrial plants of chapter 64 (incl. footwear)</t>
  </si>
  <si>
    <t>98806500</t>
  </si>
  <si>
    <t>Componente ale fabricilor complete  din capitolul 65 (obiecte de acoperit capul și părți ale acestora)</t>
  </si>
  <si>
    <t>Components of complete industrial plants of chapter 65 (headgear and parts thereof)</t>
  </si>
  <si>
    <t>98806600</t>
  </si>
  <si>
    <t>Componente ale fabricilor complete  din capitolul 66 (incl. umbrele și umbrele de soare)</t>
  </si>
  <si>
    <t>Components of complete industrial plants of chapter 66 (incl. umbrellas and sun umbrellas)</t>
  </si>
  <si>
    <t>98806700</t>
  </si>
  <si>
    <t>Componente ale fabricilor complete  din capitolul 67 (incl. articole din pene sau din puf)</t>
  </si>
  <si>
    <t>Components of complete industrial plants of chapter 67 (incl. articles made of feathers or of down)</t>
  </si>
  <si>
    <t>98806800</t>
  </si>
  <si>
    <t>Componente ale fabricilor complete  din capitolul 68 (de exemplu, articole din piatră, ipsos și ciment)</t>
  </si>
  <si>
    <t>Components of complete industrial plants of chapter 68 (e.g. articles of stone, plaster and cement)</t>
  </si>
  <si>
    <t>98806900</t>
  </si>
  <si>
    <t>Componente ale fabricilor complete  din capitolul 69 (produse ceramice)</t>
  </si>
  <si>
    <t>Components of complete industrial plants of chapter 69 (ceramic products)</t>
  </si>
  <si>
    <t>98807000</t>
  </si>
  <si>
    <t>Componente ale fabricilor complete  din capitolul 70 (sticlă și articole din sticlă)</t>
  </si>
  <si>
    <t>Components of complete industrial plants of chapter 70 (glass and glassware)</t>
  </si>
  <si>
    <t>98807100</t>
  </si>
  <si>
    <t>Componente ale fabricilor complete  din capitolul 71 (incl. perle și metale prețioase)</t>
  </si>
  <si>
    <t>Components of complete industrial plants of chapter 71 (incl. pearls and precious metals)</t>
  </si>
  <si>
    <t>98807200</t>
  </si>
  <si>
    <t>Componente ale fabricilor complete  din capitolul 72 (fier și oțel)</t>
  </si>
  <si>
    <t>Components of complete industrial plants of chapter 72 (iron and steel)</t>
  </si>
  <si>
    <t>98807300</t>
  </si>
  <si>
    <t>Componente ale fabricilor complete  din capitolul 73 (articole din fier sau din oțel)</t>
  </si>
  <si>
    <t>Components of complete industrial plants of chapter 73 (articles of iron or steel)</t>
  </si>
  <si>
    <t>98807400</t>
  </si>
  <si>
    <t>Componente ale fabricilor complete  din capitolul 74 (cupru și articole din cupru)</t>
  </si>
  <si>
    <t>Components of complete industrial plants of chapter 74 (copper and articles thereof)</t>
  </si>
  <si>
    <t>98807500</t>
  </si>
  <si>
    <t>Componente ale fabricilor complete  din capitolul 75 (nichel și articole din nichel)</t>
  </si>
  <si>
    <t>Components of complete industrial plants of chapter 75 (nickel and articles thereof)</t>
  </si>
  <si>
    <t>98807600</t>
  </si>
  <si>
    <t>Componente ale fabricilor complete  din capitolul 76 (aluminiu și articolele din aliminiu)</t>
  </si>
  <si>
    <t>Components of complete industrial plants of chapter 76 (aluminium and articles thereof)</t>
  </si>
  <si>
    <t>98807800</t>
  </si>
  <si>
    <t>Componente ale fabricilor complete  din capitolul 78 (articole de plumb și articole din plumb)</t>
  </si>
  <si>
    <t>Components of complete industrial plants of chapter 78 (lead and articles thereof)</t>
  </si>
  <si>
    <t>98807900</t>
  </si>
  <si>
    <t>Componente ale fabricilor complete  din capitolul 79 (zinc și articole din zinc)</t>
  </si>
  <si>
    <t>Components of complete industrial plants of chapter 79 (zinc and articles thereof)</t>
  </si>
  <si>
    <t>98808000</t>
  </si>
  <si>
    <t>Componente ale fabricilor complete  din capitolul 80 (staniu și articole din staniu)</t>
  </si>
  <si>
    <t>Components of complete industrial plants of chapter 80 (tin and articles thereof)</t>
  </si>
  <si>
    <t>98808100</t>
  </si>
  <si>
    <t>Componente ale fabricilor complete  din capitolul 81 (incl. alte metale comune si articole din acestea)</t>
  </si>
  <si>
    <t>Components of complete industrial plants of chapter 81 (incl. other base metals, articles thereof)</t>
  </si>
  <si>
    <t>98808200</t>
  </si>
  <si>
    <t>Componente ale fabricilor complete  din capitolul 82 (Unelte si scule)</t>
  </si>
  <si>
    <t>Components of complete industrial plants of chapter 82 (Tools and implements)</t>
  </si>
  <si>
    <t>98808300</t>
  </si>
  <si>
    <t>Componente ale fabricilor complete  din capitolul 83 (articole diverse din metale comune)</t>
  </si>
  <si>
    <t>Components of complete industrial plants of chapter 83 (miscellaneous articles of base metal)</t>
  </si>
  <si>
    <t>98808400</t>
  </si>
  <si>
    <t>Componente ale fabricilor complete  din capitolul 84 (aparate și dispozitive mecanice)</t>
  </si>
  <si>
    <t>Components of complete industrial plants of chapter 84 (machinery and mechanical appliances)</t>
  </si>
  <si>
    <t>98808500</t>
  </si>
  <si>
    <t>Componente ale fabricilor complete  din capitolul 85 (masini, aparate și echipamente electrice și părți ale acestora)</t>
  </si>
  <si>
    <t>Components of complete industrial plants of chapter 85 (electrical machinery and equipment and parts thereof)</t>
  </si>
  <si>
    <t>98808600</t>
  </si>
  <si>
    <t>Componente ale fabricilor complete  din capitolul 86 (incl vehicule pentru caile ferate sau tramvaie, materiale rulante)</t>
  </si>
  <si>
    <t>Components of complete industrial plants of chapter 86 (incl. railway or tramway locomotives, rolling stock)</t>
  </si>
  <si>
    <t>98808700</t>
  </si>
  <si>
    <t>Componente ale fabricilor complete din capitolul 87 (incl. vehicule terestre, altele decât materialul rulant de cale ferata si tramvai)</t>
  </si>
  <si>
    <t>Components of complete industrial plants of chapter 87 (incl. vehicles other than railway or tramway rolling stock)</t>
  </si>
  <si>
    <t>98808800</t>
  </si>
  <si>
    <t>Componente ale fabricilor complete  din capitolul 88 (aeronave, nave spațiale și parti ale acestora)</t>
  </si>
  <si>
    <t>Components of complete industrial plants of chapter 88 (aircraft, spacecraft, and parts thereof)</t>
  </si>
  <si>
    <t>98808900</t>
  </si>
  <si>
    <t>Componente ale fabricilor complete  din capitolul 89 (vapoare, navei și dispozitive plutitoare)</t>
  </si>
  <si>
    <t>Components of complete industrial plants of chapter 89 (ships, boats and floating structures)</t>
  </si>
  <si>
    <t>98809000</t>
  </si>
  <si>
    <t>Componente ale fabricilor complete  din capitolul 90 (instrumente de măsurare, verificare și precizie și aparate)</t>
  </si>
  <si>
    <t>Components of complete industrial plants of chapter 90 (measuring, checking and precision instruments and apparatus)</t>
  </si>
  <si>
    <t>98809100</t>
  </si>
  <si>
    <t>Componente ale fabricilor complete  din capitolul 91 (ceasuri si parti ale acestora)</t>
  </si>
  <si>
    <t>Components of complete industrial plants of chapter 91 (clocks and watches and parts thereof)</t>
  </si>
  <si>
    <t>98809200</t>
  </si>
  <si>
    <t>Componente ale fabricilor complete  din capitolul 92 (instrumente muzicale, parti și accesorii ale unor astfel de articole)</t>
  </si>
  <si>
    <t>Components of complete industrial plants of chapter 92 (musical instruments, parts and accessories of such articles)</t>
  </si>
  <si>
    <t>98809300</t>
  </si>
  <si>
    <t>Componente ale fabricilor complete  din capitolul 93 (arme și muniții, parti și accesorii ale acestora)</t>
  </si>
  <si>
    <t>Components of complete industrial plants of chapter 93 (arms and ammunition, parts and accessories thereof)</t>
  </si>
  <si>
    <t>98809400</t>
  </si>
  <si>
    <t>Componente ale fabricilor complete  din capitolul 94 (de exemplu, mobilier, articole de pat, lămpi, semne iluminate)</t>
  </si>
  <si>
    <t>Components of complete industrial plants of chapter 94 (e.g. furniture, bedding, lamps, illuminated signs)</t>
  </si>
  <si>
    <t>98809500</t>
  </si>
  <si>
    <t>Componente ale fabricilor complete  din capitolul 95 (jucării, jocuri, articole pentru divertisment, parti și accesorii ale acestora)</t>
  </si>
  <si>
    <t>Components of complete industrial plants of chapter 95 (toys, games and sports requisites, parts and accessories thereof)</t>
  </si>
  <si>
    <t>98809600</t>
  </si>
  <si>
    <t>Componente ale fabricilor complete  din capitolul 96 (diverse articole fabricate)</t>
  </si>
  <si>
    <t>Components of complete industrial plants of chapter 96 (miscellaneous manufactured articles)</t>
  </si>
  <si>
    <t>98809700</t>
  </si>
  <si>
    <t>Componente ale fabricilor complete  din capitolul 97 (obiecte de artă, obiecte de colectie și antichități)</t>
  </si>
  <si>
    <t>Components of complete industrial plants of chapter 97 (works of art, collectors’ pieces and antiques)</t>
  </si>
  <si>
    <t>98809900</t>
  </si>
  <si>
    <t>Componente ale fabricilor complete, necuprinse in alta parte</t>
  </si>
  <si>
    <t>Components of complete industrial plants, not elsewhere classified</t>
  </si>
  <si>
    <t>99302400</t>
  </si>
  <si>
    <t>Livrarea anumitor mărfuri către nave și avioane (mărfuri aparținând grupurilor CN 01-24)</t>
  </si>
  <si>
    <t>Delivery of certain goods to ships and aeroplanes (goods belonging to CN groups 01-24)</t>
  </si>
  <si>
    <t>Marfuri de la capitolele 1-24 din NC (pentru livrari aferente aprovionarii navelor si aeronavelor)</t>
  </si>
  <si>
    <t>Livrarea anumitor mărfuri către nave și avioane (mărfuri aparținând grupului 27 CN)</t>
  </si>
  <si>
    <t>Delivery of certain goods to ships and aeroplanes (goods belonging to CN group 27)</t>
  </si>
  <si>
    <t>Marfuri de la capitolul 27 din NC (pentru livrari aferente aprovionarii navelor si aeronavelor)</t>
  </si>
  <si>
    <t>99309900</t>
  </si>
  <si>
    <t>Marfuri clasificate in alta parte (pentru livrari aferente aprovionarii navelor si aeronavelor)</t>
  </si>
  <si>
    <t>Goods classified elsewhere (for delivery to vessels and aircraft)</t>
  </si>
  <si>
    <t>99312400</t>
  </si>
  <si>
    <t>Marfuri de la capitolele 1-24 din NC (pentru livrarile destinate echipajului care asigura exploatarea instalatiei marine sau functionarii motoarelor a masinilor si a altor aparate ale instalatiei marine).</t>
  </si>
  <si>
    <t>Goods from CN chapters 1 to 24  (for delivery to the crew of the offshore installation or for the operation of the engines machines and other equipment of the offshore installation)</t>
  </si>
  <si>
    <t>Marfuri de la capitolele 1-24 din NC (pentru livrarile destinate echipajului care asigura exploatarea instalatiei marine sau functionarii motoarelor, a masinilor si a altor aparate ale instalatiei marine).</t>
  </si>
  <si>
    <t>99312700</t>
  </si>
  <si>
    <t>Marfuri de la capitolul 27 din NC (pentru livrarile destinate echipajului care asigura exploatarea instalatiei marine sau functionarii motoarelor a masinilor si a altor aparate ale instalatiei marine).</t>
  </si>
  <si>
    <t>Goods from CN chapter 27  (for delivery to the crew of the offshore installation or for the operation of the engines machines and other equipment of the offshore installation)</t>
  </si>
  <si>
    <t>Marfuri de la capitolul 27 din NC (pentru livrarile destinate echipajului care asigura exploatarea instalatiei marine sau functionarii motoarelor, a masinilor si a altor aparate ale instalatiei marine)</t>
  </si>
  <si>
    <t>99319900</t>
  </si>
  <si>
    <t>Marfuri clasificate in alta parte (pentru livrarile destinate echipajului care asigura exploatarea instalatiei marine sau functionarii motoarelor a masinilor si a altor aparate ale instalatiei marine).</t>
  </si>
  <si>
    <t>Goods classified elsewhere (for delivery to the crew of the offshore installation or for the operation of the engines machines and other equipment of the offshore installation)</t>
  </si>
  <si>
    <t>Marfuri clasificate in alta parte (pentru livrarile destinate echipajului care asigura exploatarea instalatiei marine sau functionarii motoarelor, a masinilor si a altor aparate ale instalatiei marine)</t>
  </si>
  <si>
    <t>Tranzacții nespecificate de valoare mică</t>
  </si>
  <si>
    <t>Unspecified transactions of small value</t>
  </si>
  <si>
    <t>CATALOGUL PRIVIND CLASIFICAREA ȘI DURATA NORMALĂ DE FUNCȚIONARE ALE MIJLOACELOR FIXE</t>
  </si>
  <si>
    <t>COD DE CLASIFICARE</t>
  </si>
  <si>
    <t>DENUMIRE ACTIVE FIXE           </t>
  </si>
  <si>
    <t>DURATE NORMALE DE FUNCȚIONARE      - ANI -</t>
  </si>
  <si>
    <t>   0        </t>
  </si>
  <si>
    <t>                    1                                      </t>
  </si>
  <si>
    <t>        2    </t>
  </si>
  <si>
    <t>1.1.        </t>
  </si>
  <si>
    <t>Constructii industriale                                    </t>
  </si>
  <si>
    <t>1.1.1.      </t>
  </si>
  <si>
    <t>Cladiri industriale in afara de cladirile din:             </t>
  </si>
  <si>
    <t>     40-60   </t>
  </si>
  <si>
    <t>1.1.1.1.      </t>
  </si>
  <si>
    <t xml:space="preserve"> industria alimentara, industria materialelor de constructii, industria metalurgica si industria siderurgica;</t>
  </si>
  <si>
    <t>     28-42     </t>
  </si>
  <si>
    <t>1.1.1.2.    </t>
  </si>
  <si>
    <t>- industria chimica.                                       </t>
  </si>
  <si>
    <t>     24-36   </t>
  </si>
  <si>
    <t>1.1.2.        </t>
  </si>
  <si>
    <t>Constructii usoare cu structuri metalice (hale de productie,hale de montaj, etc.) in afara de:                         </t>
  </si>
  <si>
    <t>     16-24     </t>
  </si>
  <si>
    <t>1.1.2.1.    </t>
  </si>
  <si>
    <t>- baraci, soproane, etc.                                   </t>
  </si>
  <si>
    <t>      8-12   </t>
  </si>
  <si>
    <t>1.1.3.        </t>
  </si>
  <si>
    <t>Centrale hidroelectrice, statii si posturi de transformare, statii de conexiuni, in afara de:                          </t>
  </si>
  <si>
    <t>     40-60     </t>
  </si>
  <si>
    <t>1.1.3.1.    </t>
  </si>
  <si>
    <t>- constructii speciale metalice;                           </t>
  </si>
  <si>
    <t>     32-48   </t>
  </si>
  <si>
    <t>1.1.3.2.    </t>
  </si>
  <si>
    <t>- constructii speciale din beton                           </t>
  </si>
  <si>
    <t>1.1.4.      </t>
  </si>
  <si>
    <t>Centrale termoelectrice si nuclearo-electrice, in afara de:</t>
  </si>
  <si>
    <t>1.1.4.1.    </t>
  </si>
  <si>
    <t>- cladirea reactorului                                     </t>
  </si>
  <si>
    <t>1.1.5.      </t>
  </si>
  <si>
    <t>Piste si platforme                                         </t>
  </si>
  <si>
    <t>1.1.5.1.    </t>
  </si>
  <si>
    <t>- din beton;                                               </t>
  </si>
  <si>
    <t>1.1.5.2.    </t>
  </si>
  <si>
    <t>- din balast, macadam.                                     </t>
  </si>
  <si>
    <t>     16-24   </t>
  </si>
  <si>
    <t>1.1.6.        </t>
  </si>
  <si>
    <t>Sonde de titei, gaze, sare si platforme marine de foraj     si extractie.                                              </t>
  </si>
  <si>
    <t>  </t>
  </si>
  <si>
    <t>1.1.6.1.    </t>
  </si>
  <si>
    <t>- sonde de titei, gaze si sare                             </t>
  </si>
  <si>
    <t>1.1.6.2.    </t>
  </si>
  <si>
    <t>- platforme marine de foraj si extractie                   </t>
  </si>
  <si>
    <t>1.1.7.      </t>
  </si>
  <si>
    <t>Turnuri de extractie miniera.                              </t>
  </si>
  <si>
    <t>1.1.8.      </t>
  </si>
  <si>
    <t>Puturi de mina, galerii, planuri inclinate si rampe de put.</t>
  </si>
  <si>
    <t>     20-30   </t>
  </si>
  <si>
    <t>1.1.9.        </t>
  </si>
  <si>
    <t>Structuri de sustinere, estacade si culoare pentru          transportoare cu banda.                                    </t>
  </si>
  <si>
    <t>     24-36     </t>
  </si>
  <si>
    <t>1.1.10.     </t>
  </si>
  <si>
    <t>Rampe de incarcare-descarcare.                             </t>
  </si>
  <si>
    <t>     25-35   </t>
  </si>
  <si>
    <t>1.1.11.        </t>
  </si>
  <si>
    <t>Constructii miniere subterane: pentru personal; gari si     remize; statii de pompare; statii de compresoare; canale    pentru aeraj; buncare; suitori-coboratori; etc.            </t>
  </si>
  <si>
    <t>     20-30      </t>
  </si>
  <si>
    <t>1.1.12.     </t>
  </si>
  <si>
    <t>Cosuri de fum si turnuri de racire                         </t>
  </si>
  <si>
    <t>1.1.13.     </t>
  </si>
  <si>
    <t>Iazuri pentru decantarea sterilului                        </t>
  </si>
  <si>
    <t>     12-48   </t>
  </si>
  <si>
    <t>1.1.14.     </t>
  </si>
  <si>
    <t>Camere de fum, de desprafuire, de uscare,                  </t>
  </si>
  <si>
    <t>     28-42   </t>
  </si>
  <si>
    <t>1.1.15.     </t>
  </si>
  <si>
    <t>Lucrari de constructii de decoperta pentru exploatari       miniere                                                    </t>
  </si>
  <si>
    <t>      8-12     </t>
  </si>
  <si>
    <t>1.1.16.       </t>
  </si>
  <si>
    <t>Poligoane de incercari experimentale in aer liber sau in    incaperi inchise.                                          </t>
  </si>
  <si>
    <t>     12-18     </t>
  </si>
  <si>
    <t>1.1.17.       </t>
  </si>
  <si>
    <t>Alte constructii industriale neregasite in cadrul           subgrupei 1.1.                                             </t>
  </si>
  <si>
    <t>1.2.        </t>
  </si>
  <si>
    <t>Constructii agricole                                       </t>
  </si>
  <si>
    <t>1.2.1.      </t>
  </si>
  <si>
    <t>Cladiri agrozootehnice                                     </t>
  </si>
  <si>
    <t>1.2.2.        </t>
  </si>
  <si>
    <t>Constructii agricole usoare (baraci, magazii, soproane,     cabane)                                                    </t>
  </si>
  <si>
    <t>1.2.3.        </t>
  </si>
  <si>
    <t>Depozite de ingrasaminte minerale sau naturale (constructii de compostare).                                            </t>
  </si>
  <si>
    <t>1.2.4.      </t>
  </si>
  <si>
    <t>Silozuri pentru furaje                                     </t>
  </si>
  <si>
    <t>1.2.5.      </t>
  </si>
  <si>
    <t>Silozuri pentru depozitarea si conservarea cerealelor.     </t>
  </si>
  <si>
    <t>1.2.6.      </t>
  </si>
  <si>
    <t>Patule pentru depozitarea porumbului.                      </t>
  </si>
  <si>
    <t>1.2.7.        </t>
  </si>
  <si>
    <t>Constructii pentru cresterea animalelor si pasarilor,       padocuri.                                                  </t>
  </si>
  <si>
    <t>     20-30     </t>
  </si>
  <si>
    <t>1.2.8.        </t>
  </si>
  <si>
    <t>Helestee, iazuri, bazine; ecluze si ascensoare; baraje;     jgheaburi etc. pentru piscicultura.                        </t>
  </si>
  <si>
    <t>1.2.9.      </t>
  </si>
  <si>
    <t>Terase pe arabil, plantatii pomicole si viticole.          </t>
  </si>
  <si>
    <t>1.2.10.     </t>
  </si>
  <si>
    <t>Sere, solarii, rasadnite si ciupercarii:                   </t>
  </si>
  <si>
    <t>1.2.10.1.   </t>
  </si>
  <si>
    <t>- din zidarie, beton, metal sau lemn si sticla.            </t>
  </si>
  <si>
    <t>1.2.10.2.   </t>
  </si>
  <si>
    <t>- constructie usoara din lemn si folie din masa plastica.  </t>
  </si>
  <si>
    <t>      2-4    </t>
  </si>
  <si>
    <t>1.2.11.       </t>
  </si>
  <si>
    <t>Alte constructii agricole neregasite in cadrul              subgrupei 1.2.                                             </t>
  </si>
  <si>
    <t>      16-24   </t>
  </si>
  <si>
    <t>1.3.        </t>
  </si>
  <si>
    <t>Constructii pentru transporturi posta si telecomunicatii   </t>
  </si>
  <si>
    <t>1.3.1.         </t>
  </si>
  <si>
    <t>Cladiri pentru transporturi: autogari, gari, statii pentru  metrou, aeroporturi, porturi, hangare, depouri, garaje,     ateliere, in afara de:                                     </t>
  </si>
  <si>
    <t>     32-48      </t>
  </si>
  <si>
    <t>1.3.1.1.    </t>
  </si>
  <si>
    <t>- cladiri usoare cu structura metalica                     </t>
  </si>
  <si>
    <t>1.3.2.      </t>
  </si>
  <si>
    <t>Infrastructura pentru transport feroviar cu:               </t>
  </si>
  <si>
    <t>1.3.2.1.    </t>
  </si>
  <si>
    <t>- ecartament normal si larg.                               </t>
  </si>
  <si>
    <t>1.3.2.2.    </t>
  </si>
  <si>
    <t>- ecartament normal pentru metrou.                         </t>
  </si>
  <si>
    <t>1.3.2.3.    </t>
  </si>
  <si>
    <t>- ecartament ingust, inclusiv forestier.                   </t>
  </si>
  <si>
    <t>1.3.2.4.    </t>
  </si>
  <si>
    <t>- ecartament ingust minier.                                </t>
  </si>
  <si>
    <t>     12-18   </t>
  </si>
  <si>
    <t>1.3.3.      </t>
  </si>
  <si>
    <t>Infrastructura si statii de tramvaie.                      </t>
  </si>
  <si>
    <t>1.3.4.      </t>
  </si>
  <si>
    <t>Retele electrice de contact pentru tractiune electrica:    </t>
  </si>
  <si>
    <t>1.3.4.1.    </t>
  </si>
  <si>
    <t>- pentru linii de cale ferata.                             </t>
  </si>
  <si>
    <t>1.3.4.2.    </t>
  </si>
  <si>
    <t>- pentru linii de tramvaie si troleibuze.                  </t>
  </si>
  <si>
    <t>1.3.4.3.    </t>
  </si>
  <si>
    <t>- pentru linii de cale ferata miniera.                     </t>
  </si>
  <si>
    <t>1.3.5.           </t>
  </si>
  <si>
    <t>Constructii pentru transport feroviar: peroane; treceri de  nivel; port-gabarit; cheiuri de incarcare-descarcare;       pentru alimentare si revizie locomotive; canale de          coborat osii; fundatii de placi turnante si pod bascula;    canale de zgura, etc.:                                     </t>
  </si>
  <si>
    <t>     24-36        </t>
  </si>
  <si>
    <t>1.3.6.      </t>
  </si>
  <si>
    <t>Aparate de cale.                                           </t>
  </si>
  <si>
    <t>      4-6    </t>
  </si>
  <si>
    <t>1.3.7.         </t>
  </si>
  <si>
    <t>Infrastructura drumuri (publice, industriale, agricole),    alei, strazi si autostrazi, cu toate accesoriile            necesare (trotuare, borne, parcaje, parapete,               marcaje, semne de circulatie):                             </t>
  </si>
  <si>
    <t>    </t>
  </si>
  <si>
    <t>1.3.7.1.      </t>
  </si>
  <si>
    <t>- cu imbracaminte din balast, pamant stabilizat sau         macadam.                                                   </t>
  </si>
  <si>
    <t>1.3.7.2.      </t>
  </si>
  <si>
    <t>- cu imbracaminte din beton asfaltic sau pavaj pe           fundatie supla.                                            </t>
  </si>
  <si>
    <t>1.3.7.3.    </t>
  </si>
  <si>
    <t>- cu imbracaminte din beton de ciment.                     </t>
  </si>
  <si>
    <t>1.3.7.4.    </t>
  </si>
  <si>
    <t>- Infrastructura drumuri forestiere                        </t>
  </si>
  <si>
    <t>1.3.8.        </t>
  </si>
  <si>
    <t>Piste pentru aeroporturi si platforme de stationare pentru  avioane si autovehicole. Constructii aeroportuare.         </t>
  </si>
  <si>
    <t>     32-48     </t>
  </si>
  <si>
    <t>1.3.9.      </t>
  </si>
  <si>
    <t>Cheiuri, estacade si docuri pentru nave.                   </t>
  </si>
  <si>
    <t>1.3.10.     </t>
  </si>
  <si>
    <t>Cale pentru montarea si lansarea navelor:                  </t>
  </si>
  <si>
    <t>1.3.10.1.   </t>
  </si>
  <si>
    <t>- File din lemn.                                           </t>
  </si>
  <si>
    <t>1.3.10.2.   </t>
  </si>
  <si>
    <t>- File din beton, beton armat.                             </t>
  </si>
  <si>
    <t>1.3.11.     </t>
  </si>
  <si>
    <t>Canale pentru navigatie.                                   </t>
  </si>
  <si>
    <t>1.3.12.     </t>
  </si>
  <si>
    <t>Constructii accesorii pentru transport rutier, aerian, naval</t>
  </si>
  <si>
    <t>1.3.13.       </t>
  </si>
  <si>
    <t>Linii de funiculare pentru exploatari miniere si            industriale:                                               </t>
  </si>
  <si>
    <t>1.3.13.1.   </t>
  </si>
  <si>
    <t>pe stalpi din lemn.                                      </t>
  </si>
  <si>
    <t>1.3.13.2.   </t>
  </si>
  <si>
    <t>- pe stalpi din metal sau beton armat.                     </t>
  </si>
  <si>
    <t>1.3.14.       </t>
  </si>
  <si>
    <t>Linii funiculare pentru personal; statii si constructii de  protectie:                                                 </t>
  </si>
  <si>
    <t>1.3.14.1.   </t>
  </si>
  <si>
    <t>- cu telecabine, telegondole sau teleschiuri.              </t>
  </si>
  <si>
    <t>1.3.14.2.   </t>
  </si>
  <si>
    <t>- multilifturi pentru schi.                                </t>
  </si>
  <si>
    <t>      9-15   </t>
  </si>
  <si>
    <t>1.3.15.     </t>
  </si>
  <si>
    <t>Linii funiculare forestiere de tip usor.                   </t>
  </si>
  <si>
    <t>1.3.16.     </t>
  </si>
  <si>
    <t>Planuri inclinate supraterane.                             </t>
  </si>
  <si>
    <t>1.3.17.       </t>
  </si>
  <si>
    <t>Poduri, podete, pasarele si viaducte pentru transporturi    feroviare si rutiere; viaducte:                            </t>
  </si>
  <si>
    <t>1.3.17.1.   </t>
  </si>
  <si>
    <t>- din lemn.                                                </t>
  </si>
  <si>
    <t>1.3.17.2.   </t>
  </si>
  <si>
    <t>- din zidarie, beton armat sau metal.                      </t>
  </si>
  <si>
    <t>1.3.18.     </t>
  </si>
  <si>
    <t>Tunele.                                                    </t>
  </si>
  <si>
    <t>1.3.19.        </t>
  </si>
  <si>
    <t>Cladiri pentru posta, telecomunicatii: centrale telefonice, statii de emisie radio, studiouri pentru radio,             televiziune, etc.                                          </t>
  </si>
  <si>
    <t>     36-54      </t>
  </si>
  <si>
    <t>1.3.20.       </t>
  </si>
  <si>
    <t>Linii si cabluri aeriene de telecomunicatii (stalpi,        circuite, cabluri, traverse, console, etc).                </t>
  </si>
  <si>
    <t>      9-15     </t>
  </si>
  <si>
    <t>1.3.21.       </t>
  </si>
  <si>
    <t>Retele si canalizatii subterane de comunicatii urbane si    interurbane, in afara de:                                  </t>
  </si>
  <si>
    <t>1.3.21.1.     </t>
  </si>
  <si>
    <t>Suport de transmisiuni de telecomunicatii pe sisteme de  cabluri cu fibra optica (submarine, subfluviale).          </t>
  </si>
  <si>
    <t>1.3.22.       </t>
  </si>
  <si>
    <t>Platforme, turnuri si piloni metalici pentru antene de      radiotelefonie, telefonie mobila, radio si TV.             </t>
  </si>
  <si>
    <t>1.3.23.     </t>
  </si>
  <si>
    <t>Cabine telefonice.                                         </t>
  </si>
  <si>
    <t>1.3.24.       </t>
  </si>
  <si>
    <t>Constructii usoare pentru transporturi si telecomunicatii   (baraci, magazii, soproane, cabane).                       </t>
  </si>
  <si>
    <t>1.3.25.       </t>
  </si>
  <si>
    <t>Alte constructii pentru transporturi, posta si              telecomunicatii neregasite in cadrul subgrupei 1.3.        </t>
  </si>
  <si>
    <t>1.4.        </t>
  </si>
  <si>
    <t>Constructii hidrotehnice                                   </t>
  </si>
  <si>
    <t>1.4.1.         </t>
  </si>
  <si>
    <t>Baraje si constructii accesorii baraje (ecluze, deversoare, porturi si fronturi de asteptare, disipatoare de energie,   goliri de fund, canale de derivatie).                      </t>
  </si>
  <si>
    <t>     40-60      </t>
  </si>
  <si>
    <t>1.4.2.         </t>
  </si>
  <si>
    <t>Diguri (de aparare; de compartimentare; de dirijare a curentilor), consolidari de maluri, praguri; pinteni;       anrocamente si casoaie; cleonaje:                          </t>
  </si>
  <si>
    <t>   </t>
  </si>
  <si>
    <t>1.4.2.1.    </t>
  </si>
  <si>
    <t>- din fascine; lemn cu bolovan sau piatra;                 </t>
  </si>
  <si>
    <t>1.4.2.2.      </t>
  </si>
  <si>
    <t>- din piatra bruta; blocuri de beton; zidarie de piatra;    beton armat.                                               </t>
  </si>
  <si>
    <t>1.4.3.      </t>
  </si>
  <si>
    <t>Canale de aductiune.                                       </t>
  </si>
  <si>
    <t>1.4.4.      </t>
  </si>
  <si>
    <t>Pereuri.                                                   </t>
  </si>
  <si>
    <t>1.4.5.        </t>
  </si>
  <si>
    <t>Constructii hidrotehnice, hidrometrice, hidrometeorologice, oceanografice, platforme meteorologice; in afara.          </t>
  </si>
  <si>
    <t>1.4.5.1.    </t>
  </si>
  <si>
    <t>- constructii usoare.                                      </t>
  </si>
  <si>
    <t>1.4.6.      </t>
  </si>
  <si>
    <t>Lacuri artificiale de acumulare                            </t>
  </si>
  <si>
    <t>1.4.7.        </t>
  </si>
  <si>
    <t>Alte constructii hidrotehnice neregasite in cadrul          subgrupei 1.4.                                             </t>
  </si>
  <si>
    <t>1.5.        </t>
  </si>
  <si>
    <t>Constructii pentru afaceri, comert, depozitare.            </t>
  </si>
  <si>
    <t>1.5.1.      </t>
  </si>
  <si>
    <t>Centre de afaceri.                                         </t>
  </si>
  <si>
    <t>1.5.2.        </t>
  </si>
  <si>
    <t>Cladiri comerciale pentru depozitare-comercializare si      distributie. Magazine.                                     </t>
  </si>
  <si>
    <t>1.5.3.         </t>
  </si>
  <si>
    <t>Constructii pentru depozitarea marfurilor de larg consum,   a marfurilor industriale, a materialelor de constructii     si a produselor agricole.                                  </t>
  </si>
  <si>
    <t>     24-36      </t>
  </si>
  <si>
    <t>1.5.4.      </t>
  </si>
  <si>
    <t>Constructii pentru depozitarea si comercializarea           produselor  petrolifere (benzinarii, etc).                 </t>
  </si>
  <si>
    <t>1.5.5.        </t>
  </si>
  <si>
    <t>Constructii pentru depozitarea explozibililor, carburantilorsi lubrifiantilor.                                         </t>
  </si>
  <si>
    <t>1.5.6.        </t>
  </si>
  <si>
    <t>Silozuri pentru agregate minerale, minereuri, carbuni,      materiale pulverulente (ciment, var, ipsos), etc.          </t>
  </si>
  <si>
    <t>1.5.7.      </t>
  </si>
  <si>
    <t>Rezervoare si bazine pentru depozitare, in afara de:       </t>
  </si>
  <si>
    <t>1.5.7.1.    </t>
  </si>
  <si>
    <t>- rezervoare pentru depozitare cu protectie catodica       </t>
  </si>
  <si>
    <t>1.5.8.      </t>
  </si>
  <si>
    <t>Depozite frigorifice pentru alimente. Ghetarii.            </t>
  </si>
  <si>
    <t>1.5.9.      </t>
  </si>
  <si>
    <t>Platforme pentru depozitare si activitati comerciale.      </t>
  </si>
  <si>
    <t>1.5.10.       </t>
  </si>
  <si>
    <t>Tancuri, rezervoare, bidoane si butoaie pentru depozitarea  bauturilor.                                                </t>
  </si>
  <si>
    <t>1.5.11.     </t>
  </si>
  <si>
    <t>Rampe de incarcare.                                        </t>
  </si>
  <si>
    <t>1.5.12.       </t>
  </si>
  <si>
    <t>Constructii usoare pentru afaceri, comert, depozitare       (baraci, magazii, soproane, etc.).                         </t>
  </si>
  <si>
    <t>1.5.13.     </t>
  </si>
  <si>
    <t>Camere de tezaur pentru depozitarea valorilor si datelor.  </t>
  </si>
  <si>
    <t>1.5.14.       </t>
  </si>
  <si>
    <t>Alte constructii pentru afaceri, comert, depozitare         neregasite in cadrul subgrupei 1.5.                        </t>
  </si>
  <si>
    <t>1.6.        </t>
  </si>
  <si>
    <t>Constructii de locuinte si social-culturale.               </t>
  </si>
  <si>
    <t>1.6.1.      </t>
  </si>
  <si>
    <t>Cladiri de locuit, hoteluri si camine, in afara de:        </t>
  </si>
  <si>
    <t>1.6.1.1.    </t>
  </si>
  <si>
    <t>- cladiri pentru locuinte sociale, moteluri si camine       amplasate in centre industriale. WC publice.               </t>
  </si>
  <si>
    <t>1.6.2.         </t>
  </si>
  <si>
    <t>Constructii pentru invatamant; stiinta; cultura si arta;    ocrotirea sanatatii; asistenta sociala; cultura fizica si   agrement, in afara de:                                     </t>
  </si>
  <si>
    <t>1.6.2.1.    </t>
  </si>
  <si>
    <t>- case de sanatate, bai publice si baze de tratament.      </t>
  </si>
  <si>
    <t>1.6.3.      </t>
  </si>
  <si>
    <t>Imprejmuiri din:                                           </t>
  </si>
  <si>
    <t>1.6.3.1.    </t>
  </si>
  <si>
    <t>- lemn;                                                    </t>
  </si>
  <si>
    <t>1.6.3.2.    </t>
  </si>
  <si>
    <t>- zidarie, beton armat, metal.                             </t>
  </si>
  <si>
    <t>1.6.4.      </t>
  </si>
  <si>
    <t>Cladiri administrative.                                    </t>
  </si>
  <si>
    <t>1.6.5.      </t>
  </si>
  <si>
    <t>Constructii pentru centrale termice si puncte termice      </t>
  </si>
  <si>
    <t>1.6.6.      </t>
  </si>
  <si>
    <t>Constructii suport pentru panouri de afisare si publicitate.</t>
  </si>
  <si>
    <t>      6-10   </t>
  </si>
  <si>
    <t>1.6.7.        </t>
  </si>
  <si>
    <t>Constructii pentru turnuri de ceas, turnuri de paza si alte amenajari asemanatoare.                                    </t>
  </si>
  <si>
    <t>1.6.8.        </t>
  </si>
  <si>
    <t>Alte constructii de locuinte si social-culturale neregasite in cadrul subgrupei 1.6.                                   </t>
  </si>
  <si>
    <t>1.7.        </t>
  </si>
  <si>
    <t>Constructii pentru transportul energiei electrice.         </t>
  </si>
  <si>
    <t>1.7.1.        </t>
  </si>
  <si>
    <t>Retele de alimentare, de iluminat si linii de transport     a energiei electrice:                                      </t>
  </si>
  <si>
    <t>1.7.1.1.    </t>
  </si>
  <si>
    <t>- aeriene pe stalpi din lemn.                              </t>
  </si>
  <si>
    <t>1.7.1.2.    </t>
  </si>
  <si>
    <t>- aeriene pe stalpi metalici sau din beton armat.          </t>
  </si>
  <si>
    <t>1.7.1.3.    </t>
  </si>
  <si>
    <t>- subterane.                                               </t>
  </si>
  <si>
    <t>1.7.2.      </t>
  </si>
  <si>
    <t>Instalatii electrice de forta:                             </t>
  </si>
  <si>
    <t>1.7.2.1.    </t>
  </si>
  <si>
    <t>- aeriene sau aparente.                                    </t>
  </si>
  <si>
    <t>1.7.2.2.    </t>
  </si>
  <si>
    <t>ingropate</t>
  </si>
  <si>
    <t>1.7.2.3.    </t>
  </si>
  <si>
    <t>- in tub, canal sau tunel de protectie.                    </t>
  </si>
  <si>
    <t>1.7.3.        </t>
  </si>
  <si>
    <t>Alte constructii pentru transportul energiei electrice     neregasite in cadrul subgrupei 1.7.                        </t>
  </si>
  <si>
    <t>1.8.          </t>
  </si>
  <si>
    <t>Constructii pentru alimentare cu apa, canalizare si         imbunatatiri funciare.                                     </t>
  </si>
  <si>
    <t>1.8.1.      </t>
  </si>
  <si>
    <t>Puturi sapate sau forate.                                  </t>
  </si>
  <si>
    <t>    24-36    </t>
  </si>
  <si>
    <t>1.8.2.      </t>
  </si>
  <si>
    <t>Drenuri pentru alimentari cu apa.                          </t>
  </si>
  <si>
    <t>1.8.3.      </t>
  </si>
  <si>
    <t>Captari si prize de apa.                                   </t>
  </si>
  <si>
    <t>    32-48    </t>
  </si>
  <si>
    <t>1.8.4.      </t>
  </si>
  <si>
    <t>Canale pentru alimentare cu apa si evacuarea apelor.       </t>
  </si>
  <si>
    <t>1.8.5.      </t>
  </si>
  <si>
    <t>Galerii pentru alimentare cu apa si evacuarea apelor.      </t>
  </si>
  <si>
    <t>1.8.6.         </t>
  </si>
  <si>
    <t>Conducte pentru alimentare cu apa, inclusiv traversarile;   retele de distributie. Galerii subterane pentru instalatii  tehnico-edilitare.                                         </t>
  </si>
  <si>
    <t>    24-36       </t>
  </si>
  <si>
    <t>1.8.7.      </t>
  </si>
  <si>
    <t>Conducte pentru canalizare, in afara de:                   </t>
  </si>
  <si>
    <t>1.8.7.1.    </t>
  </si>
  <si>
    <t>- conducte tehnologice pentru ape acide.                   </t>
  </si>
  <si>
    <t>    12-18    </t>
  </si>
  <si>
    <t>1.8.8.      </t>
  </si>
  <si>
    <t>Statii de tratare, de neutralizare si de epurare a apelor. </t>
  </si>
  <si>
    <t>1.8.9.      </t>
  </si>
  <si>
    <t>Castele de apa.                                            </t>
  </si>
  <si>
    <t>1.8.10.       </t>
  </si>
  <si>
    <t>Iazuri de depozitare; paturi de uscare a namolului; campuri de irigare si infiltrare, in afara de:                     </t>
  </si>
  <si>
    <t>    16-24      </t>
  </si>
  <si>
    <t>1.8.10.1.   </t>
  </si>
  <si>
    <t>- canale de irigatii.                                      </t>
  </si>
  <si>
    <t>1.8.11.     </t>
  </si>
  <si>
    <t>Rezervoare din beton armat pentru inmagazinarea apei.      </t>
  </si>
  <si>
    <t>    40-60    </t>
  </si>
  <si>
    <t>1.8.12.     </t>
  </si>
  <si>
    <t>Statii de pompare si separare a apei, in afara de:         </t>
  </si>
  <si>
    <t>1.8.12.1.   </t>
  </si>
  <si>
    <t>- statii de pompare plutitoare                             </t>
  </si>
  <si>
    <t>    16-24    </t>
  </si>
  <si>
    <t>1.8.13.       </t>
  </si>
  <si>
    <t>Constructii si instalatii tehnologice pentru alimentare     cu apa si canalizare.                                      </t>
  </si>
  <si>
    <t>    32-48      </t>
  </si>
  <si>
    <t>1.8.14.     </t>
  </si>
  <si>
    <t>Constructii usoare (baraci, magazii, soproane, etc).       </t>
  </si>
  <si>
    <t>     8-12    </t>
  </si>
  <si>
    <t>1.8.15.       </t>
  </si>
  <si>
    <t>Alte constructii pentru alimentare cu apa, canalizare si    imbunatatiri funciare neregasite in cadrul subgrupei 1.8.  </t>
  </si>
  <si>
    <t>    24-36      </t>
  </si>
  <si>
    <t>1.9.          </t>
  </si>
  <si>
    <t>Constructii pentru transportul si distributia petrolului,   gazelor, lichidelor industriale, aerului comprimat          si pentru termoficare.                                     </t>
  </si>
  <si>
    <t>1.9.1.         </t>
  </si>
  <si>
    <t>Conducte magistrale pentru transportul produselor           petrolifere, gazelor si a lichidelor industriale, inclusiv  traversarile si instalatiile tehnologice, in afara de:     </t>
  </si>
  <si>
    <t>    20-30       </t>
  </si>
  <si>
    <t>1.9.1.1.      </t>
  </si>
  <si>
    <t>- conducte magistrale pentru transportul produselor         petroliere prevazute cu protectie catodica.                </t>
  </si>
  <si>
    <t>    40-60      </t>
  </si>
  <si>
    <t>1.9.2.      </t>
  </si>
  <si>
    <t>Conducte de termoficare.                                   </t>
  </si>
  <si>
    <t>1.9.2.1.    </t>
  </si>
  <si>
    <t>- aeriene sau in canale de protectie vizitatele.           </t>
  </si>
  <si>
    <t>    20-30    </t>
  </si>
  <si>
    <t>1.9.2.2.    </t>
  </si>
  <si>
    <t>- in canale nevizitabile.                                  </t>
  </si>
  <si>
    <t>1.9.3.          </t>
  </si>
  <si>
    <t>Conducte, bransamente si instalatii tehnologice pentru      distributia gazelor, produselor petroliere si a lichidelor  industriale, apa sarata, din exteriorul si interiorul       constructiilor.                                            </t>
  </si>
  <si>
    <t>1.9.4.          </t>
  </si>
  <si>
    <t>Alte constructii pentru transportul si distributia          petrolului, gazelor, lichidelor industriale, aerului        comprimat si pentru termoficare, neregasite in              cadrul subgrupei 1.9.                                      </t>
  </si>
  <si>
    <t>    16-24        </t>
  </si>
  <si>
    <t>1.10.       </t>
  </si>
  <si>
    <t>Alte constructii neregasite in cadrul grupei 1.            </t>
  </si>
  <si>
    <t>2.1.1.        </t>
  </si>
  <si>
    <t>Extractia si prepararea carbunilor si minereurilor          metalifere si nemetalifere                                 </t>
  </si>
  <si>
    <t>2.1.1.1.        </t>
  </si>
  <si>
    <t>Masini, utilaje si instalatii pentru constructia puturilor  miniere si forare miniera.                                  Masini de havat, combine miniere si pluguri de carbune.     Masini multifunctionale pe senile.                         </t>
  </si>
  <si>
    <t>     5-9         </t>
  </si>
  <si>
    <t>2.1.1.2.      </t>
  </si>
  <si>
    <t>Masini, utilaje si instalatii pentru sustinerea abatajelor  si pentru taiere-prelucrare.                               </t>
  </si>
  <si>
    <t>     3-5       </t>
  </si>
  <si>
    <t>2.1.1.3.    </t>
  </si>
  <si>
    <t>Masini de incarcat si utilaje pentru rambleiere.           </t>
  </si>
  <si>
    <t>     4-8     </t>
  </si>
  <si>
    <t>2.1.1.4.      </t>
  </si>
  <si>
    <t>Excavatoare cu rotor si instalatii de haldat.               Masini, utilaje si instalatii de sfaramare si macinare.    </t>
  </si>
  <si>
    <t>     8-12      </t>
  </si>
  <si>
    <t>2.1.1.5.        </t>
  </si>
  <si>
    <t>Masini, utilaje si instalatii pentru clasare; pentru        separare si concentrare (gravimetrica, magnetica,           electrostatica).  Masini, utilaje si instalatii pentru flotatie.                                                      </t>
  </si>
  <si>
    <t>     6-10        </t>
  </si>
  <si>
    <t>2.1.1.6.        </t>
  </si>
  <si>
    <t>Masini, utilaje si instalatii pentru extragerea si          prepararea metalelor pretioase.                             Masini de tabletat si brichetat sare.                       Masini si utilaje pentru brichetarea carbunilor            </t>
  </si>
  <si>
    <t>     8-12        </t>
  </si>
  <si>
    <t>2.1.1.7.    </t>
  </si>
  <si>
    <t>Masini de ascutit sfredele si masini de curatat vagonete.  </t>
  </si>
  <si>
    <t>2.1.1.8.      </t>
  </si>
  <si>
    <t>Alte echipamente tehnologice neregasite in cadrul           clasei 2.1.1.                                              </t>
  </si>
  <si>
    <t>     4-6       </t>
  </si>
  <si>
    <t>2.1.2.        </t>
  </si>
  <si>
    <t>Prospectiuni geologice si geofizice, foraj si extractia     titeiului si gazelor                                       </t>
  </si>
  <si>
    <t>2.1.2.1.    </t>
  </si>
  <si>
    <t>Sondeze                                                    </t>
  </si>
  <si>
    <t>     7-11    </t>
  </si>
  <si>
    <t>2.1.2.2.      </t>
  </si>
  <si>
    <t>Utilaje si instalatii pentru forajul sondelor de titei si   gaze                                                       </t>
  </si>
  <si>
    <t>     5-9     </t>
  </si>
  <si>
    <t>2.1.2.3.         </t>
  </si>
  <si>
    <t>Trepiede, turle metalice, geamblacuri, macarale, trolii si  mese rotative.                                              Agregate de cimentare si fisurare.                          Masini, utilaje si instalatii pentru extractia titeiului    si gazelor.                                                </t>
  </si>
  <si>
    <t>     8-12         </t>
  </si>
  <si>
    <t>2.1.2.4.      </t>
  </si>
  <si>
    <t>Masini, utilaje si instalatii pentru carotaj, deviatii      si perforari                                               </t>
  </si>
  <si>
    <t>      4-8     </t>
  </si>
  <si>
    <t>2.1.2.5.      </t>
  </si>
  <si>
    <t>Alte echipamente tehnologice neregasite in cadrul           clasei 2.1.2.                                              </t>
  </si>
  <si>
    <t>      6-10    </t>
  </si>
  <si>
    <t>2.1.3.        </t>
  </si>
  <si>
    <t>Masini, utilaje si instalatii pentru metalurgia feroasa,    inclusiv laminarea si trefilarea metalelor.                </t>
  </si>
  <si>
    <t>2.1.3.1.           </t>
  </si>
  <si>
    <t>Masini, utilaje si instalatii pentru productia de cocs      metalurgic; pentru productia fontei de prima fuziune        si a feroaliajelor.                                         Masini, utilaje si instalatii pentru productia electrozilor de sudura.                                                  Masini, utilaje si instalatii pentru acoperirea si          protectia suprafetei laminatelor, tevilor si trefilatelor. </t>
  </si>
  <si>
    <t>    11-17           </t>
  </si>
  <si>
    <t>2.1.3.2.    </t>
  </si>
  <si>
    <t>Masini, utilaje si instalatii pentru productia de otel.    </t>
  </si>
  <si>
    <t>2.1.3.3.      </t>
  </si>
  <si>
    <t>Masini, utilaje si instalatii pentru productia de laminate. Masini, utilaje si instalatii pentru productia barelor,     sarmelor si tevilor trase.                                  Masini, utilaje si instalatii pentru productia de           tevi sudate.                                               </t>
  </si>
  <si>
    <t>     9-15         </t>
  </si>
  <si>
    <t>2.1.3.4.      </t>
  </si>
  <si>
    <t>Alte masini, utilaje si instalatii neregasite in            cadrul clasei 2.1.3.                                       </t>
  </si>
  <si>
    <t>      9-15    </t>
  </si>
  <si>
    <t>2.1.4.      </t>
  </si>
  <si>
    <t>Masini, utilaje si instalatii pentru metalurgia neferoasa  </t>
  </si>
  <si>
    <t>2.1.4.1.        </t>
  </si>
  <si>
    <t>Masini si instalatii pentru reducere, topire, distilare     si turnare.                                                 Cuptoare pentru prerafinare; masini si instalatii pentru    convertizoare si rafinare.                                 </t>
  </si>
  <si>
    <t>    11-17        </t>
  </si>
  <si>
    <t>2.1.4.2.      </t>
  </si>
  <si>
    <t>Masini si instalatii pentru prelucrarea produselor,         subproduselor si deseurilor din metalurgia neferoasa.      </t>
  </si>
  <si>
    <t>     9-15      </t>
  </si>
  <si>
    <t>2.1.4.3.      </t>
  </si>
  <si>
    <t>Alte masini, utilaje si instalatii neregasite in cadrul     clasei 2.1.4.                                              </t>
  </si>
  <si>
    <t>2.1.5.        </t>
  </si>
  <si>
    <t>Masini, utilaje si instalatii pentru constructii de masini  si prelucrarea metalului                                   </t>
  </si>
  <si>
    <t>2.1.5.1.            </t>
  </si>
  <si>
    <t>Masini de alezat si frezat orizontale.                      Masini de rabotat cu masa mobila.                           Ciocane de forja.               Prese de forja; prese speciale si specializate;             masini de forjat; masini de rulat, indoit si debitat        tabla, profile si tevi; masini auxiliare speciale           pentru forja.                                               Masini si instalatii de incalzire pentru forja.             Masini, utilaje si instalatii pentru dezbaterea si          curatirea pieselor turnate.                                 Masini, utilaje si instalatii pentru tratamente termice.    Masini, utilaje si instalatii specifice pentru productia    de cabluri si conductoare.                                  Masini, utilaje si instalatii specifice pentru productia    de materiale electroizolante si de pulberi.                 Masini, utilaje si instalatii specializate de confectionat  produse din sarma (cuie, ace, tinte, etc).                  Masini, utilaje si instalatii specializate de confectionat  produse din tabla subtire (jucarii, ambalaje, etc,).        Masini, utilaje si instalatii specializate de confectionat  autovehicule, tractoare, locomotive, vagoane.               Masini specializate pentru confectionat nituri, suruburi,   tirfoane, piulite si caiele.  Masini, utilaje si instalatii specializate pentru           constructia de nave, in afara de:                                                                                 </t>
  </si>
  <si>
    <t>     9-15                      </t>
  </si>
  <si>
    <t>2.1.5.1.1.  </t>
  </si>
  <si>
    <t>Linii automate de formare-turnare.                         </t>
  </si>
  <si>
    <t>2.1.5.2.                                  </t>
  </si>
  <si>
    <t>Strunguri:                                                  - paralele;                                                 - frontale si carusel;                                      - revolver, automate si semiautomate;                       - specializate.                                             Masini de alezat. Masini de frezat.                         Masini de rabotat cu cutit mobil (sepinguri) si de          mortezat, de prelucrat roti dintate, de filetat,            etc. polizoare fixe.                                        Masini de gaurit, masini de debitat metale.                 Masini agregat; linii automate si semiautomate; centre      de prelucrare a metalului prin aschiere.                    Masini de formare, miezuire si formare de precizie si cu    modele usor fuzibile; masini de turnat; uscatoare pentru   forme si miezuri; masini, utilaje si instalatii pentru      elaborarea metalelor si aliajelor.                          Masini, utilaje si instalatii pentru vopsire si             acoperiri metalice.                                         Masini, utilaje si instalatii comune pentru industria       electrotehnica.                                             Masini, utilaje si instalatii specifice pentru productia    de transformatoare.                                         Masini, utilaje si instalatii specifice pentru productia    de masini electrice rotative.                               Masini, utilaje si instalatii specifice pentru productia    de aparataj de inalta si joasa tensiune, de aparate         electrice, telefonice si de masurare.                       Masini, utilaje si instalatii specifice pentru fabricatia   de produse electrochimice si surse de iluminat.             Masini, utilaje si instalatii specifice pentru              prelucrarea metalului prin procedee speciale                (ultrasunete, etc).                                         Masini, utilaje si instalatii specializate pentru           constructii aeronautice.              Masini specializate pentru confectionat armaturi si         fitinguri.                                                                      </t>
  </si>
  <si>
    <t>     8-12                      </t>
  </si>
  <si>
    <t>2.1.5.3.    </t>
  </si>
  <si>
    <t>Masini specializate pentru confectionat arcuri.            </t>
  </si>
  <si>
    <t>     9-15    </t>
  </si>
  <si>
    <t>2.1.5.4.      </t>
  </si>
  <si>
    <t>Masini, utilaje si instalatii specializate pentru           confectionarea ceasurilor.                                 </t>
  </si>
  <si>
    <t>     6-10      </t>
  </si>
  <si>
    <t>2.1.5.5.    </t>
  </si>
  <si>
    <t>Masini, utilaje si instalatii pentru sudarea metalului.    </t>
  </si>
  <si>
    <t>     6-10    </t>
  </si>
  <si>
    <t>2.1.5.6.         </t>
  </si>
  <si>
    <t>Masini, utilaje si instalatii specifice pentru productia    componentelor produselor si sistemelor electronice          (semiconductoare, circuite imprimate, aparate audio si      video, aparate si instrumente electronice de masurare,      calculatoare si  periferice, etc).                         </t>
  </si>
  <si>
    <t>     5-9          </t>
  </si>
  <si>
    <t>2.1.5.7.    </t>
  </si>
  <si>
    <t>Masini portabile de polizat, slefuit, taiat, gaurit, etc.  </t>
  </si>
  <si>
    <t>     2-4     </t>
  </si>
  <si>
    <t>2.1.5.8.      </t>
  </si>
  <si>
    <t>Alte masini, utilaje si instalatii neregasite in cadrul     clasei 2.1.5.                                              </t>
  </si>
  <si>
    <t>2.1.6.        </t>
  </si>
  <si>
    <t>Masini, utilaje si instalatii pentru industria chimica      si petrochimica                                            </t>
  </si>
  <si>
    <t>2.1.6.1.      </t>
  </si>
  <si>
    <t>Masini, utilaje si instalatii de uz general in tehnologia   chimica.                                                   </t>
  </si>
  <si>
    <t>2.1.6.1.1.           </t>
  </si>
  <si>
    <t>Decantoare;                                                 Separatoare, vase florentine, hidrocicloane filtre si       centrifuge;                                                 Masini, utilaje si instalatii pentru procese de distilare   si rectificare a lichidelor;                                Masini, utilaje si instalatii pentru procese de incalzire,  racire si condensare;                                       Masini, utilaje si instalatii pentru evaporare, uscare      si cristalizare:                                           </t>
  </si>
  <si>
    <t>         </t>
  </si>
  <si>
    <t>a) mediu neutru sau usor coroziv;                          </t>
  </si>
  <si>
    <t>b) mediu puternic coroziv                                  </t>
  </si>
  <si>
    <t>2.1.6.1.2.  </t>
  </si>
  <si>
    <t>Masini, utilaje si instalatii pentru procese de separare    a sistemelor gazoase;                                       Masini, utilaje si instalatii pentru procese de absorbtie   si extractie;                                               Masini, utilaje si instalatii pentru reactii chimice        si electrochimice:                                         </t>
  </si>
  <si>
    <t>      </t>
  </si>
  <si>
    <t>b) mediu puternic coroziv.                                 </t>
  </si>
  <si>
    <t>2.1.6.2.      </t>
  </si>
  <si>
    <t>Masini, utilaje si instalatii specifice industriei          chimice anorganice.                                        </t>
  </si>
  <si>
    <t>2.1.6.2.1.          </t>
  </si>
  <si>
    <t>Masini, utilaje si instalatii specifice pentru producerea   acidului sulfuric si a ingrasamintelor fosfatice, a         amoniacului, acidului azotic si a ingrasamintelor azotoase. Masini, utilaje si instalatii specifice producerii sodei;   Masini, utilaje si instalatii specifice producerii          carbidului oxigenului, pulberilor si explozibililor.        Alte masini, utilaje si instalatii specifice pentru         industria chimica anorganica.                              </t>
  </si>
  <si>
    <t>     8-12            </t>
  </si>
  <si>
    <t>2.1.6.2.2.    </t>
  </si>
  <si>
    <t>Masini, utilaje si instalatii specifice producerii clorului si a compusilor sai.                                       </t>
  </si>
  <si>
    <t>     4-8       </t>
  </si>
  <si>
    <t>2.1.6.3.    </t>
  </si>
  <si>
    <t>Masini, utilaje si instalatii specifice industriei chimice  organice (exclusiv prelucrarea titeiului).                 </t>
  </si>
  <si>
    <t>2.1.6.3.1.          </t>
  </si>
  <si>
    <t>Masini, utilaje si instalatii specifice producerii fibrelor si firelor artificiale.                                     Vase pentru coagularea latexului, prese de turnare, masini  automate de ambalare in baloturi si masini de turnat        epruvete de cauciuc.                                        Masini, utilaje si instalatii specializate pentru           confectionat produse din cauciuc (anvelope, garnituri,     tuburi, etc.)                </t>
  </si>
  <si>
    <t>     9-15            </t>
  </si>
  <si>
    <t>2.1.6.3.2.        </t>
  </si>
  <si>
    <t>Granulatoare pentru negru de fum.                           Reactoare pentru dehidrogenarea butanului; polimerizatoare. Masini, utilaje si instalatii specializate pentru           confectionat produse din mase plastice.                     Masini, utilaje si instalatii specializate pentru          producerea medicamentelor.                                 </t>
  </si>
  <si>
    <t>     8-12          </t>
  </si>
  <si>
    <t>2.1.6.3.3.    </t>
  </si>
  <si>
    <t>Instalatii pentru preparat solutii, in circuit inchis, in   vase de sticla si vase de cuart pentru filtrare.           </t>
  </si>
  <si>
    <t>     2-4       </t>
  </si>
  <si>
    <t>2.1.6.3.4.    </t>
  </si>
  <si>
    <t>Alte masini, utilaje si instalatii pentru industria chimica organica.                                                  </t>
  </si>
  <si>
    <t>2.1.6.4.    </t>
  </si>
  <si>
    <t>Masini, utilaje si instalatii specifice prelucrarii         titeiului, in afara de:                                    </t>
  </si>
  <si>
    <t>2.1.6.4.1.     </t>
  </si>
  <si>
    <t>- coloane de distilare fractionata si generatoare de gaz    inert;                                                      - vase pentru propan si butan;                             </t>
  </si>
  <si>
    <t>     12-18      </t>
  </si>
  <si>
    <t>2.1.6.4.2.      </t>
  </si>
  <si>
    <t>- agregate pentru taierea hidraulica a cocsului,            regeneratoare de catalizator si umectoare: coloane pentru   recuperarea SO(2) din rafinat si coloane de solventare cu   bioxid de sulf si cuptoare pentru arderea gudroanelor;     </t>
  </si>
  <si>
    <t>     7-11        </t>
  </si>
  <si>
    <t>2.1.6.5.      </t>
  </si>
  <si>
    <t>Masini, utilaje si instalatii specifice productiei de sapun,detergenti si lumanari.                                    </t>
  </si>
  <si>
    <t>2.1.6.6.      </t>
  </si>
  <si>
    <t>Alte masini, utilaje si instalatii neregasite in cadrul     clasei 2.1.6.                                              </t>
  </si>
  <si>
    <t>      8-12    </t>
  </si>
  <si>
    <t>2.1.7.        </t>
  </si>
  <si>
    <t>Masini, utilaje si instalatii pentru producerea materialelorde constructii si refractare.                              </t>
  </si>
  <si>
    <t>2.1.7.1.      </t>
  </si>
  <si>
    <t>Masini, utilaje si instalatii pentru fasonarea produselor,  in afara de:                                               </t>
  </si>
  <si>
    <t>2.1.7.1.1.     </t>
  </si>
  <si>
    <t>- masini de fasonat prin presare;                           - masini de fasonat prin laminare;                          - vibroprese si traverse pentru blocuri din beton.         </t>
  </si>
  <si>
    <t>     8-12       </t>
  </si>
  <si>
    <t>2.1.7.2.    </t>
  </si>
  <si>
    <t>Masini, utilaje si instalatii pentru uscarea produselor.    Masini, utilaje si instalatii pentru maturizarea produselor</t>
  </si>
  <si>
    <t>    12-18      </t>
  </si>
  <si>
    <t>2.1.7.3.      </t>
  </si>
  <si>
    <t>Masini, utilaje si instalatii pentru arderea produselor,    in afara de:                                               </t>
  </si>
  <si>
    <t>     16-24    </t>
  </si>
  <si>
    <t>2.1.7.3.1.     </t>
  </si>
  <si>
    <t>- cuptoare electrice pentru elaborarea electro-             corindonului si a carburii de siliciu precum si pentru      ars email.                                                 </t>
  </si>
  <si>
    <t>    11-17       </t>
  </si>
  <si>
    <t>2.1.7.4.                        </t>
  </si>
  <si>
    <t>Masini, utilaje si instalatii pentru deservirea uscatoriilorsi cuptoarelor.                                             Masini si instalatii specifice pentru producerea cimentului,varului si a ipsosului.                                     Masini si instalatii specifice fabricarii produselor        din azbociment.                                             Masini, utilaje si instalatii specifice producerii          materialelor hidroizolatoare (carton asfaltat, etc).        Masini si instalatii specifice producerii materialelor      termoizolatoare (a vatei minerale, a vatei si paslei din    fibre de sticla).                                           Masini si instalatii specifice producerii garniturilor      tehnice de etansare.                                        Masini si instalatii specifice producerii rondelelor,       placilor izolatoare si dopurilor din pluta.                 Masini si instalatii specifice pentru extragerea si         prelucrarea marmurei si a pietrei naturale si artificiale  de constructii.                                             Masini, utilaje si instalatii specifice pentru ambalarea    produselor.                                                 Masini si instalatii specifice pentru prefabricate din      beton, caramizi silico-calcare si tigle din ciment,         in afara de:                                               </t>
  </si>
  <si>
    <t>    12-18                  </t>
  </si>
  <si>
    <t>2.1.7.4.1.    </t>
  </si>
  <si>
    <t>- tipare metalice si de beton, incalzitoare;                - casete verticale.                                        </t>
  </si>
  <si>
    <t>2.1.7.4.2.  </t>
  </si>
  <si>
    <t>- tipare pentru tuburi din beton.                          </t>
  </si>
  <si>
    <t>2.1.7.5.      </t>
  </si>
  <si>
    <t>Alte masini, utilaje si instalatii neregasite in cadrul     clasei 2.1.7.                                              </t>
  </si>
  <si>
    <t>2.1.8.        </t>
  </si>
  <si>
    <t>Masini, utilaje si instalatii pentru silvicultura,          exploatarea si prelucrarea lemnului                        </t>
  </si>
  <si>
    <t>2.1.8.1.       </t>
  </si>
  <si>
    <t>Masini de cojit, despicat, tocat si maruntit.               Strunguri si masini de copiat,                              Ferastraie, in afara de:                                   </t>
  </si>
  <si>
    <t>2.1.8.1.1.  </t>
  </si>
  <si>
    <t>- ferastraie cu lant portabile                             </t>
  </si>
  <si>
    <t>     2-3     </t>
  </si>
  <si>
    <t>2.1.8.2.      </t>
  </si>
  <si>
    <t>Masini de rindeluit, de frezat, de gaurit si daltuit,       in afara de:                                               </t>
  </si>
  <si>
    <t>2.1.8.2.1.    </t>
  </si>
  <si>
    <t>- masini portabile de rindeluit, de frezat, de gaurit si    daltuit.                                                   </t>
  </si>
  <si>
    <t>2.1.8.3.      </t>
  </si>
  <si>
    <t>Masini de slefuit, de lustruit, masini combinate, masini    agregat, in afara de:                                      </t>
  </si>
  <si>
    <t>2.1.8.3.1.  </t>
  </si>
  <si>
    <t>- masini portabile de slefuit si de lustruit.              </t>
  </si>
  <si>
    <t>2.1.8.4.         </t>
  </si>
  <si>
    <t>Masini-unelte pentru prelucrarea lemnului prin taiere si    masini de curbat; agregate de innadire si asamblare;        prese specifice pentru industria lemnului; masini, utilaje  si instalatii pentru preparat si aplicat adezivi si lacuri, in afara de:                                               </t>
  </si>
  <si>
    <t>2.1.8.4.1.    </t>
  </si>
  <si>
    <t>- masini portabile de taiat si de imbinat prin agrafe, cuie,clame.                                                     </t>
  </si>
  <si>
    <t>2.1.8.5.      </t>
  </si>
  <si>
    <t>Masini, utilaje si instalatii pentru uscare, aburire si     tratare termica, in afara de:                              </t>
  </si>
  <si>
    <t>2.1.8.5.1.  </t>
  </si>
  <si>
    <t>- masini si instalatii de aburire si fierbere a lemnului.  </t>
  </si>
  <si>
    <t>     4-6     </t>
  </si>
  <si>
    <t>2.1.8.6.      </t>
  </si>
  <si>
    <t>Masini, utilaje si instalatii specifice liniilor de         fabricatie pentru prelucrarea lemnului.                    </t>
  </si>
  <si>
    <t>2.1.8.7.    </t>
  </si>
  <si>
    <t>Masini, utilaje si instalatii pentru silvicultura.         </t>
  </si>
  <si>
    <t>2.1.8.8.      </t>
  </si>
  <si>
    <t>Alte masini, utilaje si instalatii neregasite in cadrul     clasei 2.1.8.                                              </t>
  </si>
  <si>
    <t>2.1.9.        </t>
  </si>
  <si>
    <t>Masini, utilaje si instalatii pentru industria celulozei    si hartiei                                                 </t>
  </si>
  <si>
    <t>2.1.9.1.      </t>
  </si>
  <si>
    <t>Masini, utilaje si instalatii pentru fabricarea celulozei,  in afara de:                                               </t>
  </si>
  <si>
    <t>     10-16    </t>
  </si>
  <si>
    <t>2.1.9.1.1.  </t>
  </si>
  <si>
    <t>- putini din lemn pentru spalare.                          </t>
  </si>
  <si>
    <t>2.1.9.2.          </t>
  </si>
  <si>
    <t>Masini si instalatii pentru fabricarea hartiei, cartonului  si mucavalei.                                               Masini si utilaje pentru impregnarea si innobilarea hartiei si cartoanelor.                                             Utilaje pentru exploatarea si balotarea stufului, in afara  de:                                                        </t>
  </si>
  <si>
    <t>2.1.9.2.1.    </t>
  </si>
  <si>
    <t>- tractoare speciale pentru recoltat stuf;                  - recoltatoare de stuf.                                    </t>
  </si>
  <si>
    <t>     5-9       </t>
  </si>
  <si>
    <t>2.1.9.3.      </t>
  </si>
  <si>
    <t>Masini si utilaje pentru confectii din hartie si prelucrareahartiei.                                                   </t>
  </si>
  <si>
    <t>    10-16      </t>
  </si>
  <si>
    <t>2.1.9.4.      </t>
  </si>
  <si>
    <t>Alte masini, utilaje si instalatii neregasite in cadrul     clasei 2.1.9.                                              </t>
  </si>
  <si>
    <t>2.1.10.     </t>
  </si>
  <si>
    <t>Masini, utilaje si instalatii pentru producerea sticlei,    portelanului si faiantei                                   </t>
  </si>
  <si>
    <t>2.1.10.1.      </t>
  </si>
  <si>
    <t>Cuptoare pentru producerea masei de sticla si tratarea      produselor din sticla; masini de format si de prelucrat     sticla, in afara de:                                       </t>
  </si>
  <si>
    <t>- cuptoare de topire cu oale; de curbat si de securizat     geamuri;                                                    - masini de confectionat aparatura de sticla pentru         laborator, masini de gradat, masini de spart geamuri        armate, de indreptat tuburi din sticla, de inchis           termometre, de spalat cioburi, piese de rondele             pentru masinile de tras geam;                               - masini de format materiale ceramice;                      - masini si instalatii de finisat si decorat produse din    sticla si ceramica fina.                                   </t>
  </si>
  <si>
    <t>      9-15             </t>
  </si>
  <si>
    <t>2.1.10.2.     </t>
  </si>
  <si>
    <t>Masini de ambalat butelii, de spalat si stors panza de      filtru instalatii de dozarea barbotinei, etc,              </t>
  </si>
  <si>
    <t>    11-17      </t>
  </si>
  <si>
    <t>2.1.10.3.     </t>
  </si>
  <si>
    <t>Alte masini, utilaje si instalatii neregasite in cadrul     clasei 2.1.10.                                             </t>
  </si>
  <si>
    <t>2.1.11.     </t>
  </si>
  <si>
    <t>Masini, utilaje si instalatii pentru industria textila     </t>
  </si>
  <si>
    <t>2.1.11.1.   </t>
  </si>
  <si>
    <t>Masini pentru prelucrarea primara a fibrelor naturale.      Masini, utilaje si instalatii pentru prelucrarea primara    a fibrelor de lana si a parului.                            Masini pentru prelucrarea preliminara a deseurilor din      fibre si a zdrentelor.                                      Masini si instalatii din filaturile de bumbac.             </t>
  </si>
  <si>
    <t>     8-14          </t>
  </si>
  <si>
    <t>2.1.11.2.      </t>
  </si>
  <si>
    <t>Masini, utilaje si instalatii din filaturile de matase      naturala.                                                   Masini, utilaje si instalatii din filaturile de fibre       liberiene si din filaturile de lana.                        Masini si utilaje pentru prepararea firelor.                Masini, utilaje si instalatii pentru produs materiale       textile netesute si electroplus.                            Masini pentru pregatire in vederea tratamentelor si         finisarii.                                                  Masini, aparate si instalatii de vopsit si de imprimat      materiale textile.                                         </t>
  </si>
  <si>
    <t>     8-12              </t>
  </si>
  <si>
    <t>2.1.11.3.          </t>
  </si>
  <si>
    <t>Masini si instalatii de albit.                              Masini si instalatii pentru tratamente umede fara folosire  de coloranti.                                              </t>
  </si>
  <si>
    <t>     8-14           </t>
  </si>
  <si>
    <t>Masini de stors si de uscat materiale textile.              Masini si instalatii pentru apretura si finisarea speciala  a materialelor textile; de controlat, ajustat si impachetat.Masini de tesut.                                           </t>
  </si>
  <si>
    <t>2.1.11.4.   </t>
  </si>
  <si>
    <t>Masini de tricotat; de impletit, crosetat si innodat.      </t>
  </si>
  <si>
    <t>2.1.11.5.     </t>
  </si>
  <si>
    <t>Alte masini, utilaje si instalatii neregasite in cadrul     clasei 2.1.11.                                             </t>
  </si>
  <si>
    <t>2.1.12.     </t>
  </si>
  <si>
    <t>Masini, utilaje si instalatii pentru industria confectiilor</t>
  </si>
  <si>
    <t>2.1.13.       </t>
  </si>
  <si>
    <t>Masini, utilaje si instalatii pentru industria pielariei,   blanariei si incaltamintei                                 </t>
  </si>
  <si>
    <t>2.1.13.1.          </t>
  </si>
  <si>
    <t>Masini, utilaje si instalatii pentru produs talpa           artificiala.                                                Masini, utilaje si instalatii pentru confectii de           incaltaminte din piele si din inlocuitori din piele.    Masini, utilaje si instalatii pentru confectionarea         incaltamintei din cauciuc; pentru confectii de: manusi,     blanarie, marochinarie si articole tehnice din piele.         </t>
  </si>
  <si>
    <t>     8-12           </t>
  </si>
  <si>
    <t>2.1.13.2.   </t>
  </si>
  <si>
    <t>Masini, utilaje si instalatii pentru tabacarii, in afara de:</t>
  </si>
  <si>
    <t>     8-14    </t>
  </si>
  <si>
    <t>2.1.13.2.1.   </t>
  </si>
  <si>
    <t>- bazine de inmuiat, cenusarit, pretabacit, tabacit si      decolorat.                                                 </t>
  </si>
  <si>
    <t>2.1.13.2.2. </t>
  </si>
  <si>
    <t>- haspele de inmuiat, cenusarit, decalcifiat, semaluire,    pielat, tabacit si argasit si butoaie de inmuiat, cenusarit,decalcifiat, semaluire, pielat, tabacit, vopsit, retanat,   uns, valcuit, etc; agregate elicoidale de cenusarit         si tabacit.                                                </t>
  </si>
  <si>
    <t>    12-18         </t>
  </si>
  <si>
    <t>2.1.13.3.     </t>
  </si>
  <si>
    <t>Alte masini, utilaje si instalatii neregasite in cadrul     clasei 2.1.13.                                             </t>
  </si>
  <si>
    <t>2.1.14.     </t>
  </si>
  <si>
    <t>Masini, utilaje si instalatii pentru industria alimentara  </t>
  </si>
  <si>
    <t>2.1.14.1.     </t>
  </si>
  <si>
    <t>Masini, utilaje si instalatii pentru abatoare si producerea preparatelor din carne.                                    </t>
  </si>
  <si>
    <t>     8-14      </t>
  </si>
  <si>
    <t>2.1.14.2.     </t>
  </si>
  <si>
    <t>Masini, utilaje si instalatii pentru lapte si produse       lactate.                                                   </t>
  </si>
  <si>
    <t>2.1.14.3.        </t>
  </si>
  <si>
    <t>Masini, utilaje si instalatii pentru producerea uleiurilor  vegetale si a margarinei; panificatie si producerea         pastelor fainoase si a biscuitilor.                         Masini, utilaje si instalatii pentru producerea spirtului,  amidonului, glucozei, dextrinei si drojdiei comprimate.     Masini si instalatii pentru producerea tuicii, rachiurilor  naturale, altor bauturi distilate si gazoase, esentelor     si otetului.                                               </t>
  </si>
  <si>
    <t>2.1.14.4.   </t>
  </si>
  <si>
    <t>Masini, utilaje si instalatii pentru ambalarea produselor   alimentare.                                                 Masini, utilaje si instalatii pentru producerea conservelor de legume si finete.                                        Masini, utilaje si instalatii comune pentru industria       alimentara.                                                </t>
  </si>
  <si>
    <t>2.1.14.5.   </t>
  </si>
  <si>
    <t>Masini, utilaje si instalatii pentru morarit.              </t>
  </si>
  <si>
    <t>    13-21    </t>
  </si>
  <si>
    <t>2.1.14.6.   </t>
  </si>
  <si>
    <t>Masini, utilaje si instalatii pentru producerea zaharului. </t>
  </si>
  <si>
    <t>    14-22    </t>
  </si>
  <si>
    <t>2.1.14.7.         </t>
  </si>
  <si>
    <t>Masini, utilaje si instalatii pentru producerea produselor  zaharoase.                                                  Masini, utilaje si instalatii pentru producerea vinului.    Masini, utilaje si instalatii pentru producerea berii.      Masini, utilaje si instalatii pentru prelucrarea tutunului  si a produselor din tutun.                                 </t>
  </si>
  <si>
    <t>2.1.14.8.   </t>
  </si>
  <si>
    <t>Inventar gospodaresc din industria alimentara.             </t>
  </si>
  <si>
    <t>2.1.14.9.     </t>
  </si>
  <si>
    <t>Alte masini, utilaje si instalatii neregasite in cadrul     clasei 2.1.14.                                             </t>
  </si>
  <si>
    <t>2.1.15.     </t>
  </si>
  <si>
    <t>Masini, utilaje si instalatii pentru industria poligrafica </t>
  </si>
  <si>
    <t>2.1.16.     </t>
  </si>
  <si>
    <t>Masini de forta si utilaje energetice                      </t>
  </si>
  <si>
    <t>2.1.16.1.   </t>
  </si>
  <si>
    <t>Masini generatoare, in afara de:                           </t>
  </si>
  <si>
    <t>    22-34    </t>
  </si>
  <si>
    <t>2.1.16.1.1. </t>
  </si>
  <si>
    <t>- instalatii de preparare a prafului de carbune, instalatii de tratare a apei de alimentare, instalatii de captare si   evacuare a zgurei si cenusii;                              </t>
  </si>
  <si>
    <t>    16-24       </t>
  </si>
  <si>
    <t>2.1.16.1.2. </t>
  </si>
  <si>
    <t>- generatoare de energie electrica                         </t>
  </si>
  <si>
    <t>2.1.16.1.2.1. </t>
  </si>
  <si>
    <t>- generatoare de curent continuu, de curent                 alternativ; generatoare de frecventa                       </t>
  </si>
  <si>
    <t>2.1.16.1.2.2.</t>
  </si>
  <si>
    <t>- grupuri electrogene stationare                           </t>
  </si>
  <si>
    <t>2.1.16.1.2.3. </t>
  </si>
  <si>
    <t>- grupuri electrogene mobile, grupuri de sudura             mobile                                                    </t>
  </si>
  <si>
    <t>2.1.16.2.   </t>
  </si>
  <si>
    <t>Masini motrice                                             </t>
  </si>
  <si>
    <t>2.1.16.2.1.   </t>
  </si>
  <si>
    <t>- motoare electrice de curent continuu si de curent         alternativ;                                                </t>
  </si>
  <si>
    <t>2.1.16.2.2. </t>
  </si>
  <si>
    <t>- turbine cu abur, turbine cu gaze;                        </t>
  </si>
  <si>
    <t>    12-22    </t>
  </si>
  <si>
    <t>2.1.16.2.3. </t>
  </si>
  <si>
    <t>- turbine hidraulice;                                      </t>
  </si>
  <si>
    <t>2.1.16.2.4. </t>
  </si>
  <si>
    <t>- motoare cu ardere interna, cu piston, stabile;           </t>
  </si>
  <si>
    <t>2.1.16.2.5. </t>
  </si>
  <si>
    <t>- motoare eoliene                                          </t>
  </si>
  <si>
    <t>2.1.16.3.     </t>
  </si>
  <si>
    <t>Transformatoare, redresoare, convertizoare, acumulatoare    si compensatoare.                                          </t>
  </si>
  <si>
    <t>2.1.16.3.1. </t>
  </si>
  <si>
    <t>- transformatoare si autotransformatoare, in afara de:     </t>
  </si>
  <si>
    <t>2.1.16.3.1.1.</t>
  </si>
  <si>
    <t>- transformatoare si autotransformatoare de sudura.        </t>
  </si>
  <si>
    <t>2.1.16.3.1.2.</t>
  </si>
  <si>
    <t>- aparate de sudura electrica portabile.                   </t>
  </si>
  <si>
    <t>2.1.16.3.2.   </t>
  </si>
  <si>
    <t>- instalatii de redresare;                                  - instalatii de convertizoare, in afara de:                </t>
  </si>
  <si>
    <t>2.1.16.3.2.1.</t>
  </si>
  <si>
    <t>- roboti de pornire mobili                                 </t>
  </si>
  <si>
    <t>2.1.16.3.3.   </t>
  </si>
  <si>
    <t>- baterii de acumulatoare; instalatii de compensare a       puterii reactive;                                          </t>
  </si>
  <si>
    <t>2.1.16.3.4. </t>
  </si>
  <si>
    <t>- baterii de acumulatoare pentru telecomunicatii,          </t>
  </si>
  <si>
    <t>2.1.16.4.   </t>
  </si>
  <si>
    <t>Compresoare si pompe de vid                                </t>
  </si>
  <si>
    <t>2.1.16.4.1. </t>
  </si>
  <si>
    <t>- compresoare cu piston, stabile.                          </t>
  </si>
  <si>
    <t>2.1.16.4.2. </t>
  </si>
  <si>
    <t>- compresoare cu piston, mobile.                           </t>
  </si>
  <si>
    <t>2.1.16.4.3.   </t>
  </si>
  <si>
    <t>- compresoare rotative, elicoidale, cu pistoane rotative,   rotative cu inel de lichid si centrifuge, stabile.         </t>
  </si>
  <si>
    <t>2.1.16.4.4.   </t>
  </si>
  <si>
    <t>- compresoare rotative, elicoidale, cu pistoane rotative,   rotative cu inel de lichid si centrifuge, mobile.          </t>
  </si>
  <si>
    <t>2.1.16.4.5. </t>
  </si>
  <si>
    <t>- pompe de vid.                                            </t>
  </si>
  <si>
    <t>2.1.16.5.      </t>
  </si>
  <si>
    <t>Aparataje pentru statii electrice si posturi de             transformare.                                               Echipamente pentru centrale termice, electrice si nucleare.</t>
  </si>
  <si>
    <t>2.1.16.6.     </t>
  </si>
  <si>
    <t>Alte masini, utilaje si instalatii neregasite in cadrul     clasei 12.1.16.                                            </t>
  </si>
  <si>
    <t>2.1.17.     </t>
  </si>
  <si>
    <t>Masini, utilaje si instalatii comune care functioneaza      independent                                                </t>
  </si>
  <si>
    <t>2.1.17.1.   </t>
  </si>
  <si>
    <t>Pompe si aparate pentru vehicularea lichidelor             </t>
  </si>
  <si>
    <t>2.1.17.1.1. </t>
  </si>
  <si>
    <t>- pompe centrifuge, in afara de:                           </t>
  </si>
  <si>
    <t>2.1.17.1.1.1.</t>
  </si>
  <si>
    <t>- pentru lichide slab corozive;                            </t>
  </si>
  <si>
    <t>2.1.17.1.1.2.</t>
  </si>
  <si>
    <t>- pentru lichide cu actiune coroziva sau abraziva          </t>
  </si>
  <si>
    <t>2.1.17.1.1.3.</t>
  </si>
  <si>
    <t>- pentru titei.                                            </t>
  </si>
  <si>
    <t>     3-5     </t>
  </si>
  <si>
    <t>2.1.17.1.2.     </t>
  </si>
  <si>
    <t>- pompe axiale;                                             - pompe de injectie;                                        - pompe cu roti dintate;                                    - aparate si dispozitive pentru vehicularea lichidelor.    </t>
  </si>
  <si>
    <t>2.1.17.1.3. </t>
  </si>
  <si>
    <t>- pompe cu piston:                                         </t>
  </si>
  <si>
    <t>2.1.17.1.3.1.</t>
  </si>
  <si>
    <t>- pentru lichide necorozive;                               </t>
  </si>
  <si>
    <t>2.1.17.1.3.2.</t>
  </si>
  <si>
    <t>- pentru lichide cu actiune abraziva si coroziva;          </t>
  </si>
  <si>
    <t>2.1.17.1.3.3.</t>
  </si>
  <si>
    <t>- pentru extractia titeiului.                              </t>
  </si>
  <si>
    <t>2.1.17.1.4.   </t>
  </si>
  <si>
    <t>- pompe cu pistonase, pompe cu membrana si pompe            elicoidale, in afara de:                                   </t>
  </si>
  <si>
    <t>2.1.17.1.4.1. </t>
  </si>
  <si>
    <t>- pompe de adancime cu cavitati progresive pentru           extractia titeiului.                                       </t>
  </si>
  <si>
    <t>2.1.17.2.       </t>
  </si>
  <si>
    <t>Masini si utilaje comune pentru prelucrarea mecanica a      pamanturilor, minereurilor si a altor materii prime;        Concasoare, delaioare si dezintegratoare;                   Ciururi si site;                                            Alte masini si utilaje (roti desecatoare, gratare de        separare, clasoare);                                        Masini de echilibrat;                                       Mori, in afara de:                                         </t>
  </si>
  <si>
    <t>     6-10            </t>
  </si>
  <si>
    <t>2.1.17.2.1. </t>
  </si>
  <si>
    <t>- morile din industria cimentului.                         </t>
  </si>
  <si>
    <t>2.1.17.3.     </t>
  </si>
  <si>
    <t>Ventilatoare, aeroterme si microcentrale termice murale sau de pardoseli, in afara de:                                 </t>
  </si>
  <si>
    <t>2.1.17.3.1. </t>
  </si>
  <si>
    <t>- aparate de climatizare.                                  </t>
  </si>
  <si>
    <t>2.1.17.4.     </t>
  </si>
  <si>
    <t>Mijloace de depozitare (rezervoare, tancuri, buncare,       butelii industriale, etc.) incadrate in fluxul tehnologic: </t>
  </si>
  <si>
    <t>2.1.17.5.   </t>
  </si>
  <si>
    <t>Amestecatoare si omogenizatoare                            </t>
  </si>
  <si>
    <t>b) mediu puternic coroziv;                                 </t>
  </si>
  <si>
    <t>2.1.17.6.   </t>
  </si>
  <si>
    <t>Masini si instalatii pentru industria frigului.            </t>
  </si>
  <si>
    <t>2.1.17.7.     </t>
  </si>
  <si>
    <t>Alte masini, utilaje si instalatii neregasite in cadrul     clasei 2.1.17.                                             </t>
  </si>
  <si>
    <t>2.1.18.     </t>
  </si>
  <si>
    <t>Utilaje specifice productiei de electrozi din grafit.      </t>
  </si>
  <si>
    <t>2.1.19.       </t>
  </si>
  <si>
    <t>Unelte, dispozitive, instrumente si truse de scule          specializate folosite in industrie.                        </t>
  </si>
  <si>
    <t>2.1.20.     </t>
  </si>
  <si>
    <t>Masini si utilaje pentru constructii                       </t>
  </si>
  <si>
    <t>2.1.20.1.       </t>
  </si>
  <si>
    <t>Masini si utilaje pentru saparea si pregatirea terenului.   Screpere, gredere, buldozere, buldoexcavatoare, sapatoare  de santuri, sapatoare de gropi si scarificatoare.           Excavatoare sub 150 kW, in afara de:                       </t>
  </si>
  <si>
    <t>     4-8         </t>
  </si>
  <si>
    <t>2.1.20.1.1. </t>
  </si>
  <si>
    <t>- excavatoare de peste 150 kW.                             </t>
  </si>
  <si>
    <t>2.1.20.2.         </t>
  </si>
  <si>
    <t>Masini si utilaje pentru lucrari de fundatii, lucrari in    stanca si pentru tuneluri;                                  Instalatii de forat la sectiune plina;                      Berbeci mecanici si extractoare de piloti;                  Utilaje pentru executarea lucrarilor sub apa si masini     de forat si turnat piloti, in afara de:                    </t>
  </si>
  <si>
    <t>     4-8           </t>
  </si>
  <si>
    <t>2.1.20.2.1. </t>
  </si>
  <si>
    <t>- sonete.                                                  </t>
  </si>
  <si>
    <t>2.1.20.2.2. </t>
  </si>
  <si>
    <t>- ciocane pneumatice.                                      </t>
  </si>
  <si>
    <t>2.1.20.2.3. </t>
  </si>
  <si>
    <t>- scuturi.                                                 </t>
  </si>
  <si>
    <t>2.1.20.3.     </t>
  </si>
  <si>
    <t>Masini, utilaje si instalatii pentru prepararea, transportulsi punerea in opera a betonului si mortarului, in afara de:</t>
  </si>
  <si>
    <t>2.1.20.3.1    </t>
  </si>
  <si>
    <t>- betoniere si malaxoare, autobetoniere, pompe si           autopompe de beton;                                        </t>
  </si>
  <si>
    <t>2.1.20.3.2. </t>
  </si>
  <si>
    <t>- centrale de beton;                                       </t>
  </si>
  <si>
    <t>2.1.20.3.3.   </t>
  </si>
  <si>
    <t>- vibratoare de interior si de exterior pentru compactarea  betonului,                                                 </t>
  </si>
  <si>
    <t>2.1.20.4.     </t>
  </si>
  <si>
    <t>Masini, utilaje si instalatii pentru lucrari de zidarie,   tencuieli, finisaje, izolatii si instalatii, in afara de:  </t>
  </si>
  <si>
    <t>2.1.20.4.1    </t>
  </si>
  <si>
    <t>- unelte mecanice portabile (electrice, pneumatice,         hidraulice);                                               </t>
  </si>
  <si>
    <t>2.1.20.5.     </t>
  </si>
  <si>
    <t>Masini, utilaje si instalatii pentru lucrari hidrotehnice,  in afara de:                                               </t>
  </si>
  <si>
    <t>     12-18    </t>
  </si>
  <si>
    <t>2.1.20.5.1. </t>
  </si>
  <si>
    <t>dragi;                                                   </t>
  </si>
  <si>
    <t>2.1.20.5.2. </t>
  </si>
  <si>
    <t>- greifere plutitoare;                                     </t>
  </si>
  <si>
    <t>2.1.20.5.3. </t>
  </si>
  <si>
    <t>- elevatoare,                                              </t>
  </si>
  <si>
    <t>2.1.20.6.     </t>
  </si>
  <si>
    <t>Masini, utilaje si instalatii pentru constructii si         reparatii de drumuri, in afara de:                         </t>
  </si>
  <si>
    <t>2.1.20.6.1.    </t>
  </si>
  <si>
    <t>- compactoare tractate si autopropulsate vibratoare si      mixte, masini de taiat asfalt, placi vibratoare si maiuri   mecanice.                                                  </t>
  </si>
  <si>
    <t>     3-5        </t>
  </si>
  <si>
    <t>2.1.20.7.   </t>
  </si>
  <si>
    <t>Masini, utilaje si instalatii pentru constructii si         reparatii de cai ferate, in afara de:                      </t>
  </si>
  <si>
    <t>2.1.20.7.1  </t>
  </si>
  <si>
    <t>- ciocane de burat prin vibrare;                           </t>
  </si>
  <si>
    <t>2.1.20.7.2. </t>
  </si>
  <si>
    <t>- masini de burat;                                         </t>
  </si>
  <si>
    <t>2.1.20.7.3. </t>
  </si>
  <si>
    <t>- utilaje pentru indreptat si indoit sine;                 </t>
  </si>
  <si>
    <t>2.1.20.7.4. </t>
  </si>
  <si>
    <t>- masini pentru montarea si sudarea sinei;                 </t>
  </si>
  <si>
    <t>2.1.20.7.5.   </t>
  </si>
  <si>
    <t>- masini pentru pozarea caii, utilaje de masurat si         verificat cale si masini de rectificat rosturi.            </t>
  </si>
  <si>
    <t>2.1.20.8.   </t>
  </si>
  <si>
    <t>Masini pentru executarea armaturilor pentru beton.         </t>
  </si>
  <si>
    <t>2.1.20.9.     </t>
  </si>
  <si>
    <t>Masini si utilaje pentru lucrari de conducte magistrale si  linii de transport electrice.                              </t>
  </si>
  <si>
    <t>2.1.20.10.  </t>
  </si>
  <si>
    <t>Unelte, dispozitive si instrumente folosite in constructii.</t>
  </si>
  <si>
    <t>2.1.20.11.    </t>
  </si>
  <si>
    <t>Alte masini, utilaje si instalatii neregasite in cadrul     clasei 2.1.20.                                             </t>
  </si>
  <si>
    <t>2.1.21.     </t>
  </si>
  <si>
    <t>Masini, utilaje si instalatii pentru agricultura           </t>
  </si>
  <si>
    <t>2.1.21.1.   </t>
  </si>
  <si>
    <t>Masini si utilaje pentru lucrarea solului.                 </t>
  </si>
  <si>
    <t>2.1.21.1.1.    </t>
  </si>
  <si>
    <t>- tractoare agricole;                                       - masini pentru administrarea ingrasamintelor, aparate si   dispozitive pentru tratarea culturilor (stropit, prafuit). </t>
  </si>
  <si>
    <t>     4-8        </t>
  </si>
  <si>
    <t>2.1.21.1.2.     </t>
  </si>
  <si>
    <t>- utilaje si instalatii pentru irigatii;                    - masini pentru recoltat, treierat, curatat, sortat si      tratat seminte, adunat si balotat fan si paie;              - masini si echipamente pentru lucrarea si cultivarea       pamantului, in afara de:                                   </t>
  </si>
  <si>
    <t>2.1.21.1.2.1.</t>
  </si>
  <si>
    <t>- grape, netezitoare si nivelatoare;                       </t>
  </si>
  <si>
    <t>2.1.21.2.         </t>
  </si>
  <si>
    <t>Masini, instalatii si utilaje pentru zootehnie.             Masini, instalatii si utilaje pentru prepararea hranei      animalelor.                                                 Masini, instalatii si utilaje pentru adapatul, distribuirea hranei animalelor si evacuarea gunoiului.                   Masini, instalatii si utilaje pentru recoltarea             produselor animale.                                         Masini, instalatii si utilaje pentru apicultura.            Masini, instalatii si utilaje pentru incubatii si           pentru avicultura.                                          Masini, instalatii si utilaje pentru dezinfectie veterinara.</t>
  </si>
  <si>
    <t>       </t>
  </si>
  <si>
    <t>2.1.21.3.     </t>
  </si>
  <si>
    <t>Masini, instalatii si utilaje pentru legumicultura,         viticultura si pomicultura.                                </t>
  </si>
  <si>
    <t>2.1.21.4.   </t>
  </si>
  <si>
    <t>Masini, instalatii si utilaje pentru producerea biogazului.</t>
  </si>
  <si>
    <t>    12-20    </t>
  </si>
  <si>
    <t>2.1.21.5.   </t>
  </si>
  <si>
    <t>Unelte, dispozitive si instrumente folosite in agricultura.</t>
  </si>
  <si>
    <t>2.1.21.6.   </t>
  </si>
  <si>
    <t>Alte masini, utilaje si instalatii neregasite in cadrul     clasei 2.1.21.                                             </t>
  </si>
  <si>
    <t>2.1.22.       </t>
  </si>
  <si>
    <t>Masini, utilaje si instalatii pentru transporturi si        telecomunicatii                                            </t>
  </si>
  <si>
    <t>2.1.22.1.   </t>
  </si>
  <si>
    <t>Masini, utilaje si instalatii pentru transport feroviar.   </t>
  </si>
  <si>
    <t>2.1.22.1.1.   </t>
  </si>
  <si>
    <t>- masini, utilaje si instalatii pentru mentenanta liniilor, locomotivelor si vagoanelor;                               </t>
  </si>
  <si>
    <t>2.1.22.1.2.       </t>
  </si>
  <si>
    <t>- instalatii speciale pentru siguranta circulatiei si       marirea capacitatii de exploatare in statii, triaje si liniicurente CF (instalatii pentru controlul pozitiei macazurilorinstalatii de comanda centralizata a circulatiei, de        semnalizare automata a liniilor);                           - instalatii de telecomunicatii pentru cai ferate.         </t>
  </si>
  <si>
    <t>    16-24          </t>
  </si>
  <si>
    <t>2.1.22.1.3.   </t>
  </si>
  <si>
    <t>- masini, utilaje si instalatii folosite in sistemul        comercial;                                                  - utilaje pentru impregnarea si ignifugarea lemnului.      </t>
  </si>
  <si>
    <t>     11-17      </t>
  </si>
  <si>
    <t>2.1.22.2.     </t>
  </si>
  <si>
    <t>Masini, utilaje si instalatii pentru mentenanta mijloacelor de transport rutier.                                       </t>
  </si>
  <si>
    <t>2.1.22.3.     </t>
  </si>
  <si>
    <t>Masini, utilaje si instalatii pentru mentenanta navelor,    intretinerea cailor navigabile si a lacurilor.             </t>
  </si>
  <si>
    <t>2.1.22.3.1. </t>
  </si>
  <si>
    <t>- barci pentru scafandri, din metal;                       </t>
  </si>
  <si>
    <t>2.1.22.3.2. </t>
  </si>
  <si>
    <t>- pompe de aer pentru scafandri;                           </t>
  </si>
  <si>
    <t>2.1.22.3.3.   </t>
  </si>
  <si>
    <t>- pontoane maritime si fluviale;                            - docuri plutitoare; docuri uscate;                        </t>
  </si>
  <si>
    <t>    20-30      </t>
  </si>
  <si>
    <t>2.1.22.3.4.    </t>
  </si>
  <si>
    <t>- masini, utilaje si instalatii pentru intretinerea cailor  navigabile si a lacurilor;                                  - instalatii pentru intretinerea si repararea navelor.     </t>
  </si>
  <si>
    <t>2.1.22.3.5.   </t>
  </si>
  <si>
    <t>- uzine electrice plutitoare; nave pentru stins incendii;   dormitoare plutitoare pe nave sau pe bacuri fluviale.      </t>
  </si>
  <si>
    <t>2.1.22.4.      </t>
  </si>
  <si>
    <t>Masini, utilaje si instalatii pentru exploatarea,           mentenanta, protectia si servirea aeronavelor si a          traficului aerian.                                         </t>
  </si>
  <si>
    <t>2.1.22.5.     </t>
  </si>
  <si>
    <t>Masini, utilaj e si instalatii pentru posta, presa si       telecomunicatii (telefonie, telegrafie), in afara de:      </t>
  </si>
  <si>
    <t>2.1.22.5.1.   </t>
  </si>
  <si>
    <t>- centrale automate (telefonice si telegrafice), analogice  de oficiu;                                                 </t>
  </si>
  <si>
    <t>2.1.22.5.2.   </t>
  </si>
  <si>
    <t>- centrale automate (telefonice si telegrafice)             analogice pentru institutii.                               </t>
  </si>
  <si>
    <t>2.1.22.5.3.   </t>
  </si>
  <si>
    <t>- echipamente digitale de telecomunicatii si instalatii     aferente (electroalimentare, climatizare).                 </t>
  </si>
  <si>
    <t>2.1.22.6.   </t>
  </si>
  <si>
    <t>Masini, aparate si instalatii pentru radio, televiziune si  telecomunicatii prin sateliti, telefonie mobila, in afara   de:                                                        </t>
  </si>
  <si>
    <t>     5-9        </t>
  </si>
  <si>
    <t>2.1.22.6.1.    </t>
  </si>
  <si>
    <t>- statii de emisie, emitatoare, translatoare si excitatoare,radiorelee;                                                 - antene;                                                  </t>
  </si>
  <si>
    <t>     9-15       </t>
  </si>
  <si>
    <t>2.1.22.6.2.    </t>
  </si>
  <si>
    <t>- statii radio, radiotelefoane mobile, rame de radiorelee   mobile;                                                     - receptoare profesionale de trafic de banda larga;         - echipamente pentru telecomunicatii prin sateliti;        </t>
  </si>
  <si>
    <t>2.1.22.6.3.    </t>
  </si>
  <si>
    <t>- transformatoare de fider pentru monitoare de control      video si audio;                                             - monitoare de control video si audio;                     </t>
  </si>
  <si>
    <t>2.1.22.6.4. </t>
  </si>
  <si>
    <t>- receptoare telefonie mobila.                             </t>
  </si>
  <si>
    <t>2.1.22.7.     </t>
  </si>
  <si>
    <t>Echipamente, utilaje si aparate pentru studiouri de radio siteleviziune, in afara de:                                  </t>
  </si>
  <si>
    <t>2.1.22.7.1.   </t>
  </si>
  <si>
    <t>- echipamente auxiliare pentru controlul si monitorizarea   semnalelor.                                                </t>
  </si>
  <si>
    <t>2.1.22.8.     </t>
  </si>
  <si>
    <t>Unelte, dispozitive si instrumente pentru transporturi si   telecomunicatii.                                           </t>
  </si>
  <si>
    <t>2.1.22.9.   </t>
  </si>
  <si>
    <t>Alte masini, utilaje si instalatii neregasite in cadrul     clasei 2.1.22.                                             </t>
  </si>
  <si>
    <t>2.1.23.     </t>
  </si>
  <si>
    <t>Masini, utilaje si instalatii pentru circulatia marfurilor </t>
  </si>
  <si>
    <t>2.1.23.1.   </t>
  </si>
  <si>
    <t>Masini pentru pregatirea alimentelor.                      </t>
  </si>
  <si>
    <t>2.1.23.2.        </t>
  </si>
  <si>
    <t>Masini de spalat vesela si tacamuri.                        Dulapuri pentru uscat si incalzit vesela si tacamuri.       Masini, utilaje si instalatii pentru conservarea si         desfacerea preparatelor alimentare si a bauturilor.        Linii de autoservire pentru alimentatia publica.           </t>
  </si>
  <si>
    <t>2.1.23.3.     </t>
  </si>
  <si>
    <t>Masini si utilaje pentru prepararea mancarurilor, in afara  de:                                                        </t>
  </si>
  <si>
    <t>2.1.23.3.1. </t>
  </si>
  <si>
    <t>- marmite.                                                 </t>
  </si>
  <si>
    <t>2.1.23.4.      </t>
  </si>
  <si>
    <t>Automate si semiautomate comerciale.                        Jocuri de noroc mecanice, electrice, electronice, mese de   biliard, etc.                                              </t>
  </si>
  <si>
    <t>2.1.23.5.     </t>
  </si>
  <si>
    <t>Unelte, dispozitive, instrumente pentru circulatia          marfurilor, conteinere si transconteinere.                 </t>
  </si>
  <si>
    <t>2.1.23.6      </t>
  </si>
  <si>
    <t>Alte masini, utilaje si instalatii neregasite in cadrul     clasei 2.1.23.                                             </t>
  </si>
  <si>
    <t>2.1.24.       </t>
  </si>
  <si>
    <t>Masini, utilaje si instalatii pentru gospodaria comunala    si spalatorii.                                             </t>
  </si>
  <si>
    <t>2.1.24.1.   </t>
  </si>
  <si>
    <t>Masini pentru spalatorii si curatatorii chimice.           </t>
  </si>
  <si>
    <t>2.1.24.2.     </t>
  </si>
  <si>
    <t>Masini, utilaje si instalatii de salubritate si ingrijirea  spatiilor verzi.                                           </t>
  </si>
  <si>
    <t>2.1.24.3.     </t>
  </si>
  <si>
    <t>Masini, echipamente si instalatii pentru stins incendii,    in afara de:                                               </t>
  </si>
  <si>
    <t>2.1.24.3.1. </t>
  </si>
  <si>
    <t>- centrale de avertizare si semnalizare.                   </t>
  </si>
  <si>
    <t>2.1.24.4.      </t>
  </si>
  <si>
    <t>Utilaje si instalatii pentru alimentarea cu apa, pentru     tratarea apelor de alimentare si epurarea apelor uzate,     in afara de:                                               </t>
  </si>
  <si>
    <t>    19-29       </t>
  </si>
  <si>
    <t>2.1.24.4.1. </t>
  </si>
  <si>
    <t>- aparate de clorinare.                                    </t>
  </si>
  <si>
    <t>2.1.24.4.2. </t>
  </si>
  <si>
    <t>- poduri racloare.                                         </t>
  </si>
  <si>
    <t>2.1.24.5.     </t>
  </si>
  <si>
    <t>Masini, utilaje si instalatii pentru tratarea deseurilor    menajere.                                                  </t>
  </si>
  <si>
    <t>2.1.24.6.     </t>
  </si>
  <si>
    <t>Recipiente pentru depozitarea deseurilor menajere,          in afara de:                                               </t>
  </si>
  <si>
    <t>2.1.24.6.1. </t>
  </si>
  <si>
    <t>- rampe ecologice.                                         </t>
  </si>
  <si>
    <t>2.1.24.7.     </t>
  </si>
  <si>
    <t>Alte masini, utilaje si instalatii neregasite in cadrul     clasei 2.1.24.                                             </t>
  </si>
  <si>
    <t>2.1.25.     </t>
  </si>
  <si>
    <t>Masini, utilaje si instalatii pentru ocrotirea sanatatii.  </t>
  </si>
  <si>
    <t>2.1.25.1.   </t>
  </si>
  <si>
    <t>Aparate si instrumente pentru oftalmologie, pentru oto-rino-laringologie.                                               Aparate si instrumente pentru stomatologie.                 Aparate si instalatii pentru fizioterapie.                  Aparate si instalatii de laborator pentru analize medicale. Utilaje, instalatii si aparate pentru ocrotire sanatatii    (sterilizare, dezinfectii, dezinsectii)                    </t>
  </si>
  <si>
    <t>2.1.25.2.     </t>
  </si>
  <si>
    <t>Aparate si instrumente pentru diagnostic, pentru chirurgie, pentru narcoza si reanimare, in afara de:                  </t>
  </si>
  <si>
    <t>2.1.25.2.1.   </t>
  </si>
  <si>
    <t>- aparate de inalta tehnologie;                             - aparate pentru masurarea presiunii arteriale.            </t>
  </si>
  <si>
    <t>2.1.25.3.     </t>
  </si>
  <si>
    <t>Aparate, instrumente, utilaje si instalatii pentru          radiologie.                                                </t>
  </si>
  <si>
    <t>2.1.25.4.     </t>
  </si>
  <si>
    <t>Alte masini, utilaje si instalatii neregasite in cadrul     clasei 2.1.25.                                             </t>
  </si>
  <si>
    <t>2.1.26.     </t>
  </si>
  <si>
    <t>Alte masini, utilaje si instalatii.                        </t>
  </si>
  <si>
    <t>2.1.26.1.     </t>
  </si>
  <si>
    <t>Masini, aparate si instalatii pentru producerea de filme si proiectie cinematografica, in afara de:                    </t>
  </si>
  <si>
    <t>2.1.26.1.1    </t>
  </si>
  <si>
    <t>- lampi fulger electronice, proiectoare si cutii de         distributie.                                               </t>
  </si>
  <si>
    <t>2.1.26.2.   </t>
  </si>
  <si>
    <t>Masini, utilaje si instalatii fotografice; utilaje pentru   scene de teatru, cluburi si cinematografe, in afara de:    </t>
  </si>
  <si>
    <t>2.1.26.2.1. </t>
  </si>
  <si>
    <t>- cortine, scene;                                          </t>
  </si>
  <si>
    <t>2.1.26.2.2. </t>
  </si>
  <si>
    <t>- scene metalice demontabile.                              </t>
  </si>
  <si>
    <t>2.1.26.3.   </t>
  </si>
  <si>
    <t>Instrumente muzicale si automate muzicale, in afara de:    </t>
  </si>
  <si>
    <t>2.1.26.3.1. </t>
  </si>
  <si>
    <t>- orga clasica cu comanda electrica.                       </t>
  </si>
  <si>
    <t>2.1.26.4.     </t>
  </si>
  <si>
    <t>Masini, utilaje si instalatii pentru producerea de discuri  fonografice.                                               </t>
  </si>
  <si>
    <t>2.1.26.5.      </t>
  </si>
  <si>
    <t>Masini si utilaje pentru hidrometrie.                       Masini si echipamente pentru saloane de frizerie, coafura   si cosmetica, in afara de:                                 </t>
  </si>
  <si>
    <t>2.1.26.5.1  </t>
  </si>
  <si>
    <t>- unelte si instrumente de frizerie, cosmetica si coafura. </t>
  </si>
  <si>
    <t>2.1.27.     </t>
  </si>
  <si>
    <t>Accesorii de productie.                                    </t>
  </si>
  <si>
    <t>2.1.28.       </t>
  </si>
  <si>
    <t>Alte echipamente tehnologice (masini, utilaje si instalatii de lucru) neregasite in cadrul subgrupei 2.1.              </t>
  </si>
  <si>
    <t>2.2.1.        </t>
  </si>
  <si>
    <t>Aparate si instalatii pentru masurarea marimilor            geometrice, mecanice si acustice.                          </t>
  </si>
  <si>
    <t>2.2.1.1.        </t>
  </si>
  <si>
    <t>Aparate, instrumente si instalatii pentru masurarea         marimilor geometrice.                                       Aparate si instalatii pentru masurarea marimilor mecanice   si acustice, in afara de:                                  </t>
  </si>
  <si>
    <t>2.2.1.1.1.  </t>
  </si>
  <si>
    <t>- bascule romane pod pentru autovehicule si vagoane.       </t>
  </si>
  <si>
    <t>2.2.1.1.2.  </t>
  </si>
  <si>
    <t>- aparate de cantarit si marcat.                           </t>
  </si>
  <si>
    <t>2.2.1.1.3.  </t>
  </si>
  <si>
    <t>- dozatoare, debitmetre, contoare pentru lichide si gaze.  </t>
  </si>
  <si>
    <t>2.2.1.2.       </t>
  </si>
  <si>
    <t>Alte aparate si instalatii pentru masurarea marimilor       geometrice, mecanice si acustice neregasite in cadrul       clasei 2.2.1.                                              </t>
  </si>
  <si>
    <t>2.2.2.        </t>
  </si>
  <si>
    <t>Aparate si instalatii pentru masurarea timpului,            frecventei si marimilor cinematice.                        </t>
  </si>
  <si>
    <t>2.2.2.1.        </t>
  </si>
  <si>
    <t>Aparate si instalatii etalon mecanice si electromecanice    pentru masurarea timpului; cronografe si calculografe;      ceasornice de semnalizare; instalatii pentru verificarea    cronometrelor; etaloane de frecventa.                      </t>
  </si>
  <si>
    <t>     9-15        </t>
  </si>
  <si>
    <t>2.2.2.2.    </t>
  </si>
  <si>
    <t>Punti de masurat, comparatoare si analizoare de frecventa;  instalatii pentru verificarea frecventmetrelor si aparate   de masurat deviatia de frecventa, in afara de:             </t>
  </si>
  <si>
    <t>2.2.2.2.1.  </t>
  </si>
  <si>
    <t>- aparate portabile.                                       </t>
  </si>
  <si>
    <t>2.2.2.3.       </t>
  </si>
  <si>
    <t>Alte aparate si instalatii pentru masurarea timpului,       frecventei si marimilor cinematice neregasite in            cadrul clasei 2.2.2.                                       </t>
  </si>
  <si>
    <t>2.2.3.        </t>
  </si>
  <si>
    <t>Aparate si instalatii pentru masurarea marimilor            electrice, electromagnetice si radiometrice.               </t>
  </si>
  <si>
    <t>2.2.3.1.    </t>
  </si>
  <si>
    <t>Elemente Waston; aparate portabile.                        </t>
  </si>
  <si>
    <t>2.2.3.2.       </t>
  </si>
  <si>
    <t>Alte aparate si instalatii pentru masurarea marimilor       electrice, electromagnetice si radiometrice neregasite in   cadrul clasei 2.2.3.                                       </t>
  </si>
  <si>
    <t>2.2.4.        </t>
  </si>
  <si>
    <t>Aparate si instalatii pentru masurarea marimilor termice    si fotometrice.                                            </t>
  </si>
  <si>
    <t>2.2.4.1.       </t>
  </si>
  <si>
    <t>Termometre de sticla si de cuart; bimetalice si             manometrice; termometre cu rezistenta si termocupluri.      Lampi etalon de temperatura, de culoare si luxmetre.       </t>
  </si>
  <si>
    <t>     4-6        </t>
  </si>
  <si>
    <t>2.2.4.2.    </t>
  </si>
  <si>
    <t>Contoare pentru apa calda si energie termica.              </t>
  </si>
  <si>
    <t>2.2.4.3.      </t>
  </si>
  <si>
    <t>Alte aparate si instalatii pentru masurarea marimilor       termice si fotometrice neregasite in cadrul clasei 2.2.4.  </t>
  </si>
  <si>
    <t>2.2.5.          </t>
  </si>
  <si>
    <t>Aparate si instalatii pentru masurarea marimilor analitice  (de materiale, de structura si de compozitie); aparate      si instalatii pentru incercarea materialelor, elementelor   si a produselor.                                           </t>
  </si>
  <si>
    <t>2.2.5.1.       </t>
  </si>
  <si>
    <t>Prese hidraulice, platforme seismice pentru incercari,      echipamente pentru incercari electrice de mare putere si    inalta tensiune.                                           </t>
  </si>
  <si>
    <t>2.2.5.2.         </t>
  </si>
  <si>
    <t>Alte aparate si instalatii pentru masurarea marimilor       analitice (de materiale, de structura si de compozitie);    aparate si instalatii pentru incercarea materialelor,       elementelor si a produselor neregasite in cadrul            clasei 2.2.5.                                              </t>
  </si>
  <si>
    <t>2.2.6.      </t>
  </si>
  <si>
    <t>Utilaje si accesorii de laborator                          </t>
  </si>
  <si>
    <t>2.2.6.1.    </t>
  </si>
  <si>
    <t>Utilaje si accesorii de laborator executate din sticla.    </t>
  </si>
  <si>
    <t>2.2.6.2.      </t>
  </si>
  <si>
    <t>Alte utilaje si accesorii de laborator neregasite in        cadrul clasei 2.2.6.                                       </t>
  </si>
  <si>
    <t>2.2.7.      </t>
  </si>
  <si>
    <t>Aparate si instalatii pentru cercetare stiintifica.        </t>
  </si>
  <si>
    <t>2.2.8.        </t>
  </si>
  <si>
    <t>Instalatii pentru comanda si reglarea automata a            proceselor tehnologice, pentru semnalizare si telemasurare.</t>
  </si>
  <si>
    <t>2.2.9.      </t>
  </si>
  <si>
    <t>Calculatoare electronice si echipamente periferice.         Masini si aparate de casa, control si facturat.           </t>
  </si>
  <si>
    <t>2.2.10.       </t>
  </si>
  <si>
    <t>Alte aparate si instalatii de masurare, control si reglare  neregasite in cadrul subgrupei 2.2.                        </t>
  </si>
  <si>
    <t>2.3.1.      </t>
  </si>
  <si>
    <t>Mijloace de transport feroviare.                           </t>
  </si>
  <si>
    <t>2.3.1.1.         </t>
  </si>
  <si>
    <t>Locomotive, locotractoare si automotoare de ecartament      normal.                                                     Vagoane de marfa si de calatori, de ecartament normal.      Locomotive, locotractoare si automotoare de ecartament      ingust sau larg.                                            Vagoane de marfa si de calatori, de ecartament ingust.     </t>
  </si>
  <si>
    <t>    12-18          </t>
  </si>
  <si>
    <t>2.3.1.2.       </t>
  </si>
  <si>
    <t>Locomotive si locotractoare pentru transport minier.        Vagonete de ecartament ingust, pentru transport minier      subteran.                                                  </t>
  </si>
  <si>
    <t>2.3.1.3.      </t>
  </si>
  <si>
    <t>Patruciclete si triciclete pe linie si vagonete de          ecartament normal sau ingust.                              </t>
  </si>
  <si>
    <t>2.3.1.4.      </t>
  </si>
  <si>
    <t>Alte mijloace de transport feroviar neregasite in cadrul    clasei 2.3.1.                                              </t>
  </si>
  <si>
    <t>2.3.2.      </t>
  </si>
  <si>
    <t>Mijloace de transport auto                                 </t>
  </si>
  <si>
    <t>2.3.2.1.    </t>
  </si>
  <si>
    <t>Mijloace de transport pentru persoane.                     </t>
  </si>
  <si>
    <t>2.3.2.1.1.  </t>
  </si>
  <si>
    <t>- autoturisme, in afara de:                                </t>
  </si>
  <si>
    <t>2.3.2.1.1.1.</t>
  </si>
  <si>
    <t>- taxiuri;                                                 </t>
  </si>
  <si>
    <t>2.3.2.1.2.  </t>
  </si>
  <si>
    <t>- microbuze;                                               </t>
  </si>
  <si>
    <t>2.3.2.1.3.  </t>
  </si>
  <si>
    <t>- autobuze, in afara de:                                   </t>
  </si>
  <si>
    <t>2.3.2.1.3.1.</t>
  </si>
  <si>
    <t>- autobuze pentru transportul urban;                       </t>
  </si>
  <si>
    <t>2.3.2.1.4.  </t>
  </si>
  <si>
    <t>- motociclete si biciclete.                                </t>
  </si>
  <si>
    <t>2.3.2.2.    </t>
  </si>
  <si>
    <t>Mijloace de transport auto, pentru marfuri.               </t>
  </si>
  <si>
    <t>2.3.2.2.1.     </t>
  </si>
  <si>
    <t>- autocamioane si autocamionete cu platforma fixa,          autofurgonete, autofurgoane si autodube de capacitate       pana la 4,5t exclusiv.                                     </t>
  </si>
  <si>
    <t>2.3.2.2.2.    </t>
  </si>
  <si>
    <t>- autocamioane, autodube si autofurgoane cu                 platforma fixa, cu capacitatea de si peste 4,5 t;          </t>
  </si>
  <si>
    <t>2.3.2.2.3.     </t>
  </si>
  <si>
    <t>- autocamioane cu platforma basculanta si dumpere;         </t>
  </si>
  <si>
    <t>- autocisterne;                                             - autoizoterme si autofrigorifere.                         </t>
  </si>
  <si>
    <t>2.3.2.2.4.  </t>
  </si>
  <si>
    <t>- autotractoare si autotractoare cu sa.                    </t>
  </si>
  <si>
    <t>2.3.2.2.5.  </t>
  </si>
  <si>
    <t>- tractoare pe roti si pe senile.                          </t>
  </si>
  <si>
    <t>2.3.2.2.6.        </t>
  </si>
  <si>
    <t>- remorci cu platforma fixa sau basculanta si remorci       monoaxe.                                                    - remorci: cisterne, izoterme si frigorifice.               - semiremorci auto: platforma, furgon, cisterne,            izoterme si frigorifice; port transcontainere.              - remorci si semiremorci auto cu destinatie specifica.     </t>
  </si>
  <si>
    <t>     4-6           </t>
  </si>
  <si>
    <t>2.3.2.2.7.    </t>
  </si>
  <si>
    <t>- remorci cu platforma coborata pentru sarcini grele        (trailere).                                                </t>
  </si>
  <si>
    <t>2.3.2.2.8.  </t>
  </si>
  <si>
    <t>- motociclete si triciclete pentru transportul de marfuri. </t>
  </si>
  <si>
    <t>2.3.2.2.9.  </t>
  </si>
  <si>
    <t>- autovehicule cu destinatie speciala:                     </t>
  </si>
  <si>
    <t>2.3.2.2.9.1.  </t>
  </si>
  <si>
    <t>- autoturnuri, autotelescoape, autoateliere si              autodepanatoare,                                           </t>
  </si>
  <si>
    <t>2.3.2.2.9.2.   </t>
  </si>
  <si>
    <t>- autovehicule pentru transportul materialelor              pulverulente;                                               - autovehicule cu troliu pentru busteni.                   </t>
  </si>
  <si>
    <t>2.3.2.2.9.3.</t>
  </si>
  <si>
    <t>- alte autovehicule cu destinatie speciala                 </t>
  </si>
  <si>
    <t>2.3.2.3.    </t>
  </si>
  <si>
    <t>Alte mijloace de transport auto neregasite in cadrul clasei 2.3.2.                                                     </t>
  </si>
  <si>
    <t>2.3.3.      </t>
  </si>
  <si>
    <t>Mijloace de transport naval                                </t>
  </si>
  <si>
    <t>2.3.3.1.                </t>
  </si>
  <si>
    <t>Nave maritime de calatori, de cursa lunga si costiere.      Nave maritime mixte de calatori si marfuri.                 Nave maritime pentru marfuri de masa in vrac                (mineraliere) si pentru produse petroliere (petroliere).    Remorchere maritime de linie pentru transport.              Nave maritime tehnice si speciale.                         Remorchere maritime portuare.                               Nave maritime depozit; tancuri: de buncheraj, de apa        potabile si mixte.                                          Iahturi maritime.                                           Nave fluviale pentru transport de calatori.                 Nave fluviale cu propulsie, pentru transport de marfuri     diferite.                                                   Bacuri, mahoane si barcaze fluviale pentru marfuri uscate;  ceamuri fluviale cu corp metalic, fara propulsie,           pentru stuf.                                                Bacuri, mahoane si viviere fluviale pentru productie si     transportat peste.                                          Pontoane de leasa, cu doua flotoare metalice si platforma   din lemn.                                                   Nave fluviale de trecere (bacuri de trecere fluviale,       cu sau fara propulsie, pentru vehicule si calatori;         poduri plutitoare fluviale, pe cablu).                      Nave fluviale tehnice si speciale; auxiliare si             de servitute.                                               Nave fluviale, iahturi si salupe de agrement.              </t>
  </si>
  <si>
    <t>    16-24                        </t>
  </si>
  <si>
    <t>2.3.3.2.    </t>
  </si>
  <si>
    <t>Mahoane maritime, in afara de:                             </t>
  </si>
  <si>
    <t>2.3.3.2.1.  </t>
  </si>
  <si>
    <t>2.3.3.3.    </t>
  </si>
  <si>
    <t>Nave maritime de pescuit, in afara de:                     </t>
  </si>
  <si>
    <t>2.3.3.3.1.  </t>
  </si>
  <si>
    <t>- pescadoare cu corp din lemn.                             </t>
  </si>
  <si>
    <t>2.3.3.3.2.    </t>
  </si>
  <si>
    <t>- pescadoare cu corp metalic.                               - cutere cu corp din lemn, pentru productie si transportat  peste.                                                     </t>
  </si>
  <si>
    <t>    14-22       </t>
  </si>
  <si>
    <t>2.3.3.4.    </t>
  </si>
  <si>
    <t>Doc plutitor.                                              </t>
  </si>
  <si>
    <t>2.3.3.5.         </t>
  </si>
  <si>
    <t>Salupe maritime pentru calatori.                            Salupe maritime.                                            Nave fluviale fara propulsie pentru transport de marfuri    diferite (slepuri, ceamuri, platine, barje, tancuri).       Remorchere si impingatoare fluviale cu elice.              </t>
  </si>
  <si>
    <t>    14-22         </t>
  </si>
  <si>
    <t>2.3.3.6.    </t>
  </si>
  <si>
    <t>Pilotine maritime.                                         </t>
  </si>
  <si>
    <t>2.3.3.7.      </t>
  </si>
  <si>
    <t>Ambarcatii maritime auxiliare, barci maritime si ambarcatii maritime sportive si de agrement:                          </t>
  </si>
  <si>
    <t>2.3.3.7.1.  </t>
  </si>
  <si>
    <t>- cu corp din lemn.                                        </t>
  </si>
  <si>
    <t>2.3.3.7.2.  </t>
  </si>
  <si>
    <t>- cu corp din metal.                                       </t>
  </si>
  <si>
    <t>2.3.3.8.        </t>
  </si>
  <si>
    <t>Ambarcatii fluviale de agrement (barci de agrement,         canoe de agrement, giguri, sandoline si hidrobiciclete).    Ambarcatii fluviale si de pescuit (mahoane de taliene,      barci viviere, barci de furajat, pramuri si navodnice).    </t>
  </si>
  <si>
    <t>     8-14        </t>
  </si>
  <si>
    <t>2.3.3.9.      </t>
  </si>
  <si>
    <t>Ambarcatii fluviale auxiliare de deservire generala si      sportive, in afara de:                                     </t>
  </si>
  <si>
    <t>2.3.3.9.1.  </t>
  </si>
  <si>
    <t>- cu corp metalic.                                         </t>
  </si>
  <si>
    <t>2.3.3.10.   </t>
  </si>
  <si>
    <t>Barci pescaresti.                                          </t>
  </si>
  <si>
    <t>2.3.3.11.     </t>
  </si>
  <si>
    <t>Alte mijloace de transport naval neregasite in cadrul       clasei 2.3.3.                                              </t>
  </si>
  <si>
    <t>2.3.4.      </t>
  </si>
  <si>
    <t>Mijloce de transport aerian.                               </t>
  </si>
  <si>
    <t>2.3.4.1.    </t>
  </si>
  <si>
    <t>Avioane pentru transport de calatori, marfuri si mixte.    </t>
  </si>
  <si>
    <t>2.3.4.2.       </t>
  </si>
  <si>
    <t>Avioane pentru destinatie speciala: imprastierea ingrasamintelor chimice, insectofungicidelor la lucrari     agrosilvice, sanitare.                                          </t>
  </si>
  <si>
    <t>2.3.4.3.       </t>
  </si>
  <si>
    <t>Elicoptere pentru transport de calatori, marfuri sau        destinatie speciala (imprastierea ingrasamintelor,          montaj, etc).                                              </t>
  </si>
  <si>
    <t>2.3.4.4.      </t>
  </si>
  <si>
    <t>Alte mijloace de transport aerian neregasite in cadrul      clasei  2.3.4.                                             </t>
  </si>
  <si>
    <t>2.3.5.      </t>
  </si>
  <si>
    <t>Mijloace specifice pentru transportul urban de calatori.   </t>
  </si>
  <si>
    <t>2.3.5.1.    </t>
  </si>
  <si>
    <t>Mijloace de transport electric urban pe sine.              </t>
  </si>
  <si>
    <t>    11-17    </t>
  </si>
  <si>
    <t>2.3.5.2.      </t>
  </si>
  <si>
    <t>Mijloace de transport electric urban, pe pneuri             (troleibuze).                                              </t>
  </si>
  <si>
    <t>2.3.5.3.      </t>
  </si>
  <si>
    <t>Alte mijloace specifice pentru transportul urban de         calatori neregasite in cadrul clasei 2.3.5.                </t>
  </si>
  <si>
    <t>2.3.6.      </t>
  </si>
  <si>
    <t>Utilaje si instalatii de transportat si ridicat            </t>
  </si>
  <si>
    <t>2.3.6.1.      </t>
  </si>
  <si>
    <t>Mecanisme de ridicat (vinciuri, trolii etc).                Macarale diverse si speciale, in afara de:                 </t>
  </si>
  <si>
    <t>2.3.6.1.1.  </t>
  </si>
  <si>
    <t>- macarale plutitoare.                                     </t>
  </si>
  <si>
    <t>2.3.6.1.2.  </t>
  </si>
  <si>
    <t>- macarale feroviare si macarale transcontainer.           </t>
  </si>
  <si>
    <t>2.3.6.2.      </t>
  </si>
  <si>
    <t>Macarale rotitoare; macarale rulante cu platforma si        poduri rulante, in afara de:                               </t>
  </si>
  <si>
    <t>2.3.6.2.1.  </t>
  </si>
  <si>
    <t>- macarale rotitoare stationare, fixe, cu coloana,          macarale turn cu actionare electrica.                      </t>
  </si>
  <si>
    <t>2.3.6.2.2.  </t>
  </si>
  <si>
    <t>- macarale mobile pe pneuri si senile, automacarale.       </t>
  </si>
  <si>
    <t>2.3.6.3.    </t>
  </si>
  <si>
    <t>Ascensoare:                                                </t>
  </si>
  <si>
    <t>2.3.6.3.1.    </t>
  </si>
  <si>
    <t>- de materiale si persoane pentru lucrari de constructii;   de marfuri.                                                </t>
  </si>
  <si>
    <t>2.3.6.3.2.  </t>
  </si>
  <si>
    <t>- de persoane pentru cladiri.                              </t>
  </si>
  <si>
    <t>2.3.6.3.3.  </t>
  </si>
  <si>
    <t>- de materiale si persoane pentru lucrari miniere          </t>
  </si>
  <si>
    <t>2.3.6.4.      </t>
  </si>
  <si>
    <t>Transportoare si instalatii de transport pneumatic,         in afara de:                                               </t>
  </si>
  <si>
    <t>2.3.6.4.1.       </t>
  </si>
  <si>
    <t>- transportoare cu banda si placi; cu lant (cablu), cu      ghiare, cu role, suspendate si cu lanturi de tractiune,     portante; transportare cu cupe si sisteme de                transportoare utilizate in industrie pentru operatii        de prelucrare, asamblare si montaj.                        </t>
  </si>
  <si>
    <t>     7-11         </t>
  </si>
  <si>
    <t>2.3.6.4.2.  </t>
  </si>
  <si>
    <t>- transportoare cu banda mobile.                           </t>
  </si>
  <si>
    <t>2.3.6.4.3.  </t>
  </si>
  <si>
    <t>- transportoare elicoidale si cu raclete.                  </t>
  </si>
  <si>
    <t>2.3.6.4.4.  </t>
  </si>
  <si>
    <t>- jgheaburi si topogane; instalatii de transport hidraulic.</t>
  </si>
  <si>
    <t>2.3.6.5.    </t>
  </si>
  <si>
    <t>Elevatoare, escalatoare si alimentatoare.                  </t>
  </si>
  <si>
    <t>2.3.6.6.    </t>
  </si>
  <si>
    <t>Incarcatoare, impingatoare si basculatoare, in afara de:   </t>
  </si>
  <si>
    <t>2.3.6.6.1.  </t>
  </si>
  <si>
    <t>- incarcatoare frontale cu o cupa.                         </t>
  </si>
  <si>
    <t>2.3.6.7.    </t>
  </si>
  <si>
    <t>Placi turnante pentru intoarcerea locomotivelor.           </t>
  </si>
  <si>
    <t>2.3.6.8.       </t>
  </si>
  <si>
    <t>Alte utilaje, instalatii si echipamente de transportat      si de ridicat, neregasite in cadrul clasei 2.3.6.,          in afara de:                                               </t>
  </si>
  <si>
    <t>2.3.6.8.1.  </t>
  </si>
  <si>
    <t>- electro si motostivuitoare.                              </t>
  </si>
  <si>
    <t>2.3.7.      </t>
  </si>
  <si>
    <t>Mijloace de transport cu tractiune animala.                </t>
  </si>
  <si>
    <t>2.4.1.      </t>
  </si>
  <si>
    <t>Animale.                                                   </t>
  </si>
  <si>
    <t>2.4.1.1.      </t>
  </si>
  <si>
    <t>Cai de reproducere si de munca.                             Magari si catari.                                          </t>
  </si>
  <si>
    <t>2.4.1.2.      </t>
  </si>
  <si>
    <t>Boi si bivoli de munca; vaci de lapte si tauri pentru       reproducere.                                               </t>
  </si>
  <si>
    <t>2.4.1.3.    </t>
  </si>
  <si>
    <t>Oi, capre si porci pentru reproducere.                     </t>
  </si>
  <si>
    <t>2.4.1.4.    </t>
  </si>
  <si>
    <t>Pasari de reproducere.                                     </t>
  </si>
  <si>
    <t>2.4.1.5.    </t>
  </si>
  <si>
    <t>Caini de paza si vanatoare                                 </t>
  </si>
  <si>
    <t>2.4.1.6.    </t>
  </si>
  <si>
    <t>Alte animale necuprinse in cadrul clasei 2.4.1.            </t>
  </si>
  <si>
    <t>2.4.2.      </t>
  </si>
  <si>
    <t>Plantatii.                                                 </t>
  </si>
  <si>
    <t>2.4.2.1.      </t>
  </si>
  <si>
    <t>Plantatii de meri, peri, pruni, gutui, duzi, migdali,       castani                                                    </t>
  </si>
  <si>
    <t>2.4.2.2.    </t>
  </si>
  <si>
    <t>Plantatii de ciresi, visini, piersici, aluni si caisi      </t>
  </si>
  <si>
    <t>2.4.2.3.    </t>
  </si>
  <si>
    <t>Plantatii de nuci                                          </t>
  </si>
  <si>
    <t>2.4.2.4.    </t>
  </si>
  <si>
    <t>Plantatii de agrisi, coacazi si trandafiri de dulceata     </t>
  </si>
  <si>
    <t>2.4.2.5.      </t>
  </si>
  <si>
    <t>Plantatii de zmeura si alti arbusti si subarbusti (muri,    capsuni etc).                                              </t>
  </si>
  <si>
    <t>2.4.2.6.    </t>
  </si>
  <si>
    <t>Plantatii de vita de vie:                                  </t>
  </si>
  <si>
    <t>2.4.2.6.1.  </t>
  </si>
  <si>
    <t>- vii altoite (nobile) si portaltoi vie.                   </t>
  </si>
  <si>
    <t>2.4.2.6.2.  </t>
  </si>
  <si>
    <t>- vii indigene, vii hibride, producatori directi.          </t>
  </si>
  <si>
    <t>2.4.2.7.    </t>
  </si>
  <si>
    <t>Plantatii de hamei.                                        </t>
  </si>
  <si>
    <t>2.4.2.8.    </t>
  </si>
  <si>
    <t>Plantatii de protectie si de consolidare a terenurilor:    </t>
  </si>
  <si>
    <t>2.4.2.8.1.  </t>
  </si>
  <si>
    <t>- foioase si rasinoase.                                    </t>
  </si>
  <si>
    <t>    50-70    </t>
  </si>
  <si>
    <t>2.4.2.8.2.  </t>
  </si>
  <si>
    <t>- plopi, salcami si salcii.                                </t>
  </si>
  <si>
    <t>2.4.2.9.    </t>
  </si>
  <si>
    <t>Rachitarii.                                                </t>
  </si>
  <si>
    <t>2.4.2.10.   </t>
  </si>
  <si>
    <t>Alte plantatii neregasite in cadrul clasei 2.4.2.          </t>
  </si>
  <si>
    <t>3.1.        </t>
  </si>
  <si>
    <t>Mobilier.                                                  </t>
  </si>
  <si>
    <t>3.1.1.        </t>
  </si>
  <si>
    <t>Mobilier (inclusiv mobilierul comercial si hotelier), in    afara de:                                                  </t>
  </si>
  <si>
    <t>3.1.1.1.      </t>
  </si>
  <si>
    <t>- mobilier comercial de prezentare din lemn si plastic      cu structura metalica usoara.                             </t>
  </si>
  <si>
    <t>3.1.2.      </t>
  </si>
  <si>
    <t>Firme, panouri si reclame luminoase.                       </t>
  </si>
  <si>
    <t>3.1.3.        </t>
  </si>
  <si>
    <t>Tablouri, gravuri, decoratiuni interioare, in afara celor   inregistrate in patrimoniul cultural national.             </t>
  </si>
  <si>
    <t>3.1.4.        </t>
  </si>
  <si>
    <t>Inventar gospodaresc: tacamuri din metale pretioase,        covoare, oglinzi, candelabre, etc.                         </t>
  </si>
  <si>
    <t>3.1.5.         </t>
  </si>
  <si>
    <t>Aparate electrocasnice; aparate radio-receptoare,           televizoare, aparatura video, masini de spalat rufe, masini de spalat vase, frigidere, aspiratoare de praf, etc.       </t>
  </si>
  <si>
    <t>3.1.6.      </t>
  </si>
  <si>
    <t>Alt mobilier neregasit in cadrul grupei 3.1.               </t>
  </si>
  <si>
    <t>3.2.1.          </t>
  </si>
  <si>
    <t>Masini de scris, de francat, aparate de dictat si reprodus, aparate de desenat, heliografe, aparate de copiat si        multiplicat, aparate de proiectie, aparate de citit         microfilme etc.                                            </t>
  </si>
  <si>
    <t>     4-6         </t>
  </si>
  <si>
    <t>3.2.2.        </t>
  </si>
  <si>
    <t>Aparate de telecomunicatii pentru birou: aparate            telefonice, aparate telefax, aparate telex, instalatii de   comanda prin radio, aparate de cautat persoane etc.        </t>
  </si>
  <si>
    <t>3.2.3.      </t>
  </si>
  <si>
    <t>Masini de numarat si identificat bani.                     </t>
  </si>
  <si>
    <t>3.2.4.      </t>
  </si>
  <si>
    <t>Alta aparatura birotica neregasita in cadrul subgrupei 3.2.</t>
  </si>
  <si>
    <t>3.3.        </t>
  </si>
  <si>
    <t>Sisteme de protectie a valorilor umane si materiale        </t>
  </si>
  <si>
    <t>3.3.1.         </t>
  </si>
  <si>
    <t>Echipamente de protectie mecanica - grilaje, gratare, usi  blindate, usi de securitate, ferestre si panouri de         securitate (antiefractie, antivandal, antiglont).          </t>
  </si>
  <si>
    <t>3.3.2.        </t>
  </si>
  <si>
    <t>Unitati de depozitare valori si purtatori de date           (case de  bani, seifuri, dulapuri ignifuge etc).           </t>
  </si>
  <si>
    <t>3.3.3.      </t>
  </si>
  <si>
    <t>Automate bancare, bancomate.                               </t>
  </si>
  <si>
    <t>3.3.4.        </t>
  </si>
  <si>
    <t>Sisteme de protectie la incendiu (elemente de detectie si   de actionare, centrale de semnalizare si actionare etc).   </t>
  </si>
  <si>
    <t>3.3.5.        </t>
  </si>
  <si>
    <t>Sisteme pentru identificare si controlul accesului,         supraveghere si alarma la efractie.                        </t>
  </si>
  <si>
    <t>3.3.6.        </t>
  </si>
  <si>
    <t>Alte sisteme de protectie a valorilor umane si materiale    neregasite in cadrul subgrupei 3.3.                        </t>
  </si>
  <si>
    <t>3.4.          </t>
  </si>
  <si>
    <t>Alte active corporale neregasite in cele specificate la     grupa 3.                                                   </t>
  </si>
  <si>
    <t>     8-15      </t>
  </si>
  <si>
    <t>Active necorporale</t>
  </si>
  <si>
    <t>9.9.1</t>
  </si>
  <si>
    <t>9.9.2</t>
  </si>
  <si>
    <t>9.9.3</t>
  </si>
  <si>
    <t>Concesiuni,brevete, licente, marci comerciale, drepturi si active similare si alte imobilizari necorporale</t>
  </si>
  <si>
    <t>9.9.4</t>
  </si>
  <si>
    <t>9.9.5</t>
  </si>
  <si>
    <t>Active necorporale de explorare si evaluare a resurselor minerale</t>
  </si>
  <si>
    <t>9.9.6</t>
  </si>
  <si>
    <t>Alte imobilizari necorporale</t>
  </si>
  <si>
    <t xml:space="preserve">Nomenclator clase de asigurare </t>
  </si>
  <si>
    <t xml:space="preserve"> Secţiunea A</t>
  </si>
  <si>
    <t xml:space="preserve">    Asigurări generale</t>
  </si>
  <si>
    <t>Cod NC</t>
  </si>
  <si>
    <t>Denumire</t>
  </si>
  <si>
    <t>01000000</t>
  </si>
  <si>
    <t xml:space="preserve">    1. accidente, inclusiv accidente de muncă şi boli profesionale:</t>
  </si>
  <si>
    <t>1. accidents, including work accidents and occupational diseases:</t>
  </si>
  <si>
    <t>01000001</t>
  </si>
  <si>
    <t xml:space="preserve">    a) despăgubiri financiare fixe;</t>
  </si>
  <si>
    <t>a) fixed financial compensation;</t>
  </si>
  <si>
    <t>01000002</t>
  </si>
  <si>
    <t xml:space="preserve">    b) despăgubiri financiare variabile;</t>
  </si>
  <si>
    <t>b) variable financial compensation;</t>
  </si>
  <si>
    <t>01000003</t>
  </si>
  <si>
    <t xml:space="preserve">    c) combinaţie între despăgubirile de la lit. a) şi b);</t>
  </si>
  <si>
    <t>c) combination between the compensations from letter a) and b);</t>
  </si>
  <si>
    <t>01000004</t>
  </si>
  <si>
    <t xml:space="preserve">    d) despăgubiri pentru vătămări corporale suferite de pasageri;</t>
  </si>
  <si>
    <t>d) compensation for bodily injuries suffered by passengers;</t>
  </si>
  <si>
    <t>02000000</t>
  </si>
  <si>
    <t xml:space="preserve">    2. sănătate:</t>
  </si>
  <si>
    <t>2. health:</t>
  </si>
  <si>
    <t>02000001</t>
  </si>
  <si>
    <t>a) fixed financial compensations;</t>
  </si>
  <si>
    <t>02000002</t>
  </si>
  <si>
    <t>02000003</t>
  </si>
  <si>
    <t>03000000</t>
  </si>
  <si>
    <t xml:space="preserve">    3. vehicule terestre, exclusiv materialul feroviar rulant, care acoperă daune sau pierderi legate de:</t>
  </si>
  <si>
    <t>3. land vehicles, excluding railway rolling stock, covering damages or losses related to:</t>
  </si>
  <si>
    <t>03000001</t>
  </si>
  <si>
    <t xml:space="preserve">    a) vehicule auto;</t>
  </si>
  <si>
    <t>a) motor vehicles;</t>
  </si>
  <si>
    <t>03000002</t>
  </si>
  <si>
    <t xml:space="preserve">    b) alte vehicule;</t>
  </si>
  <si>
    <t>b) other vehicles;</t>
  </si>
  <si>
    <t>04000000</t>
  </si>
  <si>
    <t xml:space="preserve">    4. material feroviar rulant, care acoperă daune sau pierderi legate de acesta;</t>
  </si>
  <si>
    <t>4. railway rolling stock, which covers damages or losses related to it;</t>
  </si>
  <si>
    <t>05000000</t>
  </si>
  <si>
    <t xml:space="preserve">    5. aeronave, care acoperă daune sau pierderi legate de acestea;</t>
  </si>
  <si>
    <t>5. aircraft, covering damages or losses related to them;</t>
  </si>
  <si>
    <t>06000000</t>
  </si>
  <si>
    <t xml:space="preserve">    6. nave maritime, lacustre şi fluviale care acoperă daune sau pierderi legate de:</t>
  </si>
  <si>
    <t>6. maritime, lake and river vessels covering damages or losses related to:</t>
  </si>
  <si>
    <t>06000001</t>
  </si>
  <si>
    <t xml:space="preserve">    a) nave maritime;</t>
  </si>
  <si>
    <t>a) maritime vessels;</t>
  </si>
  <si>
    <t>06000002</t>
  </si>
  <si>
    <t xml:space="preserve">    b) nave lacustre;</t>
  </si>
  <si>
    <t>b) lake vessels;</t>
  </si>
  <si>
    <t>06000003</t>
  </si>
  <si>
    <t xml:space="preserve">    c) nave fluviale;</t>
  </si>
  <si>
    <t>c) river vessels;</t>
  </si>
  <si>
    <t>07000000</t>
  </si>
  <si>
    <t xml:space="preserve">    7. bunuri aflate în tranzit, indiferent de modalitatea de transport, care acoperă daune sau pierderi legate de:</t>
  </si>
  <si>
    <t>7. goods in transit, regardless of the mode of transport, covering damages or losses related to:</t>
  </si>
  <si>
    <t>07000001</t>
  </si>
  <si>
    <t xml:space="preserve">    a) mărfuri;</t>
  </si>
  <si>
    <t>a) goods;</t>
  </si>
  <si>
    <t>07000002</t>
  </si>
  <si>
    <t xml:space="preserve">    b) bagaje;</t>
  </si>
  <si>
    <t>b) luggage;</t>
  </si>
  <si>
    <t>07000003</t>
  </si>
  <si>
    <t xml:space="preserve">    c) alte bunuri;</t>
  </si>
  <si>
    <t>c) other goods;</t>
  </si>
  <si>
    <t>08000000</t>
  </si>
  <si>
    <t xml:space="preserve">    8. incendiu şi calamităţi naturale, care acoperă daune sau pierderi legate de bunuri, altele decât cele menţionate la clasele 3 - 7, cauzate de:</t>
  </si>
  <si>
    <t>8. fire and natural calamities, which cover damage or loss related to goods, other than those mentioned in classes 3 - 7, caused by:</t>
  </si>
  <si>
    <t>08000001</t>
  </si>
  <si>
    <t xml:space="preserve">    a) incendiu;</t>
  </si>
  <si>
    <t>a) fire;</t>
  </si>
  <si>
    <t>08000002</t>
  </si>
  <si>
    <t xml:space="preserve">    b) explozie;</t>
  </si>
  <si>
    <t>b) explosion;</t>
  </si>
  <si>
    <t>08000003</t>
  </si>
  <si>
    <t xml:space="preserve">    c) furtună şi alte calamităţi naturale;</t>
  </si>
  <si>
    <t>c) storm and other natural calamities;</t>
  </si>
  <si>
    <t>08000004</t>
  </si>
  <si>
    <t xml:space="preserve">    d) energie nucleară;</t>
  </si>
  <si>
    <t>d) nuclear energy;</t>
  </si>
  <si>
    <t>08000005</t>
  </si>
  <si>
    <t xml:space="preserve">    e) tasare şi alunecări de teren;</t>
  </si>
  <si>
    <t>e) subsidence and landslides;</t>
  </si>
  <si>
    <t>09000000</t>
  </si>
  <si>
    <t xml:space="preserve">    9. alte daune sau pierderi legate de alte bunuri decât cele menţionate la clasele 3 - 7, cauzate de:</t>
  </si>
  <si>
    <t>9. other damages or losses related to goods other than those mentioned in classes 3 - 7, caused by:</t>
  </si>
  <si>
    <t>09000001</t>
  </si>
  <si>
    <t xml:space="preserve">    a) grindină;</t>
  </si>
  <si>
    <t>a) hail;</t>
  </si>
  <si>
    <t>09000002</t>
  </si>
  <si>
    <t xml:space="preserve">    b) îngheţ;</t>
  </si>
  <si>
    <t>b) frost;</t>
  </si>
  <si>
    <t>09000003</t>
  </si>
  <si>
    <t xml:space="preserve">    c) furt;</t>
  </si>
  <si>
    <t>c) theft;</t>
  </si>
  <si>
    <t>09000004</t>
  </si>
  <si>
    <t xml:space="preserve">    d) alte evenimente, neacoperite de clasa 8;</t>
  </si>
  <si>
    <t>d) other events, not covered by class 8;</t>
  </si>
  <si>
    <t xml:space="preserve">    10. răspundere civilă auto, pentru utilizarea vehiculelor auto terestre, inclusiv răspunderea transportatorului;</t>
  </si>
  <si>
    <t>10. motor civil liability, for the use of land motor vehicles, including the liability of the carrier;</t>
  </si>
  <si>
    <t xml:space="preserve">    11. răspundere civilă pentru utilizarea aeronavelor, inclusiv răspunderea transportatorului;</t>
  </si>
  <si>
    <t>11. civil liability for the use of aircraft, including carrier liability;</t>
  </si>
  <si>
    <t xml:space="preserve">    12. răspundere civilă pentru utilizarea vaselor maritime, lacustre şi fluviale, inclusiv răspunderea transportatorului;</t>
  </si>
  <si>
    <t>12. civil liability for the use of maritime, lake and river vessels, including the liability of the carrier;</t>
  </si>
  <si>
    <t xml:space="preserve">    13. răspundere civilă generală, exclusiv cea menţionată la clasele 10 - 12;</t>
  </si>
  <si>
    <t>13. general civil liability, exclusive of that mentioned in classes 10 - 12;</t>
  </si>
  <si>
    <t xml:space="preserve">    14. credit, care acoperă:</t>
  </si>
  <si>
    <t>14. credit, which covers:</t>
  </si>
  <si>
    <t xml:space="preserve">    a) insolvenţă, în general;</t>
  </si>
  <si>
    <t>a) insolvency, in general;</t>
  </si>
  <si>
    <t xml:space="preserve">    b) credite de export;</t>
  </si>
  <si>
    <t>b) export credits;</t>
  </si>
  <si>
    <t xml:space="preserve">    c) credite pentru vânzări în rate;</t>
  </si>
  <si>
    <t>c) credits for sales in installments;</t>
  </si>
  <si>
    <t xml:space="preserve">    d) credite ipotecare;</t>
  </si>
  <si>
    <t>d) mortgage loans;</t>
  </si>
  <si>
    <t xml:space="preserve">    e) credite agricole;</t>
  </si>
  <si>
    <t>e) agricultural loans;</t>
  </si>
  <si>
    <t xml:space="preserve">    15. garanţii:</t>
  </si>
  <si>
    <t>15. guarantees:</t>
  </si>
  <si>
    <t xml:space="preserve">    a) garanţii directe;</t>
  </si>
  <si>
    <t>a) direct guarantees;</t>
  </si>
  <si>
    <t xml:space="preserve">    b) garanţii indirecte;</t>
  </si>
  <si>
    <t>b) indirect guarantees;</t>
  </si>
  <si>
    <t xml:space="preserve">    16. pierderi financiare diverse, legate de:</t>
  </si>
  <si>
    <t>16. various financial losses, related to:</t>
  </si>
  <si>
    <t xml:space="preserve">    a) şomaj;</t>
  </si>
  <si>
    <t>a) unemployment;</t>
  </si>
  <si>
    <t xml:space="preserve">    b) venituri insuficiente, în general;</t>
  </si>
  <si>
    <t>b) insufficient income, in general;</t>
  </si>
  <si>
    <t xml:space="preserve">    c) condiţii meteorologice nefavorabile;</t>
  </si>
  <si>
    <t>c) unfavorable weather conditions;</t>
  </si>
  <si>
    <t xml:space="preserve">    d) nerealizarea beneficiilor;</t>
  </si>
  <si>
    <t>d) non-realization of benefits;</t>
  </si>
  <si>
    <t xml:space="preserve">    e) cheltuieli curente, în general;</t>
  </si>
  <si>
    <t>e) current expenses, in general;</t>
  </si>
  <si>
    <t xml:space="preserve">    f) cheltuieli comerciale neprevăzute;</t>
  </si>
  <si>
    <t>f) unforeseen commercial expenses;</t>
  </si>
  <si>
    <t xml:space="preserve">    g) deprecierea valorii de piaţă;</t>
  </si>
  <si>
    <t>g) depreciation of the market value;</t>
  </si>
  <si>
    <t xml:space="preserve">    h) chirii şi alte venituri;</t>
  </si>
  <si>
    <t>h) rents and other incomes;</t>
  </si>
  <si>
    <t xml:space="preserve">    i) alte pierderi comerciale indirecte;</t>
  </si>
  <si>
    <t>i) other indirect commercial losses;</t>
  </si>
  <si>
    <t xml:space="preserve">    j) alte pierderi financiare necomerciale;</t>
  </si>
  <si>
    <t>j) other non-commercial financial losses;</t>
  </si>
  <si>
    <t xml:space="preserve">    k) alte pierderi financiare;</t>
  </si>
  <si>
    <t>k) other financial losses;</t>
  </si>
  <si>
    <t xml:space="preserve">    17. protecţie juridică: cheltuieli aferente procedurilor judiciare şi alte cheltuieli judiciare;</t>
  </si>
  <si>
    <t>17. legal protection: expenses related to legal proceedings and other legal expenses;</t>
  </si>
  <si>
    <t xml:space="preserve">    18. asistenţă pentru persoane aflate în dificultate în timpul deplasărilor ori absenţei de la domiciliu sau reşedinţa obişnuită.</t>
  </si>
  <si>
    <t>18. assistance for people in difficulty during travel or absence from home or usual residence.</t>
  </si>
  <si>
    <t xml:space="preserve">    Secţiunea B</t>
  </si>
  <si>
    <t xml:space="preserve">    Denumirea autorizaţiei pentru practicarea mai multor clase de asigurări generale</t>
  </si>
  <si>
    <t>00100000</t>
  </si>
  <si>
    <t xml:space="preserve">    1. accident şi sănătate - clasele 1 şi 2;</t>
  </si>
  <si>
    <t>1. accident and health - classes 1 and 2;</t>
  </si>
  <si>
    <t>00200000</t>
  </si>
  <si>
    <t xml:space="preserve">    2. asigurări auto - clasa 1 pct. d) şi clasele 3, 7 şi 10;</t>
  </si>
  <si>
    <t>2. car insurance - class 1 point d) and classes 3, 7 and 10;</t>
  </si>
  <si>
    <t>00300000</t>
  </si>
  <si>
    <t xml:space="preserve">    3. asigurări maritime şi de transport - clasa 1 lit. d) şi clasele 4, 6, 7 şi 12;</t>
  </si>
  <si>
    <t>3. maritime and transport insurance - class 1 lit. d) and classes 4, 6, 7 and 12;</t>
  </si>
  <si>
    <t>00400000</t>
  </si>
  <si>
    <t xml:space="preserve">    4. asigurări aviatice - clasa 1 pct. d) şi clasele 5, 7 şi 11;</t>
  </si>
  <si>
    <t>4. aviation insurance - class 1 point d) and classes 5, 7 and 11;</t>
  </si>
  <si>
    <t>00500000</t>
  </si>
  <si>
    <t xml:space="preserve">    5. asigurări împotriva incendiilor şi pentru alte daune ale bunurilor - clasele 8 şi 9;</t>
  </si>
  <si>
    <t>5. insurance against fires and other property damage - classes 8 and 9;</t>
  </si>
  <si>
    <t>00600000</t>
  </si>
  <si>
    <t xml:space="preserve">    6. asigurări de răspundere civilă - clasele 10 - 13;</t>
  </si>
  <si>
    <t>6. civil liability insurance - classes 10 - 13;</t>
  </si>
  <si>
    <t>00700000</t>
  </si>
  <si>
    <t xml:space="preserve">    7. asigurări de credite şi garanţii - clasele 14 şi 15;</t>
  </si>
  <si>
    <t>7. credit insurance and guarantees - classes 14 and 15;</t>
  </si>
  <si>
    <t>00800000</t>
  </si>
  <si>
    <t xml:space="preserve">    8. toate clasele.</t>
  </si>
  <si>
    <t>8. all classes.</t>
  </si>
  <si>
    <t xml:space="preserve">    Secţiunea C</t>
  </si>
  <si>
    <t xml:space="preserve">    Asigurări de viaţă</t>
  </si>
  <si>
    <t>00010000</t>
  </si>
  <si>
    <t xml:space="preserve">    1. asigurările menţionate la art. 2 alin. (6) lit. a) pct. (i) - (iii), exclusiv cele menţionate la pct. 2 şi 3;</t>
  </si>
  <si>
    <t>1. the insurance mentioned in art. 2 para. (6) lit. a) points (i) - (iii), exclusively those mentioned in points 2 and 3;</t>
  </si>
  <si>
    <t>00020000</t>
  </si>
  <si>
    <t xml:space="preserve">    2. asigurări de căsătorie şi de naştere;</t>
  </si>
  <si>
    <t>2. marriage and birth insurance;</t>
  </si>
  <si>
    <t>00030000</t>
  </si>
  <si>
    <t xml:space="preserve">    3. asigurările menţionate la art. 2 alin. (6) lit. a) pct. (i) şi (ii) legate de fonduri de investiţii;</t>
  </si>
  <si>
    <t>3. the insurance mentioned in art. 2 para. (6) lit. a) points (i) and (ii) related to investment funds;</t>
  </si>
  <si>
    <t>00040000</t>
  </si>
  <si>
    <t xml:space="preserve">    4. tontinele menţionate la art. 2 alin. (6) lit. b) pct. (i);</t>
  </si>
  <si>
    <t>4. the tontines mentioned in art. 2 para. (6) lit. b) point (i);</t>
  </si>
  <si>
    <t>00050000</t>
  </si>
  <si>
    <t xml:space="preserve">    5. operaţiuni de capitalizare menţionate la art. 2 alin. (6) lit. b) pct. (ii);</t>
  </si>
  <si>
    <t>5. capitalization operations referred to in art. 2 para. (6) lit. b) point (ii);</t>
  </si>
  <si>
    <t>00060000</t>
  </si>
  <si>
    <t xml:space="preserve">    6. administrarea fondurilor de pensii de grup menţionată la art. 2 alin. (6) lit. b) pct. (iii) şi (iv);</t>
  </si>
  <si>
    <t>6. administration of group pension funds referred to in art. 2 para. (6) lit. b) points (iii) and (iv);</t>
  </si>
  <si>
    <t>00070000</t>
  </si>
  <si>
    <t xml:space="preserve">    7. operaţiunile menţionate la art. 2 alin. (6) lit. c).</t>
  </si>
  <si>
    <t>7. the operations mentioned in art. 2 para. (6) lit. c).</t>
  </si>
  <si>
    <t>Legenda coduri de taxa</t>
  </si>
  <si>
    <t>Nomeclatorul pentru TVA – cu codificări numerice pentru fiecare categorie si cu un indicator – cod activ/cod inactiv.</t>
  </si>
  <si>
    <t>Codurile numerice sunt alocate cu urmatoarea functie de dispersie, astfel incat in viitor să putem extinde codificările dacă mai apar noi cote de TVA.</t>
  </si>
  <si>
    <t>In fiecare foaie avem coloanele cu codul numeric care este din clasa 300nnn TVA disperasat astfel</t>
  </si>
  <si>
    <t>* 310nnn – de la 310301 la 310325 pentru Livrări</t>
  </si>
  <si>
    <t>* 301nnn … 309nnn – pentru achiziții deductibile 100%</t>
  </si>
  <si>
    <t>* 320nnn -329nnn – pentru achiziții deductibile 50% cu pro-rată</t>
  </si>
  <si>
    <t>* 330nnn – 339nnn – pentru achiziții deductibile 50% unknown</t>
  </si>
  <si>
    <t xml:space="preserve">* 340nnn – 349nnn - pentru achiziții deductibile 50% </t>
  </si>
  <si>
    <t>* 350nnn – 359nnn – pentru achiziții nedeductibile 100%</t>
  </si>
  <si>
    <t>* 360nnn – 369nnn – pentru achiziții la base rate</t>
  </si>
  <si>
    <t>* 370nnn – 379nnn – pentru achiziții not known</t>
  </si>
  <si>
    <t>* 380nnn - 389nnn - pentru raportarea notelor contabile care nu au corespondent în Documente Sursă</t>
  </si>
  <si>
    <t> * 390nnn -399nnn – pentru achiziții nedeductibile 50%</t>
  </si>
  <si>
    <t>NOTA: Functia de dipersie permite codificari suplimentare de categorii individuale, in secventa, pentru alte cote de tva care pot sa apara in viitor.</t>
  </si>
  <si>
    <t>NOMENCLATOR CODURI DE TAXĂ TVA PENTRU OPERAȚIUNI DE VÂNZARE</t>
  </si>
  <si>
    <t>Cod taxă in SAF-T (TaxCode)</t>
  </si>
  <si>
    <t xml:space="preserve"> - Activ</t>
  </si>
  <si>
    <t>Cota standard</t>
  </si>
  <si>
    <t>Cota redusa 1</t>
  </si>
  <si>
    <t>Cota redusa 2</t>
  </si>
  <si>
    <t>Corespondent rand D300</t>
  </si>
  <si>
    <t>Corespondent rand D311</t>
  </si>
  <si>
    <t>Corespondent D398</t>
  </si>
  <si>
    <t>Cod taxa 310</t>
  </si>
  <si>
    <t>x - Inactiv</t>
  </si>
  <si>
    <t>Cod taxa</t>
  </si>
  <si>
    <t>Descriere cod (RO)</t>
  </si>
  <si>
    <t>Code description (EN)</t>
  </si>
  <si>
    <t>Start date
(DATE aaaa-ll-zz)</t>
  </si>
  <si>
    <t>End date
(DATE aaaa-ll-zz)</t>
  </si>
  <si>
    <t>Facturi cu TVA de corecție (cazuri specifice)</t>
  </si>
  <si>
    <t>Facturi de decontare / alta categorie</t>
  </si>
  <si>
    <t>Nu intra in sfera tva</t>
  </si>
  <si>
    <t>Pentru aceste categorii/ coduri, numerotarea și semnificația nu se schmiba in timp (codurile nu se realocă pentru alte tipuri de taxe)  - NU SE DATOREAZA TVA (e.g. LIC bunuri, servicii B2B, livrari/prestari cu taxare inversa)</t>
  </si>
  <si>
    <t>Cota maxima de TVA</t>
  </si>
  <si>
    <t>Cota medie de TVA</t>
  </si>
  <si>
    <t>Cota minima de TVA</t>
  </si>
  <si>
    <t>Comentarii cod de taxa</t>
  </si>
  <si>
    <t>Cota TVA (%)</t>
  </si>
  <si>
    <t>L1</t>
  </si>
  <si>
    <t xml:space="preserve">Livrări intracomunitare de bunuri, scutite </t>
  </si>
  <si>
    <t>Intra-community supplies of goods VAT exempt</t>
  </si>
  <si>
    <t xml:space="preserve">Regularizări livrări intracomunitare scutite </t>
  </si>
  <si>
    <t>Regularisation of intra-community supplies of goods VAT exempt</t>
  </si>
  <si>
    <t>L3</t>
  </si>
  <si>
    <t>Livrări intracomunitare de bunuri, scutite conform art. 294 alin.(2) lit.b) şi c) din Codul Fiscal</t>
  </si>
  <si>
    <t>Intra-community supplies of goods, VAT exempt according to art. 294 paragraph (2) letters b) and c) from the Fiscal Code</t>
  </si>
  <si>
    <t>L4</t>
  </si>
  <si>
    <t>Livrare de bunuri pentru care locul livrarii este in afara Romaniei (in UE sau non-UE)</t>
  </si>
  <si>
    <t>Supplies of goods for which the place of supply is outside Romania (EU or non-EU)</t>
  </si>
  <si>
    <t>L5</t>
  </si>
  <si>
    <t>Prestare de servicii pentru care locul prestarii este in afara UE</t>
  </si>
  <si>
    <t>Supply of services for which the place of supply is outside the EU</t>
  </si>
  <si>
    <t>L6</t>
  </si>
  <si>
    <t>Prestări de servicii intracomunitare care beneficiază de scutire in statul membru in care taxa este datorată</t>
  </si>
  <si>
    <t>Intra-Community supplies of services VAT exempt in the Member State in which the tax is due</t>
  </si>
  <si>
    <t>3/3.1</t>
  </si>
  <si>
    <t>L7</t>
  </si>
  <si>
    <t>Prestări de servicii intracomunitare care nu beneficiază de scutire in statul membru in care taxa este datorată (servicii cf reg B2B)</t>
  </si>
  <si>
    <t>Supply of intra-Community services, which are not VAT exempt in the Member State in which the tax is due (services according to B2B rule)</t>
  </si>
  <si>
    <t>L8</t>
  </si>
  <si>
    <t>Regularizări privind prestări de servicii intracomunitare care nu beneficiază de scutire in statul membru in care taxa este datorată (servicii cf reg B2B)</t>
  </si>
  <si>
    <t>Regularisation of Intra-Community supplies of services which are not exempt in the Member State in which the tax is due (services according to B2B rule)</t>
  </si>
  <si>
    <t>L9</t>
  </si>
  <si>
    <t>Livrări de bunuri şi prestări de servicii taxabile cu cota 19%</t>
  </si>
  <si>
    <t>Supplies of goods and services taxable at a rate of 19%</t>
  </si>
  <si>
    <t>Livrări de bunuri şi prestări de servicii taxabile cu cota 9%</t>
  </si>
  <si>
    <t>Supplies of goods and services taxable at a rate of 9%</t>
  </si>
  <si>
    <t>Livrări de bunuri şi prestări de servicii taxabile cu cota 5%</t>
  </si>
  <si>
    <t>Supplies of goods and services taxable at a rate of 5%</t>
  </si>
  <si>
    <t>Livrari de bunuri si prestari de servicii supuse masurilor de simplificare (taxare inversa)</t>
  </si>
  <si>
    <t>Supplies of goods and services subject to simplification measures (reverse charge)</t>
  </si>
  <si>
    <t>Livrari de bunuri scutite cu drept de deducere cf Art. 294 alin (1) lit a) si b) din Codul Fiscal  (Exporturi)</t>
  </si>
  <si>
    <t>Supplies of goods VAT exempt with deduction right according to art. 294 paragraph (1) letters a) and b) from the Fiscal Code (Exports)</t>
  </si>
  <si>
    <t>Livrari de bunuri si /sau prestari de servicii scutite cu drept de deducere, altele decat Exporturile si operatiunile prevazute la art 294 alin (5) din Codul Fiscal</t>
  </si>
  <si>
    <t xml:space="preserve">Supplies of goods and / or services VAT exempt with deduction right, other than Exports and supplies of goods VAT exempt with deduction right according to art. 294 paragraph (5) from the Fiscal Code </t>
  </si>
  <si>
    <t>14.1</t>
  </si>
  <si>
    <t xml:space="preserve">Livrari de bunuri scutite cu drept de deducere cf Art. 294 alin (5) lit a) si b) din Codul Fiscal  </t>
  </si>
  <si>
    <t xml:space="preserve">Supplies of goods VAT exempt with deduction right according to art. 294 paragraph (5) letters a) and b) from the Fiscal Code </t>
  </si>
  <si>
    <t>14.2</t>
  </si>
  <si>
    <t xml:space="preserve">Livrari de bunuri scutite cu drept de deducere cf Art. 294 alin (5) lit c) si d) din Codul Fiscal  </t>
  </si>
  <si>
    <t xml:space="preserve">Supplies of goods VAT exempt with deduction right according to art. 294 paragraph (5) letters c) and d) from the Fiscal Code </t>
  </si>
  <si>
    <t>Livrări de bunuri și prestări de servicii scutite fără drept de deducere</t>
  </si>
  <si>
    <t>Supplies of goods and / or services VAT exempt without deduction right</t>
  </si>
  <si>
    <t>Livrări de bunuri și prestări servicii pentru care este evidențiată suma taxei colectate (*)</t>
  </si>
  <si>
    <t>Supplies of goods and / or services for which the collected VAT amount is specified amalgamated in one value (*)</t>
  </si>
  <si>
    <t>Regularizari taxa colectata 24%</t>
  </si>
  <si>
    <t>Regularisation of output VAT 24%</t>
  </si>
  <si>
    <t>Regularizari taxa colectata 20%</t>
  </si>
  <si>
    <t>Regularisation of output VAT 20%</t>
  </si>
  <si>
    <t xml:space="preserve">Regularizări taxă colectată 19% </t>
  </si>
  <si>
    <t>Regularisation of output VAT of 19%</t>
  </si>
  <si>
    <t>Regularizări taxă colectată 9%</t>
  </si>
  <si>
    <t>Regularisation of output VAT of 9%</t>
  </si>
  <si>
    <t>Regularizări taxă colectată 5%</t>
  </si>
  <si>
    <t>Regularisation of output VAT of 5%</t>
  </si>
  <si>
    <t>Vânzări intracomunitare de bunuri la distanță și prestări de servicii de telecomunicaţii, de radiodifuziune şi televiziune, precum și servicii furnizate pe cale electronică către persoane neimpozabile dintr-un alt stat membru,  pentru care locul livrării/prestării este în România, conform art. 278 alin. (1) din Codul fiscal</t>
  </si>
  <si>
    <t>Intra-Community distance sales of goods and provision of telecommunications, broadcasting and television services, as well as services provided electronically to non-taxable persons from another Member State, for which the place of delivery / supply is in Romania, according to art. 278 para. (1) of the Fiscal Code</t>
  </si>
  <si>
    <t>Regularizări privind vânzările intracomunitare de bunuri la distanță și prestările de servicii de telecomunicaţii, de radiodifuziune şi televiziune, precum și servicii furnizate pe cale electronică către persoane neimpozabile dintr-un alt stat membru, conform art. 278 alin. (1) din Codul fiscal</t>
  </si>
  <si>
    <t>Regularisations on the Intra-Community distance sale of goods and the provision of telecommunications, broadcasting and television services, as well as services provided electronically to non-taxable persons in another Member State, according to art. 278 para. (1) of the Fiscal Code</t>
  </si>
  <si>
    <t>L22</t>
  </si>
  <si>
    <t>Facturi emise dupa inspectia fiscala 19%</t>
  </si>
  <si>
    <t>Invoices issued after tax inspection</t>
  </si>
  <si>
    <t>Facturi emise dupa inspectia fiscala 9%</t>
  </si>
  <si>
    <t>Facturi emise dupa inspectia fiscala 5%</t>
  </si>
  <si>
    <t>Facturi emise, conform art. 11 alin (6) si (8) din Codul Fiscal, dupa inregistrara in scopuri de TVA pentru operatiuni efectuate in perioada in care codul de inregistrare in scopuri de TVA a fost anulat</t>
  </si>
  <si>
    <t>Invoices issued in accordance with art. 11 para (6) and (8) from the Fiscal Code, after the VAT registration, for transactions performed during the period when the VAT registration code was cancelled</t>
  </si>
  <si>
    <t>Operatiuni care nu intra in sfera de aplicare a TVA</t>
  </si>
  <si>
    <t>Operations outside the VAT scope</t>
  </si>
  <si>
    <t>Livrari de bunuri/ prestari de servicii care nu sunt raportabile in decontul de TVA din Romania si care se raporteaza in decontul de TVA din alte tari</t>
  </si>
  <si>
    <t>Supplies of goods / services not reportable in the Romanian VAT return and reportable in the VAT return from other countries</t>
  </si>
  <si>
    <t>Livrări de bunuri expediate/ transportate din RO sau servicii prestate din RO</t>
  </si>
  <si>
    <t>Supplies from Member State of identification</t>
  </si>
  <si>
    <t>În funcție de Cota TVA din statul membru în care sa fac livrările.</t>
  </si>
  <si>
    <t>Livrări/ prestări de către furnizorii care aplică TVA la încasare 19%</t>
  </si>
  <si>
    <t>Sales of goods/ services by suppliers applying cash accounting VAT system 19%</t>
  </si>
  <si>
    <t>Livrări/ prestări de către furnizorii care aplică TVA la încasare 9%</t>
  </si>
  <si>
    <t>Sales of goods/ services by suppliers applying cash accounting VAT system 9%</t>
  </si>
  <si>
    <t>Livrări/ prestări de către furnizorii care aplică TVA la încasare 5%</t>
  </si>
  <si>
    <t>Sales of goods/ services by suppliers applying cash accounting VAT system 5%</t>
  </si>
  <si>
    <t>In cazul in care pentru vanzarile efectuate de comerciati pe baza de bon fiscal, se emit facturi la cererea clientului, la raportarea acestor facturi este relevant codul:
	310327 - Livrări de bunuri și prestări servicii pentru care este evidențiată suma taxei colectate * (cod nou)</t>
  </si>
  <si>
    <t xml:space="preserve">Note: </t>
  </si>
  <si>
    <t>If for the sales made by traders based on a fiscal receipt, invoices are issued at the client's request, the following code is relevant for reporting these invoices:
 310327 - Deliveries of goods and services for which the amount of tax collected is highlighted * (new code)</t>
  </si>
  <si>
    <t>NOMENCLATOR CODURI DE TAXĂ TVA PENTRU OPERAȚIUNI DE ACHIZIȚIE CU TVA DEDUCTIBIL 100%</t>
  </si>
  <si>
    <t>Sectiune D301</t>
  </si>
  <si>
    <t>Cote TVA (%)</t>
  </si>
  <si>
    <t xml:space="preserve">Scutit TVA </t>
  </si>
  <si>
    <t xml:space="preserve">Cotă TVA </t>
  </si>
  <si>
    <t>Cod pentru verificare cu D300 și D301 - nu se utilizează în raportarea SAF-T</t>
  </si>
  <si>
    <t>5/20</t>
  </si>
  <si>
    <t>A1_100</t>
  </si>
  <si>
    <t xml:space="preserve">Achiziţii intracomunitare de bunuri pentru care cumpărătorul este obligat la plata TVA (taxare inversă) 19% altele decat achiziţiile intracomunitare pentru care cumpărătorul este obligat la plata TVA (taxare inversă), iar furnizorul este înregistrat în scopuri de TVA în statul membru din care a avut loc livrarea intracomunitară </t>
  </si>
  <si>
    <t>Intra-Community acquisitions of goods for which the buyer is required to pay VAT (reverse charge) 19%, others than intra-community acquisitions for which the buyer is required to pay VAT (reverse charge) and the supplier is registered for VAT purposes in the member state from which the intra-community supply took place</t>
  </si>
  <si>
    <t>A2_100</t>
  </si>
  <si>
    <t xml:space="preserve">Achiziţii intracomunitare de bunuri pentru care cumpărătorul este obligat la plata TVA (taxare inversă) 9% altele decat achiziţiile intracomunitare pentru care cumpărătorul este obligat la plata TVA (taxare inversă), iar furnizorul este înregistrat în scopuri de TVA în statul membru din care a avut loc livrarea intracomunitară </t>
  </si>
  <si>
    <t>A3_100</t>
  </si>
  <si>
    <t xml:space="preserve">Achiziţii intracomunitare de bunuri pentru care cumpărătorul este obligat la plata TVA (taxare inversă) 5% altele decat achiziţiile intracomunitare pentru care cumpărătorul este obligat la plata TVA (taxare inversă), iar furnizorul este înregistrat în scopuri de TVA în statul membru din care a avut loc livrarea intracomunitară </t>
  </si>
  <si>
    <t>5/5.1/20/20.1</t>
  </si>
  <si>
    <t>A4_100</t>
  </si>
  <si>
    <t>Achiziţii intracomunitara de bunuri de la un furnizor înregistrat în scopuri de TVA în statul membru din care a avut loc livrarea intracomunitară 19%</t>
  </si>
  <si>
    <t>Intra-Community acquisitions of goods from suppliers registered for VAT purposes in the Member State from which the intra-community supply took place 19%</t>
  </si>
  <si>
    <t>A5_100</t>
  </si>
  <si>
    <t>Achiziţii intracomunitara de bunuri de la un furnizor înregistrat în scopuri de TVA în statul membru din care a avut loc livrarea intracomunitară 9%</t>
  </si>
  <si>
    <t>Intra-Community acquisitions of goods from suppliers registered for VAT purposes in the Member State from which the intra-community supply took place 9%</t>
  </si>
  <si>
    <t>A6_100</t>
  </si>
  <si>
    <t>Achiziţii intracomunitara de bunuri de la un furnizor înregistrat în scopuri de TVA în statul membru din care a avut loc livrarea intracomunitară 5%</t>
  </si>
  <si>
    <t>Intra-Community acquisitions of goods from suppliers registered for VAT purposes in the Member State from which the intra-community supply took place 5%</t>
  </si>
  <si>
    <t>6/21</t>
  </si>
  <si>
    <t>A7_100</t>
  </si>
  <si>
    <t>Regularizări privind achiziţiile intracomunitare de bunuri 19%</t>
  </si>
  <si>
    <t>Regularisations for intra-community acquisitions of goods 19%</t>
  </si>
  <si>
    <t>A8_100</t>
  </si>
  <si>
    <t>Regularizări privind achiziţiile intracomunitare de bunuri 9%</t>
  </si>
  <si>
    <t>Regularisations for intra-community acquisitions of goods 9%</t>
  </si>
  <si>
    <t>A9_100</t>
  </si>
  <si>
    <t>Regularizări privind achiziţiile intracomunitare de bunuri 5%</t>
  </si>
  <si>
    <t>Regularisations for intra-community acquisitions of goods 5%</t>
  </si>
  <si>
    <t>7/22</t>
  </si>
  <si>
    <t>A10_100</t>
  </si>
  <si>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xml:space="preserve"> ) si achizitii de servicii (altele decat AIC de servicii cf reg B2B),  pentru care care beneficiarul din Romania este obligat la plata TVA 19%</t>
    </r>
  </si>
  <si>
    <r>
      <rPr>
        <sz val="11"/>
        <color rgb="FF000000"/>
        <rFont val="Calibri"/>
        <family val="2"/>
        <charset val="238"/>
      </rPr>
      <t xml:space="preserve">Acquisitions of goods (other than ICA of goods </t>
    </r>
    <r>
      <rPr>
        <sz val="11"/>
        <color rgb="FFC65911"/>
        <rFont val="Calibri"/>
        <family val="2"/>
        <charset val="238"/>
      </rPr>
      <t>and imports with simplification measures)</t>
    </r>
    <r>
      <rPr>
        <sz val="11"/>
        <color rgb="FF000000"/>
        <rFont val="Calibri"/>
        <family val="2"/>
        <charset val="238"/>
      </rPr>
      <t xml:space="preserve"> and acquisitions of services (other than ICA of services acc. B2B rule), for which the beneficiary in Romania is obliged to pay 19% VAT</t>
    </r>
  </si>
  <si>
    <t>A11_100</t>
  </si>
  <si>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xml:space="preserve"> ) si achizitii de servicii (altele decat AIC de servicii cf reg B2B),  pentru care care beneficiarul din Romania este obligat la plata TVA 9%</t>
    </r>
  </si>
  <si>
    <r>
      <rPr>
        <sz val="11"/>
        <color rgb="FF000000"/>
        <rFont val="Calibri"/>
        <family val="2"/>
        <charset val="238"/>
      </rPr>
      <t xml:space="preserve">Acquisitions of goods (other than ICA of goods </t>
    </r>
    <r>
      <rPr>
        <sz val="11"/>
        <color rgb="FFC65911"/>
        <rFont val="Calibri"/>
        <family val="2"/>
        <charset val="238"/>
      </rPr>
      <t>and imports with simplification measures)</t>
    </r>
    <r>
      <rPr>
        <sz val="11"/>
        <color rgb="FF000000"/>
        <rFont val="Calibri"/>
        <family val="2"/>
        <charset val="238"/>
      </rPr>
      <t xml:space="preserve"> and acquisitions of services (other than ICA of services acc. B2B rule), for which the beneficiary in Romania is obliged to pay 9% VAT</t>
    </r>
  </si>
  <si>
    <t>A12_100</t>
  </si>
  <si>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si achizitii de servicii (altele decat AIC de servicii cf reg B2B),  pentru care care beneficiarul din Romania este obligat la plata TVA 5%</t>
    </r>
  </si>
  <si>
    <r>
      <rPr>
        <sz val="11"/>
        <color rgb="FF000000"/>
        <rFont val="Calibri"/>
        <family val="2"/>
        <charset val="238"/>
      </rPr>
      <t xml:space="preserve">Acquisitions of goods (other than ICA of goods </t>
    </r>
    <r>
      <rPr>
        <sz val="11"/>
        <color rgb="FFC65911"/>
        <rFont val="Calibri"/>
        <family val="2"/>
        <charset val="238"/>
      </rPr>
      <t>and imports with simplification measures)</t>
    </r>
    <r>
      <rPr>
        <sz val="11"/>
        <color rgb="FF000000"/>
        <rFont val="Calibri"/>
        <family val="2"/>
        <charset val="238"/>
      </rPr>
      <t xml:space="preserve"> and acquisitions of services (other than ICA of services acc. B2B rule), for which the beneficiary in Romania is obliged to pay 5% VAT</t>
    </r>
  </si>
  <si>
    <t>A13_100</t>
  </si>
  <si>
    <t>Import de bunuri 19% (TVA supusa  masurilor de simplificare)</t>
  </si>
  <si>
    <t>Import of goods 19% (subject to simplification measure)</t>
  </si>
  <si>
    <t>A14_100</t>
  </si>
  <si>
    <t>Import de bunuri 9% (TVA supusa masurilor de simplificare)</t>
  </si>
  <si>
    <t>Import of goods 9% (subject to simplification measure)</t>
  </si>
  <si>
    <t>A15_100</t>
  </si>
  <si>
    <t>Import de bunuri 5% (TVA supusa masurilor de simplificare)</t>
  </si>
  <si>
    <t>Import of goods 5% (subject to simplification measure)</t>
  </si>
  <si>
    <t>7/7.1/22/22.1</t>
  </si>
  <si>
    <t>A16_100</t>
  </si>
  <si>
    <t>Achiziţii de servicii intracomunitare (AIC de servicii cf reg B2B) 19%</t>
  </si>
  <si>
    <t>Intra-community acquisition of services (ICA of services acc. to B2B rule) 19%</t>
  </si>
  <si>
    <t>A17_100</t>
  </si>
  <si>
    <t>Achiziţii de servicii intracomunitare  (AIC de servicii cf reg B2B) 9%</t>
  </si>
  <si>
    <t>Intra-community acquisition of services (ICA of services acc. to B2B rule) 9%</t>
  </si>
  <si>
    <t>A18_100</t>
  </si>
  <si>
    <t>Achiziţii de servicii intracomunitare  (AIC de servicii cf reg B2B) 5%</t>
  </si>
  <si>
    <t>Intra-community acquisition of services (ICA of services acc. to B2B rule)5%</t>
  </si>
  <si>
    <t>8/23</t>
  </si>
  <si>
    <t>A19_100</t>
  </si>
  <si>
    <t>Regularizări privind achiziţii de servicii intracomunitare  (AIC de servicii cf reg B2B) 19%</t>
  </si>
  <si>
    <t>Regularisations regarding intra-community acquistions of services (ICA of services according to B2B rule) 19%</t>
  </si>
  <si>
    <t>A20_100</t>
  </si>
  <si>
    <t>Regularizări privind achiziţii de servicii intracomunitare  (AIC de servicii cf reg B2B) 9%</t>
  </si>
  <si>
    <t>Regularisations regarding intra-community acquistions of services (ICA of services according to B2B rule) 9%</t>
  </si>
  <si>
    <t>A21_100</t>
  </si>
  <si>
    <t>Regularizări privind achiziţii de servicii intracomunitare  (AIC de servicii cf reg B2B) 5%</t>
  </si>
  <si>
    <t>Regularisations regarding intra-community acquistions of services (ICA of services according to B2B rule) 5%</t>
  </si>
  <si>
    <t>12.1/27.1</t>
  </si>
  <si>
    <t xml:space="preserve">Achiziţii de bunuri şi servicii supuse măsurilor de simplificare taxabile cu cota de 24 % </t>
  </si>
  <si>
    <t>Taxable acquisitions of goods subject to simplification measures 24%</t>
  </si>
  <si>
    <t>Achiziţii de bunuri şi servicii supuse măsurilor de simplificare taxabile cu cota de 20 %</t>
  </si>
  <si>
    <t>Taxable acquisitions of goods subject to simplification measures 20%</t>
  </si>
  <si>
    <t>A22_100</t>
  </si>
  <si>
    <t>Achiziţii de bunuri şi servicii supuse măsurilor de simplificare taxabile cu cota de 19 %</t>
  </si>
  <si>
    <t>Taxable acquisitions of goods subject to simplification measures 19%</t>
  </si>
  <si>
    <t>12.2/27.2</t>
  </si>
  <si>
    <t>A23_100</t>
  </si>
  <si>
    <t>Achiziţii de bunuri şi servicii supuse măsurilor de simplificare taxabile cu cota de 9 %</t>
  </si>
  <si>
    <t>Taxable acquisitions of goods subject to simplification measures 9%</t>
  </si>
  <si>
    <t>12.3/27.3</t>
  </si>
  <si>
    <t>A24_100</t>
  </si>
  <si>
    <t>Achiziţii de bunuri şi servicii supuse măsurilor de simplificare taxabile cu cota de 5 %</t>
  </si>
  <si>
    <t>Taxable acquisitions of goods subject to simplification measures 5%</t>
  </si>
  <si>
    <t>A26_100</t>
  </si>
  <si>
    <r>
      <rPr>
        <sz val="11"/>
        <color rgb="FF000000"/>
        <rFont val="Calibri"/>
        <family val="2"/>
        <charset val="238"/>
      </rPr>
      <t xml:space="preserve">Achiziţii de bunuri şi servicii taxabile cu cota de 19%, altele </t>
    </r>
    <r>
      <rPr>
        <sz val="11"/>
        <color rgb="FFC65911"/>
        <rFont val="Calibri"/>
        <family val="2"/>
        <charset val="238"/>
      </rPr>
      <t xml:space="preserve">decât importurile si </t>
    </r>
    <r>
      <rPr>
        <sz val="11"/>
        <color rgb="FF000000"/>
        <rFont val="Calibri"/>
        <family val="2"/>
        <charset val="238"/>
      </rPr>
      <t>cele supuse masurilor de simplificare</t>
    </r>
  </si>
  <si>
    <r>
      <rPr>
        <sz val="11"/>
        <color rgb="FF000000"/>
        <rFont val="Calibri"/>
        <family val="2"/>
        <charset val="238"/>
      </rPr>
      <t xml:space="preserve">Taxable acquisitions of goods and services subject to 19%, </t>
    </r>
    <r>
      <rPr>
        <sz val="11"/>
        <color rgb="FFC65911"/>
        <rFont val="Calibri"/>
        <family val="2"/>
        <charset val="238"/>
      </rPr>
      <t>other than imports</t>
    </r>
    <r>
      <rPr>
        <sz val="11"/>
        <color rgb="FF000000"/>
        <rFont val="Calibri"/>
        <family val="2"/>
        <charset val="238"/>
      </rPr>
      <t xml:space="preserve"> and acquisitions subject to simplification measures</t>
    </r>
  </si>
  <si>
    <t>A27_100</t>
  </si>
  <si>
    <r>
      <rPr>
        <sz val="11"/>
        <color rgb="FF000000"/>
        <rFont val="Calibri"/>
        <family val="2"/>
        <charset val="238"/>
      </rPr>
      <t xml:space="preserve">Achiziţii de bunuri şi servicii taxabile cu cota de 9% altele decât </t>
    </r>
    <r>
      <rPr>
        <sz val="11"/>
        <color rgb="FFC65911"/>
        <rFont val="Calibri"/>
        <family val="2"/>
        <charset val="238"/>
      </rPr>
      <t>importurile si</t>
    </r>
    <r>
      <rPr>
        <sz val="11"/>
        <color rgb="FF000000"/>
        <rFont val="Calibri"/>
        <family val="2"/>
        <charset val="238"/>
      </rPr>
      <t xml:space="preserve">  cele supuse masurilor de simplificare</t>
    </r>
  </si>
  <si>
    <r>
      <rPr>
        <sz val="11"/>
        <color rgb="FF000000"/>
        <rFont val="Calibri"/>
        <family val="2"/>
        <charset val="238"/>
      </rPr>
      <t xml:space="preserve">Taxable acquisitions of goods and services subject to 9%, </t>
    </r>
    <r>
      <rPr>
        <sz val="11"/>
        <color rgb="FFC65911"/>
        <rFont val="Calibri"/>
        <family val="2"/>
        <charset val="238"/>
      </rPr>
      <t>other than imports</t>
    </r>
    <r>
      <rPr>
        <sz val="11"/>
        <color rgb="FF000000"/>
        <rFont val="Calibri"/>
        <family val="2"/>
        <charset val="238"/>
      </rPr>
      <t xml:space="preserve"> and acquisitions subject to simplification measures</t>
    </r>
  </si>
  <si>
    <t>A28_100</t>
  </si>
  <si>
    <r>
      <rPr>
        <sz val="11"/>
        <color rgb="FF000000"/>
        <rFont val="Calibri"/>
        <family val="2"/>
        <charset val="238"/>
      </rPr>
      <t xml:space="preserve">Achiziţii de bunuri și servicii, taxabile cu cota de 5% altele decât </t>
    </r>
    <r>
      <rPr>
        <sz val="11"/>
        <color rgb="FFC65911"/>
        <rFont val="Calibri"/>
        <family val="2"/>
        <charset val="238"/>
      </rPr>
      <t xml:space="preserve">importurile si </t>
    </r>
    <r>
      <rPr>
        <sz val="11"/>
        <color rgb="FF000000"/>
        <rFont val="Calibri"/>
        <family val="2"/>
        <charset val="238"/>
      </rPr>
      <t xml:space="preserve"> cele supuse masurilor de simplificare</t>
    </r>
  </si>
  <si>
    <r>
      <rPr>
        <sz val="11"/>
        <color rgb="FF000000"/>
        <rFont val="Calibri"/>
        <family val="2"/>
        <charset val="238"/>
      </rPr>
      <t xml:space="preserve">Taxable acquisitions of goods and services subject to 5%, </t>
    </r>
    <r>
      <rPr>
        <sz val="11"/>
        <color rgb="FFC65911"/>
        <rFont val="Calibri"/>
        <family val="2"/>
        <charset val="238"/>
      </rPr>
      <t>other than imports</t>
    </r>
    <r>
      <rPr>
        <sz val="11"/>
        <color rgb="FF000000"/>
        <rFont val="Calibri"/>
        <family val="2"/>
        <charset val="238"/>
      </rPr>
      <t xml:space="preserve"> and acquisitions subject to simplification measures</t>
    </r>
  </si>
  <si>
    <t>A29_100</t>
  </si>
  <si>
    <t>Import de bunuri cota  19%</t>
  </si>
  <si>
    <t>Import of goods 19%</t>
  </si>
  <si>
    <t>A30_100</t>
  </si>
  <si>
    <t>Import de bunuri cota  9%</t>
  </si>
  <si>
    <t>Import of goods 9%</t>
  </si>
  <si>
    <t>A31_100</t>
  </si>
  <si>
    <t>Import de bunuri cota  5%</t>
  </si>
  <si>
    <t>Import of goods 5%</t>
  </si>
  <si>
    <t>A43_100</t>
  </si>
  <si>
    <t>Facturi primite dupa inspectia fiscala 19%</t>
  </si>
  <si>
    <t>Invoices received after a tax audit 19%</t>
  </si>
  <si>
    <t>Facturi primite dupa inspectia fiscala 9%</t>
  </si>
  <si>
    <t>Invoices received after a tax audit 9%</t>
  </si>
  <si>
    <t>26</t>
  </si>
  <si>
    <t>Facturi primite dupa inspectia fiscala 5%</t>
  </si>
  <si>
    <t>Invoices received after a tax audit 5%</t>
  </si>
  <si>
    <t>A32_100</t>
  </si>
  <si>
    <t>Achiziții de produse și servicii agricole de la furnizori care aplică regimul special pentru agricultori</t>
  </si>
  <si>
    <t>Acquisitions of agricultural products and services from suppliers applying the special regime for agricultures</t>
  </si>
  <si>
    <t>29</t>
  </si>
  <si>
    <t>Regularizări privind compensaţia în cotă forfetară</t>
  </si>
  <si>
    <t>Regularisations regarding flat-rate compensation</t>
  </si>
  <si>
    <t>A33_100</t>
  </si>
  <si>
    <t>Achiziţii de bunuri şi servicii scutite de taxă  sau neimpozabile altele decat AIC servicii scutite de taxa</t>
  </si>
  <si>
    <t>Acquisitions of goods and services VAT exempt or non-taxable, other than ICA of services VAT exempt</t>
  </si>
  <si>
    <t>A34_100</t>
  </si>
  <si>
    <t>Achiziţii de servicii intracomunitare scutite de taxă</t>
  </si>
  <si>
    <t>Intra-community acquisitions of services VAT exempt</t>
  </si>
  <si>
    <t>A35_100</t>
  </si>
  <si>
    <t>TVA efectiv restituită cumpărătorilor străini, inclusiv comisionul unităţilor autorizate</t>
  </si>
  <si>
    <t>VAT  refunded to foreign buyers, including the commission of authorized units</t>
  </si>
  <si>
    <t>A36_100</t>
  </si>
  <si>
    <t>Regularizări taxă dedusă 24%</t>
  </si>
  <si>
    <t>Regularisations of input VAT 24%</t>
  </si>
  <si>
    <t>A37_100</t>
  </si>
  <si>
    <t>Regularizări taxă dedusă 20%</t>
  </si>
  <si>
    <t>Regularisations of input VAT 20%</t>
  </si>
  <si>
    <t>A38_100</t>
  </si>
  <si>
    <t>Regularizări taxă dedusă 19%</t>
  </si>
  <si>
    <t>Regularisations of input VAT 19%</t>
  </si>
  <si>
    <t>A39_100</t>
  </si>
  <si>
    <t>Regularizări taxă dedusă 9%</t>
  </si>
  <si>
    <t>Regularisations of input VAT 9%</t>
  </si>
  <si>
    <t>A40_100</t>
  </si>
  <si>
    <t>Regularizări taxă dedusă 5%</t>
  </si>
  <si>
    <t>Regularisations of input VAT 5%</t>
  </si>
  <si>
    <t>A41_100</t>
  </si>
  <si>
    <t xml:space="preserve">Ajustări conform pro-rata </t>
  </si>
  <si>
    <t>Pro-rata adjustments</t>
  </si>
  <si>
    <t>A42_100</t>
  </si>
  <si>
    <t>Ajustări de taxă</t>
  </si>
  <si>
    <t>VAT adjustments</t>
  </si>
  <si>
    <t>A44_100</t>
  </si>
  <si>
    <t>Achizitii de la furnizori care aplica TVA la incasare 19%</t>
  </si>
  <si>
    <t>Acquisitions from suppliers applying cash accounting VAT system 19%</t>
  </si>
  <si>
    <t>A45_100</t>
  </si>
  <si>
    <t>Achizitii de la furnizori care aplica TVA la incasare 9%</t>
  </si>
  <si>
    <t>Acquisitions from suppliers applying cash accounting VAT system 9%</t>
  </si>
  <si>
    <t>A46_100</t>
  </si>
  <si>
    <t>Achizitii de la furnizori care aplica TVA la incasare 5%</t>
  </si>
  <si>
    <t>Acquisitions from suppliers applying cash accounting VAT system 5%</t>
  </si>
  <si>
    <t>A47_100</t>
  </si>
  <si>
    <t>Achizitii de bunuri/servicii care nu sunt raportabile in decontul de TVA din Romania si care se raporteaza in decontul de TVA din alte tari</t>
  </si>
  <si>
    <t>Acquisitions of goods/services not reportable in the Romanian VAT return and reportable the VAT return from other countries.</t>
  </si>
  <si>
    <t>A48_100</t>
  </si>
  <si>
    <t>Achizitii intra-comunitare de bunuri taxabile - altele decat mijloacele de transport noi si produsele accizabile</t>
  </si>
  <si>
    <t>Taxable intra-Community acquisitions of goods - other than new means of transport and excisable products</t>
  </si>
  <si>
    <t>A49_100</t>
  </si>
  <si>
    <t xml:space="preserve">Achizitii intra-comunitare de  mijloacele de transport noi </t>
  </si>
  <si>
    <t>Intra-Community acquisitions of new means of transport</t>
  </si>
  <si>
    <t>A50_100</t>
  </si>
  <si>
    <t>Achizitii intra-comunitare de produsele accizabile</t>
  </si>
  <si>
    <t>Intra-Community acquisitions of excisable products</t>
  </si>
  <si>
    <t>A51_100</t>
  </si>
  <si>
    <t xml:space="preserve">Operaţiuni prevăzute la art.307 alin. (3), (5) si (6) din Codul fiscal precum și operațiuni prevăzute la art 307, alin (2)  din Codul fiscal altele decât achiziţii de servicii intracomunitare pentru care beneficiarul este obligat la plata TVA cf.art. 307 alin.(2) din Codul fiscal </t>
  </si>
  <si>
    <t>Operations provided at art.307 paragraph  (3), (5) and (6) from Fiscal Code, also operations provided at art.307 paragraph (2) from Fiscal Code others than Intracommunity acquisitions of services for which the buyer is required to pay VAT according to art.307 alin (2) from Fiscal Code</t>
  </si>
  <si>
    <t>4/4.1</t>
  </si>
  <si>
    <t>A52_100</t>
  </si>
  <si>
    <t xml:space="preserve">Achiziţii de servicii intracomunitare pentru care beneficiarul este obligat la plata TVA cf.art. 307 alin.(2) din Codul fiscal </t>
  </si>
  <si>
    <t>Intra-community acquisitions of services for which the beneficiary is obliged to pay VAT acc to. art. 307 para (2) from the Fiscal Code</t>
  </si>
  <si>
    <t>Legenda procent deducere</t>
  </si>
  <si>
    <t>achizitii ded 100%</t>
  </si>
  <si>
    <t>Contribuabilul stie la momentul primirii facturii faptul ca TVA este deductibila in procent de 100%</t>
  </si>
  <si>
    <t>achizitii ded 50%</t>
  </si>
  <si>
    <t>Contribuabilul stie la momentul primirii facturii faptul ca TVA este deductibila limitat la 50%, conform limitarilor prevazute de Codul Fiscal (e.g. autoturisme, combustibil)</t>
  </si>
  <si>
    <t>achizitii neded</t>
  </si>
  <si>
    <t>Contribuabilul stie la momentul primirii facturii faptul ca TVA nu este deductibila</t>
  </si>
  <si>
    <t>achizitii_base rate</t>
  </si>
  <si>
    <t>Contribuabilul deduce TVA pe baza de pro-rata si cunoaste in momentul primirii facturii ca factura este deductibila conform pro-rata</t>
  </si>
  <si>
    <t xml:space="preserve">Procentul de deducere va fi intotdeauna un numar de la 1 la 100 si este numar intreg. </t>
  </si>
  <si>
    <t>Base rate se completeaza numai in legatura cu achizitiile cu codurile de taxa din tabela achizitii_base rate</t>
  </si>
  <si>
    <t>achizitii_not known</t>
  </si>
  <si>
    <t>Contribuabilul deduce TVA pe baza de pro-rata si nu cunoaste in momentul primirii facturii daca factura este deductibila conform pro-rata</t>
  </si>
  <si>
    <t xml:space="preserve">Notă: </t>
  </si>
  <si>
    <r>
      <rPr>
        <sz val="11"/>
        <color rgb="FF000000"/>
        <rFont val="Calibri"/>
        <family val="2"/>
        <charset val="238"/>
      </rPr>
      <t xml:space="preserve">Pentru reflectarea deducerii limitate (50% TVA deductibilă și 50% TVA nedeductibilă), puteți folosi urmatoarele coduri de taxă pentru TVA în funcție de situația în care vă aflați:
• </t>
    </r>
    <r>
      <rPr>
        <b/>
        <sz val="11"/>
        <color rgb="FF000000"/>
        <rFont val="Calibri"/>
        <family val="2"/>
        <charset val="238"/>
      </rPr>
      <t>Situația 1</t>
    </r>
    <r>
      <rPr>
        <sz val="11"/>
        <color rgb="FF000000"/>
        <rFont val="Calibri"/>
        <family val="2"/>
        <charset val="238"/>
      </rPr>
      <t xml:space="preserve">: Dacă la momentul postării facturii de achiziție pentru care deducerea TVA este limitată la 50% se deduce TVA 50%, atunci veți folosi: 
o la postarea facturii codul de taxa 341101 Achiziţii de bunuri şi servicii taxabile cu cota de 19%, altele decât importurile și cele supuse măsurilor de simplificare; Acest cod de taxa se regăsește în nomenclatorul « Achizitii ded 50% »
o Precum și codul de taxă 391101 Achiziţii de bunuri şi servicii taxabile cu cota de 19%, altele decât importurile și cele supuse măsurilor de simplificare; Acest cod de taxa se regăsește în nomenclatorul « Achizitii neded 50% »
• </t>
    </r>
    <r>
      <rPr>
        <b/>
        <sz val="11"/>
        <color rgb="FF000000"/>
        <rFont val="Calibri"/>
        <family val="2"/>
        <charset val="238"/>
      </rPr>
      <t>Situația 2</t>
    </r>
    <r>
      <rPr>
        <sz val="11"/>
        <color rgb="FF000000"/>
        <rFont val="Calibri"/>
        <family val="2"/>
        <charset val="238"/>
      </rPr>
      <t>: Dacă la momentul postării facturii de achiziție pentru care deducerea TVA este limitată la 50% se deduce TVA integral, ajustarea deducerii la 50% făcându-se printr-o notă contabilă distinctă de corecție a TVA (6xx=4426), atunci veți folosi: 
o la postarea facturii codul de taxă 301101 Achiziţii de bunuri şi servicii taxabile cu cota de 19%, altele decât importurile și cele supuse măsurilor de simplificare; Ambele coduri se regăsesc în nomenclatorul « Achizitii ded 100% »
ȘI
o la nota contabilă de ajustare a TVA deductibilă veți folosi codul de taxă 391101 Achiziţii de bunuri şi servicii taxabile cu cota de 19%, altele decât importurile și cele supuse măsurilor de simplificare; Acest cod de taxa se regăsește în nomenclatorul « Achizitii neded 50% »</t>
    </r>
  </si>
  <si>
    <t>NOMENCLATOR CODURI DE TAXĂ TVA PENTRU OPERAȚIUNI DE ACHIZIȚIE CU TVA DEDUCTIBIL 50% LA CARE SE APLICĂ PRO-RATA</t>
  </si>
  <si>
    <t>Scutit TVA</t>
  </si>
  <si>
    <t>A1_50_pro-rata</t>
  </si>
  <si>
    <t>A4_50_pro-rata</t>
  </si>
  <si>
    <t>A7_50_pro-rata</t>
  </si>
  <si>
    <t>A10_50_pro-rata</t>
  </si>
  <si>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si achizitii de servicii (altele decat AIC de servicii cf reg B2B),  pentru care care beneficiarul din Romania este obligat la plata TVA 19%</t>
    </r>
  </si>
  <si>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si achizitii de servicii (altele decat AIC de servicii cf reg B2B),  pentru care care beneficiarul din Romania este obligat la plata TVA 9%</t>
    </r>
  </si>
  <si>
    <t>A13_50_pro-rata</t>
  </si>
  <si>
    <t>A16_50_pro-rata</t>
  </si>
  <si>
    <t>A19_50_pro-rata</t>
  </si>
  <si>
    <t>A26_50_pro-rata</t>
  </si>
  <si>
    <t>A29_50_pro-rata</t>
  </si>
  <si>
    <t>A43_50_pro-rata</t>
  </si>
  <si>
    <t>Achiziții de produse și servicii agricole de la furnizori care aplică regimul special pentru agricultori (cota de TVA aplicabilă)</t>
  </si>
  <si>
    <t>Acquisitions of agricultural products and services from suppliers applying the special regime for agricultures (applicable VAT percentage)</t>
  </si>
  <si>
    <t>TVA efectiv restituită cumpărătorilor străini, inclusiv comisionul unităţilor autorizate (pentru suma globală)</t>
  </si>
  <si>
    <t>VAT  refunded to foreign buyers, including the commission of authorized units (for the overall amount)</t>
  </si>
  <si>
    <t>A36_50_pro-rata</t>
  </si>
  <si>
    <t>A37_50_pro-rata</t>
  </si>
  <si>
    <t>A38_50_pro-rata</t>
  </si>
  <si>
    <t>A44_50_pro-rata</t>
  </si>
  <si>
    <t>1</t>
  </si>
  <si>
    <t>4</t>
  </si>
  <si>
    <t>NOMENCLATOR CODURI DE TAXĂ TVA PENTRU OPERAȚIUNI DE ACHIZIȚIE CU TVA 50% ȘI PENTRU CARE NU SE CUNOAȘTE ÎN MOMENTUL PRIMIRII FACTURII DACĂ FACTURA ESTE DEDUCTIBILĂ CONFORM PRO-RATA</t>
  </si>
  <si>
    <t xml:space="preserve">Cote TVA </t>
  </si>
  <si>
    <t>A1_50_nedeterminat</t>
  </si>
  <si>
    <t>A4_50_nedeterminat</t>
  </si>
  <si>
    <t>A7_50_nedeterminat</t>
  </si>
  <si>
    <t>A10_50_nedeterminat</t>
  </si>
  <si>
    <t>A13_50_nedeterminat</t>
  </si>
  <si>
    <t>A16_50_nedeterminat</t>
  </si>
  <si>
    <t>A19_50_nedeterminat</t>
  </si>
  <si>
    <t>A26_50_nedeterminat</t>
  </si>
  <si>
    <t>A29_50_nedeterminat</t>
  </si>
  <si>
    <t>A43_50_nedeterminat</t>
  </si>
  <si>
    <t>A36_50_nedeterminat</t>
  </si>
  <si>
    <t>A37_50_nedeterminat</t>
  </si>
  <si>
    <t>A38_50_nedeterminat</t>
  </si>
  <si>
    <t>A44_50_nedeterminat</t>
  </si>
  <si>
    <t>NOMENCLATOR CODURI DE TAXĂ TVA PENTRU OPERAȚIUNI DE ACHIZIȚIE CU TVA DEDUCTIBIL 50%</t>
  </si>
  <si>
    <t>A1_50</t>
  </si>
  <si>
    <t>A4_50</t>
  </si>
  <si>
    <t>A7_50</t>
  </si>
  <si>
    <t>A10_50</t>
  </si>
  <si>
    <t>A13_50</t>
  </si>
  <si>
    <t>A16_50</t>
  </si>
  <si>
    <t>A19_50</t>
  </si>
  <si>
    <t>A26_50</t>
  </si>
  <si>
    <t>A29_50</t>
  </si>
  <si>
    <t>A43_50</t>
  </si>
  <si>
    <t>A36_50</t>
  </si>
  <si>
    <t>A37_50</t>
  </si>
  <si>
    <t>A38_50</t>
  </si>
  <si>
    <t>A44_50</t>
  </si>
  <si>
    <t>NOMENCLATOR CODURI DE TAXĂ TVA PENTRU OPERAȚIUNI DE ACHIZIȚIE CU TVA NEDEDUCTIBIL 50%</t>
  </si>
  <si>
    <r>
      <rPr>
        <sz val="11"/>
        <color rgb="FF000000"/>
        <rFont val="Calibri"/>
        <family val="2"/>
        <charset val="238"/>
      </rPr>
      <t xml:space="preserve">Pentru reflectarea deducerii limitate (50% TVA deductibilă și 50% TVA nedeductibilă), puteți folosi urmatoarele coduri de taxă pentru TVA în funcție de situația în care vă aflați:
• </t>
    </r>
    <r>
      <rPr>
        <b/>
        <sz val="11"/>
        <color rgb="FF000000"/>
        <rFont val="Calibri"/>
        <family val="2"/>
        <charset val="238"/>
      </rPr>
      <t>Situația 1:</t>
    </r>
    <r>
      <rPr>
        <sz val="11"/>
        <color rgb="FF000000"/>
        <rFont val="Calibri"/>
        <family val="2"/>
        <charset val="238"/>
      </rPr>
      <t xml:space="preserve"> Dacă la momentul postării facturii de achiziție pentru care deducerea TVA este limitată la 50% se deduce TVA 50%, atunci veți folosi: 
o la postarea facturii codul de taxa 341101 Achiziţii de bunuri şi servicii taxabile cu cota de 19%, altele decât importurile și cele supuse măsurilor de simplificare; Acest cod de taxa se regăsește în nomenclatorul « Achizitii ded 50% »
o Precum și codul de taxă 391101 Achiziţii de bunuri şi servicii taxabile cu cota de 19%, altele decât importurile și cele supuse măsurilor de simplificare; Acest cod de taxa se regăsește în nomenclatorul « Achizitii neded 50% »
• </t>
    </r>
    <r>
      <rPr>
        <b/>
        <sz val="11"/>
        <color rgb="FF000000"/>
        <rFont val="Calibri"/>
        <family val="2"/>
        <charset val="238"/>
      </rPr>
      <t>Situația 2</t>
    </r>
    <r>
      <rPr>
        <sz val="11"/>
        <color rgb="FF000000"/>
        <rFont val="Calibri"/>
        <family val="2"/>
        <charset val="238"/>
      </rPr>
      <t>: Dacă la momentul postării facturii de achiziție pentru care deducerea TVA este limitată la 50% se deduce TVA integral, ajustarea deducerii la 50% făcându-se printr-o notă contabilă distinctă de corecție a TVA (6xx=4426), atunci veți folosi: 
o la postarea facturii codul de taxă 301101 Achiziţii de bunuri şi servicii taxabile cu cota de 19%, altele decât importurile și cele supuse măsurilor de simplificare; Ambele coduri se regăsesc în nomenclatorul « Achizitii ded 100% »
ȘI
o la nota contabilă de ajustare a TVA deductibilă veți folosi codul de taxă 391101 Achiziţii de bunuri şi servicii taxabile cu cota de 19%, altele decât importurile și cele supuse măsurilor de simplificare; Acest cod de taxa se regăsește în nomenclatorul « Achizitii neded 50% »</t>
    </r>
  </si>
  <si>
    <t>NOMENCLATOR CODURI DE TAXĂ TVA PENTRU OPERAȚIUNI DE ACHIZIȚIE CU TVA NEDEDUCTIBIL</t>
  </si>
  <si>
    <t>Cote TVA</t>
  </si>
  <si>
    <t>A1_0</t>
  </si>
  <si>
    <t>A2_0</t>
  </si>
  <si>
    <t>A3_0</t>
  </si>
  <si>
    <t>A4_0</t>
  </si>
  <si>
    <t>A5_0</t>
  </si>
  <si>
    <t>A6_0</t>
  </si>
  <si>
    <t>A7_0</t>
  </si>
  <si>
    <t>A8_0</t>
  </si>
  <si>
    <t>A9_0</t>
  </si>
  <si>
    <t>A10_0</t>
  </si>
  <si>
    <t>A11_0</t>
  </si>
  <si>
    <t>A12_0</t>
  </si>
  <si>
    <t>A13_0</t>
  </si>
  <si>
    <t>A14_0</t>
  </si>
  <si>
    <t>A15_0</t>
  </si>
  <si>
    <t>A16_0</t>
  </si>
  <si>
    <t>A17_0</t>
  </si>
  <si>
    <t>A18_0</t>
  </si>
  <si>
    <t>A19_0</t>
  </si>
  <si>
    <t>A20_0</t>
  </si>
  <si>
    <t>A21_0</t>
  </si>
  <si>
    <t>A22_0</t>
  </si>
  <si>
    <t>A23_0</t>
  </si>
  <si>
    <t>A24_0</t>
  </si>
  <si>
    <t>A26_0</t>
  </si>
  <si>
    <t>A27_0</t>
  </si>
  <si>
    <t>A28_0</t>
  </si>
  <si>
    <t>A29_0</t>
  </si>
  <si>
    <t>A30_0</t>
  </si>
  <si>
    <t>A31_0</t>
  </si>
  <si>
    <t>A43_0</t>
  </si>
  <si>
    <t>Actualizat 27.02.2023</t>
  </si>
  <si>
    <t>A38_0</t>
  </si>
  <si>
    <t>A39_0</t>
  </si>
  <si>
    <t>A40_0</t>
  </si>
  <si>
    <t>A37_0</t>
  </si>
  <si>
    <t>A36_0</t>
  </si>
  <si>
    <t>A44_0</t>
  </si>
  <si>
    <t>A45_0</t>
  </si>
  <si>
    <t>A46_0</t>
  </si>
  <si>
    <t>NOMENCLATOR CODURI DE TAXĂ TVA PENTRU OPERAȚIUNI DE ACHIZIȚIE CU PRO-RATĂ</t>
  </si>
  <si>
    <t>A1_pro-rata</t>
  </si>
  <si>
    <t>A2_pro-rata</t>
  </si>
  <si>
    <t>A3_pro-rata</t>
  </si>
  <si>
    <t>A4_pro-rata</t>
  </si>
  <si>
    <t>A5_pro-rata</t>
  </si>
  <si>
    <t>A6_pro-rata</t>
  </si>
  <si>
    <t>A7_pro-rata</t>
  </si>
  <si>
    <t>A8_pro-rata</t>
  </si>
  <si>
    <t>A9_pro-rata</t>
  </si>
  <si>
    <t>A10_pro-rata</t>
  </si>
  <si>
    <t>A11_pro-rata</t>
  </si>
  <si>
    <t>A12_pro-rata</t>
  </si>
  <si>
    <t>A13_pro-rata</t>
  </si>
  <si>
    <t>A14_pro-rata</t>
  </si>
  <si>
    <t>A15_pro-rata</t>
  </si>
  <si>
    <t>A16_pro-rata</t>
  </si>
  <si>
    <t>A17_pro-rata</t>
  </si>
  <si>
    <t>A18_pro-rata</t>
  </si>
  <si>
    <t>A19_pro-rata</t>
  </si>
  <si>
    <t>A20_pro-rata</t>
  </si>
  <si>
    <t>A21_pro-rata</t>
  </si>
  <si>
    <t>A22_pro-rata</t>
  </si>
  <si>
    <t>A23_pro-rata</t>
  </si>
  <si>
    <t>A24_pro-rata</t>
  </si>
  <si>
    <t>A26_pro-rata</t>
  </si>
  <si>
    <t>A27_pro-rata</t>
  </si>
  <si>
    <t>A28_pro-rata</t>
  </si>
  <si>
    <t>A29_pro-rata</t>
  </si>
  <si>
    <t>A30_pro-rata</t>
  </si>
  <si>
    <t>A31_pro-rata</t>
  </si>
  <si>
    <t>A43_pro-rata</t>
  </si>
  <si>
    <t>A36_pro-rata</t>
  </si>
  <si>
    <t>A37_pro-rata</t>
  </si>
  <si>
    <t>A38_pro-rata</t>
  </si>
  <si>
    <t>A39_pro-rata</t>
  </si>
  <si>
    <t>A40_pro-rata</t>
  </si>
  <si>
    <t>A41_pro-rata</t>
  </si>
  <si>
    <t>A42_pro-rata</t>
  </si>
  <si>
    <t>A44_pro-rata</t>
  </si>
  <si>
    <t>A45_pro-rata</t>
  </si>
  <si>
    <t>A46_pro-rata</t>
  </si>
  <si>
    <t>NOMENCLATOR CODURI DE TAXĂ TVA PENTRU OPERAȚIUNI DE ACHIZIȚIE CU TVA SI PENTRU CARE NU CUNOAȘTE ÎN MOMENTUL PRIMIRII FACTURII DACĂ FACTURA ESTE DEDUCTIBILA CONFORM PRO-RATA</t>
  </si>
  <si>
    <t>A1_nedeterminat</t>
  </si>
  <si>
    <t>A2_nedeterminat</t>
  </si>
  <si>
    <t>A3_nedeterminat</t>
  </si>
  <si>
    <t>A4_nedeterminat</t>
  </si>
  <si>
    <t>A5_nedeterminat</t>
  </si>
  <si>
    <t>A6_nedeterminat</t>
  </si>
  <si>
    <t>A7_nedeterminat</t>
  </si>
  <si>
    <t>A8_nedeterminat</t>
  </si>
  <si>
    <t>A9_nedeterminat</t>
  </si>
  <si>
    <t>A10_nedeterminat</t>
  </si>
  <si>
    <t>A11_nedeterminat</t>
  </si>
  <si>
    <t>A12_nedeterminat</t>
  </si>
  <si>
    <t>A13_nedeterminat</t>
  </si>
  <si>
    <t>A14_nedeterminat</t>
  </si>
  <si>
    <t>A15_nedeterminat</t>
  </si>
  <si>
    <t>A16_nedeterminat</t>
  </si>
  <si>
    <t>A17_nedeterminat</t>
  </si>
  <si>
    <t>A18_nedeterminat</t>
  </si>
  <si>
    <t>A19_nedeterminat</t>
  </si>
  <si>
    <t>A20_nedeterminat</t>
  </si>
  <si>
    <t>A21_nedeterminat</t>
  </si>
  <si>
    <t>A22_nedeterminat</t>
  </si>
  <si>
    <t>A23_nedeterminat</t>
  </si>
  <si>
    <t>A24_nedeterminat</t>
  </si>
  <si>
    <t>A26_nedeterminat</t>
  </si>
  <si>
    <t>A27_nedeterminat</t>
  </si>
  <si>
    <t>A28_nedeterminat</t>
  </si>
  <si>
    <t>A29_nedeterminat</t>
  </si>
  <si>
    <t>A30_nedeterminat</t>
  </si>
  <si>
    <t>A31_nedeterminat</t>
  </si>
  <si>
    <t>A41_nedeterminat</t>
  </si>
  <si>
    <t>A36_nedeterminat</t>
  </si>
  <si>
    <t>A37_nedeterminat</t>
  </si>
  <si>
    <t>A38_nedeterminat</t>
  </si>
  <si>
    <t>A39_nedeterminat</t>
  </si>
  <si>
    <t>A40_nedeterminat</t>
  </si>
  <si>
    <t>Ajustări conform pro-rata</t>
  </si>
  <si>
    <t>nedeterminat adjustments</t>
  </si>
  <si>
    <t>A42_nedeterminat</t>
  </si>
  <si>
    <t>A43_nedeterminat</t>
  </si>
  <si>
    <t>A44_nedeterminat</t>
  </si>
  <si>
    <t>NOMENCLATOR CODURI DE TAXA PENTRU RAPORTAREA NOTELOR CONTABILE CARE NU AU CORESPONDENT ÎN DOCUMENTE SURSĂ</t>
  </si>
  <si>
    <t>Sectiune D394</t>
  </si>
  <si>
    <t>Temei legal</t>
  </si>
  <si>
    <t>Autocolectare TVA 24%</t>
  </si>
  <si>
    <t>Self-charging VAT 24%</t>
  </si>
  <si>
    <t>Acest cod se va utiliza numai pentru înregistrări contabile din secțiunea GeneralLedgerEntries</t>
  </si>
  <si>
    <t>Autocolectare TVA 20%</t>
  </si>
  <si>
    <t>Self-charging VAT 20%</t>
  </si>
  <si>
    <t>Autocolectare TVA 19%</t>
  </si>
  <si>
    <t>Self-charging VAT 19%</t>
  </si>
  <si>
    <t>Autocolectare TVA 9%</t>
  </si>
  <si>
    <t>Self-charging VAT 9%</t>
  </si>
  <si>
    <t>Autocolectare TVA 5%</t>
  </si>
  <si>
    <t>Self-charging VAT 5%</t>
  </si>
  <si>
    <t>TVA neexigibilă 24%(*)</t>
  </si>
  <si>
    <t>Non-chargeable VAT 24% (*)</t>
  </si>
  <si>
    <t>TVA neexigibilă 20%(*)</t>
  </si>
  <si>
    <t>Non-chargeable VAT 20% (*)</t>
  </si>
  <si>
    <t>TVA neexigibilă 19%(*)</t>
  </si>
  <si>
    <t>Non-chargeable VAT 19% (*)</t>
  </si>
  <si>
    <t>TVA neexigibilă 9% (*)</t>
  </si>
  <si>
    <t>Non-chargeable VAT 9% (*)</t>
  </si>
  <si>
    <t>TVA neexigibilă 5% (*)</t>
  </si>
  <si>
    <t>Non-chargeable VAT 5% (*)</t>
  </si>
  <si>
    <t>Notă închidere TVA (*)</t>
  </si>
  <si>
    <t>VAT closing (*)</t>
  </si>
  <si>
    <t>Valoarea de -1 pe coloana de cota TVA este atribuită TaxCode-urilor care au sumele de TVA rezultate din agregarea cotelor de TVA</t>
  </si>
  <si>
    <t>Livrări/ prestări pentru care nu există obligația emiterii facturii cu cotă de 19%, conform Art. 319 aliniat 10 din Cod Fiscal</t>
  </si>
  <si>
    <t>Sales of goods/ services for which there is no obligation to issue the invoice with a rate of 19%, according to Art. 319 paragraph 10 of the Fiscal Code</t>
  </si>
  <si>
    <t>Conform situațiilor prezentate în art. 319 alin. (10) din Legea nr. 227/2015</t>
  </si>
  <si>
    <t>Livrări/ prestări pentru care nu există obligația emiterii facturii cu cotă de 9% conform Art. 319 aliniat 10 din Cod Fiscal</t>
  </si>
  <si>
    <t>Sales of goods/ services for which there is no obligation to issue the invoice with a rate of 9%, according to Art. 319 paragraph 10 of the Fiscal Code</t>
  </si>
  <si>
    <t>Livrări/ prestări pentru care nu există obligația emiterii facturii cu cotă de 5% conform Art. 319 aliniat 10 din Cod Fiscal</t>
  </si>
  <si>
    <t>Sales of goods/ services for which there is no obligation to issue the invoice with a rate of 5%, according to Art. 319 paragraph 10 of the Fiscal Code</t>
  </si>
  <si>
    <t>Livrări/ prestări pentru care nu există obligația emiterii facturii și nu sunt supuse TVA, conform Art. 319 aliniat 10 din Cod Fiscal</t>
  </si>
  <si>
    <t>Sales of goods/ services for which there is no obligation to issue the invoice and are not subject to VAT, according to Art. 319 paragraph 10 of the Fiscal Code</t>
  </si>
  <si>
    <t>NOMENCLATOR CODIFICĂRI TAXE ȘI IMPOZITE REȚINUTE LA SURSĂ</t>
  </si>
  <si>
    <t xml:space="preserve">Nr. Crt. </t>
  </si>
  <si>
    <r>
      <rPr>
        <b/>
        <i/>
        <sz val="11"/>
        <color rgb="FF000000"/>
        <rFont val="Calibri"/>
        <family val="2"/>
        <charset val="238"/>
      </rPr>
      <t xml:space="preserve">Cod Categorie Impozit (vezi D100) 
</t>
    </r>
    <r>
      <rPr>
        <b/>
        <i/>
        <sz val="18"/>
        <color rgb="FF000000"/>
        <rFont val="Calibri"/>
        <family val="2"/>
        <charset val="238"/>
      </rPr>
      <t>TaxType</t>
    </r>
  </si>
  <si>
    <t>Denumire creanta fiscala denumire utilizată în rapoarte și situații) (RO)</t>
  </si>
  <si>
    <t>Denumire creanta fiscala (denumire utilizată în rapoarte și situații) (EN)</t>
  </si>
  <si>
    <t>Incadrare Declaratii D207, D100</t>
  </si>
  <si>
    <t>Cote de impozit cu reținere la sursă</t>
  </si>
  <si>
    <t>Tip de venit</t>
  </si>
  <si>
    <t>Descriere explicativă - prevederile din codul fiscal la care face referință codul de taxe TaxCode</t>
  </si>
  <si>
    <t>Comentarii și explicații suplimentare
(informații indivative)</t>
  </si>
  <si>
    <t>Numărul curent este indicativ</t>
  </si>
  <si>
    <t>Codul de taxe și impozite care va fi utilizat în D406 Declarația informativă fișierul standard de audit (SAF-T)</t>
  </si>
  <si>
    <t>Informații ajutătoare pentru contribuabilii care depun D406 Declarația informativă fișierul standard de audit (SAF-T) pentru detalierea categoriei de taxe comunicate prin utilizarea codului de taxe TaxCode
(informație indicativă)</t>
  </si>
  <si>
    <t>Sunt evidențiate în clar situațiile când calculul se face cu metoda „sutei mărite” sau în cazul în cazul cotelor care se aplică în baza convențiilor de evitare a dublei impuneri
(informații indicative)</t>
  </si>
  <si>
    <t>Impozit pe dividende distribuite persoanelor juridice</t>
  </si>
  <si>
    <t>&lt;TBD&gt;</t>
  </si>
  <si>
    <t>art.43 din Legea nr.227/2015 privind Codul fiscal</t>
  </si>
  <si>
    <t>D100: art.43 din Legea nr.227/2015 privind Codul fiscal</t>
  </si>
  <si>
    <t>Dividende</t>
  </si>
  <si>
    <t>Cota standard: O persoană juridică română care plătește dividende către o persoană juridică română are obligația să rețină, să declare și să plătească impozitul pe dividende reținut către bugetul de stat, astfel cum se prevede în prezentul articol. Impozitul pe dividende se stabilește prin aplicarea unei cote de impozit de 5% asupra dividendului brut plătit unei persoane juridice române. Impozitul pe dividende se declară și se plătește la bugetul de stat, până la data de 25 inclusiv a lunii următoare celei în care se plătește dividendul.</t>
  </si>
  <si>
    <t>Impozit calculat cu metoda sutei marite pentru situatia in care nu se permite retinere impozitului din suma datorata</t>
  </si>
  <si>
    <t>(4) Prevederile prezentului articol nu se aplică în cazul dividendelor plătite de o persoană juridică română unei alte persoane juridice române, dacă persoana juridică română care primește dividendele deține, la data plății dividendelor, minimum 10% din titlurile de participare ale celeilalte persoane juridice, pe o perioadă de un an împlinit până la data plății acestora inclusiv.
(5) Prevederile prezentului articol nu se aplică în cazul dividendelor plătite de o persoană juridică română:
a) fondurilor de pensii administrate privat, fondurilor de pensii facultative şi organismelor de plasament colectiv fără personalitate juridică, constituite potrivit legislaţiei în materie;
b) organelor administrației publice care exercită, prin lege, drepturile și obligațiile ce decurg din calitatea de acționar al statului/unității administrativ-teritoriale la acea persoană juridică română.</t>
  </si>
  <si>
    <t>Cota standard: O persoană juridică română care plătește dividende către o persoană juridică română are obligația să rețină, să declare și să plătească impozitul pe dividende reținut către bugetul de stat, astfel cum se prevede în prezentul articol. Impozitul pe dividende se stabilește prin aplicarea unei cote de impozit de 8% asupra dividendului brut plătit unei persoane juridice române. Impozitul pe dividende se declară și se plătește la bugetul de stat, până la data de 25 inclusiv a lunii următoare celei în care se plătește dividendul.</t>
  </si>
  <si>
    <t>Adăugat în 28.02.2023</t>
  </si>
  <si>
    <t>art.97 şi 132 din Legea nr.227/2015 privind Codul fiscal</t>
  </si>
  <si>
    <t>D100: art.97 şi 132 din Legea nr.227/2015 privind Codul fiscal</t>
  </si>
  <si>
    <t xml:space="preserve">Dividende </t>
  </si>
  <si>
    <t>(7) Veniturile sub formă de dividende, inclusiv câștigul obținut ca urmare a deținerii de titluri de participare definite de legislația în materie la organisme de plasament colectiv se impun cu o cotă de 5% din suma acestora, impozitul fiind final. Obligația calculării și reținerii impozitului pe veniturile sub formă de dividende revine persoanelor juridice, odată cu plata dividendelor/sumelor reprezentând câștigul obținut ca urmare a deținerii de titluri de participare de către acționari/asociați/investitori. Termenul de virare a impozitului este până la data de 25 inclusiv a lunii următoare celei în care se face plata. În cazul dividendelor/câștigurilor obținute ca urmare a deținerii de titluri de participare, distribuite, dar care nu au fost plătite acționarilor/asociaților/investitorilor până la sfârșitul anului în care s-au aprobat situațiile financiare anuale, impozitul pe dividende/câștig se plătește până la data de 25 ianuarie inclusiv a anului următor. Impozitul datorat se virează integral la bugetul de stat.</t>
  </si>
  <si>
    <t>(7) Veniturile sub formă de dividende, inclusiv câștigul obținut ca urmare a deținerii de titluri de participare definite de legislația în materie la organisme de plasament colectiv se impun cu o cotă de 8% din suma acestora, impozitul fiind final. Obligația calculării și reținerii impozitului pe veniturile sub formă de dividende revine persoanelor juridice, odată cu plata dividendelor/sumelor reprezentând câștigul obținut ca urmare a deținerii de titluri de participare de către acționari/asociați/investitori. Termenul de virare a impozitului este până la data de 25 inclusiv a lunii următoare celei în care se face plata. În cazul dividendelor/câștigurilor obținute ca urmare a deținerii de titluri de participare, distribuite, dar care nu au fost plătite acționarilor/asociaților/investitorilor până la sfârșitul anului în care s-au aprobat situațiile financiare anuale, impozitul pe dividende/câștig se plătește până la data de 25 ianuarie inclusiv a anului următor. Impozitul datorat se virează integral la bugetul de stat.</t>
  </si>
  <si>
    <t>Impozit pe veniturile din dobânzi</t>
  </si>
  <si>
    <t>art.97 şi 132 din Legea nr.227/2015
privind Codul fiscal</t>
  </si>
  <si>
    <t>Dobanzi</t>
  </si>
  <si>
    <t>(1) Veniturile sub formă de dobânzi pentru depozitele la vedere/conturi curente, precum și cele la depozitele clienților, constituite în baza legislației privind economisirea și creditarea în sistem colectiv pentru domeniul locativ, se impun cu o cotă de 10% din suma acestora, impozitul fiind final, indiferent de data constituirii raportului juridic. Impozitul se calculează și se reține de către plătitorii de astfel de venituri la momentul înregistrării în contul curent sau în contul de depozit al titularului. Plata impozitului se face lunar, până la data de 25 inclusiv a lunii următoare înregistrării în cont. Impozitul datorat se plătește integral la bugetul de stat.
(2) Veniturile sub formă de dobânzi pentru depozitele la termen constituite, instrumentele de economisire dobândite, contractele civile încheiate se impun cu o cotă de 10% din suma acestora, impozitul fiind final, indiferent de data constituirii raportului juridic. Pentru veniturile sub formă de dobânzi, impozitul se calculează și se reține de către plătitorii de astfel de venituri la momentul înregistrării în contul curent sau în contul de depozit al titularului, respectiv la momentul răscumpărării, în cazul unor instrumente de economisire. În situația sumelor primite sub formă de dobândă pentru împrumuturile acordate pe baza contractelor civile, calculul impozitului datorat de către plătitorii de venit se efectuează la momentul plății dobânzii. Plata impozitului pentru veniturile din dobânzi se face lunar, până la data de 25 inclusiv a lunii următoare înregistrării/răscumpărării, în cazul unor instrumente de economisire, respectiv la momentul plății dobânzii, pentru venituri de această natură, pe baza contractelor civile. Impozitul datorat se plătește integral la bugetul de stat.
(3) Veniturile sub forma dobânzilor plătite de societatea emitentă a valorilor mobiliare împrumutate, pe parcursul perioadei de împrumut înaintea restituirii acestora, se impun cu o cotă de 10% din suma acestora, impozitul fiind final. Calculul și reținerea impozitului se efectuează de plătitorul de venit la data la care acestea sunt plătite. Termenul de plată al impozitului este până la data de 25 inclusiv a lunii următoare celei în care au fost plătite contribuabilului îndreptățit.</t>
  </si>
  <si>
    <t>Impozit pe veniturile din lichidarea unei persoane juridice</t>
  </si>
  <si>
    <t>Lichidarea persoanei juridice</t>
  </si>
  <si>
    <t>(5) Venitul impozabil obținut din lichidarea unei persoane juridice de către acționari/asociați persoane fizice sau din reducerea capitalului social, potrivit legii, care nu reprezintă distribuții în bani sau în natură ca urmare a restituirii cotei-părți din aporturi se impun cu o cotă de 10%, impozitul fiind final. Obligația calculării, reținerii și plății impozitului revine persoanei juridice. Impozitul calculat și reținut la sursă în cazul lichidării persoanei juridice se plătește până la data depunerii situației financiare finale la oficiul registrului comerțului, întocmită de lichidatori, respectiv până la data de 25 a lunii următoare celei în care a fost distribuit venitul reprezentând reducerea capitalului social</t>
  </si>
  <si>
    <t>607 Valabil din 02.2017</t>
  </si>
  <si>
    <t>art.101 si art.132 din Legea nr.227/2015 privind Codul fiscal, cu modificările și completările ulterioare</t>
  </si>
  <si>
    <t>D100: art.101 si art.132 din Legea nr.227/2015 privind Codul fiscal</t>
  </si>
  <si>
    <t>Pensii</t>
  </si>
  <si>
    <t xml:space="preserve">10% la ce dep 2000 lei </t>
  </si>
  <si>
    <t>art.101, alin. (2), lit. b, pct. (i) si art.132 din Legea nr.227/2015 privind Codul fiscal, cu modificările și completările ulterioare (potrivit Legii nr. 282/2023)</t>
  </si>
  <si>
    <t>10%, pentru partea mai mică decât nivelul câştigului salarial mediu net sau egală cu acesta</t>
  </si>
  <si>
    <r>
      <rPr>
        <sz val="11"/>
        <rFont val="Calibri"/>
        <family val="2"/>
        <charset val="238"/>
      </rPr>
      <t xml:space="preserve">pentru venitul lunar din pensii care are atât componentă contributivă, cât şi componentă necontributivă, din care se deduce plafonul de venit neimpozabil lunar de 2.000 de lei, </t>
    </r>
    <r>
      <rPr>
        <b/>
        <sz val="11"/>
        <rFont val="Calibri"/>
        <family val="2"/>
        <charset val="238"/>
      </rPr>
      <t>pentru partea contributivă se aplică dispoziţiile lit. a)</t>
    </r>
    <r>
      <rPr>
        <sz val="11"/>
        <color rgb="FF000000"/>
        <rFont val="Calibri"/>
        <family val="2"/>
        <charset val="238"/>
      </rPr>
      <t>, respectiv o cotă de impunere de 10%, iar pentru partea necontributivă se aplică progresiv cotele de impunere din col.H.</t>
    </r>
  </si>
  <si>
    <t>art.101, alin. (2), lit. b, pct. (ii) si art.132 din Legea nr.227/2015 privind Codul fiscal, cu modificările și completările ulterioare (potrivit Legii nr. 282/2023)</t>
  </si>
  <si>
    <t xml:space="preserve">15% pentru partea cuprinsă între nivelul câştigului salarial mediu net şi nivelul câştigului salarial mediu brut utilizat la fundamentarea bugetului asigurărilor sociale de stat sau egală cu acesta </t>
  </si>
  <si>
    <t>art.101, alin. (2), lit. b, pct. (iii) si art.132 din Legea nr.227/2015 privind Codul fiscal, cu modificările și completările ulterioare (potrivit Legii nr. 282/2023)</t>
  </si>
  <si>
    <t>20%, pentru partea ce depăşeşte nivelul câştigului salarial mediu brut utilizat la fundamentarea bugetului asigurărilor sociale de stat;</t>
  </si>
  <si>
    <t>art.101, alin. (2), lit. c, pct. (i) si art.132 din Legea nr.227/2015 privind Codul fiscal, cu modificările și completările ulterioare (potrivit Legii nr. 282/2023)</t>
  </si>
  <si>
    <r>
      <rPr>
        <sz val="11"/>
        <rFont val="Calibri"/>
        <family val="2"/>
        <charset val="238"/>
      </rPr>
      <t xml:space="preserve">pentru venitul lunar din pensii care are </t>
    </r>
    <r>
      <rPr>
        <b/>
        <sz val="11"/>
        <rFont val="Calibri"/>
        <family val="2"/>
        <charset val="238"/>
      </rPr>
      <t>doar componentă necontributivă</t>
    </r>
    <r>
      <rPr>
        <sz val="11"/>
        <color rgb="FF000000"/>
        <rFont val="Calibri"/>
        <family val="2"/>
        <charset val="238"/>
      </rPr>
      <t>, din care se deduce plafonul de venit neimpozabil lunar de 2.000 de lei, se aplică progresiv cotele de impunere din col.H.</t>
    </r>
  </si>
  <si>
    <t>art.101, alin. (2), lit. c, pct. (ii) si art.132 din Legea nr.227/2015 privind Codul fiscal, cu modificările și completările ulterioare (potrivit Legii nr. 282/2023)</t>
  </si>
  <si>
    <t>art.101, alin. (2), lit. c, pct. (iii) si art.132 din Legea nr.227/2015 privind Codul fiscal, cu modificările și completările ulterioare (potrivit Legii nr. 282/2023)</t>
  </si>
  <si>
    <t>art.110 şi 132 din Legea nr.227/2015
privind Codul fiscal</t>
  </si>
  <si>
    <t>Premii</t>
  </si>
  <si>
    <t xml:space="preserve">10% la ce dep 600 lei </t>
  </si>
  <si>
    <t>Impozit pe veniturile obținute de persoane fizice nerezidente din premii acordate la concursuri organizate în România. (cu suta majorată aplicată)</t>
  </si>
  <si>
    <t xml:space="preserve">La premii ce depășesc valoarea de 600 lei </t>
  </si>
  <si>
    <t>art.110 şi 132 din Legea nr.227/2015 privind Codul fiscal</t>
  </si>
  <si>
    <t>Jocuri de noroc</t>
  </si>
  <si>
    <t>Pentru tranșa de venit brut 1 - până la 66.750 RON
Tranșe de venit brut:
până la 66.750, inclusiv	1%
peste 66.750 - 445.000, inclusiv	667,5 + 16% pentru ceea ce depășește suma de 66.750
peste 445.000	61.187,5 + 25% pentru ceea ce depășește suma de 445.000</t>
  </si>
  <si>
    <t>Tranșe de venit brut:
până la 66.750, inclusiv	1%
peste 66.750 - 445.000, inclusiv	667,5 + 16% pentru ceea ce depășește suma de 66.750
peste 445.000	61.187,5 + 25% pentru ceea ce depășește suma de 445.001</t>
  </si>
  <si>
    <t>Tranșe de venit brut:
până la 66.750, inclusiv	1%
peste 66.750 - 445.000, inclusiv	667,5 + 16% pentru ceea ce depășește suma de 66.750
peste 445.000	61.187,5 + 25% pentru ceea ce depășește suma de 445.002</t>
  </si>
  <si>
    <t>Pentru tranșa de venit brut 1 - până la 10.000 RON
Tranșe de venit brut:
până la10.000 inclusiv 3%
peste 10.000 - 66.750, inclusiv 	66.750  300 + 20% pentru ceea ce depășește suma de 10.000
peste 66.750  - 11.650 + 40% pentru ceea ce depășește suma de 66.750</t>
  </si>
  <si>
    <t xml:space="preserve">Tranșe de venit brut:
până la10.000 inclusiv 3%
peste 10.000 - 66.750, inclusiv 	66.750  300 + 20% pentru ceea ce depășește suma de 10.000
peste 66.750  - 11.650 + 40% pentru ceea ce depășește suma de 66.750 </t>
  </si>
  <si>
    <t>Art.84^1 din Legea nr.227/2015 privind Codul Fiscal cu modificarile si completarile ulterioare (potrivit OUG nr. 115/2023)</t>
  </si>
  <si>
    <t>D100: art.84^1 si art.132 din Legea nr.227/2015 privind Codul fiscal</t>
  </si>
  <si>
    <t>Cedeare folosinta bunuri</t>
  </si>
  <si>
    <t>impozitului pentru veniturile din cedarea folosintei bunurilor, altele decat cele din arendarea bunurilor agricole si din inchirierea in scop turistic a camerelor situate in locuinte proprietate personala, platite de persoane juridice sau alte entitati care au obligatia de a conduce evidenta contabila</t>
  </si>
  <si>
    <t>art.223 alin.(1) lit.a), art.224 din
Legea nr.227/2015 privind Codul fiscal sau convenţiile de evitare a dublei impuneri încheiate de România cu alte state</t>
  </si>
  <si>
    <t>D207: a. Venituri din dividende (art.223 alin.(1) lit.a))
D100: art.223 alin.(1) lit.a), art.224 din Legea nr.227/2015 privind Codul fiscal sau convenţiile de evitare a dublei impuneri încheiate de România cu alte state</t>
  </si>
  <si>
    <t>D207: c. Venituri din dividende (art.229 alin.(1) lit. c) și lit.h))</t>
  </si>
  <si>
    <t xml:space="preserve">Cf. Directiva 2011/96/UE a Consiliului din 30 noiembrie 2011 privind regimul fiscal comun care se aplică societăților-mamă și filialelor acestora din diferite state membre (cf art 229, alin (1) lit c)) sau cf. art. 229, alin (1) lit. h. </t>
  </si>
  <si>
    <t>Conform art. 229, alin. (1) Sunt scutite de impozitul pe veniturile obținute din România de nerezidenți următoarele venituri:
c) dividendele plătite de un rezident unei persoane juridice rezidente într-un alt stat membru al Uniunii Europene ori unui sediu permanent al unei persoane juridice străine dintr-un stat membru al Uniunii Europene, situat într-un alt stat membru al Uniunii Europene, dacă:
1. persoana juridică străină beneficiară a dividendelor îndeplinește cumulativ următoarele condiții:
(i) este rezidentă într-un stat membru al Uniunii Europene și are una dintre formele de organizare prevăzute în anexa nr. 1 la titlul II;
(ii) este considerată a fi rezidentă a statului membru al Uniunii Europene, în conformitate cu legislația fiscală a statului respectiv, și, în temeiul unei convenții privind evitarea dublei impuneri încheiate cu un stat terț, nu se consideră că este rezidentă în scopul impunerii în afara Uniunii Europene;
(iii) plătește, în conformitate cu legislația fiscală a unui stat membru, fără posibilitatea unei opțiuni sau exceptări, unul dintre impozitele prevăzute în anexa nr. 2 la titlul II sau un alt impozit care substituie unul dintre acele impozite;
(iv) deține minimum 10% din capitalul social al rezidentului pe o perioadă neîntreruptă de cel puțin un an, care se încheie la data plății dividendului.
h) dobânzile și/sau dividendele plătite către fonduri de pensii, astfel cum sunt ele definite în legislația statului membru al Uniunii Europene sau în unul dintre statele Spațiului Economic European, cu condiția existenței unui instrument juridic în baza căruia să se realizeze schimbul de informații;</t>
  </si>
  <si>
    <t>D207: a. Venituri din dividende (cf. convențiilor de evitare a dublei impuneri )
D100: art.223 alin.(1) lit.a), art.224 din Legea nr.227/2015 privind Codul fiscal sau convenţiile de evitare a dublei impuneri încheiate de România cu alte state</t>
  </si>
  <si>
    <t>Cf. CEDI</t>
  </si>
  <si>
    <t>D207: a. Venituri din dividende (cf. convențiilor de evitare a dublei impuneri )
D100: art.223 alin.(1) lit.a), art.224 din Legea nr.227/2015 privind Codul fiscal sau convenţiile de evitare a dublei impuneri încheiate de România
cu alte state</t>
  </si>
  <si>
    <t>art.223 alin.(1) lit.b), lit.c), art.224, art. 233 și art.234 din Legea nr.227/2015 privind Codul fiscal sau convenţiile de evitare a dublei impuneri încheiate de România cu alte state</t>
  </si>
  <si>
    <t>D207: b. Venituri din dobânzi (art.223 alin.(1) lit.b) și c))
D100: art.223 alin.(1) lit.b), lit.c), art.224, art. 233 și art.234 din Legea nr.227/2015 privind Codul fiscal sau convenţiile de evitare a dublei impuneri încheiate de România cu alte state</t>
  </si>
  <si>
    <t>D207: a. Venituri din dobânzi (art.229 alin.(1) lit. a), lit.b), lit.g) și lit.h))</t>
  </si>
  <si>
    <t>Cf. Directiva 2003/49/CE a Consiliului din 3 iunie 2003 privind sistemul comun de impozitare, aplicabil plăților de dobânzi și de redevențe efectuate între societăți asociate din state membre diferite</t>
  </si>
  <si>
    <t>art. 229, alin. (1) Sunt scutite de impozitul pe veniturile obținute din România de nerezidenți următoarele venituri:
a) dobânda aferentă instrumentelor de datorie publică în lei și în valută, veniturile obținute din tranzacțiile cu instrumente financiare derivate utilizate pentru realizarea operațiunilor de administrare a riscurilor asociate obligațiilor de natura datoriei publice guvernamentale și veniturile obținute din tranzacționarea titlurilor de stat și a obligațiunilor emise de către unitățile administrativ-teritoriale, în lei și în valută, pe piața internă și/sau pe piețele financiare internaționale, precum și dobânda aferentă instrumentelor emise de către Banca Națională a României în scopul atingerii obiectivelor de politică monetară și veniturile obținute din tranzacționarea valorilor mobiliare emise de către Banca Națională a României;
b) dobânda la instrumente/titluri de creanță emise de societățile române, constituite potrivit Legii nr. 31/1990, republicată, cu modificările și completările ulterioare, dacă instrumentele/titlurile de creanță sunt emise în baza unui prospect aprobat de autoritatea de reglementare competentă și dobânda este plătită unei persoane care nu este o persoană afiliată a emitentului instrumentelor/titlurilor de creanță respective;
g) veniturile din dobânzi și redevențe, care intră sub incidența cap. V din prezentul titlu; Norme metodologice
h) dobânzile și/sau dividendele plătite către fonduri de pensii, astfel cum sunt ele definite în legislația statului membru al Uniunii Europene sau în unul dintre statele Spațiului Economic European, cu condiția existenței unui instrument juridic în baza căruia să se realizeze schimbul de informații;</t>
  </si>
  <si>
    <r>
      <rPr>
        <sz val="11"/>
        <color rgb="FF262626"/>
        <rFont val="Calibri"/>
        <family val="2"/>
        <charset val="238"/>
      </rPr>
      <t xml:space="preserve">D207: a. Venituri din dobânzi (cf. convențiilor de evitare a dublei impuneri )
D100: art.223 alin.(1) lit.b), </t>
    </r>
    <r>
      <rPr>
        <b/>
        <sz val="11"/>
        <color rgb="FF262626"/>
        <rFont val="Calibri"/>
        <family val="2"/>
        <charset val="238"/>
      </rPr>
      <t>lit.c)</t>
    </r>
    <r>
      <rPr>
        <sz val="11"/>
        <color rgb="FF262626"/>
        <rFont val="Calibri"/>
        <family val="2"/>
        <charset val="238"/>
      </rPr>
      <t xml:space="preserve">, art.224, art. 233 și art.234 din Legea nr.227/2015 privind Codul fiscal sau convenţiile de evitare a dublei impuneri încheiate de
România cu alte state
Vezi - c) dobânzi de la un nerezident care are un sediu permanent în România, dacă dobânda este o cheltuială a sediului permanent/a sediului permanent desemnat; Norme metodologice
</t>
    </r>
  </si>
  <si>
    <r>
      <rPr>
        <sz val="11"/>
        <color rgb="FF262626"/>
        <rFont val="Calibri"/>
        <family val="2"/>
        <charset val="238"/>
      </rPr>
      <t xml:space="preserve">D207: a. Venituri din dobânzi (cf. convențiilor de evitare a dublei impuneri )
D100: art.223 alin.(1) </t>
    </r>
    <r>
      <rPr>
        <b/>
        <sz val="11"/>
        <color rgb="FF262626"/>
        <rFont val="Calibri"/>
        <family val="2"/>
        <charset val="238"/>
      </rPr>
      <t>lit.b), lit.c)</t>
    </r>
    <r>
      <rPr>
        <sz val="11"/>
        <color rgb="FF262626"/>
        <rFont val="Calibri"/>
        <family val="2"/>
        <charset val="238"/>
      </rPr>
      <t>, art.224, art. 233 și art.234 din Legea nr.227/2015 privind Codul fiscal sau convenţiile de evitare a dublei impuneri încheiate de
România cu alte state
Cazul general - b) dobânzi de la un rezident;</t>
    </r>
  </si>
  <si>
    <t>D207: a. Venituri din dobânzi (cf. convențiilor de evitare a dublei impuneri )
D100: art.223 alin.(1) lit.b), lit.c), art.224, art. 233 și art.234 din Legea nr.227/2015 privind Codul fiscal sau convenţiile de evitare a dublei impuneri încheiate de
România cu alte state</t>
  </si>
  <si>
    <t>Impozit pe veniturile obținute de persoane  nerezidente din dobânzi, pentru Cehia si Bosnia Hertegovina</t>
  </si>
  <si>
    <t>Tax on income from interest obtained în Romania by nonrezidents for Czech Republic and Bosnia Hertzegovina</t>
  </si>
  <si>
    <t>art.223 alin.(1) lit.b), lit.c), art.224, art. 233 și art.234 din Legea nr.227/2015 privind Codul fiscal sau convenţiile de evitare a dublei impuneri încheiate de România cu alte state        "D207: a. Venituri din dobânzi (cf. convențiilor de evitare a dublei impuneri )</t>
  </si>
  <si>
    <t xml:space="preserve"> 
D100: art.223 alin.(1) lit.b), lit.c), art.224, art. 233 și art.234 din Legea nr.227/2015 privind Codul fiscal sau convenţiile de evitare a dublei impuneri încheiate de
România cu Cehia si Bosnia Hertegovina (cota 7%)" </t>
  </si>
  <si>
    <t>Impozit pe veniturile obținute de persoane  nerezidente din dobânzi, pentru Azerbaidjan si Iran</t>
  </si>
  <si>
    <t>Tax on income from interest obtained în Romania by nonrezidents for Azerbaidjan and Iran</t>
  </si>
  <si>
    <t xml:space="preserve">
D100: art.223 alin.(1) lit.b), lit.c), art.224, art. 233 și art.234 din Legea nr.227/2015 privind Codul fiscal sau convenţiile de evitare a dublei impuneri încheiate de
România cu  Azerbaidjan si Iran (cota 8%)"</t>
  </si>
  <si>
    <t>Impozit pe veniturile din dobânzi obţinute din România de persoane nerezidente - persoane fizice</t>
  </si>
  <si>
    <t>art.223 alin.(1) lit.d), lit.e), art.224, art. 233 și art.234 din Legea nr.227/2015 privind Codul fiscal sau convenţiile de evitare a dublei impuneri încheiate de România cu alte state</t>
  </si>
  <si>
    <t>D207: c. Venituri din redevențe (cf. convențiilor de evitare a dublei impuneri )
D100: art.223 alin.(1) lit.d), lit.e), art.224, art. 233 și art.234 din Legea nr.227/2015 privind Codul fiscal sau convenţiile de evitare a dublei impuneri încheiate de România cu alte state</t>
  </si>
  <si>
    <t>Redevente</t>
  </si>
  <si>
    <t>D207: e. Venituri din redevențe (art.229 alin.(1) lit. g))</t>
  </si>
  <si>
    <t>Conform art. 229, alin. (1) Sunt scutite de impozitul pe veniturile obținute din România de nerezidenți următoarele venituri:
g) veniturile din dobânzi și redevențe, care intră sub incidența cap. V din prezentul titlu; Norme metodologice</t>
  </si>
  <si>
    <t>D207 e. Venituri din redevențe (cf. convențiilor de evitare a dublei impuneri )
D100: art.223 alin.(1) lit.d), lit.e), art.224, art. 233 și art.234 din Legea nr.227/2015 privind Codul fiscal sau convenţiile de evitare a dublei impuneri încheiate de România cu alte state</t>
  </si>
  <si>
    <t>Impozit pe veniturile din redevenţe obţinute din România de persoane nerezidente - persoane fizice</t>
  </si>
  <si>
    <t>art.223 alin.(1) lit.f), lit.g), art.224, art.
233 și art.234 din Legea nr.227/2015 privind Codul fiscal sau convenţiile de evitare a dublei impuneri încheiate de România cu alte state</t>
  </si>
  <si>
    <t>D207: d. Venituri din comisioane (art.223 alin.(1) lit.f) și g))
D100: art.223 alin.(1) lit.f), lit.g), art.224, art. 233 și art.234 din Legea nr.227/2015 privind Codul fiscal sau convenţiile de evitare a dublei impuneri încheiate de România cu alte state</t>
  </si>
  <si>
    <t>Comisioane</t>
  </si>
  <si>
    <t>D207: d. Venituri din comisioane (cf. convențiilor de evitare a dublei impuneri )
D100: art.223 alin.(1) lit.f), lit.g), art.224, art. 233 și art.234 din Legea nr.227/2015 privind Codul fiscal sau convenţiile de evitare a dublei impuneri încheiate de România cu alte state</t>
  </si>
  <si>
    <t>Impozit pe veniturile din comisioane obţinute din România de persoane nerezidente - persoane fizice</t>
  </si>
  <si>
    <t>art.223 alin.(1) lit.h), art.224, art. 233 și art.234 din Legea nr.227/2015 privind Codul fiscal sau convenţiile de evitare a dublei impuneri încheiate de România cu alte state</t>
  </si>
  <si>
    <t>D207: e. Venituri activități sportive și de divertisment (art.223 alin.(1) lit.h))
D100: art.223 alin.(1) lit.h), art.224, art. 233 și art.234 din Legea nr.227/2015 privind Codul fiscal sau convenţiile de evitare a dublei impuneri încheiate de România cu alte state</t>
  </si>
  <si>
    <t>Activitati sportive si divertisment</t>
  </si>
  <si>
    <t>Impozit pe veniturile din servicii prestate de persoane nerezidente</t>
  </si>
  <si>
    <t>art.223 alin.(1) lit.k), lit.l), art.224, art.
233 și art.234 din Legea nr.227/2015 privind Codul fiscal sau convenţiile de evitare a dublei impuneri încheiate de România cu alte state</t>
  </si>
  <si>
    <t>D207: g. Venituri din servicii prestate de persoane nerezidente (art.223 alin.(1) lit.i), k) și l))
D100: art.223 alin.(1) lit.k), lit.l), art.224, art. 233 și art.234 din Legea nr.227/2015 privind Codul fiscal sau convenţiile de evitare a dublei impuneri încheiate de România cu alte state</t>
  </si>
  <si>
    <t>Servicii prestate de nerezidenti pe teritoriul Romaniei sau servicii de management</t>
  </si>
  <si>
    <t>Cf. CF</t>
  </si>
  <si>
    <t>Impozit pe veniturile din servicii prestate de persoane nerezidente - persoane fizice</t>
  </si>
  <si>
    <t>art.223 alin.(1) lit.m), art.224 , art. 233 și art.234 din Legea nr.227/2015 privind Codul fiscal sau convenţiile de evitare a dublei impuneri încheiate de România cu alte state</t>
  </si>
  <si>
    <t>D207: h. Venituri obținute de persoane fizice nerezidente din premii acordate la concursuri organizate în România (art.223 alin.(1) lit.m))
D100: art.223 alin.(1) lit.m), art.224 , art. 233 și art.234 din Legea nr.227/2015 privind Codul fiscal sau convenţiile de evitare a dublei impuneri încheiate de Romania cu alte state</t>
  </si>
  <si>
    <t>venituri din premii acordate la concursuri organizate în România</t>
  </si>
  <si>
    <t xml:space="preserve">Impozit pe venituri din lichidarea unei persoane juridice române realizate de persoane nerezidente </t>
  </si>
  <si>
    <t>art.223 alin.(1) lit.o), art.224 din
Legea nr.227/2015 privind Codul
fiscal sau convenţiile de evitare a
dublei impuneri încheiate de România
cu alte state din Legea nr.227/2015 privind Codul fiscal sau convenţiile de evitare a dublei impuneri încheiate de România cu alte state</t>
  </si>
  <si>
    <t>D207: j. Venituri din lichidarea unei persoane juridice române, realizate de persoane nerezidente (art.223 alin.(1) lit.o))
D100: art.223 alin.(1) lit.o), art.224 din Legea nr.227/2015 privind Codul fiscal sau convenţiile de evitare a dublei impuneri încheiate de România cu alte state din Legea nr.227/2015 privind Codul fiscal sau convenţiile de evitare a dublei impuneri încheiate de România cu alte state</t>
  </si>
  <si>
    <t>Lichidarea unei persoane juridice romane</t>
  </si>
  <si>
    <t>Conform CF - Impozit retinut la cota standard de 16%.</t>
  </si>
  <si>
    <t>Impozit pe venituri din lichidarea unei persoane juridice române realizate de persoane nerezidente - persoane fizice</t>
  </si>
  <si>
    <t>Conform CF - Impozit retinut la cota standard de 10%.</t>
  </si>
  <si>
    <t xml:space="preserve">Impozit pe veniturile reprezentând remuneraţii primite de persoane juridice nerezidente care actioneaza în calitate de administrator, fondator sau membru al consiliului de administraţie al unei persoane juridice române </t>
  </si>
  <si>
    <t>art.223 alin.(1) lit.j), art.224 din Legea nr.227/2015 privind Codul fiscal sau convenţiile de evitare a dublei impuneri încheiate de România cu alte state</t>
  </si>
  <si>
    <t>D207: f. Venituri reprezentând remuneraţii primite de persoane juridice străine care acţionează în calitate de administrator, fondator sau membru al consiliului de administraţie al unei persoane juridice române (art.223 alin.(1) lit.j))
D100: art.223 alin.(1) lit.j), art.224 din Legea nr.227/2015 privind Codul fiscal sau convenţiile de evitare a dublei impuneri încheiate de România cu alte state</t>
  </si>
  <si>
    <t xml:space="preserve">Remuneraţii primite de persoane juridice nerezidente care actioneaza în calitate de administrator, fondator sau membru al consiliului de administraţie al unei persoane juridice române </t>
  </si>
  <si>
    <t>Impozit pe veniturile realizate din transferul masei patrimoniale fiduciare de la fiduciar la beneficiarul nerezident - care este persoană fizică</t>
  </si>
  <si>
    <t>art.223 alin.(1) lit.p), art.224 din Legea nr.227/2015 privind Codul fiscal sau convenţiile de evitare a dublei impuneri încheiate de România cu alte state</t>
  </si>
  <si>
    <t xml:space="preserve">D207: k. Venituri realizate din transferul masei patrimoniale fiduciare de la fiduciar la beneficiarul nerezident. (art.223 alin.(1) lit.p))
D100: art.223 alin.(1) lit.p), art.224 din Legea nr.227/2015 privind Codul fiscal sau convenţiile de evitare a dublei impuneri încheiate de România cu alte state </t>
  </si>
  <si>
    <t>Veniturile realizate din transferul masei patrimoniale fiduciare de la fiduciar la beneficiarul nerezident - care este persoană fizică</t>
  </si>
  <si>
    <t>Impozit pe veniturile realizate din transferul masei patrimoniale fiduciare de la fiduciar la beneficiarul nerezident - care este persoană fizică (cu suta majorată aplicată)</t>
  </si>
  <si>
    <t>Veniturile realizate din transferul masei patrimoniale fiduciare de la fiduciar la beneficiarul nerezident - care este persoană fizică (cu suta majorată aplicată)</t>
  </si>
  <si>
    <t xml:space="preserve">Impozit pe veniturile realizate din transferul masei patrimoniale fiduciare de la fiduciar la beneficiarul nerezident - care este persoană juridică </t>
  </si>
  <si>
    <t xml:space="preserve">Veniturile realizate din transferul masei patrimoniale fiduciare de la fiduciar la beneficiarul nerezident - care este persoană juridică </t>
  </si>
  <si>
    <t>Impozit pe veniturile realizate din transferul masei patrimoniale fiduciare de la fiduciar la beneficiarul nerezident - care este persoană juridică (cu suta majorată aplicată)</t>
  </si>
  <si>
    <t>Veniturile realizate din transferul masei patrimoniale fiduciare de la fiduciar la beneficiarul nerezident - care este persoană juridică (cu suta majorată aplicată)</t>
  </si>
  <si>
    <t>Impozit pe veniturile din transferul titlurilor de valoare</t>
  </si>
  <si>
    <t>Legea nr.142/2022 (modificarea și completarea Legii nr.227/2015 privind Codul fiscal) - art.97, alin. 8^1</t>
  </si>
  <si>
    <t>D100: Legea nr.142/2022 (modificarea și completarea Legii nr.227/2015 privind Codul fiscal) - art.97, alin. 8^1</t>
  </si>
  <si>
    <t>Veniturile din transferul titlurilor de valoare</t>
  </si>
  <si>
    <t>Cotă standard - Impozit pe veniturile din transferul titlurilor de valoare - rezultat din aplicarea unei cote de 1% asupra fiecărui câștig din transferul titlurilor de valoare care au fost dobândite și înstrăinate într-o perioadă mai mare de 365 de zile, inclusiv, de la data dobândirii</t>
  </si>
  <si>
    <t>Cotă standard - Impozit pe veniturile din transferul titlurilor de valoare - rezultat din aplicarea unei cote de 3% asupra fiecărui câștig din transferul titlurilor de valoare care au fost dobândite și înstrăinate într-o perioadă mai mică de 365 de zile de la data dobândirii</t>
  </si>
  <si>
    <t>Impozit pe veniturile din operațiuni cu instrumente financiare derivate</t>
  </si>
  <si>
    <t>Venituri din operațiuni cu instrumente financiare derivate</t>
  </si>
  <si>
    <t>Cotă standard - Impozit pe veniturile din operațiuni cu instrumente financiare derivate - rezultat din aplicarea unei cote de 1% asupra fiecărui câștig din operațiuni cu instrumente financiare derivate care au fost dobândite și înstrăinate într-o perioadă mai mare de 365 de zile, inclusiv, de la data dobândirii</t>
  </si>
  <si>
    <t>Cotă standard - Impozit pe veniturile din operațiuni cu instrumente financiare derivate - rezultat din aplicarea unei cote de 1% asupra fiecărui câștig din operațiuni cu instrumente financiare derivate care au fost dobândite și înstrăinate într-o perioadă mai mică de 365 de zile de la data dobândirii</t>
  </si>
  <si>
    <t>art.114, art.115 şi 132 din Legea nr.227/2015 privind Codul fiscal</t>
  </si>
  <si>
    <t>D100: art.114, art.115 şi 132 din Legea nr.227/2015 privind Codul fiscal</t>
  </si>
  <si>
    <t xml:space="preserve">Alte surse </t>
  </si>
  <si>
    <t>D100: art.114, art.115 şi 132 din Legea nr. 227/2015 privind Codul fiscal</t>
  </si>
  <si>
    <t>1. Aceste codificări sunt utilizate în completarea câmpurilor "TaxCode" din secțiunea "Masterfiles" la sub-secțiunea "2.5 TaxTable", la elementul TaxTableEntry / TaxType unde este acest câmp trebuie raportat OBLIGATORIU.</t>
  </si>
  <si>
    <t>2. Aceste codificări sunt utilizate în completarea câmpurilor "TaxCode" din secțiunea „2.9 Products” din subsecțiunea „Tax”, unde acest câmp este OBLIGATORIU.</t>
  </si>
  <si>
    <t>3. Aceste codificări sunt utilizate în completarea câmpurilor "TaxCode" din structura „5.15 TaxInformationStructure”, unde acest câmp este OBLIGATORIU.</t>
  </si>
  <si>
    <t>4. Aceste codificări utilizate în completarea câmpurilor "TaxCode" sunt corelate cu codificările .„TaxType” prin nomenclatorul de impozite TAX-IMP-Impozite astfel: TTTCCC - unde TTT - este tipul taxei codificat numeric cu 3 (trei) caractere numerice din TAX-IMP-Impozite, iar CCC - este un cod unic alocat fiecărei cote procentuale ale respectivei taxe sau respectivului impozit.
Astfel codurile pentru impozitul pe veniturile nerezidenților sunt formate din 640, urmate de un cod 010, 020, 030 - rezultâțnd categoriile distrincte pentru diferitele cote de impozitare: 640010, 640020, 640030.</t>
  </si>
  <si>
    <t>3. Toate referințele sunt făcute la schema SAF-T 2.0 OECD.</t>
  </si>
  <si>
    <t>4. Aceste coduri sunt definite într-un câmp cu maxim 9 (nouă) caractere alfanumerice. Codurile se completează în bazele de date aliniat la DREAPTA, cu umplerea cu spații la partea STÂNGĂ. În fișierul XML se comunică doar caracterele diferite de „spațiu”.</t>
  </si>
  <si>
    <t>5. Completarea acestui câmp cu valori diferite de cele din lista de mai sus - conduce la semnalarea unei erori fatale, cu rejectarea declarației informative D406</t>
  </si>
  <si>
    <t>6. Șirurile de caractere din coloanele Denumire categorie (RO și ENGL) sunt utilizate drept etichete în rapoartele și situațiile ANAF, utilizate la verificări fiscale.</t>
  </si>
  <si>
    <t>Exemplu de completare:</t>
  </si>
  <si>
    <t>TaxAmount - tax amount information
Suma de taxe și impozite aplicabilă, în valuta implicită (din segmentul Header, care este pentru România - exprimată în RON)</t>
  </si>
  <si>
    <t>Tax type for look-up in tables</t>
  </si>
  <si>
    <t>Tax Code for lookup in tables.</t>
  </si>
  <si>
    <t>Description of the value in the TaxBase.</t>
  </si>
  <si>
    <t>In the header's default currency.
Suma în valuta locală din secțiunea Header - valuta implicită, care este pentru România - RON</t>
  </si>
  <si>
    <t>Amount in foreign currency.</t>
  </si>
  <si>
    <t>(%)</t>
  </si>
  <si>
    <t>(sumă în RON)</t>
  </si>
  <si>
    <t>(text)</t>
  </si>
  <si>
    <t>Codul de impozit sau taxă cf nomenclatorului TAX-IMP-Impozite</t>
  </si>
  <si>
    <t>Cheia în această tabelă cu coduri de taxe</t>
  </si>
  <si>
    <t>&lt;VALOAREA AFERENTĂ VENITULUI REALIZAT&gt;</t>
  </si>
  <si>
    <t>&lt;TEXT DESCRIPTIV&gt;</t>
  </si>
  <si>
    <t>&lt;VALOAREA CALCULATĂ&gt; = 
BAZA X COTA%
Mai puțin la categoria 621 Venituri din Jocuri de noroc</t>
  </si>
  <si>
    <t>Se completează cu codul ISO pentru valuta în care se plătesc taxele în România (RON) din tabela ISO4217CurrCodes</t>
  </si>
  <si>
    <t>&lt;VALOAREA CALCULATĂ&gt;</t>
  </si>
  <si>
    <t>Rata de schimb, în acest caz 1</t>
  </si>
  <si>
    <t>(se completează cu temeiul legal)</t>
  </si>
  <si>
    <t>Aici se completează identificatorul declarației / formularului în care suma taxelor este raportată către ANAF
Utilizarea codului formularului ANAF este cheie către formular și către periodizarea obligației de declarare aferente, pentru categoriile de contribuabili</t>
  </si>
  <si>
    <t>D100</t>
  </si>
  <si>
    <t>D100 D207</t>
  </si>
  <si>
    <t xml:space="preserve">Notă informativă privind reutilizarea codurilor de taxe din D207 </t>
  </si>
  <si>
    <t xml:space="preserve">Cod </t>
  </si>
  <si>
    <t>Tip Venit</t>
  </si>
  <si>
    <t>1. Venituri pentru care plătitorul de venituri are obligația reținerii şi plății impozitului pe veniturile cu regim de reținere la sursă a impozitului conform titlului VI din Codul fiscal, respectiv a convențiilor de evitare a dublei impuneri încheiate de România cu alte state (art.223 din Codul fiscal)</t>
  </si>
  <si>
    <t>01</t>
  </si>
  <si>
    <t>a. Venituri din dividende (art.223 alin.(1) lit.a))</t>
  </si>
  <si>
    <t>a. Venituri din dividende (cf. convențiilor de evitare a dublei impuneri )</t>
  </si>
  <si>
    <t>02</t>
  </si>
  <si>
    <t>b. Venituri din dobânzi (art.223 alin.(1) lit.b) și c))</t>
  </si>
  <si>
    <t>b. Venituri din dobânzi (cf. convențiilor de evitare a dublei impuneri )</t>
  </si>
  <si>
    <t>03</t>
  </si>
  <si>
    <t>c. Venituri din redevențe (art.223 alin.(1) lit.d) și e))</t>
  </si>
  <si>
    <t>c. Venituri din redevențe (cf. convențiilor de evitare a dublei impuneri )</t>
  </si>
  <si>
    <t>04</t>
  </si>
  <si>
    <t>d. Venituri din comisioane (art.223 alin.(1) lit.f) și g))</t>
  </si>
  <si>
    <t>d. Venituri din comisioane (cf. convențiilor de evitare a dublei impuneri )</t>
  </si>
  <si>
    <t>05</t>
  </si>
  <si>
    <t>e. Venituri activități sportive și de divertisment (art.223 alin.(1) lit.h))</t>
  </si>
  <si>
    <t>06</t>
  </si>
  <si>
    <t>f. Venituri reprezentând remuneraţii primite de persoane juridice străine care acţionează în calitate de administrator, fondator sau membru al consiliului de administraţie al unei persoane juridice române (art.223 alin.(1) lit.j))</t>
  </si>
  <si>
    <t>07</t>
  </si>
  <si>
    <t>g. Venituri din servicii prestate de persoane nerezidente (art.223 alin.(1) lit.i), k) și l))</t>
  </si>
  <si>
    <t>08</t>
  </si>
  <si>
    <t>h. Venituri obținute de persoane fizice nerezidente din premii acordate la concursuri organizate în România (art.223 alin.(1) lit.m))</t>
  </si>
  <si>
    <t>j. Venituri din lichidarea unei persoane juridice române, realizate de persoane nerezidente (art.223 alin.(1) lit.o))</t>
  </si>
  <si>
    <t>k. Venituri realizate din transferul masei patrimoniale fiduciare de la fiduciar la beneficiarul nerezident. (art.223 alin.(1) lit.p))</t>
  </si>
  <si>
    <t>2. Venituri scutite de impozitul pe veniturile obţinute din România, conform art.229 din Codul fiscal</t>
  </si>
  <si>
    <t>a. Venituri din dobânzi (art.229 alin.(1) lit. a), lit.b), lit.g) și lit.h))</t>
  </si>
  <si>
    <t>a. Venituri din dobânzi (cf. convențiilor de evitare a dublei impuneri )</t>
  </si>
  <si>
    <t>b. Veniturile obținute din tranzacțiile cu instrumente financiare derivate/ titlurilor de stat și a obligațiunilor (art.229 alin.(1) lit. a))</t>
  </si>
  <si>
    <t>c. Venituri din dividende (art.229 alin.(1) lit. c) și lit.h))</t>
  </si>
  <si>
    <t>c. Venituri din dividende (cf. convențiilor de evitare a dublei impuneri )</t>
  </si>
  <si>
    <t>d. Venituri din premii (art.229 alin.(1) lit. d) și lit.e))</t>
  </si>
  <si>
    <t>e. Venituri din redevențe (art.229 alin.(1) lit. g))</t>
  </si>
  <si>
    <t>e. Venituri din redevențe (cf. convențiilor de evitare a dublei impuneri )</t>
  </si>
  <si>
    <t>f. Veniturile din activități de consultanță (art.229 alin.(1) lit. f))</t>
  </si>
  <si>
    <t>g. Veniturile realizate ca urmare a participării în alt stat la un joc de noroc (art.229 alin.(1) lit. i))</t>
  </si>
  <si>
    <t>Tabel sumarizator al cotelor de impozit (prezente și trecute) utilizate pentru calculul impozitului pe venit al persoanelor nerezidente (tabel informativ)</t>
  </si>
  <si>
    <t>Nomenclator cote de impozit pentru calculul impozitului pe venit al persoanelor nerezidente (tabel informativ)
Această tabelă informativă este utilizată în realizarea nomenclatoarelor WHT - nomenclator, fiind utilizată la validările semantice pentru câmpurile raportate</t>
  </si>
  <si>
    <t>Cote WHT Companii</t>
  </si>
  <si>
    <t>Cota pentru impozit calculat cu metoda sutei marite pentru situatia in care nu se permite retinere impozitului din suma datorata</t>
  </si>
  <si>
    <t>Cota standard - persoane fizice</t>
  </si>
  <si>
    <t>Cf. Directiva 2011/96/UE a Consiliului din 30 noiembrie 2011 privind regimul fiscal comun care se aplică societăților-mamă și filialelor acestora din diferite state membre</t>
  </si>
  <si>
    <t>NOMENCLATOR CODIFICARE MIȘCĂRI DE PRODUSE ÎN STOCURI</t>
  </si>
  <si>
    <r>
      <rPr>
        <b/>
        <sz val="11"/>
        <color rgb="FF000000"/>
        <rFont val="Calibri"/>
        <family val="2"/>
        <charset val="238"/>
      </rPr>
      <t xml:space="preserve">Coduri pentru mișcări de produse în stocuri, utilizate în Declarația D406 Declarație informativă Fișierul Standard de Audit (SAF-T)
Nomenclator mișcări de produse în stocuri. Codurile utilizate pentru completarea câmpului </t>
    </r>
    <r>
      <rPr>
        <b/>
        <i/>
        <u/>
        <sz val="11"/>
        <color rgb="FF000000"/>
        <rFont val="Calibri"/>
        <family val="2"/>
        <charset val="238"/>
      </rPr>
      <t>MovementType</t>
    </r>
    <r>
      <rPr>
        <b/>
        <sz val="11"/>
        <color rgb="FF000000"/>
        <rFont val="Calibri"/>
        <family val="2"/>
        <charset val="238"/>
      </rPr>
      <t xml:space="preserve"> și </t>
    </r>
    <r>
      <rPr>
        <b/>
        <i/>
        <u/>
        <sz val="11"/>
        <color rgb="FF000000"/>
        <rFont val="Calibri"/>
        <family val="2"/>
        <charset val="238"/>
      </rPr>
      <t>StockMovementType</t>
    </r>
  </si>
  <si>
    <t>Cod_miscari_stoc</t>
  </si>
  <si>
    <t>Denumire categorie RO</t>
  </si>
  <si>
    <t>Denumire categorie ENG</t>
  </si>
  <si>
    <t>Codurile utilizate pentru completarea câmpului MovementType și StockMovementType din D406</t>
  </si>
  <si>
    <t>Etichetă informativă - nu se raportează eticheta ci codul</t>
  </si>
  <si>
    <t>Achiziție</t>
  </si>
  <si>
    <t>Purchase</t>
  </si>
  <si>
    <t>Producție</t>
  </si>
  <si>
    <t>Production</t>
  </si>
  <si>
    <t>Vânzare</t>
  </si>
  <si>
    <t>Sale of stock</t>
  </si>
  <si>
    <t>Retur produse vândute</t>
  </si>
  <si>
    <t>Return of sales</t>
  </si>
  <si>
    <t>Retur produse achiziționate</t>
  </si>
  <si>
    <t>Return of purchase</t>
  </si>
  <si>
    <t>Consum</t>
  </si>
  <si>
    <t>Consumption</t>
  </si>
  <si>
    <t>Transfer intern</t>
  </si>
  <si>
    <t>Internal Transfer</t>
  </si>
  <si>
    <t>Cheltuieli ulterioare incluse în valoarea de intrare</t>
  </si>
  <si>
    <t>Subsequent costs capitalized in the value of the goods</t>
  </si>
  <si>
    <t>Diferențe de preț pozitive</t>
  </si>
  <si>
    <t>Positive price difference</t>
  </si>
  <si>
    <t>Diferențe de preț negative</t>
  </si>
  <si>
    <t>Negative price difference</t>
  </si>
  <si>
    <t>Plus de inventar</t>
  </si>
  <si>
    <t>Inventory count positive adjustment</t>
  </si>
  <si>
    <t>Minus de inventar</t>
  </si>
  <si>
    <t>Inventory count negative adjustment</t>
  </si>
  <si>
    <t>Ajustări pentru deprecierea stocurilor</t>
  </si>
  <si>
    <t>Impairment adjustments for goods</t>
  </si>
  <si>
    <t>Reluări de ajustări pentru deprecierea stocurilor</t>
  </si>
  <si>
    <t xml:space="preserve">Reversal of impairment adjustments for goods </t>
  </si>
  <si>
    <t>Bunuri acordate cu titlu gratuit</t>
  </si>
  <si>
    <t>Goods granted free of charge</t>
  </si>
  <si>
    <t>Bunuri degradate</t>
  </si>
  <si>
    <t>Damaged goods</t>
  </si>
  <si>
    <t>Bunuri expirate</t>
  </si>
  <si>
    <t>Expired goods</t>
  </si>
  <si>
    <t>Alte tranzacții</t>
  </si>
  <si>
    <t>Other transactions</t>
  </si>
  <si>
    <t>1. Aceste codificări sunt utilizate în completarea câmpurilor "MovementType" din secțiunea "Masterfiles" la sub-secțiunea "2.8 MovementTypeTable", unde este acest câmp trebuie raportat OBLIGATORIU.</t>
  </si>
  <si>
    <t>2. Aceste codificări sunt utilizate în completarea câmpurilor "StockMovementline" din secțiunea „SourceDocuments” din sunsecțiunea „StockMovement” unde avem elementul "Movement subtype", unde acest câmp este OBLIGATORIU.</t>
  </si>
  <si>
    <t>NOMENCLATOR CODIFICĂRI MIȘCĂRI DE ACTIVE</t>
  </si>
  <si>
    <r>
      <rPr>
        <b/>
        <sz val="11"/>
        <color rgb="FF000000"/>
        <rFont val="Calibri"/>
        <family val="2"/>
        <charset val="238"/>
      </rPr>
      <t xml:space="preserve">Coduri pentru mișcări de active, toate tranzacțiile cu active, utilizate în Declarația D406 Declarație informativă Fișierul Standard de Audit (SAF-T)
Nomeclator mișcări de active, toate tranzacțiile cu active. Codurile utilizate pentru completarea câmpului </t>
    </r>
    <r>
      <rPr>
        <b/>
        <i/>
        <u/>
        <sz val="11"/>
        <color rgb="FF000000"/>
        <rFont val="Calibri"/>
        <family val="2"/>
        <charset val="238"/>
      </rPr>
      <t>AssetTransactionType</t>
    </r>
  </si>
  <si>
    <t>Cod-miscari-active</t>
  </si>
  <si>
    <t>Codurile utilizate pentru completarea câmpul AssetTransactionType din D406</t>
  </si>
  <si>
    <t>Sale of assets</t>
  </si>
  <si>
    <t>Amortizare</t>
  </si>
  <si>
    <t>Depreciation</t>
  </si>
  <si>
    <t>Casare mijloace fixe</t>
  </si>
  <si>
    <t>Fixed assets scraped</t>
  </si>
  <si>
    <t>Reevaluare negativă</t>
  </si>
  <si>
    <t>Negative revaluation</t>
  </si>
  <si>
    <t>Reevaluare pozitivă</t>
  </si>
  <si>
    <t>Pozitive revaluation</t>
  </si>
  <si>
    <t>Ajustare de valoare negativă</t>
  </si>
  <si>
    <t>Impairment adjustment for fixed assets</t>
  </si>
  <si>
    <t>Reversare ajustare de valoare</t>
  </si>
  <si>
    <t>Reversal of impairment adjustments for fixed assets</t>
  </si>
  <si>
    <r>
      <rPr>
        <sz val="11"/>
        <color rgb="FF000000"/>
        <rFont val="Calibri"/>
        <family val="2"/>
        <charset val="238"/>
      </rPr>
      <t>1. Aceste codificări sunt utilizate în completarea câmpurilor "</t>
    </r>
    <r>
      <rPr>
        <i/>
        <u/>
        <sz val="11"/>
        <color rgb="FF000000"/>
        <rFont val="Calibri"/>
        <family val="2"/>
        <charset val="238"/>
      </rPr>
      <t>AssetTransactionType</t>
    </r>
    <r>
      <rPr>
        <sz val="11"/>
        <color rgb="FF000000"/>
        <rFont val="Calibri"/>
        <family val="2"/>
        <charset val="238"/>
      </rPr>
      <t>" din secțiunea "</t>
    </r>
    <r>
      <rPr>
        <i/>
        <u/>
        <sz val="11"/>
        <color rgb="FF000000"/>
        <rFont val="Calibri"/>
        <family val="2"/>
        <charset val="238"/>
      </rPr>
      <t>Source documents</t>
    </r>
    <r>
      <rPr>
        <sz val="11"/>
        <color rgb="FF000000"/>
        <rFont val="Calibri"/>
        <family val="2"/>
        <charset val="238"/>
      </rPr>
      <t>" în subsecțiunea "</t>
    </r>
    <r>
      <rPr>
        <i/>
        <u/>
        <sz val="11"/>
        <color rgb="FF000000"/>
        <rFont val="Calibri"/>
        <family val="2"/>
        <charset val="238"/>
      </rPr>
      <t>Asset Transaction</t>
    </r>
    <r>
      <rPr>
        <sz val="11"/>
        <color rgb="FF000000"/>
        <rFont val="Calibri"/>
        <family val="2"/>
        <charset val="238"/>
      </rPr>
      <t>", unde este acest câmp trebuie raportat OBLIGATORIU.</t>
    </r>
  </si>
  <si>
    <t>2. Toate referințele sunt făcute la schema SAF-T 2.0 OECD.</t>
  </si>
  <si>
    <t>3. Aceste coduri sunt definite într-un câmp cu maxim 9 (nouă) caractere alfanumerice. Codurile se completează în bazele de date aliniat la DREAPTA, cu umplerea cu spații la partea STÂNGĂ. În fișierul XML se comunică doar caracterele diferite de „spațiu”.</t>
  </si>
  <si>
    <t>4. Completarea acestui câmp cu valori diferite de cele din lista de mai sus - conduce la semnalarea unei erori fatale, cu rejectarea declarației informative D406</t>
  </si>
  <si>
    <t>5. Șirurile de caractere din coloanele Denumire categorie (RO și ENGL) sunt utilizate drept etichete în rapoartele și situațiile ANAF, utilizate la verificări fiscale.</t>
  </si>
  <si>
    <t>SAF-T Field Name</t>
  </si>
  <si>
    <t>TaxType (TaxIDStructure.TaxType)</t>
  </si>
  <si>
    <t>NOMENCLATOR REGIMURI FISCALE</t>
  </si>
  <si>
    <t>SAF-T Field Description</t>
  </si>
  <si>
    <t>[EN] For use where information reported in the SAF-T covers more than one type of tax regime: to identify the type of the tax regime to which this entry relates.
[RO] Pentru utilizare, în cazul în care informațiile raportate în SAF-T acoperă mai multe tipuri de regimuri fiscale: identificarea tipului de regim fiscal la care se referă această rubrică.</t>
  </si>
  <si>
    <t>SAF-T Field data type</t>
  </si>
  <si>
    <r>
      <rPr>
        <sz val="11"/>
        <color rgb="FF000000"/>
        <rFont val="Calibri"/>
        <family val="2"/>
        <charset val="238"/>
      </rPr>
      <t xml:space="preserve">Codificările de mai jos vor fi utilizate pentru completarea câmpului </t>
    </r>
    <r>
      <rPr>
        <b/>
        <i/>
        <u/>
        <sz val="11"/>
        <color rgb="FF000000"/>
        <rFont val="Calibri"/>
        <family val="2"/>
        <charset val="238"/>
      </rPr>
      <t>TaxType</t>
    </r>
    <r>
      <rPr>
        <sz val="11"/>
        <color rgb="FF000000"/>
        <rFont val="Calibri"/>
        <family val="2"/>
        <charset val="238"/>
      </rPr>
      <t xml:space="preserve"> din </t>
    </r>
    <r>
      <rPr>
        <b/>
        <i/>
        <u/>
        <sz val="11"/>
        <color rgb="FF000000"/>
        <rFont val="Calibri"/>
        <family val="2"/>
        <charset val="238"/>
      </rPr>
      <t>TaxIDStructure</t>
    </r>
    <r>
      <rPr>
        <sz val="11"/>
        <color rgb="FF000000"/>
        <rFont val="Calibri"/>
        <family val="2"/>
        <charset val="238"/>
      </rPr>
      <t>.
Nomenclator pentru definirea regimurilor fiscale din punct de vedere TVA.</t>
    </r>
  </si>
  <si>
    <t>SAF-T Filed max length</t>
  </si>
  <si>
    <t>Cod TaxType utilizat în raportarea SAF-T</t>
  </si>
  <si>
    <t>Persoană impozabilă înregistrată în scopuri de TVA</t>
  </si>
  <si>
    <t>Taxable person registered for VAT purposes</t>
  </si>
  <si>
    <t>Persoană impozabilă ce aplică regimul special de scutire pentru întreprinderile mici</t>
  </si>
  <si>
    <t>Taxable person applying the special exemption scheme for small enterprises</t>
  </si>
  <si>
    <t>Persoană impozabilă ce are codul de TVA anulat ex-oficio, în baza art. 316 alin. (11) din Legea 227/2015 privind Codul Fiscal</t>
  </si>
  <si>
    <t>Taxable person who has the VAT code canceled ex officio, based on Law 227/2015 on the Fiscal Code, art. 316 para. (11)</t>
  </si>
  <si>
    <t>Persoană impozabilă înregistrată în scopuri de TVA, ce aplică sistemul de TVA la încasare</t>
  </si>
  <si>
    <t>Taxable person registered for VAT purposes, who applies the VAT  system on collection</t>
  </si>
  <si>
    <t>Persoană neimpozabilă</t>
  </si>
  <si>
    <t>Non-taxable person</t>
  </si>
  <si>
    <t>NOMENCLATOR CARACTERISTICI STOCURI</t>
  </si>
  <si>
    <r>
      <rPr>
        <sz val="11"/>
        <color rgb="FF000000"/>
        <rFont val="Calibri"/>
        <family val="2"/>
        <charset val="238"/>
      </rPr>
      <t xml:space="preserve">Codificările de mai jos vor fi utilizate pentru completarea câmpului </t>
    </r>
    <r>
      <rPr>
        <b/>
        <i/>
        <u/>
        <sz val="11"/>
        <color rgb="FF000000"/>
        <rFont val="Calibri"/>
        <family val="2"/>
        <charset val="238"/>
      </rPr>
      <t>StockCharacteristicValue</t>
    </r>
    <r>
      <rPr>
        <sz val="11"/>
        <color rgb="FF000000"/>
        <rFont val="Calibri"/>
        <family val="2"/>
        <charset val="238"/>
      </rPr>
      <t xml:space="preserve"> din </t>
    </r>
    <r>
      <rPr>
        <b/>
        <i/>
        <u/>
        <sz val="11"/>
        <color rgb="FF000000"/>
        <rFont val="Calibri"/>
        <family val="2"/>
        <charset val="238"/>
      </rPr>
      <t>StockCharacteristics</t>
    </r>
    <r>
      <rPr>
        <sz val="11"/>
        <color rgb="FF000000"/>
        <rFont val="Calibri"/>
        <family val="2"/>
        <charset val="238"/>
      </rPr>
      <t>.
Se vor raporta pentru produsele accizabile pentru care intervine obligația de marcare și colorare conform Codului Fiscal.</t>
    </r>
  </si>
  <si>
    <t>[EN] The weight, pack size, colour etc.
[RO] Greutatea, dimensiunea ambalajului, culoarea etc.</t>
  </si>
  <si>
    <t>Cod StockCharacteristicValue</t>
  </si>
  <si>
    <t>blue_35</t>
  </si>
  <si>
    <t>(1) Pentru colorarea motorinei se utilizează colorantul solvent blue 35 sau echivalent.
(2) Nivelul de colorare este de 5 mg +/- 10% de colorant pe litru de motorină.</t>
  </si>
  <si>
    <t>(1) Solvent blue 35 or equivalent shall be used for coloring diesel.
(2) The coloring level is 5 mg +/- 10% dye per liter of diesel.</t>
  </si>
  <si>
    <t>yellow_124</t>
  </si>
  <si>
    <t>(1) Pentru marcarea motorinei se utilizează marcatorul solvent yellow 124 - identificat în conformitate cu indexul de culori, denumit ştiinţific N-etil-N-[2-(1-izobutoxi etoxi) etil]-4-(fenilazo) anilină.
(2) Nivelul de marcare este de 7 mg +/- 10% de marcator pe litru de motorină.</t>
  </si>
  <si>
    <t>(1) For marking diesel, the yellow marker solvent 124 - identified according to the color index, scientifically called N-ethyl-N- [2- (1-isobutoxy ethoxy) ethyl] -4- (phenylazo) aniline is used.
(2) The marking level is 7 mg +/- 10% marker per liter of diesel.</t>
  </si>
  <si>
    <t>Pentru orice alte cazuri nedefinite în lista de mai sus</t>
  </si>
  <si>
    <t>For any other cases not defined in the above list</t>
  </si>
  <si>
    <t>ART. 16 - Anul fiscal</t>
  </si>
  <si>
    <t>(1) Anul fiscal este anul calendaristic.</t>
  </si>
  <si>
    <t>(2) Când un contribuabil se înfiinţează sau încetează să mai existe în cursul unui an fiscal, perioada impozabilă este perioada din anul calendaristic pentru care contribuabilul a existat.</t>
  </si>
  <si>
    <t>(3) Când un contribuabil se înfiinţează în cursul unui an fiscal, perioada impozabilă începe:</t>
  </si>
  <si>
    <t>a) de la data înregistrării acestuia în registrul comerţului, dacă are această obligaţie potrivit legii;</t>
  </si>
  <si>
    <t>b) de la data înregistrării în registrul ţinut de instanţele judecătoreşti sau alte autorităţi competente, dacă are această obligaţie, potrivit legii;</t>
  </si>
  <si>
    <t>c) pentru sediul permanent, de la data la care persoana juridică străină începe să îşi desfăşoare, integral sau parţial, activitatea în România, potrivit art. 8, cu excepţia sediului care, potrivit legii, se înregistrează în registrul comerţului, pentru care perioada impozabilă începe la data înregistrării în registrul comerţului.</t>
  </si>
  <si>
    <t>(4) Când un contribuabil încetează în cursul unui an fiscal, perioada impozabilă se încheie:</t>
  </si>
  <si>
    <t>a) în cazul fuziunilor sau divizărilor care au ca efect juridic încetarea existenţei persoanelor juridice absorbite/divizate prin dizolvare fără lichidare, la una dintre următoarele date:</t>
  </si>
  <si>
    <t>1. la data înregistrării în registrul comerţului/registrul ţinut de instanţele judecătoreşti competente sau de alte autorităţi competente a noii persoane juridice ori a ultimei dintre ele, în cazul constituirii uneia sau mai multor persoane juridice noi;</t>
  </si>
  <si>
    <t>2. la data înregistrării hotărârii ultimei adunări generale care a aprobat operaţiunea sau de la altă dată stabilită prin acordul părţilor în cazul în care se stipulează că operaţiunea va avea efect la o altă dată, potrivit legii;</t>
  </si>
  <si>
    <t>3. la data înmatriculării persoanei juridice înfiinţate potrivit legislaţiei europene, în cazul în care prin fuziune se constituie asemenea persoane juridice;</t>
  </si>
  <si>
    <t>b) în cazul dizolvării urmate de lichidarea contribuabilului, la data încheierii operaţiunilor de lichidare, dar nu mai târziu de data depunerii situaţiilor financiare la organul fiscal competent;</t>
  </si>
  <si>
    <t>c) în cazul încetării existenţei unui sediu permanent, potrivit art. 8, la data radierii înregistrării fiscale.</t>
  </si>
  <si>
    <t>(5) Prin excepţie de la prevederile alin. (1) şi (2), contribuabilii care au optat, în conformitate cu legislaţia contabilă în vigoare, pentru un exerciţiu financiar diferit de anul calendaristic pot opta ca anul fiscal să corespundă exerciţiului financiar. Primul an fiscal modificat include şi perioada anterioară din anul calendaristic cuprinsă între 1 ianuarie şi ziua anterioară primei zi a anului fiscal modificat, acesta reprezentând un singur an fiscal. Contribuabilii comunică organelor fiscale competente opţiunea pentru anul fiscal modificat, în termen de 15 zile de la data începerii anului fiscal modificat sau de la data înregistrării acestora, după caz.</t>
  </si>
  <si>
    <t>(5^1) Contribuabilii prevăzuţi la alin. (5) care îşi modifică exerciţiul financiar, potrivit reglementărilor contabile, pot opta ca anul fiscal modificat să corespundă cu exerciţiul financiar. Pentru stabilirea anului fiscal modificat se aplică următoarele reguli:</t>
  </si>
  <si>
    <t>a) dacă anul fiscal modificat redevine anul fiscal calendaristic, ultimul an fiscal modificat include şi perioada cuprinsă între ziua ulterioară ultimei zile a anului fiscal modificat şi 31 decembrie a anului respectiv; declaraţia anuală de impozit pe profit aferentă ultimului an fiscal modificat se depune până la data de 25 martie inclusiv a anului următor;</t>
  </si>
  <si>
    <t>b) dacă se modifică perioada anului fiscal modificat, primul an nou fiscal modificat include şi perioada cuprinsă între ziua ulterioară ultimei zile a anului fiscal modificat şi ziua anterioară primei zile a noului an fiscal modificat.</t>
  </si>
  <si>
    <t>Contribuabilii comunică organelor fiscale competente modificarea perioadei anului fiscal astfel:</t>
  </si>
  <si>
    <t>a) contribuabilii care modifică anul fiscal potrivit lit. a), până la data de 25 a celei de-a treia luni inclusiv, de la data la care s-ar fi închis anul fiscal modificat;</t>
  </si>
  <si>
    <t>b) contribuabilii care modifică anul fiscal potrivit lit. b), în termen de 15 zile de la data începerii noului an fiscal modificat.</t>
  </si>
  <si>
    <t>***</t>
  </si>
  <si>
    <r>
      <rPr>
        <sz val="10.5"/>
        <color rgb="FF333333"/>
        <rFont val="Helvetica Neue"/>
        <charset val="134"/>
      </rPr>
      <t>Alin. (5^1) al art. 16 a fost introdus de pct. 3 al art. I din </t>
    </r>
    <r>
      <rPr>
        <sz val="10.5"/>
        <color rgb="FF337AB7"/>
        <rFont val="Helvetica Neue"/>
        <charset val="134"/>
      </rPr>
      <t>ORDONANŢA DE URGENŢĂ nr. 84 din 16 noiembrie 2016</t>
    </r>
    <r>
      <rPr>
        <sz val="10.5"/>
        <color rgb="FF333333"/>
        <rFont val="Helvetica Neue"/>
        <charset val="134"/>
      </rPr>
      <t>, publicată în </t>
    </r>
    <r>
      <rPr>
        <sz val="10.5"/>
        <color rgb="FF337AB7"/>
        <rFont val="Helvetica Neue"/>
        <charset val="134"/>
      </rPr>
      <t>MONITORUL OFICIAL nr. 977 din 6 decembrie 2016</t>
    </r>
    <r>
      <rPr>
        <sz val="10.5"/>
        <color rgb="FF333333"/>
        <rFont val="Helvetica Neue"/>
        <charset val="134"/>
      </rPr>
      <t>.</t>
    </r>
  </si>
  <si>
    <t>(5^2) Contribuabilii prevăzuţi la alin. (5) care îndeplinesc condiţiile prevăzute la art. 47 depun declaraţia privind impozitul pe profit aferentă anului anterior aplicării sistemului de impunere pe veniturile microîntreprinderilor, pentru perioada cuprinsă între data începerii anului modificat şi 31 decembrie, până la data de 25 martie a anului fiscal următor.</t>
  </si>
  <si>
    <r>
      <rPr>
        <sz val="10.5"/>
        <color rgb="FF333333"/>
        <rFont val="Helvetica Neue"/>
        <charset val="134"/>
      </rPr>
      <t>Alin. (5^2) al art. 16 a fost introdus de pct. 3 al art. I din </t>
    </r>
    <r>
      <rPr>
        <sz val="10.5"/>
        <color rgb="FF337AB7"/>
        <rFont val="Helvetica Neue"/>
        <charset val="134"/>
      </rPr>
      <t>ORDONANŢA DE URGENŢĂ nr. 84 din 16 noiembrie 2016</t>
    </r>
    <r>
      <rPr>
        <sz val="10.5"/>
        <color rgb="FF333333"/>
        <rFont val="Helvetica Neue"/>
        <charset val="134"/>
      </rPr>
      <t>, publicată în </t>
    </r>
    <r>
      <rPr>
        <sz val="10.5"/>
        <color rgb="FF337AB7"/>
        <rFont val="Helvetica Neue"/>
        <charset val="134"/>
      </rPr>
      <t>MONITORUL OFICIAL nr. 977 din 6 decembrie 2016</t>
    </r>
    <r>
      <rPr>
        <sz val="10.5"/>
        <color rgb="FF333333"/>
        <rFont val="Helvetica Neue"/>
        <charset val="134"/>
      </rPr>
      <t>.</t>
    </r>
  </si>
  <si>
    <t>(6) Prin excepţie de la prevederile alin. (1) şi (5), în cazul contribuabililor care se dizolvă cu lichidare, perioada cuprinsă între prima zi a anului fiscal următor celui în care a fost deschisă procedura lichidării şi data închiderii procedurii de lichidare se consideră un singur an fiscal.</t>
  </si>
  <si>
    <t>(7) În cazul contribuabililor prevăzuţi la alin. (5), dreptul organului fiscal de a stabili impozitul pe profit se prescrie în termen de 5 ani începând cu data de întâi a lunii următoare celei în care se împlinesc 6 luni de la încheierea anului fiscal pentru care se datorează obligaţia fiscală.</t>
  </si>
  <si>
    <t>Link</t>
  </si>
  <si>
    <t>https://www.noulcodfiscal.ro/modificari-codul-fiscal/oug-84-din-16-nov-2016.html</t>
  </si>
  <si>
    <t>Nomenclator pentru tari si valute</t>
  </si>
  <si>
    <t>https://static.anaf.ro/static/10/Anaf/Declaratii_R/AplicatiiDec/structura_F3000_modificat_CF_modif_240816.pdf</t>
  </si>
  <si>
    <t>Validator pentru IBAN</t>
  </si>
  <si>
    <t>http://static.anaf.ro/static/10/Anaf/update5/documentatie_4/DUKIntegratorIstoriaVersiunilor.txt</t>
  </si>
  <si>
    <t>http://static.anaf.ro/static/10/Anaf/generare_nr_evidenta/nr_evidenta_cod_iban_v8.html</t>
  </si>
  <si>
    <t>Ordin de plata multiple</t>
  </si>
  <si>
    <t>https://static.anaf.ro/static/10/Brasov/Brasov/plata_multipla.pdf</t>
  </si>
  <si>
    <t>17 octombrie 2024</t>
  </si>
  <si>
    <t>RO_SAFT_SchemaDefCod_17.10.2024.xlsx</t>
  </si>
  <si>
    <t>CIkk aann nnnn nnnn nnnn nnnn nnnn</t>
  </si>
  <si>
    <t>Update nomenclator &lt;IBAN-ISO13616-1997&gt; Se modifică formatul IBAN pentru Côte d'Ivoire din 28(1a, 23n) în 28(2a, 22n) și pentru Mauritius din 30(4a, 19n, 3a) în 30(4a, 22c).</t>
  </si>
  <si>
    <t>O persoană juridică română care plătește dividende către o persoană juridică română are obligația să rețină, să declare și să plătească impozitul pe dividende reținut către bugetul de stat, astfel cum se prevede în prezentul articol. Impozitul pe dividende se stabileşte prin aplicarea unei cote de impozit de 10% asupra dividendului brut plătit unei persoane juridice române. Impozitul pe dividende se declară şi se plăteşte la bugetul de stat, până la data de 25 inclusiv a lunii următoare celei în care se plăteşte dividendul.</t>
  </si>
  <si>
    <t>Adaugat in 04.03.2025</t>
  </si>
  <si>
    <t>(7) Veniturile sub formă de dividende, inclusiv câştigul obţinut ca urmare a deţinerii de titluri de participare definite de legislaţia în materie la organisme de plasament colectiv, se impozitează cu o cotă de 10% din suma acestora, impozitul fiind final. Obligaţia calculării şi reţinerii impozitului pe veniturile sub formă de dividende revine persoanelor juridice, odată cu plata dividendelor/sumelor reprezentând câştigul obţinut ca urmare a deţinerii de titluri de participare de către acţionari/asociaţi/investitori. Termenul de virare a impozitului este până la data de 25 inclusiv a lunii următoare celei în care se face plata. În cazul dividendelor/câştigurilor obţinute ca urmare a deţinerii de titluri de participare, distribuite, dar care nu au fost plătite acţionarilor/asociaţilor/investitorilor până la sfârşitul anului în care s-a aprobat distribuirea acestora, impozitul pe dividende/câştig se plăteşte până la data de 25 ianuarie inclusiv a anului următor distribuirii. Impozitul datorat se virează integral la bugetul de stat.</t>
  </si>
  <si>
    <t>Adăugare 3 taxcode-uri în "WHT - nomenclator": 150060, 150070, 604030</t>
  </si>
  <si>
    <t>RO_SAFT_SchemaDefCod_04.03.2025.xlsx</t>
  </si>
  <si>
    <r>
      <t xml:space="preserve">Dacă IBAN-ul nu este disponibil nu se raportează IBANNumber - adică elementul nu se raportează în fișierul XML., și se raportează tripleta formată din BankAccountNumber, BankAccountName și SortCode. 
</t>
    </r>
    <r>
      <rPr>
        <b/>
        <sz val="11"/>
        <color rgb="FFFF0000"/>
        <rFont val="Calibri"/>
        <family val="2"/>
        <charset val="238"/>
      </rPr>
      <t>Pentru companiile care nu detin cont bancar se va inscrie in sectiunea Header, subsectiunea CompanyHeaderStructure, la campul BankAccountNumber : "Fara cont bancar"</t>
    </r>
  </si>
  <si>
    <r>
      <t xml:space="preserve">If IBAN is not available, do not report IBANNumber - meaning the item will not be present in the XML file, and use to report the BankAccountNumber, BankAccountName and SortCode. 
</t>
    </r>
    <r>
      <rPr>
        <b/>
        <sz val="11"/>
        <color rgb="FFFF0000"/>
        <rFont val="Calibri"/>
        <family val="2"/>
        <charset val="238"/>
      </rPr>
      <t>For companies that do not have a bank account, in the Header section, CompanyHeaderStructure subsection, in the BankAccountNumber field: "Without a bank account"</t>
    </r>
  </si>
  <si>
    <t>Rechin mako (Isurus Oxyrinchus)</t>
  </si>
  <si>
    <t>Câini de mare (Squalus acanthias) și rechini pisică (Scyliorhinus spp.)</t>
  </si>
  <si>
    <t xml:space="preserve">Tomate întregi, cu diametrul maxim de sub 47 mm </t>
  </si>
  <si>
    <t>În ciorchine</t>
  </si>
  <si>
    <t>Cu un conținut de carbon din biomasă (5) de cel puțin 80 % în greutate</t>
  </si>
  <si>
    <t>Care conțin bifenili policlorurați (PCB) la un nivel de concentrație de minimum</t>
  </si>
  <si>
    <t>Altele, care conțin terfenili policlorurați (PCT) sau bifenili polibromurați (PBB),</t>
  </si>
  <si>
    <t>Hexabromociclododecani (HBCD)</t>
  </si>
  <si>
    <t>Diclorură N,N-dimetilamidofosforică</t>
  </si>
  <si>
    <t>Forat (ISO)</t>
  </si>
  <si>
    <t>Metilfosfonat de bis(1-metilpentil)</t>
  </si>
  <si>
    <t>Metilfosfinat de butil</t>
  </si>
  <si>
    <t>În soluție apoasă, cu un conținut de uree de cel puțin 31,8 %, dar care nu depășește</t>
  </si>
  <si>
    <t>In soluție apoasă, cu un conținut de uree de peste 33,2 %, dar care nu depășește</t>
  </si>
  <si>
    <t>Scoarță și deșeuri, resturi, rebuturi și reziduuri de producție</t>
  </si>
  <si>
    <t>Îmbrăcăminte stratificată pentru pardoseală</t>
  </si>
  <si>
    <t>Laminate din oțel și miezuri de stator și de rotor, chiar suprapuse</t>
  </si>
  <si>
    <t>Cu bandă magnetică</t>
  </si>
  <si>
    <t>Capabile să recepționeze și să decodifice semnalele RDS (sistem de transmitere</t>
  </si>
  <si>
    <t>Neconcepute pentru a încorpora un dispozitiv de afișare sau un ecran</t>
  </si>
  <si>
    <t>Pentru aparatele de la pozițiile 8527 și 8528</t>
  </si>
  <si>
    <t>Bunurile personale aparținând persoanelor fizice care își mută reședința obișnuită . . . . . . . . .</t>
  </si>
  <si>
    <t>Următoarele mărfuri, altele decât cele menționate mai sus:</t>
  </si>
  <si>
    <t>NC25</t>
  </si>
  <si>
    <t>4 martie 2025</t>
  </si>
  <si>
    <t>03028150</t>
  </si>
  <si>
    <t>03028170</t>
  </si>
  <si>
    <t>03038150</t>
  </si>
  <si>
    <t>03038180</t>
  </si>
  <si>
    <t>03039215</t>
  </si>
  <si>
    <t>03039230</t>
  </si>
  <si>
    <t>03039240</t>
  </si>
  <si>
    <t>03039250</t>
  </si>
  <si>
    <t>03039290</t>
  </si>
  <si>
    <t>03048822</t>
  </si>
  <si>
    <t>03048829</t>
  </si>
  <si>
    <t>03057115</t>
  </si>
  <si>
    <t>03057130</t>
  </si>
  <si>
    <t>03057140</t>
  </si>
  <si>
    <t>03057150</t>
  </si>
  <si>
    <t>03057190</t>
  </si>
  <si>
    <t>07020010</t>
  </si>
  <si>
    <t>07020091</t>
  </si>
  <si>
    <t>07020099</t>
  </si>
  <si>
    <t>Adăugare 51 coduri noi în "NC8_TARIC3_3" (marcate cu albastru și cu mențiunea "NC25" în col.F)</t>
  </si>
  <si>
    <r>
      <t>Introducerea unei explicații de completare a câmpului &lt;BankAccount&gt; din secțiunea &lt;Header&gt;, subsecțiunea &lt;CompanyHeaderStructure&gt;</t>
    </r>
    <r>
      <rPr>
        <b/>
        <sz val="8"/>
        <color rgb="FFFF0000"/>
        <rFont val="Arial"/>
        <family val="2"/>
        <charset val="238"/>
      </rPr>
      <t xml:space="preserve"> doar pentru societățile care nu dețin cont bancar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</si>
</sst>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h:mm"/>
    <numFmt numFmtId="165" formatCode="_(* #,##0.00_);_(* \(#,##0.00\);_(* \-??_);_(@_)"/>
    <numFmt numFmtId="166" formatCode="d\-mmm"/>
    <numFmt numFmtId="167" formatCode="m/d/yyyy"/>
    <numFmt numFmtId="168" formatCode="_-* #,##0.00_-;\-* #,##0.00_-;_-* \-??_-;_-@_-"/>
    <numFmt numFmtId="169" formatCode="0.0000"/>
    <numFmt numFmtId="170" formatCode="dd/mm/yyyy;@"/>
    <numFmt numFmtId="171" formatCode="_(* #,##0.0_);_(* \(#,##0.0\);_(* \-??_);_(@_)"/>
    <numFmt numFmtId="172" formatCode="_-* #,##0.0000_-;\-* #,##0.0000_-;_-* \-??_-;_-@_-"/>
    <numFmt numFmtId="174" formatCode="[$-F800]dddd\,\ mmmm\ dd\,\ yyyy"/>
  </numFmts>
  <fonts count="112">
    <font>
      <sz val="11"/>
      <color rgb="FF000000"/>
      <name val="Calibri"/>
      <charset val="134"/>
    </font>
    <font>
      <u/>
      <sz val="11"/>
      <color rgb="FF800080"/>
      <name val="Calibri"/>
      <family val="2"/>
      <charset val="238"/>
    </font>
    <font>
      <u/>
      <sz val="11"/>
      <color rgb="FF0563C1"/>
      <name val="Calibri"/>
      <family val="2"/>
      <charset val="238"/>
    </font>
    <font>
      <sz val="18"/>
      <color rgb="FF333333"/>
      <name val="Helvetica Neue"/>
      <charset val="134"/>
    </font>
    <font>
      <sz val="10.5"/>
      <color rgb="FF333333"/>
      <name val="Helvetica Neue"/>
      <charset val="134"/>
    </font>
    <font>
      <sz val="10.5"/>
      <color rgb="FFFF0000"/>
      <name val="Helvetica Neue"/>
      <charset val="134"/>
    </font>
    <font>
      <b/>
      <u/>
      <sz val="14"/>
      <color rgb="FF000000"/>
      <name val="Calibri"/>
      <family val="2"/>
      <charset val="238"/>
    </font>
    <font>
      <sz val="10"/>
      <name val="Arial"/>
      <family val="2"/>
      <charset val="238"/>
    </font>
    <font>
      <b/>
      <sz val="11"/>
      <color rgb="FFFFFFFF"/>
      <name val="Calibri"/>
      <family val="2"/>
      <charset val="238"/>
    </font>
    <font>
      <b/>
      <sz val="11"/>
      <color rgb="FF000000"/>
      <name val="Calibri"/>
      <family val="2"/>
      <charset val="238"/>
    </font>
    <font>
      <b/>
      <u/>
      <sz val="11"/>
      <color rgb="FF000000"/>
      <name val="Calibri"/>
      <family val="2"/>
      <charset val="238"/>
    </font>
    <font>
      <sz val="11"/>
      <color rgb="FF262626"/>
      <name val="Calibri"/>
      <family val="2"/>
      <charset val="238"/>
    </font>
    <font>
      <sz val="11"/>
      <color rgb="FFFF0000"/>
      <name val="Calibri"/>
      <family val="2"/>
      <charset val="238"/>
    </font>
    <font>
      <sz val="10"/>
      <name val="Arial"/>
      <family val="2"/>
      <charset val="238"/>
    </font>
    <font>
      <sz val="14"/>
      <color rgb="FF000000"/>
      <name val="Calibri"/>
      <family val="2"/>
      <charset val="238"/>
    </font>
    <font>
      <b/>
      <sz val="14"/>
      <color rgb="FF000000"/>
      <name val="Calibri"/>
      <family val="2"/>
      <charset val="238"/>
    </font>
    <font>
      <b/>
      <i/>
      <sz val="11"/>
      <color rgb="FF000000"/>
      <name val="Calibri"/>
      <family val="2"/>
      <charset val="238"/>
    </font>
    <font>
      <sz val="14"/>
      <color rgb="FF262626"/>
      <name val="Calibri"/>
      <family val="2"/>
      <charset val="238"/>
    </font>
    <font>
      <sz val="14"/>
      <name val="Calibri"/>
      <family val="2"/>
      <charset val="238"/>
    </font>
    <font>
      <sz val="11"/>
      <name val="Calibri"/>
      <family val="2"/>
      <charset val="238"/>
    </font>
    <font>
      <sz val="11"/>
      <color indexed="63"/>
      <name val="Calibri"/>
      <family val="2"/>
      <charset val="238"/>
    </font>
    <font>
      <i/>
      <sz val="11"/>
      <color rgb="FF000000"/>
      <name val="Calibri"/>
      <family val="2"/>
      <charset val="238"/>
    </font>
    <font>
      <b/>
      <sz val="11"/>
      <name val="Calibri"/>
      <family val="2"/>
      <charset val="238"/>
    </font>
    <font>
      <sz val="8"/>
      <color rgb="FFFF0000"/>
      <name val="Arial"/>
      <family val="2"/>
      <charset val="238"/>
    </font>
    <font>
      <sz val="8"/>
      <name val="Arial"/>
      <family val="2"/>
      <charset val="238"/>
    </font>
    <font>
      <sz val="11"/>
      <name val="Arial"/>
      <family val="2"/>
      <charset val="238"/>
    </font>
    <font>
      <sz val="12"/>
      <name val="Arial"/>
      <family val="2"/>
      <charset val="238"/>
    </font>
    <font>
      <sz val="11"/>
      <color rgb="FF000000"/>
      <name val="Arial"/>
      <family val="2"/>
      <charset val="238"/>
    </font>
    <font>
      <u/>
      <sz val="11"/>
      <color rgb="FF0000FF"/>
      <name val="Calibri"/>
      <family val="2"/>
      <charset val="238"/>
    </font>
    <font>
      <b/>
      <sz val="10"/>
      <name val="Arial"/>
      <family val="2"/>
      <charset val="238"/>
    </font>
    <font>
      <sz val="10"/>
      <color rgb="FF000000"/>
      <name val="Arial"/>
      <family val="2"/>
      <charset val="238"/>
    </font>
    <font>
      <sz val="8"/>
      <color rgb="FF000000"/>
      <name val="Arial"/>
      <family val="2"/>
      <charset val="238"/>
    </font>
    <font>
      <sz val="11"/>
      <color rgb="FFC9211E"/>
      <name val="Arial"/>
      <family val="2"/>
      <charset val="238"/>
    </font>
    <font>
      <b/>
      <u/>
      <sz val="10"/>
      <color rgb="FF000000"/>
      <name val="Calibri"/>
      <family val="2"/>
      <charset val="238"/>
    </font>
    <font>
      <b/>
      <u/>
      <sz val="14"/>
      <color rgb="FFBA0000"/>
      <name val="Calibri"/>
      <family val="2"/>
      <charset val="238"/>
    </font>
    <font>
      <sz val="10"/>
      <color rgb="FF000000"/>
      <name val="Univers LT OMV 55 Roman"/>
      <charset val="238"/>
    </font>
    <font>
      <b/>
      <sz val="10"/>
      <color rgb="FF000000"/>
      <name val="Univers LT OMV 55 Roman"/>
      <charset val="238"/>
    </font>
    <font>
      <b/>
      <sz val="12"/>
      <color rgb="FFFFFFFF"/>
      <name val="Calibri"/>
      <family val="2"/>
      <charset val="238"/>
    </font>
    <font>
      <sz val="10"/>
      <color rgb="FF000000"/>
      <name val="Univers LT OMV 55 Roman"/>
      <charset val="134"/>
    </font>
    <font>
      <sz val="10"/>
      <name val="Univers LT OMV 55 Roman"/>
      <charset val="238"/>
    </font>
    <font>
      <sz val="11"/>
      <color theme="1"/>
      <name val="Calibri"/>
      <family val="2"/>
      <charset val="238"/>
      <scheme val="minor"/>
    </font>
    <font>
      <sz val="10"/>
      <name val="Univers LT OMV 55 Roman"/>
      <charset val="134"/>
    </font>
    <font>
      <sz val="11"/>
      <color rgb="FF000000"/>
      <name val="Times New Roman"/>
      <family val="1"/>
      <charset val="238"/>
    </font>
    <font>
      <b/>
      <sz val="13.2"/>
      <color rgb="FF000000"/>
      <name val="Arial"/>
      <family val="2"/>
      <charset val="238"/>
    </font>
    <font>
      <sz val="11"/>
      <color rgb="FF202122"/>
      <name val="Arial"/>
      <family val="2"/>
      <charset val="238"/>
    </font>
    <font>
      <sz val="11"/>
      <color rgb="FF0645AD"/>
      <name val="Arial"/>
      <family val="2"/>
      <charset val="238"/>
    </font>
    <font>
      <sz val="11"/>
      <color rgb="FFBA0000"/>
      <name val="Arial"/>
      <family val="2"/>
      <charset val="238"/>
    </font>
    <font>
      <b/>
      <sz val="11"/>
      <color rgb="FF202122"/>
      <name val="Arial"/>
      <family val="2"/>
      <charset val="238"/>
    </font>
    <font>
      <sz val="16.5"/>
      <color rgb="FF000000"/>
      <name val="Georgia"/>
      <family val="1"/>
      <charset val="238"/>
    </font>
    <font>
      <sz val="11"/>
      <color rgb="FF202122"/>
      <name val="Courier New"/>
      <family val="3"/>
      <charset val="238"/>
    </font>
    <font>
      <sz val="11"/>
      <color rgb="FF202122"/>
      <name val="Calibri"/>
      <family val="2"/>
      <charset val="238"/>
    </font>
    <font>
      <sz val="11"/>
      <color rgb="FF0645AD"/>
      <name val="Courier New"/>
      <family val="3"/>
      <charset val="238"/>
    </font>
    <font>
      <sz val="11"/>
      <color rgb="FF0645AD"/>
      <name val="Calibri"/>
      <family val="2"/>
      <charset val="238"/>
    </font>
    <font>
      <b/>
      <sz val="10"/>
      <color rgb="FF008080"/>
      <name val="Courier New"/>
      <family val="3"/>
      <charset val="238"/>
    </font>
    <font>
      <sz val="11"/>
      <color rgb="FFFFA500"/>
      <name val="Calibri"/>
      <family val="2"/>
      <charset val="238"/>
    </font>
    <font>
      <sz val="11"/>
      <color rgb="FFFF00FF"/>
      <name val="Calibri"/>
      <family val="2"/>
      <charset val="238"/>
    </font>
    <font>
      <sz val="11"/>
      <color rgb="FFA52A2A"/>
      <name val="Calibri"/>
      <family val="2"/>
      <charset val="238"/>
    </font>
    <font>
      <sz val="11"/>
      <color rgb="FF808000"/>
      <name val="Calibri"/>
      <family val="2"/>
      <charset val="238"/>
    </font>
    <font>
      <sz val="11"/>
      <color rgb="FFD2B48C"/>
      <name val="Calibri"/>
      <family val="2"/>
      <charset val="238"/>
    </font>
    <font>
      <sz val="10"/>
      <color rgb="FF000000"/>
      <name val="Courier New"/>
      <family val="3"/>
      <charset val="238"/>
    </font>
    <font>
      <b/>
      <sz val="11"/>
      <color rgb="FF202122"/>
      <name val="Calibri"/>
      <family val="2"/>
      <charset val="238"/>
    </font>
    <font>
      <b/>
      <sz val="10"/>
      <color rgb="FFFFFFFF"/>
      <name val="Arial"/>
      <family val="2"/>
      <charset val="238"/>
    </font>
    <font>
      <i/>
      <sz val="11"/>
      <name val="Calibri"/>
      <family val="2"/>
      <charset val="238"/>
    </font>
    <font>
      <u/>
      <sz val="11"/>
      <name val="Calibri"/>
      <family val="2"/>
      <charset val="238"/>
    </font>
    <font>
      <b/>
      <sz val="12"/>
      <name val="Calibri"/>
      <family val="2"/>
      <charset val="238"/>
    </font>
    <font>
      <sz val="11"/>
      <color rgb="FF00B050"/>
      <name val="Calibri"/>
      <family val="2"/>
      <charset val="238"/>
    </font>
    <font>
      <i/>
      <u/>
      <sz val="11"/>
      <color rgb="FF000000"/>
      <name val="Calibri"/>
      <family val="2"/>
      <charset val="238"/>
    </font>
    <font>
      <b/>
      <sz val="12"/>
      <color rgb="FF000000"/>
      <name val="Calibri"/>
      <family val="2"/>
      <charset val="238"/>
    </font>
    <font>
      <sz val="12"/>
      <color rgb="FF000000"/>
      <name val="Calibri"/>
      <family val="2"/>
      <charset val="238"/>
    </font>
    <font>
      <strike/>
      <sz val="11"/>
      <color rgb="FF000000"/>
      <name val="Calibri"/>
      <family val="2"/>
      <charset val="238"/>
    </font>
    <font>
      <sz val="10"/>
      <color rgb="FF000000"/>
      <name val="Calibri"/>
      <family val="2"/>
      <charset val="238"/>
    </font>
    <font>
      <b/>
      <u/>
      <sz val="12"/>
      <color rgb="FF000000"/>
      <name val="Calibri"/>
      <family val="2"/>
      <charset val="238"/>
    </font>
    <font>
      <sz val="12"/>
      <name val="Calibri"/>
      <family val="2"/>
      <charset val="238"/>
    </font>
    <font>
      <b/>
      <sz val="8"/>
      <color rgb="FF000000"/>
      <name val="Arial"/>
      <family val="2"/>
      <charset val="238"/>
    </font>
    <font>
      <b/>
      <u/>
      <sz val="8"/>
      <color rgb="FF000000"/>
      <name val="Arial"/>
      <family val="2"/>
      <charset val="238"/>
    </font>
    <font>
      <u/>
      <sz val="8"/>
      <color rgb="FF000000"/>
      <name val="Arial"/>
      <family val="2"/>
      <charset val="238"/>
    </font>
    <font>
      <sz val="10"/>
      <color rgb="FFBA0000"/>
      <name val="Univers LT OMV 55 Roman"/>
      <charset val="238"/>
    </font>
    <font>
      <sz val="10.5"/>
      <color rgb="FF337AB7"/>
      <name val="Helvetica Neue"/>
      <charset val="134"/>
    </font>
    <font>
      <b/>
      <i/>
      <u/>
      <sz val="11"/>
      <color rgb="FF000000"/>
      <name val="Calibri"/>
      <family val="2"/>
      <charset val="238"/>
    </font>
    <font>
      <b/>
      <i/>
      <sz val="18"/>
      <color rgb="FF000000"/>
      <name val="Calibri"/>
      <family val="2"/>
      <charset val="238"/>
    </font>
    <font>
      <b/>
      <sz val="11"/>
      <color rgb="FF262626"/>
      <name val="Calibri"/>
      <family val="2"/>
      <charset val="238"/>
    </font>
    <font>
      <sz val="11"/>
      <color rgb="FFC65911"/>
      <name val="Calibri"/>
      <family val="2"/>
      <charset val="238"/>
    </font>
    <font>
      <sz val="9"/>
      <color rgb="FFFF0000"/>
      <name val="Univers LT OMV 55 Roman"/>
      <charset val="134"/>
    </font>
    <font>
      <sz val="12"/>
      <color rgb="FF54595D"/>
      <name val="Arial"/>
      <family val="2"/>
      <charset val="238"/>
    </font>
    <font>
      <sz val="12"/>
      <color rgb="FF0645AD"/>
      <name val="Arial"/>
      <family val="2"/>
      <charset val="238"/>
    </font>
    <font>
      <vertAlign val="superscript"/>
      <sz val="8"/>
      <color rgb="FF0645AD"/>
      <name val="Arial"/>
      <family val="2"/>
      <charset val="238"/>
    </font>
    <font>
      <sz val="11"/>
      <color rgb="FF3366BB"/>
      <name val="Arial"/>
      <family val="2"/>
      <charset val="238"/>
    </font>
    <font>
      <i/>
      <sz val="11"/>
      <color rgb="FF202122"/>
      <name val="Calibri"/>
      <family val="2"/>
      <charset val="238"/>
    </font>
    <font>
      <i/>
      <sz val="11"/>
      <color rgb="FF0645AD"/>
      <name val="Calibri"/>
      <family val="2"/>
      <charset val="238"/>
    </font>
    <font>
      <vertAlign val="superscript"/>
      <sz val="8"/>
      <color rgb="FF0645AD"/>
      <name val="Calibri"/>
      <family val="2"/>
      <charset val="238"/>
    </font>
    <font>
      <sz val="10"/>
      <color rgb="FF808000"/>
      <name val="Courier New"/>
      <family val="3"/>
      <charset val="238"/>
    </font>
    <font>
      <sz val="10"/>
      <color rgb="FFFF0000"/>
      <name val="Courier New"/>
      <family val="3"/>
      <charset val="238"/>
    </font>
    <font>
      <sz val="10"/>
      <color rgb="FFFFA500"/>
      <name val="Courier New"/>
      <family val="3"/>
      <charset val="238"/>
    </font>
    <font>
      <sz val="10"/>
      <color rgb="FFFF00FF"/>
      <name val="Courier New"/>
      <family val="3"/>
      <charset val="238"/>
    </font>
    <font>
      <sz val="10"/>
      <color rgb="FFA52A2A"/>
      <name val="Courier New"/>
      <family val="3"/>
      <charset val="238"/>
    </font>
    <font>
      <sz val="10"/>
      <color rgb="FFD2B48C"/>
      <name val="Courier New"/>
      <family val="3"/>
      <charset val="238"/>
    </font>
    <font>
      <i/>
      <sz val="11"/>
      <color rgb="FFBA0000"/>
      <name val="Calibri"/>
      <family val="2"/>
      <charset val="238"/>
    </font>
    <font>
      <sz val="9"/>
      <color rgb="FF202122"/>
      <name val="Calibri"/>
      <family val="2"/>
      <charset val="238"/>
    </font>
    <font>
      <sz val="9"/>
      <color rgb="FF3366BB"/>
      <name val="Calibri"/>
      <family val="2"/>
      <charset val="238"/>
    </font>
    <font>
      <sz val="10"/>
      <color rgb="FF808080"/>
      <name val="Courier New"/>
      <family val="3"/>
      <charset val="238"/>
    </font>
    <font>
      <i/>
      <u/>
      <sz val="11"/>
      <name val="Calibri"/>
      <family val="2"/>
      <charset val="238"/>
    </font>
    <font>
      <u/>
      <sz val="11"/>
      <color rgb="FF000000"/>
      <name val="Calibri"/>
      <family val="2"/>
      <charset val="238"/>
    </font>
    <font>
      <sz val="11"/>
      <color rgb="FF4472C4"/>
      <name val="Calibri"/>
      <family val="2"/>
      <charset val="238"/>
    </font>
    <font>
      <b/>
      <i/>
      <u/>
      <sz val="11"/>
      <color rgb="FF000000"/>
      <name val="宋体"/>
      <charset val="134"/>
    </font>
    <font>
      <i/>
      <sz val="8"/>
      <color rgb="FF000000"/>
      <name val="Arial"/>
      <family val="2"/>
      <charset val="238"/>
    </font>
    <font>
      <b/>
      <i/>
      <sz val="8"/>
      <color rgb="FF000000"/>
      <name val="Arial"/>
      <family val="2"/>
      <charset val="238"/>
    </font>
    <font>
      <sz val="11"/>
      <color rgb="FF000000"/>
      <name val="Calibri"/>
      <family val="2"/>
      <charset val="238"/>
    </font>
    <font>
      <sz val="8"/>
      <name val="Calibri"/>
      <family val="2"/>
      <charset val="238"/>
    </font>
    <font>
      <b/>
      <sz val="11"/>
      <color rgb="FFFF0000"/>
      <name val="Calibri"/>
      <family val="2"/>
      <charset val="238"/>
    </font>
    <font>
      <b/>
      <sz val="8"/>
      <color rgb="FFFF0000"/>
      <name val="Arial"/>
      <family val="2"/>
      <charset val="238"/>
    </font>
    <font>
      <sz val="8"/>
      <name val="Calibri"/>
      <family val="2"/>
    </font>
    <font>
      <sz val="11"/>
      <color rgb="FF000000"/>
      <name val="Arial"/>
      <family val="2"/>
    </font>
  </fonts>
  <fills count="35">
    <fill>
      <patternFill patternType="none"/>
    </fill>
    <fill>
      <patternFill patternType="gray125"/>
    </fill>
    <fill>
      <patternFill patternType="solid">
        <fgColor rgb="FFFFFFFF"/>
        <bgColor rgb="FFF8F9FA"/>
      </patternFill>
    </fill>
    <fill>
      <patternFill patternType="solid">
        <fgColor rgb="FF4472C4"/>
        <bgColor rgb="FF337AB7"/>
      </patternFill>
    </fill>
    <fill>
      <patternFill patternType="solid">
        <fgColor rgb="FF00B0F0"/>
        <bgColor rgb="FF008080"/>
      </patternFill>
    </fill>
    <fill>
      <patternFill patternType="solid">
        <fgColor rgb="FFFFFF00"/>
        <bgColor rgb="FFFFD966"/>
      </patternFill>
    </fill>
    <fill>
      <patternFill patternType="solid">
        <fgColor rgb="FFE7E6E6"/>
        <bgColor rgb="FFEAECF0"/>
      </patternFill>
    </fill>
    <fill>
      <patternFill patternType="solid">
        <fgColor rgb="FFD6DCE5"/>
        <bgColor rgb="FFDADADA"/>
      </patternFill>
    </fill>
    <fill>
      <patternFill patternType="solid">
        <fgColor rgb="FFFBE5D6"/>
        <bgColor rgb="FFFFF2CC"/>
      </patternFill>
    </fill>
    <fill>
      <patternFill patternType="solid">
        <fgColor rgb="FFEDEDED"/>
        <bgColor rgb="FFEAECF0"/>
      </patternFill>
    </fill>
    <fill>
      <patternFill patternType="solid">
        <fgColor rgb="FFFFD966"/>
        <bgColor rgb="FFF4B084"/>
      </patternFill>
    </fill>
    <fill>
      <patternFill patternType="solid">
        <fgColor rgb="FFC5E0B4"/>
        <bgColor rgb="FFD9D9D9"/>
      </patternFill>
    </fill>
    <fill>
      <patternFill patternType="solid">
        <fgColor rgb="FFA9D18E"/>
        <bgColor rgb="FFC5E0B4"/>
      </patternFill>
    </fill>
    <fill>
      <patternFill patternType="solid">
        <fgColor rgb="FFFFFFCC"/>
        <bgColor rgb="FFFFF2CC"/>
      </patternFill>
    </fill>
    <fill>
      <patternFill patternType="solid">
        <fgColor rgb="FF00B0F0"/>
        <bgColor indexed="64"/>
      </patternFill>
    </fill>
    <fill>
      <patternFill patternType="solid">
        <fgColor rgb="FFFFF2CC"/>
        <bgColor rgb="FFFFFFCC"/>
      </patternFill>
    </fill>
    <fill>
      <patternFill patternType="solid">
        <fgColor rgb="FFF4B084"/>
        <bgColor rgb="FFD2B48C"/>
      </patternFill>
    </fill>
    <fill>
      <patternFill patternType="solid">
        <fgColor rgb="FFE2EFDA"/>
        <bgColor rgb="FFE7E6E6"/>
      </patternFill>
    </fill>
    <fill>
      <patternFill patternType="solid">
        <fgColor rgb="FFD9D9D9"/>
        <bgColor rgb="FFDADADA"/>
      </patternFill>
    </fill>
    <fill>
      <patternFill patternType="solid">
        <fgColor rgb="FFDADADA"/>
        <bgColor rgb="FFD9D9D9"/>
      </patternFill>
    </fill>
    <fill>
      <patternFill patternType="solid">
        <fgColor rgb="FFFF0000"/>
        <bgColor rgb="FFBA0000"/>
      </patternFill>
    </fill>
    <fill>
      <patternFill patternType="solid">
        <fgColor rgb="FF5B9BD5"/>
        <bgColor rgb="FF8FAADC"/>
      </patternFill>
    </fill>
    <fill>
      <patternFill patternType="solid">
        <fgColor rgb="FFFF0000"/>
        <bgColor rgb="FFD9D9D9"/>
      </patternFill>
    </fill>
    <fill>
      <patternFill patternType="solid">
        <fgColor theme="4"/>
        <bgColor rgb="FFD9D9D9"/>
      </patternFill>
    </fill>
    <fill>
      <patternFill patternType="solid">
        <fgColor rgb="FFFFFF00"/>
        <bgColor indexed="64"/>
      </patternFill>
    </fill>
    <fill>
      <patternFill patternType="solid">
        <fgColor rgb="FFF8F9FA"/>
        <bgColor rgb="FFFFFFFF"/>
      </patternFill>
    </fill>
    <fill>
      <patternFill patternType="solid">
        <fgColor rgb="FFEAECF0"/>
        <bgColor rgb="FFEDEDED"/>
      </patternFill>
    </fill>
    <fill>
      <patternFill patternType="solid">
        <fgColor rgb="FF000000"/>
        <bgColor rgb="FF202122"/>
      </patternFill>
    </fill>
    <fill>
      <patternFill patternType="solid">
        <fgColor rgb="FFED7D31"/>
        <bgColor rgb="FFFFA500"/>
      </patternFill>
    </fill>
    <fill>
      <patternFill patternType="solid">
        <fgColor rgb="FFFFC000"/>
        <bgColor rgb="FFFFA500"/>
      </patternFill>
    </fill>
    <fill>
      <patternFill patternType="solid">
        <fgColor rgb="FF70AD47"/>
        <bgColor rgb="FF92D050"/>
      </patternFill>
    </fill>
    <fill>
      <patternFill patternType="solid">
        <fgColor rgb="FF8FAADC"/>
        <bgColor rgb="FFA2A9B1"/>
      </patternFill>
    </fill>
    <fill>
      <patternFill patternType="solid">
        <fgColor rgb="FFA6A6A6"/>
        <bgColor rgb="FFA2A9B1"/>
      </patternFill>
    </fill>
    <fill>
      <patternFill patternType="solid">
        <fgColor rgb="FF00B0F0"/>
        <bgColor rgb="FFFFFFFF"/>
      </patternFill>
    </fill>
    <fill>
      <patternFill patternType="solid">
        <fgColor theme="8"/>
        <bgColor indexed="64"/>
      </patternFill>
    </fill>
  </fills>
  <borders count="114">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ck">
        <color rgb="FF00B050"/>
      </left>
      <right style="thick">
        <color rgb="FF00B050"/>
      </right>
      <top style="thick">
        <color rgb="FF00B050"/>
      </top>
      <bottom style="thin">
        <color rgb="FF505050"/>
      </bottom>
      <diagonal/>
    </border>
    <border>
      <left/>
      <right style="thin">
        <color rgb="FF505050"/>
      </right>
      <top style="thin">
        <color rgb="FF505050"/>
      </top>
      <bottom style="thin">
        <color rgb="FF505050"/>
      </bottom>
      <diagonal/>
    </border>
    <border>
      <left style="thin">
        <color rgb="FF505050"/>
      </left>
      <right style="thin">
        <color rgb="FF505050"/>
      </right>
      <top style="thin">
        <color rgb="FF505050"/>
      </top>
      <bottom/>
      <diagonal/>
    </border>
    <border>
      <left style="thick">
        <color rgb="FF00B050"/>
      </left>
      <right style="thick">
        <color rgb="FF00B050"/>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ck">
        <color rgb="FF00B050"/>
      </left>
      <right style="thick">
        <color rgb="FF00B050"/>
      </right>
      <top style="thin">
        <color auto="1"/>
      </top>
      <bottom style="thick">
        <color rgb="FF00B050"/>
      </bottom>
      <diagonal/>
    </border>
    <border>
      <left/>
      <right style="thin">
        <color rgb="FF505050"/>
      </right>
      <top style="thin">
        <color rgb="FF505050"/>
      </top>
      <bottom/>
      <diagonal/>
    </border>
    <border>
      <left style="thick">
        <color rgb="FF00B050"/>
      </left>
      <right style="thick">
        <color rgb="FF00B050"/>
      </right>
      <top style="thick">
        <color rgb="FF00B050"/>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ck">
        <color rgb="FF00B050"/>
      </left>
      <right style="thick">
        <color rgb="FF00B050"/>
      </right>
      <top/>
      <bottom style="medium">
        <color auto="1"/>
      </bottom>
      <diagonal/>
    </border>
    <border>
      <left/>
      <right style="medium">
        <color auto="1"/>
      </right>
      <top style="medium">
        <color auto="1"/>
      </top>
      <bottom style="medium">
        <color auto="1"/>
      </bottom>
      <diagonal/>
    </border>
    <border>
      <left style="thick">
        <color rgb="FF00B050"/>
      </left>
      <right style="thick">
        <color rgb="FF00B050"/>
      </right>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ck">
        <color rgb="FF00B050"/>
      </left>
      <right style="thick">
        <color rgb="FF00B050"/>
      </right>
      <top/>
      <bottom style="thick">
        <color rgb="FF00B050"/>
      </bottom>
      <diagonal/>
    </border>
    <border>
      <left/>
      <right style="thin">
        <color auto="1"/>
      </right>
      <top style="thin">
        <color auto="1"/>
      </top>
      <bottom style="medium">
        <color auto="1"/>
      </bottom>
      <diagonal/>
    </border>
    <border>
      <left style="medium">
        <color auto="1"/>
      </left>
      <right/>
      <top style="medium">
        <color auto="1"/>
      </top>
      <bottom/>
      <diagonal/>
    </border>
    <border>
      <left style="thick">
        <color rgb="FF00B050"/>
      </left>
      <right style="thick">
        <color rgb="FF00B050"/>
      </right>
      <top style="thick">
        <color rgb="FF00B050"/>
      </top>
      <bottom/>
      <diagonal/>
    </border>
    <border>
      <left/>
      <right/>
      <top style="medium">
        <color auto="1"/>
      </top>
      <bottom/>
      <diagonal/>
    </border>
    <border>
      <left style="medium">
        <color auto="1"/>
      </left>
      <right/>
      <top/>
      <bottom/>
      <diagonal/>
    </border>
    <border>
      <left style="thick">
        <color rgb="FF00B050"/>
      </left>
      <right style="thick">
        <color rgb="FF00B050"/>
      </right>
      <top/>
      <bottom/>
      <diagonal/>
    </border>
    <border>
      <left/>
      <right style="medium">
        <color auto="1"/>
      </right>
      <top style="medium">
        <color auto="1"/>
      </top>
      <bottom/>
      <diagonal/>
    </border>
    <border>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style="medium">
        <color auto="1"/>
      </top>
      <bottom style="thin">
        <color auto="1"/>
      </bottom>
      <diagonal/>
    </border>
    <border>
      <left style="thin">
        <color auto="1"/>
      </left>
      <right style="medium">
        <color auto="1"/>
      </right>
      <top style="thin">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thin">
        <color auto="1"/>
      </bottom>
      <diagonal/>
    </border>
    <border>
      <left style="thick">
        <color rgb="FF00B050"/>
      </left>
      <right style="thick">
        <color rgb="FF00B050"/>
      </right>
      <top style="thick">
        <color rgb="FF00B050"/>
      </top>
      <bottom style="thin">
        <color auto="1"/>
      </bottom>
      <diagonal/>
    </border>
    <border>
      <left style="thin">
        <color auto="1"/>
      </left>
      <right/>
      <top style="thin">
        <color auto="1"/>
      </top>
      <bottom/>
      <diagonal/>
    </border>
    <border>
      <left style="thick">
        <color rgb="FF00B050"/>
      </left>
      <right style="thick">
        <color rgb="FF00B050"/>
      </right>
      <top style="thin">
        <color auto="1"/>
      </top>
      <bottom/>
      <diagonal/>
    </border>
    <border>
      <left/>
      <right style="thin">
        <color auto="1"/>
      </right>
      <top style="thin">
        <color auto="1"/>
      </top>
      <bottom/>
      <diagonal/>
    </border>
    <border>
      <left style="thin">
        <color auto="1"/>
      </left>
      <right/>
      <top style="medium">
        <color auto="1"/>
      </top>
      <bottom style="thin">
        <color auto="1"/>
      </bottom>
      <diagonal/>
    </border>
    <border>
      <left style="thick">
        <color rgb="FF00B050"/>
      </left>
      <right style="thick">
        <color rgb="FF00B050"/>
      </right>
      <top style="medium">
        <color auto="1"/>
      </top>
      <bottom style="thin">
        <color auto="1"/>
      </bottom>
      <diagonal/>
    </border>
    <border>
      <left/>
      <right style="thin">
        <color auto="1"/>
      </right>
      <top style="medium">
        <color auto="1"/>
      </top>
      <bottom style="thin">
        <color auto="1"/>
      </bottom>
      <diagonal/>
    </border>
    <border>
      <left style="thin">
        <color auto="1"/>
      </left>
      <right/>
      <top style="thin">
        <color auto="1"/>
      </top>
      <bottom style="medium">
        <color auto="1"/>
      </bottom>
      <diagonal/>
    </border>
    <border>
      <left style="thick">
        <color rgb="FF00B050"/>
      </left>
      <right style="thick">
        <color rgb="FF00B050"/>
      </right>
      <top style="thin">
        <color auto="1"/>
      </top>
      <bottom style="medium">
        <color auto="1"/>
      </bottom>
      <diagonal/>
    </border>
    <border>
      <left style="thin">
        <color auto="1"/>
      </left>
      <right/>
      <top/>
      <bottom style="thin">
        <color auto="1"/>
      </bottom>
      <diagonal/>
    </border>
    <border>
      <left/>
      <right style="thin">
        <color auto="1"/>
      </right>
      <top/>
      <bottom/>
      <diagonal/>
    </border>
    <border>
      <left style="thin">
        <color auto="1"/>
      </left>
      <right/>
      <top style="thin">
        <color auto="1"/>
      </top>
      <bottom style="thin">
        <color rgb="FF505050"/>
      </bottom>
      <diagonal/>
    </border>
    <border>
      <left/>
      <right style="thin">
        <color auto="1"/>
      </right>
      <top style="thin">
        <color auto="1"/>
      </top>
      <bottom style="thin">
        <color rgb="FF505050"/>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thick">
        <color rgb="FF00B050"/>
      </left>
      <right style="thick">
        <color rgb="FF00B050"/>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ck">
        <color rgb="FF00B050"/>
      </right>
      <top/>
      <bottom style="thin">
        <color auto="1"/>
      </bottom>
      <diagonal/>
    </border>
    <border>
      <left/>
      <right style="medium">
        <color auto="1"/>
      </right>
      <top/>
      <bottom style="thin">
        <color auto="1"/>
      </bottom>
      <diagonal/>
    </border>
    <border>
      <left/>
      <right style="thick">
        <color rgb="FF00B050"/>
      </right>
      <top style="thin">
        <color auto="1"/>
      </top>
      <bottom style="thin">
        <color auto="1"/>
      </bottom>
      <diagonal/>
    </border>
    <border>
      <left style="thin">
        <color auto="1"/>
      </left>
      <right/>
      <top/>
      <bottom/>
      <diagonal/>
    </border>
    <border>
      <left style="medium">
        <color auto="1"/>
      </left>
      <right style="thin">
        <color auto="1"/>
      </right>
      <top style="medium">
        <color auto="1"/>
      </top>
      <bottom style="medium">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rgb="FF92D050"/>
      </left>
      <right style="medium">
        <color rgb="FF92D050"/>
      </right>
      <top style="medium">
        <color rgb="FF92D050"/>
      </top>
      <bottom style="medium">
        <color rgb="FF92D050"/>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bottom style="thin">
        <color auto="1"/>
      </bottom>
      <diagonal/>
    </border>
    <border>
      <left style="thick">
        <color rgb="FF00B050"/>
      </left>
      <right style="thin">
        <color auto="1"/>
      </right>
      <top style="medium">
        <color auto="1"/>
      </top>
      <bottom style="thin">
        <color auto="1"/>
      </bottom>
      <diagonal/>
    </border>
    <border>
      <left style="thick">
        <color rgb="FF00B050"/>
      </left>
      <right style="thin">
        <color auto="1"/>
      </right>
      <top/>
      <bottom/>
      <diagonal/>
    </border>
    <border>
      <left/>
      <right style="thin">
        <color auto="1"/>
      </right>
      <top style="medium">
        <color auto="1"/>
      </top>
      <bottom/>
      <diagonal/>
    </border>
    <border>
      <left/>
      <right style="medium">
        <color auto="1"/>
      </right>
      <top style="medium">
        <color auto="1"/>
      </top>
      <bottom style="thin">
        <color auto="1"/>
      </bottom>
      <diagonal/>
    </border>
    <border>
      <left style="thick">
        <color rgb="FF00B050"/>
      </left>
      <right/>
      <top style="thin">
        <color auto="1"/>
      </top>
      <bottom/>
      <diagonal/>
    </border>
    <border>
      <left/>
      <right style="medium">
        <color auto="1"/>
      </right>
      <top/>
      <bottom/>
      <diagonal/>
    </border>
    <border>
      <left/>
      <right style="thin">
        <color rgb="FF505050"/>
      </right>
      <top style="medium">
        <color rgb="FF505050"/>
      </top>
      <bottom/>
      <diagonal/>
    </border>
    <border>
      <left style="thin">
        <color rgb="FF505050"/>
      </left>
      <right style="thin">
        <color rgb="FF505050"/>
      </right>
      <top style="medium">
        <color rgb="FF505050"/>
      </top>
      <bottom/>
      <diagonal/>
    </border>
    <border>
      <left style="thick">
        <color rgb="FF00B050"/>
      </left>
      <right/>
      <top style="thin">
        <color auto="1"/>
      </top>
      <bottom style="thin">
        <color auto="1"/>
      </bottom>
      <diagonal/>
    </border>
    <border>
      <left style="thick">
        <color rgb="FF00B050"/>
      </left>
      <right style="thin">
        <color auto="1"/>
      </right>
      <top/>
      <bottom style="thin">
        <color auto="1"/>
      </bottom>
      <diagonal/>
    </border>
    <border>
      <left/>
      <right/>
      <top style="thin">
        <color auto="1"/>
      </top>
      <bottom style="thin">
        <color auto="1"/>
      </bottom>
      <diagonal/>
    </border>
    <border>
      <left style="medium">
        <color rgb="FFCCCCCC"/>
      </left>
      <right style="medium">
        <color rgb="FFCCCCCC"/>
      </right>
      <top style="medium">
        <color rgb="FFCCCCCC"/>
      </top>
      <bottom style="medium">
        <color rgb="FFCCCCCC"/>
      </bottom>
      <diagonal/>
    </border>
    <border>
      <left style="medium">
        <color auto="1"/>
      </left>
      <right style="medium">
        <color auto="1"/>
      </right>
      <top/>
      <bottom style="medium">
        <color auto="1"/>
      </bottom>
      <diagonal/>
    </border>
    <border>
      <left/>
      <right/>
      <top style="medium">
        <color auto="1"/>
      </top>
      <bottom style="thin">
        <color auto="1"/>
      </bottom>
      <diagonal/>
    </border>
    <border>
      <left/>
      <right/>
      <top/>
      <bottom style="medium">
        <color auto="1"/>
      </bottom>
      <diagonal/>
    </border>
    <border>
      <left/>
      <right style="medium">
        <color auto="1"/>
      </right>
      <top/>
      <bottom style="medium">
        <color auto="1"/>
      </bottom>
      <diagonal/>
    </border>
    <border>
      <left style="thick">
        <color rgb="FF00B050"/>
      </left>
      <right style="thick">
        <color rgb="FF00B050"/>
      </right>
      <top style="thick">
        <color rgb="FF00B050"/>
      </top>
      <bottom style="medium">
        <color rgb="FFA2A9B1"/>
      </bottom>
      <diagonal/>
    </border>
    <border>
      <left/>
      <right style="medium">
        <color rgb="FFA2A9B1"/>
      </right>
      <top style="medium">
        <color rgb="FFA2A9B1"/>
      </top>
      <bottom style="medium">
        <color rgb="FFA2A9B1"/>
      </bottom>
      <diagonal/>
    </border>
    <border>
      <left style="medium">
        <color rgb="FFA2A9B1"/>
      </left>
      <right style="medium">
        <color rgb="FFA2A9B1"/>
      </right>
      <top style="medium">
        <color rgb="FFA2A9B1"/>
      </top>
      <bottom style="medium">
        <color rgb="FFA2A9B1"/>
      </bottom>
      <diagonal/>
    </border>
    <border>
      <left style="thick">
        <color rgb="FF00B050"/>
      </left>
      <right style="thick">
        <color rgb="FF00B050"/>
      </right>
      <top style="medium">
        <color rgb="FFA2A9B1"/>
      </top>
      <bottom style="medium">
        <color rgb="FFA2A9B1"/>
      </bottom>
      <diagonal/>
    </border>
    <border>
      <left style="thick">
        <color rgb="FF00B050"/>
      </left>
      <right style="thick">
        <color rgb="FF00B050"/>
      </right>
      <top style="medium">
        <color rgb="FFA2A9B1"/>
      </top>
      <bottom style="thick">
        <color rgb="FF00B050"/>
      </bottom>
      <diagonal/>
    </border>
    <border>
      <left/>
      <right/>
      <top/>
      <bottom style="medium">
        <color rgb="FFA2A9B1"/>
      </bottom>
      <diagonal/>
    </border>
    <border>
      <left style="medium">
        <color rgb="FFA2A9B1"/>
      </left>
      <right style="medium">
        <color rgb="FFA2A9B1"/>
      </right>
      <top style="medium">
        <color rgb="FFA2A9B1"/>
      </top>
      <bottom/>
      <diagonal/>
    </border>
    <border>
      <left style="medium">
        <color rgb="FFA2A9B1"/>
      </left>
      <right style="medium">
        <color rgb="FFA2A9B1"/>
      </right>
      <top/>
      <bottom style="medium">
        <color rgb="FFA2A9B1"/>
      </bottom>
      <diagonal/>
    </border>
    <border>
      <left style="medium">
        <color rgb="FFA2A9B1"/>
      </left>
      <right style="medium">
        <color rgb="FFA2A9B1"/>
      </right>
      <top/>
      <bottom/>
      <diagonal/>
    </border>
    <border>
      <left style="thick">
        <color rgb="FF00B050"/>
      </left>
      <right style="thick">
        <color rgb="FF00B050"/>
      </right>
      <top style="medium">
        <color rgb="FFA2A9B1"/>
      </top>
      <bottom/>
      <diagonal/>
    </border>
    <border>
      <left style="thick">
        <color rgb="FF00B050"/>
      </left>
      <right style="thick">
        <color rgb="FF00B050"/>
      </right>
      <top style="medium">
        <color rgb="FFA2A9B1"/>
      </top>
      <bottom style="thin">
        <color auto="1"/>
      </bottom>
      <diagonal/>
    </border>
    <border>
      <left/>
      <right/>
      <top style="thin">
        <color auto="1"/>
      </top>
      <bottom/>
      <diagonal/>
    </border>
    <border>
      <left style="medium">
        <color rgb="FF505050"/>
      </left>
      <right style="thin">
        <color rgb="FF505050"/>
      </right>
      <top style="medium">
        <color rgb="FF505050"/>
      </top>
      <bottom/>
      <diagonal/>
    </border>
    <border>
      <left style="thin">
        <color rgb="FF505050"/>
      </left>
      <right/>
      <top style="medium">
        <color rgb="FF505050"/>
      </top>
      <bottom/>
      <diagonal/>
    </border>
    <border>
      <left style="thin">
        <color rgb="FF505050"/>
      </left>
      <right style="medium">
        <color rgb="FF505050"/>
      </right>
      <top style="medium">
        <color rgb="FF505050"/>
      </top>
      <bottom/>
      <diagonal/>
    </border>
    <border>
      <left style="medium">
        <color rgb="FF505050"/>
      </left>
      <right style="medium">
        <color rgb="FF505050"/>
      </right>
      <top style="medium">
        <color rgb="FF505050"/>
      </top>
      <bottom/>
      <diagonal/>
    </border>
    <border>
      <left style="thin">
        <color rgb="FF505050"/>
      </left>
      <right style="thin">
        <color rgb="FF505050"/>
      </right>
      <top style="thin">
        <color rgb="FF505050"/>
      </top>
      <bottom style="thin">
        <color rgb="FF505050"/>
      </bottom>
      <diagonal/>
    </border>
    <border>
      <left style="thin">
        <color auto="1"/>
      </left>
      <right style="thin">
        <color auto="1"/>
      </right>
      <top style="thin">
        <color rgb="FF505050"/>
      </top>
      <bottom style="thin">
        <color auto="1"/>
      </bottom>
      <diagonal/>
    </border>
    <border>
      <left style="thin">
        <color rgb="FF505050"/>
      </left>
      <right style="thin">
        <color rgb="FF505050"/>
      </right>
      <top/>
      <bottom style="thin">
        <color rgb="FF505050"/>
      </bottom>
      <diagonal/>
    </border>
    <border>
      <left style="thin">
        <color rgb="FF505050"/>
      </left>
      <right/>
      <top style="thin">
        <color rgb="FF505050"/>
      </top>
      <bottom/>
      <diagonal/>
    </border>
    <border>
      <left style="thin">
        <color rgb="FF505050"/>
      </left>
      <right style="thin">
        <color rgb="FF505050"/>
      </right>
      <top/>
      <bottom/>
      <diagonal/>
    </border>
    <border>
      <left style="thin">
        <color rgb="FF505050"/>
      </left>
      <right/>
      <top/>
      <bottom/>
      <diagonal/>
    </border>
    <border>
      <left style="thin">
        <color rgb="FF505050"/>
      </left>
      <right/>
      <top/>
      <bottom style="thin">
        <color rgb="FF505050"/>
      </bottom>
      <diagonal/>
    </border>
    <border>
      <left style="thin">
        <color rgb="FF505050"/>
      </left>
      <right/>
      <top style="thin">
        <color rgb="FF505050"/>
      </top>
      <bottom style="thin">
        <color rgb="FF505050"/>
      </bottom>
      <diagonal/>
    </border>
    <border>
      <left style="thin">
        <color rgb="FF505050"/>
      </left>
      <right style="thin">
        <color auto="1"/>
      </right>
      <top/>
      <bottom style="thin">
        <color auto="1"/>
      </bottom>
      <diagonal/>
    </border>
    <border>
      <left style="medium">
        <color auto="1"/>
      </left>
      <right style="dotted">
        <color auto="1"/>
      </right>
      <top style="medium">
        <color auto="1"/>
      </top>
      <bottom/>
      <diagonal/>
    </border>
    <border>
      <left/>
      <right style="dotted">
        <color auto="1"/>
      </right>
      <top style="medium">
        <color auto="1"/>
      </top>
      <bottom/>
      <diagonal/>
    </border>
  </borders>
  <cellStyleXfs count="25">
    <xf numFmtId="0" fontId="0" fillId="0" borderId="0">
      <alignment vertical="top"/>
    </xf>
    <xf numFmtId="0" fontId="76" fillId="0" borderId="0">
      <alignment vertical="top"/>
    </xf>
    <xf numFmtId="165" fontId="106" fillId="0" borderId="0" applyBorder="0" applyProtection="0">
      <alignment vertical="top"/>
    </xf>
    <xf numFmtId="9" fontId="106" fillId="0" borderId="0" applyBorder="0" applyProtection="0">
      <alignment vertical="top"/>
    </xf>
    <xf numFmtId="0" fontId="2" fillId="0" borderId="0" applyBorder="0" applyProtection="0">
      <alignment vertical="top"/>
    </xf>
    <xf numFmtId="0" fontId="106" fillId="0" borderId="0">
      <alignment vertical="center"/>
    </xf>
    <xf numFmtId="0" fontId="106" fillId="0" borderId="0">
      <alignment vertical="center"/>
    </xf>
    <xf numFmtId="0" fontId="106" fillId="0" borderId="0">
      <alignment vertical="center"/>
    </xf>
    <xf numFmtId="0" fontId="106" fillId="0" borderId="0">
      <alignment vertical="top"/>
    </xf>
    <xf numFmtId="0" fontId="7" fillId="0" borderId="0">
      <alignment vertical="top"/>
    </xf>
    <xf numFmtId="0" fontId="106" fillId="0" borderId="0">
      <alignment vertical="top"/>
    </xf>
    <xf numFmtId="0" fontId="35" fillId="0" borderId="0">
      <alignment vertical="top"/>
    </xf>
    <xf numFmtId="0" fontId="106" fillId="0" borderId="0">
      <alignment vertical="center"/>
    </xf>
    <xf numFmtId="0" fontId="27" fillId="0" borderId="0">
      <alignment vertical="top"/>
    </xf>
    <xf numFmtId="0" fontId="106" fillId="0" borderId="0">
      <alignment vertical="top"/>
    </xf>
    <xf numFmtId="168" fontId="106" fillId="0" borderId="0" applyBorder="0" applyProtection="0">
      <alignment vertical="top"/>
    </xf>
    <xf numFmtId="0" fontId="13" fillId="0" borderId="0"/>
    <xf numFmtId="168" fontId="106" fillId="0" borderId="0" applyBorder="0" applyProtection="0">
      <alignment vertical="top"/>
    </xf>
    <xf numFmtId="0" fontId="106" fillId="0" borderId="0">
      <alignment vertical="center"/>
    </xf>
    <xf numFmtId="0" fontId="2" fillId="0" borderId="0" applyBorder="0" applyProtection="0">
      <alignment vertical="top"/>
    </xf>
    <xf numFmtId="0" fontId="106" fillId="0" borderId="0">
      <alignment vertical="top"/>
    </xf>
    <xf numFmtId="0" fontId="106" fillId="0" borderId="0">
      <alignment vertical="top"/>
    </xf>
    <xf numFmtId="0" fontId="106" fillId="0" borderId="0">
      <alignment vertical="center"/>
    </xf>
    <xf numFmtId="0" fontId="106" fillId="0" borderId="0">
      <alignment vertical="top"/>
    </xf>
    <xf numFmtId="0" fontId="30" fillId="0" borderId="0">
      <alignment vertical="top"/>
    </xf>
  </cellStyleXfs>
  <cellXfs count="888">
    <xf numFmtId="0" fontId="0" fillId="0" borderId="0" xfId="0">
      <alignment vertical="top"/>
    </xf>
    <xf numFmtId="0" fontId="1" fillId="0" borderId="0" xfId="4" applyFont="1" applyBorder="1" applyProtection="1">
      <alignment vertical="top"/>
    </xf>
    <xf numFmtId="0" fontId="2" fillId="0" borderId="0" xfId="4" applyBorder="1" applyProtection="1">
      <alignment vertical="top"/>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xf>
    <xf numFmtId="0" fontId="6" fillId="0" borderId="0" xfId="11" applyFont="1" applyAlignment="1">
      <alignment horizontal="center" vertical="center"/>
    </xf>
    <xf numFmtId="0" fontId="0" fillId="0" borderId="0" xfId="0" applyAlignment="1">
      <alignment horizontal="left" vertical="center" wrapText="1"/>
    </xf>
    <xf numFmtId="0" fontId="7" fillId="2" borderId="1"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3" xfId="0" applyFont="1" applyFill="1" applyBorder="1" applyAlignment="1">
      <alignment horizontal="left" vertical="center" wrapText="1"/>
    </xf>
    <xf numFmtId="0" fontId="7" fillId="2" borderId="4" xfId="0" applyFont="1" applyFill="1" applyBorder="1" applyAlignment="1">
      <alignment horizontal="left" vertical="center" wrapText="1"/>
    </xf>
    <xf numFmtId="0" fontId="7" fillId="2" borderId="5" xfId="0" applyFont="1" applyFill="1" applyBorder="1" applyAlignment="1">
      <alignment horizontal="left" vertical="center" wrapText="1"/>
    </xf>
    <xf numFmtId="0" fontId="7" fillId="0" borderId="6" xfId="0" applyFont="1" applyBorder="1" applyAlignment="1">
      <alignment horizontal="left" vertical="center" wrapText="1"/>
    </xf>
    <xf numFmtId="0" fontId="7" fillId="2" borderId="0" xfId="0" applyFont="1" applyFill="1" applyAlignment="1">
      <alignment vertical="top" wrapText="1"/>
    </xf>
    <xf numFmtId="0" fontId="7" fillId="0" borderId="0" xfId="0" applyFont="1" applyAlignment="1">
      <alignment vertical="top" wrapText="1"/>
    </xf>
    <xf numFmtId="0" fontId="8" fillId="3" borderId="7" xfId="0" applyFont="1" applyFill="1" applyBorder="1" applyAlignment="1">
      <alignment horizontal="center" vertical="center"/>
    </xf>
    <xf numFmtId="0" fontId="8" fillId="3" borderId="8" xfId="0" applyFont="1" applyFill="1" applyBorder="1" applyAlignment="1">
      <alignment horizontal="center" vertical="center"/>
    </xf>
    <xf numFmtId="0" fontId="8" fillId="3" borderId="9" xfId="0" applyFont="1" applyFill="1" applyBorder="1" applyAlignment="1">
      <alignment horizontal="center" vertical="center"/>
    </xf>
    <xf numFmtId="0" fontId="0" fillId="0" borderId="10" xfId="0" applyBorder="1" applyAlignment="1">
      <alignment horizontal="center" vertical="center" wrapText="1"/>
    </xf>
    <xf numFmtId="0" fontId="0" fillId="0" borderId="11" xfId="0" applyBorder="1" applyAlignment="1">
      <alignment horizontal="left" vertical="center" wrapText="1"/>
    </xf>
    <xf numFmtId="0" fontId="0" fillId="0" borderId="12" xfId="0" applyBorder="1" applyAlignment="1">
      <alignment horizontal="left" vertical="center" wrapText="1"/>
    </xf>
    <xf numFmtId="0" fontId="0" fillId="4" borderId="13" xfId="0" applyFill="1" applyBorder="1" applyAlignment="1">
      <alignment horizontal="center" vertical="center" wrapText="1"/>
    </xf>
    <xf numFmtId="0" fontId="0" fillId="0" borderId="12" xfId="0" applyBorder="1" applyAlignment="1">
      <alignment horizontal="left" vertical="center"/>
    </xf>
    <xf numFmtId="0" fontId="0" fillId="0" borderId="0" xfId="0" applyAlignment="1">
      <alignment vertical="top" wrapText="1"/>
    </xf>
    <xf numFmtId="0" fontId="8" fillId="3" borderId="7" xfId="0" applyFont="1" applyFill="1" applyBorder="1" applyAlignment="1">
      <alignment horizontal="center" vertical="center" wrapText="1"/>
    </xf>
    <xf numFmtId="0" fontId="8" fillId="3" borderId="14" xfId="0" applyFont="1" applyFill="1" applyBorder="1" applyAlignment="1">
      <alignment horizontal="center" vertical="center"/>
    </xf>
    <xf numFmtId="0" fontId="0" fillId="0" borderId="13" xfId="0" applyBorder="1" applyAlignment="1">
      <alignment horizontal="center" vertical="center" wrapText="1"/>
    </xf>
    <xf numFmtId="0" fontId="0" fillId="0" borderId="11" xfId="0" applyBorder="1" applyAlignment="1">
      <alignment vertical="center" wrapText="1"/>
    </xf>
    <xf numFmtId="0" fontId="0" fillId="0" borderId="12" xfId="0" applyBorder="1" applyAlignment="1">
      <alignment vertical="center" wrapText="1"/>
    </xf>
    <xf numFmtId="0" fontId="0" fillId="0" borderId="0" xfId="0" applyAlignment="1">
      <alignment horizontal="center" vertical="center"/>
    </xf>
    <xf numFmtId="0" fontId="9" fillId="5" borderId="15" xfId="0" applyFont="1" applyFill="1" applyBorder="1" applyAlignment="1">
      <alignment horizontal="center" vertical="center"/>
    </xf>
    <xf numFmtId="0" fontId="9" fillId="5" borderId="16" xfId="0" applyFont="1" applyFill="1" applyBorder="1" applyAlignment="1">
      <alignment horizontal="center" vertical="center"/>
    </xf>
    <xf numFmtId="0" fontId="9" fillId="5" borderId="17" xfId="0" applyFont="1" applyFill="1" applyBorder="1" applyAlignment="1">
      <alignment horizontal="center" vertical="center"/>
    </xf>
    <xf numFmtId="0" fontId="9" fillId="5" borderId="18" xfId="0" applyFont="1" applyFill="1" applyBorder="1" applyAlignment="1">
      <alignment horizontal="center" vertical="center" wrapText="1"/>
    </xf>
    <xf numFmtId="0" fontId="9" fillId="5" borderId="19" xfId="0" applyFont="1" applyFill="1" applyBorder="1" applyAlignment="1">
      <alignment horizontal="center" vertical="center" wrapText="1"/>
    </xf>
    <xf numFmtId="0" fontId="0" fillId="0" borderId="20" xfId="0" applyBorder="1" applyAlignment="1">
      <alignment horizontal="center" vertical="center"/>
    </xf>
    <xf numFmtId="0" fontId="0" fillId="0" borderId="21" xfId="0" applyBorder="1">
      <alignment vertical="top"/>
    </xf>
    <xf numFmtId="0" fontId="0" fillId="0" borderId="22" xfId="0" applyBorder="1">
      <alignment vertical="top"/>
    </xf>
    <xf numFmtId="0" fontId="0" fillId="0" borderId="10" xfId="0" applyBorder="1" applyAlignment="1">
      <alignment horizontal="center" vertical="center"/>
    </xf>
    <xf numFmtId="0" fontId="0" fillId="0" borderId="11" xfId="0" applyBorder="1">
      <alignment vertical="top"/>
    </xf>
    <xf numFmtId="0" fontId="0" fillId="0" borderId="4" xfId="0" applyBorder="1">
      <alignment vertical="top"/>
    </xf>
    <xf numFmtId="0" fontId="0" fillId="0" borderId="23" xfId="0" applyBorder="1" applyAlignment="1">
      <alignment horizontal="center" vertical="center"/>
    </xf>
    <xf numFmtId="0" fontId="0" fillId="0" borderId="24" xfId="0" applyBorder="1">
      <alignment vertical="top"/>
    </xf>
    <xf numFmtId="0" fontId="0" fillId="0" borderId="6" xfId="0" applyBorder="1">
      <alignment vertical="top"/>
    </xf>
    <xf numFmtId="0" fontId="10" fillId="0" borderId="0" xfId="0" applyFont="1" applyAlignment="1">
      <alignment horizontal="center" vertical="center"/>
    </xf>
    <xf numFmtId="0" fontId="0" fillId="0" borderId="0" xfId="0" applyAlignment="1">
      <alignment horizontal="left" vertical="top"/>
    </xf>
    <xf numFmtId="0" fontId="0" fillId="0" borderId="0" xfId="0" applyAlignment="1">
      <alignment horizontal="left" vertical="top" wrapText="1"/>
    </xf>
    <xf numFmtId="0" fontId="11" fillId="6" borderId="20" xfId="0" applyFont="1" applyFill="1" applyBorder="1" applyAlignment="1">
      <alignment horizontal="center" vertical="center" wrapText="1"/>
    </xf>
    <xf numFmtId="0" fontId="11" fillId="6" borderId="21" xfId="0" applyFont="1" applyFill="1" applyBorder="1" applyAlignment="1">
      <alignment horizontal="left" vertical="top" wrapText="1"/>
    </xf>
    <xf numFmtId="0" fontId="11" fillId="6" borderId="22" xfId="0" applyFont="1" applyFill="1" applyBorder="1" applyAlignment="1">
      <alignment horizontal="left" vertical="top" wrapText="1"/>
    </xf>
    <xf numFmtId="0" fontId="11" fillId="6" borderId="10" xfId="0" applyFont="1" applyFill="1" applyBorder="1" applyAlignment="1">
      <alignment horizontal="center" vertical="center" wrapText="1"/>
    </xf>
    <xf numFmtId="0" fontId="11" fillId="6" borderId="11" xfId="0" applyFont="1" applyFill="1" applyBorder="1" applyAlignment="1">
      <alignment horizontal="left" vertical="top" wrapText="1"/>
    </xf>
    <xf numFmtId="0" fontId="11" fillId="6" borderId="4" xfId="0" applyFont="1" applyFill="1" applyBorder="1" applyAlignment="1">
      <alignment horizontal="left" vertical="top" wrapText="1"/>
    </xf>
    <xf numFmtId="0" fontId="0" fillId="4" borderId="10" xfId="0" applyFill="1" applyBorder="1" applyAlignment="1">
      <alignment horizontal="center" vertical="center"/>
    </xf>
    <xf numFmtId="0" fontId="0" fillId="4" borderId="11" xfId="0" applyFill="1" applyBorder="1">
      <alignment vertical="top"/>
    </xf>
    <xf numFmtId="0" fontId="0" fillId="4" borderId="4" xfId="0" applyFill="1" applyBorder="1">
      <alignment vertical="top"/>
    </xf>
    <xf numFmtId="0" fontId="0" fillId="0" borderId="13" xfId="0" applyBorder="1" applyAlignment="1">
      <alignment horizontal="center" vertical="center"/>
    </xf>
    <xf numFmtId="0" fontId="10" fillId="0" borderId="0" xfId="0" applyFont="1">
      <alignment vertical="top"/>
    </xf>
    <xf numFmtId="0" fontId="0" fillId="4" borderId="0" xfId="0" applyFill="1">
      <alignment vertical="top"/>
    </xf>
    <xf numFmtId="10" fontId="0" fillId="0" borderId="0" xfId="0" applyNumberFormat="1">
      <alignment vertical="top"/>
    </xf>
    <xf numFmtId="0" fontId="9" fillId="0" borderId="0" xfId="0" applyFont="1">
      <alignment vertical="top"/>
    </xf>
    <xf numFmtId="10" fontId="0" fillId="0" borderId="0" xfId="0" applyNumberFormat="1" applyAlignment="1">
      <alignment horizontal="left" vertical="center" wrapText="1"/>
    </xf>
    <xf numFmtId="10" fontId="9" fillId="5" borderId="12" xfId="0" applyNumberFormat="1" applyFont="1" applyFill="1" applyBorder="1">
      <alignment vertical="top"/>
    </xf>
    <xf numFmtId="0" fontId="9" fillId="5" borderId="12" xfId="0" applyFont="1" applyFill="1" applyBorder="1">
      <alignment vertical="top"/>
    </xf>
    <xf numFmtId="0" fontId="9" fillId="5" borderId="12" xfId="0" applyFont="1" applyFill="1" applyBorder="1" applyAlignment="1">
      <alignment vertical="top" wrapText="1"/>
    </xf>
    <xf numFmtId="10" fontId="0" fillId="0" borderId="12" xfId="0" applyNumberFormat="1" applyBorder="1">
      <alignment vertical="top"/>
    </xf>
    <xf numFmtId="0" fontId="0" fillId="0" borderId="12" xfId="0" applyBorder="1">
      <alignment vertical="top"/>
    </xf>
    <xf numFmtId="0" fontId="0" fillId="0" borderId="12" xfId="0" applyBorder="1" applyAlignment="1">
      <alignment vertical="top" wrapText="1"/>
    </xf>
    <xf numFmtId="10" fontId="0" fillId="4" borderId="12" xfId="0" applyNumberFormat="1" applyFill="1" applyBorder="1">
      <alignment vertical="top"/>
    </xf>
    <xf numFmtId="0" fontId="0" fillId="4" borderId="12" xfId="0" applyFill="1" applyBorder="1">
      <alignment vertical="top"/>
    </xf>
    <xf numFmtId="0" fontId="0" fillId="4" borderId="12" xfId="0" applyFill="1" applyBorder="1" applyAlignment="1">
      <alignment vertical="top" wrapText="1"/>
    </xf>
    <xf numFmtId="9" fontId="0" fillId="0" borderId="0" xfId="0" applyNumberFormat="1">
      <alignment vertical="top"/>
    </xf>
    <xf numFmtId="0" fontId="9" fillId="0" borderId="0" xfId="0" applyFont="1" applyAlignment="1">
      <alignment horizontal="left" vertical="top"/>
    </xf>
    <xf numFmtId="0" fontId="9" fillId="0" borderId="12" xfId="0" applyFont="1" applyBorder="1" applyAlignment="1">
      <alignment horizontal="left" vertical="top"/>
    </xf>
    <xf numFmtId="0" fontId="9" fillId="3" borderId="12" xfId="0" applyFont="1" applyFill="1" applyBorder="1" applyAlignment="1">
      <alignment horizontal="left" vertical="top"/>
    </xf>
    <xf numFmtId="0" fontId="9" fillId="3" borderId="12" xfId="0" applyFont="1" applyFill="1" applyBorder="1" applyAlignment="1">
      <alignment horizontal="left" vertical="top" wrapText="1"/>
    </xf>
    <xf numFmtId="1" fontId="0" fillId="0" borderId="12" xfId="0" applyNumberFormat="1" applyBorder="1" applyAlignment="1">
      <alignment horizontal="left" vertical="top"/>
    </xf>
    <xf numFmtId="0" fontId="0" fillId="5" borderId="12" xfId="0" applyFill="1" applyBorder="1" applyAlignment="1">
      <alignment horizontal="left" vertical="top" wrapText="1"/>
    </xf>
    <xf numFmtId="0" fontId="0" fillId="0" borderId="12" xfId="0" applyBorder="1" applyAlignment="1">
      <alignment horizontal="left" vertical="top"/>
    </xf>
    <xf numFmtId="0" fontId="0" fillId="7" borderId="12" xfId="0" applyFill="1" applyBorder="1" applyAlignment="1">
      <alignment horizontal="left" vertical="top" wrapText="1"/>
    </xf>
    <xf numFmtId="0" fontId="0" fillId="8" borderId="12" xfId="0" applyFill="1" applyBorder="1" applyAlignment="1">
      <alignment horizontal="left" vertical="top" wrapText="1"/>
    </xf>
    <xf numFmtId="0" fontId="0" fillId="9" borderId="12" xfId="0" applyFill="1" applyBorder="1" applyAlignment="1">
      <alignment horizontal="left" vertical="top" wrapText="1"/>
    </xf>
    <xf numFmtId="0" fontId="0" fillId="10" borderId="12" xfId="0" applyFill="1" applyBorder="1" applyAlignment="1">
      <alignment horizontal="left" vertical="top" wrapText="1"/>
    </xf>
    <xf numFmtId="0" fontId="0" fillId="11" borderId="12" xfId="0" applyFill="1" applyBorder="1" applyAlignment="1">
      <alignment horizontal="left" vertical="top" wrapText="1"/>
    </xf>
    <xf numFmtId="0" fontId="0" fillId="12" borderId="12" xfId="0" applyFill="1" applyBorder="1" applyAlignment="1">
      <alignment horizontal="left" vertical="top" wrapText="1"/>
    </xf>
    <xf numFmtId="0" fontId="0" fillId="0" borderId="12" xfId="0" applyBorder="1" applyAlignment="1">
      <alignment horizontal="left" vertical="top" wrapText="1"/>
    </xf>
    <xf numFmtId="0" fontId="9" fillId="0" borderId="0" xfId="0" applyFont="1" applyAlignment="1">
      <alignment horizontal="left" vertical="center" wrapText="1"/>
    </xf>
    <xf numFmtId="0" fontId="12" fillId="0" borderId="0" xfId="0" applyFont="1" applyAlignment="1">
      <alignment horizontal="left" vertical="center" wrapText="1"/>
    </xf>
    <xf numFmtId="0" fontId="13" fillId="0" borderId="0" xfId="16" applyAlignment="1">
      <alignment vertical="center"/>
    </xf>
    <xf numFmtId="0" fontId="0" fillId="2" borderId="0" xfId="0" applyFill="1" applyAlignment="1">
      <alignment horizontal="left" vertical="center" wrapText="1"/>
    </xf>
    <xf numFmtId="0" fontId="11" fillId="0" borderId="0" xfId="0" applyFont="1" applyAlignment="1">
      <alignment horizontal="left" vertical="center" wrapText="1"/>
    </xf>
    <xf numFmtId="0" fontId="0" fillId="0" borderId="0" xfId="0" applyAlignment="1">
      <alignment horizontal="center" vertical="center" wrapText="1"/>
    </xf>
    <xf numFmtId="0" fontId="14" fillId="0" borderId="0" xfId="0" applyFont="1" applyAlignment="1">
      <alignment horizontal="center" vertical="center" wrapText="1"/>
    </xf>
    <xf numFmtId="10" fontId="0" fillId="0" borderId="0" xfId="0" applyNumberFormat="1" applyAlignment="1">
      <alignment horizontal="center" vertical="center" wrapText="1"/>
    </xf>
    <xf numFmtId="170" fontId="0" fillId="0" borderId="0" xfId="0" applyNumberFormat="1" applyAlignment="1">
      <alignment horizontal="center" vertical="center" wrapText="1"/>
    </xf>
    <xf numFmtId="0" fontId="9" fillId="13" borderId="25" xfId="0" applyFont="1" applyFill="1" applyBorder="1" applyAlignment="1">
      <alignment horizontal="center" vertical="center" wrapText="1"/>
    </xf>
    <xf numFmtId="0" fontId="15" fillId="5" borderId="26" xfId="0" applyFont="1" applyFill="1" applyBorder="1" applyAlignment="1">
      <alignment horizontal="center" vertical="center" wrapText="1"/>
    </xf>
    <xf numFmtId="0" fontId="16" fillId="5" borderId="19" xfId="0" applyFont="1" applyFill="1" applyBorder="1" applyAlignment="1">
      <alignment horizontal="center" vertical="center" wrapText="1"/>
    </xf>
    <xf numFmtId="0" fontId="16" fillId="13" borderId="27" xfId="0" applyFont="1" applyFill="1" applyBorder="1" applyAlignment="1">
      <alignment horizontal="center" vertical="center" wrapText="1"/>
    </xf>
    <xf numFmtId="0" fontId="16" fillId="13" borderId="27" xfId="0" applyFont="1" applyFill="1" applyBorder="1" applyAlignment="1">
      <alignment horizontal="left" vertical="center" wrapText="1"/>
    </xf>
    <xf numFmtId="10" fontId="16" fillId="13" borderId="27" xfId="0" applyNumberFormat="1" applyFont="1" applyFill="1" applyBorder="1" applyAlignment="1">
      <alignment horizontal="center" vertical="center" wrapText="1"/>
    </xf>
    <xf numFmtId="0" fontId="16" fillId="13" borderId="28" xfId="0" applyFont="1" applyFill="1" applyBorder="1" applyAlignment="1">
      <alignment horizontal="center" vertical="center" wrapText="1"/>
    </xf>
    <xf numFmtId="0" fontId="15" fillId="5" borderId="29" xfId="0" applyFont="1" applyFill="1" applyBorder="1" applyAlignment="1">
      <alignment horizontal="center" vertical="center" wrapText="1"/>
    </xf>
    <xf numFmtId="0" fontId="16" fillId="13" borderId="0" xfId="0" applyFont="1" applyFill="1" applyAlignment="1">
      <alignment horizontal="center" vertical="center" wrapText="1"/>
    </xf>
    <xf numFmtId="0" fontId="11" fillId="0" borderId="12" xfId="0" applyFont="1" applyBorder="1" applyAlignment="1">
      <alignment horizontal="center" vertical="center" wrapText="1"/>
    </xf>
    <xf numFmtId="0" fontId="17" fillId="0" borderId="12" xfId="0" applyFont="1" applyBorder="1" applyAlignment="1">
      <alignment horizontal="center" vertical="center" wrapText="1"/>
    </xf>
    <xf numFmtId="0" fontId="11" fillId="0" borderId="12" xfId="0" applyFont="1" applyBorder="1" applyAlignment="1">
      <alignment horizontal="left" vertical="center" wrapText="1"/>
    </xf>
    <xf numFmtId="10" fontId="11" fillId="0" borderId="12" xfId="0" applyNumberFormat="1" applyFont="1" applyBorder="1" applyAlignment="1">
      <alignment horizontal="center" vertical="center" wrapText="1"/>
    </xf>
    <xf numFmtId="170" fontId="9" fillId="0" borderId="0" xfId="0" applyNumberFormat="1" applyFont="1" applyAlignment="1">
      <alignment horizontal="center" vertical="center" wrapText="1"/>
    </xf>
    <xf numFmtId="170" fontId="12" fillId="0" borderId="0" xfId="0" applyNumberFormat="1" applyFont="1" applyAlignment="1">
      <alignment horizontal="center" vertical="center" wrapText="1"/>
    </xf>
    <xf numFmtId="0" fontId="12" fillId="0" borderId="12" xfId="0" applyFont="1" applyBorder="1" applyAlignment="1">
      <alignment vertical="center" wrapText="1"/>
    </xf>
    <xf numFmtId="0" fontId="11" fillId="0" borderId="0" xfId="0" applyFont="1" applyAlignment="1">
      <alignment horizontal="center" vertical="center" wrapText="1"/>
    </xf>
    <xf numFmtId="0" fontId="17" fillId="0" borderId="0" xfId="0" applyFont="1" applyAlignment="1">
      <alignment horizontal="center" vertical="center" wrapText="1"/>
    </xf>
    <xf numFmtId="10" fontId="11" fillId="0" borderId="0" xfId="0" applyNumberFormat="1" applyFont="1" applyAlignment="1">
      <alignment horizontal="center" vertical="center" wrapText="1"/>
    </xf>
    <xf numFmtId="0" fontId="21" fillId="0" borderId="0" xfId="0" applyFont="1" applyAlignment="1">
      <alignment vertical="center" wrapText="1"/>
    </xf>
    <xf numFmtId="0" fontId="21" fillId="0" borderId="0" xfId="0" applyFont="1" applyAlignment="1">
      <alignment horizontal="left" vertical="center" wrapText="1"/>
    </xf>
    <xf numFmtId="0" fontId="10" fillId="0" borderId="0" xfId="0" applyFont="1" applyAlignment="1">
      <alignment vertical="center"/>
    </xf>
    <xf numFmtId="170" fontId="0" fillId="2" borderId="0" xfId="0" applyNumberFormat="1" applyFill="1" applyAlignment="1">
      <alignment horizontal="center" vertical="center" wrapText="1"/>
    </xf>
    <xf numFmtId="0" fontId="19" fillId="0" borderId="12" xfId="0" applyFont="1" applyBorder="1" applyAlignment="1">
      <alignment vertical="center" wrapText="1"/>
    </xf>
    <xf numFmtId="170" fontId="0" fillId="0" borderId="31" xfId="0" applyNumberFormat="1" applyBorder="1" applyAlignment="1">
      <alignment horizontal="center" vertical="center" wrapText="1"/>
    </xf>
    <xf numFmtId="0" fontId="13" fillId="0" borderId="32" xfId="16" applyBorder="1" applyAlignment="1">
      <alignment vertical="center"/>
    </xf>
    <xf numFmtId="170" fontId="11" fillId="0" borderId="31" xfId="0" applyNumberFormat="1" applyFont="1" applyBorder="1" applyAlignment="1">
      <alignment horizontal="center" vertical="center" wrapText="1"/>
    </xf>
    <xf numFmtId="170" fontId="11" fillId="0" borderId="0" xfId="0" applyNumberFormat="1" applyFont="1" applyAlignment="1">
      <alignment horizontal="center" vertical="center" wrapText="1"/>
    </xf>
    <xf numFmtId="0" fontId="9" fillId="5" borderId="3" xfId="0" applyFont="1" applyFill="1" applyBorder="1" applyAlignment="1">
      <alignment horizontal="center" vertical="center" wrapText="1"/>
    </xf>
    <xf numFmtId="0" fontId="9" fillId="5" borderId="12" xfId="0" applyFont="1" applyFill="1" applyBorder="1" applyAlignment="1">
      <alignment horizontal="center" vertical="center" wrapText="1"/>
    </xf>
    <xf numFmtId="0" fontId="0" fillId="5" borderId="3" xfId="0" applyFill="1" applyBorder="1" applyAlignment="1">
      <alignment horizontal="center" vertical="center" wrapText="1"/>
    </xf>
    <xf numFmtId="0" fontId="0" fillId="5" borderId="12" xfId="0" applyFill="1" applyBorder="1" applyAlignment="1">
      <alignment horizontal="center" vertical="center" wrapText="1"/>
    </xf>
    <xf numFmtId="0" fontId="9" fillId="15" borderId="12" xfId="0" applyFont="1" applyFill="1" applyBorder="1" applyAlignment="1">
      <alignment horizontal="center" vertical="center" wrapText="1"/>
    </xf>
    <xf numFmtId="0" fontId="10" fillId="15" borderId="12" xfId="0" applyFont="1" applyFill="1" applyBorder="1" applyAlignment="1">
      <alignment horizontal="center" vertical="center" wrapText="1"/>
    </xf>
    <xf numFmtId="0" fontId="0" fillId="15" borderId="12" xfId="0" applyFill="1" applyBorder="1" applyAlignment="1">
      <alignment horizontal="center" vertical="center" wrapText="1"/>
    </xf>
    <xf numFmtId="0" fontId="0" fillId="5" borderId="33" xfId="0" applyFill="1" applyBorder="1" applyAlignment="1">
      <alignment horizontal="center" vertical="center" wrapText="1"/>
    </xf>
    <xf numFmtId="0" fontId="0" fillId="5" borderId="34" xfId="0" applyFill="1" applyBorder="1" applyAlignment="1">
      <alignment horizontal="center" vertical="center" wrapText="1"/>
    </xf>
    <xf numFmtId="0" fontId="9" fillId="5" borderId="35" xfId="0" applyFont="1" applyFill="1" applyBorder="1" applyAlignment="1">
      <alignment horizontal="center" vertical="center" wrapText="1"/>
    </xf>
    <xf numFmtId="0" fontId="0" fillId="5" borderId="35" xfId="0" applyFill="1" applyBorder="1" applyAlignment="1">
      <alignment horizontal="center" vertical="center" wrapText="1"/>
    </xf>
    <xf numFmtId="0" fontId="0" fillId="5" borderId="36" xfId="0" applyFill="1" applyBorder="1" applyAlignment="1">
      <alignment horizontal="center" vertical="center" wrapText="1"/>
    </xf>
    <xf numFmtId="0" fontId="0" fillId="15" borderId="35" xfId="0" applyFill="1" applyBorder="1" applyAlignment="1">
      <alignment horizontal="center" vertical="center" wrapText="1"/>
    </xf>
    <xf numFmtId="0" fontId="11" fillId="0" borderId="1" xfId="0" applyFont="1" applyBorder="1" applyAlignment="1">
      <alignment horizontal="left" vertical="center" wrapText="1"/>
    </xf>
    <xf numFmtId="0" fontId="11" fillId="0" borderId="37" xfId="0" applyFont="1" applyBorder="1" applyAlignment="1">
      <alignment horizontal="left" vertical="center" wrapText="1"/>
    </xf>
    <xf numFmtId="10" fontId="11" fillId="0" borderId="37" xfId="3" applyNumberFormat="1" applyFont="1" applyBorder="1" applyAlignment="1" applyProtection="1">
      <alignment horizontal="center" vertical="center" wrapText="1"/>
    </xf>
    <xf numFmtId="168" fontId="11" fillId="0" borderId="37" xfId="15" applyFont="1" applyBorder="1" applyAlignment="1" applyProtection="1">
      <alignment horizontal="left" vertical="center" wrapText="1"/>
    </xf>
    <xf numFmtId="0" fontId="11" fillId="0" borderId="3" xfId="0" applyFont="1" applyBorder="1" applyAlignment="1">
      <alignment horizontal="left" vertical="center" wrapText="1"/>
    </xf>
    <xf numFmtId="10" fontId="11" fillId="0" borderId="12" xfId="3" applyNumberFormat="1" applyFont="1" applyBorder="1" applyAlignment="1" applyProtection="1">
      <alignment horizontal="center" vertical="center" wrapText="1"/>
    </xf>
    <xf numFmtId="168" fontId="11" fillId="0" borderId="12" xfId="15" applyFont="1" applyBorder="1" applyAlignment="1" applyProtection="1">
      <alignment horizontal="left" vertical="center" wrapText="1"/>
    </xf>
    <xf numFmtId="0" fontId="0" fillId="5" borderId="37" xfId="0" applyFill="1" applyBorder="1" applyAlignment="1">
      <alignment horizontal="left" vertical="center" wrapText="1"/>
    </xf>
    <xf numFmtId="0" fontId="0" fillId="5" borderId="2" xfId="0" applyFill="1" applyBorder="1" applyAlignment="1">
      <alignment horizontal="left" vertical="center" wrapText="1"/>
    </xf>
    <xf numFmtId="0" fontId="9" fillId="5" borderId="4" xfId="0" applyFont="1" applyFill="1" applyBorder="1" applyAlignment="1">
      <alignment horizontal="center" vertical="center" wrapText="1"/>
    </xf>
    <xf numFmtId="0" fontId="0" fillId="5" borderId="4" xfId="0" applyFill="1" applyBorder="1" applyAlignment="1">
      <alignment horizontal="center" vertical="center" wrapText="1"/>
    </xf>
    <xf numFmtId="0" fontId="0" fillId="5" borderId="38" xfId="0" applyFill="1" applyBorder="1" applyAlignment="1">
      <alignment horizontal="center" vertical="center" wrapText="1"/>
    </xf>
    <xf numFmtId="172" fontId="11" fillId="0" borderId="37" xfId="15" applyNumberFormat="1" applyFont="1" applyBorder="1" applyAlignment="1" applyProtection="1">
      <alignment horizontal="left" vertical="center" wrapText="1"/>
    </xf>
    <xf numFmtId="49" fontId="11" fillId="0" borderId="37" xfId="15" applyNumberFormat="1" applyFont="1" applyBorder="1" applyAlignment="1" applyProtection="1">
      <alignment horizontal="left" vertical="center" wrapText="1"/>
    </xf>
    <xf numFmtId="49" fontId="11" fillId="0" borderId="2" xfId="15" applyNumberFormat="1" applyFont="1" applyBorder="1" applyAlignment="1" applyProtection="1">
      <alignment horizontal="left" vertical="center" wrapText="1"/>
    </xf>
    <xf numFmtId="172" fontId="11" fillId="0" borderId="12" xfId="15" applyNumberFormat="1" applyFont="1" applyBorder="1" applyAlignment="1" applyProtection="1">
      <alignment horizontal="left" vertical="center" wrapText="1"/>
    </xf>
    <xf numFmtId="49" fontId="11" fillId="0" borderId="12" xfId="15" applyNumberFormat="1" applyFont="1" applyBorder="1" applyAlignment="1" applyProtection="1">
      <alignment horizontal="left" vertical="center" wrapText="1"/>
    </xf>
    <xf numFmtId="49" fontId="11" fillId="0" borderId="4" xfId="15" applyNumberFormat="1" applyFont="1" applyBorder="1" applyAlignment="1" applyProtection="1">
      <alignment horizontal="left" vertical="center" wrapText="1"/>
    </xf>
    <xf numFmtId="0" fontId="11" fillId="0" borderId="5" xfId="0" applyFont="1" applyBorder="1" applyAlignment="1">
      <alignment horizontal="left" vertical="center" wrapText="1"/>
    </xf>
    <xf numFmtId="0" fontId="11" fillId="0" borderId="39" xfId="0" applyFont="1" applyBorder="1" applyAlignment="1">
      <alignment horizontal="left" vertical="center" wrapText="1"/>
    </xf>
    <xf numFmtId="10" fontId="11" fillId="0" borderId="39" xfId="3" applyNumberFormat="1" applyFont="1" applyBorder="1" applyAlignment="1" applyProtection="1">
      <alignment horizontal="center" vertical="center" wrapText="1"/>
    </xf>
    <xf numFmtId="168" fontId="11" fillId="0" borderId="39" xfId="15" applyFont="1" applyBorder="1" applyAlignment="1" applyProtection="1">
      <alignment horizontal="left" vertical="center" wrapText="1"/>
    </xf>
    <xf numFmtId="172" fontId="11" fillId="0" borderId="39" xfId="15" applyNumberFormat="1" applyFont="1" applyBorder="1" applyAlignment="1" applyProtection="1">
      <alignment horizontal="left" vertical="center" wrapText="1"/>
    </xf>
    <xf numFmtId="49" fontId="11" fillId="0" borderId="39" xfId="15" applyNumberFormat="1" applyFont="1" applyBorder="1" applyAlignment="1" applyProtection="1">
      <alignment horizontal="left" vertical="center" wrapText="1"/>
    </xf>
    <xf numFmtId="49" fontId="11" fillId="0" borderId="6" xfId="15" applyNumberFormat="1" applyFont="1" applyBorder="1" applyAlignment="1" applyProtection="1">
      <alignment horizontal="left" vertical="center" wrapText="1"/>
    </xf>
    <xf numFmtId="0" fontId="9" fillId="16" borderId="40" xfId="0" applyFont="1" applyFill="1" applyBorder="1" applyAlignment="1">
      <alignment horizontal="center" vertical="center" wrapText="1"/>
    </xf>
    <xf numFmtId="0" fontId="9" fillId="17" borderId="41" xfId="0" applyFont="1" applyFill="1" applyBorder="1" applyAlignment="1">
      <alignment horizontal="center" vertical="center" wrapText="1"/>
    </xf>
    <xf numFmtId="0" fontId="9" fillId="17" borderId="11" xfId="0" applyFont="1" applyFill="1" applyBorder="1" applyAlignment="1">
      <alignment horizontal="center" vertical="center" wrapText="1"/>
    </xf>
    <xf numFmtId="0" fontId="9" fillId="16" borderId="12" xfId="0" applyFont="1" applyFill="1" applyBorder="1" applyAlignment="1">
      <alignment horizontal="center" vertical="center" wrapText="1"/>
    </xf>
    <xf numFmtId="0" fontId="9" fillId="17" borderId="10" xfId="0" applyFont="1" applyFill="1" applyBorder="1" applyAlignment="1">
      <alignment horizontal="center" vertical="center" wrapText="1"/>
    </xf>
    <xf numFmtId="0" fontId="0" fillId="0" borderId="40" xfId="0" applyBorder="1" applyAlignment="1">
      <alignment vertical="top" wrapText="1"/>
    </xf>
    <xf numFmtId="0" fontId="0" fillId="0" borderId="29" xfId="0" applyBorder="1">
      <alignment vertical="top"/>
    </xf>
    <xf numFmtId="0" fontId="0" fillId="0" borderId="11" xfId="0" applyBorder="1" applyAlignment="1">
      <alignment vertical="top" wrapText="1"/>
    </xf>
    <xf numFmtId="0" fontId="0" fillId="0" borderId="10" xfId="0" applyBorder="1" applyAlignment="1">
      <alignment vertical="top" wrapText="1"/>
    </xf>
    <xf numFmtId="0" fontId="0" fillId="0" borderId="35" xfId="0" applyBorder="1" applyAlignment="1">
      <alignment vertical="top" wrapText="1"/>
    </xf>
    <xf numFmtId="0" fontId="0" fillId="0" borderId="42" xfId="0" applyBorder="1" applyAlignment="1">
      <alignment vertical="top" wrapText="1"/>
    </xf>
    <xf numFmtId="0" fontId="0" fillId="0" borderId="43" xfId="0" applyBorder="1" applyAlignment="1">
      <alignment vertical="top" wrapText="1"/>
    </xf>
    <xf numFmtId="0" fontId="0" fillId="0" borderId="44" xfId="0" applyBorder="1" applyAlignment="1">
      <alignment vertical="top" wrapText="1"/>
    </xf>
    <xf numFmtId="0" fontId="0" fillId="0" borderId="40" xfId="0" applyBorder="1">
      <alignment vertical="top"/>
    </xf>
    <xf numFmtId="0" fontId="0" fillId="0" borderId="10" xfId="0" applyBorder="1">
      <alignment vertical="top"/>
    </xf>
    <xf numFmtId="0" fontId="0" fillId="0" borderId="13" xfId="0" applyBorder="1">
      <alignment vertical="top"/>
    </xf>
    <xf numFmtId="9" fontId="9" fillId="5" borderId="12" xfId="0" applyNumberFormat="1" applyFont="1" applyFill="1" applyBorder="1" applyAlignment="1">
      <alignment horizontal="center" vertical="center" wrapText="1"/>
    </xf>
    <xf numFmtId="0" fontId="9" fillId="5" borderId="1" xfId="0" applyFont="1" applyFill="1" applyBorder="1" applyAlignment="1">
      <alignment horizontal="center" vertical="center" wrapText="1"/>
    </xf>
    <xf numFmtId="0" fontId="9" fillId="5" borderId="45" xfId="0" applyFont="1" applyFill="1" applyBorder="1" applyAlignment="1">
      <alignment horizontal="center" vertical="center" wrapText="1"/>
    </xf>
    <xf numFmtId="0" fontId="9" fillId="5" borderId="46" xfId="0" applyFont="1" applyFill="1" applyBorder="1" applyAlignment="1">
      <alignment horizontal="center" vertical="center" wrapText="1"/>
    </xf>
    <xf numFmtId="0" fontId="9" fillId="5" borderId="47" xfId="0" applyFont="1" applyFill="1" applyBorder="1" applyAlignment="1">
      <alignment horizontal="center" vertical="center" wrapText="1"/>
    </xf>
    <xf numFmtId="0" fontId="9" fillId="5" borderId="37"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48"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24" xfId="0" applyFont="1" applyFill="1" applyBorder="1" applyAlignment="1">
      <alignment horizontal="center" vertical="center" wrapText="1"/>
    </xf>
    <xf numFmtId="0" fontId="9" fillId="5" borderId="39" xfId="0" applyFont="1" applyFill="1" applyBorder="1" applyAlignment="1">
      <alignment horizontal="center" vertical="center" wrapText="1"/>
    </xf>
    <xf numFmtId="49" fontId="0" fillId="0" borderId="33" xfId="0" applyNumberFormat="1" applyBorder="1" applyAlignment="1">
      <alignment horizontal="center" vertical="center" wrapText="1"/>
    </xf>
    <xf numFmtId="49" fontId="0" fillId="0" borderId="50" xfId="0" applyNumberFormat="1"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0" fontId="0" fillId="0" borderId="33" xfId="0" applyBorder="1" applyAlignment="1">
      <alignment horizontal="center" vertical="center" wrapText="1"/>
    </xf>
    <xf numFmtId="0" fontId="0" fillId="0" borderId="33" xfId="0" applyBorder="1" applyAlignment="1">
      <alignment horizontal="left" vertical="center" wrapText="1"/>
    </xf>
    <xf numFmtId="1" fontId="0" fillId="0" borderId="33" xfId="0" applyNumberFormat="1" applyBorder="1" applyAlignment="1">
      <alignment horizontal="center" vertical="center" wrapText="1"/>
    </xf>
    <xf numFmtId="49" fontId="0" fillId="0" borderId="12" xfId="0" applyNumberFormat="1" applyBorder="1" applyAlignment="1">
      <alignment horizontal="center" vertical="center" wrapText="1"/>
    </xf>
    <xf numFmtId="49" fontId="0" fillId="0" borderId="40" xfId="0" applyNumberFormat="1"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1" fontId="0" fillId="0" borderId="12" xfId="0" applyNumberFormat="1" applyBorder="1" applyAlignment="1">
      <alignment horizontal="center" vertical="center" wrapText="1"/>
    </xf>
    <xf numFmtId="49" fontId="9" fillId="0" borderId="40" xfId="0" applyNumberFormat="1" applyFont="1" applyBorder="1" applyAlignment="1">
      <alignment horizontal="center" vertical="center" wrapText="1"/>
    </xf>
    <xf numFmtId="0" fontId="9" fillId="0" borderId="11" xfId="0" applyFont="1" applyBorder="1" applyAlignment="1">
      <alignment horizontal="center" vertical="center" wrapText="1"/>
    </xf>
    <xf numFmtId="0" fontId="0" fillId="0" borderId="51" xfId="0" applyBorder="1" applyAlignment="1">
      <alignment horizontal="center" vertical="center" wrapText="1"/>
    </xf>
    <xf numFmtId="0" fontId="0" fillId="0" borderId="36" xfId="0" applyBorder="1" applyAlignment="1">
      <alignment horizontal="center" vertical="center" wrapText="1"/>
    </xf>
    <xf numFmtId="0" fontId="9" fillId="5" borderId="2" xfId="0" applyFont="1" applyFill="1" applyBorder="1" applyAlignment="1">
      <alignment horizontal="center" vertical="center" wrapText="1"/>
    </xf>
    <xf numFmtId="9" fontId="9" fillId="5" borderId="39" xfId="0" applyNumberFormat="1"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0" borderId="33" xfId="0" applyFont="1" applyBorder="1" applyAlignment="1">
      <alignment horizontal="center" vertical="center" wrapText="1"/>
    </xf>
    <xf numFmtId="0" fontId="9" fillId="0" borderId="12" xfId="0" applyFont="1" applyBorder="1" applyAlignment="1">
      <alignment horizontal="center" vertical="center" wrapText="1"/>
    </xf>
    <xf numFmtId="0" fontId="12" fillId="0" borderId="12" xfId="0" applyFont="1" applyBorder="1" applyAlignment="1">
      <alignment horizontal="center" vertical="center" wrapText="1"/>
    </xf>
    <xf numFmtId="49" fontId="9" fillId="0" borderId="12" xfId="0" applyNumberFormat="1" applyFont="1" applyBorder="1" applyAlignment="1">
      <alignment horizontal="center" vertical="center" wrapText="1"/>
    </xf>
    <xf numFmtId="0" fontId="0" fillId="0" borderId="43" xfId="0" applyBorder="1" applyAlignment="1">
      <alignment horizontal="center" vertical="center" wrapText="1"/>
    </xf>
    <xf numFmtId="0" fontId="0" fillId="0" borderId="29" xfId="0" applyBorder="1" applyAlignment="1">
      <alignment horizontal="center" vertical="center" wrapText="1"/>
    </xf>
    <xf numFmtId="0" fontId="9" fillId="0" borderId="0" xfId="0" applyFont="1" applyAlignment="1">
      <alignment vertical="center" wrapText="1"/>
    </xf>
    <xf numFmtId="0" fontId="0" fillId="0" borderId="0" xfId="0" applyAlignment="1">
      <alignment vertical="center" wrapText="1"/>
    </xf>
    <xf numFmtId="0" fontId="19" fillId="0" borderId="12" xfId="0" applyFont="1" applyBorder="1" applyAlignment="1">
      <alignment horizontal="center" vertical="center" wrapText="1"/>
    </xf>
    <xf numFmtId="0" fontId="19" fillId="0" borderId="0" xfId="0" applyFont="1" applyAlignment="1">
      <alignment horizontal="center" vertical="center" wrapText="1"/>
    </xf>
    <xf numFmtId="0" fontId="10" fillId="0" borderId="0" xfId="0" applyFont="1" applyAlignment="1">
      <alignment horizontal="right" vertical="center"/>
    </xf>
    <xf numFmtId="0" fontId="22" fillId="5" borderId="1" xfId="0" applyFont="1" applyFill="1" applyBorder="1" applyAlignment="1">
      <alignment horizontal="center" vertical="center" wrapText="1"/>
    </xf>
    <xf numFmtId="0" fontId="22" fillId="5" borderId="45" xfId="0" applyFont="1" applyFill="1" applyBorder="1" applyAlignment="1">
      <alignment horizontal="center" vertical="center" wrapText="1"/>
    </xf>
    <xf numFmtId="0" fontId="0" fillId="0" borderId="50" xfId="0" applyBorder="1" applyAlignment="1">
      <alignment horizontal="center" vertical="center" wrapText="1"/>
    </xf>
    <xf numFmtId="0" fontId="0" fillId="0" borderId="33" xfId="0" applyBorder="1" applyAlignment="1">
      <alignment vertical="center" wrapText="1"/>
    </xf>
    <xf numFmtId="0" fontId="0" fillId="0" borderId="40" xfId="0" applyBorder="1" applyAlignment="1">
      <alignment horizontal="center" vertical="center" wrapText="1"/>
    </xf>
    <xf numFmtId="0" fontId="0" fillId="0" borderId="42" xfId="0" applyBorder="1" applyAlignment="1">
      <alignment horizontal="center" vertical="center" wrapText="1"/>
    </xf>
    <xf numFmtId="0" fontId="0" fillId="0" borderId="44" xfId="0" applyBorder="1" applyAlignment="1">
      <alignment horizontal="center" vertical="center" wrapText="1"/>
    </xf>
    <xf numFmtId="0" fontId="0" fillId="0" borderId="52" xfId="0" applyBorder="1" applyAlignment="1">
      <alignment horizontal="center" vertical="center" wrapText="1"/>
    </xf>
    <xf numFmtId="0" fontId="0" fillId="0" borderId="53" xfId="0" applyBorder="1" applyAlignment="1">
      <alignment horizontal="center" vertical="center" wrapText="1"/>
    </xf>
    <xf numFmtId="0" fontId="9" fillId="0" borderId="0" xfId="0" applyFont="1" applyAlignment="1">
      <alignment horizontal="center" vertical="center"/>
    </xf>
    <xf numFmtId="0" fontId="21" fillId="0" borderId="12" xfId="0" applyFont="1" applyBorder="1" applyAlignment="1">
      <alignment horizontal="left" vertical="center" wrapText="1"/>
    </xf>
    <xf numFmtId="0" fontId="9" fillId="5" borderId="26" xfId="0" applyFont="1" applyFill="1" applyBorder="1" applyAlignment="1">
      <alignment horizontal="center" vertical="center" wrapText="1"/>
    </xf>
    <xf numFmtId="0" fontId="9" fillId="5" borderId="30" xfId="0" applyFont="1" applyFill="1" applyBorder="1" applyAlignment="1">
      <alignment vertical="top" wrapText="1"/>
    </xf>
    <xf numFmtId="0" fontId="9" fillId="5" borderId="54" xfId="0" applyFont="1" applyFill="1" applyBorder="1" applyAlignment="1">
      <alignment horizontal="center" vertical="center" wrapText="1"/>
    </xf>
    <xf numFmtId="0" fontId="9" fillId="0" borderId="55" xfId="0" applyFont="1" applyBorder="1" applyAlignment="1">
      <alignment horizontal="center" vertical="center" wrapText="1"/>
    </xf>
    <xf numFmtId="0" fontId="9" fillId="0" borderId="56" xfId="0" applyFont="1" applyBorder="1" applyAlignment="1">
      <alignment horizontal="center" vertical="center" wrapText="1"/>
    </xf>
    <xf numFmtId="0" fontId="9" fillId="5" borderId="57" xfId="0" applyFont="1" applyFill="1" applyBorder="1" applyAlignment="1">
      <alignment horizontal="center" vertical="center" wrapText="1"/>
    </xf>
    <xf numFmtId="0" fontId="9" fillId="5" borderId="16" xfId="0" applyFont="1" applyFill="1" applyBorder="1" applyAlignment="1">
      <alignment horizontal="center" vertical="center" wrapText="1"/>
    </xf>
    <xf numFmtId="0" fontId="9" fillId="5" borderId="58" xfId="0" applyFont="1" applyFill="1" applyBorder="1" applyAlignment="1">
      <alignment horizontal="center" vertical="center" wrapText="1"/>
    </xf>
    <xf numFmtId="0" fontId="9" fillId="5" borderId="59" xfId="0" applyFont="1" applyFill="1" applyBorder="1" applyAlignment="1">
      <alignment horizontal="center" vertical="center" wrapText="1"/>
    </xf>
    <xf numFmtId="0" fontId="0" fillId="0" borderId="60" xfId="0" applyBorder="1" applyAlignment="1">
      <alignment horizontal="center" vertical="center" wrapText="1"/>
    </xf>
    <xf numFmtId="0" fontId="0" fillId="0" borderId="61" xfId="0" applyBorder="1" applyAlignment="1">
      <alignment horizontal="center" vertical="center" wrapText="1"/>
    </xf>
    <xf numFmtId="0" fontId="0" fillId="0" borderId="50" xfId="0" applyBorder="1" applyAlignment="1">
      <alignment vertical="center" wrapText="1"/>
    </xf>
    <xf numFmtId="0" fontId="0" fillId="0" borderId="62" xfId="0" applyBorder="1" applyAlignment="1">
      <alignment horizontal="center" vertical="center" wrapText="1"/>
    </xf>
    <xf numFmtId="0" fontId="0" fillId="0" borderId="40" xfId="0" applyBorder="1" applyAlignment="1">
      <alignment vertical="center" wrapText="1"/>
    </xf>
    <xf numFmtId="0" fontId="0" fillId="4" borderId="12" xfId="0" applyFill="1" applyBorder="1" applyAlignment="1">
      <alignment horizontal="center" vertical="center" wrapText="1"/>
    </xf>
    <xf numFmtId="0" fontId="0" fillId="4" borderId="62" xfId="0" applyFill="1" applyBorder="1" applyAlignment="1">
      <alignment horizontal="center" vertical="center" wrapText="1"/>
    </xf>
    <xf numFmtId="0" fontId="0" fillId="4" borderId="61" xfId="0" applyFill="1" applyBorder="1" applyAlignment="1">
      <alignment horizontal="center" vertical="center" wrapText="1"/>
    </xf>
    <xf numFmtId="0" fontId="0" fillId="4" borderId="21" xfId="0" applyFill="1" applyBorder="1" applyAlignment="1">
      <alignment horizontal="center" vertical="center" wrapText="1"/>
    </xf>
    <xf numFmtId="0" fontId="0" fillId="4" borderId="12" xfId="0" applyFill="1" applyBorder="1" applyAlignment="1">
      <alignment vertical="center" wrapText="1"/>
    </xf>
    <xf numFmtId="0" fontId="0" fillId="4" borderId="40" xfId="0" applyFill="1" applyBorder="1" applyAlignment="1">
      <alignment vertical="center" wrapText="1"/>
    </xf>
    <xf numFmtId="0" fontId="0" fillId="0" borderId="63" xfId="0" applyBorder="1" applyAlignment="1">
      <alignment vertical="center" wrapText="1"/>
    </xf>
    <xf numFmtId="0" fontId="9" fillId="5" borderId="64" xfId="0" applyFont="1" applyFill="1" applyBorder="1" applyAlignment="1">
      <alignment horizontal="center" vertical="center" wrapText="1"/>
    </xf>
    <xf numFmtId="9" fontId="0" fillId="0" borderId="50" xfId="0" applyNumberFormat="1" applyBorder="1" applyAlignment="1">
      <alignment horizontal="center" vertical="center" wrapText="1"/>
    </xf>
    <xf numFmtId="9" fontId="0" fillId="0" borderId="40" xfId="0" applyNumberFormat="1" applyBorder="1" applyAlignment="1">
      <alignment horizontal="center" vertical="center" wrapText="1"/>
    </xf>
    <xf numFmtId="0" fontId="0" fillId="4" borderId="40" xfId="0" applyFill="1" applyBorder="1" applyAlignment="1">
      <alignment horizontal="center" vertical="center" wrapText="1"/>
    </xf>
    <xf numFmtId="0" fontId="9" fillId="5" borderId="17" xfId="0" applyFont="1" applyFill="1" applyBorder="1" applyAlignment="1">
      <alignment horizontal="center" vertical="center" wrapText="1"/>
    </xf>
    <xf numFmtId="0" fontId="0" fillId="0" borderId="65" xfId="0" applyBorder="1" applyAlignment="1">
      <alignment horizontal="center" vertical="center"/>
    </xf>
    <xf numFmtId="0" fontId="0" fillId="0" borderId="66" xfId="0" applyBorder="1" applyAlignment="1">
      <alignment horizontal="center" vertical="center"/>
    </xf>
    <xf numFmtId="0" fontId="0" fillId="4" borderId="66" xfId="0" applyFill="1" applyBorder="1" applyAlignment="1">
      <alignment horizontal="center" vertical="center"/>
    </xf>
    <xf numFmtId="0" fontId="0" fillId="0" borderId="66" xfId="0" applyBorder="1" applyAlignment="1">
      <alignment horizontal="center" vertical="center" wrapText="1"/>
    </xf>
    <xf numFmtId="0" fontId="9" fillId="0" borderId="0" xfId="0" applyFont="1" applyAlignment="1">
      <alignment horizontal="left" vertical="center"/>
    </xf>
    <xf numFmtId="0" fontId="9" fillId="0" borderId="0" xfId="0" applyFont="1" applyAlignment="1">
      <alignment vertical="top" wrapText="1"/>
    </xf>
    <xf numFmtId="0" fontId="9" fillId="0" borderId="12" xfId="0" applyFont="1" applyBorder="1" applyAlignment="1">
      <alignment horizontal="center" vertical="center"/>
    </xf>
    <xf numFmtId="0" fontId="9" fillId="0" borderId="12" xfId="0" applyFont="1" applyBorder="1" applyAlignment="1">
      <alignment vertical="top" wrapText="1"/>
    </xf>
    <xf numFmtId="0" fontId="0" fillId="0" borderId="12" xfId="0" applyBorder="1" applyAlignment="1">
      <alignment horizontal="center" vertical="center"/>
    </xf>
    <xf numFmtId="0" fontId="106" fillId="0" borderId="0" xfId="12" applyAlignment="1">
      <alignment horizontal="left" vertical="center"/>
    </xf>
    <xf numFmtId="0" fontId="106" fillId="0" borderId="0" xfId="12">
      <alignment vertical="center"/>
    </xf>
    <xf numFmtId="0" fontId="106" fillId="0" borderId="0" xfId="12" applyAlignment="1">
      <alignment horizontal="center" vertical="center"/>
    </xf>
    <xf numFmtId="0" fontId="9" fillId="5" borderId="12" xfId="12" applyFont="1" applyFill="1" applyBorder="1" applyAlignment="1">
      <alignment horizontal="left" vertical="center" wrapText="1"/>
    </xf>
    <xf numFmtId="0" fontId="9" fillId="5" borderId="12" xfId="12" applyFont="1" applyFill="1" applyBorder="1" applyAlignment="1">
      <alignment horizontal="center" vertical="center" wrapText="1"/>
    </xf>
    <xf numFmtId="0" fontId="106" fillId="0" borderId="12" xfId="12" applyBorder="1" applyAlignment="1">
      <alignment horizontal="center" vertical="center" wrapText="1"/>
    </xf>
    <xf numFmtId="0" fontId="106" fillId="18" borderId="12" xfId="12" applyFill="1" applyBorder="1" applyAlignment="1">
      <alignment horizontal="left" vertical="center" wrapText="1"/>
    </xf>
    <xf numFmtId="0" fontId="106" fillId="18" borderId="12" xfId="12" applyFill="1" applyBorder="1" applyAlignment="1">
      <alignment vertical="center" wrapText="1"/>
    </xf>
    <xf numFmtId="0" fontId="106" fillId="18" borderId="12" xfId="12" applyFill="1" applyBorder="1" applyAlignment="1">
      <alignment horizontal="center" vertical="center" wrapText="1"/>
    </xf>
    <xf numFmtId="0" fontId="106" fillId="0" borderId="12" xfId="12" applyBorder="1" applyAlignment="1">
      <alignment horizontal="left" vertical="center" wrapText="1"/>
    </xf>
    <xf numFmtId="0" fontId="106" fillId="0" borderId="12" xfId="12" applyBorder="1" applyAlignment="1">
      <alignment vertical="center" wrapText="1"/>
    </xf>
    <xf numFmtId="0" fontId="106" fillId="0" borderId="12" xfId="12" applyBorder="1" applyAlignment="1">
      <alignment horizontal="left" vertical="center"/>
    </xf>
    <xf numFmtId="0" fontId="106" fillId="0" borderId="12" xfId="12" applyBorder="1" applyAlignment="1">
      <alignment horizontal="center" vertical="center"/>
    </xf>
    <xf numFmtId="0" fontId="106" fillId="0" borderId="12" xfId="12" applyBorder="1">
      <alignment vertical="center"/>
    </xf>
    <xf numFmtId="49" fontId="106" fillId="0" borderId="0" xfId="8" applyNumberFormat="1" applyAlignment="1">
      <alignment horizontal="center" vertical="center" wrapText="1"/>
    </xf>
    <xf numFmtId="0" fontId="106" fillId="0" borderId="0" xfId="8" applyAlignment="1">
      <alignment vertical="center" wrapText="1"/>
    </xf>
    <xf numFmtId="0" fontId="106" fillId="0" borderId="0" xfId="8" applyAlignment="1">
      <alignment vertical="center"/>
    </xf>
    <xf numFmtId="49" fontId="106" fillId="0" borderId="0" xfId="8" applyNumberFormat="1" applyAlignment="1">
      <alignment horizontal="center" vertical="center"/>
    </xf>
    <xf numFmtId="0" fontId="106" fillId="0" borderId="0" xfId="8" applyAlignment="1">
      <alignment horizontal="center" vertical="center"/>
    </xf>
    <xf numFmtId="49" fontId="23" fillId="2" borderId="67" xfId="8" applyNumberFormat="1" applyFont="1" applyFill="1" applyBorder="1" applyAlignment="1">
      <alignment horizontal="left" vertical="center"/>
    </xf>
    <xf numFmtId="0" fontId="23" fillId="2" borderId="0" xfId="8" applyFont="1" applyFill="1" applyAlignment="1">
      <alignment vertical="center" wrapText="1"/>
    </xf>
    <xf numFmtId="0" fontId="24" fillId="0" borderId="0" xfId="8" applyFont="1" applyAlignment="1">
      <alignment horizontal="center" vertical="center" wrapText="1"/>
    </xf>
    <xf numFmtId="0" fontId="25" fillId="15" borderId="0" xfId="8" applyFont="1" applyFill="1" applyAlignment="1">
      <alignment horizontal="center" vertical="center" wrapText="1"/>
    </xf>
    <xf numFmtId="0" fontId="24" fillId="0" borderId="0" xfId="8" applyFont="1" applyAlignment="1">
      <alignment vertical="center" wrapText="1"/>
    </xf>
    <xf numFmtId="0" fontId="24" fillId="2" borderId="0" xfId="8" applyFont="1" applyFill="1" applyAlignment="1">
      <alignment horizontal="left" vertical="center" wrapText="1"/>
    </xf>
    <xf numFmtId="49" fontId="27" fillId="19" borderId="10" xfId="8" applyNumberFormat="1" applyFont="1" applyFill="1" applyBorder="1" applyAlignment="1">
      <alignment horizontal="center" vertical="center" wrapText="1"/>
    </xf>
    <xf numFmtId="0" fontId="24" fillId="2" borderId="12" xfId="8" applyFont="1" applyFill="1" applyBorder="1" applyAlignment="1">
      <alignment horizontal="left" vertical="center" wrapText="1"/>
    </xf>
    <xf numFmtId="49" fontId="23" fillId="20" borderId="12" xfId="8" applyNumberFormat="1" applyFont="1" applyFill="1" applyBorder="1" applyAlignment="1">
      <alignment horizontal="center" vertical="center" wrapText="1"/>
    </xf>
    <xf numFmtId="49" fontId="24" fillId="21" borderId="12" xfId="8" applyNumberFormat="1" applyFont="1" applyFill="1" applyBorder="1" applyAlignment="1">
      <alignment horizontal="center" vertical="center" wrapText="1"/>
    </xf>
    <xf numFmtId="49" fontId="1" fillId="2" borderId="0" xfId="19" applyNumberFormat="1" applyFont="1" applyFill="1" applyBorder="1" applyAlignment="1" applyProtection="1">
      <alignment horizontal="center" vertical="center"/>
    </xf>
    <xf numFmtId="0" fontId="2" fillId="2" borderId="0" xfId="19" applyFill="1" applyBorder="1" applyAlignment="1" applyProtection="1">
      <alignment horizontal="left" vertical="center" wrapText="1"/>
    </xf>
    <xf numFmtId="49" fontId="29" fillId="9" borderId="15" xfId="8" applyNumberFormat="1" applyFont="1" applyFill="1" applyBorder="1" applyAlignment="1">
      <alignment horizontal="center" vertical="center" wrapText="1"/>
    </xf>
    <xf numFmtId="0" fontId="29" fillId="9" borderId="15" xfId="8" applyFont="1" applyFill="1" applyBorder="1" applyAlignment="1">
      <alignment horizontal="center" vertical="center" wrapText="1"/>
    </xf>
    <xf numFmtId="0" fontId="29" fillId="15" borderId="29" xfId="8" applyFont="1" applyFill="1" applyBorder="1" applyAlignment="1">
      <alignment horizontal="left" vertical="center" wrapText="1"/>
    </xf>
    <xf numFmtId="0" fontId="29" fillId="9" borderId="57" xfId="8" applyFont="1" applyFill="1" applyBorder="1" applyAlignment="1">
      <alignment horizontal="center" vertical="center" wrapText="1"/>
    </xf>
    <xf numFmtId="0" fontId="30" fillId="15" borderId="29" xfId="8" applyFont="1" applyFill="1" applyBorder="1" applyAlignment="1">
      <alignment horizontal="left" vertical="center" wrapText="1"/>
    </xf>
    <xf numFmtId="0" fontId="7" fillId="2" borderId="68" xfId="8" applyFont="1" applyFill="1" applyBorder="1" applyAlignment="1">
      <alignment horizontal="center" vertical="center" wrapText="1"/>
    </xf>
    <xf numFmtId="0" fontId="7" fillId="2" borderId="46" xfId="8" applyFont="1" applyFill="1" applyBorder="1" applyAlignment="1">
      <alignment vertical="center" wrapText="1"/>
    </xf>
    <xf numFmtId="0" fontId="7" fillId="2" borderId="10" xfId="8" applyFont="1" applyFill="1" applyBorder="1" applyAlignment="1">
      <alignment vertical="center" wrapText="1"/>
    </xf>
    <xf numFmtId="0" fontId="7" fillId="2" borderId="69" xfId="8" applyFont="1" applyFill="1" applyBorder="1" applyAlignment="1">
      <alignment horizontal="center" vertical="center" wrapText="1"/>
    </xf>
    <xf numFmtId="0" fontId="7" fillId="0" borderId="49" xfId="8" applyFont="1" applyBorder="1" applyAlignment="1">
      <alignment vertical="center" wrapText="1"/>
    </xf>
    <xf numFmtId="0" fontId="27" fillId="19" borderId="10" xfId="8" applyFont="1" applyFill="1" applyBorder="1" applyAlignment="1">
      <alignment horizontal="center" vertical="center" wrapText="1"/>
    </xf>
    <xf numFmtId="0" fontId="31" fillId="15" borderId="10" xfId="8" applyFont="1" applyFill="1" applyBorder="1" applyAlignment="1">
      <alignment vertical="center" wrapText="1"/>
    </xf>
    <xf numFmtId="0" fontId="31" fillId="15" borderId="11" xfId="8" applyFont="1" applyFill="1" applyBorder="1" applyAlignment="1">
      <alignment vertical="center" wrapText="1"/>
    </xf>
    <xf numFmtId="0" fontId="31" fillId="15" borderId="20" xfId="8" applyFont="1" applyFill="1" applyBorder="1" applyAlignment="1">
      <alignment vertical="center" wrapText="1"/>
    </xf>
    <xf numFmtId="0" fontId="27" fillId="0" borderId="10" xfId="8" applyFont="1" applyBorder="1" applyAlignment="1">
      <alignment vertical="center" wrapText="1"/>
    </xf>
    <xf numFmtId="0" fontId="27" fillId="0" borderId="11" xfId="8" applyFont="1" applyBorder="1" applyAlignment="1">
      <alignment vertical="center" wrapText="1"/>
    </xf>
    <xf numFmtId="0" fontId="27" fillId="22" borderId="10" xfId="8" applyFont="1" applyFill="1" applyBorder="1" applyAlignment="1">
      <alignment horizontal="center" vertical="center" wrapText="1"/>
    </xf>
    <xf numFmtId="0" fontId="27" fillId="23" borderId="10" xfId="8" applyFont="1" applyFill="1" applyBorder="1" applyAlignment="1">
      <alignment horizontal="center" vertical="center" wrapText="1"/>
    </xf>
    <xf numFmtId="0" fontId="25" fillId="0" borderId="10" xfId="8" applyFont="1" applyBorder="1" applyAlignment="1">
      <alignment vertical="center" wrapText="1"/>
    </xf>
    <xf numFmtId="0" fontId="25" fillId="0" borderId="11" xfId="8" applyFont="1" applyBorder="1" applyAlignment="1">
      <alignment vertical="center" wrapText="1"/>
    </xf>
    <xf numFmtId="0" fontId="32" fillId="0" borderId="10" xfId="8" applyFont="1" applyBorder="1" applyAlignment="1">
      <alignment vertical="center" wrapText="1"/>
    </xf>
    <xf numFmtId="0" fontId="32" fillId="0" borderId="11" xfId="8" applyFont="1" applyBorder="1" applyAlignment="1">
      <alignment vertical="center" wrapText="1"/>
    </xf>
    <xf numFmtId="0" fontId="106" fillId="0" borderId="0" xfId="7" applyAlignment="1">
      <alignment horizontal="center" vertical="top"/>
    </xf>
    <xf numFmtId="0" fontId="106" fillId="0" borderId="0" xfId="7" applyAlignment="1">
      <alignment vertical="top"/>
    </xf>
    <xf numFmtId="0" fontId="106" fillId="5" borderId="0" xfId="7" applyFill="1" applyAlignment="1">
      <alignment horizontal="center" vertical="center"/>
    </xf>
    <xf numFmtId="0" fontId="0" fillId="0" borderId="0" xfId="0" applyAlignment="1">
      <alignment horizontal="center" vertical="top"/>
    </xf>
    <xf numFmtId="0" fontId="10" fillId="0" borderId="0" xfId="11" applyFont="1" applyAlignment="1">
      <alignment horizontal="center" vertical="center"/>
    </xf>
    <xf numFmtId="0" fontId="33" fillId="0" borderId="0" xfId="11" applyFont="1" applyAlignment="1">
      <alignment horizontal="center" vertical="center"/>
    </xf>
    <xf numFmtId="0" fontId="9" fillId="0" borderId="0" xfId="0" applyFont="1" applyAlignment="1">
      <alignment horizontal="right" vertical="top" wrapText="1"/>
    </xf>
    <xf numFmtId="167" fontId="0" fillId="0" borderId="12" xfId="0" applyNumberFormat="1" applyBorder="1" applyAlignment="1">
      <alignment horizontal="right" vertical="top"/>
    </xf>
    <xf numFmtId="0" fontId="9" fillId="0" borderId="0" xfId="0" applyFont="1" applyAlignment="1">
      <alignment horizontal="right" vertical="top"/>
    </xf>
    <xf numFmtId="167" fontId="0" fillId="0" borderId="0" xfId="0" applyNumberFormat="1">
      <alignment vertical="top"/>
    </xf>
    <xf numFmtId="0" fontId="8" fillId="3" borderId="40" xfId="7" applyFont="1" applyFill="1" applyBorder="1" applyAlignment="1">
      <alignment horizontal="center" vertical="center"/>
    </xf>
    <xf numFmtId="0" fontId="8" fillId="3" borderId="41" xfId="7" applyFont="1" applyFill="1" applyBorder="1" applyAlignment="1">
      <alignment horizontal="center" vertical="center" wrapText="1"/>
    </xf>
    <xf numFmtId="0" fontId="8" fillId="3" borderId="11" xfId="7" applyFont="1" applyFill="1" applyBorder="1" applyAlignment="1">
      <alignment horizontal="center" vertical="center"/>
    </xf>
    <xf numFmtId="0" fontId="8" fillId="3" borderId="12" xfId="7" applyFont="1" applyFill="1" applyBorder="1" applyAlignment="1">
      <alignment horizontal="center" vertical="center" wrapText="1"/>
    </xf>
    <xf numFmtId="0" fontId="8" fillId="3" borderId="10" xfId="7" applyFont="1" applyFill="1" applyBorder="1" applyAlignment="1">
      <alignment horizontal="center" vertical="center"/>
    </xf>
    <xf numFmtId="0" fontId="8" fillId="3" borderId="12" xfId="7" applyFont="1" applyFill="1" applyBorder="1" applyAlignment="1">
      <alignment horizontal="center" vertical="center"/>
    </xf>
    <xf numFmtId="0" fontId="106" fillId="0" borderId="40" xfId="7" applyBorder="1" applyAlignment="1">
      <alignment vertical="top"/>
    </xf>
    <xf numFmtId="0" fontId="106" fillId="0" borderId="10" xfId="7" applyBorder="1" applyAlignment="1">
      <alignment vertical="top"/>
    </xf>
    <xf numFmtId="0" fontId="106" fillId="0" borderId="11" xfId="7" applyBorder="1" applyAlignment="1">
      <alignment vertical="top"/>
    </xf>
    <xf numFmtId="0" fontId="106" fillId="0" borderId="12" xfId="7" applyBorder="1" applyAlignment="1">
      <alignment vertical="top"/>
    </xf>
    <xf numFmtId="0" fontId="106" fillId="0" borderId="12" xfId="7" applyBorder="1" applyAlignment="1">
      <alignment horizontal="center" vertical="top"/>
    </xf>
    <xf numFmtId="0" fontId="106" fillId="4" borderId="12" xfId="7" applyFill="1" applyBorder="1" applyAlignment="1">
      <alignment horizontal="center" vertical="top"/>
    </xf>
    <xf numFmtId="0" fontId="106" fillId="0" borderId="13" xfId="7" applyBorder="1" applyAlignment="1">
      <alignment vertical="top"/>
    </xf>
    <xf numFmtId="0" fontId="106" fillId="0" borderId="24" xfId="7" applyBorder="1" applyAlignment="1">
      <alignment vertical="top"/>
    </xf>
    <xf numFmtId="0" fontId="106" fillId="0" borderId="39" xfId="7" applyBorder="1" applyAlignment="1">
      <alignment vertical="top"/>
    </xf>
    <xf numFmtId="0" fontId="106" fillId="0" borderId="39" xfId="7" applyBorder="1" applyAlignment="1">
      <alignment horizontal="center" vertical="top"/>
    </xf>
    <xf numFmtId="0" fontId="106" fillId="0" borderId="0" xfId="14">
      <alignment vertical="top"/>
    </xf>
    <xf numFmtId="0" fontId="106" fillId="0" borderId="0" xfId="14" applyAlignment="1">
      <alignment horizontal="right" vertical="top"/>
    </xf>
    <xf numFmtId="0" fontId="34" fillId="0" borderId="0" xfId="1" applyFont="1" applyAlignment="1">
      <alignment horizontal="center" vertical="center"/>
    </xf>
    <xf numFmtId="0" fontId="8" fillId="3" borderId="41" xfId="18" applyFont="1" applyFill="1" applyBorder="1" applyAlignment="1">
      <alignment horizontal="right" vertical="center" wrapText="1"/>
    </xf>
    <xf numFmtId="0" fontId="8" fillId="3" borderId="71" xfId="18" applyFont="1" applyFill="1" applyBorder="1" applyAlignment="1">
      <alignment horizontal="center" vertical="center" wrapText="1"/>
    </xf>
    <xf numFmtId="0" fontId="8" fillId="3" borderId="29" xfId="18" applyFont="1" applyFill="1" applyBorder="1" applyAlignment="1">
      <alignment horizontal="right" vertical="center" wrapText="1"/>
    </xf>
    <xf numFmtId="0" fontId="8" fillId="3" borderId="72" xfId="18" applyFont="1" applyFill="1" applyBorder="1" applyAlignment="1">
      <alignment horizontal="center" vertical="center" wrapText="1"/>
    </xf>
    <xf numFmtId="0" fontId="0" fillId="4" borderId="29" xfId="0" applyFill="1" applyBorder="1" applyAlignment="1">
      <alignment horizontal="right" vertical="top"/>
    </xf>
    <xf numFmtId="0" fontId="0" fillId="4" borderId="29" xfId="0" applyFill="1" applyBorder="1">
      <alignment vertical="top"/>
    </xf>
    <xf numFmtId="0" fontId="10" fillId="0" borderId="0" xfId="11" applyFont="1" applyAlignment="1">
      <alignment horizontal="center" vertical="center" wrapText="1"/>
    </xf>
    <xf numFmtId="0" fontId="8" fillId="3" borderId="41" xfId="5" applyFont="1" applyFill="1" applyBorder="1" applyAlignment="1">
      <alignment horizontal="center" vertical="center" wrapText="1"/>
    </xf>
    <xf numFmtId="0" fontId="8" fillId="3" borderId="73" xfId="5" applyFont="1" applyFill="1" applyBorder="1" applyAlignment="1">
      <alignment horizontal="center" vertical="center" wrapText="1"/>
    </xf>
    <xf numFmtId="0" fontId="8" fillId="3" borderId="74" xfId="5" applyFont="1" applyFill="1" applyBorder="1" applyAlignment="1">
      <alignment horizontal="center" vertical="center" wrapText="1"/>
    </xf>
    <xf numFmtId="0" fontId="8" fillId="3" borderId="75" xfId="5" applyFont="1" applyFill="1" applyBorder="1" applyAlignment="1">
      <alignment horizontal="center" vertical="center" wrapText="1"/>
    </xf>
    <xf numFmtId="0" fontId="8" fillId="3" borderId="12" xfId="5" applyFont="1" applyFill="1" applyBorder="1" applyAlignment="1">
      <alignment horizontal="center" vertical="center" wrapText="1"/>
    </xf>
    <xf numFmtId="0" fontId="8" fillId="3" borderId="76" xfId="5" applyFont="1" applyFill="1" applyBorder="1" applyAlignment="1">
      <alignment horizontal="center" vertical="center" wrapText="1"/>
    </xf>
    <xf numFmtId="0" fontId="0" fillId="0" borderId="12" xfId="0" applyBorder="1" applyAlignment="1">
      <alignment vertical="center"/>
    </xf>
    <xf numFmtId="1" fontId="0" fillId="0" borderId="12" xfId="0" applyNumberFormat="1" applyBorder="1" applyAlignment="1">
      <alignment vertical="center"/>
    </xf>
    <xf numFmtId="0" fontId="106" fillId="0" borderId="0" xfId="22">
      <alignment vertical="center"/>
    </xf>
    <xf numFmtId="0" fontId="6" fillId="0" borderId="0" xfId="11" applyFont="1" applyAlignment="1">
      <alignment vertical="center" wrapText="1"/>
    </xf>
    <xf numFmtId="0" fontId="8" fillId="3" borderId="47" xfId="5" applyFont="1" applyFill="1" applyBorder="1" applyAlignment="1">
      <alignment horizontal="center" vertical="center" wrapText="1"/>
    </xf>
    <xf numFmtId="0" fontId="8" fillId="3" borderId="43" xfId="5" applyFont="1" applyFill="1" applyBorder="1" applyAlignment="1">
      <alignment horizontal="center" vertical="center" wrapText="1"/>
    </xf>
    <xf numFmtId="0" fontId="8" fillId="3" borderId="51" xfId="5" applyFont="1" applyFill="1" applyBorder="1" applyAlignment="1">
      <alignment horizontal="center" vertical="center" wrapText="1"/>
    </xf>
    <xf numFmtId="0" fontId="106" fillId="0" borderId="10" xfId="22" applyBorder="1" applyAlignment="1">
      <alignment horizontal="right" vertical="center"/>
    </xf>
    <xf numFmtId="0" fontId="106" fillId="0" borderId="11" xfId="22" applyBorder="1" applyAlignment="1">
      <alignment horizontal="left" vertical="center" wrapText="1"/>
    </xf>
    <xf numFmtId="0" fontId="106" fillId="0" borderId="12" xfId="22" applyBorder="1" applyAlignment="1">
      <alignment horizontal="left" vertical="center" wrapText="1"/>
    </xf>
    <xf numFmtId="0" fontId="106" fillId="0" borderId="10" xfId="22" applyBorder="1">
      <alignment vertical="center"/>
    </xf>
    <xf numFmtId="0" fontId="106" fillId="0" borderId="11" xfId="22" applyBorder="1" applyAlignment="1">
      <alignment vertical="center" wrapText="1"/>
    </xf>
    <xf numFmtId="0" fontId="106" fillId="0" borderId="12" xfId="22" applyBorder="1" applyAlignment="1">
      <alignment vertical="center" wrapText="1"/>
    </xf>
    <xf numFmtId="0" fontId="106" fillId="0" borderId="13" xfId="22" applyBorder="1">
      <alignment vertical="center"/>
    </xf>
    <xf numFmtId="0" fontId="10" fillId="0" borderId="0" xfId="22" applyFont="1" applyAlignment="1">
      <alignment vertical="top"/>
    </xf>
    <xf numFmtId="0" fontId="30" fillId="0" borderId="0" xfId="22" applyFont="1" applyAlignment="1">
      <alignment horizontal="left" vertical="center"/>
    </xf>
    <xf numFmtId="0" fontId="7" fillId="0" borderId="0" xfId="22" applyFont="1" applyAlignment="1">
      <alignment horizontal="left" vertical="center"/>
    </xf>
    <xf numFmtId="0" fontId="35" fillId="0" borderId="0" xfId="11">
      <alignment vertical="top"/>
    </xf>
    <xf numFmtId="0" fontId="36" fillId="0" borderId="0" xfId="11" applyFont="1">
      <alignment vertical="top"/>
    </xf>
    <xf numFmtId="0" fontId="37" fillId="3" borderId="26" xfId="0" applyFont="1" applyFill="1" applyBorder="1" applyAlignment="1">
      <alignment horizontal="center" vertical="center" wrapText="1"/>
    </xf>
    <xf numFmtId="0" fontId="37" fillId="3" borderId="77" xfId="0" applyFont="1" applyFill="1" applyBorder="1" applyAlignment="1">
      <alignment horizontal="center" vertical="center" wrapText="1"/>
    </xf>
    <xf numFmtId="0" fontId="37" fillId="3" borderId="78" xfId="0" applyFont="1" applyFill="1" applyBorder="1" applyAlignment="1">
      <alignment horizontal="center" vertical="center" wrapText="1"/>
    </xf>
    <xf numFmtId="0" fontId="35" fillId="0" borderId="10" xfId="11" applyBorder="1">
      <alignment vertical="top"/>
    </xf>
    <xf numFmtId="0" fontId="0" fillId="0" borderId="11" xfId="24" applyFont="1" applyBorder="1" applyAlignment="1">
      <alignment vertical="top" wrapText="1"/>
    </xf>
    <xf numFmtId="0" fontId="35" fillId="0" borderId="12" xfId="11" applyBorder="1">
      <alignment vertical="top"/>
    </xf>
    <xf numFmtId="0" fontId="35" fillId="0" borderId="12" xfId="24" applyFont="1" applyBorder="1" applyAlignment="1">
      <alignment vertical="top" wrapText="1"/>
    </xf>
    <xf numFmtId="0" fontId="0" fillId="0" borderId="12" xfId="24" applyFont="1" applyBorder="1" applyAlignment="1">
      <alignment vertical="top" wrapText="1"/>
    </xf>
    <xf numFmtId="0" fontId="0" fillId="14" borderId="12" xfId="0" applyFill="1" applyBorder="1" applyAlignment="1">
      <alignment vertical="center"/>
    </xf>
    <xf numFmtId="0" fontId="0" fillId="14" borderId="0" xfId="0" applyFill="1" applyAlignment="1">
      <alignment vertical="center"/>
    </xf>
    <xf numFmtId="0" fontId="0" fillId="14" borderId="12" xfId="0" applyFill="1" applyBorder="1" applyAlignment="1">
      <alignment vertical="center" wrapText="1"/>
    </xf>
    <xf numFmtId="0" fontId="0" fillId="14" borderId="0" xfId="0" applyFill="1" applyAlignment="1">
      <alignment vertical="center" wrapText="1"/>
    </xf>
    <xf numFmtId="0" fontId="35" fillId="14" borderId="10" xfId="11" applyFill="1" applyBorder="1">
      <alignment vertical="top"/>
    </xf>
    <xf numFmtId="0" fontId="35" fillId="14" borderId="12" xfId="11" applyFill="1" applyBorder="1">
      <alignment vertical="top"/>
    </xf>
    <xf numFmtId="0" fontId="38" fillId="0" borderId="12" xfId="24" applyFont="1" applyBorder="1" applyAlignment="1">
      <alignment vertical="top" wrapText="1"/>
    </xf>
    <xf numFmtId="0" fontId="35" fillId="14" borderId="12" xfId="24" applyFont="1" applyFill="1" applyBorder="1" applyAlignment="1">
      <alignment vertical="top" wrapText="1"/>
    </xf>
    <xf numFmtId="0" fontId="19" fillId="0" borderId="12" xfId="24" applyFont="1" applyBorder="1" applyAlignment="1">
      <alignment vertical="top" wrapText="1"/>
    </xf>
    <xf numFmtId="0" fontId="39" fillId="0" borderId="12" xfId="24" applyFont="1" applyBorder="1" applyAlignment="1">
      <alignment vertical="top" wrapText="1"/>
    </xf>
    <xf numFmtId="0" fontId="40" fillId="14" borderId="12" xfId="0" applyFont="1" applyFill="1" applyBorder="1" applyAlignment="1">
      <alignment vertical="center"/>
    </xf>
    <xf numFmtId="0" fontId="0" fillId="14" borderId="12" xfId="0" applyFill="1" applyBorder="1">
      <alignment vertical="top"/>
    </xf>
    <xf numFmtId="0" fontId="0" fillId="14" borderId="12" xfId="24" applyFont="1" applyFill="1" applyBorder="1" applyAlignment="1">
      <alignment vertical="top" wrapText="1"/>
    </xf>
    <xf numFmtId="0" fontId="0" fillId="14" borderId="11" xfId="24" applyFont="1" applyFill="1" applyBorder="1" applyAlignment="1">
      <alignment vertical="top" wrapText="1"/>
    </xf>
    <xf numFmtId="0" fontId="41" fillId="0" borderId="12" xfId="24" applyFont="1" applyBorder="1" applyAlignment="1">
      <alignment vertical="top" wrapText="1"/>
    </xf>
    <xf numFmtId="0" fontId="35" fillId="0" borderId="11" xfId="24" applyFont="1" applyBorder="1" applyAlignment="1">
      <alignment vertical="top" wrapText="1"/>
    </xf>
    <xf numFmtId="0" fontId="35" fillId="0" borderId="11" xfId="11" applyBorder="1">
      <alignment vertical="top"/>
    </xf>
    <xf numFmtId="0" fontId="35" fillId="14" borderId="79" xfId="11" applyFill="1" applyBorder="1">
      <alignment vertical="top"/>
    </xf>
    <xf numFmtId="0" fontId="42" fillId="14" borderId="12" xfId="0" applyFont="1" applyFill="1" applyBorder="1" applyAlignment="1">
      <alignment horizontal="justify" vertical="top"/>
    </xf>
    <xf numFmtId="0" fontId="35" fillId="0" borderId="43" xfId="11" applyBorder="1">
      <alignment vertical="top"/>
    </xf>
    <xf numFmtId="0" fontId="0" fillId="0" borderId="44" xfId="24" applyFont="1" applyBorder="1" applyAlignment="1">
      <alignment vertical="top" wrapText="1"/>
    </xf>
    <xf numFmtId="0" fontId="35" fillId="0" borderId="35" xfId="11" applyBorder="1">
      <alignment vertical="top"/>
    </xf>
    <xf numFmtId="0" fontId="35" fillId="0" borderId="35" xfId="24" applyFont="1" applyBorder="1" applyAlignment="1">
      <alignment vertical="top" wrapText="1"/>
    </xf>
    <xf numFmtId="0" fontId="42" fillId="14" borderId="0" xfId="0" applyFont="1" applyFill="1" applyAlignment="1">
      <alignment horizontal="justify" vertical="top"/>
    </xf>
    <xf numFmtId="0" fontId="35" fillId="0" borderId="13" xfId="11" applyBorder="1">
      <alignment vertical="top"/>
    </xf>
    <xf numFmtId="0" fontId="8" fillId="3" borderId="10" xfId="5" applyFont="1" applyFill="1" applyBorder="1" applyAlignment="1">
      <alignment horizontal="center" vertical="center" wrapText="1"/>
    </xf>
    <xf numFmtId="0" fontId="9" fillId="0" borderId="10" xfId="0" applyFont="1" applyBorder="1">
      <alignment vertical="top"/>
    </xf>
    <xf numFmtId="0" fontId="9" fillId="0" borderId="11" xfId="0" applyFont="1" applyBorder="1" applyAlignment="1">
      <alignment vertical="top" wrapText="1"/>
    </xf>
    <xf numFmtId="0" fontId="22" fillId="0" borderId="11" xfId="5" applyFont="1" applyBorder="1" applyAlignment="1">
      <alignment vertical="top" wrapText="1"/>
    </xf>
    <xf numFmtId="0" fontId="0" fillId="0" borderId="10" xfId="0" applyBorder="1" applyAlignment="1">
      <alignment horizontal="right" vertical="top" wrapText="1"/>
    </xf>
    <xf numFmtId="0" fontId="9" fillId="0" borderId="10" xfId="0" applyFont="1" applyBorder="1" applyAlignment="1">
      <alignment horizontal="right" vertical="top"/>
    </xf>
    <xf numFmtId="0" fontId="0" fillId="0" borderId="13" xfId="0" applyBorder="1" applyAlignment="1">
      <alignment horizontal="right" vertical="top" wrapText="1"/>
    </xf>
    <xf numFmtId="0" fontId="0" fillId="0" borderId="0" xfId="9" applyFont="1">
      <alignment vertical="top"/>
    </xf>
    <xf numFmtId="0" fontId="8" fillId="3" borderId="71" xfId="5" applyFont="1" applyFill="1" applyBorder="1" applyAlignment="1">
      <alignment horizontal="center" vertical="center" wrapText="1"/>
    </xf>
    <xf numFmtId="0" fontId="8" fillId="3" borderId="29" xfId="5" applyFont="1" applyFill="1" applyBorder="1" applyAlignment="1">
      <alignment horizontal="center" vertical="center" wrapText="1"/>
    </xf>
    <xf numFmtId="0" fontId="8" fillId="3" borderId="72" xfId="5" applyFont="1" applyFill="1" applyBorder="1" applyAlignment="1">
      <alignment horizontal="center" vertical="center" wrapText="1"/>
    </xf>
    <xf numFmtId="0" fontId="106" fillId="0" borderId="0" xfId="5" applyAlignment="1">
      <alignment vertical="top"/>
    </xf>
    <xf numFmtId="0" fontId="9" fillId="0" borderId="0" xfId="5" applyFont="1" applyAlignment="1">
      <alignment vertical="top"/>
    </xf>
    <xf numFmtId="0" fontId="106" fillId="0" borderId="0" xfId="5" applyAlignment="1">
      <alignment vertical="top" wrapText="1"/>
    </xf>
    <xf numFmtId="0" fontId="106" fillId="0" borderId="0" xfId="5" applyAlignment="1">
      <alignment vertical="center" wrapText="1"/>
    </xf>
    <xf numFmtId="0" fontId="9" fillId="0" borderId="0" xfId="5" applyFont="1" applyAlignment="1">
      <alignment vertical="center" wrapText="1"/>
    </xf>
    <xf numFmtId="0" fontId="106" fillId="0" borderId="0" xfId="5">
      <alignment vertical="center"/>
    </xf>
    <xf numFmtId="0" fontId="8" fillId="3" borderId="80" xfId="5" applyFont="1" applyFill="1" applyBorder="1" applyAlignment="1">
      <alignment horizontal="center" vertical="center" wrapText="1"/>
    </xf>
    <xf numFmtId="0" fontId="9" fillId="0" borderId="10" xfId="5" applyFont="1" applyBorder="1" applyAlignment="1">
      <alignment vertical="top" wrapText="1"/>
    </xf>
    <xf numFmtId="0" fontId="9" fillId="0" borderId="11" xfId="5" applyFont="1" applyBorder="1" applyAlignment="1">
      <alignment vertical="top" wrapText="1"/>
    </xf>
    <xf numFmtId="0" fontId="106" fillId="0" borderId="10" xfId="5" applyBorder="1" applyAlignment="1">
      <alignment vertical="center" wrapText="1"/>
    </xf>
    <xf numFmtId="0" fontId="106" fillId="0" borderId="11" xfId="5" applyBorder="1" applyAlignment="1">
      <alignment vertical="center" wrapText="1"/>
    </xf>
    <xf numFmtId="0" fontId="19" fillId="0" borderId="12" xfId="5" applyFont="1" applyBorder="1" applyAlignment="1">
      <alignment vertical="center" wrapText="1"/>
    </xf>
    <xf numFmtId="0" fontId="19" fillId="0" borderId="0" xfId="0" applyFont="1">
      <alignment vertical="top"/>
    </xf>
    <xf numFmtId="0" fontId="9" fillId="0" borderId="10" xfId="5" applyFont="1" applyBorder="1" applyAlignment="1">
      <alignment vertical="center" wrapText="1"/>
    </xf>
    <xf numFmtId="0" fontId="9" fillId="0" borderId="11" xfId="5" applyFont="1" applyBorder="1" applyAlignment="1">
      <alignment vertical="center" wrapText="1"/>
    </xf>
    <xf numFmtId="0" fontId="22" fillId="0" borderId="12" xfId="5" applyFont="1" applyBorder="1" applyAlignment="1">
      <alignment vertical="center" wrapText="1"/>
    </xf>
    <xf numFmtId="0" fontId="19" fillId="0" borderId="35" xfId="5" applyFont="1" applyBorder="1" applyAlignment="1">
      <alignment vertical="center" wrapText="1"/>
    </xf>
    <xf numFmtId="0" fontId="9" fillId="0" borderId="81" xfId="5" applyFont="1" applyBorder="1" applyAlignment="1">
      <alignment vertical="center" wrapText="1"/>
    </xf>
    <xf numFmtId="0" fontId="19" fillId="0" borderId="33" xfId="5" applyFont="1" applyBorder="1" applyAlignment="1">
      <alignment vertical="center" wrapText="1"/>
    </xf>
    <xf numFmtId="0" fontId="22" fillId="0" borderId="12" xfId="0" applyFont="1" applyBorder="1" applyAlignment="1">
      <alignment vertical="center" wrapText="1"/>
    </xf>
    <xf numFmtId="0" fontId="106" fillId="0" borderId="81" xfId="5" applyBorder="1" applyAlignment="1">
      <alignment vertical="center" wrapText="1"/>
    </xf>
    <xf numFmtId="0" fontId="12" fillId="5" borderId="11" xfId="5" applyFont="1" applyFill="1" applyBorder="1" applyAlignment="1">
      <alignment vertical="center" wrapText="1"/>
    </xf>
    <xf numFmtId="0" fontId="19" fillId="5" borderId="11" xfId="5" applyFont="1" applyFill="1" applyBorder="1" applyAlignment="1">
      <alignment vertical="center" wrapText="1"/>
    </xf>
    <xf numFmtId="0" fontId="106" fillId="24" borderId="10" xfId="5" applyFill="1" applyBorder="1" applyAlignment="1">
      <alignment vertical="center" wrapText="1"/>
    </xf>
    <xf numFmtId="0" fontId="106" fillId="24" borderId="11" xfId="5" applyFill="1" applyBorder="1" applyAlignment="1">
      <alignment vertical="center" wrapText="1"/>
    </xf>
    <xf numFmtId="0" fontId="19" fillId="24" borderId="12" xfId="5" applyFont="1" applyFill="1" applyBorder="1" applyAlignment="1">
      <alignment vertical="center" wrapText="1"/>
    </xf>
    <xf numFmtId="0" fontId="19" fillId="0" borderId="12" xfId="0" applyFont="1" applyBorder="1" applyAlignment="1">
      <alignment vertical="center"/>
    </xf>
    <xf numFmtId="0" fontId="19" fillId="0" borderId="0" xfId="0" applyFont="1" applyAlignment="1">
      <alignment vertical="center"/>
    </xf>
    <xf numFmtId="0" fontId="0" fillId="0" borderId="82" xfId="0" applyBorder="1" applyAlignment="1">
      <alignment horizontal="right" vertical="top" wrapText="1" readingOrder="1"/>
    </xf>
    <xf numFmtId="0" fontId="0" fillId="0" borderId="82" xfId="0" applyBorder="1" applyAlignment="1">
      <alignment vertical="top" wrapText="1" readingOrder="1"/>
    </xf>
    <xf numFmtId="0" fontId="30" fillId="0" borderId="82" xfId="0" applyFont="1" applyBorder="1">
      <alignment vertical="top"/>
    </xf>
    <xf numFmtId="0" fontId="19" fillId="0" borderId="83" xfId="0" applyFont="1" applyBorder="1" applyAlignment="1">
      <alignment vertical="center" wrapText="1"/>
    </xf>
    <xf numFmtId="0" fontId="0" fillId="0" borderId="82" xfId="0" applyBorder="1" applyAlignment="1">
      <alignment horizontal="left" vertical="top" wrapText="1" readingOrder="1"/>
    </xf>
    <xf numFmtId="0" fontId="0" fillId="0" borderId="81" xfId="0" applyBorder="1">
      <alignment vertical="top"/>
    </xf>
    <xf numFmtId="0" fontId="0" fillId="0" borderId="12" xfId="0" applyBorder="1" applyAlignment="1">
      <alignment horizontal="right" vertical="top"/>
    </xf>
    <xf numFmtId="0" fontId="0" fillId="24" borderId="29" xfId="0" applyFill="1" applyBorder="1">
      <alignment vertical="top"/>
    </xf>
    <xf numFmtId="0" fontId="0" fillId="24" borderId="0" xfId="0" applyFill="1">
      <alignment vertical="top"/>
    </xf>
    <xf numFmtId="0" fontId="0" fillId="24" borderId="76" xfId="0" applyFill="1" applyBorder="1">
      <alignment vertical="top"/>
    </xf>
    <xf numFmtId="0" fontId="0" fillId="0" borderId="81" xfId="0" applyBorder="1" applyAlignment="1">
      <alignment vertical="top" wrapText="1"/>
    </xf>
    <xf numFmtId="0" fontId="19" fillId="0" borderId="12" xfId="0" applyFont="1" applyBorder="1">
      <alignment vertical="top"/>
    </xf>
    <xf numFmtId="0" fontId="22" fillId="0" borderId="12" xfId="0" applyFont="1" applyBorder="1" applyAlignment="1">
      <alignment vertical="center"/>
    </xf>
    <xf numFmtId="0" fontId="106" fillId="0" borderId="13" xfId="5" applyBorder="1" applyAlignment="1">
      <alignment vertical="center" wrapText="1"/>
    </xf>
    <xf numFmtId="0" fontId="9" fillId="0" borderId="0" xfId="5" applyFont="1">
      <alignment vertical="center"/>
    </xf>
    <xf numFmtId="17" fontId="106" fillId="0" borderId="0" xfId="5" applyNumberFormat="1" applyAlignment="1">
      <alignment horizontal="center" vertical="center"/>
    </xf>
    <xf numFmtId="0" fontId="106" fillId="0" borderId="0" xfId="5" applyAlignment="1">
      <alignment horizontal="center" vertical="center" wrapText="1"/>
    </xf>
    <xf numFmtId="0" fontId="106" fillId="5" borderId="0" xfId="5" applyFill="1" applyAlignment="1">
      <alignment vertical="center" wrapText="1"/>
    </xf>
    <xf numFmtId="0" fontId="30" fillId="0" borderId="0" xfId="0" applyFont="1">
      <alignment vertical="top"/>
    </xf>
    <xf numFmtId="0" fontId="8" fillId="3" borderId="41" xfId="0" applyFont="1" applyFill="1" applyBorder="1" applyAlignment="1">
      <alignment horizontal="center" vertical="center" wrapText="1"/>
    </xf>
    <xf numFmtId="0" fontId="8" fillId="3" borderId="84" xfId="0" applyFont="1" applyFill="1" applyBorder="1" applyAlignment="1">
      <alignment horizontal="center" vertical="center" wrapText="1"/>
    </xf>
    <xf numFmtId="0" fontId="8" fillId="3" borderId="74" xfId="0" applyFont="1" applyFill="1" applyBorder="1" applyAlignment="1">
      <alignment horizontal="center" vertical="center" wrapText="1"/>
    </xf>
    <xf numFmtId="0" fontId="8" fillId="3" borderId="29"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76" xfId="0" applyFont="1" applyFill="1" applyBorder="1" applyAlignment="1">
      <alignment horizontal="center" vertical="center" wrapText="1"/>
    </xf>
    <xf numFmtId="0" fontId="9" fillId="0" borderId="29" xfId="0" applyFont="1" applyBorder="1">
      <alignment vertical="top"/>
    </xf>
    <xf numFmtId="0" fontId="9" fillId="0" borderId="76" xfId="0" applyFont="1" applyBorder="1">
      <alignment vertical="top"/>
    </xf>
    <xf numFmtId="0" fontId="0" fillId="0" borderId="76" xfId="0" applyBorder="1">
      <alignment vertical="top"/>
    </xf>
    <xf numFmtId="0" fontId="0" fillId="0" borderId="29" xfId="0" applyBorder="1" applyAlignment="1">
      <alignment horizontal="right" vertical="top"/>
    </xf>
    <xf numFmtId="0" fontId="0" fillId="0" borderId="76" xfId="0" applyBorder="1" applyAlignment="1">
      <alignment vertical="top" wrapText="1"/>
    </xf>
    <xf numFmtId="0" fontId="0" fillId="0" borderId="23" xfId="0" applyBorder="1">
      <alignment vertical="top"/>
    </xf>
    <xf numFmtId="0" fontId="0" fillId="0" borderId="85" xfId="0" applyBorder="1">
      <alignment vertical="top"/>
    </xf>
    <xf numFmtId="0" fontId="0" fillId="0" borderId="86" xfId="0" applyBorder="1">
      <alignment vertical="top"/>
    </xf>
    <xf numFmtId="0" fontId="8" fillId="3" borderId="26" xfId="7" applyFont="1" applyFill="1" applyBorder="1" applyAlignment="1">
      <alignment horizontal="center" vertical="center" wrapText="1"/>
    </xf>
    <xf numFmtId="0" fontId="8" fillId="3" borderId="27" xfId="7" applyFont="1" applyFill="1" applyBorder="1" applyAlignment="1">
      <alignment horizontal="center" vertical="center"/>
    </xf>
    <xf numFmtId="0" fontId="8" fillId="3" borderId="30" xfId="7" applyFont="1" applyFill="1" applyBorder="1" applyAlignment="1">
      <alignment horizontal="center" vertical="center"/>
    </xf>
    <xf numFmtId="0" fontId="8" fillId="3" borderId="29" xfId="7" applyFont="1" applyFill="1" applyBorder="1" applyAlignment="1">
      <alignment horizontal="center" vertical="center" wrapText="1"/>
    </xf>
    <xf numFmtId="0" fontId="8" fillId="3" borderId="0" xfId="7" applyFont="1" applyFill="1" applyAlignment="1">
      <alignment horizontal="center" vertical="center"/>
    </xf>
    <xf numFmtId="0" fontId="8" fillId="3" borderId="76" xfId="7" applyFont="1" applyFill="1" applyBorder="1" applyAlignment="1">
      <alignment horizontal="center" vertical="center"/>
    </xf>
    <xf numFmtId="0" fontId="106" fillId="0" borderId="10" xfId="7" applyBorder="1" applyAlignment="1">
      <alignment horizontal="center" vertical="center"/>
    </xf>
    <xf numFmtId="0" fontId="106" fillId="0" borderId="81" xfId="7" applyBorder="1" applyAlignment="1">
      <alignment vertical="top"/>
    </xf>
    <xf numFmtId="0" fontId="106" fillId="0" borderId="4" xfId="7" applyBorder="1" applyAlignment="1">
      <alignment vertical="top"/>
    </xf>
    <xf numFmtId="2" fontId="106" fillId="0" borderId="11" xfId="7" applyNumberFormat="1" applyBorder="1" applyAlignment="1">
      <alignment vertical="top"/>
    </xf>
    <xf numFmtId="2" fontId="106" fillId="0" borderId="81" xfId="7" applyNumberFormat="1" applyBorder="1" applyAlignment="1">
      <alignment vertical="top"/>
    </xf>
    <xf numFmtId="0" fontId="19" fillId="0" borderId="11" xfId="7" applyFont="1" applyBorder="1" applyAlignment="1">
      <alignment vertical="top"/>
    </xf>
    <xf numFmtId="0" fontId="19" fillId="0" borderId="11" xfId="7" applyFont="1" applyBorder="1" applyAlignment="1">
      <alignment vertical="top" wrapText="1"/>
    </xf>
    <xf numFmtId="0" fontId="106" fillId="0" borderId="12" xfId="7" applyBorder="1" applyAlignment="1">
      <alignment vertical="top" wrapText="1"/>
    </xf>
    <xf numFmtId="0" fontId="106" fillId="0" borderId="13" xfId="7" applyBorder="1" applyAlignment="1">
      <alignment horizontal="center" vertical="center"/>
    </xf>
    <xf numFmtId="0" fontId="106" fillId="0" borderId="6" xfId="7" applyBorder="1" applyAlignment="1">
      <alignment vertical="top"/>
    </xf>
    <xf numFmtId="0" fontId="106" fillId="0" borderId="0" xfId="7" applyAlignment="1">
      <alignment horizontal="left" vertical="center"/>
    </xf>
    <xf numFmtId="0" fontId="8" fillId="3" borderId="26" xfId="7" applyFont="1" applyFill="1" applyBorder="1" applyAlignment="1">
      <alignment vertical="top"/>
    </xf>
    <xf numFmtId="0" fontId="8" fillId="3" borderId="27" xfId="7" applyFont="1" applyFill="1" applyBorder="1" applyAlignment="1">
      <alignment vertical="top"/>
    </xf>
    <xf numFmtId="0" fontId="8" fillId="3" borderId="25" xfId="7" applyFont="1" applyFill="1" applyBorder="1" applyAlignment="1">
      <alignment vertical="top"/>
    </xf>
    <xf numFmtId="0" fontId="106" fillId="0" borderId="46" xfId="7" applyBorder="1" applyAlignment="1">
      <alignment vertical="top"/>
    </xf>
    <xf numFmtId="0" fontId="106" fillId="0" borderId="47" xfId="7" applyBorder="1" applyAlignment="1">
      <alignment vertical="top"/>
    </xf>
    <xf numFmtId="0" fontId="106" fillId="0" borderId="37" xfId="7" applyBorder="1" applyAlignment="1">
      <alignment vertical="top"/>
    </xf>
    <xf numFmtId="0" fontId="106" fillId="0" borderId="2" xfId="7" applyBorder="1" applyAlignment="1">
      <alignment vertical="top"/>
    </xf>
    <xf numFmtId="0" fontId="44" fillId="0" borderId="0" xfId="0" applyFont="1" applyAlignment="1">
      <alignment horizontal="center" vertical="center" wrapText="1"/>
    </xf>
    <xf numFmtId="0" fontId="8" fillId="3" borderId="87" xfId="0" applyFont="1" applyFill="1" applyBorder="1" applyAlignment="1">
      <alignment horizontal="center" vertical="center" wrapText="1"/>
    </xf>
    <xf numFmtId="0" fontId="8" fillId="3" borderId="88" xfId="0" applyFont="1" applyFill="1" applyBorder="1" applyAlignment="1">
      <alignment horizontal="center" vertical="center" wrapText="1"/>
    </xf>
    <xf numFmtId="0" fontId="8" fillId="3" borderId="89" xfId="0" applyFont="1" applyFill="1" applyBorder="1" applyAlignment="1">
      <alignment horizontal="center" vertical="center" wrapText="1"/>
    </xf>
    <xf numFmtId="0" fontId="8" fillId="3" borderId="90" xfId="0" applyFont="1" applyFill="1" applyBorder="1" applyAlignment="1">
      <alignment horizontal="center" vertical="center" wrapText="1"/>
    </xf>
    <xf numFmtId="0" fontId="44" fillId="25" borderId="90" xfId="0" applyFont="1" applyFill="1" applyBorder="1" applyAlignment="1">
      <alignment vertical="center" wrapText="1"/>
    </xf>
    <xf numFmtId="0" fontId="44" fillId="25" borderId="88" xfId="0" applyFont="1" applyFill="1" applyBorder="1" applyAlignment="1">
      <alignment vertical="center" wrapText="1"/>
    </xf>
    <xf numFmtId="0" fontId="44" fillId="25" borderId="89" xfId="0" applyFont="1" applyFill="1" applyBorder="1" applyAlignment="1">
      <alignment horizontal="center" vertical="center" wrapText="1"/>
    </xf>
    <xf numFmtId="0" fontId="2" fillId="25" borderId="89" xfId="4" applyFill="1" applyBorder="1" applyAlignment="1" applyProtection="1">
      <alignment vertical="center" wrapText="1"/>
    </xf>
    <xf numFmtId="0" fontId="45" fillId="25" borderId="89" xfId="0" applyFont="1" applyFill="1" applyBorder="1" applyAlignment="1">
      <alignment vertical="center" wrapText="1"/>
    </xf>
    <xf numFmtId="0" fontId="44" fillId="25" borderId="89" xfId="0" applyFont="1" applyFill="1" applyBorder="1" applyAlignment="1">
      <alignment vertical="center" wrapText="1"/>
    </xf>
    <xf numFmtId="0" fontId="46" fillId="25" borderId="89" xfId="0" applyFont="1" applyFill="1" applyBorder="1" applyAlignment="1">
      <alignment vertical="center" wrapText="1"/>
    </xf>
    <xf numFmtId="0" fontId="44" fillId="25" borderId="91" xfId="0" applyFont="1" applyFill="1" applyBorder="1" applyAlignment="1">
      <alignment vertical="center" wrapText="1"/>
    </xf>
    <xf numFmtId="0" fontId="43" fillId="0" borderId="0" xfId="0" applyFont="1" applyAlignment="1">
      <alignment vertical="center" wrapText="1"/>
    </xf>
    <xf numFmtId="0" fontId="44" fillId="0" borderId="0" xfId="0" applyFont="1" applyAlignment="1">
      <alignment vertical="center" wrapText="1"/>
    </xf>
    <xf numFmtId="0" fontId="47" fillId="26" borderId="89" xfId="0" applyFont="1" applyFill="1" applyBorder="1" applyAlignment="1">
      <alignment horizontal="center" vertical="center" wrapText="1"/>
    </xf>
    <xf numFmtId="0" fontId="2" fillId="26" borderId="89" xfId="4" applyFill="1" applyBorder="1" applyAlignment="1" applyProtection="1">
      <alignment horizontal="center" vertical="center" wrapText="1"/>
    </xf>
    <xf numFmtId="0" fontId="2" fillId="25" borderId="89" xfId="4" applyFill="1" applyBorder="1" applyAlignment="1" applyProtection="1">
      <alignment horizontal="center" vertical="center" wrapText="1"/>
    </xf>
    <xf numFmtId="0" fontId="48" fillId="0" borderId="92" xfId="0" applyFont="1" applyBorder="1" applyAlignment="1">
      <alignment vertical="center" wrapText="1"/>
    </xf>
    <xf numFmtId="0" fontId="2" fillId="0" borderId="0" xfId="4" applyBorder="1" applyAlignment="1" applyProtection="1">
      <alignment vertical="center"/>
    </xf>
    <xf numFmtId="0" fontId="9" fillId="0" borderId="0" xfId="0" applyFont="1" applyAlignment="1">
      <alignment horizontal="left" vertical="center" indent="1"/>
    </xf>
    <xf numFmtId="0" fontId="2" fillId="0" borderId="0" xfId="4" applyBorder="1" applyAlignment="1" applyProtection="1">
      <alignment horizontal="left" vertical="center" indent="1"/>
    </xf>
    <xf numFmtId="0" fontId="49" fillId="25" borderId="90" xfId="0" applyFont="1" applyFill="1" applyBorder="1" applyAlignment="1">
      <alignment vertical="center" wrapText="1"/>
    </xf>
    <xf numFmtId="0" fontId="2" fillId="25" borderId="88" xfId="4" applyFill="1" applyBorder="1" applyAlignment="1" applyProtection="1">
      <alignment vertical="center" wrapText="1"/>
    </xf>
    <xf numFmtId="0" fontId="50" fillId="25" borderId="89" xfId="0" applyFont="1" applyFill="1" applyBorder="1" applyAlignment="1">
      <alignment vertical="center" wrapText="1"/>
    </xf>
    <xf numFmtId="0" fontId="2" fillId="25" borderId="93" xfId="4" applyFill="1" applyBorder="1" applyAlignment="1" applyProtection="1">
      <alignment vertical="center" wrapText="1"/>
    </xf>
    <xf numFmtId="0" fontId="2" fillId="25" borderId="94" xfId="4" applyFill="1" applyBorder="1" applyAlignment="1" applyProtection="1">
      <alignment vertical="center" wrapText="1"/>
    </xf>
    <xf numFmtId="0" fontId="50" fillId="25" borderId="93" xfId="0" applyFont="1" applyFill="1" applyBorder="1" applyAlignment="1">
      <alignment vertical="center" wrapText="1"/>
    </xf>
    <xf numFmtId="0" fontId="50" fillId="25" borderId="95" xfId="0" applyFont="1" applyFill="1" applyBorder="1" applyAlignment="1">
      <alignment vertical="center" wrapText="1"/>
    </xf>
    <xf numFmtId="0" fontId="51" fillId="25" borderId="94" xfId="0" applyFont="1" applyFill="1" applyBorder="1" applyAlignment="1">
      <alignment vertical="center" wrapText="1"/>
    </xf>
    <xf numFmtId="0" fontId="2" fillId="25" borderId="95" xfId="4" applyFill="1" applyBorder="1" applyAlignment="1" applyProtection="1">
      <alignment vertical="center" wrapText="1"/>
    </xf>
    <xf numFmtId="0" fontId="50" fillId="25" borderId="94" xfId="0" applyFont="1" applyFill="1" applyBorder="1" applyAlignment="1">
      <alignment vertical="center" wrapText="1"/>
    </xf>
    <xf numFmtId="0" fontId="52" fillId="25" borderId="94" xfId="0" applyFont="1" applyFill="1" applyBorder="1" applyAlignment="1">
      <alignment vertical="center" wrapText="1"/>
    </xf>
    <xf numFmtId="0" fontId="49" fillId="25" borderId="96" xfId="0" applyFont="1" applyFill="1" applyBorder="1" applyAlignment="1">
      <alignment vertical="center" wrapText="1"/>
    </xf>
    <xf numFmtId="0" fontId="49" fillId="0" borderId="97" xfId="0" applyFont="1" applyBorder="1" applyAlignment="1">
      <alignment vertical="center" wrapText="1"/>
    </xf>
    <xf numFmtId="0" fontId="2" fillId="0" borderId="88" xfId="4" applyBorder="1" applyAlignment="1" applyProtection="1">
      <alignment vertical="center" wrapText="1"/>
    </xf>
    <xf numFmtId="0" fontId="50" fillId="0" borderId="89" xfId="0" applyFont="1" applyBorder="1" applyAlignment="1">
      <alignment vertical="center" wrapText="1"/>
    </xf>
    <xf numFmtId="0" fontId="49" fillId="0" borderId="23" xfId="0" applyFont="1" applyBorder="1" applyAlignment="1">
      <alignment vertical="center" wrapText="1"/>
    </xf>
    <xf numFmtId="0" fontId="44" fillId="0" borderId="0" xfId="0" applyFont="1" applyAlignment="1">
      <alignment horizontal="left" vertical="center" wrapText="1" indent="1"/>
    </xf>
    <xf numFmtId="0" fontId="2" fillId="0" borderId="92" xfId="4" applyBorder="1" applyAlignment="1" applyProtection="1">
      <alignment vertical="center"/>
    </xf>
    <xf numFmtId="0" fontId="49" fillId="25" borderId="91" xfId="0" applyFont="1" applyFill="1" applyBorder="1" applyAlignment="1">
      <alignment vertical="center" wrapText="1"/>
    </xf>
    <xf numFmtId="0" fontId="12" fillId="25" borderId="93" xfId="0" applyFont="1" applyFill="1" applyBorder="1" applyAlignment="1">
      <alignment vertical="center" wrapText="1"/>
    </xf>
    <xf numFmtId="0" fontId="54" fillId="25" borderId="95" xfId="0" applyFont="1" applyFill="1" applyBorder="1" applyAlignment="1">
      <alignment vertical="center" wrapText="1"/>
    </xf>
    <xf numFmtId="0" fontId="55" fillId="25" borderId="95" xfId="0" applyFont="1" applyFill="1" applyBorder="1" applyAlignment="1">
      <alignment vertical="center" wrapText="1"/>
    </xf>
    <xf numFmtId="0" fontId="56" fillId="25" borderId="94" xfId="0" applyFont="1" applyFill="1" applyBorder="1" applyAlignment="1">
      <alignment vertical="center" wrapText="1"/>
    </xf>
    <xf numFmtId="0" fontId="56" fillId="25" borderId="95" xfId="0" applyFont="1" applyFill="1" applyBorder="1" applyAlignment="1">
      <alignment vertical="center" wrapText="1"/>
    </xf>
    <xf numFmtId="0" fontId="55" fillId="25" borderId="94" xfId="0" applyFont="1" applyFill="1" applyBorder="1" applyAlignment="1">
      <alignment vertical="center" wrapText="1"/>
    </xf>
    <xf numFmtId="0" fontId="57" fillId="25" borderId="93" xfId="0" applyFont="1" applyFill="1" applyBorder="1" applyAlignment="1">
      <alignment vertical="center" wrapText="1"/>
    </xf>
    <xf numFmtId="0" fontId="12" fillId="25" borderId="95" xfId="0" applyFont="1" applyFill="1" applyBorder="1" applyAlignment="1">
      <alignment vertical="center" wrapText="1"/>
    </xf>
    <xf numFmtId="0" fontId="58" fillId="25" borderId="95" xfId="0" applyFont="1" applyFill="1" applyBorder="1" applyAlignment="1">
      <alignment vertical="center" wrapText="1"/>
    </xf>
    <xf numFmtId="0" fontId="58" fillId="25" borderId="94" xfId="0" applyFont="1" applyFill="1" applyBorder="1" applyAlignment="1">
      <alignment vertical="center" wrapText="1"/>
    </xf>
    <xf numFmtId="0" fontId="55" fillId="25" borderId="93" xfId="0" applyFont="1" applyFill="1" applyBorder="1" applyAlignment="1">
      <alignment vertical="center" wrapText="1"/>
    </xf>
    <xf numFmtId="0" fontId="59" fillId="0" borderId="0" xfId="0" applyFont="1" applyAlignment="1">
      <alignment horizontal="left" vertical="center" indent="1"/>
    </xf>
    <xf numFmtId="0" fontId="60" fillId="26" borderId="89" xfId="0" applyFont="1" applyFill="1" applyBorder="1" applyAlignment="1">
      <alignment horizontal="center" vertical="center" wrapText="1"/>
    </xf>
    <xf numFmtId="0" fontId="59" fillId="25" borderId="89" xfId="0" applyFont="1" applyFill="1" applyBorder="1" applyAlignment="1">
      <alignment vertical="center" wrapText="1"/>
    </xf>
    <xf numFmtId="0" fontId="61" fillId="27" borderId="9" xfId="0" applyFont="1" applyFill="1" applyBorder="1" applyAlignment="1">
      <alignment horizontal="left" vertical="top" wrapText="1"/>
    </xf>
    <xf numFmtId="0" fontId="61" fillId="27" borderId="98" xfId="0" applyFont="1" applyFill="1" applyBorder="1" applyAlignment="1">
      <alignment vertical="top" wrapText="1"/>
    </xf>
    <xf numFmtId="0" fontId="7" fillId="0" borderId="12" xfId="0" applyFont="1" applyBorder="1" applyAlignment="1">
      <alignment horizontal="left" vertical="top" wrapText="1"/>
    </xf>
    <xf numFmtId="0" fontId="7" fillId="0" borderId="12" xfId="0" applyFont="1" applyBorder="1" applyAlignment="1">
      <alignment vertical="top" wrapText="1"/>
    </xf>
    <xf numFmtId="0" fontId="0" fillId="2" borderId="0" xfId="0" applyFill="1" applyAlignment="1">
      <alignment vertical="center"/>
    </xf>
    <xf numFmtId="0" fontId="19" fillId="2" borderId="0" xfId="0" applyFont="1" applyFill="1" applyAlignment="1">
      <alignment vertical="center"/>
    </xf>
    <xf numFmtId="0" fontId="0" fillId="0" borderId="0" xfId="0" applyAlignment="1">
      <alignment horizontal="left" vertical="center"/>
    </xf>
    <xf numFmtId="0" fontId="61" fillId="27" borderId="26" xfId="0" applyFont="1" applyFill="1" applyBorder="1" applyAlignment="1">
      <alignment horizontal="left" vertical="center" wrapText="1"/>
    </xf>
    <xf numFmtId="0" fontId="61" fillId="27" borderId="98" xfId="0" applyFont="1" applyFill="1" applyBorder="1" applyAlignment="1">
      <alignment vertical="center" wrapText="1"/>
    </xf>
    <xf numFmtId="0" fontId="61" fillId="27" borderId="35" xfId="0" applyFont="1" applyFill="1" applyBorder="1" applyAlignment="1">
      <alignment vertical="center" wrapText="1"/>
    </xf>
    <xf numFmtId="0" fontId="61" fillId="27" borderId="14" xfId="0" applyFont="1" applyFill="1" applyBorder="1" applyAlignment="1">
      <alignment vertical="center" wrapText="1"/>
    </xf>
    <xf numFmtId="49" fontId="7" fillId="0" borderId="1" xfId="0" applyNumberFormat="1" applyFont="1" applyBorder="1" applyAlignment="1">
      <alignment horizontal="center" vertical="center" wrapText="1"/>
    </xf>
    <xf numFmtId="0" fontId="7" fillId="0" borderId="37" xfId="0" applyFont="1" applyBorder="1" applyAlignment="1">
      <alignment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12" xfId="0" applyFont="1" applyBorder="1" applyAlignment="1">
      <alignment vertical="center" wrapText="1"/>
    </xf>
    <xf numFmtId="0" fontId="7" fillId="0" borderId="4" xfId="0" applyFont="1" applyBorder="1" applyAlignment="1">
      <alignment horizontal="center" vertical="center" wrapText="1"/>
    </xf>
    <xf numFmtId="0" fontId="0" fillId="14" borderId="3" xfId="0" applyFill="1" applyBorder="1" applyAlignment="1">
      <alignment horizontal="center" vertical="center"/>
    </xf>
    <xf numFmtId="0" fontId="0" fillId="14" borderId="4" xfId="0" applyFill="1" applyBorder="1" applyAlignment="1">
      <alignment horizontal="center" vertical="center"/>
    </xf>
    <xf numFmtId="166" fontId="0" fillId="0" borderId="0" xfId="0" applyNumberFormat="1" applyAlignment="1">
      <alignment vertical="center"/>
    </xf>
    <xf numFmtId="0" fontId="7" fillId="0" borderId="5" xfId="0" applyFont="1" applyBorder="1" applyAlignment="1">
      <alignment horizontal="center" vertical="center" wrapText="1"/>
    </xf>
    <xf numFmtId="0" fontId="7" fillId="0" borderId="39" xfId="0" applyFont="1" applyBorder="1" applyAlignment="1">
      <alignment vertical="center" wrapText="1"/>
    </xf>
    <xf numFmtId="0" fontId="7" fillId="0" borderId="6" xfId="0" applyFont="1" applyBorder="1" applyAlignment="1">
      <alignment horizontal="center" vertical="center" wrapText="1"/>
    </xf>
    <xf numFmtId="0" fontId="37" fillId="3" borderId="99" xfId="0" applyFont="1" applyFill="1" applyBorder="1" applyAlignment="1">
      <alignment horizontal="center" vertical="center" wrapText="1"/>
    </xf>
    <xf numFmtId="0" fontId="37" fillId="28" borderId="78" xfId="0" applyFont="1" applyFill="1" applyBorder="1" applyAlignment="1">
      <alignment horizontal="center" vertical="center" wrapText="1"/>
    </xf>
    <xf numFmtId="0" fontId="37" fillId="3" borderId="100" xfId="0" applyFont="1" applyFill="1" applyBorder="1" applyAlignment="1">
      <alignment horizontal="center" vertical="center" wrapText="1"/>
    </xf>
    <xf numFmtId="0" fontId="37" fillId="3" borderId="12" xfId="0" applyFont="1" applyFill="1" applyBorder="1" applyAlignment="1">
      <alignment horizontal="center" vertical="center" wrapText="1"/>
    </xf>
    <xf numFmtId="0" fontId="37" fillId="28" borderId="101" xfId="0" applyFont="1" applyFill="1" applyBorder="1" applyAlignment="1">
      <alignment horizontal="center" vertical="center" wrapText="1"/>
    </xf>
    <xf numFmtId="0" fontId="8" fillId="3" borderId="102" xfId="0" applyFont="1" applyFill="1" applyBorder="1" applyAlignment="1">
      <alignment horizontal="center" vertical="center"/>
    </xf>
    <xf numFmtId="0" fontId="0" fillId="0" borderId="103" xfId="0" applyBorder="1" applyAlignment="1">
      <alignment horizontal="center" vertical="center"/>
    </xf>
    <xf numFmtId="0" fontId="2" fillId="0" borderId="12" xfId="4" applyBorder="1" applyAlignment="1" applyProtection="1">
      <alignment horizontal="left" vertical="center" wrapText="1"/>
    </xf>
    <xf numFmtId="0" fontId="62" fillId="0" borderId="12" xfId="0" applyFont="1" applyBorder="1" applyAlignment="1">
      <alignment horizontal="left" vertical="center" wrapText="1"/>
    </xf>
    <xf numFmtId="0" fontId="63" fillId="0" borderId="12" xfId="4" applyFont="1" applyBorder="1" applyAlignment="1" applyProtection="1">
      <alignment horizontal="left" vertical="center" wrapText="1"/>
    </xf>
    <xf numFmtId="0" fontId="64" fillId="5" borderId="78" xfId="0" applyFont="1" applyFill="1" applyBorder="1" applyAlignment="1">
      <alignment horizontal="center" vertical="center" wrapText="1"/>
    </xf>
    <xf numFmtId="0" fontId="0" fillId="0" borderId="103" xfId="0" applyBorder="1" applyAlignment="1">
      <alignment horizontal="left" vertical="center" wrapText="1"/>
    </xf>
    <xf numFmtId="171" fontId="106" fillId="0" borderId="12" xfId="2" applyNumberFormat="1" applyBorder="1" applyAlignment="1" applyProtection="1">
      <alignment horizontal="left" vertical="center" wrapText="1"/>
    </xf>
    <xf numFmtId="0" fontId="19" fillId="0" borderId="12" xfId="0" applyFont="1" applyBorder="1" applyAlignment="1">
      <alignment horizontal="left" vertical="center" wrapText="1"/>
    </xf>
    <xf numFmtId="0" fontId="37" fillId="3" borderId="101" xfId="0" applyFont="1" applyFill="1" applyBorder="1" applyAlignment="1">
      <alignment horizontal="center" vertical="center" wrapText="1"/>
    </xf>
    <xf numFmtId="0" fontId="65" fillId="0" borderId="12" xfId="0" applyFont="1" applyBorder="1" applyAlignment="1">
      <alignment horizontal="left" vertical="center" wrapText="1"/>
    </xf>
    <xf numFmtId="0" fontId="19" fillId="0" borderId="12" xfId="0" applyFont="1" applyBorder="1" applyAlignment="1">
      <alignment horizontal="left" vertical="center"/>
    </xf>
    <xf numFmtId="0" fontId="21" fillId="0" borderId="0" xfId="0" applyFont="1" applyAlignment="1">
      <alignment horizontal="left" vertical="center"/>
    </xf>
    <xf numFmtId="0" fontId="1" fillId="0" borderId="12" xfId="4" applyFont="1" applyBorder="1" applyAlignment="1" applyProtection="1">
      <alignment horizontal="left" vertical="center" wrapText="1"/>
    </xf>
    <xf numFmtId="0" fontId="66" fillId="0" borderId="12" xfId="0" applyFont="1" applyBorder="1" applyAlignment="1">
      <alignment horizontal="left" vertical="center" wrapText="1"/>
    </xf>
    <xf numFmtId="0" fontId="0" fillId="0" borderId="12" xfId="4" applyFont="1" applyBorder="1" applyAlignment="1" applyProtection="1">
      <alignment horizontal="left" vertical="center" wrapText="1"/>
    </xf>
    <xf numFmtId="0" fontId="0" fillId="0" borderId="40" xfId="0" applyBorder="1" applyAlignment="1">
      <alignment horizontal="left" vertical="center" wrapText="1"/>
    </xf>
    <xf numFmtId="0" fontId="12" fillId="0" borderId="12" xfId="0" applyFont="1" applyBorder="1" applyAlignment="1">
      <alignment horizontal="left" vertical="center" wrapText="1"/>
    </xf>
    <xf numFmtId="0" fontId="19" fillId="0" borderId="35" xfId="0" applyFont="1" applyBorder="1" applyAlignment="1">
      <alignment vertical="center" wrapText="1"/>
    </xf>
    <xf numFmtId="0" fontId="0" fillId="0" borderId="35" xfId="0" applyBorder="1" applyAlignment="1">
      <alignment vertical="center" wrapText="1"/>
    </xf>
    <xf numFmtId="0" fontId="21" fillId="0" borderId="0" xfId="0" applyFont="1" applyAlignment="1">
      <alignment vertical="top" wrapText="1"/>
    </xf>
    <xf numFmtId="0" fontId="0" fillId="0" borderId="35" xfId="0" applyBorder="1" applyAlignment="1">
      <alignment horizontal="left" vertical="center" wrapText="1"/>
    </xf>
    <xf numFmtId="0" fontId="0" fillId="0" borderId="42" xfId="0" applyBorder="1" applyAlignment="1">
      <alignment vertical="center" wrapText="1"/>
    </xf>
    <xf numFmtId="0" fontId="0" fillId="0" borderId="44" xfId="0" applyBorder="1" applyAlignment="1">
      <alignment vertical="center" wrapText="1"/>
    </xf>
    <xf numFmtId="0" fontId="0" fillId="2" borderId="12" xfId="0" applyFill="1" applyBorder="1" applyAlignment="1">
      <alignment horizontal="center" vertical="center"/>
    </xf>
    <xf numFmtId="0" fontId="67" fillId="29" borderId="12" xfId="0" applyFont="1" applyFill="1" applyBorder="1" applyAlignment="1">
      <alignment horizontal="center" vertical="center" wrapText="1"/>
    </xf>
    <xf numFmtId="0" fontId="68" fillId="29" borderId="12" xfId="0" applyFont="1" applyFill="1" applyBorder="1" applyAlignment="1">
      <alignment horizontal="center" vertical="center" wrapText="1"/>
    </xf>
    <xf numFmtId="0" fontId="67" fillId="29" borderId="12" xfId="0" applyFont="1" applyFill="1" applyBorder="1" applyAlignment="1">
      <alignment horizontal="left" vertical="center" wrapText="1"/>
    </xf>
    <xf numFmtId="0" fontId="0" fillId="0" borderId="105" xfId="0" applyBorder="1" applyAlignment="1">
      <alignment horizontal="center" vertical="center"/>
    </xf>
    <xf numFmtId="0" fontId="1" fillId="0" borderId="12" xfId="4" applyFont="1" applyBorder="1" applyAlignment="1" applyProtection="1">
      <alignment horizontal="left" vertical="center"/>
    </xf>
    <xf numFmtId="0" fontId="9" fillId="29" borderId="12" xfId="0" applyFont="1" applyFill="1" applyBorder="1" applyAlignment="1">
      <alignment horizontal="left" vertical="center"/>
    </xf>
    <xf numFmtId="0" fontId="21" fillId="29" borderId="12" xfId="0" applyFont="1" applyFill="1" applyBorder="1" applyAlignment="1">
      <alignment horizontal="left" vertical="center" wrapText="1"/>
    </xf>
    <xf numFmtId="0" fontId="2" fillId="29" borderId="12" xfId="4" applyFill="1" applyBorder="1" applyAlignment="1" applyProtection="1">
      <alignment horizontal="left" vertical="center"/>
    </xf>
    <xf numFmtId="0" fontId="2" fillId="0" borderId="12" xfId="4" applyBorder="1" applyAlignment="1" applyProtection="1">
      <alignment horizontal="left" vertical="center"/>
    </xf>
    <xf numFmtId="0" fontId="0" fillId="2" borderId="12" xfId="0" applyFill="1" applyBorder="1" applyAlignment="1">
      <alignment horizontal="left" vertical="center"/>
    </xf>
    <xf numFmtId="0" fontId="0" fillId="29" borderId="12" xfId="0" applyFill="1" applyBorder="1" applyAlignment="1">
      <alignment horizontal="left" vertical="center" wrapText="1"/>
    </xf>
    <xf numFmtId="0" fontId="68" fillId="29" borderId="12" xfId="0" applyFont="1" applyFill="1" applyBorder="1" applyAlignment="1">
      <alignment horizontal="left" vertical="center" wrapText="1"/>
    </xf>
    <xf numFmtId="0" fontId="0" fillId="0" borderId="33" xfId="0" applyBorder="1" applyAlignment="1">
      <alignment horizontal="left" vertical="center"/>
    </xf>
    <xf numFmtId="0" fontId="0" fillId="29" borderId="12" xfId="0" applyFill="1" applyBorder="1" applyAlignment="1">
      <alignment horizontal="left" vertical="center"/>
    </xf>
    <xf numFmtId="0" fontId="0" fillId="2" borderId="12" xfId="0" applyFill="1" applyBorder="1" applyAlignment="1">
      <alignment horizontal="left" vertical="center" wrapText="1"/>
    </xf>
    <xf numFmtId="0" fontId="37" fillId="30" borderId="107" xfId="0" applyFont="1" applyFill="1" applyBorder="1" applyAlignment="1">
      <alignment horizontal="center" vertical="center" wrapText="1"/>
    </xf>
    <xf numFmtId="0" fontId="37" fillId="30" borderId="108" xfId="0" applyFont="1" applyFill="1" applyBorder="1" applyAlignment="1">
      <alignment horizontal="center" vertical="center" wrapText="1"/>
    </xf>
    <xf numFmtId="0" fontId="37" fillId="30" borderId="33" xfId="0" applyFont="1" applyFill="1" applyBorder="1" applyAlignment="1">
      <alignment horizontal="center" vertical="center" wrapText="1"/>
    </xf>
    <xf numFmtId="0" fontId="68" fillId="29" borderId="40" xfId="0" applyFont="1" applyFill="1" applyBorder="1" applyAlignment="1">
      <alignment horizontal="center" vertical="center" wrapText="1"/>
    </xf>
    <xf numFmtId="0" fontId="0" fillId="29" borderId="12" xfId="0" applyFill="1" applyBorder="1" applyAlignment="1">
      <alignment horizontal="center" vertical="center"/>
    </xf>
    <xf numFmtId="0" fontId="0" fillId="0" borderId="33" xfId="0" applyBorder="1" applyAlignment="1">
      <alignment horizontal="center" vertical="center"/>
    </xf>
    <xf numFmtId="0" fontId="0" fillId="0" borderId="33" xfId="0" applyBorder="1">
      <alignment vertical="top"/>
    </xf>
    <xf numFmtId="0" fontId="0" fillId="0" borderId="50" xfId="0" applyBorder="1">
      <alignment vertical="top"/>
    </xf>
    <xf numFmtId="0" fontId="0" fillId="0" borderId="105" xfId="0" applyBorder="1" applyAlignment="1">
      <alignment horizontal="center" vertical="center" wrapText="1"/>
    </xf>
    <xf numFmtId="0" fontId="0" fillId="0" borderId="109" xfId="0" applyBorder="1" applyAlignment="1">
      <alignment horizontal="center" vertical="center" wrapText="1"/>
    </xf>
    <xf numFmtId="0" fontId="0" fillId="0" borderId="103" xfId="0" applyBorder="1" applyAlignment="1">
      <alignment horizontal="center" vertical="center" wrapText="1"/>
    </xf>
    <xf numFmtId="0" fontId="0" fillId="0" borderId="110" xfId="0" applyBorder="1" applyAlignment="1">
      <alignment horizontal="center" vertical="center" wrapText="1"/>
    </xf>
    <xf numFmtId="0" fontId="0" fillId="29" borderId="12" xfId="0" applyFill="1" applyBorder="1">
      <alignment vertical="top"/>
    </xf>
    <xf numFmtId="0" fontId="0" fillId="29" borderId="40" xfId="0" applyFill="1" applyBorder="1">
      <alignment vertical="top"/>
    </xf>
    <xf numFmtId="0" fontId="0" fillId="29" borderId="103" xfId="0" applyFill="1" applyBorder="1" applyAlignment="1">
      <alignment horizontal="center" vertical="center" wrapText="1"/>
    </xf>
    <xf numFmtId="0" fontId="0" fillId="29" borderId="110" xfId="0" applyFill="1" applyBorder="1" applyAlignment="1">
      <alignment horizontal="center" vertical="center" wrapText="1"/>
    </xf>
    <xf numFmtId="0" fontId="19" fillId="0" borderId="40" xfId="0" applyFont="1" applyBorder="1" applyAlignment="1">
      <alignment vertical="top" wrapText="1"/>
    </xf>
    <xf numFmtId="0" fontId="19" fillId="0" borderId="12" xfId="0" applyFont="1" applyBorder="1" applyAlignment="1">
      <alignment horizontal="center" vertical="center"/>
    </xf>
    <xf numFmtId="0" fontId="0" fillId="29" borderId="40" xfId="0" applyFill="1" applyBorder="1" applyAlignment="1">
      <alignment horizontal="left" vertical="center" wrapText="1"/>
    </xf>
    <xf numFmtId="0" fontId="2" fillId="29" borderId="12" xfId="4" applyFill="1" applyBorder="1" applyAlignment="1" applyProtection="1">
      <alignment horizontal="left" vertical="center" wrapText="1"/>
    </xf>
    <xf numFmtId="0" fontId="2" fillId="0" borderId="0" xfId="4" applyBorder="1" applyAlignment="1" applyProtection="1">
      <alignment horizontal="left" vertical="center"/>
    </xf>
    <xf numFmtId="0" fontId="0" fillId="29" borderId="12" xfId="0" applyFill="1" applyBorder="1" applyAlignment="1">
      <alignment vertical="top" wrapText="1"/>
    </xf>
    <xf numFmtId="0" fontId="0" fillId="29" borderId="40" xfId="0" applyFill="1" applyBorder="1" applyAlignment="1">
      <alignment vertical="top" wrapText="1"/>
    </xf>
    <xf numFmtId="0" fontId="9" fillId="2" borderId="12" xfId="0" applyFont="1" applyFill="1" applyBorder="1" applyAlignment="1">
      <alignment horizontal="center" vertical="center"/>
    </xf>
    <xf numFmtId="0" fontId="67" fillId="29" borderId="40" xfId="0" applyFont="1" applyFill="1" applyBorder="1" applyAlignment="1">
      <alignment horizontal="center" vertical="center" wrapText="1"/>
    </xf>
    <xf numFmtId="0" fontId="0" fillId="0" borderId="50" xfId="0" applyBorder="1" applyAlignment="1">
      <alignment horizontal="left" vertical="center"/>
    </xf>
    <xf numFmtId="0" fontId="0" fillId="0" borderId="40" xfId="0" applyBorder="1" applyAlignment="1">
      <alignment horizontal="left" vertical="center"/>
    </xf>
    <xf numFmtId="0" fontId="9" fillId="29" borderId="12" xfId="0" applyFont="1" applyFill="1" applyBorder="1" applyAlignment="1">
      <alignment horizontal="center" vertical="center"/>
    </xf>
    <xf numFmtId="0" fontId="67" fillId="29" borderId="33" xfId="0" applyFont="1" applyFill="1" applyBorder="1" applyAlignment="1">
      <alignment horizontal="left" vertical="center" wrapText="1"/>
    </xf>
    <xf numFmtId="0" fontId="67" fillId="29" borderId="33" xfId="0" applyFont="1" applyFill="1" applyBorder="1" applyAlignment="1">
      <alignment horizontal="center" vertical="center" wrapText="1"/>
    </xf>
    <xf numFmtId="0" fontId="9" fillId="2" borderId="33" xfId="0" applyFont="1" applyFill="1" applyBorder="1" applyAlignment="1">
      <alignment horizontal="left" vertical="center" wrapText="1"/>
    </xf>
    <xf numFmtId="0" fontId="0" fillId="2" borderId="33" xfId="0" applyFill="1" applyBorder="1" applyAlignment="1">
      <alignment horizontal="left" vertical="center" wrapText="1"/>
    </xf>
    <xf numFmtId="0" fontId="2" fillId="2" borderId="33" xfId="4" applyFill="1" applyBorder="1" applyAlignment="1" applyProtection="1">
      <alignment horizontal="left" vertical="center" wrapText="1"/>
    </xf>
    <xf numFmtId="0" fontId="66" fillId="0" borderId="9" xfId="0" applyFont="1" applyBorder="1" applyAlignment="1">
      <alignment horizontal="left" vertical="center" wrapText="1"/>
    </xf>
    <xf numFmtId="0" fontId="69" fillId="0" borderId="33" xfId="0" applyFont="1" applyBorder="1" applyAlignment="1">
      <alignment horizontal="left" vertical="center" wrapText="1"/>
    </xf>
    <xf numFmtId="0" fontId="9" fillId="18" borderId="12" xfId="0" applyFont="1" applyFill="1" applyBorder="1" applyAlignment="1">
      <alignment horizontal="left" vertical="center"/>
    </xf>
    <xf numFmtId="0" fontId="0" fillId="18" borderId="12" xfId="0" applyFill="1" applyBorder="1" applyAlignment="1">
      <alignment horizontal="left" vertical="center" wrapText="1"/>
    </xf>
    <xf numFmtId="0" fontId="2" fillId="18" borderId="12" xfId="4" applyFill="1" applyBorder="1" applyAlignment="1" applyProtection="1">
      <alignment horizontal="left" vertical="center" wrapText="1"/>
    </xf>
    <xf numFmtId="0" fontId="0" fillId="18" borderId="12" xfId="0" applyFill="1" applyBorder="1" applyAlignment="1">
      <alignment horizontal="left" vertical="center"/>
    </xf>
    <xf numFmtId="0" fontId="21" fillId="18" borderId="12" xfId="0" applyFont="1" applyFill="1" applyBorder="1" applyAlignment="1">
      <alignment horizontal="left" vertical="center" wrapText="1"/>
    </xf>
    <xf numFmtId="0" fontId="2" fillId="18" borderId="12" xfId="4" applyFill="1" applyBorder="1" applyAlignment="1" applyProtection="1">
      <alignment horizontal="left" vertical="center"/>
    </xf>
    <xf numFmtId="0" fontId="0" fillId="4" borderId="12" xfId="0" applyFill="1" applyBorder="1" applyAlignment="1">
      <alignment horizontal="left" vertical="top" wrapText="1"/>
    </xf>
    <xf numFmtId="0" fontId="68" fillId="29" borderId="11" xfId="0" applyFont="1" applyFill="1" applyBorder="1" applyAlignment="1">
      <alignment horizontal="left" vertical="center" wrapText="1"/>
    </xf>
    <xf numFmtId="0" fontId="68" fillId="29" borderId="21" xfId="0" applyFont="1" applyFill="1" applyBorder="1" applyAlignment="1">
      <alignment horizontal="left" vertical="center" wrapText="1"/>
    </xf>
    <xf numFmtId="0" fontId="0" fillId="2" borderId="21" xfId="0" applyFill="1" applyBorder="1" applyAlignment="1">
      <alignment horizontal="left" vertical="center" wrapText="1"/>
    </xf>
    <xf numFmtId="0" fontId="0" fillId="2" borderId="33" xfId="0" applyFill="1" applyBorder="1" applyAlignment="1">
      <alignment horizontal="center" vertical="center" wrapText="1"/>
    </xf>
    <xf numFmtId="0" fontId="0" fillId="2" borderId="35" xfId="0" applyFill="1" applyBorder="1" applyAlignment="1">
      <alignment horizontal="center" vertical="center" wrapText="1"/>
    </xf>
    <xf numFmtId="0" fontId="0" fillId="2" borderId="12" xfId="0" applyFill="1" applyBorder="1" applyAlignment="1">
      <alignment horizontal="center" vertical="center" wrapText="1"/>
    </xf>
    <xf numFmtId="0" fontId="0" fillId="0" borderId="11" xfId="4" applyFont="1" applyBorder="1" applyAlignment="1" applyProtection="1">
      <alignment horizontal="left" vertical="center" wrapText="1"/>
    </xf>
    <xf numFmtId="0" fontId="0" fillId="29" borderId="11" xfId="0" applyFill="1" applyBorder="1" applyAlignment="1">
      <alignment horizontal="left" vertical="center" wrapText="1"/>
    </xf>
    <xf numFmtId="0" fontId="0" fillId="29" borderId="12" xfId="0" applyFill="1" applyBorder="1" applyAlignment="1">
      <alignment horizontal="center" vertical="center" wrapText="1"/>
    </xf>
    <xf numFmtId="0" fontId="0" fillId="18" borderId="11" xfId="0" applyFill="1" applyBorder="1" applyAlignment="1">
      <alignment horizontal="left" vertical="center" wrapText="1"/>
    </xf>
    <xf numFmtId="0" fontId="0" fillId="18" borderId="12" xfId="0" applyFill="1" applyBorder="1" applyAlignment="1">
      <alignment horizontal="center" vertical="center" wrapText="1"/>
    </xf>
    <xf numFmtId="0" fontId="0" fillId="5" borderId="12" xfId="0" applyFill="1" applyBorder="1" applyAlignment="1">
      <alignment horizontal="left" vertical="center" wrapText="1"/>
    </xf>
    <xf numFmtId="169" fontId="0" fillId="0" borderId="12" xfId="0" applyNumberFormat="1" applyBorder="1" applyAlignment="1">
      <alignment horizontal="center" vertical="center"/>
    </xf>
    <xf numFmtId="0" fontId="0" fillId="0" borderId="21" xfId="0" applyBorder="1" applyAlignment="1">
      <alignment horizontal="left" vertical="center" wrapText="1"/>
    </xf>
    <xf numFmtId="0" fontId="0" fillId="29" borderId="11" xfId="0" applyFill="1" applyBorder="1" applyAlignment="1">
      <alignment vertical="center"/>
    </xf>
    <xf numFmtId="0" fontId="68" fillId="29" borderId="33" xfId="0" applyFont="1" applyFill="1" applyBorder="1" applyAlignment="1">
      <alignment horizontal="center" vertical="center" wrapText="1"/>
    </xf>
    <xf numFmtId="0" fontId="0" fillId="2" borderId="50" xfId="0" applyFill="1" applyBorder="1" applyAlignment="1">
      <alignment horizontal="left" vertical="center" wrapText="1"/>
    </xf>
    <xf numFmtId="0" fontId="0" fillId="0" borderId="35" xfId="0" applyBorder="1" applyAlignment="1">
      <alignment horizontal="center" vertical="center"/>
    </xf>
    <xf numFmtId="0" fontId="0" fillId="0" borderId="35" xfId="0" applyBorder="1" applyAlignment="1">
      <alignment horizontal="left" vertical="center"/>
    </xf>
    <xf numFmtId="0" fontId="0" fillId="0" borderId="42" xfId="0" applyBorder="1" applyAlignment="1">
      <alignment horizontal="left" vertical="center"/>
    </xf>
    <xf numFmtId="0" fontId="0" fillId="0" borderId="9" xfId="0" applyBorder="1" applyAlignment="1">
      <alignment vertical="center" wrapText="1"/>
    </xf>
    <xf numFmtId="0" fontId="0" fillId="0" borderId="106" xfId="0" applyBorder="1" applyAlignment="1">
      <alignment vertical="center" wrapText="1"/>
    </xf>
    <xf numFmtId="0" fontId="69" fillId="0" borderId="36" xfId="0" applyFont="1" applyBorder="1" applyAlignment="1">
      <alignment vertical="center" wrapText="1"/>
    </xf>
    <xf numFmtId="0" fontId="69" fillId="0" borderId="63" xfId="0" applyFont="1" applyBorder="1" applyAlignment="1">
      <alignment vertical="center" wrapText="1"/>
    </xf>
    <xf numFmtId="0" fontId="0" fillId="18" borderId="12" xfId="0" applyFill="1" applyBorder="1" applyAlignment="1">
      <alignment horizontal="center" vertical="center"/>
    </xf>
    <xf numFmtId="0" fontId="0" fillId="18" borderId="40" xfId="0" applyFill="1" applyBorder="1" applyAlignment="1">
      <alignment horizontal="left" vertical="center" wrapText="1"/>
    </xf>
    <xf numFmtId="0" fontId="0" fillId="18" borderId="40" xfId="0" applyFill="1" applyBorder="1" applyAlignment="1">
      <alignment horizontal="left" vertical="center"/>
    </xf>
    <xf numFmtId="0" fontId="12" fillId="0" borderId="40" xfId="0" applyFont="1" applyBorder="1" applyAlignment="1">
      <alignment horizontal="left" vertical="center" wrapText="1"/>
    </xf>
    <xf numFmtId="0" fontId="0" fillId="31" borderId="12" xfId="0" applyFill="1" applyBorder="1" applyAlignment="1">
      <alignment horizontal="left" vertical="center" wrapText="1"/>
    </xf>
    <xf numFmtId="0" fontId="0" fillId="0" borderId="11" xfId="0" applyBorder="1" applyAlignment="1">
      <alignment horizontal="left" vertical="center"/>
    </xf>
    <xf numFmtId="0" fontId="0" fillId="5" borderId="11" xfId="0" applyFill="1" applyBorder="1" applyAlignment="1">
      <alignment horizontal="left" vertical="center" wrapText="1"/>
    </xf>
    <xf numFmtId="0" fontId="0" fillId="2" borderId="0" xfId="0" applyFill="1" applyAlignment="1">
      <alignment vertical="center" wrapText="1"/>
    </xf>
    <xf numFmtId="0" fontId="0" fillId="2" borderId="11" xfId="0" applyFill="1" applyBorder="1" applyAlignment="1">
      <alignment horizontal="left" vertical="center" wrapText="1"/>
    </xf>
    <xf numFmtId="0" fontId="0" fillId="2" borderId="12" xfId="0" applyFill="1" applyBorder="1" applyAlignment="1">
      <alignment vertical="center"/>
    </xf>
    <xf numFmtId="0" fontId="0" fillId="29" borderId="0" xfId="0" applyFill="1" applyAlignment="1">
      <alignment vertical="center"/>
    </xf>
    <xf numFmtId="0" fontId="0" fillId="29" borderId="12" xfId="0" applyFill="1" applyBorder="1" applyAlignment="1">
      <alignment vertical="center"/>
    </xf>
    <xf numFmtId="0" fontId="21" fillId="0" borderId="11" xfId="0" applyFont="1" applyBorder="1" applyAlignment="1">
      <alignment horizontal="left" vertical="center" wrapText="1"/>
    </xf>
    <xf numFmtId="0" fontId="0" fillId="2" borderId="12" xfId="0" applyFill="1" applyBorder="1" applyAlignment="1">
      <alignment vertical="center" wrapText="1"/>
    </xf>
    <xf numFmtId="0" fontId="0" fillId="29" borderId="40" xfId="0" applyFill="1" applyBorder="1" applyAlignment="1">
      <alignment horizontal="left" vertical="center"/>
    </xf>
    <xf numFmtId="0" fontId="19" fillId="0" borderId="40" xfId="0" applyFont="1" applyBorder="1" applyAlignment="1">
      <alignment horizontal="left" vertical="center" wrapText="1"/>
    </xf>
    <xf numFmtId="0" fontId="0" fillId="0" borderId="40" xfId="0" applyBorder="1" applyAlignment="1">
      <alignment horizontal="left" vertical="top" wrapText="1"/>
    </xf>
    <xf numFmtId="0" fontId="19" fillId="0" borderId="103" xfId="0" applyFont="1" applyBorder="1" applyAlignment="1">
      <alignment horizontal="center" vertical="center" wrapText="1"/>
    </xf>
    <xf numFmtId="0" fontId="2" fillId="5" borderId="33" xfId="4" applyFill="1" applyBorder="1" applyAlignment="1" applyProtection="1">
      <alignment horizontal="left" vertical="center"/>
    </xf>
    <xf numFmtId="0" fontId="37" fillId="30" borderId="9" xfId="0" applyFont="1" applyFill="1" applyBorder="1" applyAlignment="1">
      <alignment horizontal="center" vertical="center" wrapText="1"/>
    </xf>
    <xf numFmtId="0" fontId="37" fillId="30" borderId="12" xfId="0" applyFont="1" applyFill="1" applyBorder="1" applyAlignment="1">
      <alignment horizontal="center" vertical="center" wrapText="1"/>
    </xf>
    <xf numFmtId="0" fontId="0" fillId="0" borderId="109" xfId="0" applyBorder="1" applyAlignment="1">
      <alignment horizontal="center" vertical="center"/>
    </xf>
    <xf numFmtId="0" fontId="0" fillId="0" borderId="110" xfId="0" applyBorder="1" applyAlignment="1">
      <alignment horizontal="center" vertical="center"/>
    </xf>
    <xf numFmtId="164" fontId="0" fillId="0" borderId="12" xfId="0" applyNumberFormat="1" applyBorder="1" applyAlignment="1">
      <alignment horizontal="center" vertical="center"/>
    </xf>
    <xf numFmtId="0" fontId="70" fillId="0" borderId="0" xfId="0" applyFont="1">
      <alignment vertical="top"/>
    </xf>
    <xf numFmtId="0" fontId="8" fillId="3" borderId="12" xfId="0" applyFont="1" applyFill="1" applyBorder="1" applyAlignment="1">
      <alignment vertical="top" wrapText="1"/>
    </xf>
    <xf numFmtId="0" fontId="70" fillId="0" borderId="12" xfId="0" applyFont="1" applyBorder="1" applyAlignment="1">
      <alignment vertical="top" wrapText="1"/>
    </xf>
    <xf numFmtId="0" fontId="2" fillId="0" borderId="12" xfId="4" applyBorder="1" applyAlignment="1" applyProtection="1">
      <alignment vertical="top" wrapText="1"/>
    </xf>
    <xf numFmtId="0" fontId="70" fillId="0" borderId="35" xfId="0" applyFont="1" applyBorder="1" applyAlignment="1">
      <alignment vertical="top" wrapText="1"/>
    </xf>
    <xf numFmtId="0" fontId="2" fillId="0" borderId="35" xfId="4" applyBorder="1" applyAlignment="1" applyProtection="1">
      <alignment vertical="top" wrapText="1"/>
    </xf>
    <xf numFmtId="0" fontId="70" fillId="0" borderId="44" xfId="0" applyFont="1" applyBorder="1" applyAlignment="1">
      <alignment vertical="top" wrapText="1"/>
    </xf>
    <xf numFmtId="0" fontId="2" fillId="0" borderId="11" xfId="4" applyBorder="1" applyAlignment="1" applyProtection="1">
      <alignment vertical="top" wrapText="1"/>
    </xf>
    <xf numFmtId="0" fontId="70" fillId="0" borderId="36" xfId="0" applyFont="1" applyBorder="1" applyAlignment="1">
      <alignment vertical="top" wrapText="1"/>
    </xf>
    <xf numFmtId="0" fontId="70" fillId="0" borderId="51" xfId="0" applyFont="1" applyBorder="1" applyAlignment="1">
      <alignment vertical="top" wrapText="1"/>
    </xf>
    <xf numFmtId="0" fontId="2" fillId="32" borderId="11" xfId="4" applyFill="1" applyBorder="1" applyAlignment="1" applyProtection="1">
      <alignment vertical="top" wrapText="1"/>
    </xf>
    <xf numFmtId="0" fontId="70" fillId="0" borderId="33" xfId="0" applyFont="1" applyBorder="1" applyAlignment="1">
      <alignment vertical="top" wrapText="1"/>
    </xf>
    <xf numFmtId="0" fontId="70" fillId="0" borderId="21" xfId="0" applyFont="1" applyBorder="1" applyAlignment="1">
      <alignment vertical="top" wrapText="1"/>
    </xf>
    <xf numFmtId="0" fontId="2" fillId="0" borderId="33" xfId="4" applyBorder="1" applyAlignment="1" applyProtection="1">
      <alignment vertical="top" wrapText="1"/>
    </xf>
    <xf numFmtId="0" fontId="2" fillId="0" borderId="44" xfId="4" applyBorder="1" applyAlignment="1" applyProtection="1">
      <alignment vertical="top" wrapText="1"/>
    </xf>
    <xf numFmtId="0" fontId="70" fillId="0" borderId="103" xfId="0" applyFont="1" applyBorder="1" applyAlignment="1">
      <alignment vertical="top" wrapText="1"/>
    </xf>
    <xf numFmtId="0" fontId="2" fillId="0" borderId="103" xfId="4" applyBorder="1" applyAlignment="1" applyProtection="1">
      <alignment vertical="top" wrapText="1"/>
    </xf>
    <xf numFmtId="0" fontId="8" fillId="3" borderId="103" xfId="0" applyFont="1" applyFill="1" applyBorder="1" applyAlignment="1">
      <alignment horizontal="center" vertical="center"/>
    </xf>
    <xf numFmtId="0" fontId="2" fillId="0" borderId="12" xfId="4" applyBorder="1" applyAlignment="1" applyProtection="1">
      <alignment vertical="center"/>
    </xf>
    <xf numFmtId="0" fontId="71" fillId="0" borderId="0" xfId="0" applyFont="1">
      <alignment vertical="top"/>
    </xf>
    <xf numFmtId="0" fontId="73" fillId="0" borderId="112" xfId="0" applyFont="1" applyBorder="1" applyAlignment="1">
      <alignment horizontal="justify" vertical="center" wrapText="1"/>
    </xf>
    <xf numFmtId="0" fontId="73" fillId="0" borderId="113" xfId="0" applyFont="1" applyBorder="1" applyAlignment="1">
      <alignment horizontal="justify" vertical="center" wrapText="1"/>
    </xf>
    <xf numFmtId="0" fontId="73" fillId="0" borderId="30" xfId="0" applyFont="1" applyBorder="1" applyAlignment="1">
      <alignment horizontal="justify" vertical="center" wrapText="1"/>
    </xf>
    <xf numFmtId="0" fontId="31" fillId="0" borderId="1" xfId="0" applyFont="1" applyBorder="1" applyAlignment="1">
      <alignment horizontal="center" vertical="center" wrapText="1"/>
    </xf>
    <xf numFmtId="0" fontId="31" fillId="0" borderId="37" xfId="0" applyFont="1" applyBorder="1" applyAlignment="1">
      <alignment horizontal="center" vertical="center" wrapText="1"/>
    </xf>
    <xf numFmtId="0" fontId="31" fillId="0" borderId="37" xfId="0" applyFont="1" applyBorder="1" applyAlignment="1">
      <alignment horizontal="justify" vertical="center" wrapText="1"/>
    </xf>
    <xf numFmtId="0" fontId="31" fillId="0" borderId="2" xfId="0" applyFont="1" applyBorder="1" applyAlignment="1">
      <alignment horizontal="justify" vertical="center" wrapText="1"/>
    </xf>
    <xf numFmtId="0" fontId="31" fillId="0" borderId="3" xfId="0" applyFont="1" applyBorder="1" applyAlignment="1">
      <alignment horizontal="center" vertical="center" wrapText="1"/>
    </xf>
    <xf numFmtId="0" fontId="31" fillId="0" borderId="12" xfId="0" applyFont="1" applyBorder="1" applyAlignment="1">
      <alignment horizontal="center" vertical="center" wrapText="1"/>
    </xf>
    <xf numFmtId="0" fontId="31" fillId="0" borderId="12" xfId="0" applyFont="1" applyBorder="1" applyAlignment="1">
      <alignment horizontal="justify" vertical="center" wrapText="1"/>
    </xf>
    <xf numFmtId="0" fontId="31" fillId="0" borderId="4" xfId="0" applyFont="1" applyBorder="1" applyAlignment="1">
      <alignment horizontal="justify" vertical="center" wrapText="1"/>
    </xf>
    <xf numFmtId="0" fontId="31" fillId="0" borderId="12" xfId="0" applyFont="1" applyBorder="1" applyAlignment="1">
      <alignment horizontal="left" vertical="center" wrapText="1"/>
    </xf>
    <xf numFmtId="49" fontId="31" fillId="0" borderId="12" xfId="0" applyNumberFormat="1" applyFont="1" applyBorder="1" applyAlignment="1">
      <alignment horizontal="center" vertical="center" wrapText="1"/>
    </xf>
    <xf numFmtId="0" fontId="74" fillId="0" borderId="12" xfId="0" applyFont="1" applyBorder="1" applyAlignment="1">
      <alignment horizontal="left" vertical="top" wrapText="1"/>
    </xf>
    <xf numFmtId="0" fontId="31" fillId="0" borderId="12" xfId="0" applyFont="1" applyBorder="1" applyAlignment="1">
      <alignment horizontal="left" vertical="top" wrapText="1"/>
    </xf>
    <xf numFmtId="49" fontId="31" fillId="0" borderId="12" xfId="0" applyNumberFormat="1" applyFont="1" applyBorder="1" applyAlignment="1">
      <alignment horizontal="justify" vertical="center" wrapText="1"/>
    </xf>
    <xf numFmtId="0" fontId="75" fillId="0" borderId="12" xfId="0" applyFont="1" applyBorder="1" applyAlignment="1">
      <alignment horizontal="left" vertical="center" wrapText="1"/>
    </xf>
    <xf numFmtId="0" fontId="31" fillId="0" borderId="4" xfId="0" applyFont="1" applyBorder="1" applyAlignment="1">
      <alignment horizontal="center" vertical="center" wrapText="1"/>
    </xf>
    <xf numFmtId="0" fontId="50" fillId="33" borderId="89" xfId="0" applyFont="1" applyFill="1" applyBorder="1" applyAlignment="1">
      <alignment vertical="center" wrapText="1"/>
    </xf>
    <xf numFmtId="0" fontId="59" fillId="33" borderId="89" xfId="0" applyFont="1" applyFill="1" applyBorder="1" applyAlignment="1">
      <alignment vertical="center" wrapText="1"/>
    </xf>
    <xf numFmtId="0" fontId="11" fillId="14" borderId="12" xfId="0" applyFont="1" applyFill="1" applyBorder="1" applyAlignment="1">
      <alignment horizontal="center" vertical="center" wrapText="1"/>
    </xf>
    <xf numFmtId="0" fontId="17" fillId="14" borderId="12" xfId="0" applyFont="1" applyFill="1" applyBorder="1" applyAlignment="1">
      <alignment horizontal="center" vertical="center" wrapText="1"/>
    </xf>
    <xf numFmtId="0" fontId="11" fillId="14" borderId="12" xfId="0" applyFont="1" applyFill="1" applyBorder="1" applyAlignment="1">
      <alignment horizontal="left" vertical="center" wrapText="1"/>
    </xf>
    <xf numFmtId="10" fontId="11" fillId="14" borderId="12" xfId="0" applyNumberFormat="1" applyFont="1" applyFill="1" applyBorder="1" applyAlignment="1">
      <alignment horizontal="center" vertical="center" wrapText="1"/>
    </xf>
    <xf numFmtId="170" fontId="0" fillId="14" borderId="0" xfId="0" applyNumberFormat="1" applyFill="1" applyAlignment="1">
      <alignment horizontal="center" vertical="center" wrapText="1"/>
    </xf>
    <xf numFmtId="0" fontId="12" fillId="14" borderId="0" xfId="0" applyFont="1" applyFill="1" applyAlignment="1">
      <alignment horizontal="left" vertical="center" wrapText="1"/>
    </xf>
    <xf numFmtId="10" fontId="11" fillId="14" borderId="12" xfId="0" applyNumberFormat="1" applyFont="1" applyFill="1" applyBorder="1" applyAlignment="1">
      <alignment horizontal="left" vertical="center" wrapText="1"/>
    </xf>
    <xf numFmtId="170" fontId="19" fillId="0" borderId="0" xfId="0" applyNumberFormat="1" applyFont="1" applyAlignment="1">
      <alignment horizontal="center" vertical="center" wrapText="1"/>
    </xf>
    <xf numFmtId="170" fontId="19" fillId="14" borderId="0" xfId="0" applyNumberFormat="1" applyFont="1" applyFill="1" applyAlignment="1">
      <alignment horizontal="center" vertical="center" wrapText="1"/>
    </xf>
    <xf numFmtId="0" fontId="18" fillId="0" borderId="12" xfId="16" applyFont="1" applyBorder="1" applyAlignment="1">
      <alignment horizontal="center" vertical="center"/>
    </xf>
    <xf numFmtId="0" fontId="19" fillId="0" borderId="12" xfId="16" applyFont="1" applyBorder="1" applyAlignment="1">
      <alignment horizontal="center" vertical="center"/>
    </xf>
    <xf numFmtId="0" fontId="19" fillId="0" borderId="12" xfId="16" applyFont="1" applyBorder="1" applyAlignment="1">
      <alignment vertical="center"/>
    </xf>
    <xf numFmtId="0" fontId="20" fillId="0" borderId="12" xfId="16" applyFont="1" applyBorder="1" applyAlignment="1">
      <alignment horizontal="left" vertical="center" wrapText="1"/>
    </xf>
    <xf numFmtId="10" fontId="20" fillId="0" borderId="12" xfId="16" applyNumberFormat="1" applyFont="1" applyBorder="1" applyAlignment="1">
      <alignment horizontal="center" vertical="center" wrapText="1"/>
    </xf>
    <xf numFmtId="10" fontId="19" fillId="0" borderId="12" xfId="16" applyNumberFormat="1" applyFont="1" applyBorder="1" applyAlignment="1">
      <alignment horizontal="center" vertical="center"/>
    </xf>
    <xf numFmtId="0" fontId="19" fillId="0" borderId="12" xfId="16" applyFont="1" applyBorder="1" applyAlignment="1">
      <alignment vertical="center" wrapText="1"/>
    </xf>
    <xf numFmtId="170" fontId="13" fillId="0" borderId="0" xfId="16" applyNumberFormat="1" applyAlignment="1">
      <alignment horizontal="center" vertical="center"/>
    </xf>
    <xf numFmtId="170" fontId="13" fillId="0" borderId="31" xfId="16" applyNumberFormat="1" applyBorder="1" applyAlignment="1">
      <alignment horizontal="center" vertical="center"/>
    </xf>
    <xf numFmtId="0" fontId="20" fillId="0" borderId="12" xfId="16" applyFont="1" applyBorder="1" applyAlignment="1">
      <alignment vertical="center" wrapText="1"/>
    </xf>
    <xf numFmtId="49" fontId="111" fillId="34" borderId="12" xfId="8" applyNumberFormat="1" applyFont="1" applyFill="1" applyBorder="1" applyAlignment="1">
      <alignment horizontal="center" vertical="center" wrapText="1"/>
    </xf>
    <xf numFmtId="0" fontId="111" fillId="34" borderId="12" xfId="8" applyFont="1" applyFill="1" applyBorder="1" applyAlignment="1">
      <alignment vertical="center" wrapText="1"/>
    </xf>
    <xf numFmtId="0" fontId="111" fillId="0" borderId="12" xfId="8" applyFont="1" applyBorder="1" applyAlignment="1">
      <alignment vertical="center" wrapText="1"/>
    </xf>
    <xf numFmtId="0" fontId="111" fillId="0" borderId="0" xfId="8" applyFont="1" applyAlignment="1">
      <alignment vertical="center"/>
    </xf>
    <xf numFmtId="0" fontId="0" fillId="0" borderId="103" xfId="0" applyBorder="1" applyAlignment="1">
      <alignment vertical="top" wrapText="1"/>
    </xf>
    <xf numFmtId="0" fontId="0" fillId="0" borderId="0" xfId="0" applyAlignment="1">
      <alignment vertical="top" wrapText="1"/>
    </xf>
    <xf numFmtId="0" fontId="0" fillId="0" borderId="103" xfId="0" applyBorder="1" applyAlignment="1">
      <alignment horizontal="left" vertical="center" wrapText="1"/>
    </xf>
    <xf numFmtId="0" fontId="0" fillId="0" borderId="103" xfId="0" applyBorder="1" applyAlignment="1">
      <alignment horizontal="left" vertical="top" wrapText="1"/>
    </xf>
    <xf numFmtId="0" fontId="0" fillId="0" borderId="103" xfId="0" applyBorder="1" applyAlignment="1">
      <alignment vertical="center" wrapText="1"/>
    </xf>
    <xf numFmtId="0" fontId="72" fillId="0" borderId="103" xfId="0" applyFont="1" applyBorder="1" applyAlignment="1">
      <alignment horizontal="left" vertical="top" wrapText="1"/>
    </xf>
    <xf numFmtId="0" fontId="0" fillId="0" borderId="103" xfId="0" applyBorder="1" applyAlignment="1">
      <alignment horizontal="center" vertical="top" wrapText="1"/>
    </xf>
    <xf numFmtId="0" fontId="21" fillId="0" borderId="0" xfId="0" applyFont="1" applyAlignment="1">
      <alignment horizontal="left" vertical="center" wrapText="1"/>
    </xf>
    <xf numFmtId="0" fontId="0" fillId="0" borderId="0" xfId="0" applyAlignment="1">
      <alignment horizontal="left" vertical="center" wrapText="1"/>
    </xf>
    <xf numFmtId="0" fontId="6" fillId="0" borderId="0" xfId="0" applyFont="1" applyAlignment="1">
      <alignment horizontal="center" vertical="center"/>
    </xf>
    <xf numFmtId="0" fontId="6" fillId="0" borderId="0" xfId="0" applyFont="1" applyAlignment="1">
      <alignment horizontal="center" vertical="top"/>
    </xf>
    <xf numFmtId="0" fontId="37" fillId="30" borderId="108" xfId="0" applyFont="1" applyFill="1" applyBorder="1" applyAlignment="1">
      <alignment horizontal="center" vertical="top"/>
    </xf>
    <xf numFmtId="0" fontId="8" fillId="3" borderId="9" xfId="0" applyFont="1" applyFill="1" applyBorder="1" applyAlignment="1">
      <alignment horizontal="center" vertical="center"/>
    </xf>
    <xf numFmtId="0" fontId="37" fillId="3" borderId="9" xfId="0" applyFont="1" applyFill="1" applyBorder="1" applyAlignment="1">
      <alignment horizontal="center" vertical="center" wrapText="1"/>
    </xf>
    <xf numFmtId="0" fontId="9" fillId="0" borderId="70" xfId="0" applyFont="1" applyBorder="1" applyAlignment="1">
      <alignment horizontal="left" vertical="center"/>
    </xf>
    <xf numFmtId="0" fontId="0" fillId="0" borderId="111" xfId="0" applyBorder="1" applyAlignment="1">
      <alignment horizontal="left" vertical="center"/>
    </xf>
    <xf numFmtId="0" fontId="37" fillId="28" borderId="9" xfId="0" applyFont="1" applyFill="1" applyBorder="1" applyAlignment="1">
      <alignment horizontal="center" vertical="center" wrapText="1"/>
    </xf>
    <xf numFmtId="0" fontId="64" fillId="5" borderId="9" xfId="0" applyFont="1" applyFill="1" applyBorder="1" applyAlignment="1">
      <alignment horizontal="center" vertical="center" wrapText="1"/>
    </xf>
    <xf numFmtId="0" fontId="0" fillId="0" borderId="0" xfId="0" applyAlignment="1">
      <alignment horizontal="left" vertical="top" wrapText="1"/>
    </xf>
    <xf numFmtId="0" fontId="67" fillId="2" borderId="11" xfId="0" applyFont="1" applyFill="1" applyBorder="1" applyAlignment="1">
      <alignment horizontal="center" vertical="center" wrapText="1"/>
    </xf>
    <xf numFmtId="0" fontId="0" fillId="0" borderId="12" xfId="0" applyBorder="1" applyAlignment="1">
      <alignment horizontal="left" vertical="center"/>
    </xf>
    <xf numFmtId="0" fontId="0" fillId="18" borderId="12" xfId="0" applyFill="1" applyBorder="1" applyAlignment="1">
      <alignment horizontal="left" vertical="center"/>
    </xf>
    <xf numFmtId="0" fontId="0" fillId="0" borderId="12" xfId="0" applyBorder="1" applyAlignment="1">
      <alignment horizontal="left" vertical="center" wrapText="1"/>
    </xf>
    <xf numFmtId="0" fontId="0" fillId="0" borderId="40" xfId="0" applyBorder="1" applyAlignment="1">
      <alignment horizontal="left" vertical="center" wrapText="1"/>
    </xf>
    <xf numFmtId="0" fontId="0" fillId="0" borderId="11" xfId="0" applyBorder="1" applyAlignment="1">
      <alignment horizontal="left" vertical="center" wrapText="1"/>
    </xf>
    <xf numFmtId="0" fontId="0" fillId="0" borderId="12" xfId="4" applyFont="1" applyBorder="1" applyAlignment="1" applyProtection="1">
      <alignment horizontal="left" vertical="center" wrapText="1"/>
    </xf>
    <xf numFmtId="0" fontId="0" fillId="0" borderId="11" xfId="4" applyFont="1" applyBorder="1" applyAlignment="1" applyProtection="1">
      <alignment horizontal="left" vertical="center" wrapText="1"/>
    </xf>
    <xf numFmtId="0" fontId="0" fillId="2" borderId="12" xfId="0" applyFill="1" applyBorder="1" applyAlignment="1">
      <alignment horizontal="left" vertical="center" wrapText="1"/>
    </xf>
    <xf numFmtId="0" fontId="0" fillId="0" borderId="40" xfId="0" applyBorder="1" applyAlignment="1">
      <alignment horizontal="center" vertical="center" wrapText="1"/>
    </xf>
    <xf numFmtId="0" fontId="37" fillId="28" borderId="106" xfId="0" applyFont="1" applyFill="1" applyBorder="1" applyAlignment="1">
      <alignment horizontal="center" vertical="center" wrapText="1"/>
    </xf>
    <xf numFmtId="0" fontId="0" fillId="0" borderId="103" xfId="0" applyBorder="1" applyAlignment="1">
      <alignment horizontal="center" vertical="center" wrapText="1"/>
    </xf>
    <xf numFmtId="0" fontId="37" fillId="30" borderId="12" xfId="0" applyFont="1" applyFill="1" applyBorder="1" applyAlignment="1">
      <alignment horizontal="center" vertical="top"/>
    </xf>
    <xf numFmtId="0" fontId="0" fillId="0" borderId="110" xfId="0" applyBorder="1" applyAlignment="1">
      <alignment horizontal="center" vertical="center" wrapText="1"/>
    </xf>
    <xf numFmtId="0" fontId="0" fillId="0" borderId="12" xfId="0" applyBorder="1" applyAlignment="1">
      <alignment horizontal="center" vertical="center"/>
    </xf>
    <xf numFmtId="0" fontId="9" fillId="0" borderId="21" xfId="0" applyFont="1" applyBorder="1" applyAlignment="1">
      <alignment horizontal="left" vertical="top"/>
    </xf>
    <xf numFmtId="0" fontId="0" fillId="0" borderId="33" xfId="0" applyBorder="1" applyAlignment="1">
      <alignment horizontal="left" vertical="center"/>
    </xf>
    <xf numFmtId="0" fontId="37" fillId="30" borderId="12" xfId="0" applyFont="1" applyFill="1" applyBorder="1" applyAlignment="1">
      <alignment horizontal="center" vertical="center"/>
    </xf>
    <xf numFmtId="0" fontId="9" fillId="0" borderId="33" xfId="0" applyFont="1" applyBorder="1" applyAlignment="1">
      <alignment horizontal="left" vertical="center"/>
    </xf>
    <xf numFmtId="0" fontId="9" fillId="0" borderId="12" xfId="0" applyFont="1" applyBorder="1" applyAlignment="1">
      <alignment horizontal="left" vertical="center"/>
    </xf>
    <xf numFmtId="0" fontId="0" fillId="2" borderId="12" xfId="0" applyFill="1" applyBorder="1" applyAlignment="1">
      <alignment horizontal="left" vertical="center"/>
    </xf>
    <xf numFmtId="0" fontId="10" fillId="0" borderId="0" xfId="0" applyFont="1" applyAlignment="1">
      <alignment horizontal="left" vertical="top" wrapText="1"/>
    </xf>
    <xf numFmtId="0" fontId="9" fillId="0" borderId="11" xfId="0" applyFont="1" applyBorder="1" applyAlignment="1">
      <alignment horizontal="left" vertical="top"/>
    </xf>
    <xf numFmtId="0" fontId="106" fillId="0" borderId="104" xfId="0" applyFont="1" applyBorder="1" applyAlignment="1">
      <alignment horizontal="center" vertical="center" wrapText="1"/>
    </xf>
    <xf numFmtId="0" fontId="0" fillId="0" borderId="104" xfId="0" applyBorder="1" applyAlignment="1">
      <alignment horizontal="center" vertical="center" wrapText="1"/>
    </xf>
    <xf numFmtId="0" fontId="19" fillId="0" borderId="12" xfId="0" applyFont="1" applyBorder="1" applyAlignment="1">
      <alignment horizontal="center" vertical="center" wrapText="1"/>
    </xf>
    <xf numFmtId="0" fontId="106" fillId="0" borderId="104" xfId="0" applyFont="1" applyBorder="1" applyAlignment="1">
      <alignment horizontal="left" vertical="center" wrapText="1"/>
    </xf>
    <xf numFmtId="0" fontId="0" fillId="0" borderId="104" xfId="0" applyBorder="1" applyAlignment="1">
      <alignment horizontal="left" vertical="center" wrapText="1"/>
    </xf>
    <xf numFmtId="0" fontId="2" fillId="25" borderId="89" xfId="4" applyFill="1" applyBorder="1" applyAlignment="1" applyProtection="1">
      <alignment vertical="center" wrapText="1"/>
    </xf>
    <xf numFmtId="0" fontId="50" fillId="25" borderId="89" xfId="0" applyFont="1" applyFill="1" applyBorder="1" applyAlignment="1">
      <alignment vertical="center" wrapText="1"/>
    </xf>
    <xf numFmtId="0" fontId="53" fillId="25" borderId="89" xfId="0" applyFont="1" applyFill="1" applyBorder="1" applyAlignment="1">
      <alignment vertical="center" wrapText="1"/>
    </xf>
    <xf numFmtId="0" fontId="52" fillId="25" borderId="89" xfId="0" applyFont="1" applyFill="1" applyBorder="1" applyAlignment="1">
      <alignment vertical="center" wrapText="1"/>
    </xf>
    <xf numFmtId="0" fontId="50" fillId="33" borderId="89" xfId="0" applyFont="1" applyFill="1" applyBorder="1" applyAlignment="1">
      <alignment vertical="center" wrapText="1"/>
    </xf>
    <xf numFmtId="0" fontId="47" fillId="0" borderId="0" xfId="0" applyFont="1" applyAlignment="1">
      <alignment horizontal="left" vertical="top" wrapText="1"/>
    </xf>
    <xf numFmtId="0" fontId="44" fillId="0" borderId="0" xfId="0" applyFont="1" applyAlignment="1">
      <alignment horizontal="left" vertical="top" wrapText="1"/>
    </xf>
    <xf numFmtId="0" fontId="2" fillId="0" borderId="0" xfId="4" applyBorder="1" applyAlignment="1" applyProtection="1">
      <alignment horizontal="left" vertical="top" wrapText="1"/>
    </xf>
    <xf numFmtId="0" fontId="49" fillId="25" borderId="90" xfId="0" applyFont="1" applyFill="1" applyBorder="1" applyAlignment="1">
      <alignment vertical="center" wrapText="1"/>
    </xf>
    <xf numFmtId="0" fontId="2" fillId="25" borderId="88" xfId="4" applyFill="1" applyBorder="1" applyAlignment="1" applyProtection="1">
      <alignment vertical="center" wrapText="1"/>
    </xf>
    <xf numFmtId="0" fontId="2" fillId="4" borderId="88" xfId="4" applyFill="1" applyBorder="1" applyAlignment="1" applyProtection="1">
      <alignment vertical="center" wrapText="1"/>
    </xf>
    <xf numFmtId="0" fontId="43" fillId="0" borderId="0" xfId="0" applyFont="1" applyAlignment="1">
      <alignment horizontal="center" vertical="center" wrapText="1"/>
    </xf>
    <xf numFmtId="0" fontId="44" fillId="0" borderId="0" xfId="0" applyFont="1" applyAlignment="1">
      <alignment horizontal="center" vertical="center" wrapText="1"/>
    </xf>
    <xf numFmtId="0" fontId="9" fillId="0" borderId="0" xfId="7" applyFont="1" applyAlignment="1">
      <alignment horizontal="left" vertical="center" wrapText="1"/>
    </xf>
    <xf numFmtId="0" fontId="106" fillId="0" borderId="0" xfId="7" applyAlignment="1">
      <alignment horizontal="left" vertical="top" wrapText="1"/>
    </xf>
    <xf numFmtId="0" fontId="6" fillId="0" borderId="0" xfId="11" applyFont="1" applyAlignment="1">
      <alignment horizontal="center" vertical="center"/>
    </xf>
    <xf numFmtId="0" fontId="9" fillId="18" borderId="35" xfId="6" applyFont="1" applyFill="1" applyBorder="1" applyAlignment="1">
      <alignment horizontal="center" vertical="center"/>
    </xf>
    <xf numFmtId="0" fontId="9" fillId="18" borderId="12" xfId="6" applyFont="1" applyFill="1" applyBorder="1" applyAlignment="1">
      <alignment horizontal="center" vertical="center"/>
    </xf>
    <xf numFmtId="0" fontId="10" fillId="0" borderId="0" xfId="11" applyFont="1" applyAlignment="1">
      <alignment horizontal="center" vertical="center" wrapText="1"/>
    </xf>
    <xf numFmtId="49" fontId="24" fillId="2" borderId="0" xfId="8" applyNumberFormat="1" applyFont="1" applyFill="1" applyAlignment="1">
      <alignment horizontal="center" vertical="center" wrapText="1"/>
    </xf>
    <xf numFmtId="0" fontId="24" fillId="2" borderId="0" xfId="8" applyFont="1" applyFill="1" applyAlignment="1">
      <alignment horizontal="center" vertical="center" wrapText="1"/>
    </xf>
    <xf numFmtId="49" fontId="26" fillId="2" borderId="12" xfId="8" applyNumberFormat="1" applyFont="1" applyFill="1" applyBorder="1" applyAlignment="1">
      <alignment horizontal="left" vertical="center" wrapText="1"/>
    </xf>
    <xf numFmtId="0" fontId="26" fillId="2" borderId="12" xfId="8" applyFont="1" applyFill="1" applyBorder="1" applyAlignment="1">
      <alignment horizontal="left" vertical="center" wrapText="1"/>
    </xf>
    <xf numFmtId="49" fontId="28" fillId="0" borderId="0" xfId="19" applyNumberFormat="1" applyFont="1" applyBorder="1" applyAlignment="1" applyProtection="1">
      <alignment horizontal="left" vertical="center" wrapText="1"/>
    </xf>
    <xf numFmtId="0" fontId="9" fillId="0" borderId="0" xfId="12" applyFont="1" applyAlignment="1">
      <alignment horizontal="center" vertical="center"/>
    </xf>
    <xf numFmtId="0" fontId="106" fillId="0" borderId="12" xfId="12" applyBorder="1" applyAlignment="1">
      <alignment horizontal="center" vertical="center" wrapText="1"/>
    </xf>
    <xf numFmtId="0" fontId="106" fillId="0" borderId="12" xfId="12" applyBorder="1" applyAlignment="1">
      <alignment horizontal="left" vertical="center" wrapText="1"/>
    </xf>
    <xf numFmtId="0" fontId="106" fillId="18" borderId="12" xfId="12" applyFill="1" applyBorder="1" applyAlignment="1">
      <alignment horizontal="left" vertical="center" wrapText="1"/>
    </xf>
    <xf numFmtId="0" fontId="106" fillId="0" borderId="12" xfId="12" applyBorder="1" applyAlignment="1">
      <alignment horizontal="left" vertical="center"/>
    </xf>
    <xf numFmtId="0" fontId="106" fillId="0" borderId="12" xfId="12" applyBorder="1" applyAlignment="1">
      <alignment vertical="center" wrapText="1"/>
    </xf>
    <xf numFmtId="0" fontId="106" fillId="18" borderId="12" xfId="12" applyFill="1" applyBorder="1" applyAlignment="1">
      <alignment vertical="center" wrapText="1"/>
    </xf>
    <xf numFmtId="0" fontId="106" fillId="18" borderId="12" xfId="12" applyFill="1" applyBorder="1" applyAlignment="1">
      <alignment horizontal="center" vertical="center" wrapText="1"/>
    </xf>
    <xf numFmtId="0" fontId="106" fillId="0" borderId="12" xfId="12" applyBorder="1" applyAlignment="1">
      <alignment horizontal="center" vertical="center"/>
    </xf>
    <xf numFmtId="0" fontId="0" fillId="0" borderId="0" xfId="0" applyAlignment="1">
      <alignment horizontal="left" vertical="top"/>
    </xf>
    <xf numFmtId="0" fontId="9" fillId="0" borderId="0" xfId="0" applyFont="1" applyAlignment="1">
      <alignment horizontal="left" vertical="top" wrapText="1"/>
    </xf>
    <xf numFmtId="0" fontId="21" fillId="0" borderId="12" xfId="0" applyFont="1" applyBorder="1" applyAlignment="1">
      <alignment horizontal="left" vertical="center" wrapText="1"/>
    </xf>
    <xf numFmtId="0" fontId="0" fillId="0" borderId="33" xfId="0" applyBorder="1" applyAlignment="1">
      <alignment horizontal="left" vertical="center" wrapText="1"/>
    </xf>
    <xf numFmtId="0" fontId="6" fillId="0" borderId="0" xfId="11" applyFont="1" applyAlignment="1">
      <alignment horizontal="center" vertical="center" wrapText="1"/>
    </xf>
    <xf numFmtId="0" fontId="9" fillId="5" borderId="1" xfId="0" applyFont="1" applyFill="1" applyBorder="1" applyAlignment="1">
      <alignment horizontal="left" vertical="center"/>
    </xf>
    <xf numFmtId="0" fontId="16" fillId="15" borderId="12" xfId="0" applyFont="1" applyFill="1" applyBorder="1" applyAlignment="1">
      <alignment horizontal="center" vertical="center" wrapText="1"/>
    </xf>
    <xf numFmtId="0" fontId="16" fillId="13" borderId="19" xfId="0" applyFont="1" applyFill="1" applyBorder="1" applyAlignment="1">
      <alignment horizontal="center" vertical="center" wrapText="1"/>
    </xf>
    <xf numFmtId="0" fontId="16" fillId="13" borderId="30" xfId="0" applyFont="1" applyFill="1" applyBorder="1" applyAlignment="1">
      <alignment horizontal="center" vertical="center" wrapText="1"/>
    </xf>
    <xf numFmtId="0" fontId="10" fillId="0" borderId="0" xfId="0" applyFont="1" applyAlignment="1">
      <alignment horizontal="center" vertical="center" wrapText="1"/>
    </xf>
    <xf numFmtId="0" fontId="16" fillId="13" borderId="0" xfId="0" applyFont="1" applyFill="1" applyAlignment="1">
      <alignment horizontal="center" vertical="center" wrapText="1"/>
    </xf>
    <xf numFmtId="0" fontId="9" fillId="5" borderId="19" xfId="0" applyFont="1" applyFill="1" applyBorder="1" applyAlignment="1">
      <alignment horizontal="center" vertical="center" wrapText="1"/>
    </xf>
    <xf numFmtId="174" fontId="31" fillId="0" borderId="12" xfId="0" applyNumberFormat="1" applyFont="1" applyBorder="1" applyAlignment="1">
      <alignment horizontal="center" vertical="center" wrapText="1"/>
    </xf>
    <xf numFmtId="49" fontId="111" fillId="34" borderId="10" xfId="8" applyNumberFormat="1" applyFont="1" applyFill="1" applyBorder="1" applyAlignment="1">
      <alignment horizontal="center" vertical="center" wrapText="1"/>
    </xf>
    <xf numFmtId="0" fontId="27" fillId="19" borderId="12" xfId="8" applyFont="1" applyFill="1" applyBorder="1" applyAlignment="1">
      <alignment horizontal="center" vertical="center" wrapText="1"/>
    </xf>
    <xf numFmtId="0" fontId="27" fillId="0" borderId="20" xfId="8" applyFont="1" applyBorder="1" applyAlignment="1">
      <alignment vertical="center" wrapText="1"/>
    </xf>
    <xf numFmtId="0" fontId="111" fillId="34" borderId="10" xfId="8" applyFont="1" applyFill="1" applyBorder="1" applyAlignment="1">
      <alignment vertical="center" wrapText="1"/>
    </xf>
    <xf numFmtId="0" fontId="27" fillId="0" borderId="12" xfId="8" applyFont="1" applyBorder="1" applyAlignment="1">
      <alignment vertical="center" wrapText="1"/>
    </xf>
    <xf numFmtId="0" fontId="31" fillId="15" borderId="12" xfId="8" applyFont="1" applyFill="1" applyBorder="1" applyAlignment="1">
      <alignment vertical="center" wrapText="1"/>
    </xf>
    <xf numFmtId="0" fontId="27" fillId="0" borderId="70" xfId="8" applyFont="1" applyBorder="1" applyAlignment="1">
      <alignment vertical="center" wrapText="1"/>
    </xf>
    <xf numFmtId="0" fontId="111" fillId="0" borderId="11" xfId="8" applyFont="1" applyBorder="1" applyAlignment="1">
      <alignment vertical="center" wrapText="1"/>
    </xf>
    <xf numFmtId="0" fontId="27" fillId="0" borderId="33" xfId="8" applyFont="1" applyBorder="1" applyAlignment="1">
      <alignment vertical="center" wrapText="1"/>
    </xf>
    <xf numFmtId="0" fontId="111" fillId="0" borderId="10" xfId="8" applyFont="1" applyBorder="1" applyAlignment="1">
      <alignment vertical="center" wrapText="1"/>
    </xf>
  </cellXfs>
  <cellStyles count="25">
    <cellStyle name="Comma" xfId="2" builtinId="3"/>
    <cellStyle name="Comma 2" xfId="15" xr:uid="{00000000-0005-0000-0000-000001000000}"/>
    <cellStyle name="Comma 3" xfId="17" xr:uid="{00000000-0005-0000-0000-000002000000}"/>
    <cellStyle name="Hyperlink" xfId="4" builtinId="8"/>
    <cellStyle name="Hyperlink 2" xfId="19" xr:uid="{00000000-0005-0000-0000-000004000000}"/>
    <cellStyle name="Normal" xfId="0" builtinId="0"/>
    <cellStyle name="Normal 10" xfId="20" xr:uid="{00000000-0005-0000-0000-000006000000}"/>
    <cellStyle name="Normal 11" xfId="14" xr:uid="{00000000-0005-0000-0000-000007000000}"/>
    <cellStyle name="Normal 12" xfId="16" xr:uid="{00000000-0005-0000-0000-000008000000}"/>
    <cellStyle name="Normal 2" xfId="9" xr:uid="{00000000-0005-0000-0000-000009000000}"/>
    <cellStyle name="Normal 2 2" xfId="21" xr:uid="{00000000-0005-0000-0000-00000A000000}"/>
    <cellStyle name="Normal 2 2 2" xfId="8" xr:uid="{00000000-0005-0000-0000-00000B000000}"/>
    <cellStyle name="Normal 3" xfId="10" xr:uid="{00000000-0005-0000-0000-00000C000000}"/>
    <cellStyle name="Normal 4" xfId="7" xr:uid="{00000000-0005-0000-0000-00000D000000}"/>
    <cellStyle name="Normal 5" xfId="6" xr:uid="{00000000-0005-0000-0000-00000E000000}"/>
    <cellStyle name="Normal 5 2" xfId="13" xr:uid="{00000000-0005-0000-0000-00000F000000}"/>
    <cellStyle name="Normal 6" xfId="11" xr:uid="{00000000-0005-0000-0000-000010000000}"/>
    <cellStyle name="Normal 6 2" xfId="1" xr:uid="{00000000-0005-0000-0000-000011000000}"/>
    <cellStyle name="Normal 7" xfId="12" xr:uid="{00000000-0005-0000-0000-000012000000}"/>
    <cellStyle name="Normal 7 2" xfId="5" xr:uid="{00000000-0005-0000-0000-000013000000}"/>
    <cellStyle name="Normal 7 2 2" xfId="18" xr:uid="{00000000-0005-0000-0000-000014000000}"/>
    <cellStyle name="Normal 8" xfId="22" xr:uid="{00000000-0005-0000-0000-000015000000}"/>
    <cellStyle name="Normal 9" xfId="23" xr:uid="{00000000-0005-0000-0000-000016000000}"/>
    <cellStyle name="Normal_200912_1" xfId="24" xr:uid="{00000000-0005-0000-0000-000017000000}"/>
    <cellStyle name="Percent" xfId="3" builtinId="5"/>
  </cellStyles>
  <dxfs count="0"/>
  <tableStyles count="0" defaultTableStyle="TableStyleMedium2"/>
  <colors>
    <indexedColors>
      <rgbColor rgb="00000000"/>
      <rgbColor rgb="00FFFFFF"/>
      <rgbColor rgb="00FF0000"/>
      <rgbColor rgb="0000FF00"/>
      <rgbColor rgb="000000FF"/>
      <rgbColor rgb="00FFFF00"/>
      <rgbColor rgb="00FF00FF"/>
      <rgbColor rgb="0000FFFF"/>
      <rgbColor rgb="00BA0000"/>
      <rgbColor rgb="0000B050"/>
      <rgbColor rgb="00000080"/>
      <rgbColor rgb="00808000"/>
      <rgbColor rgb="00800080"/>
      <rgbColor rgb="00008080"/>
      <rgbColor rgb="00CCCCCC"/>
      <rgbColor rgb="00808080"/>
      <rgbColor rgb="008FAADC"/>
      <rgbColor rgb="00C65911"/>
      <rgbColor rgb="00FFFFCC"/>
      <rgbColor rgb="00EAECF0"/>
      <rgbColor rgb="00F8F9FA"/>
      <rgbColor rgb="00D2B48C"/>
      <rgbColor rgb="000563C1"/>
      <rgbColor rgb="00D6DCE5"/>
      <rgbColor rgb="00000080"/>
      <rgbColor rgb="00DADADA"/>
      <rgbColor rgb="00FBE5D6"/>
      <rgbColor rgb="00D9D9D9"/>
      <rgbColor rgb="00E7E6E6"/>
      <rgbColor rgb="00800000"/>
      <rgbColor rgb="00337AB7"/>
      <rgbColor rgb="000000FF"/>
      <rgbColor rgb="0000B0F0"/>
      <rgbColor rgb="00EDEDED"/>
      <rgbColor rgb="00E2EFDA"/>
      <rgbColor rgb="00FFF2CC"/>
      <rgbColor rgb="00C5E0B4"/>
      <rgbColor rgb="00F4B084"/>
      <rgbColor rgb="00A2A9B1"/>
      <rgbColor rgb="00FFD966"/>
      <rgbColor rgb="003366BB"/>
      <rgbColor rgb="005B9BD5"/>
      <rgbColor rgb="0092D050"/>
      <rgbColor rgb="00FFC000"/>
      <rgbColor rgb="00FFA500"/>
      <rgbColor rgb="00ED7D31"/>
      <rgbColor rgb="0054595D"/>
      <rgbColor rgb="00A6A6A6"/>
      <rgbColor rgb="000645AD"/>
      <rgbColor rgb="00548235"/>
      <rgbColor rgb="00202122"/>
      <rgbColor rgb="00262626"/>
      <rgbColor rgb="00A52A2A"/>
      <rgbColor rgb="004472C4"/>
      <rgbColor rgb="00505050"/>
      <rgbColor rgb="00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209520</xdr:colOff>
      <xdr:row>6</xdr:row>
      <xdr:rowOff>76320</xdr:rowOff>
    </xdr:from>
    <xdr:to>
      <xdr:col>7</xdr:col>
      <xdr:colOff>446400</xdr:colOff>
      <xdr:row>23</xdr:row>
      <xdr:rowOff>98640</xdr:rowOff>
    </xdr:to>
    <xdr:sp macro="" textlink="">
      <xdr:nvSpPr>
        <xdr:cNvPr id="2" name="Freeform 1">
          <a:extLst>
            <a:ext uri="{FF2B5EF4-FFF2-40B4-BE49-F238E27FC236}">
              <a16:creationId xmlns:a16="http://schemas.microsoft.com/office/drawing/2014/main" id="{00000000-0008-0000-0000-000002000000}"/>
            </a:ext>
          </a:extLst>
        </xdr:cNvPr>
        <xdr:cNvSpPr/>
      </xdr:nvSpPr>
      <xdr:spPr>
        <a:xfrm>
          <a:off x="826135" y="1173480"/>
          <a:ext cx="4077335" cy="3131185"/>
        </a:xfrm>
        <a:custGeom>
          <a:avLst/>
          <a:gdLst>
            <a:gd name="textAreaLeft" fmla="*/ 0 w 4183920"/>
            <a:gd name="textAreaRight" fmla="*/ 4185000 w 4183920"/>
            <a:gd name="textAreaTop" fmla="*/ 0 h 3098880"/>
            <a:gd name="textAreaBottom" fmla="*/ 3099960 h 3098880"/>
          </a:gdLst>
          <a:ahLst/>
          <a:cxnLst/>
          <a:rect l="textAreaLeft" t="textAreaTop" r="textAreaRight" b="textAreaBottom"/>
          <a:pathLst>
            <a:path w="6120" h="5160">
              <a:moveTo>
                <a:pt x="0" y="1079"/>
              </a:moveTo>
              <a:lnTo>
                <a:pt x="0" y="5160"/>
              </a:lnTo>
              <a:lnTo>
                <a:pt x="6120" y="5160"/>
              </a:lnTo>
              <a:lnTo>
                <a:pt x="6120" y="0"/>
              </a:lnTo>
              <a:lnTo>
                <a:pt x="0" y="1079"/>
              </a:lnTo>
              <a:close/>
            </a:path>
          </a:pathLst>
        </a:custGeom>
        <a:solidFill>
          <a:srgbClr val="FFE500"/>
        </a:solid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247680</xdr:colOff>
      <xdr:row>10</xdr:row>
      <xdr:rowOff>152280</xdr:rowOff>
    </xdr:from>
    <xdr:to>
      <xdr:col>7</xdr:col>
      <xdr:colOff>418680</xdr:colOff>
      <xdr:row>23</xdr:row>
      <xdr:rowOff>151200</xdr:rowOff>
    </xdr:to>
    <xdr:sp macro="" textlink="">
      <xdr:nvSpPr>
        <xdr:cNvPr id="3" name="TextBox 3">
          <a:extLst>
            <a:ext uri="{FF2B5EF4-FFF2-40B4-BE49-F238E27FC236}">
              <a16:creationId xmlns:a16="http://schemas.microsoft.com/office/drawing/2014/main" id="{00000000-0008-0000-0000-000003000000}"/>
            </a:ext>
          </a:extLst>
        </xdr:cNvPr>
        <xdr:cNvSpPr/>
      </xdr:nvSpPr>
      <xdr:spPr>
        <a:xfrm>
          <a:off x="864870" y="1980565"/>
          <a:ext cx="4011295" cy="2376805"/>
        </a:xfrm>
        <a:prstGeom prst="rect">
          <a:avLst/>
        </a:prstGeom>
        <a:noFill/>
        <a:ln w="9525">
          <a:noFill/>
        </a:ln>
      </xdr:spPr>
      <xdr:style>
        <a:lnRef idx="0">
          <a:scrgbClr r="0" g="0" b="0"/>
        </a:lnRef>
        <a:fillRef idx="0">
          <a:scrgbClr r="0" g="0" b="0"/>
        </a:fillRef>
        <a:effectRef idx="0">
          <a:scrgbClr r="0" g="0" b="0"/>
        </a:effectRef>
        <a:fontRef idx="minor"/>
      </xdr:style>
      <xdr:txBody>
        <a:bodyPr lIns="0" tIns="45000" rIns="0" bIns="45000" anchor="t">
          <a:noAutofit/>
        </a:bodyPr>
        <a:lstStyle/>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r>
            <a:rPr lang="ro-RO" sz="1600" b="1" strike="noStrike" spc="-1">
              <a:solidFill>
                <a:schemeClr val="dk1"/>
              </a:solidFill>
              <a:latin typeface="Calibri" panose="020F0502020204030204"/>
            </a:rPr>
            <a:t>Schema Fișierul Standard de Control (Standard Audit File – SAF-T)</a:t>
          </a:r>
          <a:endParaRPr lang="en-US" sz="1600" b="0" strike="noStrike" spc="-1">
            <a:latin typeface="Times New Roman" panose="02020603050405020304" pitchFamily="12"/>
          </a:endParaRPr>
        </a:p>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r>
            <a:rPr lang="ro-RO" sz="1200" b="1" strike="noStrike" spc="-1">
              <a:solidFill>
                <a:schemeClr val="dk1"/>
              </a:solidFill>
              <a:latin typeface="Calibri" panose="020F0502020204030204"/>
            </a:rPr>
            <a:t>Agenția Națională de Administrare Fiscală</a:t>
          </a:r>
          <a:endParaRPr lang="en-US" sz="1200" b="0" strike="noStrike" spc="-1">
            <a:latin typeface="Times New Roman" panose="02020603050405020304" pitchFamily="12"/>
          </a:endParaRPr>
        </a:p>
        <a:p>
          <a:pPr defTabSz="-635">
            <a:lnSpc>
              <a:spcPct val="100000"/>
            </a:lnSpc>
            <a:tabLst>
              <a:tab pos="0" algn="l"/>
            </a:tabLst>
          </a:pPr>
          <a:r>
            <a:rPr lang="en-US" sz="1000" b="0" strike="noStrike" spc="-1">
              <a:solidFill>
                <a:schemeClr val="dk1"/>
              </a:solidFill>
              <a:latin typeface="Calibri" panose="020F0502020204030204"/>
            </a:rPr>
            <a:t>Mai</a:t>
          </a:r>
          <a:r>
            <a:rPr lang="ro-RO" sz="1000" b="0" strike="noStrike" spc="-1">
              <a:solidFill>
                <a:schemeClr val="dk1"/>
              </a:solidFill>
              <a:latin typeface="Calibri" panose="020F0502020204030204"/>
            </a:rPr>
            <a:t>202</a:t>
          </a:r>
          <a:r>
            <a:rPr lang="en-US" sz="1000" b="0" strike="noStrike" spc="-1">
              <a:solidFill>
                <a:schemeClr val="dk1"/>
              </a:solidFill>
              <a:latin typeface="Calibri" panose="020F0502020204030204"/>
            </a:rPr>
            <a:t>3</a:t>
          </a:r>
          <a:endParaRPr lang="en-US" sz="1000" b="0" strike="noStrike" spc="-1">
            <a:latin typeface="Times New Roman" panose="02020603050405020304" pitchFamily="12"/>
          </a:endParaRPr>
        </a:p>
        <a:p>
          <a:pPr defTabSz="-635">
            <a:lnSpc>
              <a:spcPct val="100000"/>
            </a:lnSpc>
            <a:tabLst>
              <a:tab pos="0" algn="l"/>
            </a:tabLst>
          </a:pPr>
          <a:endParaRPr lang="en-US" sz="1000" b="0" strike="noStrike" spc="-1">
            <a:latin typeface="Times New Roman" panose="02020603050405020304" pitchFamily="12"/>
          </a:endParaRPr>
        </a:p>
      </xdr:txBody>
    </xdr:sp>
    <xdr:clientData/>
  </xdr:twoCellAnchor>
  <xdr:twoCellAnchor>
    <xdr:from>
      <xdr:col>0</xdr:col>
      <xdr:colOff>0</xdr:colOff>
      <xdr:row>0</xdr:row>
      <xdr:rowOff>0</xdr:rowOff>
    </xdr:from>
    <xdr:to>
      <xdr:col>10</xdr:col>
      <xdr:colOff>54720</xdr:colOff>
      <xdr:row>3</xdr:row>
      <xdr:rowOff>94320</xdr:rowOff>
    </xdr:to>
    <xdr:pic>
      <xdr:nvPicPr>
        <xdr:cNvPr id="4" name="Picture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stretch>
          <a:fillRect/>
        </a:stretch>
      </xdr:blipFill>
      <xdr:spPr>
        <a:xfrm>
          <a:off x="0" y="0"/>
          <a:ext cx="6363970" cy="642620"/>
        </a:xfrm>
        <a:prstGeom prst="rect">
          <a:avLst/>
        </a:prstGeom>
        <a:ln w="0">
          <a:noFill/>
        </a:ln>
      </xdr:spPr>
    </xdr:pic>
    <xdr:clientData/>
  </xdr:twoCellAnchor>
  <xdr:twoCellAnchor>
    <xdr:from>
      <xdr:col>0</xdr:col>
      <xdr:colOff>0</xdr:colOff>
      <xdr:row>39</xdr:row>
      <xdr:rowOff>162000</xdr:rowOff>
    </xdr:from>
    <xdr:to>
      <xdr:col>10</xdr:col>
      <xdr:colOff>54720</xdr:colOff>
      <xdr:row>44</xdr:row>
      <xdr:rowOff>122760</xdr:rowOff>
    </xdr:to>
    <xdr:pic>
      <xdr:nvPicPr>
        <xdr:cNvPr id="5" name="Picture 33">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2"/>
        <a:stretch>
          <a:fillRect/>
        </a:stretch>
      </xdr:blipFill>
      <xdr:spPr>
        <a:xfrm>
          <a:off x="0" y="7294245"/>
          <a:ext cx="6363970" cy="875030"/>
        </a:xfrm>
        <a:prstGeom prst="rect">
          <a:avLst/>
        </a:prstGeom>
        <a:ln w="0">
          <a:noFill/>
        </a:ln>
      </xdr:spPr>
    </xdr:pic>
    <xdr:clientData/>
  </xdr:twoCellAnchor>
  <xdr:twoCellAnchor>
    <xdr:from>
      <xdr:col>2</xdr:col>
      <xdr:colOff>227160</xdr:colOff>
      <xdr:row>31</xdr:row>
      <xdr:rowOff>0</xdr:rowOff>
    </xdr:from>
    <xdr:to>
      <xdr:col>4</xdr:col>
      <xdr:colOff>555480</xdr:colOff>
      <xdr:row>33</xdr:row>
      <xdr:rowOff>37080</xdr:rowOff>
    </xdr:to>
    <xdr:pic>
      <xdr:nvPicPr>
        <xdr:cNvPr id="6" name="Picture 2" descr="[ANAF]">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3"/>
        <a:stretch>
          <a:fillRect/>
        </a:stretch>
      </xdr:blipFill>
      <xdr:spPr>
        <a:xfrm>
          <a:off x="1598295" y="5669280"/>
          <a:ext cx="1562735" cy="40259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200160</xdr:colOff>
      <xdr:row>3</xdr:row>
      <xdr:rowOff>114480</xdr:rowOff>
    </xdr:from>
    <xdr:to>
      <xdr:col>13</xdr:col>
      <xdr:colOff>332280</xdr:colOff>
      <xdr:row>6</xdr:row>
      <xdr:rowOff>27720</xdr:rowOff>
    </xdr:to>
    <xdr:sp macro="" textlink="">
      <xdr:nvSpPr>
        <xdr:cNvPr id="5" name="TextBox 1">
          <a:extLst>
            <a:ext uri="{FF2B5EF4-FFF2-40B4-BE49-F238E27FC236}">
              <a16:creationId xmlns:a16="http://schemas.microsoft.com/office/drawing/2014/main" id="{00000000-0008-0000-0200-000005000000}"/>
            </a:ext>
          </a:extLst>
        </xdr:cNvPr>
        <xdr:cNvSpPr/>
      </xdr:nvSpPr>
      <xdr:spPr>
        <a:xfrm>
          <a:off x="817245" y="662940"/>
          <a:ext cx="7805420" cy="461645"/>
        </a:xfrm>
        <a:prstGeom prst="rect">
          <a:avLst/>
        </a:prstGeom>
        <a:solidFill>
          <a:schemeClr val="lt1"/>
        </a:solidFill>
        <a:ln w="9525">
          <a:noFill/>
        </a:ln>
      </xdr:spPr>
      <xdr:style>
        <a:lnRef idx="0">
          <a:scrgbClr r="0" g="0" b="0"/>
        </a:lnRef>
        <a:fillRef idx="0">
          <a:scrgbClr r="0" g="0" b="0"/>
        </a:fillRef>
        <a:effectRef idx="0">
          <a:scrgbClr r="0" g="0" b="0"/>
        </a:effectRef>
        <a:fontRef idx="minor"/>
      </xdr:style>
      <xdr:txBody>
        <a:bodyPr vertOverflow="clip" horzOverflow="clip" lIns="90000" tIns="45000" rIns="90000" bIns="45000" anchor="ctr">
          <a:noAutofit/>
        </a:bodyPr>
        <a:lstStyle/>
        <a:p>
          <a:pPr algn="ctr">
            <a:lnSpc>
              <a:spcPct val="100000"/>
            </a:lnSpc>
          </a:pPr>
          <a:r>
            <a:rPr lang="ro-RO" sz="1800" b="1" strike="noStrike" spc="-1">
              <a:solidFill>
                <a:schemeClr val="dk1"/>
              </a:solidFill>
              <a:latin typeface="Calibri" panose="020F0502020204030204"/>
            </a:rPr>
            <a:t>Instrucțiuni de utilizare a prezentului document</a:t>
          </a:r>
          <a:endParaRPr lang="en-US" sz="1800" b="0" strike="noStrike" spc="-1">
            <a:latin typeface="Times New Roman" panose="02020603050405020304" pitchFamily="12"/>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0</xdr:colOff>
      <xdr:row>5</xdr:row>
      <xdr:rowOff>38160</xdr:rowOff>
    </xdr:from>
    <xdr:to>
      <xdr:col>12</xdr:col>
      <xdr:colOff>237600</xdr:colOff>
      <xdr:row>52</xdr:row>
      <xdr:rowOff>154440</xdr:rowOff>
    </xdr:to>
    <xdr:pic>
      <xdr:nvPicPr>
        <xdr:cNvPr id="6" name="Picture 7">
          <a:extLst>
            <a:ext uri="{FF2B5EF4-FFF2-40B4-BE49-F238E27FC236}">
              <a16:creationId xmlns:a16="http://schemas.microsoft.com/office/drawing/2014/main" id="{00000000-0008-0000-0400-000006000000}"/>
            </a:ext>
          </a:extLst>
        </xdr:cNvPr>
        <xdr:cNvPicPr/>
      </xdr:nvPicPr>
      <xdr:blipFill>
        <a:blip xmlns:r="http://schemas.openxmlformats.org/officeDocument/2006/relationships" r:embed="rId1"/>
        <a:stretch>
          <a:fillRect/>
        </a:stretch>
      </xdr:blipFill>
      <xdr:spPr>
        <a:xfrm>
          <a:off x="8435340" y="914400"/>
          <a:ext cx="3986530" cy="8955405"/>
        </a:xfrm>
        <a:prstGeom prst="rect">
          <a:avLst/>
        </a:prstGeom>
        <a:ln w="0">
          <a:noFill/>
        </a:ln>
      </xdr:spPr>
    </xdr:pic>
    <xdr:clientData/>
  </xdr:twoCellAnchor>
  <xdr:twoCellAnchor editAs="oneCell">
    <xdr:from>
      <xdr:col>13</xdr:col>
      <xdr:colOff>51120</xdr:colOff>
      <xdr:row>5</xdr:row>
      <xdr:rowOff>66600</xdr:rowOff>
    </xdr:from>
    <xdr:to>
      <xdr:col>19</xdr:col>
      <xdr:colOff>287640</xdr:colOff>
      <xdr:row>52</xdr:row>
      <xdr:rowOff>150120</xdr:rowOff>
    </xdr:to>
    <xdr:pic>
      <xdr:nvPicPr>
        <xdr:cNvPr id="7" name="Picture 9">
          <a:extLst>
            <a:ext uri="{FF2B5EF4-FFF2-40B4-BE49-F238E27FC236}">
              <a16:creationId xmlns:a16="http://schemas.microsoft.com/office/drawing/2014/main" id="{00000000-0008-0000-0400-000007000000}"/>
            </a:ext>
          </a:extLst>
        </xdr:cNvPr>
        <xdr:cNvPicPr/>
      </xdr:nvPicPr>
      <xdr:blipFill>
        <a:blip xmlns:r="http://schemas.openxmlformats.org/officeDocument/2006/relationships" r:embed="rId2"/>
        <a:stretch>
          <a:fillRect/>
        </a:stretch>
      </xdr:blipFill>
      <xdr:spPr>
        <a:xfrm>
          <a:off x="12860020" y="942340"/>
          <a:ext cx="3985260" cy="8923020"/>
        </a:xfrm>
        <a:prstGeom prst="rect">
          <a:avLst/>
        </a:prstGeom>
        <a:ln w="0">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2019240</xdr:colOff>
      <xdr:row>12</xdr:row>
      <xdr:rowOff>0</xdr:rowOff>
    </xdr:from>
    <xdr:to>
      <xdr:col>8</xdr:col>
      <xdr:colOff>2161080</xdr:colOff>
      <xdr:row>25</xdr:row>
      <xdr:rowOff>18000</xdr:rowOff>
    </xdr:to>
    <xdr:pic>
      <xdr:nvPicPr>
        <xdr:cNvPr id="8" name="Picture 5">
          <a:extLst>
            <a:ext uri="{FF2B5EF4-FFF2-40B4-BE49-F238E27FC236}">
              <a16:creationId xmlns:a16="http://schemas.microsoft.com/office/drawing/2014/main" id="{00000000-0008-0000-0500-000008000000}"/>
            </a:ext>
          </a:extLst>
        </xdr:cNvPr>
        <xdr:cNvPicPr/>
      </xdr:nvPicPr>
      <xdr:blipFill>
        <a:blip xmlns:r="http://schemas.openxmlformats.org/officeDocument/2006/relationships" r:embed="rId1"/>
        <a:stretch>
          <a:fillRect/>
        </a:stretch>
      </xdr:blipFill>
      <xdr:spPr>
        <a:xfrm>
          <a:off x="9371965" y="9121140"/>
          <a:ext cx="7228840" cy="2395220"/>
        </a:xfrm>
        <a:prstGeom prst="rect">
          <a:avLst/>
        </a:prstGeom>
        <a:ln w="0">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34699473/AppData/Local/Temp/notesE97E9E/RO_SAFT_SchemaDefCod_20240115%20pt%20Gabriela%20(tradu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ertă"/>
      <sheetName val="Istoric document"/>
      <sheetName val="Instrucțiuni"/>
      <sheetName val="Centralizator_Nomenclatoare"/>
      <sheetName val="SAF-T structure"/>
      <sheetName val="1. Header"/>
      <sheetName val="2. MasterFiles"/>
      <sheetName val="3. GeneralLedgerEntries"/>
      <sheetName val="4. SourceDocuments"/>
      <sheetName val="5. Structures"/>
      <sheetName val="6. SimpleTypes"/>
      <sheetName val="TAX-IMP - Impozite"/>
      <sheetName val="TAX-IMP - Bugete"/>
      <sheetName val="IBAN-ISO13616-1997"/>
      <sheetName val="ISO3166-1A2 - RO Dept Codes"/>
      <sheetName val="ISO3166-2-CountryCodes"/>
      <sheetName val="ISO4217CurrCodes"/>
      <sheetName val="Nom_Tipuri_facturi"/>
      <sheetName val="Nom_Mecanisme_plati"/>
      <sheetName val="PlanConturiBalSocCom"/>
      <sheetName val="PlanConturiIFRS"/>
      <sheetName val="PlanConturiBanci"/>
      <sheetName val="PlanConturiNebancare"/>
      <sheetName val="PlanConturiIFRS_Norma39"/>
      <sheetName val="PlanConturiSocAsigurari"/>
      <sheetName val="PlanConturi_Norma36"/>
      <sheetName val="PlanConturi_Norma14"/>
      <sheetName val="PlanConturiONG"/>
      <sheetName val="Unitati_masura"/>
      <sheetName val="NC8_2022_TARIC3"/>
      <sheetName val="CatalogActive"/>
      <sheetName val="Nom_asig"/>
      <sheetName val="Legenda coduri taxa TVA"/>
      <sheetName val="Livrari"/>
      <sheetName val="Achizitii ded 100%"/>
      <sheetName val="Achizitii ded 50%_baserate"/>
      <sheetName val="Achizitii ded 50%_not_known"/>
      <sheetName val="Achizitii ded 50%"/>
      <sheetName val="Achizitii neded 50%"/>
      <sheetName val="Achizitii neded"/>
      <sheetName val="Achizitii baserate"/>
      <sheetName val="Achizitii not known"/>
      <sheetName val="TVA_NoteContabile"/>
      <sheetName val="WHT - nomenclator"/>
      <sheetName val="WHT - D207"/>
      <sheetName val="WHT - cote"/>
      <sheetName val="Nomenclator stocuri"/>
      <sheetName val="Nomenclator imobilizari"/>
      <sheetName val="Nomenclator_Regim_fiscal"/>
      <sheetName val="SAFT_Nomenclator_StockChar"/>
      <sheetName val="An fiscal-perioade de raportare"/>
      <sheetName val="Nomenclator tari si valuta"/>
      <sheetName val="IBAN validation"/>
      <sheetName val="Ordin de plata multip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23" displayName="Table23" ref="A12:C660" totalsRowShown="0">
  <autoFilter ref="A12:C660" xr:uid="{00000000-0009-0000-0100-000001000000}"/>
  <tableColumns count="3">
    <tableColumn id="1" xr3:uid="{00000000-0010-0000-0000-000001000000}" name="Account no."/>
    <tableColumn id="2" xr3:uid="{00000000-0010-0000-0000-000002000000}" name="Romanian description"/>
    <tableColumn id="3" xr3:uid="{00000000-0010-0000-0000-000003000000}" name="English descriptio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4.xml.rels><?xml version="1.0" encoding="UTF-8" standalone="yes"?>
<Relationships xmlns="http://schemas.openxmlformats.org/package/2006/relationships"><Relationship Id="rId26" Type="http://schemas.openxmlformats.org/officeDocument/2006/relationships/hyperlink" Target="https://en.wikipedia.org/wiki/Georgia_(country)" TargetMode="External"/><Relationship Id="rId21" Type="http://schemas.openxmlformats.org/officeDocument/2006/relationships/hyperlink" Target="https://en.wikipedia.org/wiki/East_Timor" TargetMode="External"/><Relationship Id="rId42" Type="http://schemas.openxmlformats.org/officeDocument/2006/relationships/hyperlink" Target="https://en.wikipedia.org/wiki/Kazakhstan" TargetMode="External"/><Relationship Id="rId47" Type="http://schemas.openxmlformats.org/officeDocument/2006/relationships/hyperlink" Target="https://en.wikipedia.org/wiki/Lebanon" TargetMode="External"/><Relationship Id="rId63" Type="http://schemas.openxmlformats.org/officeDocument/2006/relationships/hyperlink" Target="https://en.wikipedia.org/wiki/Palestinian_territories" TargetMode="External"/><Relationship Id="rId68" Type="http://schemas.openxmlformats.org/officeDocument/2006/relationships/hyperlink" Target="https://en.wikipedia.org/wiki/Romania" TargetMode="External"/><Relationship Id="rId84" Type="http://schemas.openxmlformats.org/officeDocument/2006/relationships/hyperlink" Target="https://en.wikipedia.org/wiki/United_Arab_Emirates" TargetMode="External"/><Relationship Id="rId89" Type="http://schemas.openxmlformats.org/officeDocument/2006/relationships/hyperlink" Target="https://en.wikipedia.org/wiki/Angola" TargetMode="External"/><Relationship Id="rId112" Type="http://schemas.openxmlformats.org/officeDocument/2006/relationships/hyperlink" Target="https://en.wikipedia.org/wiki/Senegal" TargetMode="External"/><Relationship Id="rId2" Type="http://schemas.openxmlformats.org/officeDocument/2006/relationships/hyperlink" Target="https://en.wikipedia.org/wiki/International_Bank_Account_Number" TargetMode="External"/><Relationship Id="rId16" Type="http://schemas.openxmlformats.org/officeDocument/2006/relationships/hyperlink" Target="https://en.wikipedia.org/wiki/Croatia" TargetMode="External"/><Relationship Id="rId29" Type="http://schemas.openxmlformats.org/officeDocument/2006/relationships/hyperlink" Target="https://en.wikipedia.org/wiki/Gibraltar" TargetMode="External"/><Relationship Id="rId107" Type="http://schemas.openxmlformats.org/officeDocument/2006/relationships/hyperlink" Target="https://en.wikipedia.org/wiki/Mali" TargetMode="External"/><Relationship Id="rId11" Type="http://schemas.openxmlformats.org/officeDocument/2006/relationships/hyperlink" Target="https://en.wikipedia.org/wiki/Brazil" TargetMode="External"/><Relationship Id="rId24" Type="http://schemas.openxmlformats.org/officeDocument/2006/relationships/hyperlink" Target="https://en.wikipedia.org/wiki/Estonia" TargetMode="External"/><Relationship Id="rId32" Type="http://schemas.openxmlformats.org/officeDocument/2006/relationships/hyperlink" Target="https://en.wikipedia.org/wiki/Hungary" TargetMode="External"/><Relationship Id="rId37" Type="http://schemas.openxmlformats.org/officeDocument/2006/relationships/hyperlink" Target="https://en.wikipedia.org/wiki/ISO_9362" TargetMode="External"/><Relationship Id="rId40" Type="http://schemas.openxmlformats.org/officeDocument/2006/relationships/hyperlink" Target="https://en.wikipedia.org/wiki/Italy" TargetMode="External"/><Relationship Id="rId45" Type="http://schemas.openxmlformats.org/officeDocument/2006/relationships/hyperlink" Target="https://en.wikipedia.org/wiki/Latvia" TargetMode="External"/><Relationship Id="rId53" Type="http://schemas.openxmlformats.org/officeDocument/2006/relationships/hyperlink" Target="https://en.wikipedia.org/wiki/Malta" TargetMode="External"/><Relationship Id="rId58" Type="http://schemas.openxmlformats.org/officeDocument/2006/relationships/hyperlink" Target="https://en.wikipedia.org/wiki/Moldova" TargetMode="External"/><Relationship Id="rId66" Type="http://schemas.openxmlformats.org/officeDocument/2006/relationships/hyperlink" Target="https://en.wikipedia.org/wiki/Qatar" TargetMode="External"/><Relationship Id="rId74" Type="http://schemas.openxmlformats.org/officeDocument/2006/relationships/hyperlink" Target="https://en.wikipedia.org/wiki/Saudi_Arabia" TargetMode="External"/><Relationship Id="rId79" Type="http://schemas.openxmlformats.org/officeDocument/2006/relationships/hyperlink" Target="https://en.wikipedia.org/wiki/Spain" TargetMode="External"/><Relationship Id="rId87" Type="http://schemas.openxmlformats.org/officeDocument/2006/relationships/hyperlink" Target="https://en.wikipedia.org/wiki/British_Virgin_Islands" TargetMode="External"/><Relationship Id="rId102" Type="http://schemas.openxmlformats.org/officeDocument/2006/relationships/hyperlink" Target="https://en.wikipedia.org/wiki/Gabon" TargetMode="External"/><Relationship Id="rId110" Type="http://schemas.openxmlformats.org/officeDocument/2006/relationships/hyperlink" Target="https://en.wikipedia.org/wiki/Nicaragua" TargetMode="External"/><Relationship Id="rId5" Type="http://schemas.openxmlformats.org/officeDocument/2006/relationships/hyperlink" Target="https://en.wikipedia.org/wiki/Austria" TargetMode="External"/><Relationship Id="rId61" Type="http://schemas.openxmlformats.org/officeDocument/2006/relationships/hyperlink" Target="https://en.wikipedia.org/wiki/Norway" TargetMode="External"/><Relationship Id="rId82" Type="http://schemas.openxmlformats.org/officeDocument/2006/relationships/hyperlink" Target="https://en.wikipedia.org/wiki/Tunisia" TargetMode="External"/><Relationship Id="rId90" Type="http://schemas.openxmlformats.org/officeDocument/2006/relationships/hyperlink" Target="https://en.wikipedia.org/wiki/Benin" TargetMode="External"/><Relationship Id="rId95" Type="http://schemas.openxmlformats.org/officeDocument/2006/relationships/hyperlink" Target="https://en.wikipedia.org/wiki/Central_African_Republic" TargetMode="External"/><Relationship Id="rId19" Type="http://schemas.openxmlformats.org/officeDocument/2006/relationships/hyperlink" Target="https://en.wikipedia.org/wiki/Denmark" TargetMode="External"/><Relationship Id="rId14" Type="http://schemas.openxmlformats.org/officeDocument/2006/relationships/hyperlink" Target="https://en.wikipedia.org/wiki/ISO_9362" TargetMode="External"/><Relationship Id="rId22" Type="http://schemas.openxmlformats.org/officeDocument/2006/relationships/hyperlink" Target="https://en.wikipedia.org/wiki/Egypt" TargetMode="External"/><Relationship Id="rId27" Type="http://schemas.openxmlformats.org/officeDocument/2006/relationships/hyperlink" Target="https://en.wikipedia.org/wiki/Germany" TargetMode="External"/><Relationship Id="rId30" Type="http://schemas.openxmlformats.org/officeDocument/2006/relationships/hyperlink" Target="https://en.wikipedia.org/wiki/ISO_9362" TargetMode="External"/><Relationship Id="rId35" Type="http://schemas.openxmlformats.org/officeDocument/2006/relationships/hyperlink" Target="https://en.wikipedia.org/wiki/Iraq" TargetMode="External"/><Relationship Id="rId43" Type="http://schemas.openxmlformats.org/officeDocument/2006/relationships/hyperlink" Target="https://en.wikipedia.org/wiki/Kosovo" TargetMode="External"/><Relationship Id="rId48" Type="http://schemas.openxmlformats.org/officeDocument/2006/relationships/hyperlink" Target="https://en.wikipedia.org/wiki/Libya" TargetMode="External"/><Relationship Id="rId56" Type="http://schemas.openxmlformats.org/officeDocument/2006/relationships/hyperlink" Target="https://en.wikipedia.org/wiki/Mauritius" TargetMode="External"/><Relationship Id="rId64" Type="http://schemas.openxmlformats.org/officeDocument/2006/relationships/hyperlink" Target="https://en.wikipedia.org/wiki/Poland" TargetMode="External"/><Relationship Id="rId69" Type="http://schemas.openxmlformats.org/officeDocument/2006/relationships/hyperlink" Target="https://en.wikipedia.org/wiki/ISO_9362" TargetMode="External"/><Relationship Id="rId77" Type="http://schemas.openxmlformats.org/officeDocument/2006/relationships/hyperlink" Target="https://en.wikipedia.org/wiki/Slovakia" TargetMode="External"/><Relationship Id="rId100" Type="http://schemas.openxmlformats.org/officeDocument/2006/relationships/hyperlink" Target="https://en.wikipedia.org/wiki/Djibouti" TargetMode="External"/><Relationship Id="rId105" Type="http://schemas.openxmlformats.org/officeDocument/2006/relationships/hyperlink" Target="https://en.wikipedia.org/wiki/Iran" TargetMode="External"/><Relationship Id="rId113" Type="http://schemas.openxmlformats.org/officeDocument/2006/relationships/hyperlink" Target="https://en.wikipedia.org/wiki/Togo" TargetMode="External"/><Relationship Id="rId8" Type="http://schemas.openxmlformats.org/officeDocument/2006/relationships/hyperlink" Target="https://en.wikipedia.org/wiki/Belarus" TargetMode="External"/><Relationship Id="rId51" Type="http://schemas.openxmlformats.org/officeDocument/2006/relationships/hyperlink" Target="https://en.wikipedia.org/wiki/Luxembourg" TargetMode="External"/><Relationship Id="rId72" Type="http://schemas.openxmlformats.org/officeDocument/2006/relationships/hyperlink" Target="https://en.wikipedia.org/wiki/Associazione_bancaria_italiana" TargetMode="External"/><Relationship Id="rId80" Type="http://schemas.openxmlformats.org/officeDocument/2006/relationships/hyperlink" Target="https://en.wikipedia.org/wiki/Sweden" TargetMode="External"/><Relationship Id="rId85" Type="http://schemas.openxmlformats.org/officeDocument/2006/relationships/hyperlink" Target="https://en.wikipedia.org/wiki/ISO_9362" TargetMode="External"/><Relationship Id="rId93" Type="http://schemas.openxmlformats.org/officeDocument/2006/relationships/hyperlink" Target="https://en.wikipedia.org/wiki/Cabo_Verde" TargetMode="External"/><Relationship Id="rId98" Type="http://schemas.openxmlformats.org/officeDocument/2006/relationships/hyperlink" Target="https://en.wikipedia.org/wiki/Republic_of_the_Congo" TargetMode="External"/><Relationship Id="rId3" Type="http://schemas.openxmlformats.org/officeDocument/2006/relationships/hyperlink" Target="https://en.wikipedia.org/wiki/Albania" TargetMode="External"/><Relationship Id="rId12" Type="http://schemas.openxmlformats.org/officeDocument/2006/relationships/hyperlink" Target="https://en.wikipedia.org/wiki/International_Bank_Account_Number" TargetMode="External"/><Relationship Id="rId17" Type="http://schemas.openxmlformats.org/officeDocument/2006/relationships/hyperlink" Target="https://en.wikipedia.org/wiki/Cyprus" TargetMode="External"/><Relationship Id="rId25" Type="http://schemas.openxmlformats.org/officeDocument/2006/relationships/hyperlink" Target="https://en.wikipedia.org/wiki/Finland" TargetMode="External"/><Relationship Id="rId33" Type="http://schemas.openxmlformats.org/officeDocument/2006/relationships/hyperlink" Target="https://en.wikipedia.org/wiki/Iceland" TargetMode="External"/><Relationship Id="rId38" Type="http://schemas.openxmlformats.org/officeDocument/2006/relationships/hyperlink" Target="https://en.wikipedia.org/wiki/Sort_code" TargetMode="External"/><Relationship Id="rId46" Type="http://schemas.openxmlformats.org/officeDocument/2006/relationships/hyperlink" Target="https://en.wikipedia.org/wiki/ISO_9362" TargetMode="External"/><Relationship Id="rId59" Type="http://schemas.openxmlformats.org/officeDocument/2006/relationships/hyperlink" Target="https://en.wikipedia.org/wiki/Montenegro" TargetMode="External"/><Relationship Id="rId67" Type="http://schemas.openxmlformats.org/officeDocument/2006/relationships/hyperlink" Target="https://en.wikipedia.org/wiki/International_Bank_Account_Number" TargetMode="External"/><Relationship Id="rId103" Type="http://schemas.openxmlformats.org/officeDocument/2006/relationships/hyperlink" Target="https://en.wikipedia.org/wiki/Guinea-Bissau" TargetMode="External"/><Relationship Id="rId108" Type="http://schemas.openxmlformats.org/officeDocument/2006/relationships/hyperlink" Target="https://en.wikipedia.org/wiki/Morocco" TargetMode="External"/><Relationship Id="rId20" Type="http://schemas.openxmlformats.org/officeDocument/2006/relationships/hyperlink" Target="https://en.wikipedia.org/wiki/Dominican_Republic" TargetMode="External"/><Relationship Id="rId41" Type="http://schemas.openxmlformats.org/officeDocument/2006/relationships/hyperlink" Target="https://en.wikipedia.org/wiki/Associazione_Bancaria_Italiana" TargetMode="External"/><Relationship Id="rId54" Type="http://schemas.openxmlformats.org/officeDocument/2006/relationships/hyperlink" Target="https://en.wikipedia.org/wiki/ISO_9362" TargetMode="External"/><Relationship Id="rId62" Type="http://schemas.openxmlformats.org/officeDocument/2006/relationships/hyperlink" Target="https://en.wikipedia.org/wiki/Pakistan" TargetMode="External"/><Relationship Id="rId70" Type="http://schemas.openxmlformats.org/officeDocument/2006/relationships/hyperlink" Target="https://en.wikipedia.org/wiki/Saint_Lucia" TargetMode="External"/><Relationship Id="rId75" Type="http://schemas.openxmlformats.org/officeDocument/2006/relationships/hyperlink" Target="https://en.wikipedia.org/wiki/Serbia" TargetMode="External"/><Relationship Id="rId83" Type="http://schemas.openxmlformats.org/officeDocument/2006/relationships/hyperlink" Target="https://en.wikipedia.org/wiki/Turkey" TargetMode="External"/><Relationship Id="rId88" Type="http://schemas.openxmlformats.org/officeDocument/2006/relationships/hyperlink" Target="https://en.wikipedia.org/wiki/Algeria" TargetMode="External"/><Relationship Id="rId91" Type="http://schemas.openxmlformats.org/officeDocument/2006/relationships/hyperlink" Target="https://en.wikipedia.org/wiki/Burkina_Faso" TargetMode="External"/><Relationship Id="rId96" Type="http://schemas.openxmlformats.org/officeDocument/2006/relationships/hyperlink" Target="https://en.wikipedia.org/wiki/Chad" TargetMode="External"/><Relationship Id="rId111" Type="http://schemas.openxmlformats.org/officeDocument/2006/relationships/hyperlink" Target="https://en.wikipedia.org/wiki/Niger" TargetMode="External"/><Relationship Id="rId1" Type="http://schemas.openxmlformats.org/officeDocument/2006/relationships/hyperlink" Target="https://en.wikipedia.org/w/index.php?title=International_Bank_Account_Number&amp;action=edit&amp;section=16" TargetMode="External"/><Relationship Id="rId6" Type="http://schemas.openxmlformats.org/officeDocument/2006/relationships/hyperlink" Target="https://en.wikipedia.org/wiki/Azerbaijan" TargetMode="External"/><Relationship Id="rId15" Type="http://schemas.openxmlformats.org/officeDocument/2006/relationships/hyperlink" Target="https://en.wikipedia.org/wiki/Costa_Rica" TargetMode="External"/><Relationship Id="rId23" Type="http://schemas.openxmlformats.org/officeDocument/2006/relationships/hyperlink" Target="https://en.wikipedia.org/wiki/El_Salvador" TargetMode="External"/><Relationship Id="rId28" Type="http://schemas.openxmlformats.org/officeDocument/2006/relationships/hyperlink" Target="https://en.wikipedia.org/wiki/Bankleitzahl" TargetMode="External"/><Relationship Id="rId36" Type="http://schemas.openxmlformats.org/officeDocument/2006/relationships/hyperlink" Target="https://en.wikipedia.org/wiki/Republic_of_Ireland" TargetMode="External"/><Relationship Id="rId49" Type="http://schemas.openxmlformats.org/officeDocument/2006/relationships/hyperlink" Target="https://en.wikipedia.org/wiki/Liechtenstein" TargetMode="External"/><Relationship Id="rId57" Type="http://schemas.openxmlformats.org/officeDocument/2006/relationships/hyperlink" Target="https://en.wikipedia.org/wiki/Monaco" TargetMode="External"/><Relationship Id="rId106" Type="http://schemas.openxmlformats.org/officeDocument/2006/relationships/hyperlink" Target="https://en.wikipedia.org/wiki/Madagascar" TargetMode="External"/><Relationship Id="rId10" Type="http://schemas.openxmlformats.org/officeDocument/2006/relationships/hyperlink" Target="https://en.wikipedia.org/wiki/Bosnia_and_Herzegovina" TargetMode="External"/><Relationship Id="rId31" Type="http://schemas.openxmlformats.org/officeDocument/2006/relationships/hyperlink" Target="https://en.wikipedia.org/wiki/Greece" TargetMode="External"/><Relationship Id="rId44" Type="http://schemas.openxmlformats.org/officeDocument/2006/relationships/hyperlink" Target="https://en.wikipedia.org/wiki/Kuwait" TargetMode="External"/><Relationship Id="rId52" Type="http://schemas.openxmlformats.org/officeDocument/2006/relationships/hyperlink" Target="https://en.wikipedia.org/wiki/North_Macedonia" TargetMode="External"/><Relationship Id="rId60" Type="http://schemas.openxmlformats.org/officeDocument/2006/relationships/hyperlink" Target="https://en.wikipedia.org/wiki/ISO_9362" TargetMode="External"/><Relationship Id="rId65" Type="http://schemas.openxmlformats.org/officeDocument/2006/relationships/hyperlink" Target="https://en.wikipedia.org/wiki/Portugal" TargetMode="External"/><Relationship Id="rId73" Type="http://schemas.openxmlformats.org/officeDocument/2006/relationships/hyperlink" Target="https://en.wikipedia.org/wiki/Sao_Tome_and_Principe" TargetMode="External"/><Relationship Id="rId78" Type="http://schemas.openxmlformats.org/officeDocument/2006/relationships/hyperlink" Target="https://en.wikipedia.org/wiki/Slovenia" TargetMode="External"/><Relationship Id="rId81" Type="http://schemas.openxmlformats.org/officeDocument/2006/relationships/hyperlink" Target="https://en.wikipedia.org/wiki/Switzerland" TargetMode="External"/><Relationship Id="rId86" Type="http://schemas.openxmlformats.org/officeDocument/2006/relationships/hyperlink" Target="https://en.wikipedia.org/wiki/Sort_code" TargetMode="External"/><Relationship Id="rId94" Type="http://schemas.openxmlformats.org/officeDocument/2006/relationships/hyperlink" Target="https://en.wikipedia.org/wiki/Cameroon" TargetMode="External"/><Relationship Id="rId99" Type="http://schemas.openxmlformats.org/officeDocument/2006/relationships/hyperlink" Target="https://en.wikipedia.org/wiki/C&#244;te_d%27Ivoire" TargetMode="External"/><Relationship Id="rId101" Type="http://schemas.openxmlformats.org/officeDocument/2006/relationships/hyperlink" Target="https://en.wikipedia.org/wiki/Equatorial_Guinea" TargetMode="External"/><Relationship Id="rId4" Type="http://schemas.openxmlformats.org/officeDocument/2006/relationships/hyperlink" Target="https://en.wikipedia.org/wiki/Andorra" TargetMode="External"/><Relationship Id="rId9" Type="http://schemas.openxmlformats.org/officeDocument/2006/relationships/hyperlink" Target="https://en.wikipedia.org/wiki/Belgium" TargetMode="External"/><Relationship Id="rId13" Type="http://schemas.openxmlformats.org/officeDocument/2006/relationships/hyperlink" Target="https://en.wikipedia.org/wiki/Bulgaria" TargetMode="External"/><Relationship Id="rId18" Type="http://schemas.openxmlformats.org/officeDocument/2006/relationships/hyperlink" Target="https://en.wikipedia.org/wiki/Czech_Republic" TargetMode="External"/><Relationship Id="rId39" Type="http://schemas.openxmlformats.org/officeDocument/2006/relationships/hyperlink" Target="https://en.wikipedia.org/wiki/Israel" TargetMode="External"/><Relationship Id="rId109" Type="http://schemas.openxmlformats.org/officeDocument/2006/relationships/hyperlink" Target="https://en.wikipedia.org/wiki/Mozambique" TargetMode="External"/><Relationship Id="rId34" Type="http://schemas.openxmlformats.org/officeDocument/2006/relationships/hyperlink" Target="https://en.wikipedia.org/wiki/Kennitala" TargetMode="External"/><Relationship Id="rId50" Type="http://schemas.openxmlformats.org/officeDocument/2006/relationships/hyperlink" Target="https://en.wikipedia.org/wiki/Lithuania" TargetMode="External"/><Relationship Id="rId55" Type="http://schemas.openxmlformats.org/officeDocument/2006/relationships/hyperlink" Target="https://en.wikipedia.org/wiki/Mauritania" TargetMode="External"/><Relationship Id="rId76" Type="http://schemas.openxmlformats.org/officeDocument/2006/relationships/hyperlink" Target="https://en.wikipedia.org/wiki/Seychelles" TargetMode="External"/><Relationship Id="rId97" Type="http://schemas.openxmlformats.org/officeDocument/2006/relationships/hyperlink" Target="https://en.wikipedia.org/wiki/Comoros" TargetMode="External"/><Relationship Id="rId104" Type="http://schemas.openxmlformats.org/officeDocument/2006/relationships/hyperlink" Target="https://en.wikipedia.org/wiki/Honduras" TargetMode="External"/><Relationship Id="rId7" Type="http://schemas.openxmlformats.org/officeDocument/2006/relationships/hyperlink" Target="https://en.wikipedia.org/wiki/Bahrain" TargetMode="External"/><Relationship Id="rId71" Type="http://schemas.openxmlformats.org/officeDocument/2006/relationships/hyperlink" Target="https://en.wikipedia.org/wiki/San_Marino" TargetMode="External"/><Relationship Id="rId92" Type="http://schemas.openxmlformats.org/officeDocument/2006/relationships/hyperlink" Target="https://en.wikipedia.org/wiki/Burundi"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en.wikipedia.org/wiki/Arge&#537;_County" TargetMode="External"/><Relationship Id="rId13" Type="http://schemas.openxmlformats.org/officeDocument/2006/relationships/hyperlink" Target="https://en.wikipedia.org/wiki/Bra&#537;ov_County" TargetMode="External"/><Relationship Id="rId18" Type="http://schemas.openxmlformats.org/officeDocument/2006/relationships/hyperlink" Target="https://en.wikipedia.org/wiki/Cluj_County" TargetMode="External"/><Relationship Id="rId26" Type="http://schemas.openxmlformats.org/officeDocument/2006/relationships/hyperlink" Target="https://en.wikipedia.org/wiki/Harghita_County" TargetMode="External"/><Relationship Id="rId39" Type="http://schemas.openxmlformats.org/officeDocument/2006/relationships/hyperlink" Target="https://en.wikipedia.org/wiki/Sibiu_County" TargetMode="External"/><Relationship Id="rId3" Type="http://schemas.openxmlformats.org/officeDocument/2006/relationships/hyperlink" Target="https://en.wikipedia.org/w/index.php?title=ISO_3166-2:RO&amp;action=edit&amp;section=1" TargetMode="External"/><Relationship Id="rId21" Type="http://schemas.openxmlformats.org/officeDocument/2006/relationships/hyperlink" Target="https://en.wikipedia.org/wiki/D&#226;mbovi&#539;a_County" TargetMode="External"/><Relationship Id="rId34" Type="http://schemas.openxmlformats.org/officeDocument/2006/relationships/hyperlink" Target="https://en.wikipedia.org/wiki/Neam&#539;_County" TargetMode="External"/><Relationship Id="rId42" Type="http://schemas.openxmlformats.org/officeDocument/2006/relationships/hyperlink" Target="https://en.wikipedia.org/wiki/Timi&#537;_County" TargetMode="External"/><Relationship Id="rId47" Type="http://schemas.openxmlformats.org/officeDocument/2006/relationships/hyperlink" Target="https://en.wikipedia.org/wiki/Bucure&#537;ti" TargetMode="External"/><Relationship Id="rId7" Type="http://schemas.openxmlformats.org/officeDocument/2006/relationships/hyperlink" Target="https://en.wikipedia.org/wiki/Arad_County" TargetMode="External"/><Relationship Id="rId12" Type="http://schemas.openxmlformats.org/officeDocument/2006/relationships/hyperlink" Target="https://en.wikipedia.org/wiki/Boto&#537;ani_County" TargetMode="External"/><Relationship Id="rId17" Type="http://schemas.openxmlformats.org/officeDocument/2006/relationships/hyperlink" Target="https://en.wikipedia.org/wiki/C&#259;l&#259;ra&#537;i_County" TargetMode="External"/><Relationship Id="rId25" Type="http://schemas.openxmlformats.org/officeDocument/2006/relationships/hyperlink" Target="https://en.wikipedia.org/wiki/Gorj_County" TargetMode="External"/><Relationship Id="rId33" Type="http://schemas.openxmlformats.org/officeDocument/2006/relationships/hyperlink" Target="https://en.wikipedia.org/wiki/Mure&#537;_County" TargetMode="External"/><Relationship Id="rId38" Type="http://schemas.openxmlformats.org/officeDocument/2006/relationships/hyperlink" Target="https://en.wikipedia.org/wiki/S&#259;laj_County" TargetMode="External"/><Relationship Id="rId46" Type="http://schemas.openxmlformats.org/officeDocument/2006/relationships/hyperlink" Target="https://en.wikipedia.org/wiki/Vrancea_County" TargetMode="External"/><Relationship Id="rId2" Type="http://schemas.openxmlformats.org/officeDocument/2006/relationships/hyperlink" Target="https://en.wikipedia.org/wiki/Vehicle_registration_plates_of_Romania" TargetMode="External"/><Relationship Id="rId16" Type="http://schemas.openxmlformats.org/officeDocument/2006/relationships/hyperlink" Target="https://en.wikipedia.org/wiki/Cara&#537;-Severin_County" TargetMode="External"/><Relationship Id="rId20" Type="http://schemas.openxmlformats.org/officeDocument/2006/relationships/hyperlink" Target="https://en.wikipedia.org/wiki/Covasna_County" TargetMode="External"/><Relationship Id="rId29" Type="http://schemas.openxmlformats.org/officeDocument/2006/relationships/hyperlink" Target="https://en.wikipedia.org/wiki/Ia&#537;i_County" TargetMode="External"/><Relationship Id="rId41" Type="http://schemas.openxmlformats.org/officeDocument/2006/relationships/hyperlink" Target="https://en.wikipedia.org/wiki/Teleorman_County" TargetMode="External"/><Relationship Id="rId1" Type="http://schemas.openxmlformats.org/officeDocument/2006/relationships/hyperlink" Target="https://en.wikipedia.org/wiki/ISO_3166-1_alpha-2" TargetMode="External"/><Relationship Id="rId6" Type="http://schemas.openxmlformats.org/officeDocument/2006/relationships/hyperlink" Target="https://en.wikipedia.org/wiki/Alba_County" TargetMode="External"/><Relationship Id="rId11" Type="http://schemas.openxmlformats.org/officeDocument/2006/relationships/hyperlink" Target="https://en.wikipedia.org/wiki/Bistri&#355;a-N&#259;s&#259;ud_County" TargetMode="External"/><Relationship Id="rId24" Type="http://schemas.openxmlformats.org/officeDocument/2006/relationships/hyperlink" Target="https://en.wikipedia.org/wiki/Giurgiu_County" TargetMode="External"/><Relationship Id="rId32" Type="http://schemas.openxmlformats.org/officeDocument/2006/relationships/hyperlink" Target="https://en.wikipedia.org/wiki/Mehedin&#539;i_County" TargetMode="External"/><Relationship Id="rId37" Type="http://schemas.openxmlformats.org/officeDocument/2006/relationships/hyperlink" Target="https://en.wikipedia.org/wiki/Satu_Mare_County" TargetMode="External"/><Relationship Id="rId40" Type="http://schemas.openxmlformats.org/officeDocument/2006/relationships/hyperlink" Target="https://en.wikipedia.org/wiki/Suceava_County" TargetMode="External"/><Relationship Id="rId45" Type="http://schemas.openxmlformats.org/officeDocument/2006/relationships/hyperlink" Target="https://en.wikipedia.org/wiki/V&#226;lcea_County" TargetMode="External"/><Relationship Id="rId5" Type="http://schemas.openxmlformats.org/officeDocument/2006/relationships/hyperlink" Target="https://en.wikipedia.org/wiki/Romanian_language" TargetMode="External"/><Relationship Id="rId15" Type="http://schemas.openxmlformats.org/officeDocument/2006/relationships/hyperlink" Target="https://en.wikipedia.org/wiki/Buz&#259;u_County" TargetMode="External"/><Relationship Id="rId23" Type="http://schemas.openxmlformats.org/officeDocument/2006/relationships/hyperlink" Target="https://en.wikipedia.org/wiki/Gala&#539;i_County" TargetMode="External"/><Relationship Id="rId28" Type="http://schemas.openxmlformats.org/officeDocument/2006/relationships/hyperlink" Target="https://en.wikipedia.org/wiki/Ialomi&#539;a_County" TargetMode="External"/><Relationship Id="rId36" Type="http://schemas.openxmlformats.org/officeDocument/2006/relationships/hyperlink" Target="https://en.wikipedia.org/wiki/Prahova_County" TargetMode="External"/><Relationship Id="rId10" Type="http://schemas.openxmlformats.org/officeDocument/2006/relationships/hyperlink" Target="https://en.wikipedia.org/wiki/Bihor_County" TargetMode="External"/><Relationship Id="rId19" Type="http://schemas.openxmlformats.org/officeDocument/2006/relationships/hyperlink" Target="https://en.wikipedia.org/wiki/Constan&#539;a_County" TargetMode="External"/><Relationship Id="rId31" Type="http://schemas.openxmlformats.org/officeDocument/2006/relationships/hyperlink" Target="https://en.wikipedia.org/wiki/Maramure&#537;_County" TargetMode="External"/><Relationship Id="rId44" Type="http://schemas.openxmlformats.org/officeDocument/2006/relationships/hyperlink" Target="https://en.wikipedia.org/wiki/Vaslui_County" TargetMode="External"/><Relationship Id="rId4" Type="http://schemas.openxmlformats.org/officeDocument/2006/relationships/hyperlink" Target="https://en.wikipedia.org/wiki/Romanian_alphabet" TargetMode="External"/><Relationship Id="rId9" Type="http://schemas.openxmlformats.org/officeDocument/2006/relationships/hyperlink" Target="https://en.wikipedia.org/wiki/Bac&#259;u_County" TargetMode="External"/><Relationship Id="rId14" Type="http://schemas.openxmlformats.org/officeDocument/2006/relationships/hyperlink" Target="https://en.wikipedia.org/wiki/Br&#259;ila_County" TargetMode="External"/><Relationship Id="rId22" Type="http://schemas.openxmlformats.org/officeDocument/2006/relationships/hyperlink" Target="https://en.wikipedia.org/wiki/Dolj_County" TargetMode="External"/><Relationship Id="rId27" Type="http://schemas.openxmlformats.org/officeDocument/2006/relationships/hyperlink" Target="https://en.wikipedia.org/wiki/Hunedoara_County" TargetMode="External"/><Relationship Id="rId30" Type="http://schemas.openxmlformats.org/officeDocument/2006/relationships/hyperlink" Target="https://en.wikipedia.org/wiki/Ilfov_County" TargetMode="External"/><Relationship Id="rId35" Type="http://schemas.openxmlformats.org/officeDocument/2006/relationships/hyperlink" Target="https://en.wikipedia.org/wiki/Olt_County" TargetMode="External"/><Relationship Id="rId43" Type="http://schemas.openxmlformats.org/officeDocument/2006/relationships/hyperlink" Target="https://en.wikipedia.org/wiki/Tulcea_County" TargetMode="External"/></Relationships>
</file>

<file path=xl/worksheets/_rels/sheet16.xml.rels><?xml version="1.0" encoding="UTF-8" standalone="yes"?>
<Relationships xmlns="http://schemas.openxmlformats.org/package/2006/relationships"><Relationship Id="rId117" Type="http://schemas.openxmlformats.org/officeDocument/2006/relationships/hyperlink" Target="https://en.wikipedia.org/wiki/ISO_3166-2:BW" TargetMode="External"/><Relationship Id="rId671" Type="http://schemas.openxmlformats.org/officeDocument/2006/relationships/hyperlink" Target="https://en.wikipedia.org/wiki/.sx" TargetMode="External"/><Relationship Id="rId769" Type="http://schemas.openxmlformats.org/officeDocument/2006/relationships/hyperlink" Target="https://en.wikipedia.org/wiki/South_Vietnam" TargetMode="External"/><Relationship Id="rId21" Type="http://schemas.openxmlformats.org/officeDocument/2006/relationships/hyperlink" Target="https://en.wikipedia.org/wiki/French_Territory_of_the_Afars_and_the_Issas" TargetMode="External"/><Relationship Id="rId324" Type="http://schemas.openxmlformats.org/officeDocument/2006/relationships/hyperlink" Target="https://en.wikipedia.org/wiki/Hungary" TargetMode="External"/><Relationship Id="rId531" Type="http://schemas.openxmlformats.org/officeDocument/2006/relationships/hyperlink" Target="https://en.wikipedia.org/wiki/Kingdom_of_the_Netherlands" TargetMode="External"/><Relationship Id="rId629" Type="http://schemas.openxmlformats.org/officeDocument/2006/relationships/hyperlink" Target="https://en.wikipedia.org/wiki/Singapore" TargetMode="External"/><Relationship Id="rId170" Type="http://schemas.openxmlformats.org/officeDocument/2006/relationships/hyperlink" Target="https://en.wikipedia.org/wiki/.cv" TargetMode="External"/><Relationship Id="rId268" Type="http://schemas.openxmlformats.org/officeDocument/2006/relationships/hyperlink" Target="https://en.wikipedia.org/wiki/Ghana" TargetMode="External"/><Relationship Id="rId475" Type="http://schemas.openxmlformats.org/officeDocument/2006/relationships/hyperlink" Target="https://en.wikipedia.org/wiki/.mn" TargetMode="External"/><Relationship Id="rId682" Type="http://schemas.openxmlformats.org/officeDocument/2006/relationships/hyperlink" Target="https://en.wikipedia.org/wiki/Chad" TargetMode="External"/><Relationship Id="rId32" Type="http://schemas.openxmlformats.org/officeDocument/2006/relationships/hyperlink" Target="https://en.wikipedia.org/wiki/.aq" TargetMode="External"/><Relationship Id="rId128" Type="http://schemas.openxmlformats.org/officeDocument/2006/relationships/hyperlink" Target="https://en.wikipedia.org/wiki/Cocos_(Keeling)_Islands" TargetMode="External"/><Relationship Id="rId335" Type="http://schemas.openxmlformats.org/officeDocument/2006/relationships/hyperlink" Target="https://en.wikipedia.org/wiki/ISO_3166-2:IL" TargetMode="External"/><Relationship Id="rId542" Type="http://schemas.openxmlformats.org/officeDocument/2006/relationships/hyperlink" Target="https://en.wikipedia.org/wiki/ISO_3166-2:NR" TargetMode="External"/><Relationship Id="rId5" Type="http://schemas.openxmlformats.org/officeDocument/2006/relationships/hyperlink" Target="https://en.wikipedia.org/wiki/Letter_case" TargetMode="External"/><Relationship Id="rId181" Type="http://schemas.openxmlformats.org/officeDocument/2006/relationships/hyperlink" Target="https://en.wikipedia.org/wiki/Czech_Republic" TargetMode="External"/><Relationship Id="rId237" Type="http://schemas.openxmlformats.org/officeDocument/2006/relationships/hyperlink" Target="https://en.wikipedia.org/wiki/.fm" TargetMode="External"/><Relationship Id="rId402" Type="http://schemas.openxmlformats.org/officeDocument/2006/relationships/hyperlink" Target="https://en.wikipedia.org/wiki/Cayman_Islands" TargetMode="External"/><Relationship Id="rId791" Type="http://schemas.openxmlformats.org/officeDocument/2006/relationships/hyperlink" Target="https://en.wikipedia.org/wiki/Zambia" TargetMode="External"/><Relationship Id="rId279" Type="http://schemas.openxmlformats.org/officeDocument/2006/relationships/hyperlink" Target="https://en.wikipedia.org/wiki/ISO_3166-2:GM" TargetMode="External"/><Relationship Id="rId444" Type="http://schemas.openxmlformats.org/officeDocument/2006/relationships/hyperlink" Target="https://en.wikipedia.org/wiki/ISO_3166-2:MA" TargetMode="External"/><Relationship Id="rId486" Type="http://schemas.openxmlformats.org/officeDocument/2006/relationships/hyperlink" Target="https://en.wikipedia.org/wiki/Mauritania" TargetMode="External"/><Relationship Id="rId651" Type="http://schemas.openxmlformats.org/officeDocument/2006/relationships/hyperlink" Target="https://en.wikipedia.org/wiki/ISO_3166-2:SM" TargetMode="External"/><Relationship Id="rId693" Type="http://schemas.openxmlformats.org/officeDocument/2006/relationships/hyperlink" Target="https://en.wikipedia.org/wiki/ISO_3166-2:TG" TargetMode="External"/><Relationship Id="rId707" Type="http://schemas.openxmlformats.org/officeDocument/2006/relationships/hyperlink" Target="https://en.wikipedia.org/wiki/.tm" TargetMode="External"/><Relationship Id="rId749" Type="http://schemas.openxmlformats.org/officeDocument/2006/relationships/hyperlink" Target="https://en.wikipedia.org/wiki/ISO_3166-2:UZ" TargetMode="External"/><Relationship Id="rId43" Type="http://schemas.openxmlformats.org/officeDocument/2006/relationships/hyperlink" Target="https://en.wikipedia.org/wiki/.at" TargetMode="External"/><Relationship Id="rId139" Type="http://schemas.openxmlformats.org/officeDocument/2006/relationships/hyperlink" Target="https://en.wikipedia.org/wiki/.cg" TargetMode="External"/><Relationship Id="rId290" Type="http://schemas.openxmlformats.org/officeDocument/2006/relationships/hyperlink" Target="https://en.wikipedia.org/wiki/Greece" TargetMode="External"/><Relationship Id="rId304" Type="http://schemas.openxmlformats.org/officeDocument/2006/relationships/hyperlink" Target="https://en.wikipedia.org/wiki/ISO_3166-2:GW" TargetMode="External"/><Relationship Id="rId346" Type="http://schemas.openxmlformats.org/officeDocument/2006/relationships/hyperlink" Target="https://en.wikipedia.org/wiki/.iq" TargetMode="External"/><Relationship Id="rId388" Type="http://schemas.openxmlformats.org/officeDocument/2006/relationships/hyperlink" Target="https://en.wikipedia.org/wiki/Comorian_language" TargetMode="External"/><Relationship Id="rId511" Type="http://schemas.openxmlformats.org/officeDocument/2006/relationships/hyperlink" Target="https://en.wikipedia.org/wiki/.mz" TargetMode="External"/><Relationship Id="rId553" Type="http://schemas.openxmlformats.org/officeDocument/2006/relationships/hyperlink" Target="https://en.wikipedia.org/wiki/.pa" TargetMode="External"/><Relationship Id="rId609" Type="http://schemas.openxmlformats.org/officeDocument/2006/relationships/hyperlink" Target="https://en.wikipedia.org/wiki/.ru" TargetMode="External"/><Relationship Id="rId760" Type="http://schemas.openxmlformats.org/officeDocument/2006/relationships/hyperlink" Target="https://en.wikipedia.org/wiki/British_Virgin_Islands" TargetMode="External"/><Relationship Id="rId85" Type="http://schemas.openxmlformats.org/officeDocument/2006/relationships/hyperlink" Target="https://en.wikipedia.org/wiki/ISO_3166-2:BJ" TargetMode="External"/><Relationship Id="rId150" Type="http://schemas.openxmlformats.org/officeDocument/2006/relationships/hyperlink" Target="https://en.wikipedia.org/wiki/ISO_3166-2:CK" TargetMode="External"/><Relationship Id="rId192" Type="http://schemas.openxmlformats.org/officeDocument/2006/relationships/hyperlink" Target="https://en.wikipedia.org/wiki/French_Territory_of_the_Afars_and_the_Issas" TargetMode="External"/><Relationship Id="rId206" Type="http://schemas.openxmlformats.org/officeDocument/2006/relationships/hyperlink" Target="https://en.wikipedia.org/wiki/.ec" TargetMode="External"/><Relationship Id="rId413" Type="http://schemas.openxmlformats.org/officeDocument/2006/relationships/hyperlink" Target="https://en.wikipedia.org/wiki/ISO_3166-2:LB" TargetMode="External"/><Relationship Id="rId595" Type="http://schemas.openxmlformats.org/officeDocument/2006/relationships/hyperlink" Target="https://en.wikipedia.org/wiki/ISO_3166-2:PY" TargetMode="External"/><Relationship Id="rId248" Type="http://schemas.openxmlformats.org/officeDocument/2006/relationships/hyperlink" Target="https://en.wikipedia.org/wiki/.ga" TargetMode="External"/><Relationship Id="rId455" Type="http://schemas.openxmlformats.org/officeDocument/2006/relationships/hyperlink" Target="https://en.wikipedia.org/wiki/Collectivity_of_Saint_Martin" TargetMode="External"/><Relationship Id="rId497" Type="http://schemas.openxmlformats.org/officeDocument/2006/relationships/hyperlink" Target="https://en.wikipedia.org/wiki/ISO_3166-2:MU" TargetMode="External"/><Relationship Id="rId620" Type="http://schemas.openxmlformats.org/officeDocument/2006/relationships/hyperlink" Target="https://en.wikipedia.org/wiki/Seychelles" TargetMode="External"/><Relationship Id="rId662" Type="http://schemas.openxmlformats.org/officeDocument/2006/relationships/hyperlink" Target="https://en.wikipedia.org/wiki/.ss" TargetMode="External"/><Relationship Id="rId718" Type="http://schemas.openxmlformats.org/officeDocument/2006/relationships/hyperlink" Target="https://en.wikipedia.org/wiki/Trinidad_and_Tobago" TargetMode="External"/><Relationship Id="rId12" Type="http://schemas.openxmlformats.org/officeDocument/2006/relationships/hyperlink" Target="https://en.wikipedia.org/wiki/Afghanistan" TargetMode="External"/><Relationship Id="rId108" Type="http://schemas.openxmlformats.org/officeDocument/2006/relationships/hyperlink" Target="https://en.wikipedia.org/wiki/ISO_3166-2:BS" TargetMode="External"/><Relationship Id="rId315" Type="http://schemas.openxmlformats.org/officeDocument/2006/relationships/hyperlink" Target="https://en.wikipedia.org/wiki/.hn" TargetMode="External"/><Relationship Id="rId357" Type="http://schemas.openxmlformats.org/officeDocument/2006/relationships/hyperlink" Target="https://en.wikipedia.org/wiki/ISO_3166-2:IT" TargetMode="External"/><Relationship Id="rId522" Type="http://schemas.openxmlformats.org/officeDocument/2006/relationships/hyperlink" Target="https://en.wikipedia.org/wiki/Norfolk_Island" TargetMode="External"/><Relationship Id="rId54" Type="http://schemas.openxmlformats.org/officeDocument/2006/relationships/hyperlink" Target="https://en.wikipedia.org/wiki/Finland" TargetMode="External"/><Relationship Id="rId96" Type="http://schemas.openxmlformats.org/officeDocument/2006/relationships/hyperlink" Target="https://en.wikipedia.org/wiki/Bolivia" TargetMode="External"/><Relationship Id="rId161" Type="http://schemas.openxmlformats.org/officeDocument/2006/relationships/hyperlink" Target="https://en.wikipedia.org/wiki/.co" TargetMode="External"/><Relationship Id="rId217" Type="http://schemas.openxmlformats.org/officeDocument/2006/relationships/hyperlink" Target="https://en.wikipedia.org/wiki/Eritrea" TargetMode="External"/><Relationship Id="rId399" Type="http://schemas.openxmlformats.org/officeDocument/2006/relationships/hyperlink" Target="https://en.wikipedia.org/wiki/Kuwait" TargetMode="External"/><Relationship Id="rId564" Type="http://schemas.openxmlformats.org/officeDocument/2006/relationships/hyperlink" Target="https://en.wikipedia.org/wiki/ISO_3166-2:PG" TargetMode="External"/><Relationship Id="rId771" Type="http://schemas.openxmlformats.org/officeDocument/2006/relationships/hyperlink" Target="https://en.wikipedia.org/wiki/.vu" TargetMode="External"/><Relationship Id="rId259" Type="http://schemas.openxmlformats.org/officeDocument/2006/relationships/hyperlink" Target="https://en.wikipedia.org/wiki/ISO_3166-2:GE" TargetMode="External"/><Relationship Id="rId424" Type="http://schemas.openxmlformats.org/officeDocument/2006/relationships/hyperlink" Target="https://en.wikipedia.org/wiki/.lr" TargetMode="External"/><Relationship Id="rId466" Type="http://schemas.openxmlformats.org/officeDocument/2006/relationships/hyperlink" Target="https://en.wikipedia.org/wiki/ISO_3166-2:MK" TargetMode="External"/><Relationship Id="rId631" Type="http://schemas.openxmlformats.org/officeDocument/2006/relationships/hyperlink" Target="https://en.wikipedia.org/wiki/ISO_3166-2:SG" TargetMode="External"/><Relationship Id="rId673" Type="http://schemas.openxmlformats.org/officeDocument/2006/relationships/hyperlink" Target="https://en.wikipedia.org/wiki/Syria" TargetMode="External"/><Relationship Id="rId729" Type="http://schemas.openxmlformats.org/officeDocument/2006/relationships/hyperlink" Target="https://en.wikipedia.org/wiki/.tz" TargetMode="External"/><Relationship Id="rId23" Type="http://schemas.openxmlformats.org/officeDocument/2006/relationships/hyperlink" Target="https://en.wikipedia.org/wiki/.al" TargetMode="External"/><Relationship Id="rId119" Type="http://schemas.openxmlformats.org/officeDocument/2006/relationships/hyperlink" Target="https://en.wikipedia.org/wiki/.by" TargetMode="External"/><Relationship Id="rId270" Type="http://schemas.openxmlformats.org/officeDocument/2006/relationships/hyperlink" Target="https://en.wikipedia.org/wiki/ISO_3166-2:GH" TargetMode="External"/><Relationship Id="rId326" Type="http://schemas.openxmlformats.org/officeDocument/2006/relationships/hyperlink" Target="https://en.wikipedia.org/wiki/ISO_3166-2:HU" TargetMode="External"/><Relationship Id="rId533" Type="http://schemas.openxmlformats.org/officeDocument/2006/relationships/hyperlink" Target="https://en.wikipedia.org/wiki/ISO_3166-2:NL" TargetMode="External"/><Relationship Id="rId65" Type="http://schemas.openxmlformats.org/officeDocument/2006/relationships/hyperlink" Target="https://en.wikipedia.org/wiki/.bd" TargetMode="External"/><Relationship Id="rId130" Type="http://schemas.openxmlformats.org/officeDocument/2006/relationships/hyperlink" Target="https://en.wikipedia.org/wiki/ISO_3166-2:CC" TargetMode="External"/><Relationship Id="rId368" Type="http://schemas.openxmlformats.org/officeDocument/2006/relationships/hyperlink" Target="https://en.wikipedia.org/wiki/.jp" TargetMode="External"/><Relationship Id="rId575" Type="http://schemas.openxmlformats.org/officeDocument/2006/relationships/hyperlink" Target="https://en.wikipedia.org/wiki/.pm" TargetMode="External"/><Relationship Id="rId740" Type="http://schemas.openxmlformats.org/officeDocument/2006/relationships/hyperlink" Target="https://en.wikipedia.org/wiki/ISO_3166-2:UM" TargetMode="External"/><Relationship Id="rId782" Type="http://schemas.openxmlformats.org/officeDocument/2006/relationships/hyperlink" Target="https://en.wikipedia.org/wiki/ISO_3166-2:YE" TargetMode="External"/><Relationship Id="rId172" Type="http://schemas.openxmlformats.org/officeDocument/2006/relationships/hyperlink" Target="https://en.wikipedia.org/wiki/Cura&#231;ao" TargetMode="External"/><Relationship Id="rId228" Type="http://schemas.openxmlformats.org/officeDocument/2006/relationships/hyperlink" Target="https://en.wikipedia.org/wiki/.fi" TargetMode="External"/><Relationship Id="rId435" Type="http://schemas.openxmlformats.org/officeDocument/2006/relationships/hyperlink" Target="https://en.wikipedia.org/wiki/Latvia" TargetMode="External"/><Relationship Id="rId477" Type="http://schemas.openxmlformats.org/officeDocument/2006/relationships/hyperlink" Target="https://en.wikipedia.org/wiki/Macau" TargetMode="External"/><Relationship Id="rId600" Type="http://schemas.openxmlformats.org/officeDocument/2006/relationships/hyperlink" Target="https://en.wikipedia.org/wiki/.re" TargetMode="External"/><Relationship Id="rId642" Type="http://schemas.openxmlformats.org/officeDocument/2006/relationships/hyperlink" Target="https://en.wikipedia.org/wiki/Slovakia" TargetMode="External"/><Relationship Id="rId684" Type="http://schemas.openxmlformats.org/officeDocument/2006/relationships/hyperlink" Target="https://en.wikipedia.org/wiki/ISO_3166-2:TD" TargetMode="External"/><Relationship Id="rId281" Type="http://schemas.openxmlformats.org/officeDocument/2006/relationships/hyperlink" Target="https://en.wikipedia.org/wiki/.gn" TargetMode="External"/><Relationship Id="rId337" Type="http://schemas.openxmlformats.org/officeDocument/2006/relationships/hyperlink" Target="https://en.wikipedia.org/wiki/.im" TargetMode="External"/><Relationship Id="rId502" Type="http://schemas.openxmlformats.org/officeDocument/2006/relationships/hyperlink" Target="https://en.wikipedia.org/wiki/.mw" TargetMode="External"/><Relationship Id="rId34" Type="http://schemas.openxmlformats.org/officeDocument/2006/relationships/hyperlink" Target="https://en.wikipedia.org/wiki/60th_parallel_south" TargetMode="External"/><Relationship Id="rId76" Type="http://schemas.openxmlformats.org/officeDocument/2006/relationships/hyperlink" Target="https://en.wikipedia.org/wiki/ISO_3166-2:BG" TargetMode="External"/><Relationship Id="rId141" Type="http://schemas.openxmlformats.org/officeDocument/2006/relationships/hyperlink" Target="https://en.wikipedia.org/wiki/Switzerland" TargetMode="External"/><Relationship Id="rId379" Type="http://schemas.openxmlformats.org/officeDocument/2006/relationships/hyperlink" Target="https://en.wikipedia.org/wiki/Khmer_Republic" TargetMode="External"/><Relationship Id="rId544" Type="http://schemas.openxmlformats.org/officeDocument/2006/relationships/hyperlink" Target="https://en.wikipedia.org/wiki/.nu" TargetMode="External"/><Relationship Id="rId586" Type="http://schemas.openxmlformats.org/officeDocument/2006/relationships/hyperlink" Target="https://en.wikipedia.org/wiki/Palestinian_territories" TargetMode="External"/><Relationship Id="rId751" Type="http://schemas.openxmlformats.org/officeDocument/2006/relationships/hyperlink" Target="https://en.wikipedia.org/wiki/.va" TargetMode="External"/><Relationship Id="rId793" Type="http://schemas.openxmlformats.org/officeDocument/2006/relationships/hyperlink" Target="https://en.wikipedia.org/wiki/ISO_3166-2:ZM" TargetMode="External"/><Relationship Id="rId7" Type="http://schemas.openxmlformats.org/officeDocument/2006/relationships/hyperlink" Target="https://en.wikipedia.org/wiki/.ad" TargetMode="External"/><Relationship Id="rId183" Type="http://schemas.openxmlformats.org/officeDocument/2006/relationships/hyperlink" Target="https://en.wikipedia.org/wiki/ISO_3166-2:CZ" TargetMode="External"/><Relationship Id="rId239" Type="http://schemas.openxmlformats.org/officeDocument/2006/relationships/hyperlink" Target="https://en.wikipedia.org/wiki/Faroe_Islands" TargetMode="External"/><Relationship Id="rId390" Type="http://schemas.openxmlformats.org/officeDocument/2006/relationships/hyperlink" Target="https://en.wikipedia.org/wiki/.kn" TargetMode="External"/><Relationship Id="rId404" Type="http://schemas.openxmlformats.org/officeDocument/2006/relationships/hyperlink" Target="https://en.wikipedia.org/wiki/ISO_3166-2:KY" TargetMode="External"/><Relationship Id="rId446" Type="http://schemas.openxmlformats.org/officeDocument/2006/relationships/hyperlink" Target="https://en.wikipedia.org/wiki/Monaco" TargetMode="External"/><Relationship Id="rId611" Type="http://schemas.openxmlformats.org/officeDocument/2006/relationships/hyperlink" Target="https://en.wikipedia.org/wiki/Rwanda" TargetMode="External"/><Relationship Id="rId653" Type="http://schemas.openxmlformats.org/officeDocument/2006/relationships/hyperlink" Target="https://en.wikipedia.org/wiki/.sn" TargetMode="External"/><Relationship Id="rId250" Type="http://schemas.openxmlformats.org/officeDocument/2006/relationships/hyperlink" Target="https://en.wikipedia.org/wiki/United_Kingdom" TargetMode="External"/><Relationship Id="rId292" Type="http://schemas.openxmlformats.org/officeDocument/2006/relationships/hyperlink" Target="https://en.wikipedia.org/wiki/ISO_3166-2:GR" TargetMode="External"/><Relationship Id="rId306" Type="http://schemas.openxmlformats.org/officeDocument/2006/relationships/hyperlink" Target="https://en.wikipedia.org/wiki/.gy" TargetMode="External"/><Relationship Id="rId488" Type="http://schemas.openxmlformats.org/officeDocument/2006/relationships/hyperlink" Target="https://en.wikipedia.org/wiki/ISO_3166-2:MR" TargetMode="External"/><Relationship Id="rId695" Type="http://schemas.openxmlformats.org/officeDocument/2006/relationships/hyperlink" Target="https://en.wikipedia.org/wiki/.th" TargetMode="External"/><Relationship Id="rId709" Type="http://schemas.openxmlformats.org/officeDocument/2006/relationships/hyperlink" Target="https://en.wikipedia.org/wiki/Tunisia" TargetMode="External"/><Relationship Id="rId45" Type="http://schemas.openxmlformats.org/officeDocument/2006/relationships/hyperlink" Target="https://en.wikipedia.org/wiki/Australia" TargetMode="External"/><Relationship Id="rId87" Type="http://schemas.openxmlformats.org/officeDocument/2006/relationships/hyperlink" Target="https://en.wikipedia.org/wiki/Saint_Barth&#233;lemy" TargetMode="External"/><Relationship Id="rId110" Type="http://schemas.openxmlformats.org/officeDocument/2006/relationships/hyperlink" Target="https://en.wikipedia.org/wiki/.bt" TargetMode="External"/><Relationship Id="rId348" Type="http://schemas.openxmlformats.org/officeDocument/2006/relationships/hyperlink" Target="https://en.wikipedia.org/wiki/Iran" TargetMode="External"/><Relationship Id="rId513" Type="http://schemas.openxmlformats.org/officeDocument/2006/relationships/hyperlink" Target="https://en.wikipedia.org/wiki/Namibia" TargetMode="External"/><Relationship Id="rId555" Type="http://schemas.openxmlformats.org/officeDocument/2006/relationships/hyperlink" Target="https://en.wikipedia.org/wiki/Peru" TargetMode="External"/><Relationship Id="rId597" Type="http://schemas.openxmlformats.org/officeDocument/2006/relationships/hyperlink" Target="https://en.wikipedia.org/wiki/.qa" TargetMode="External"/><Relationship Id="rId720" Type="http://schemas.openxmlformats.org/officeDocument/2006/relationships/hyperlink" Target="https://en.wikipedia.org/wiki/ISO_3166-2:TT" TargetMode="External"/><Relationship Id="rId762" Type="http://schemas.openxmlformats.org/officeDocument/2006/relationships/hyperlink" Target="https://en.wikipedia.org/wiki/ISO_3166-2:VG" TargetMode="External"/><Relationship Id="rId152" Type="http://schemas.openxmlformats.org/officeDocument/2006/relationships/hyperlink" Target="https://en.wikipedia.org/wiki/.cl" TargetMode="External"/><Relationship Id="rId194" Type="http://schemas.openxmlformats.org/officeDocument/2006/relationships/hyperlink" Target="https://en.wikipedia.org/wiki/.dk" TargetMode="External"/><Relationship Id="rId208" Type="http://schemas.openxmlformats.org/officeDocument/2006/relationships/hyperlink" Target="https://en.wikipedia.org/wiki/Estonia" TargetMode="External"/><Relationship Id="rId415" Type="http://schemas.openxmlformats.org/officeDocument/2006/relationships/hyperlink" Target="https://en.wikipedia.org/wiki/.lc" TargetMode="External"/><Relationship Id="rId457" Type="http://schemas.openxmlformats.org/officeDocument/2006/relationships/hyperlink" Target="https://en.wikipedia.org/wiki/ISO_3166-2:MF" TargetMode="External"/><Relationship Id="rId622" Type="http://schemas.openxmlformats.org/officeDocument/2006/relationships/hyperlink" Target="https://en.wikipedia.org/wiki/ISO_3166-2:SC" TargetMode="External"/><Relationship Id="rId261" Type="http://schemas.openxmlformats.org/officeDocument/2006/relationships/hyperlink" Target="https://en.wikipedia.org/wiki/French_Guiana" TargetMode="External"/><Relationship Id="rId499" Type="http://schemas.openxmlformats.org/officeDocument/2006/relationships/hyperlink" Target="https://en.wikipedia.org/wiki/.mv" TargetMode="External"/><Relationship Id="rId664" Type="http://schemas.openxmlformats.org/officeDocument/2006/relationships/hyperlink" Target="https://en.wikipedia.org/wiki/S&#227;o_Tom&#233;_and_Pr&#237;ncipe" TargetMode="External"/><Relationship Id="rId14" Type="http://schemas.openxmlformats.org/officeDocument/2006/relationships/hyperlink" Target="https://en.wikipedia.org/wiki/ISO_3166-2:AF" TargetMode="External"/><Relationship Id="rId56" Type="http://schemas.openxmlformats.org/officeDocument/2006/relationships/hyperlink" Target="https://en.wikipedia.org/wiki/.az" TargetMode="External"/><Relationship Id="rId317" Type="http://schemas.openxmlformats.org/officeDocument/2006/relationships/hyperlink" Target="https://en.wikipedia.org/wiki/Croatia" TargetMode="External"/><Relationship Id="rId359" Type="http://schemas.openxmlformats.org/officeDocument/2006/relationships/hyperlink" Target="https://en.wikipedia.org/wiki/.je" TargetMode="External"/><Relationship Id="rId524" Type="http://schemas.openxmlformats.org/officeDocument/2006/relationships/hyperlink" Target="https://en.wikipedia.org/wiki/ISO_3166-2:NF" TargetMode="External"/><Relationship Id="rId566" Type="http://schemas.openxmlformats.org/officeDocument/2006/relationships/hyperlink" Target="https://en.wikipedia.org/wiki/.ph" TargetMode="External"/><Relationship Id="rId731" Type="http://schemas.openxmlformats.org/officeDocument/2006/relationships/hyperlink" Target="https://en.wikipedia.org/wiki/Ukraine" TargetMode="External"/><Relationship Id="rId773" Type="http://schemas.openxmlformats.org/officeDocument/2006/relationships/hyperlink" Target="https://en.wikipedia.org/wiki/New_Hebrides" TargetMode="External"/><Relationship Id="rId98" Type="http://schemas.openxmlformats.org/officeDocument/2006/relationships/hyperlink" Target="https://en.wikipedia.org/wiki/ISO_3166-2:BO" TargetMode="External"/><Relationship Id="rId121" Type="http://schemas.openxmlformats.org/officeDocument/2006/relationships/hyperlink" Target="https://en.wikipedia.org/wiki/ISO_3166-1_alpha-2" TargetMode="External"/><Relationship Id="rId163" Type="http://schemas.openxmlformats.org/officeDocument/2006/relationships/hyperlink" Target="https://en.wikipedia.org/wiki/Costa_Rica" TargetMode="External"/><Relationship Id="rId219" Type="http://schemas.openxmlformats.org/officeDocument/2006/relationships/hyperlink" Target="https://en.wikipedia.org/wiki/ISO_3166-2:ER" TargetMode="External"/><Relationship Id="rId370" Type="http://schemas.openxmlformats.org/officeDocument/2006/relationships/hyperlink" Target="https://en.wikipedia.org/wiki/Kenya" TargetMode="External"/><Relationship Id="rId426" Type="http://schemas.openxmlformats.org/officeDocument/2006/relationships/hyperlink" Target="https://en.wikipedia.org/wiki/Lesotho" TargetMode="External"/><Relationship Id="rId633" Type="http://schemas.openxmlformats.org/officeDocument/2006/relationships/hyperlink" Target="https://en.wikipedia.org/wiki/.sh" TargetMode="External"/><Relationship Id="rId230" Type="http://schemas.openxmlformats.org/officeDocument/2006/relationships/hyperlink" Target="https://en.wikipedia.org/wiki/Fiji" TargetMode="External"/><Relationship Id="rId468" Type="http://schemas.openxmlformats.org/officeDocument/2006/relationships/hyperlink" Target="https://en.wikipedia.org/wiki/Mali" TargetMode="External"/><Relationship Id="rId675" Type="http://schemas.openxmlformats.org/officeDocument/2006/relationships/hyperlink" Target="https://en.wikipedia.org/wiki/ISO_3166-2:SY" TargetMode="External"/><Relationship Id="rId25" Type="http://schemas.openxmlformats.org/officeDocument/2006/relationships/hyperlink" Target="https://en.wikipedia.org/wiki/Armenia" TargetMode="External"/><Relationship Id="rId67" Type="http://schemas.openxmlformats.org/officeDocument/2006/relationships/hyperlink" Target="https://en.wikipedia.org/wiki/Belgium" TargetMode="External"/><Relationship Id="rId272" Type="http://schemas.openxmlformats.org/officeDocument/2006/relationships/hyperlink" Target="https://en.wikipedia.org/wiki/.gi" TargetMode="External"/><Relationship Id="rId328" Type="http://schemas.openxmlformats.org/officeDocument/2006/relationships/hyperlink" Target="https://en.wikipedia.org/wiki/.id" TargetMode="External"/><Relationship Id="rId535" Type="http://schemas.openxmlformats.org/officeDocument/2006/relationships/hyperlink" Target="https://en.wikipedia.org/wiki/.no" TargetMode="External"/><Relationship Id="rId577" Type="http://schemas.openxmlformats.org/officeDocument/2006/relationships/hyperlink" Target="https://en.wikipedia.org/wiki/Pitcairn_Islands" TargetMode="External"/><Relationship Id="rId700" Type="http://schemas.openxmlformats.org/officeDocument/2006/relationships/hyperlink" Target="https://en.wikipedia.org/wiki/Tokelau" TargetMode="External"/><Relationship Id="rId742" Type="http://schemas.openxmlformats.org/officeDocument/2006/relationships/hyperlink" Target="https://en.wikipedia.org/wiki/.us" TargetMode="External"/><Relationship Id="rId132" Type="http://schemas.openxmlformats.org/officeDocument/2006/relationships/hyperlink" Target="https://en.wikipedia.org/wiki/.cd" TargetMode="External"/><Relationship Id="rId174" Type="http://schemas.openxmlformats.org/officeDocument/2006/relationships/hyperlink" Target="https://en.wikipedia.org/wiki/ISO_3166-2:CW" TargetMode="External"/><Relationship Id="rId381" Type="http://schemas.openxmlformats.org/officeDocument/2006/relationships/hyperlink" Target="https://en.wikipedia.org/wiki/Kiribati" TargetMode="External"/><Relationship Id="rId602" Type="http://schemas.openxmlformats.org/officeDocument/2006/relationships/hyperlink" Target="https://en.wikipedia.org/wiki/Romania" TargetMode="External"/><Relationship Id="rId784" Type="http://schemas.openxmlformats.org/officeDocument/2006/relationships/hyperlink" Target="https://en.wikipedia.org/wiki/Mayotte" TargetMode="External"/><Relationship Id="rId241" Type="http://schemas.openxmlformats.org/officeDocument/2006/relationships/hyperlink" Target="https://en.wikipedia.org/wiki/ISO_3166-2:FO" TargetMode="External"/><Relationship Id="rId437" Type="http://schemas.openxmlformats.org/officeDocument/2006/relationships/hyperlink" Target="https://en.wikipedia.org/wiki/ISO_3166-2:LV" TargetMode="External"/><Relationship Id="rId479" Type="http://schemas.openxmlformats.org/officeDocument/2006/relationships/hyperlink" Target="https://en.wikipedia.org/wiki/ISO_3166-2:MO" TargetMode="External"/><Relationship Id="rId644" Type="http://schemas.openxmlformats.org/officeDocument/2006/relationships/hyperlink" Target="https://en.wikipedia.org/wiki/ISO_3166-2:SK" TargetMode="External"/><Relationship Id="rId686" Type="http://schemas.openxmlformats.org/officeDocument/2006/relationships/hyperlink" Target="https://en.wikipedia.org/wiki/French_Southern_and_Antarctic_Lands" TargetMode="External"/><Relationship Id="rId36" Type="http://schemas.openxmlformats.org/officeDocument/2006/relationships/hyperlink" Target="https://en.wikipedia.org/wiki/Argentina" TargetMode="External"/><Relationship Id="rId283" Type="http://schemas.openxmlformats.org/officeDocument/2006/relationships/hyperlink" Target="https://en.wikipedia.org/wiki/Guadeloupe" TargetMode="External"/><Relationship Id="rId339" Type="http://schemas.openxmlformats.org/officeDocument/2006/relationships/hyperlink" Target="https://en.wikipedia.org/wiki/India" TargetMode="External"/><Relationship Id="rId490" Type="http://schemas.openxmlformats.org/officeDocument/2006/relationships/hyperlink" Target="https://en.wikipedia.org/wiki/.ms" TargetMode="External"/><Relationship Id="rId504" Type="http://schemas.openxmlformats.org/officeDocument/2006/relationships/hyperlink" Target="https://en.wikipedia.org/wiki/Mexico" TargetMode="External"/><Relationship Id="rId546" Type="http://schemas.openxmlformats.org/officeDocument/2006/relationships/hyperlink" Target="https://en.wikipedia.org/wiki/New_Zealand" TargetMode="External"/><Relationship Id="rId711" Type="http://schemas.openxmlformats.org/officeDocument/2006/relationships/hyperlink" Target="https://en.wikipedia.org/wiki/ISO_3166-2:TN" TargetMode="External"/><Relationship Id="rId753" Type="http://schemas.openxmlformats.org/officeDocument/2006/relationships/hyperlink" Target="https://en.wikipedia.org/wiki/Holy_See" TargetMode="External"/><Relationship Id="rId78" Type="http://schemas.openxmlformats.org/officeDocument/2006/relationships/hyperlink" Target="https://en.wikipedia.org/wiki/.bh" TargetMode="External"/><Relationship Id="rId101" Type="http://schemas.openxmlformats.org/officeDocument/2006/relationships/hyperlink" Target="https://en.wikipedia.org/wiki/ISO_3166-2:BQ" TargetMode="External"/><Relationship Id="rId143" Type="http://schemas.openxmlformats.org/officeDocument/2006/relationships/hyperlink" Target="https://en.wikipedia.org/wiki/ISO_3166-2:CH" TargetMode="External"/><Relationship Id="rId185" Type="http://schemas.openxmlformats.org/officeDocument/2006/relationships/hyperlink" Target="https://en.wikipedia.org/wiki/.de" TargetMode="External"/><Relationship Id="rId350" Type="http://schemas.openxmlformats.org/officeDocument/2006/relationships/hyperlink" Target="https://en.wikipedia.org/wiki/ISO_3166-2:IR" TargetMode="External"/><Relationship Id="rId406" Type="http://schemas.openxmlformats.org/officeDocument/2006/relationships/hyperlink" Target="https://en.wikipedia.org/wiki/.kz" TargetMode="External"/><Relationship Id="rId588" Type="http://schemas.openxmlformats.org/officeDocument/2006/relationships/hyperlink" Target="https://en.wikipedia.org/wiki/.pt" TargetMode="External"/><Relationship Id="rId795" Type="http://schemas.openxmlformats.org/officeDocument/2006/relationships/hyperlink" Target="https://en.wikipedia.org/wiki/.zw" TargetMode="External"/><Relationship Id="rId9" Type="http://schemas.openxmlformats.org/officeDocument/2006/relationships/hyperlink" Target="https://en.wikipedia.org/wiki/United_Arab_Emirates" TargetMode="External"/><Relationship Id="rId210" Type="http://schemas.openxmlformats.org/officeDocument/2006/relationships/hyperlink" Target="https://en.wikipedia.org/wiki/ISO_3166-2:EE" TargetMode="External"/><Relationship Id="rId392" Type="http://schemas.openxmlformats.org/officeDocument/2006/relationships/hyperlink" Target="https://en.wikipedia.org/wiki/Saint_Christopher-Nevis-Anguilla" TargetMode="External"/><Relationship Id="rId448" Type="http://schemas.openxmlformats.org/officeDocument/2006/relationships/hyperlink" Target="https://en.wikipedia.org/wiki/ISO_3166-2:MC" TargetMode="External"/><Relationship Id="rId613" Type="http://schemas.openxmlformats.org/officeDocument/2006/relationships/hyperlink" Target="https://en.wikipedia.org/wiki/ISO_3166-2:RW" TargetMode="External"/><Relationship Id="rId655" Type="http://schemas.openxmlformats.org/officeDocument/2006/relationships/hyperlink" Target="https://en.wikipedia.org/wiki/Somalia" TargetMode="External"/><Relationship Id="rId697" Type="http://schemas.openxmlformats.org/officeDocument/2006/relationships/hyperlink" Target="https://en.wikipedia.org/wiki/Tajikistan" TargetMode="External"/><Relationship Id="rId252" Type="http://schemas.openxmlformats.org/officeDocument/2006/relationships/hyperlink" Target="https://en.wikipedia.org/wiki/ISO_3166-2:GB" TargetMode="External"/><Relationship Id="rId294" Type="http://schemas.openxmlformats.org/officeDocument/2006/relationships/hyperlink" Target="https://en.wikipedia.org/wiki/.gs" TargetMode="External"/><Relationship Id="rId308" Type="http://schemas.openxmlformats.org/officeDocument/2006/relationships/hyperlink" Target="https://en.wikipedia.org/wiki/Hong_Kong" TargetMode="External"/><Relationship Id="rId515" Type="http://schemas.openxmlformats.org/officeDocument/2006/relationships/hyperlink" Target="https://en.wikipedia.org/wiki/ISO_3166-2:NA" TargetMode="External"/><Relationship Id="rId722" Type="http://schemas.openxmlformats.org/officeDocument/2006/relationships/hyperlink" Target="https://en.wikipedia.org/wiki/.tv" TargetMode="External"/><Relationship Id="rId47" Type="http://schemas.openxmlformats.org/officeDocument/2006/relationships/hyperlink" Target="https://en.wikipedia.org/wiki/ISO_3166-2:AU" TargetMode="External"/><Relationship Id="rId89" Type="http://schemas.openxmlformats.org/officeDocument/2006/relationships/hyperlink" Target="https://en.wikipedia.org/wiki/ISO_3166-2:BL" TargetMode="External"/><Relationship Id="rId112" Type="http://schemas.openxmlformats.org/officeDocument/2006/relationships/hyperlink" Target="https://en.wikipedia.org/wiki/Bouvet_Island" TargetMode="External"/><Relationship Id="rId154" Type="http://schemas.openxmlformats.org/officeDocument/2006/relationships/hyperlink" Target="https://en.wikipedia.org/wiki/Cameroon" TargetMode="External"/><Relationship Id="rId361" Type="http://schemas.openxmlformats.org/officeDocument/2006/relationships/hyperlink" Target="https://en.wikipedia.org/wiki/Jamaica" TargetMode="External"/><Relationship Id="rId557" Type="http://schemas.openxmlformats.org/officeDocument/2006/relationships/hyperlink" Target="https://en.wikipedia.org/wiki/ISO_3166-2:PE" TargetMode="External"/><Relationship Id="rId599" Type="http://schemas.openxmlformats.org/officeDocument/2006/relationships/hyperlink" Target="https://en.wikipedia.org/wiki/R&#233;union" TargetMode="External"/><Relationship Id="rId764" Type="http://schemas.openxmlformats.org/officeDocument/2006/relationships/hyperlink" Target="https://en.wikipedia.org/wiki/.vi" TargetMode="External"/><Relationship Id="rId196" Type="http://schemas.openxmlformats.org/officeDocument/2006/relationships/hyperlink" Target="https://en.wikipedia.org/wiki/Dominica" TargetMode="External"/><Relationship Id="rId417" Type="http://schemas.openxmlformats.org/officeDocument/2006/relationships/hyperlink" Target="https://en.wikipedia.org/wiki/Liechtenstein" TargetMode="External"/><Relationship Id="rId459" Type="http://schemas.openxmlformats.org/officeDocument/2006/relationships/hyperlink" Target="https://en.wikipedia.org/wiki/.mg" TargetMode="External"/><Relationship Id="rId624" Type="http://schemas.openxmlformats.org/officeDocument/2006/relationships/hyperlink" Target="https://en.wikipedia.org/wiki/.sd" TargetMode="External"/><Relationship Id="rId666" Type="http://schemas.openxmlformats.org/officeDocument/2006/relationships/hyperlink" Target="https://en.wikipedia.org/wiki/ISO_3166-2:ST" TargetMode="External"/><Relationship Id="rId16" Type="http://schemas.openxmlformats.org/officeDocument/2006/relationships/hyperlink" Target="https://en.wikipedia.org/wiki/.ag" TargetMode="External"/><Relationship Id="rId221" Type="http://schemas.openxmlformats.org/officeDocument/2006/relationships/hyperlink" Target="https://en.wikipedia.org/wiki/.es" TargetMode="External"/><Relationship Id="rId263" Type="http://schemas.openxmlformats.org/officeDocument/2006/relationships/hyperlink" Target="https://en.wikipedia.org/wiki/ISO_3166-2:GF" TargetMode="External"/><Relationship Id="rId319" Type="http://schemas.openxmlformats.org/officeDocument/2006/relationships/hyperlink" Target="https://en.wikipedia.org/wiki/ISO_3166-2:HR" TargetMode="External"/><Relationship Id="rId470" Type="http://schemas.openxmlformats.org/officeDocument/2006/relationships/hyperlink" Target="https://en.wikipedia.org/wiki/ISO_3166-2:ML" TargetMode="External"/><Relationship Id="rId526" Type="http://schemas.openxmlformats.org/officeDocument/2006/relationships/hyperlink" Target="https://en.wikipedia.org/wiki/.ng" TargetMode="External"/><Relationship Id="rId58" Type="http://schemas.openxmlformats.org/officeDocument/2006/relationships/hyperlink" Target="https://en.wikipedia.org/wiki/Bosnia_and_Herzegovina" TargetMode="External"/><Relationship Id="rId123" Type="http://schemas.openxmlformats.org/officeDocument/2006/relationships/hyperlink" Target="https://en.wikipedia.org/wiki/.bz" TargetMode="External"/><Relationship Id="rId330" Type="http://schemas.openxmlformats.org/officeDocument/2006/relationships/hyperlink" Target="https://en.wikipedia.org/wiki/Republic_of_Ireland" TargetMode="External"/><Relationship Id="rId568" Type="http://schemas.openxmlformats.org/officeDocument/2006/relationships/hyperlink" Target="https://en.wikipedia.org/wiki/Pakistan" TargetMode="External"/><Relationship Id="rId733" Type="http://schemas.openxmlformats.org/officeDocument/2006/relationships/hyperlink" Target="https://en.wikipedia.org/wiki/ISO_3166-2:UA" TargetMode="External"/><Relationship Id="rId775" Type="http://schemas.openxmlformats.org/officeDocument/2006/relationships/hyperlink" Target="https://en.wikipedia.org/wiki/.wf" TargetMode="External"/><Relationship Id="rId165" Type="http://schemas.openxmlformats.org/officeDocument/2006/relationships/hyperlink" Target="https://en.wikipedia.org/wiki/ISO_3166-2:CR" TargetMode="External"/><Relationship Id="rId372" Type="http://schemas.openxmlformats.org/officeDocument/2006/relationships/hyperlink" Target="https://en.wikipedia.org/wiki/ISO_3166-2:KE" TargetMode="External"/><Relationship Id="rId428" Type="http://schemas.openxmlformats.org/officeDocument/2006/relationships/hyperlink" Target="https://en.wikipedia.org/wiki/ISO_3166-2:LS" TargetMode="External"/><Relationship Id="rId635" Type="http://schemas.openxmlformats.org/officeDocument/2006/relationships/hyperlink" Target="https://en.wikipedia.org/wiki/Saint_Helena" TargetMode="External"/><Relationship Id="rId677" Type="http://schemas.openxmlformats.org/officeDocument/2006/relationships/hyperlink" Target="https://en.wikipedia.org/wiki/.sz" TargetMode="External"/><Relationship Id="rId232" Type="http://schemas.openxmlformats.org/officeDocument/2006/relationships/hyperlink" Target="https://en.wikipedia.org/wiki/ISO_3166-2:FJ" TargetMode="External"/><Relationship Id="rId274" Type="http://schemas.openxmlformats.org/officeDocument/2006/relationships/hyperlink" Target="https://en.wikipedia.org/wiki/Greenland" TargetMode="External"/><Relationship Id="rId481" Type="http://schemas.openxmlformats.org/officeDocument/2006/relationships/hyperlink" Target="https://en.wikipedia.org/wiki/.mp" TargetMode="External"/><Relationship Id="rId702" Type="http://schemas.openxmlformats.org/officeDocument/2006/relationships/hyperlink" Target="https://en.wikipedia.org/wiki/ISO_3166-2:TK" TargetMode="External"/><Relationship Id="rId27" Type="http://schemas.openxmlformats.org/officeDocument/2006/relationships/hyperlink" Target="https://en.wikipedia.org/wiki/ISO_3166-2:AM" TargetMode="External"/><Relationship Id="rId69" Type="http://schemas.openxmlformats.org/officeDocument/2006/relationships/hyperlink" Target="https://en.wikipedia.org/wiki/ISO_3166-2:BE" TargetMode="External"/><Relationship Id="rId134" Type="http://schemas.openxmlformats.org/officeDocument/2006/relationships/hyperlink" Target="https://en.wikipedia.org/wiki/Zaire" TargetMode="External"/><Relationship Id="rId537" Type="http://schemas.openxmlformats.org/officeDocument/2006/relationships/hyperlink" Target="https://en.wikipedia.org/wiki/Nepal" TargetMode="External"/><Relationship Id="rId579" Type="http://schemas.openxmlformats.org/officeDocument/2006/relationships/hyperlink" Target="https://en.wikipedia.org/wiki/ISO_3166-2:PN" TargetMode="External"/><Relationship Id="rId744" Type="http://schemas.openxmlformats.org/officeDocument/2006/relationships/hyperlink" Target="https://en.wikipedia.org/wiki/Uruguay" TargetMode="External"/><Relationship Id="rId786" Type="http://schemas.openxmlformats.org/officeDocument/2006/relationships/hyperlink" Target="https://en.wikipedia.org/wiki/ISO_3166-2:YT" TargetMode="External"/><Relationship Id="rId80" Type="http://schemas.openxmlformats.org/officeDocument/2006/relationships/hyperlink" Target="https://en.wikipedia.org/wiki/Burundi" TargetMode="External"/><Relationship Id="rId176" Type="http://schemas.openxmlformats.org/officeDocument/2006/relationships/hyperlink" Target="https://en.wikipedia.org/wiki/.cx" TargetMode="External"/><Relationship Id="rId341" Type="http://schemas.openxmlformats.org/officeDocument/2006/relationships/hyperlink" Target="https://en.wikipedia.org/wiki/ISO_3166-2:IN" TargetMode="External"/><Relationship Id="rId383" Type="http://schemas.openxmlformats.org/officeDocument/2006/relationships/hyperlink" Target="https://en.wikipedia.org/wiki/ISO_3166-2:KI" TargetMode="External"/><Relationship Id="rId439" Type="http://schemas.openxmlformats.org/officeDocument/2006/relationships/hyperlink" Target="https://en.wikipedia.org/wiki/.ly" TargetMode="External"/><Relationship Id="rId590" Type="http://schemas.openxmlformats.org/officeDocument/2006/relationships/hyperlink" Target="https://en.wikipedia.org/wiki/Palau" TargetMode="External"/><Relationship Id="rId604" Type="http://schemas.openxmlformats.org/officeDocument/2006/relationships/hyperlink" Target="https://en.wikipedia.org/wiki/ISO_3166-2:RO" TargetMode="External"/><Relationship Id="rId646" Type="http://schemas.openxmlformats.org/officeDocument/2006/relationships/hyperlink" Target="https://en.wikipedia.org/wiki/Sierra_Leone" TargetMode="External"/><Relationship Id="rId201" Type="http://schemas.openxmlformats.org/officeDocument/2006/relationships/hyperlink" Target="https://en.wikipedia.org/wiki/ISO_3166-2:DO" TargetMode="External"/><Relationship Id="rId243" Type="http://schemas.openxmlformats.org/officeDocument/2006/relationships/hyperlink" Target="https://en.wikipedia.org/wiki/France" TargetMode="External"/><Relationship Id="rId285" Type="http://schemas.openxmlformats.org/officeDocument/2006/relationships/hyperlink" Target="https://en.wikipedia.org/wiki/ISO_3166-2:GP" TargetMode="External"/><Relationship Id="rId450" Type="http://schemas.openxmlformats.org/officeDocument/2006/relationships/hyperlink" Target="https://en.wikipedia.org/wiki/.md" TargetMode="External"/><Relationship Id="rId506" Type="http://schemas.openxmlformats.org/officeDocument/2006/relationships/hyperlink" Target="https://en.wikipedia.org/wiki/ISO_3166-2:MX" TargetMode="External"/><Relationship Id="rId688" Type="http://schemas.openxmlformats.org/officeDocument/2006/relationships/hyperlink" Target="https://en.wikipedia.org/wiki/ISO_3166-2:TF" TargetMode="External"/><Relationship Id="rId38" Type="http://schemas.openxmlformats.org/officeDocument/2006/relationships/hyperlink" Target="https://en.wikipedia.org/wiki/ISO_3166-2:AR" TargetMode="External"/><Relationship Id="rId103" Type="http://schemas.openxmlformats.org/officeDocument/2006/relationships/hyperlink" Target="https://en.wikipedia.org/wiki/Brazil" TargetMode="External"/><Relationship Id="rId310" Type="http://schemas.openxmlformats.org/officeDocument/2006/relationships/hyperlink" Target="https://en.wikipedia.org/wiki/ISO_3166-2:HK" TargetMode="External"/><Relationship Id="rId492" Type="http://schemas.openxmlformats.org/officeDocument/2006/relationships/hyperlink" Target="https://en.wikipedia.org/wiki/Malta" TargetMode="External"/><Relationship Id="rId548" Type="http://schemas.openxmlformats.org/officeDocument/2006/relationships/hyperlink" Target="https://en.wikipedia.org/wiki/ISO_3166-2:NZ" TargetMode="External"/><Relationship Id="rId713" Type="http://schemas.openxmlformats.org/officeDocument/2006/relationships/hyperlink" Target="https://en.wikipedia.org/wiki/.to" TargetMode="External"/><Relationship Id="rId755" Type="http://schemas.openxmlformats.org/officeDocument/2006/relationships/hyperlink" Target="https://en.wikipedia.org/wiki/.vc" TargetMode="External"/><Relationship Id="rId797" Type="http://schemas.openxmlformats.org/officeDocument/2006/relationships/hyperlink" Target="https://en.wikipedia.org/wiki/Rhodesia" TargetMode="External"/><Relationship Id="rId91" Type="http://schemas.openxmlformats.org/officeDocument/2006/relationships/hyperlink" Target="https://en.wikipedia.org/wiki/.bm" TargetMode="External"/><Relationship Id="rId145" Type="http://schemas.openxmlformats.org/officeDocument/2006/relationships/hyperlink" Target="https://en.wikipedia.org/wiki/Ivory_Coast" TargetMode="External"/><Relationship Id="rId187" Type="http://schemas.openxmlformats.org/officeDocument/2006/relationships/hyperlink" Target="https://en.wikipedia.org/wiki/German_language" TargetMode="External"/><Relationship Id="rId352" Type="http://schemas.openxmlformats.org/officeDocument/2006/relationships/hyperlink" Target="https://en.wikipedia.org/wiki/.is" TargetMode="External"/><Relationship Id="rId394" Type="http://schemas.openxmlformats.org/officeDocument/2006/relationships/hyperlink" Target="https://en.wikipedia.org/wiki/.kp" TargetMode="External"/><Relationship Id="rId408" Type="http://schemas.openxmlformats.org/officeDocument/2006/relationships/hyperlink" Target="https://en.wikipedia.org/wiki/Laos" TargetMode="External"/><Relationship Id="rId615" Type="http://schemas.openxmlformats.org/officeDocument/2006/relationships/hyperlink" Target="https://en.wikipedia.org/wiki/.sa" TargetMode="External"/><Relationship Id="rId212" Type="http://schemas.openxmlformats.org/officeDocument/2006/relationships/hyperlink" Target="https://en.wikipedia.org/wiki/Egypt" TargetMode="External"/><Relationship Id="rId254" Type="http://schemas.openxmlformats.org/officeDocument/2006/relationships/hyperlink" Target="https://en.wikipedia.org/wiki/Grenada" TargetMode="External"/><Relationship Id="rId657" Type="http://schemas.openxmlformats.org/officeDocument/2006/relationships/hyperlink" Target="https://en.wikipedia.org/wiki/ISO_3166-2:SO" TargetMode="External"/><Relationship Id="rId699" Type="http://schemas.openxmlformats.org/officeDocument/2006/relationships/hyperlink" Target="https://en.wikipedia.org/wiki/ISO_3166-2:TJ" TargetMode="External"/><Relationship Id="rId49" Type="http://schemas.openxmlformats.org/officeDocument/2006/relationships/hyperlink" Target="https://en.wikipedia.org/wiki/.aw" TargetMode="External"/><Relationship Id="rId114" Type="http://schemas.openxmlformats.org/officeDocument/2006/relationships/hyperlink" Target="https://en.wikipedia.org/wiki/ISO_3166-2:BV" TargetMode="External"/><Relationship Id="rId296" Type="http://schemas.openxmlformats.org/officeDocument/2006/relationships/hyperlink" Target="https://en.wikipedia.org/wiki/Guatemala" TargetMode="External"/><Relationship Id="rId461" Type="http://schemas.openxmlformats.org/officeDocument/2006/relationships/hyperlink" Target="https://en.wikipedia.org/wiki/Marshall_Islands" TargetMode="External"/><Relationship Id="rId517" Type="http://schemas.openxmlformats.org/officeDocument/2006/relationships/hyperlink" Target="https://en.wikipedia.org/wiki/.nc" TargetMode="External"/><Relationship Id="rId559" Type="http://schemas.openxmlformats.org/officeDocument/2006/relationships/hyperlink" Target="https://en.wikipedia.org/wiki/.pf" TargetMode="External"/><Relationship Id="rId724" Type="http://schemas.openxmlformats.org/officeDocument/2006/relationships/hyperlink" Target="https://en.wikipedia.org/wiki/Taiwan" TargetMode="External"/><Relationship Id="rId766" Type="http://schemas.openxmlformats.org/officeDocument/2006/relationships/hyperlink" Target="https://en.wikipedia.org/wiki/Vietnam" TargetMode="External"/><Relationship Id="rId60" Type="http://schemas.openxmlformats.org/officeDocument/2006/relationships/hyperlink" Target="https://en.wikipedia.org/wiki/ISO_3166-2:BA" TargetMode="External"/><Relationship Id="rId156" Type="http://schemas.openxmlformats.org/officeDocument/2006/relationships/hyperlink" Target="https://en.wikipedia.org/wiki/ISO_3166-2:CM" TargetMode="External"/><Relationship Id="rId198" Type="http://schemas.openxmlformats.org/officeDocument/2006/relationships/hyperlink" Target="https://en.wikipedia.org/wiki/ISO_3166-2:DM" TargetMode="External"/><Relationship Id="rId321" Type="http://schemas.openxmlformats.org/officeDocument/2006/relationships/hyperlink" Target="https://en.wikipedia.org/wiki/Haiti" TargetMode="External"/><Relationship Id="rId363" Type="http://schemas.openxmlformats.org/officeDocument/2006/relationships/hyperlink" Target="https://en.wikipedia.org/wiki/ISO_3166-2:JM" TargetMode="External"/><Relationship Id="rId419" Type="http://schemas.openxmlformats.org/officeDocument/2006/relationships/hyperlink" Target="https://en.wikipedia.org/wiki/ISO_3166-2:LI" TargetMode="External"/><Relationship Id="rId570" Type="http://schemas.openxmlformats.org/officeDocument/2006/relationships/hyperlink" Target="https://en.wikipedia.org/wiki/ISO_3166-2:PK" TargetMode="External"/><Relationship Id="rId626" Type="http://schemas.openxmlformats.org/officeDocument/2006/relationships/hyperlink" Target="https://en.wikipedia.org/wiki/Sweden" TargetMode="External"/><Relationship Id="rId223" Type="http://schemas.openxmlformats.org/officeDocument/2006/relationships/hyperlink" Target="https://en.wikipedia.org/wiki/Spanish_language" TargetMode="External"/><Relationship Id="rId430" Type="http://schemas.openxmlformats.org/officeDocument/2006/relationships/hyperlink" Target="https://en.wikipedia.org/wiki/.lt" TargetMode="External"/><Relationship Id="rId668" Type="http://schemas.openxmlformats.org/officeDocument/2006/relationships/hyperlink" Target="https://en.wikipedia.org/wiki/.sv" TargetMode="External"/><Relationship Id="rId18" Type="http://schemas.openxmlformats.org/officeDocument/2006/relationships/hyperlink" Target="https://en.wikipedia.org/wiki/Anguilla" TargetMode="External"/><Relationship Id="rId265" Type="http://schemas.openxmlformats.org/officeDocument/2006/relationships/hyperlink" Target="https://en.wikipedia.org/wiki/Bailiwick_of_Guernsey" TargetMode="External"/><Relationship Id="rId472" Type="http://schemas.openxmlformats.org/officeDocument/2006/relationships/hyperlink" Target="https://en.wikipedia.org/wiki/.mm" TargetMode="External"/><Relationship Id="rId528" Type="http://schemas.openxmlformats.org/officeDocument/2006/relationships/hyperlink" Target="https://en.wikipedia.org/wiki/Nicaragua" TargetMode="External"/><Relationship Id="rId735" Type="http://schemas.openxmlformats.org/officeDocument/2006/relationships/hyperlink" Target="https://en.wikipedia.org/wiki/ISO_3166-1_alpha-2" TargetMode="External"/><Relationship Id="rId125" Type="http://schemas.openxmlformats.org/officeDocument/2006/relationships/hyperlink" Target="https://en.wikipedia.org/wiki/Canada" TargetMode="External"/><Relationship Id="rId167" Type="http://schemas.openxmlformats.org/officeDocument/2006/relationships/hyperlink" Target="https://en.wikipedia.org/wiki/.cu" TargetMode="External"/><Relationship Id="rId332" Type="http://schemas.openxmlformats.org/officeDocument/2006/relationships/hyperlink" Target="https://en.wikipedia.org/wiki/ISO_3166-2:IE" TargetMode="External"/><Relationship Id="rId374" Type="http://schemas.openxmlformats.org/officeDocument/2006/relationships/hyperlink" Target="https://en.wikipedia.org/wiki/.kg" TargetMode="External"/><Relationship Id="rId581" Type="http://schemas.openxmlformats.org/officeDocument/2006/relationships/hyperlink" Target="https://en.wikipedia.org/wiki/.pr" TargetMode="External"/><Relationship Id="rId777" Type="http://schemas.openxmlformats.org/officeDocument/2006/relationships/hyperlink" Target="https://en.wikipedia.org/wiki/Samoa" TargetMode="External"/><Relationship Id="rId71" Type="http://schemas.openxmlformats.org/officeDocument/2006/relationships/hyperlink" Target="https://en.wikipedia.org/wiki/.bf" TargetMode="External"/><Relationship Id="rId234" Type="http://schemas.openxmlformats.org/officeDocument/2006/relationships/hyperlink" Target="https://en.wikipedia.org/wiki/.fk" TargetMode="External"/><Relationship Id="rId637" Type="http://schemas.openxmlformats.org/officeDocument/2006/relationships/hyperlink" Target="https://en.wikipedia.org/wiki/.si" TargetMode="External"/><Relationship Id="rId679" Type="http://schemas.openxmlformats.org/officeDocument/2006/relationships/hyperlink" Target="https://en.wikipedia.org/wiki/Turks_and_Caicos_Islands" TargetMode="External"/><Relationship Id="rId2" Type="http://schemas.openxmlformats.org/officeDocument/2006/relationships/hyperlink" Target="https://en.wikipedia.org/wiki/ISO_3166-1_alpha-2" TargetMode="External"/><Relationship Id="rId29" Type="http://schemas.openxmlformats.org/officeDocument/2006/relationships/hyperlink" Target="https://en.wikipedia.org/wiki/.ao" TargetMode="External"/><Relationship Id="rId276" Type="http://schemas.openxmlformats.org/officeDocument/2006/relationships/hyperlink" Target="https://en.wikipedia.org/wiki/ISO_3166-2:GL" TargetMode="External"/><Relationship Id="rId441" Type="http://schemas.openxmlformats.org/officeDocument/2006/relationships/hyperlink" Target="https://en.wikipedia.org/wiki/Libyan_Arab_Jamahiriya" TargetMode="External"/><Relationship Id="rId483" Type="http://schemas.openxmlformats.org/officeDocument/2006/relationships/hyperlink" Target="https://en.wikipedia.org/wiki/Martinique" TargetMode="External"/><Relationship Id="rId539" Type="http://schemas.openxmlformats.org/officeDocument/2006/relationships/hyperlink" Target="https://en.wikipedia.org/wiki/ISO_3166-2:NP" TargetMode="External"/><Relationship Id="rId690" Type="http://schemas.openxmlformats.org/officeDocument/2006/relationships/hyperlink" Target="https://en.wikipedia.org/wiki/French_language" TargetMode="External"/><Relationship Id="rId704" Type="http://schemas.openxmlformats.org/officeDocument/2006/relationships/hyperlink" Target="https://en.wikipedia.org/wiki/.tl" TargetMode="External"/><Relationship Id="rId746" Type="http://schemas.openxmlformats.org/officeDocument/2006/relationships/hyperlink" Target="https://en.wikipedia.org/wiki/ISO_3166-2:UY" TargetMode="External"/><Relationship Id="rId40" Type="http://schemas.openxmlformats.org/officeDocument/2006/relationships/hyperlink" Target="https://en.wikipedia.org/wiki/.as" TargetMode="External"/><Relationship Id="rId136" Type="http://schemas.openxmlformats.org/officeDocument/2006/relationships/hyperlink" Target="https://en.wikipedia.org/wiki/.cf" TargetMode="External"/><Relationship Id="rId178" Type="http://schemas.openxmlformats.org/officeDocument/2006/relationships/hyperlink" Target="https://en.wikipedia.org/wiki/Cyprus" TargetMode="External"/><Relationship Id="rId301" Type="http://schemas.openxmlformats.org/officeDocument/2006/relationships/hyperlink" Target="https://en.wikipedia.org/wiki/ISO_3166-2:GU" TargetMode="External"/><Relationship Id="rId343" Type="http://schemas.openxmlformats.org/officeDocument/2006/relationships/hyperlink" Target="https://en.wikipedia.org/wiki/.io" TargetMode="External"/><Relationship Id="rId550" Type="http://schemas.openxmlformats.org/officeDocument/2006/relationships/hyperlink" Target="https://en.wikipedia.org/wiki/.om" TargetMode="External"/><Relationship Id="rId788" Type="http://schemas.openxmlformats.org/officeDocument/2006/relationships/hyperlink" Target="https://en.wikipedia.org/wiki/.za" TargetMode="External"/><Relationship Id="rId82" Type="http://schemas.openxmlformats.org/officeDocument/2006/relationships/hyperlink" Target="https://en.wikipedia.org/wiki/ISO_3166-2:BI" TargetMode="External"/><Relationship Id="rId203" Type="http://schemas.openxmlformats.org/officeDocument/2006/relationships/hyperlink" Target="https://en.wikipedia.org/wiki/.dz" TargetMode="External"/><Relationship Id="rId385" Type="http://schemas.openxmlformats.org/officeDocument/2006/relationships/hyperlink" Target="https://en.wikipedia.org/wiki/Comoros" TargetMode="External"/><Relationship Id="rId592" Type="http://schemas.openxmlformats.org/officeDocument/2006/relationships/hyperlink" Target="https://en.wikipedia.org/wiki/ISO_3166-2:PW" TargetMode="External"/><Relationship Id="rId606" Type="http://schemas.openxmlformats.org/officeDocument/2006/relationships/hyperlink" Target="https://en.wikipedia.org/wiki/.rs" TargetMode="External"/><Relationship Id="rId648" Type="http://schemas.openxmlformats.org/officeDocument/2006/relationships/hyperlink" Target="https://en.wikipedia.org/wiki/ISO_3166-2:SL" TargetMode="External"/><Relationship Id="rId245" Type="http://schemas.openxmlformats.org/officeDocument/2006/relationships/hyperlink" Target="https://en.wikipedia.org/wiki/ISO_3166-2:FR" TargetMode="External"/><Relationship Id="rId287" Type="http://schemas.openxmlformats.org/officeDocument/2006/relationships/hyperlink" Target="https://en.wikipedia.org/wiki/.gq" TargetMode="External"/><Relationship Id="rId410" Type="http://schemas.openxmlformats.org/officeDocument/2006/relationships/hyperlink" Target="https://en.wikipedia.org/wiki/ISO_3166-2:LA" TargetMode="External"/><Relationship Id="rId452" Type="http://schemas.openxmlformats.org/officeDocument/2006/relationships/hyperlink" Target="https://en.wikipedia.org/wiki/Montenegro" TargetMode="External"/><Relationship Id="rId494" Type="http://schemas.openxmlformats.org/officeDocument/2006/relationships/hyperlink" Target="https://en.wikipedia.org/wiki/ISO_3166-2:MT" TargetMode="External"/><Relationship Id="rId508" Type="http://schemas.openxmlformats.org/officeDocument/2006/relationships/hyperlink" Target="https://en.wikipedia.org/wiki/.my" TargetMode="External"/><Relationship Id="rId715" Type="http://schemas.openxmlformats.org/officeDocument/2006/relationships/hyperlink" Target="https://en.wikipedia.org/wiki/Turkey" TargetMode="External"/><Relationship Id="rId105" Type="http://schemas.openxmlformats.org/officeDocument/2006/relationships/hyperlink" Target="https://en.wikipedia.org/wiki/ISO_3166-2:BR" TargetMode="External"/><Relationship Id="rId147" Type="http://schemas.openxmlformats.org/officeDocument/2006/relationships/hyperlink" Target="https://en.wikipedia.org/wiki/ISO_3166-2:CI" TargetMode="External"/><Relationship Id="rId312" Type="http://schemas.openxmlformats.org/officeDocument/2006/relationships/hyperlink" Target="https://en.wikipedia.org/wiki/.hm" TargetMode="External"/><Relationship Id="rId354" Type="http://schemas.openxmlformats.org/officeDocument/2006/relationships/hyperlink" Target="https://en.wikipedia.org/wiki/Icelandic_language" TargetMode="External"/><Relationship Id="rId757" Type="http://schemas.openxmlformats.org/officeDocument/2006/relationships/hyperlink" Target="https://en.wikipedia.org/wiki/Venezuela" TargetMode="External"/><Relationship Id="rId51" Type="http://schemas.openxmlformats.org/officeDocument/2006/relationships/hyperlink" Target="https://en.wikipedia.org/wiki/&#197;land_Islands" TargetMode="External"/><Relationship Id="rId93" Type="http://schemas.openxmlformats.org/officeDocument/2006/relationships/hyperlink" Target="https://en.wikipedia.org/wiki/Brunei" TargetMode="External"/><Relationship Id="rId189" Type="http://schemas.openxmlformats.org/officeDocument/2006/relationships/hyperlink" Target="https://en.wikipedia.org/wiki/Djibouti" TargetMode="External"/><Relationship Id="rId396" Type="http://schemas.openxmlformats.org/officeDocument/2006/relationships/hyperlink" Target="https://en.wikipedia.org/wiki/South_Korea" TargetMode="External"/><Relationship Id="rId561" Type="http://schemas.openxmlformats.org/officeDocument/2006/relationships/hyperlink" Target="https://en.wikipedia.org/wiki/French_language" TargetMode="External"/><Relationship Id="rId617" Type="http://schemas.openxmlformats.org/officeDocument/2006/relationships/hyperlink" Target="https://en.wikipedia.org/wiki/Solomon_Islands" TargetMode="External"/><Relationship Id="rId659" Type="http://schemas.openxmlformats.org/officeDocument/2006/relationships/hyperlink" Target="https://en.wikipedia.org/wiki/.sr" TargetMode="External"/><Relationship Id="rId214" Type="http://schemas.openxmlformats.org/officeDocument/2006/relationships/hyperlink" Target="https://en.wikipedia.org/wiki/ISO_3166-2:EG" TargetMode="External"/><Relationship Id="rId256" Type="http://schemas.openxmlformats.org/officeDocument/2006/relationships/hyperlink" Target="https://en.wikipedia.org/wiki/ISO_3166-2:GD" TargetMode="External"/><Relationship Id="rId298" Type="http://schemas.openxmlformats.org/officeDocument/2006/relationships/hyperlink" Target="https://en.wikipedia.org/wiki/ISO_3166-2:GT" TargetMode="External"/><Relationship Id="rId421" Type="http://schemas.openxmlformats.org/officeDocument/2006/relationships/hyperlink" Target="https://en.wikipedia.org/wiki/.lk" TargetMode="External"/><Relationship Id="rId463" Type="http://schemas.openxmlformats.org/officeDocument/2006/relationships/hyperlink" Target="https://en.wikipedia.org/wiki/ISO_3166-2:MH" TargetMode="External"/><Relationship Id="rId519" Type="http://schemas.openxmlformats.org/officeDocument/2006/relationships/hyperlink" Target="https://en.wikipedia.org/wiki/Niger" TargetMode="External"/><Relationship Id="rId670" Type="http://schemas.openxmlformats.org/officeDocument/2006/relationships/hyperlink" Target="https://en.wikipedia.org/wiki/Sint_Maarten" TargetMode="External"/><Relationship Id="rId116" Type="http://schemas.openxmlformats.org/officeDocument/2006/relationships/hyperlink" Target="https://en.wikipedia.org/wiki/.bw" TargetMode="External"/><Relationship Id="rId158" Type="http://schemas.openxmlformats.org/officeDocument/2006/relationships/hyperlink" Target="https://en.wikipedia.org/wiki/.cn" TargetMode="External"/><Relationship Id="rId323" Type="http://schemas.openxmlformats.org/officeDocument/2006/relationships/hyperlink" Target="https://en.wikipedia.org/wiki/ISO_3166-2:HT" TargetMode="External"/><Relationship Id="rId530" Type="http://schemas.openxmlformats.org/officeDocument/2006/relationships/hyperlink" Target="https://en.wikipedia.org/wiki/ISO_3166-2:NI" TargetMode="External"/><Relationship Id="rId726" Type="http://schemas.openxmlformats.org/officeDocument/2006/relationships/hyperlink" Target="https://en.wikipedia.org/wiki/ISO_3166-2:TW" TargetMode="External"/><Relationship Id="rId768" Type="http://schemas.openxmlformats.org/officeDocument/2006/relationships/hyperlink" Target="https://en.wikipedia.org/wiki/ISO_3166-2:VN" TargetMode="External"/><Relationship Id="rId20" Type="http://schemas.openxmlformats.org/officeDocument/2006/relationships/hyperlink" Target="https://en.wikipedia.org/wiki/ISO_3166-2:AI" TargetMode="External"/><Relationship Id="rId62" Type="http://schemas.openxmlformats.org/officeDocument/2006/relationships/hyperlink" Target="https://en.wikipedia.org/wiki/.bb" TargetMode="External"/><Relationship Id="rId365" Type="http://schemas.openxmlformats.org/officeDocument/2006/relationships/hyperlink" Target="https://en.wikipedia.org/wiki/.jo" TargetMode="External"/><Relationship Id="rId572" Type="http://schemas.openxmlformats.org/officeDocument/2006/relationships/hyperlink" Target="https://en.wikipedia.org/wiki/.pl" TargetMode="External"/><Relationship Id="rId628" Type="http://schemas.openxmlformats.org/officeDocument/2006/relationships/hyperlink" Target="https://en.wikipedia.org/wiki/ISO_3166-2:SE" TargetMode="External"/><Relationship Id="rId225" Type="http://schemas.openxmlformats.org/officeDocument/2006/relationships/hyperlink" Target="https://en.wikipedia.org/wiki/.et" TargetMode="External"/><Relationship Id="rId267" Type="http://schemas.openxmlformats.org/officeDocument/2006/relationships/hyperlink" Target="https://en.wikipedia.org/wiki/ISO_3166-2:GG" TargetMode="External"/><Relationship Id="rId432" Type="http://schemas.openxmlformats.org/officeDocument/2006/relationships/hyperlink" Target="https://en.wikipedia.org/wiki/Luxembourg" TargetMode="External"/><Relationship Id="rId474" Type="http://schemas.openxmlformats.org/officeDocument/2006/relationships/hyperlink" Target="https://en.wikipedia.org/wiki/Mongolia" TargetMode="External"/><Relationship Id="rId127" Type="http://schemas.openxmlformats.org/officeDocument/2006/relationships/hyperlink" Target="https://en.wikipedia.org/wiki/ISO_3166-2:CA" TargetMode="External"/><Relationship Id="rId681" Type="http://schemas.openxmlformats.org/officeDocument/2006/relationships/hyperlink" Target="https://en.wikipedia.org/wiki/ISO_3166-2:TC" TargetMode="External"/><Relationship Id="rId737" Type="http://schemas.openxmlformats.org/officeDocument/2006/relationships/hyperlink" Target="https://en.wikipedia.org/wiki/.ug" TargetMode="External"/><Relationship Id="rId779" Type="http://schemas.openxmlformats.org/officeDocument/2006/relationships/hyperlink" Target="https://en.wikipedia.org/wiki/ISO_3166-2:WS" TargetMode="External"/><Relationship Id="rId31" Type="http://schemas.openxmlformats.org/officeDocument/2006/relationships/hyperlink" Target="https://en.wikipedia.org/wiki/Antarctica" TargetMode="External"/><Relationship Id="rId73" Type="http://schemas.openxmlformats.org/officeDocument/2006/relationships/hyperlink" Target="https://en.wikipedia.org/wiki/Republic_of_Upper_Volta" TargetMode="External"/><Relationship Id="rId169" Type="http://schemas.openxmlformats.org/officeDocument/2006/relationships/hyperlink" Target="https://en.wikipedia.org/wiki/Cabo_Verde" TargetMode="External"/><Relationship Id="rId334" Type="http://schemas.openxmlformats.org/officeDocument/2006/relationships/hyperlink" Target="https://en.wikipedia.org/wiki/.il" TargetMode="External"/><Relationship Id="rId376" Type="http://schemas.openxmlformats.org/officeDocument/2006/relationships/hyperlink" Target="https://en.wikipedia.org/wiki/Cambodia" TargetMode="External"/><Relationship Id="rId541" Type="http://schemas.openxmlformats.org/officeDocument/2006/relationships/hyperlink" Target="https://en.wikipedia.org/wiki/.nr" TargetMode="External"/><Relationship Id="rId583" Type="http://schemas.openxmlformats.org/officeDocument/2006/relationships/hyperlink" Target="https://en.wikipedia.org/wiki/State_of_Palestine" TargetMode="External"/><Relationship Id="rId639" Type="http://schemas.openxmlformats.org/officeDocument/2006/relationships/hyperlink" Target="https://en.wikipedia.org/wiki/Svalbard_and_Jan_Mayen" TargetMode="External"/><Relationship Id="rId790" Type="http://schemas.openxmlformats.org/officeDocument/2006/relationships/hyperlink" Target="https://en.wikipedia.org/wiki/Dutch_language" TargetMode="External"/><Relationship Id="rId4" Type="http://schemas.openxmlformats.org/officeDocument/2006/relationships/hyperlink" Target="https://en.wikipedia.org/wiki/ISO_3166-2" TargetMode="External"/><Relationship Id="rId180" Type="http://schemas.openxmlformats.org/officeDocument/2006/relationships/hyperlink" Target="https://en.wikipedia.org/wiki/ISO_3166-2:CY" TargetMode="External"/><Relationship Id="rId236" Type="http://schemas.openxmlformats.org/officeDocument/2006/relationships/hyperlink" Target="https://en.wikipedia.org/wiki/Federated_States_of_Micronesia" TargetMode="External"/><Relationship Id="rId278" Type="http://schemas.openxmlformats.org/officeDocument/2006/relationships/hyperlink" Target="https://en.wikipedia.org/wiki/.gm" TargetMode="External"/><Relationship Id="rId401" Type="http://schemas.openxmlformats.org/officeDocument/2006/relationships/hyperlink" Target="https://en.wikipedia.org/wiki/ISO_3166-2:KW" TargetMode="External"/><Relationship Id="rId443" Type="http://schemas.openxmlformats.org/officeDocument/2006/relationships/hyperlink" Target="https://en.wikipedia.org/wiki/.ma" TargetMode="External"/><Relationship Id="rId650" Type="http://schemas.openxmlformats.org/officeDocument/2006/relationships/hyperlink" Target="https://en.wikipedia.org/wiki/.sm" TargetMode="External"/><Relationship Id="rId303" Type="http://schemas.openxmlformats.org/officeDocument/2006/relationships/hyperlink" Target="https://en.wikipedia.org/wiki/.gw" TargetMode="External"/><Relationship Id="rId485" Type="http://schemas.openxmlformats.org/officeDocument/2006/relationships/hyperlink" Target="https://en.wikipedia.org/wiki/ISO_3166-2:MQ" TargetMode="External"/><Relationship Id="rId692" Type="http://schemas.openxmlformats.org/officeDocument/2006/relationships/hyperlink" Target="https://en.wikipedia.org/wiki/.tg" TargetMode="External"/><Relationship Id="rId706" Type="http://schemas.openxmlformats.org/officeDocument/2006/relationships/hyperlink" Target="https://en.wikipedia.org/wiki/Turkmenistan" TargetMode="External"/><Relationship Id="rId748" Type="http://schemas.openxmlformats.org/officeDocument/2006/relationships/hyperlink" Target="https://en.wikipedia.org/wiki/.uz" TargetMode="External"/><Relationship Id="rId42" Type="http://schemas.openxmlformats.org/officeDocument/2006/relationships/hyperlink" Target="https://en.wikipedia.org/wiki/Austria" TargetMode="External"/><Relationship Id="rId84" Type="http://schemas.openxmlformats.org/officeDocument/2006/relationships/hyperlink" Target="https://en.wikipedia.org/wiki/.bj" TargetMode="External"/><Relationship Id="rId138" Type="http://schemas.openxmlformats.org/officeDocument/2006/relationships/hyperlink" Target="https://en.wikipedia.org/wiki/Republic_of_the_Congo" TargetMode="External"/><Relationship Id="rId345" Type="http://schemas.openxmlformats.org/officeDocument/2006/relationships/hyperlink" Target="https://en.wikipedia.org/wiki/Iraq" TargetMode="External"/><Relationship Id="rId387" Type="http://schemas.openxmlformats.org/officeDocument/2006/relationships/hyperlink" Target="https://en.wikipedia.org/wiki/ISO_3166-2:KM" TargetMode="External"/><Relationship Id="rId510" Type="http://schemas.openxmlformats.org/officeDocument/2006/relationships/hyperlink" Target="https://en.wikipedia.org/wiki/Mozambique" TargetMode="External"/><Relationship Id="rId552" Type="http://schemas.openxmlformats.org/officeDocument/2006/relationships/hyperlink" Target="https://en.wikipedia.org/wiki/Panama" TargetMode="External"/><Relationship Id="rId594" Type="http://schemas.openxmlformats.org/officeDocument/2006/relationships/hyperlink" Target="https://en.wikipedia.org/wiki/.py" TargetMode="External"/><Relationship Id="rId608" Type="http://schemas.openxmlformats.org/officeDocument/2006/relationships/hyperlink" Target="https://en.wikipedia.org/wiki/Russia" TargetMode="External"/><Relationship Id="rId191" Type="http://schemas.openxmlformats.org/officeDocument/2006/relationships/hyperlink" Target="https://en.wikipedia.org/wiki/ISO_3166-2:DJ" TargetMode="External"/><Relationship Id="rId205" Type="http://schemas.openxmlformats.org/officeDocument/2006/relationships/hyperlink" Target="https://en.wikipedia.org/wiki/Ecuador" TargetMode="External"/><Relationship Id="rId247" Type="http://schemas.openxmlformats.org/officeDocument/2006/relationships/hyperlink" Target="https://en.wikipedia.org/wiki/Gabon" TargetMode="External"/><Relationship Id="rId412" Type="http://schemas.openxmlformats.org/officeDocument/2006/relationships/hyperlink" Target="https://en.wikipedia.org/wiki/.lb" TargetMode="External"/><Relationship Id="rId107" Type="http://schemas.openxmlformats.org/officeDocument/2006/relationships/hyperlink" Target="https://en.wikipedia.org/wiki/.bs" TargetMode="External"/><Relationship Id="rId289" Type="http://schemas.openxmlformats.org/officeDocument/2006/relationships/hyperlink" Target="https://en.wikipedia.org/wiki/French_language" TargetMode="External"/><Relationship Id="rId454" Type="http://schemas.openxmlformats.org/officeDocument/2006/relationships/hyperlink" Target="https://en.wikipedia.org/wiki/ISO_3166-2:ME" TargetMode="External"/><Relationship Id="rId496" Type="http://schemas.openxmlformats.org/officeDocument/2006/relationships/hyperlink" Target="https://en.wikipedia.org/wiki/.mu" TargetMode="External"/><Relationship Id="rId661" Type="http://schemas.openxmlformats.org/officeDocument/2006/relationships/hyperlink" Target="https://en.wikipedia.org/wiki/South_Sudan" TargetMode="External"/><Relationship Id="rId717" Type="http://schemas.openxmlformats.org/officeDocument/2006/relationships/hyperlink" Target="https://en.wikipedia.org/wiki/ISO_3166-2:TR" TargetMode="External"/><Relationship Id="rId759" Type="http://schemas.openxmlformats.org/officeDocument/2006/relationships/hyperlink" Target="https://en.wikipedia.org/wiki/ISO_3166-2:VE" TargetMode="External"/><Relationship Id="rId11" Type="http://schemas.openxmlformats.org/officeDocument/2006/relationships/hyperlink" Target="https://en.wikipedia.org/wiki/ISO_3166-2:AE" TargetMode="External"/><Relationship Id="rId53" Type="http://schemas.openxmlformats.org/officeDocument/2006/relationships/hyperlink" Target="https://en.wikipedia.org/wiki/ISO_3166-2:AX" TargetMode="External"/><Relationship Id="rId149" Type="http://schemas.openxmlformats.org/officeDocument/2006/relationships/hyperlink" Target="https://en.wikipedia.org/wiki/.ck" TargetMode="External"/><Relationship Id="rId314" Type="http://schemas.openxmlformats.org/officeDocument/2006/relationships/hyperlink" Target="https://en.wikipedia.org/wiki/Honduras" TargetMode="External"/><Relationship Id="rId356" Type="http://schemas.openxmlformats.org/officeDocument/2006/relationships/hyperlink" Target="https://en.wikipedia.org/wiki/.it" TargetMode="External"/><Relationship Id="rId398" Type="http://schemas.openxmlformats.org/officeDocument/2006/relationships/hyperlink" Target="https://en.wikipedia.org/wiki/ISO_3166-2:KR" TargetMode="External"/><Relationship Id="rId521" Type="http://schemas.openxmlformats.org/officeDocument/2006/relationships/hyperlink" Target="https://en.wikipedia.org/wiki/ISO_3166-2:NE" TargetMode="External"/><Relationship Id="rId563" Type="http://schemas.openxmlformats.org/officeDocument/2006/relationships/hyperlink" Target="https://en.wikipedia.org/wiki/.pg" TargetMode="External"/><Relationship Id="rId619" Type="http://schemas.openxmlformats.org/officeDocument/2006/relationships/hyperlink" Target="https://en.wikipedia.org/wiki/ISO_3166-2:SB" TargetMode="External"/><Relationship Id="rId770" Type="http://schemas.openxmlformats.org/officeDocument/2006/relationships/hyperlink" Target="https://en.wikipedia.org/wiki/Vanuatu" TargetMode="External"/><Relationship Id="rId95" Type="http://schemas.openxmlformats.org/officeDocument/2006/relationships/hyperlink" Target="https://en.wikipedia.org/wiki/ISO_3166-2:BN" TargetMode="External"/><Relationship Id="rId160" Type="http://schemas.openxmlformats.org/officeDocument/2006/relationships/hyperlink" Target="https://en.wikipedia.org/wiki/Colombia" TargetMode="External"/><Relationship Id="rId216" Type="http://schemas.openxmlformats.org/officeDocument/2006/relationships/hyperlink" Target="https://en.wikipedia.org/wiki/ISO_3166-2:EH" TargetMode="External"/><Relationship Id="rId423" Type="http://schemas.openxmlformats.org/officeDocument/2006/relationships/hyperlink" Target="https://en.wikipedia.org/wiki/Liberia" TargetMode="External"/><Relationship Id="rId258" Type="http://schemas.openxmlformats.org/officeDocument/2006/relationships/hyperlink" Target="https://en.wikipedia.org/wiki/.ge" TargetMode="External"/><Relationship Id="rId465" Type="http://schemas.openxmlformats.org/officeDocument/2006/relationships/hyperlink" Target="https://en.wikipedia.org/wiki/.mk" TargetMode="External"/><Relationship Id="rId630" Type="http://schemas.openxmlformats.org/officeDocument/2006/relationships/hyperlink" Target="https://en.wikipedia.org/wiki/.sg" TargetMode="External"/><Relationship Id="rId672" Type="http://schemas.openxmlformats.org/officeDocument/2006/relationships/hyperlink" Target="https://en.wikipedia.org/wiki/ISO_3166-2:SX" TargetMode="External"/><Relationship Id="rId728" Type="http://schemas.openxmlformats.org/officeDocument/2006/relationships/hyperlink" Target="https://en.wikipedia.org/wiki/Tanzania" TargetMode="External"/><Relationship Id="rId22" Type="http://schemas.openxmlformats.org/officeDocument/2006/relationships/hyperlink" Target="https://en.wikipedia.org/wiki/Albania" TargetMode="External"/><Relationship Id="rId64" Type="http://schemas.openxmlformats.org/officeDocument/2006/relationships/hyperlink" Target="https://en.wikipedia.org/wiki/Bangladesh" TargetMode="External"/><Relationship Id="rId118" Type="http://schemas.openxmlformats.org/officeDocument/2006/relationships/hyperlink" Target="https://en.wikipedia.org/wiki/Belarus" TargetMode="External"/><Relationship Id="rId325" Type="http://schemas.openxmlformats.org/officeDocument/2006/relationships/hyperlink" Target="https://en.wikipedia.org/wiki/.hu" TargetMode="External"/><Relationship Id="rId367" Type="http://schemas.openxmlformats.org/officeDocument/2006/relationships/hyperlink" Target="https://en.wikipedia.org/wiki/Japan" TargetMode="External"/><Relationship Id="rId532" Type="http://schemas.openxmlformats.org/officeDocument/2006/relationships/hyperlink" Target="https://en.wikipedia.org/wiki/.nl" TargetMode="External"/><Relationship Id="rId574" Type="http://schemas.openxmlformats.org/officeDocument/2006/relationships/hyperlink" Target="https://en.wikipedia.org/wiki/Saint_Pierre_and_Miquelon" TargetMode="External"/><Relationship Id="rId171" Type="http://schemas.openxmlformats.org/officeDocument/2006/relationships/hyperlink" Target="https://en.wikipedia.org/wiki/ISO_3166-2:CV" TargetMode="External"/><Relationship Id="rId227" Type="http://schemas.openxmlformats.org/officeDocument/2006/relationships/hyperlink" Target="https://en.wikipedia.org/wiki/Finland" TargetMode="External"/><Relationship Id="rId781" Type="http://schemas.openxmlformats.org/officeDocument/2006/relationships/hyperlink" Target="https://en.wikipedia.org/wiki/.ye" TargetMode="External"/><Relationship Id="rId269" Type="http://schemas.openxmlformats.org/officeDocument/2006/relationships/hyperlink" Target="https://en.wikipedia.org/wiki/.gh" TargetMode="External"/><Relationship Id="rId434" Type="http://schemas.openxmlformats.org/officeDocument/2006/relationships/hyperlink" Target="https://en.wikipedia.org/wiki/ISO_3166-2:LU" TargetMode="External"/><Relationship Id="rId476" Type="http://schemas.openxmlformats.org/officeDocument/2006/relationships/hyperlink" Target="https://en.wikipedia.org/wiki/ISO_3166-2:MN" TargetMode="External"/><Relationship Id="rId641" Type="http://schemas.openxmlformats.org/officeDocument/2006/relationships/hyperlink" Target="https://en.wikipedia.org/wiki/ISO_3166-2:SJ" TargetMode="External"/><Relationship Id="rId683" Type="http://schemas.openxmlformats.org/officeDocument/2006/relationships/hyperlink" Target="https://en.wikipedia.org/wiki/.td" TargetMode="External"/><Relationship Id="rId739" Type="http://schemas.openxmlformats.org/officeDocument/2006/relationships/hyperlink" Target="https://en.wikipedia.org/wiki/United_States_Minor_Outlying_Islands" TargetMode="External"/><Relationship Id="rId33" Type="http://schemas.openxmlformats.org/officeDocument/2006/relationships/hyperlink" Target="https://en.wikipedia.org/wiki/ISO_3166-2:AQ" TargetMode="External"/><Relationship Id="rId129" Type="http://schemas.openxmlformats.org/officeDocument/2006/relationships/hyperlink" Target="https://en.wikipedia.org/wiki/.cc" TargetMode="External"/><Relationship Id="rId280" Type="http://schemas.openxmlformats.org/officeDocument/2006/relationships/hyperlink" Target="https://en.wikipedia.org/wiki/Guinea" TargetMode="External"/><Relationship Id="rId336" Type="http://schemas.openxmlformats.org/officeDocument/2006/relationships/hyperlink" Target="https://en.wikipedia.org/wiki/Isle_of_Man" TargetMode="External"/><Relationship Id="rId501" Type="http://schemas.openxmlformats.org/officeDocument/2006/relationships/hyperlink" Target="https://en.wikipedia.org/wiki/Malawi" TargetMode="External"/><Relationship Id="rId543" Type="http://schemas.openxmlformats.org/officeDocument/2006/relationships/hyperlink" Target="https://en.wikipedia.org/wiki/Niue" TargetMode="External"/><Relationship Id="rId75" Type="http://schemas.openxmlformats.org/officeDocument/2006/relationships/hyperlink" Target="https://en.wikipedia.org/wiki/.bg" TargetMode="External"/><Relationship Id="rId140" Type="http://schemas.openxmlformats.org/officeDocument/2006/relationships/hyperlink" Target="https://en.wikipedia.org/wiki/ISO_3166-2:CG" TargetMode="External"/><Relationship Id="rId182" Type="http://schemas.openxmlformats.org/officeDocument/2006/relationships/hyperlink" Target="https://en.wikipedia.org/wiki/.cz" TargetMode="External"/><Relationship Id="rId378" Type="http://schemas.openxmlformats.org/officeDocument/2006/relationships/hyperlink" Target="https://en.wikipedia.org/wiki/ISO_3166-2:KH" TargetMode="External"/><Relationship Id="rId403" Type="http://schemas.openxmlformats.org/officeDocument/2006/relationships/hyperlink" Target="https://en.wikipedia.org/wiki/.ky" TargetMode="External"/><Relationship Id="rId585" Type="http://schemas.openxmlformats.org/officeDocument/2006/relationships/hyperlink" Target="https://en.wikipedia.org/wiki/ISO_3166-2:PS" TargetMode="External"/><Relationship Id="rId750" Type="http://schemas.openxmlformats.org/officeDocument/2006/relationships/hyperlink" Target="https://en.wikipedia.org/wiki/Vatican_City" TargetMode="External"/><Relationship Id="rId792" Type="http://schemas.openxmlformats.org/officeDocument/2006/relationships/hyperlink" Target="https://en.wikipedia.org/wiki/.zm" TargetMode="External"/><Relationship Id="rId6" Type="http://schemas.openxmlformats.org/officeDocument/2006/relationships/hyperlink" Target="https://en.wikipedia.org/wiki/Andorra" TargetMode="External"/><Relationship Id="rId238" Type="http://schemas.openxmlformats.org/officeDocument/2006/relationships/hyperlink" Target="https://en.wikipedia.org/wiki/ISO_3166-2:FM" TargetMode="External"/><Relationship Id="rId445" Type="http://schemas.openxmlformats.org/officeDocument/2006/relationships/hyperlink" Target="https://en.wikipedia.org/wiki/French_language" TargetMode="External"/><Relationship Id="rId487" Type="http://schemas.openxmlformats.org/officeDocument/2006/relationships/hyperlink" Target="https://en.wikipedia.org/wiki/.mr" TargetMode="External"/><Relationship Id="rId610" Type="http://schemas.openxmlformats.org/officeDocument/2006/relationships/hyperlink" Target="https://en.wikipedia.org/wiki/ISO_3166-2:RU" TargetMode="External"/><Relationship Id="rId652" Type="http://schemas.openxmlformats.org/officeDocument/2006/relationships/hyperlink" Target="https://en.wikipedia.org/wiki/Senegal" TargetMode="External"/><Relationship Id="rId694" Type="http://schemas.openxmlformats.org/officeDocument/2006/relationships/hyperlink" Target="https://en.wikipedia.org/wiki/Thailand" TargetMode="External"/><Relationship Id="rId708" Type="http://schemas.openxmlformats.org/officeDocument/2006/relationships/hyperlink" Target="https://en.wikipedia.org/wiki/ISO_3166-2:TM" TargetMode="External"/><Relationship Id="rId291" Type="http://schemas.openxmlformats.org/officeDocument/2006/relationships/hyperlink" Target="https://en.wikipedia.org/wiki/.gr" TargetMode="External"/><Relationship Id="rId305" Type="http://schemas.openxmlformats.org/officeDocument/2006/relationships/hyperlink" Target="https://en.wikipedia.org/wiki/Guyana" TargetMode="External"/><Relationship Id="rId347" Type="http://schemas.openxmlformats.org/officeDocument/2006/relationships/hyperlink" Target="https://en.wikipedia.org/wiki/ISO_3166-2:IQ" TargetMode="External"/><Relationship Id="rId512" Type="http://schemas.openxmlformats.org/officeDocument/2006/relationships/hyperlink" Target="https://en.wikipedia.org/wiki/ISO_3166-2:MZ" TargetMode="External"/><Relationship Id="rId44" Type="http://schemas.openxmlformats.org/officeDocument/2006/relationships/hyperlink" Target="https://en.wikipedia.org/wiki/ISO_3166-2:AT" TargetMode="External"/><Relationship Id="rId86" Type="http://schemas.openxmlformats.org/officeDocument/2006/relationships/hyperlink" Target="https://en.wikipedia.org/wiki/Republic_of_Dahomey" TargetMode="External"/><Relationship Id="rId151" Type="http://schemas.openxmlformats.org/officeDocument/2006/relationships/hyperlink" Target="https://en.wikipedia.org/wiki/Chile" TargetMode="External"/><Relationship Id="rId389" Type="http://schemas.openxmlformats.org/officeDocument/2006/relationships/hyperlink" Target="https://en.wikipedia.org/wiki/Saint_Kitts_and_Nevis" TargetMode="External"/><Relationship Id="rId554" Type="http://schemas.openxmlformats.org/officeDocument/2006/relationships/hyperlink" Target="https://en.wikipedia.org/wiki/ISO_3166-2:PA" TargetMode="External"/><Relationship Id="rId596" Type="http://schemas.openxmlformats.org/officeDocument/2006/relationships/hyperlink" Target="https://en.wikipedia.org/wiki/Qatar" TargetMode="External"/><Relationship Id="rId761" Type="http://schemas.openxmlformats.org/officeDocument/2006/relationships/hyperlink" Target="https://en.wikipedia.org/wiki/.vg" TargetMode="External"/><Relationship Id="rId193" Type="http://schemas.openxmlformats.org/officeDocument/2006/relationships/hyperlink" Target="https://en.wikipedia.org/wiki/Denmark" TargetMode="External"/><Relationship Id="rId207" Type="http://schemas.openxmlformats.org/officeDocument/2006/relationships/hyperlink" Target="https://en.wikipedia.org/wiki/ISO_3166-2:EC" TargetMode="External"/><Relationship Id="rId249" Type="http://schemas.openxmlformats.org/officeDocument/2006/relationships/hyperlink" Target="https://en.wikipedia.org/wiki/ISO_3166-2:GA" TargetMode="External"/><Relationship Id="rId414" Type="http://schemas.openxmlformats.org/officeDocument/2006/relationships/hyperlink" Target="https://en.wikipedia.org/wiki/Saint_Lucia" TargetMode="External"/><Relationship Id="rId456" Type="http://schemas.openxmlformats.org/officeDocument/2006/relationships/hyperlink" Target="https://en.wikipedia.org/wiki/.mf" TargetMode="External"/><Relationship Id="rId498" Type="http://schemas.openxmlformats.org/officeDocument/2006/relationships/hyperlink" Target="https://en.wikipedia.org/wiki/Maldives" TargetMode="External"/><Relationship Id="rId621" Type="http://schemas.openxmlformats.org/officeDocument/2006/relationships/hyperlink" Target="https://en.wikipedia.org/wiki/.sc" TargetMode="External"/><Relationship Id="rId663" Type="http://schemas.openxmlformats.org/officeDocument/2006/relationships/hyperlink" Target="https://en.wikipedia.org/wiki/ISO_3166-2:SS" TargetMode="External"/><Relationship Id="rId13" Type="http://schemas.openxmlformats.org/officeDocument/2006/relationships/hyperlink" Target="https://en.wikipedia.org/wiki/.af" TargetMode="External"/><Relationship Id="rId109" Type="http://schemas.openxmlformats.org/officeDocument/2006/relationships/hyperlink" Target="https://en.wikipedia.org/wiki/Bhutan" TargetMode="External"/><Relationship Id="rId260" Type="http://schemas.openxmlformats.org/officeDocument/2006/relationships/hyperlink" Target="https://en.wikipedia.org/wiki/Gilbert_and_Ellice_Islands" TargetMode="External"/><Relationship Id="rId316" Type="http://schemas.openxmlformats.org/officeDocument/2006/relationships/hyperlink" Target="https://en.wikipedia.org/wiki/ISO_3166-2:HN" TargetMode="External"/><Relationship Id="rId523" Type="http://schemas.openxmlformats.org/officeDocument/2006/relationships/hyperlink" Target="https://en.wikipedia.org/wiki/.nf" TargetMode="External"/><Relationship Id="rId719" Type="http://schemas.openxmlformats.org/officeDocument/2006/relationships/hyperlink" Target="https://en.wikipedia.org/wiki/.tt" TargetMode="External"/><Relationship Id="rId55" Type="http://schemas.openxmlformats.org/officeDocument/2006/relationships/hyperlink" Target="https://en.wikipedia.org/wiki/Azerbaijan" TargetMode="External"/><Relationship Id="rId97" Type="http://schemas.openxmlformats.org/officeDocument/2006/relationships/hyperlink" Target="https://en.wikipedia.org/wiki/.bo" TargetMode="External"/><Relationship Id="rId120" Type="http://schemas.openxmlformats.org/officeDocument/2006/relationships/hyperlink" Target="https://en.wikipedia.org/wiki/ISO_3166-2:BY" TargetMode="External"/><Relationship Id="rId358" Type="http://schemas.openxmlformats.org/officeDocument/2006/relationships/hyperlink" Target="https://en.wikipedia.org/wiki/Jersey" TargetMode="External"/><Relationship Id="rId565" Type="http://schemas.openxmlformats.org/officeDocument/2006/relationships/hyperlink" Target="https://en.wikipedia.org/wiki/Philippines" TargetMode="External"/><Relationship Id="rId730" Type="http://schemas.openxmlformats.org/officeDocument/2006/relationships/hyperlink" Target="https://en.wikipedia.org/wiki/ISO_3166-2:TZ" TargetMode="External"/><Relationship Id="rId772" Type="http://schemas.openxmlformats.org/officeDocument/2006/relationships/hyperlink" Target="https://en.wikipedia.org/wiki/ISO_3166-2:VU" TargetMode="External"/><Relationship Id="rId162" Type="http://schemas.openxmlformats.org/officeDocument/2006/relationships/hyperlink" Target="https://en.wikipedia.org/wiki/ISO_3166-2:CO" TargetMode="External"/><Relationship Id="rId218" Type="http://schemas.openxmlformats.org/officeDocument/2006/relationships/hyperlink" Target="https://en.wikipedia.org/wiki/.er" TargetMode="External"/><Relationship Id="rId425" Type="http://schemas.openxmlformats.org/officeDocument/2006/relationships/hyperlink" Target="https://en.wikipedia.org/wiki/ISO_3166-2:LR" TargetMode="External"/><Relationship Id="rId467" Type="http://schemas.openxmlformats.org/officeDocument/2006/relationships/hyperlink" Target="https://en.wikipedia.org/wiki/Macedonian_language" TargetMode="External"/><Relationship Id="rId632" Type="http://schemas.openxmlformats.org/officeDocument/2006/relationships/hyperlink" Target="https://en.wikipedia.org/wiki/Saint_Helena,_Ascension_and_Tristan_da_Cunha" TargetMode="External"/><Relationship Id="rId271" Type="http://schemas.openxmlformats.org/officeDocument/2006/relationships/hyperlink" Target="https://en.wikipedia.org/wiki/Gibraltar" TargetMode="External"/><Relationship Id="rId674" Type="http://schemas.openxmlformats.org/officeDocument/2006/relationships/hyperlink" Target="https://en.wikipedia.org/wiki/.sy" TargetMode="External"/><Relationship Id="rId24" Type="http://schemas.openxmlformats.org/officeDocument/2006/relationships/hyperlink" Target="https://en.wikipedia.org/wiki/ISO_3166-2:AL" TargetMode="External"/><Relationship Id="rId66" Type="http://schemas.openxmlformats.org/officeDocument/2006/relationships/hyperlink" Target="https://en.wikipedia.org/wiki/ISO_3166-2:BD" TargetMode="External"/><Relationship Id="rId131" Type="http://schemas.openxmlformats.org/officeDocument/2006/relationships/hyperlink" Target="https://en.wikipedia.org/wiki/Democratic_Republic_of_the_Congo" TargetMode="External"/><Relationship Id="rId327" Type="http://schemas.openxmlformats.org/officeDocument/2006/relationships/hyperlink" Target="https://en.wikipedia.org/wiki/Indonesia" TargetMode="External"/><Relationship Id="rId369" Type="http://schemas.openxmlformats.org/officeDocument/2006/relationships/hyperlink" Target="https://en.wikipedia.org/wiki/ISO_3166-2:JP" TargetMode="External"/><Relationship Id="rId534" Type="http://schemas.openxmlformats.org/officeDocument/2006/relationships/hyperlink" Target="https://en.wikipedia.org/wiki/Norway" TargetMode="External"/><Relationship Id="rId576" Type="http://schemas.openxmlformats.org/officeDocument/2006/relationships/hyperlink" Target="https://en.wikipedia.org/wiki/ISO_3166-2:PM" TargetMode="External"/><Relationship Id="rId741" Type="http://schemas.openxmlformats.org/officeDocument/2006/relationships/hyperlink" Target="https://en.wikipedia.org/wiki/United_States" TargetMode="External"/><Relationship Id="rId783" Type="http://schemas.openxmlformats.org/officeDocument/2006/relationships/hyperlink" Target="https://en.wikipedia.org/wiki/Yemen_Arab_Republic" TargetMode="External"/><Relationship Id="rId173" Type="http://schemas.openxmlformats.org/officeDocument/2006/relationships/hyperlink" Target="https://en.wikipedia.org/wiki/.cw" TargetMode="External"/><Relationship Id="rId229" Type="http://schemas.openxmlformats.org/officeDocument/2006/relationships/hyperlink" Target="https://en.wikipedia.org/wiki/ISO_3166-2:FI" TargetMode="External"/><Relationship Id="rId380" Type="http://schemas.openxmlformats.org/officeDocument/2006/relationships/hyperlink" Target="https://en.wikipedia.org/wiki/Democratic_Kampuchea" TargetMode="External"/><Relationship Id="rId436" Type="http://schemas.openxmlformats.org/officeDocument/2006/relationships/hyperlink" Target="https://en.wikipedia.org/wiki/.lv" TargetMode="External"/><Relationship Id="rId601" Type="http://schemas.openxmlformats.org/officeDocument/2006/relationships/hyperlink" Target="https://en.wikipedia.org/wiki/ISO_3166-2:RE" TargetMode="External"/><Relationship Id="rId643" Type="http://schemas.openxmlformats.org/officeDocument/2006/relationships/hyperlink" Target="https://en.wikipedia.org/wiki/.sk" TargetMode="External"/><Relationship Id="rId240" Type="http://schemas.openxmlformats.org/officeDocument/2006/relationships/hyperlink" Target="https://en.wikipedia.org/wiki/.fo" TargetMode="External"/><Relationship Id="rId478" Type="http://schemas.openxmlformats.org/officeDocument/2006/relationships/hyperlink" Target="https://en.wikipedia.org/wiki/.mo" TargetMode="External"/><Relationship Id="rId685" Type="http://schemas.openxmlformats.org/officeDocument/2006/relationships/hyperlink" Target="https://en.wikipedia.org/wiki/French_language" TargetMode="External"/><Relationship Id="rId35" Type="http://schemas.openxmlformats.org/officeDocument/2006/relationships/hyperlink" Target="https://en.wikipedia.org/wiki/French_language" TargetMode="External"/><Relationship Id="rId77" Type="http://schemas.openxmlformats.org/officeDocument/2006/relationships/hyperlink" Target="https://en.wikipedia.org/wiki/Bahrain" TargetMode="External"/><Relationship Id="rId100" Type="http://schemas.openxmlformats.org/officeDocument/2006/relationships/hyperlink" Target="https://en.wikipedia.org/wiki/.bq" TargetMode="External"/><Relationship Id="rId282" Type="http://schemas.openxmlformats.org/officeDocument/2006/relationships/hyperlink" Target="https://en.wikipedia.org/wiki/ISO_3166-2:GN" TargetMode="External"/><Relationship Id="rId338" Type="http://schemas.openxmlformats.org/officeDocument/2006/relationships/hyperlink" Target="https://en.wikipedia.org/wiki/ISO_3166-2:IM" TargetMode="External"/><Relationship Id="rId503" Type="http://schemas.openxmlformats.org/officeDocument/2006/relationships/hyperlink" Target="https://en.wikipedia.org/wiki/ISO_3166-2:MW" TargetMode="External"/><Relationship Id="rId545" Type="http://schemas.openxmlformats.org/officeDocument/2006/relationships/hyperlink" Target="https://en.wikipedia.org/wiki/ISO_3166-2:NU" TargetMode="External"/><Relationship Id="rId587" Type="http://schemas.openxmlformats.org/officeDocument/2006/relationships/hyperlink" Target="https://en.wikipedia.org/wiki/Portugal" TargetMode="External"/><Relationship Id="rId710" Type="http://schemas.openxmlformats.org/officeDocument/2006/relationships/hyperlink" Target="https://en.wikipedia.org/wiki/.tn" TargetMode="External"/><Relationship Id="rId752" Type="http://schemas.openxmlformats.org/officeDocument/2006/relationships/hyperlink" Target="https://en.wikipedia.org/wiki/ISO_3166-2:VA" TargetMode="External"/><Relationship Id="rId8" Type="http://schemas.openxmlformats.org/officeDocument/2006/relationships/hyperlink" Target="https://en.wikipedia.org/wiki/ISO_3166-2:AD" TargetMode="External"/><Relationship Id="rId142" Type="http://schemas.openxmlformats.org/officeDocument/2006/relationships/hyperlink" Target="https://en.wikipedia.org/wiki/.ch" TargetMode="External"/><Relationship Id="rId184" Type="http://schemas.openxmlformats.org/officeDocument/2006/relationships/hyperlink" Target="https://en.wikipedia.org/wiki/Germany" TargetMode="External"/><Relationship Id="rId391" Type="http://schemas.openxmlformats.org/officeDocument/2006/relationships/hyperlink" Target="https://en.wikipedia.org/wiki/ISO_3166-2:KN" TargetMode="External"/><Relationship Id="rId405" Type="http://schemas.openxmlformats.org/officeDocument/2006/relationships/hyperlink" Target="https://en.wikipedia.org/wiki/Kazakhstan" TargetMode="External"/><Relationship Id="rId447" Type="http://schemas.openxmlformats.org/officeDocument/2006/relationships/hyperlink" Target="https://en.wikipedia.org/wiki/.mc" TargetMode="External"/><Relationship Id="rId612" Type="http://schemas.openxmlformats.org/officeDocument/2006/relationships/hyperlink" Target="https://en.wikipedia.org/wiki/.rw" TargetMode="External"/><Relationship Id="rId794" Type="http://schemas.openxmlformats.org/officeDocument/2006/relationships/hyperlink" Target="https://en.wikipedia.org/wiki/Zimbabwe" TargetMode="External"/><Relationship Id="rId251" Type="http://schemas.openxmlformats.org/officeDocument/2006/relationships/hyperlink" Target="https://en.wikipedia.org/wiki/.gb" TargetMode="External"/><Relationship Id="rId489" Type="http://schemas.openxmlformats.org/officeDocument/2006/relationships/hyperlink" Target="https://en.wikipedia.org/wiki/Montserrat" TargetMode="External"/><Relationship Id="rId654" Type="http://schemas.openxmlformats.org/officeDocument/2006/relationships/hyperlink" Target="https://en.wikipedia.org/wiki/ISO_3166-2:SN" TargetMode="External"/><Relationship Id="rId696" Type="http://schemas.openxmlformats.org/officeDocument/2006/relationships/hyperlink" Target="https://en.wikipedia.org/wiki/ISO_3166-2:TH" TargetMode="External"/><Relationship Id="rId46" Type="http://schemas.openxmlformats.org/officeDocument/2006/relationships/hyperlink" Target="https://en.wikipedia.org/wiki/.au" TargetMode="External"/><Relationship Id="rId293" Type="http://schemas.openxmlformats.org/officeDocument/2006/relationships/hyperlink" Target="https://en.wikipedia.org/wiki/South_Georgia_and_the_South_Sandwich_Islands" TargetMode="External"/><Relationship Id="rId307" Type="http://schemas.openxmlformats.org/officeDocument/2006/relationships/hyperlink" Target="https://en.wikipedia.org/wiki/ISO_3166-2:GY" TargetMode="External"/><Relationship Id="rId349" Type="http://schemas.openxmlformats.org/officeDocument/2006/relationships/hyperlink" Target="https://en.wikipedia.org/wiki/.ir" TargetMode="External"/><Relationship Id="rId514" Type="http://schemas.openxmlformats.org/officeDocument/2006/relationships/hyperlink" Target="https://en.wikipedia.org/wiki/.na" TargetMode="External"/><Relationship Id="rId556" Type="http://schemas.openxmlformats.org/officeDocument/2006/relationships/hyperlink" Target="https://en.wikipedia.org/wiki/.pe" TargetMode="External"/><Relationship Id="rId721" Type="http://schemas.openxmlformats.org/officeDocument/2006/relationships/hyperlink" Target="https://en.wikipedia.org/wiki/Tuvalu" TargetMode="External"/><Relationship Id="rId763" Type="http://schemas.openxmlformats.org/officeDocument/2006/relationships/hyperlink" Target="https://en.wikipedia.org/wiki/United_States_Virgin_Islands" TargetMode="External"/><Relationship Id="rId88" Type="http://schemas.openxmlformats.org/officeDocument/2006/relationships/hyperlink" Target="https://en.wikipedia.org/wiki/.bl" TargetMode="External"/><Relationship Id="rId111" Type="http://schemas.openxmlformats.org/officeDocument/2006/relationships/hyperlink" Target="https://en.wikipedia.org/wiki/ISO_3166-2:BT" TargetMode="External"/><Relationship Id="rId153" Type="http://schemas.openxmlformats.org/officeDocument/2006/relationships/hyperlink" Target="https://en.wikipedia.org/wiki/ISO_3166-2:CL" TargetMode="External"/><Relationship Id="rId195" Type="http://schemas.openxmlformats.org/officeDocument/2006/relationships/hyperlink" Target="https://en.wikipedia.org/wiki/ISO_3166-2:DK" TargetMode="External"/><Relationship Id="rId209" Type="http://schemas.openxmlformats.org/officeDocument/2006/relationships/hyperlink" Target="https://en.wikipedia.org/wiki/.ee" TargetMode="External"/><Relationship Id="rId360" Type="http://schemas.openxmlformats.org/officeDocument/2006/relationships/hyperlink" Target="https://en.wikipedia.org/wiki/ISO_3166-2:JE" TargetMode="External"/><Relationship Id="rId416" Type="http://schemas.openxmlformats.org/officeDocument/2006/relationships/hyperlink" Target="https://en.wikipedia.org/wiki/ISO_3166-2:LC" TargetMode="External"/><Relationship Id="rId598" Type="http://schemas.openxmlformats.org/officeDocument/2006/relationships/hyperlink" Target="https://en.wikipedia.org/wiki/ISO_3166-2:QA" TargetMode="External"/><Relationship Id="rId220" Type="http://schemas.openxmlformats.org/officeDocument/2006/relationships/hyperlink" Target="https://en.wikipedia.org/wiki/Spain" TargetMode="External"/><Relationship Id="rId458" Type="http://schemas.openxmlformats.org/officeDocument/2006/relationships/hyperlink" Target="https://en.wikipedia.org/wiki/Madagascar" TargetMode="External"/><Relationship Id="rId623" Type="http://schemas.openxmlformats.org/officeDocument/2006/relationships/hyperlink" Target="https://en.wikipedia.org/wiki/Sudan" TargetMode="External"/><Relationship Id="rId665" Type="http://schemas.openxmlformats.org/officeDocument/2006/relationships/hyperlink" Target="https://en.wikipedia.org/wiki/.st" TargetMode="External"/><Relationship Id="rId15" Type="http://schemas.openxmlformats.org/officeDocument/2006/relationships/hyperlink" Target="https://en.wikipedia.org/wiki/Antigua_and_Barbuda" TargetMode="External"/><Relationship Id="rId57" Type="http://schemas.openxmlformats.org/officeDocument/2006/relationships/hyperlink" Target="https://en.wikipedia.org/wiki/ISO_3166-2:AZ" TargetMode="External"/><Relationship Id="rId262" Type="http://schemas.openxmlformats.org/officeDocument/2006/relationships/hyperlink" Target="https://en.wikipedia.org/wiki/.gf" TargetMode="External"/><Relationship Id="rId318" Type="http://schemas.openxmlformats.org/officeDocument/2006/relationships/hyperlink" Target="https://en.wikipedia.org/wiki/.hr" TargetMode="External"/><Relationship Id="rId525" Type="http://schemas.openxmlformats.org/officeDocument/2006/relationships/hyperlink" Target="https://en.wikipedia.org/wiki/Nigeria" TargetMode="External"/><Relationship Id="rId567" Type="http://schemas.openxmlformats.org/officeDocument/2006/relationships/hyperlink" Target="https://en.wikipedia.org/wiki/ISO_3166-2:PH" TargetMode="External"/><Relationship Id="rId732" Type="http://schemas.openxmlformats.org/officeDocument/2006/relationships/hyperlink" Target="https://en.wikipedia.org/wiki/.ua" TargetMode="External"/><Relationship Id="rId99" Type="http://schemas.openxmlformats.org/officeDocument/2006/relationships/hyperlink" Target="https://en.wikipedia.org/wiki/Caribbean_Netherlands" TargetMode="External"/><Relationship Id="rId122" Type="http://schemas.openxmlformats.org/officeDocument/2006/relationships/hyperlink" Target="https://en.wikipedia.org/wiki/Belize" TargetMode="External"/><Relationship Id="rId164" Type="http://schemas.openxmlformats.org/officeDocument/2006/relationships/hyperlink" Target="https://en.wikipedia.org/wiki/.cr" TargetMode="External"/><Relationship Id="rId371" Type="http://schemas.openxmlformats.org/officeDocument/2006/relationships/hyperlink" Target="https://en.wikipedia.org/wiki/.ke" TargetMode="External"/><Relationship Id="rId774" Type="http://schemas.openxmlformats.org/officeDocument/2006/relationships/hyperlink" Target="https://en.wikipedia.org/wiki/Wallis_and_Futuna" TargetMode="External"/><Relationship Id="rId427" Type="http://schemas.openxmlformats.org/officeDocument/2006/relationships/hyperlink" Target="https://en.wikipedia.org/wiki/.ls" TargetMode="External"/><Relationship Id="rId469" Type="http://schemas.openxmlformats.org/officeDocument/2006/relationships/hyperlink" Target="https://en.wikipedia.org/wiki/.ml" TargetMode="External"/><Relationship Id="rId634" Type="http://schemas.openxmlformats.org/officeDocument/2006/relationships/hyperlink" Target="https://en.wikipedia.org/wiki/ISO_3166-2:SH" TargetMode="External"/><Relationship Id="rId676" Type="http://schemas.openxmlformats.org/officeDocument/2006/relationships/hyperlink" Target="https://en.wikipedia.org/wiki/Eswatini" TargetMode="External"/><Relationship Id="rId26" Type="http://schemas.openxmlformats.org/officeDocument/2006/relationships/hyperlink" Target="https://en.wikipedia.org/wiki/.am" TargetMode="External"/><Relationship Id="rId231" Type="http://schemas.openxmlformats.org/officeDocument/2006/relationships/hyperlink" Target="https://en.wikipedia.org/wiki/.fj" TargetMode="External"/><Relationship Id="rId273" Type="http://schemas.openxmlformats.org/officeDocument/2006/relationships/hyperlink" Target="https://en.wikipedia.org/wiki/ISO_3166-2:GI" TargetMode="External"/><Relationship Id="rId329" Type="http://schemas.openxmlformats.org/officeDocument/2006/relationships/hyperlink" Target="https://en.wikipedia.org/wiki/ISO_3166-2:ID" TargetMode="External"/><Relationship Id="rId480" Type="http://schemas.openxmlformats.org/officeDocument/2006/relationships/hyperlink" Target="https://en.wikipedia.org/wiki/Northern_Mariana_Islands" TargetMode="External"/><Relationship Id="rId536" Type="http://schemas.openxmlformats.org/officeDocument/2006/relationships/hyperlink" Target="https://en.wikipedia.org/wiki/ISO_3166-2:NO" TargetMode="External"/><Relationship Id="rId701" Type="http://schemas.openxmlformats.org/officeDocument/2006/relationships/hyperlink" Target="https://en.wikipedia.org/wiki/.tk" TargetMode="External"/><Relationship Id="rId68" Type="http://schemas.openxmlformats.org/officeDocument/2006/relationships/hyperlink" Target="https://en.wikipedia.org/wiki/.be" TargetMode="External"/><Relationship Id="rId133" Type="http://schemas.openxmlformats.org/officeDocument/2006/relationships/hyperlink" Target="https://en.wikipedia.org/wiki/ISO_3166-2:CD" TargetMode="External"/><Relationship Id="rId175" Type="http://schemas.openxmlformats.org/officeDocument/2006/relationships/hyperlink" Target="https://en.wikipedia.org/wiki/Christmas_Island" TargetMode="External"/><Relationship Id="rId340" Type="http://schemas.openxmlformats.org/officeDocument/2006/relationships/hyperlink" Target="https://en.wikipedia.org/wiki/.in" TargetMode="External"/><Relationship Id="rId578" Type="http://schemas.openxmlformats.org/officeDocument/2006/relationships/hyperlink" Target="https://en.wikipedia.org/wiki/.pn" TargetMode="External"/><Relationship Id="rId743" Type="http://schemas.openxmlformats.org/officeDocument/2006/relationships/hyperlink" Target="https://en.wikipedia.org/wiki/ISO_3166-2:US" TargetMode="External"/><Relationship Id="rId785" Type="http://schemas.openxmlformats.org/officeDocument/2006/relationships/hyperlink" Target="https://en.wikipedia.org/wiki/.yt" TargetMode="External"/><Relationship Id="rId200" Type="http://schemas.openxmlformats.org/officeDocument/2006/relationships/hyperlink" Target="https://en.wikipedia.org/wiki/.do" TargetMode="External"/><Relationship Id="rId382" Type="http://schemas.openxmlformats.org/officeDocument/2006/relationships/hyperlink" Target="https://en.wikipedia.org/wiki/.ki" TargetMode="External"/><Relationship Id="rId438" Type="http://schemas.openxmlformats.org/officeDocument/2006/relationships/hyperlink" Target="https://en.wikipedia.org/wiki/Libya" TargetMode="External"/><Relationship Id="rId603" Type="http://schemas.openxmlformats.org/officeDocument/2006/relationships/hyperlink" Target="https://en.wikipedia.org/wiki/.ro" TargetMode="External"/><Relationship Id="rId645" Type="http://schemas.openxmlformats.org/officeDocument/2006/relationships/hyperlink" Target="https://en.wikipedia.org/wiki/Kingdom_of_Sikkim" TargetMode="External"/><Relationship Id="rId687" Type="http://schemas.openxmlformats.org/officeDocument/2006/relationships/hyperlink" Target="https://en.wikipedia.org/wiki/.tf" TargetMode="External"/><Relationship Id="rId242" Type="http://schemas.openxmlformats.org/officeDocument/2006/relationships/hyperlink" Target="https://en.wikipedia.org/wiki/Faroese_language" TargetMode="External"/><Relationship Id="rId284" Type="http://schemas.openxmlformats.org/officeDocument/2006/relationships/hyperlink" Target="https://en.wikipedia.org/wiki/.gp" TargetMode="External"/><Relationship Id="rId491" Type="http://schemas.openxmlformats.org/officeDocument/2006/relationships/hyperlink" Target="https://en.wikipedia.org/wiki/ISO_3166-2:MS" TargetMode="External"/><Relationship Id="rId505" Type="http://schemas.openxmlformats.org/officeDocument/2006/relationships/hyperlink" Target="https://en.wikipedia.org/wiki/.mx" TargetMode="External"/><Relationship Id="rId712" Type="http://schemas.openxmlformats.org/officeDocument/2006/relationships/hyperlink" Target="https://en.wikipedia.org/wiki/Tonga" TargetMode="External"/><Relationship Id="rId37" Type="http://schemas.openxmlformats.org/officeDocument/2006/relationships/hyperlink" Target="https://en.wikipedia.org/wiki/.ar" TargetMode="External"/><Relationship Id="rId79" Type="http://schemas.openxmlformats.org/officeDocument/2006/relationships/hyperlink" Target="https://en.wikipedia.org/wiki/ISO_3166-2:BH" TargetMode="External"/><Relationship Id="rId102" Type="http://schemas.openxmlformats.org/officeDocument/2006/relationships/hyperlink" Target="https://en.wikipedia.org/wiki/British_Antarctic_Territory" TargetMode="External"/><Relationship Id="rId144" Type="http://schemas.openxmlformats.org/officeDocument/2006/relationships/hyperlink" Target="https://en.wikipedia.org/wiki/Latin_language" TargetMode="External"/><Relationship Id="rId547" Type="http://schemas.openxmlformats.org/officeDocument/2006/relationships/hyperlink" Target="https://en.wikipedia.org/wiki/.nz" TargetMode="External"/><Relationship Id="rId589" Type="http://schemas.openxmlformats.org/officeDocument/2006/relationships/hyperlink" Target="https://en.wikipedia.org/wiki/ISO_3166-2:PT" TargetMode="External"/><Relationship Id="rId754" Type="http://schemas.openxmlformats.org/officeDocument/2006/relationships/hyperlink" Target="https://en.wikipedia.org/wiki/Saint_Vincent_and_the_Grenadines" TargetMode="External"/><Relationship Id="rId796" Type="http://schemas.openxmlformats.org/officeDocument/2006/relationships/hyperlink" Target="https://en.wikipedia.org/wiki/ISO_3166-2:ZW" TargetMode="External"/><Relationship Id="rId90" Type="http://schemas.openxmlformats.org/officeDocument/2006/relationships/hyperlink" Target="https://en.wikipedia.org/wiki/Bermuda" TargetMode="External"/><Relationship Id="rId186" Type="http://schemas.openxmlformats.org/officeDocument/2006/relationships/hyperlink" Target="https://en.wikipedia.org/wiki/ISO_3166-2:DE" TargetMode="External"/><Relationship Id="rId351" Type="http://schemas.openxmlformats.org/officeDocument/2006/relationships/hyperlink" Target="https://en.wikipedia.org/wiki/Iceland" TargetMode="External"/><Relationship Id="rId393" Type="http://schemas.openxmlformats.org/officeDocument/2006/relationships/hyperlink" Target="https://en.wikipedia.org/wiki/North_Korea" TargetMode="External"/><Relationship Id="rId407" Type="http://schemas.openxmlformats.org/officeDocument/2006/relationships/hyperlink" Target="https://en.wikipedia.org/wiki/ISO_3166-2:KZ" TargetMode="External"/><Relationship Id="rId449" Type="http://schemas.openxmlformats.org/officeDocument/2006/relationships/hyperlink" Target="https://en.wikipedia.org/wiki/Moldova" TargetMode="External"/><Relationship Id="rId614" Type="http://schemas.openxmlformats.org/officeDocument/2006/relationships/hyperlink" Target="https://en.wikipedia.org/wiki/Saudi_Arabia" TargetMode="External"/><Relationship Id="rId656" Type="http://schemas.openxmlformats.org/officeDocument/2006/relationships/hyperlink" Target="https://en.wikipedia.org/wiki/.so" TargetMode="External"/><Relationship Id="rId211" Type="http://schemas.openxmlformats.org/officeDocument/2006/relationships/hyperlink" Target="https://en.wikipedia.org/wiki/Estonian_language" TargetMode="External"/><Relationship Id="rId253" Type="http://schemas.openxmlformats.org/officeDocument/2006/relationships/hyperlink" Target="https://en.wikipedia.org/wiki/.uk" TargetMode="External"/><Relationship Id="rId295" Type="http://schemas.openxmlformats.org/officeDocument/2006/relationships/hyperlink" Target="https://en.wikipedia.org/wiki/ISO_3166-2:GS" TargetMode="External"/><Relationship Id="rId309" Type="http://schemas.openxmlformats.org/officeDocument/2006/relationships/hyperlink" Target="https://en.wikipedia.org/wiki/.hk" TargetMode="External"/><Relationship Id="rId460" Type="http://schemas.openxmlformats.org/officeDocument/2006/relationships/hyperlink" Target="https://en.wikipedia.org/wiki/ISO_3166-2:MG" TargetMode="External"/><Relationship Id="rId516" Type="http://schemas.openxmlformats.org/officeDocument/2006/relationships/hyperlink" Target="https://en.wikipedia.org/wiki/New_Caledonia" TargetMode="External"/><Relationship Id="rId698" Type="http://schemas.openxmlformats.org/officeDocument/2006/relationships/hyperlink" Target="https://en.wikipedia.org/wiki/.tj" TargetMode="External"/><Relationship Id="rId48" Type="http://schemas.openxmlformats.org/officeDocument/2006/relationships/hyperlink" Target="https://en.wikipedia.org/wiki/Aruba" TargetMode="External"/><Relationship Id="rId113" Type="http://schemas.openxmlformats.org/officeDocument/2006/relationships/hyperlink" Target="https://en.wikipedia.org/wiki/.bv" TargetMode="External"/><Relationship Id="rId320" Type="http://schemas.openxmlformats.org/officeDocument/2006/relationships/hyperlink" Target="https://en.wikipedia.org/wiki/Croatian_language" TargetMode="External"/><Relationship Id="rId558" Type="http://schemas.openxmlformats.org/officeDocument/2006/relationships/hyperlink" Target="https://en.wikipedia.org/wiki/French_Polynesia" TargetMode="External"/><Relationship Id="rId723" Type="http://schemas.openxmlformats.org/officeDocument/2006/relationships/hyperlink" Target="https://en.wikipedia.org/wiki/ISO_3166-2:TV" TargetMode="External"/><Relationship Id="rId765" Type="http://schemas.openxmlformats.org/officeDocument/2006/relationships/hyperlink" Target="https://en.wikipedia.org/wiki/ISO_3166-2:VI" TargetMode="External"/><Relationship Id="rId155" Type="http://schemas.openxmlformats.org/officeDocument/2006/relationships/hyperlink" Target="https://en.wikipedia.org/wiki/.cm" TargetMode="External"/><Relationship Id="rId197" Type="http://schemas.openxmlformats.org/officeDocument/2006/relationships/hyperlink" Target="https://en.wikipedia.org/wiki/.dm" TargetMode="External"/><Relationship Id="rId362" Type="http://schemas.openxmlformats.org/officeDocument/2006/relationships/hyperlink" Target="https://en.wikipedia.org/wiki/.jm" TargetMode="External"/><Relationship Id="rId418" Type="http://schemas.openxmlformats.org/officeDocument/2006/relationships/hyperlink" Target="https://en.wikipedia.org/wiki/.li" TargetMode="External"/><Relationship Id="rId625" Type="http://schemas.openxmlformats.org/officeDocument/2006/relationships/hyperlink" Target="https://en.wikipedia.org/wiki/ISO_3166-2:SD" TargetMode="External"/><Relationship Id="rId222" Type="http://schemas.openxmlformats.org/officeDocument/2006/relationships/hyperlink" Target="https://en.wikipedia.org/wiki/ISO_3166-2:ES" TargetMode="External"/><Relationship Id="rId264" Type="http://schemas.openxmlformats.org/officeDocument/2006/relationships/hyperlink" Target="https://en.wikipedia.org/wiki/French_language" TargetMode="External"/><Relationship Id="rId471" Type="http://schemas.openxmlformats.org/officeDocument/2006/relationships/hyperlink" Target="https://en.wikipedia.org/wiki/Myanmar" TargetMode="External"/><Relationship Id="rId667" Type="http://schemas.openxmlformats.org/officeDocument/2006/relationships/hyperlink" Target="https://en.wikipedia.org/wiki/El_Salvador" TargetMode="External"/><Relationship Id="rId17" Type="http://schemas.openxmlformats.org/officeDocument/2006/relationships/hyperlink" Target="https://en.wikipedia.org/wiki/ISO_3166-2:AG" TargetMode="External"/><Relationship Id="rId59" Type="http://schemas.openxmlformats.org/officeDocument/2006/relationships/hyperlink" Target="https://en.wikipedia.org/wiki/.ba" TargetMode="External"/><Relationship Id="rId124" Type="http://schemas.openxmlformats.org/officeDocument/2006/relationships/hyperlink" Target="https://en.wikipedia.org/wiki/ISO_3166-2:BZ" TargetMode="External"/><Relationship Id="rId527" Type="http://schemas.openxmlformats.org/officeDocument/2006/relationships/hyperlink" Target="https://en.wikipedia.org/wiki/ISO_3166-2:NG" TargetMode="External"/><Relationship Id="rId569" Type="http://schemas.openxmlformats.org/officeDocument/2006/relationships/hyperlink" Target="https://en.wikipedia.org/wiki/.pk" TargetMode="External"/><Relationship Id="rId734" Type="http://schemas.openxmlformats.org/officeDocument/2006/relationships/hyperlink" Target="https://en.wikipedia.org/wiki/Ukrainian_Soviet_Socialist_Republic" TargetMode="External"/><Relationship Id="rId776" Type="http://schemas.openxmlformats.org/officeDocument/2006/relationships/hyperlink" Target="https://en.wikipedia.org/wiki/ISO_3166-2:WF" TargetMode="External"/><Relationship Id="rId70" Type="http://schemas.openxmlformats.org/officeDocument/2006/relationships/hyperlink" Target="https://en.wikipedia.org/wiki/Burkina_Faso" TargetMode="External"/><Relationship Id="rId166" Type="http://schemas.openxmlformats.org/officeDocument/2006/relationships/hyperlink" Target="https://en.wikipedia.org/wiki/Cuba" TargetMode="External"/><Relationship Id="rId331" Type="http://schemas.openxmlformats.org/officeDocument/2006/relationships/hyperlink" Target="https://en.wikipedia.org/wiki/.ie" TargetMode="External"/><Relationship Id="rId373" Type="http://schemas.openxmlformats.org/officeDocument/2006/relationships/hyperlink" Target="https://en.wikipedia.org/wiki/Kyrgyzstan" TargetMode="External"/><Relationship Id="rId429" Type="http://schemas.openxmlformats.org/officeDocument/2006/relationships/hyperlink" Target="https://en.wikipedia.org/wiki/Lithuania" TargetMode="External"/><Relationship Id="rId580" Type="http://schemas.openxmlformats.org/officeDocument/2006/relationships/hyperlink" Target="https://en.wikipedia.org/wiki/Puerto_Rico" TargetMode="External"/><Relationship Id="rId636" Type="http://schemas.openxmlformats.org/officeDocument/2006/relationships/hyperlink" Target="https://en.wikipedia.org/wiki/Slovenia" TargetMode="External"/><Relationship Id="rId1" Type="http://schemas.openxmlformats.org/officeDocument/2006/relationships/hyperlink" Target="https://en.wikipedia.org/w/index.php?title=ISO_3166-1_alpha-2&amp;action=edit&amp;section=6" TargetMode="External"/><Relationship Id="rId233" Type="http://schemas.openxmlformats.org/officeDocument/2006/relationships/hyperlink" Target="https://en.wikipedia.org/wiki/Falkland_Islands" TargetMode="External"/><Relationship Id="rId440" Type="http://schemas.openxmlformats.org/officeDocument/2006/relationships/hyperlink" Target="https://en.wikipedia.org/wiki/ISO_3166-2:LY" TargetMode="External"/><Relationship Id="rId678" Type="http://schemas.openxmlformats.org/officeDocument/2006/relationships/hyperlink" Target="https://en.wikipedia.org/wiki/ISO_3166-2:SZ" TargetMode="External"/><Relationship Id="rId28" Type="http://schemas.openxmlformats.org/officeDocument/2006/relationships/hyperlink" Target="https://en.wikipedia.org/wiki/Angola" TargetMode="External"/><Relationship Id="rId275" Type="http://schemas.openxmlformats.org/officeDocument/2006/relationships/hyperlink" Target="https://en.wikipedia.org/wiki/.gl" TargetMode="External"/><Relationship Id="rId300" Type="http://schemas.openxmlformats.org/officeDocument/2006/relationships/hyperlink" Target="https://en.wikipedia.org/wiki/.gu" TargetMode="External"/><Relationship Id="rId482" Type="http://schemas.openxmlformats.org/officeDocument/2006/relationships/hyperlink" Target="https://en.wikipedia.org/wiki/ISO_3166-2:MP" TargetMode="External"/><Relationship Id="rId538" Type="http://schemas.openxmlformats.org/officeDocument/2006/relationships/hyperlink" Target="https://en.wikipedia.org/wiki/.np" TargetMode="External"/><Relationship Id="rId703" Type="http://schemas.openxmlformats.org/officeDocument/2006/relationships/hyperlink" Target="https://en.wikipedia.org/wiki/East_Timor" TargetMode="External"/><Relationship Id="rId745" Type="http://schemas.openxmlformats.org/officeDocument/2006/relationships/hyperlink" Target="https://en.wikipedia.org/wiki/.uy" TargetMode="External"/><Relationship Id="rId81" Type="http://schemas.openxmlformats.org/officeDocument/2006/relationships/hyperlink" Target="https://en.wikipedia.org/wiki/.bi" TargetMode="External"/><Relationship Id="rId135" Type="http://schemas.openxmlformats.org/officeDocument/2006/relationships/hyperlink" Target="https://en.wikipedia.org/wiki/Central_African_Republic" TargetMode="External"/><Relationship Id="rId177" Type="http://schemas.openxmlformats.org/officeDocument/2006/relationships/hyperlink" Target="https://en.wikipedia.org/wiki/ISO_3166-2:CX" TargetMode="External"/><Relationship Id="rId342" Type="http://schemas.openxmlformats.org/officeDocument/2006/relationships/hyperlink" Target="https://en.wikipedia.org/wiki/British_Indian_Ocean_Territory" TargetMode="External"/><Relationship Id="rId384" Type="http://schemas.openxmlformats.org/officeDocument/2006/relationships/hyperlink" Target="https://en.wikipedia.org/wiki/Gilbert_and_Ellice_Islands" TargetMode="External"/><Relationship Id="rId591" Type="http://schemas.openxmlformats.org/officeDocument/2006/relationships/hyperlink" Target="https://en.wikipedia.org/wiki/.pw" TargetMode="External"/><Relationship Id="rId605" Type="http://schemas.openxmlformats.org/officeDocument/2006/relationships/hyperlink" Target="https://en.wikipedia.org/wiki/Serbia" TargetMode="External"/><Relationship Id="rId787" Type="http://schemas.openxmlformats.org/officeDocument/2006/relationships/hyperlink" Target="https://en.wikipedia.org/wiki/South_Africa" TargetMode="External"/><Relationship Id="rId202" Type="http://schemas.openxmlformats.org/officeDocument/2006/relationships/hyperlink" Target="https://en.wikipedia.org/wiki/Algeria" TargetMode="External"/><Relationship Id="rId244" Type="http://schemas.openxmlformats.org/officeDocument/2006/relationships/hyperlink" Target="https://en.wikipedia.org/wiki/.fr" TargetMode="External"/><Relationship Id="rId647" Type="http://schemas.openxmlformats.org/officeDocument/2006/relationships/hyperlink" Target="https://en.wikipedia.org/wiki/.sl" TargetMode="External"/><Relationship Id="rId689" Type="http://schemas.openxmlformats.org/officeDocument/2006/relationships/hyperlink" Target="https://en.wikipedia.org/wiki/Ad&#233;lie_Land" TargetMode="External"/><Relationship Id="rId39" Type="http://schemas.openxmlformats.org/officeDocument/2006/relationships/hyperlink" Target="https://en.wikipedia.org/wiki/American_Samoa" TargetMode="External"/><Relationship Id="rId286" Type="http://schemas.openxmlformats.org/officeDocument/2006/relationships/hyperlink" Target="https://en.wikipedia.org/wiki/Equatorial_Guinea" TargetMode="External"/><Relationship Id="rId451" Type="http://schemas.openxmlformats.org/officeDocument/2006/relationships/hyperlink" Target="https://en.wikipedia.org/wiki/ISO_3166-2:MD" TargetMode="External"/><Relationship Id="rId493" Type="http://schemas.openxmlformats.org/officeDocument/2006/relationships/hyperlink" Target="https://en.wikipedia.org/wiki/.mt" TargetMode="External"/><Relationship Id="rId507" Type="http://schemas.openxmlformats.org/officeDocument/2006/relationships/hyperlink" Target="https://en.wikipedia.org/wiki/Malaysia" TargetMode="External"/><Relationship Id="rId549" Type="http://schemas.openxmlformats.org/officeDocument/2006/relationships/hyperlink" Target="https://en.wikipedia.org/wiki/Oman" TargetMode="External"/><Relationship Id="rId714" Type="http://schemas.openxmlformats.org/officeDocument/2006/relationships/hyperlink" Target="https://en.wikipedia.org/wiki/ISO_3166-2:TO" TargetMode="External"/><Relationship Id="rId756" Type="http://schemas.openxmlformats.org/officeDocument/2006/relationships/hyperlink" Target="https://en.wikipedia.org/wiki/ISO_3166-2:VC" TargetMode="External"/><Relationship Id="rId50" Type="http://schemas.openxmlformats.org/officeDocument/2006/relationships/hyperlink" Target="https://en.wikipedia.org/wiki/ISO_3166-2:AW" TargetMode="External"/><Relationship Id="rId104" Type="http://schemas.openxmlformats.org/officeDocument/2006/relationships/hyperlink" Target="https://en.wikipedia.org/wiki/.br" TargetMode="External"/><Relationship Id="rId146" Type="http://schemas.openxmlformats.org/officeDocument/2006/relationships/hyperlink" Target="https://en.wikipedia.org/wiki/.ci" TargetMode="External"/><Relationship Id="rId188" Type="http://schemas.openxmlformats.org/officeDocument/2006/relationships/hyperlink" Target="https://en.wikipedia.org/wiki/West_Germany" TargetMode="External"/><Relationship Id="rId311" Type="http://schemas.openxmlformats.org/officeDocument/2006/relationships/hyperlink" Target="https://en.wikipedia.org/wiki/Heard_Island_and_McDonald_Islands" TargetMode="External"/><Relationship Id="rId353" Type="http://schemas.openxmlformats.org/officeDocument/2006/relationships/hyperlink" Target="https://en.wikipedia.org/wiki/ISO_3166-2:IS" TargetMode="External"/><Relationship Id="rId395" Type="http://schemas.openxmlformats.org/officeDocument/2006/relationships/hyperlink" Target="https://en.wikipedia.org/wiki/ISO_3166-2:KP" TargetMode="External"/><Relationship Id="rId409" Type="http://schemas.openxmlformats.org/officeDocument/2006/relationships/hyperlink" Target="https://en.wikipedia.org/wiki/.la" TargetMode="External"/><Relationship Id="rId560" Type="http://schemas.openxmlformats.org/officeDocument/2006/relationships/hyperlink" Target="https://en.wikipedia.org/wiki/ISO_3166-2:PF" TargetMode="External"/><Relationship Id="rId92" Type="http://schemas.openxmlformats.org/officeDocument/2006/relationships/hyperlink" Target="https://en.wikipedia.org/wiki/ISO_3166-2:BM" TargetMode="External"/><Relationship Id="rId213" Type="http://schemas.openxmlformats.org/officeDocument/2006/relationships/hyperlink" Target="https://en.wikipedia.org/wiki/.eg" TargetMode="External"/><Relationship Id="rId420" Type="http://schemas.openxmlformats.org/officeDocument/2006/relationships/hyperlink" Target="https://en.wikipedia.org/wiki/Sri_Lanka" TargetMode="External"/><Relationship Id="rId616" Type="http://schemas.openxmlformats.org/officeDocument/2006/relationships/hyperlink" Target="https://en.wikipedia.org/wiki/ISO_3166-2:SA" TargetMode="External"/><Relationship Id="rId658" Type="http://schemas.openxmlformats.org/officeDocument/2006/relationships/hyperlink" Target="https://en.wikipedia.org/wiki/Suriname" TargetMode="External"/><Relationship Id="rId255" Type="http://schemas.openxmlformats.org/officeDocument/2006/relationships/hyperlink" Target="https://en.wikipedia.org/wiki/.gd" TargetMode="External"/><Relationship Id="rId297" Type="http://schemas.openxmlformats.org/officeDocument/2006/relationships/hyperlink" Target="https://en.wikipedia.org/wiki/.gt" TargetMode="External"/><Relationship Id="rId462" Type="http://schemas.openxmlformats.org/officeDocument/2006/relationships/hyperlink" Target="https://en.wikipedia.org/wiki/.mh" TargetMode="External"/><Relationship Id="rId518" Type="http://schemas.openxmlformats.org/officeDocument/2006/relationships/hyperlink" Target="https://en.wikipedia.org/wiki/ISO_3166-2:NC" TargetMode="External"/><Relationship Id="rId725" Type="http://schemas.openxmlformats.org/officeDocument/2006/relationships/hyperlink" Target="https://en.wikipedia.org/wiki/.tw" TargetMode="External"/><Relationship Id="rId115" Type="http://schemas.openxmlformats.org/officeDocument/2006/relationships/hyperlink" Target="https://en.wikipedia.org/wiki/Botswana" TargetMode="External"/><Relationship Id="rId157" Type="http://schemas.openxmlformats.org/officeDocument/2006/relationships/hyperlink" Target="https://en.wikipedia.org/wiki/China" TargetMode="External"/><Relationship Id="rId322" Type="http://schemas.openxmlformats.org/officeDocument/2006/relationships/hyperlink" Target="https://en.wikipedia.org/wiki/.ht" TargetMode="External"/><Relationship Id="rId364" Type="http://schemas.openxmlformats.org/officeDocument/2006/relationships/hyperlink" Target="https://en.wikipedia.org/wiki/Jordan" TargetMode="External"/><Relationship Id="rId767" Type="http://schemas.openxmlformats.org/officeDocument/2006/relationships/hyperlink" Target="https://en.wikipedia.org/wiki/.vn" TargetMode="External"/><Relationship Id="rId61" Type="http://schemas.openxmlformats.org/officeDocument/2006/relationships/hyperlink" Target="https://en.wikipedia.org/wiki/Barbados" TargetMode="External"/><Relationship Id="rId199" Type="http://schemas.openxmlformats.org/officeDocument/2006/relationships/hyperlink" Target="https://en.wikipedia.org/wiki/Dominican_Republic" TargetMode="External"/><Relationship Id="rId571" Type="http://schemas.openxmlformats.org/officeDocument/2006/relationships/hyperlink" Target="https://en.wikipedia.org/wiki/Poland" TargetMode="External"/><Relationship Id="rId627" Type="http://schemas.openxmlformats.org/officeDocument/2006/relationships/hyperlink" Target="https://en.wikipedia.org/wiki/.se" TargetMode="External"/><Relationship Id="rId669" Type="http://schemas.openxmlformats.org/officeDocument/2006/relationships/hyperlink" Target="https://en.wikipedia.org/wiki/ISO_3166-2:SV" TargetMode="External"/><Relationship Id="rId19" Type="http://schemas.openxmlformats.org/officeDocument/2006/relationships/hyperlink" Target="https://en.wikipedia.org/wiki/.ai" TargetMode="External"/><Relationship Id="rId224" Type="http://schemas.openxmlformats.org/officeDocument/2006/relationships/hyperlink" Target="https://en.wikipedia.org/wiki/Ethiopia" TargetMode="External"/><Relationship Id="rId266" Type="http://schemas.openxmlformats.org/officeDocument/2006/relationships/hyperlink" Target="https://en.wikipedia.org/wiki/.gg" TargetMode="External"/><Relationship Id="rId431" Type="http://schemas.openxmlformats.org/officeDocument/2006/relationships/hyperlink" Target="https://en.wikipedia.org/wiki/ISO_3166-2:LT" TargetMode="External"/><Relationship Id="rId473" Type="http://schemas.openxmlformats.org/officeDocument/2006/relationships/hyperlink" Target="https://en.wikipedia.org/wiki/ISO_3166-2:MM" TargetMode="External"/><Relationship Id="rId529" Type="http://schemas.openxmlformats.org/officeDocument/2006/relationships/hyperlink" Target="https://en.wikipedia.org/wiki/.ni" TargetMode="External"/><Relationship Id="rId680" Type="http://schemas.openxmlformats.org/officeDocument/2006/relationships/hyperlink" Target="https://en.wikipedia.org/wiki/.tc" TargetMode="External"/><Relationship Id="rId736" Type="http://schemas.openxmlformats.org/officeDocument/2006/relationships/hyperlink" Target="https://en.wikipedia.org/wiki/Uganda" TargetMode="External"/><Relationship Id="rId30" Type="http://schemas.openxmlformats.org/officeDocument/2006/relationships/hyperlink" Target="https://en.wikipedia.org/wiki/ISO_3166-2:AO" TargetMode="External"/><Relationship Id="rId126" Type="http://schemas.openxmlformats.org/officeDocument/2006/relationships/hyperlink" Target="https://en.wikipedia.org/wiki/.ca" TargetMode="External"/><Relationship Id="rId168" Type="http://schemas.openxmlformats.org/officeDocument/2006/relationships/hyperlink" Target="https://en.wikipedia.org/wiki/ISO_3166-2:CU" TargetMode="External"/><Relationship Id="rId333" Type="http://schemas.openxmlformats.org/officeDocument/2006/relationships/hyperlink" Target="https://en.wikipedia.org/wiki/Israel" TargetMode="External"/><Relationship Id="rId540" Type="http://schemas.openxmlformats.org/officeDocument/2006/relationships/hyperlink" Target="https://en.wikipedia.org/wiki/Nauru" TargetMode="External"/><Relationship Id="rId778" Type="http://schemas.openxmlformats.org/officeDocument/2006/relationships/hyperlink" Target="https://en.wikipedia.org/wiki/.ws" TargetMode="External"/><Relationship Id="rId72" Type="http://schemas.openxmlformats.org/officeDocument/2006/relationships/hyperlink" Target="https://en.wikipedia.org/wiki/ISO_3166-2:BF" TargetMode="External"/><Relationship Id="rId375" Type="http://schemas.openxmlformats.org/officeDocument/2006/relationships/hyperlink" Target="https://en.wikipedia.org/wiki/ISO_3166-2:KG" TargetMode="External"/><Relationship Id="rId582" Type="http://schemas.openxmlformats.org/officeDocument/2006/relationships/hyperlink" Target="https://en.wikipedia.org/wiki/ISO_3166-2:PR" TargetMode="External"/><Relationship Id="rId638" Type="http://schemas.openxmlformats.org/officeDocument/2006/relationships/hyperlink" Target="https://en.wikipedia.org/wiki/ISO_3166-2:SI" TargetMode="External"/><Relationship Id="rId3" Type="http://schemas.openxmlformats.org/officeDocument/2006/relationships/hyperlink" Target="https://en.wikipedia.org/wiki/Country_code_top-level_domain" TargetMode="External"/><Relationship Id="rId235" Type="http://schemas.openxmlformats.org/officeDocument/2006/relationships/hyperlink" Target="https://en.wikipedia.org/wiki/ISO_3166-2:FK" TargetMode="External"/><Relationship Id="rId277" Type="http://schemas.openxmlformats.org/officeDocument/2006/relationships/hyperlink" Target="https://en.wikipedia.org/wiki/The_Gambia" TargetMode="External"/><Relationship Id="rId400" Type="http://schemas.openxmlformats.org/officeDocument/2006/relationships/hyperlink" Target="https://en.wikipedia.org/wiki/.kw" TargetMode="External"/><Relationship Id="rId442" Type="http://schemas.openxmlformats.org/officeDocument/2006/relationships/hyperlink" Target="https://en.wikipedia.org/wiki/Morocco" TargetMode="External"/><Relationship Id="rId484" Type="http://schemas.openxmlformats.org/officeDocument/2006/relationships/hyperlink" Target="https://en.wikipedia.org/wiki/.mq" TargetMode="External"/><Relationship Id="rId705" Type="http://schemas.openxmlformats.org/officeDocument/2006/relationships/hyperlink" Target="https://en.wikipedia.org/wiki/ISO_3166-2:TL" TargetMode="External"/><Relationship Id="rId137" Type="http://schemas.openxmlformats.org/officeDocument/2006/relationships/hyperlink" Target="https://en.wikipedia.org/wiki/ISO_3166-2:CF" TargetMode="External"/><Relationship Id="rId302" Type="http://schemas.openxmlformats.org/officeDocument/2006/relationships/hyperlink" Target="https://en.wikipedia.org/wiki/Guinea-Bissau" TargetMode="External"/><Relationship Id="rId344" Type="http://schemas.openxmlformats.org/officeDocument/2006/relationships/hyperlink" Target="https://en.wikipedia.org/wiki/ISO_3166-2:IO" TargetMode="External"/><Relationship Id="rId691" Type="http://schemas.openxmlformats.org/officeDocument/2006/relationships/hyperlink" Target="https://en.wikipedia.org/wiki/Togo" TargetMode="External"/><Relationship Id="rId747" Type="http://schemas.openxmlformats.org/officeDocument/2006/relationships/hyperlink" Target="https://en.wikipedia.org/wiki/Uzbekistan" TargetMode="External"/><Relationship Id="rId789" Type="http://schemas.openxmlformats.org/officeDocument/2006/relationships/hyperlink" Target="https://en.wikipedia.org/wiki/ISO_3166-2:ZA" TargetMode="External"/><Relationship Id="rId41" Type="http://schemas.openxmlformats.org/officeDocument/2006/relationships/hyperlink" Target="https://en.wikipedia.org/wiki/ISO_3166-2:AS" TargetMode="External"/><Relationship Id="rId83" Type="http://schemas.openxmlformats.org/officeDocument/2006/relationships/hyperlink" Target="https://en.wikipedia.org/wiki/Benin" TargetMode="External"/><Relationship Id="rId179" Type="http://schemas.openxmlformats.org/officeDocument/2006/relationships/hyperlink" Target="https://en.wikipedia.org/wiki/.cy" TargetMode="External"/><Relationship Id="rId386" Type="http://schemas.openxmlformats.org/officeDocument/2006/relationships/hyperlink" Target="https://en.wikipedia.org/wiki/.km" TargetMode="External"/><Relationship Id="rId551" Type="http://schemas.openxmlformats.org/officeDocument/2006/relationships/hyperlink" Target="https://en.wikipedia.org/wiki/ISO_3166-2:OM" TargetMode="External"/><Relationship Id="rId593" Type="http://schemas.openxmlformats.org/officeDocument/2006/relationships/hyperlink" Target="https://en.wikipedia.org/wiki/Paraguay" TargetMode="External"/><Relationship Id="rId607" Type="http://schemas.openxmlformats.org/officeDocument/2006/relationships/hyperlink" Target="https://en.wikipedia.org/wiki/ISO_3166-2:RS" TargetMode="External"/><Relationship Id="rId649" Type="http://schemas.openxmlformats.org/officeDocument/2006/relationships/hyperlink" Target="https://en.wikipedia.org/wiki/San_Marino" TargetMode="External"/><Relationship Id="rId190" Type="http://schemas.openxmlformats.org/officeDocument/2006/relationships/hyperlink" Target="https://en.wikipedia.org/wiki/.dj" TargetMode="External"/><Relationship Id="rId204" Type="http://schemas.openxmlformats.org/officeDocument/2006/relationships/hyperlink" Target="https://en.wikipedia.org/wiki/ISO_3166-2:DZ" TargetMode="External"/><Relationship Id="rId246" Type="http://schemas.openxmlformats.org/officeDocument/2006/relationships/hyperlink" Target="https://en.wikipedia.org/wiki/Clipperton_Island" TargetMode="External"/><Relationship Id="rId288" Type="http://schemas.openxmlformats.org/officeDocument/2006/relationships/hyperlink" Target="https://en.wikipedia.org/wiki/ISO_3166-2:GQ" TargetMode="External"/><Relationship Id="rId411" Type="http://schemas.openxmlformats.org/officeDocument/2006/relationships/hyperlink" Target="https://en.wikipedia.org/wiki/Lebanon" TargetMode="External"/><Relationship Id="rId453" Type="http://schemas.openxmlformats.org/officeDocument/2006/relationships/hyperlink" Target="https://en.wikipedia.org/wiki/.me" TargetMode="External"/><Relationship Id="rId509" Type="http://schemas.openxmlformats.org/officeDocument/2006/relationships/hyperlink" Target="https://en.wikipedia.org/wiki/ISO_3166-2:MY" TargetMode="External"/><Relationship Id="rId660" Type="http://schemas.openxmlformats.org/officeDocument/2006/relationships/hyperlink" Target="https://en.wikipedia.org/wiki/ISO_3166-2:SR" TargetMode="External"/><Relationship Id="rId106" Type="http://schemas.openxmlformats.org/officeDocument/2006/relationships/hyperlink" Target="https://en.wikipedia.org/wiki/The_Bahamas" TargetMode="External"/><Relationship Id="rId313" Type="http://schemas.openxmlformats.org/officeDocument/2006/relationships/hyperlink" Target="https://en.wikipedia.org/wiki/ISO_3166-2:HM" TargetMode="External"/><Relationship Id="rId495" Type="http://schemas.openxmlformats.org/officeDocument/2006/relationships/hyperlink" Target="https://en.wikipedia.org/wiki/Mauritius" TargetMode="External"/><Relationship Id="rId716" Type="http://schemas.openxmlformats.org/officeDocument/2006/relationships/hyperlink" Target="https://en.wikipedia.org/wiki/.tr" TargetMode="External"/><Relationship Id="rId758" Type="http://schemas.openxmlformats.org/officeDocument/2006/relationships/hyperlink" Target="https://en.wikipedia.org/wiki/.ve" TargetMode="External"/><Relationship Id="rId10" Type="http://schemas.openxmlformats.org/officeDocument/2006/relationships/hyperlink" Target="https://en.wikipedia.org/wiki/.ae" TargetMode="External"/><Relationship Id="rId52" Type="http://schemas.openxmlformats.org/officeDocument/2006/relationships/hyperlink" Target="https://en.wikipedia.org/wiki/.ax" TargetMode="External"/><Relationship Id="rId94" Type="http://schemas.openxmlformats.org/officeDocument/2006/relationships/hyperlink" Target="https://en.wikipedia.org/wiki/.bn" TargetMode="External"/><Relationship Id="rId148" Type="http://schemas.openxmlformats.org/officeDocument/2006/relationships/hyperlink" Target="https://en.wikipedia.org/wiki/Cook_Islands" TargetMode="External"/><Relationship Id="rId355" Type="http://schemas.openxmlformats.org/officeDocument/2006/relationships/hyperlink" Target="https://en.wikipedia.org/wiki/Italy" TargetMode="External"/><Relationship Id="rId397" Type="http://schemas.openxmlformats.org/officeDocument/2006/relationships/hyperlink" Target="https://en.wikipedia.org/wiki/.kr" TargetMode="External"/><Relationship Id="rId520" Type="http://schemas.openxmlformats.org/officeDocument/2006/relationships/hyperlink" Target="https://en.wikipedia.org/wiki/.ne" TargetMode="External"/><Relationship Id="rId562" Type="http://schemas.openxmlformats.org/officeDocument/2006/relationships/hyperlink" Target="https://en.wikipedia.org/wiki/Papua_New_Guinea" TargetMode="External"/><Relationship Id="rId618" Type="http://schemas.openxmlformats.org/officeDocument/2006/relationships/hyperlink" Target="https://en.wikipedia.org/wiki/.sb" TargetMode="External"/><Relationship Id="rId215" Type="http://schemas.openxmlformats.org/officeDocument/2006/relationships/hyperlink" Target="https://en.wikipedia.org/wiki/Western_Sahara" TargetMode="External"/><Relationship Id="rId257" Type="http://schemas.openxmlformats.org/officeDocument/2006/relationships/hyperlink" Target="https://en.wikipedia.org/wiki/Georgia_(country)" TargetMode="External"/><Relationship Id="rId422" Type="http://schemas.openxmlformats.org/officeDocument/2006/relationships/hyperlink" Target="https://en.wikipedia.org/wiki/ISO_3166-2:LK" TargetMode="External"/><Relationship Id="rId464" Type="http://schemas.openxmlformats.org/officeDocument/2006/relationships/hyperlink" Target="https://en.wikipedia.org/wiki/North_Macedonia" TargetMode="External"/><Relationship Id="rId299" Type="http://schemas.openxmlformats.org/officeDocument/2006/relationships/hyperlink" Target="https://en.wikipedia.org/wiki/Guam" TargetMode="External"/><Relationship Id="rId727" Type="http://schemas.openxmlformats.org/officeDocument/2006/relationships/hyperlink" Target="https://en.wikipedia.org/wiki/Republic_of_China" TargetMode="External"/><Relationship Id="rId63" Type="http://schemas.openxmlformats.org/officeDocument/2006/relationships/hyperlink" Target="https://en.wikipedia.org/wiki/ISO_3166-2:BB" TargetMode="External"/><Relationship Id="rId159" Type="http://schemas.openxmlformats.org/officeDocument/2006/relationships/hyperlink" Target="https://en.wikipedia.org/wiki/ISO_3166-2:CN" TargetMode="External"/><Relationship Id="rId366" Type="http://schemas.openxmlformats.org/officeDocument/2006/relationships/hyperlink" Target="https://en.wikipedia.org/wiki/ISO_3166-2:JO" TargetMode="External"/><Relationship Id="rId573" Type="http://schemas.openxmlformats.org/officeDocument/2006/relationships/hyperlink" Target="https://en.wikipedia.org/wiki/ISO_3166-2:PL" TargetMode="External"/><Relationship Id="rId780" Type="http://schemas.openxmlformats.org/officeDocument/2006/relationships/hyperlink" Target="https://en.wikipedia.org/wiki/Yemen" TargetMode="External"/><Relationship Id="rId226" Type="http://schemas.openxmlformats.org/officeDocument/2006/relationships/hyperlink" Target="https://en.wikipedia.org/wiki/ISO_3166-2:ET" TargetMode="External"/><Relationship Id="rId433" Type="http://schemas.openxmlformats.org/officeDocument/2006/relationships/hyperlink" Target="https://en.wikipedia.org/wiki/.lu" TargetMode="External"/><Relationship Id="rId640" Type="http://schemas.openxmlformats.org/officeDocument/2006/relationships/hyperlink" Target="https://en.wikipedia.org/wiki/.sj" TargetMode="External"/><Relationship Id="rId738" Type="http://schemas.openxmlformats.org/officeDocument/2006/relationships/hyperlink" Target="https://en.wikipedia.org/wiki/ISO_3166-2:UG" TargetMode="External"/><Relationship Id="rId74" Type="http://schemas.openxmlformats.org/officeDocument/2006/relationships/hyperlink" Target="https://en.wikipedia.org/wiki/Bulgaria" TargetMode="External"/><Relationship Id="rId377" Type="http://schemas.openxmlformats.org/officeDocument/2006/relationships/hyperlink" Target="https://en.wikipedia.org/wiki/.kh" TargetMode="External"/><Relationship Id="rId500" Type="http://schemas.openxmlformats.org/officeDocument/2006/relationships/hyperlink" Target="https://en.wikipedia.org/wiki/ISO_3166-2:MV" TargetMode="External"/><Relationship Id="rId584" Type="http://schemas.openxmlformats.org/officeDocument/2006/relationships/hyperlink" Target="https://en.wikipedia.org/wiki/.ps" TargetMode="External"/></Relationships>
</file>

<file path=xl/worksheets/_rels/sheet17.xml.rels><?xml version="1.0" encoding="UTF-8" standalone="yes"?>
<Relationships xmlns="http://schemas.openxmlformats.org/package/2006/relationships"><Relationship Id="rId117" Type="http://schemas.openxmlformats.org/officeDocument/2006/relationships/hyperlink" Target="https://simple.wikipedia.org/wiki/Croatia" TargetMode="External"/><Relationship Id="rId299" Type="http://schemas.openxmlformats.org/officeDocument/2006/relationships/hyperlink" Target="https://simple.wikipedia.org/w/index.php?title=Special_Drawing_Rights&amp;action=edit&amp;redlink=1" TargetMode="External"/><Relationship Id="rId303" Type="http://schemas.openxmlformats.org/officeDocument/2006/relationships/hyperlink" Target="https://simple.wikipedia.org/w/index.php?title=West_African_CFA_franc&amp;action=edit&amp;redlink=1" TargetMode="External"/><Relationship Id="rId21" Type="http://schemas.openxmlformats.org/officeDocument/2006/relationships/hyperlink" Target="https://simple.wikipedia.org/w/index.php?title=Bosnia_and_Herzegovina_convertible_mark&amp;action=edit&amp;redlink=1" TargetMode="External"/><Relationship Id="rId42" Type="http://schemas.openxmlformats.org/officeDocument/2006/relationships/hyperlink" Target="https://simple.wikipedia.org/wiki/Bahamas" TargetMode="External"/><Relationship Id="rId63" Type="http://schemas.openxmlformats.org/officeDocument/2006/relationships/hyperlink" Target="https://simple.wikipedia.org/wiki/China" TargetMode="External"/><Relationship Id="rId84" Type="http://schemas.openxmlformats.org/officeDocument/2006/relationships/hyperlink" Target="https://simple.wikipedia.org/wiki/Algeria" TargetMode="External"/><Relationship Id="rId138" Type="http://schemas.openxmlformats.org/officeDocument/2006/relationships/hyperlink" Target="https://simple.wikipedia.org/w/index.php?title=Kenyan_shilling&amp;action=edit&amp;redlink=1" TargetMode="External"/><Relationship Id="rId159" Type="http://schemas.openxmlformats.org/officeDocument/2006/relationships/hyperlink" Target="https://simple.wikipedia.org/wiki/Lebanon" TargetMode="External"/><Relationship Id="rId170" Type="http://schemas.openxmlformats.org/officeDocument/2006/relationships/hyperlink" Target="https://simple.wikipedia.org/w/index.php?title=Libyan_dinar&amp;action=edit&amp;redlink=1" TargetMode="External"/><Relationship Id="rId191" Type="http://schemas.openxmlformats.org/officeDocument/2006/relationships/hyperlink" Target="https://simple.wikipedia.org/wiki/Mexican_peso" TargetMode="External"/><Relationship Id="rId205" Type="http://schemas.openxmlformats.org/officeDocument/2006/relationships/hyperlink" Target="https://simple.wikipedia.org/w/index.php?title=Norwegian_krone&amp;action=edit&amp;redlink=1" TargetMode="External"/><Relationship Id="rId226" Type="http://schemas.openxmlformats.org/officeDocument/2006/relationships/hyperlink" Target="https://simple.wikipedia.org/wiki/Qatar" TargetMode="External"/><Relationship Id="rId247" Type="http://schemas.openxmlformats.org/officeDocument/2006/relationships/hyperlink" Target="https://simple.wikipedia.org/w/index.php?title=Sierra_Leonean_leone&amp;action=edit&amp;redlink=1" TargetMode="External"/><Relationship Id="rId107" Type="http://schemas.openxmlformats.org/officeDocument/2006/relationships/hyperlink" Target="https://simple.wikipedia.org/w/index.php?title=Guinean_franc&amp;action=edit&amp;redlink=1" TargetMode="External"/><Relationship Id="rId268" Type="http://schemas.openxmlformats.org/officeDocument/2006/relationships/hyperlink" Target="https://simple.wikipedia.org/wiki/Turkish_lira" TargetMode="External"/><Relationship Id="rId289" Type="http://schemas.openxmlformats.org/officeDocument/2006/relationships/hyperlink" Target="https://simple.wikipedia.org/w/index.php?title=Vanuatu_vatu&amp;action=edit&amp;redlink=1" TargetMode="External"/><Relationship Id="rId11" Type="http://schemas.openxmlformats.org/officeDocument/2006/relationships/hyperlink" Target="https://simple.wikipedia.org/wiki/Netherlands_Antilles" TargetMode="External"/><Relationship Id="rId32" Type="http://schemas.openxmlformats.org/officeDocument/2006/relationships/hyperlink" Target="https://simple.wikipedia.org/wiki/Burundi" TargetMode="External"/><Relationship Id="rId53" Type="http://schemas.openxmlformats.org/officeDocument/2006/relationships/hyperlink" Target="https://simple.wikipedia.org/w/index.php?title=Congolese_franc&amp;action=edit&amp;redlink=1" TargetMode="External"/><Relationship Id="rId74" Type="http://schemas.openxmlformats.org/officeDocument/2006/relationships/hyperlink" Target="https://simple.wikipedia.org/w/index.php?title=Cape_Verde_escudo&amp;action=edit&amp;redlink=1" TargetMode="External"/><Relationship Id="rId128" Type="http://schemas.openxmlformats.org/officeDocument/2006/relationships/hyperlink" Target="https://simple.wikipedia.org/wiki/Iranian_rial" TargetMode="External"/><Relationship Id="rId149" Type="http://schemas.openxmlformats.org/officeDocument/2006/relationships/hyperlink" Target="https://simple.wikipedia.org/wiki/South_Korea" TargetMode="External"/><Relationship Id="rId314" Type="http://schemas.openxmlformats.org/officeDocument/2006/relationships/hyperlink" Target="https://simple.wikipedia.org/wiki/ISO_4217" TargetMode="External"/><Relationship Id="rId5" Type="http://schemas.openxmlformats.org/officeDocument/2006/relationships/hyperlink" Target="https://simple.wikipedia.org/wiki/Afghanistan" TargetMode="External"/><Relationship Id="rId95" Type="http://schemas.openxmlformats.org/officeDocument/2006/relationships/hyperlink" Target="https://simple.wikipedia.org/wiki/Fiji" TargetMode="External"/><Relationship Id="rId160" Type="http://schemas.openxmlformats.org/officeDocument/2006/relationships/hyperlink" Target="https://simple.wikipedia.org/w/index.php?title=Sri_Lankan_rupee&amp;action=edit&amp;redlink=1" TargetMode="External"/><Relationship Id="rId181" Type="http://schemas.openxmlformats.org/officeDocument/2006/relationships/hyperlink" Target="https://simple.wikipedia.org/wiki/Mongolia" TargetMode="External"/><Relationship Id="rId216" Type="http://schemas.openxmlformats.org/officeDocument/2006/relationships/hyperlink" Target="https://simple.wikipedia.org/wiki/Papua_New_Guinea" TargetMode="External"/><Relationship Id="rId237" Type="http://schemas.openxmlformats.org/officeDocument/2006/relationships/hyperlink" Target="https://simple.wikipedia.org/wiki/Solomon_Islands" TargetMode="External"/><Relationship Id="rId258" Type="http://schemas.openxmlformats.org/officeDocument/2006/relationships/hyperlink" Target="https://simple.wikipedia.org/w/index.php?title=Thai_baht&amp;action=edit&amp;redlink=1" TargetMode="External"/><Relationship Id="rId279" Type="http://schemas.openxmlformats.org/officeDocument/2006/relationships/hyperlink" Target="https://simple.wikipedia.org/wiki/United_States" TargetMode="External"/><Relationship Id="rId22" Type="http://schemas.openxmlformats.org/officeDocument/2006/relationships/hyperlink" Target="https://simple.wikipedia.org/wiki/Bosnia_and_Herzegovina" TargetMode="External"/><Relationship Id="rId43" Type="http://schemas.openxmlformats.org/officeDocument/2006/relationships/hyperlink" Target="https://simple.wikipedia.org/w/index.php?title=Bhutanese_ngultrum&amp;action=edit&amp;redlink=1" TargetMode="External"/><Relationship Id="rId64" Type="http://schemas.openxmlformats.org/officeDocument/2006/relationships/hyperlink" Target="https://simple.wikipedia.org/w/index.php?title=Colombian_peso&amp;action=edit&amp;redlink=1" TargetMode="External"/><Relationship Id="rId118" Type="http://schemas.openxmlformats.org/officeDocument/2006/relationships/hyperlink" Target="https://simple.wikipedia.org/w/index.php?title=Haitian_gourde&amp;action=edit&amp;redlink=1" TargetMode="External"/><Relationship Id="rId139" Type="http://schemas.openxmlformats.org/officeDocument/2006/relationships/hyperlink" Target="https://simple.wikipedia.org/wiki/Kenya" TargetMode="External"/><Relationship Id="rId290" Type="http://schemas.openxmlformats.org/officeDocument/2006/relationships/hyperlink" Target="https://simple.wikipedia.org/wiki/Vanuatu" TargetMode="External"/><Relationship Id="rId304" Type="http://schemas.openxmlformats.org/officeDocument/2006/relationships/hyperlink" Target="https://simple.wikipedia.org/w/index.php?title=CFP_franc&amp;action=edit&amp;redlink=1" TargetMode="External"/><Relationship Id="rId85" Type="http://schemas.openxmlformats.org/officeDocument/2006/relationships/hyperlink" Target="https://simple.wikipedia.org/w/index.php?title=Estonian_kroon&amp;action=edit&amp;redlink=1" TargetMode="External"/><Relationship Id="rId150" Type="http://schemas.openxmlformats.org/officeDocument/2006/relationships/hyperlink" Target="https://simple.wikipedia.org/w/index.php?title=Kuwaiti_dinar&amp;action=edit&amp;redlink=1" TargetMode="External"/><Relationship Id="rId171" Type="http://schemas.openxmlformats.org/officeDocument/2006/relationships/hyperlink" Target="https://simple.wikipedia.org/wiki/Libya" TargetMode="External"/><Relationship Id="rId192" Type="http://schemas.openxmlformats.org/officeDocument/2006/relationships/hyperlink" Target="https://simple.wikipedia.org/wiki/Mexico" TargetMode="External"/><Relationship Id="rId206" Type="http://schemas.openxmlformats.org/officeDocument/2006/relationships/hyperlink" Target="https://simple.wikipedia.org/w/index.php?title=Nepalese_rupee&amp;action=edit&amp;redlink=1" TargetMode="External"/><Relationship Id="rId227" Type="http://schemas.openxmlformats.org/officeDocument/2006/relationships/hyperlink" Target="https://simple.wikipedia.org/w/index.php?title=Romanian_Leu&amp;action=edit&amp;redlink=1" TargetMode="External"/><Relationship Id="rId248" Type="http://schemas.openxmlformats.org/officeDocument/2006/relationships/hyperlink" Target="https://simple.wikipedia.org/wiki/Sierra_Leone" TargetMode="External"/><Relationship Id="rId269" Type="http://schemas.openxmlformats.org/officeDocument/2006/relationships/hyperlink" Target="https://simple.wikipedia.org/w/index.php?title=Trinidad_and_Tobago_dollar&amp;action=edit&amp;redlink=1" TargetMode="External"/><Relationship Id="rId12" Type="http://schemas.openxmlformats.org/officeDocument/2006/relationships/hyperlink" Target="https://simple.wikipedia.org/wiki/Angolan_kwanza" TargetMode="External"/><Relationship Id="rId33" Type="http://schemas.openxmlformats.org/officeDocument/2006/relationships/hyperlink" Target="https://simple.wikipedia.org/w/index.php?title=Bermudian_dollar&amp;action=edit&amp;redlink=1" TargetMode="External"/><Relationship Id="rId108" Type="http://schemas.openxmlformats.org/officeDocument/2006/relationships/hyperlink" Target="https://simple.wikipedia.org/wiki/Guinea" TargetMode="External"/><Relationship Id="rId129" Type="http://schemas.openxmlformats.org/officeDocument/2006/relationships/hyperlink" Target="https://simple.wikipedia.org/wiki/Iran" TargetMode="External"/><Relationship Id="rId280" Type="http://schemas.openxmlformats.org/officeDocument/2006/relationships/hyperlink" Target="https://simple.wikipedia.org/wiki/United_States" TargetMode="External"/><Relationship Id="rId315" Type="http://schemas.openxmlformats.org/officeDocument/2006/relationships/hyperlink" Target="https://simple.wikipedia.org/wiki/Bitcoin" TargetMode="External"/><Relationship Id="rId54" Type="http://schemas.openxmlformats.org/officeDocument/2006/relationships/hyperlink" Target="https://simple.wikipedia.org/wiki/Democratic_Republic_of_Congo" TargetMode="External"/><Relationship Id="rId75" Type="http://schemas.openxmlformats.org/officeDocument/2006/relationships/hyperlink" Target="https://simple.wikipedia.org/wiki/Cape_Verde" TargetMode="External"/><Relationship Id="rId96" Type="http://schemas.openxmlformats.org/officeDocument/2006/relationships/hyperlink" Target="https://simple.wikipedia.org/w/index.php?title=Falkland_Islands_pound&amp;action=edit&amp;redlink=1" TargetMode="External"/><Relationship Id="rId140" Type="http://schemas.openxmlformats.org/officeDocument/2006/relationships/hyperlink" Target="https://simple.wikipedia.org/w/index.php?title=Kyrgyzstani_som&amp;action=edit&amp;redlink=1" TargetMode="External"/><Relationship Id="rId161" Type="http://schemas.openxmlformats.org/officeDocument/2006/relationships/hyperlink" Target="https://simple.wikipedia.org/wiki/Sri_Lanka" TargetMode="External"/><Relationship Id="rId182" Type="http://schemas.openxmlformats.org/officeDocument/2006/relationships/hyperlink" Target="https://simple.wikipedia.org/w/index.php?title=Macanese_pataca&amp;action=edit&amp;redlink=1" TargetMode="External"/><Relationship Id="rId217" Type="http://schemas.openxmlformats.org/officeDocument/2006/relationships/hyperlink" Target="https://simple.wikipedia.org/wiki/Philippine_peso" TargetMode="External"/><Relationship Id="rId6" Type="http://schemas.openxmlformats.org/officeDocument/2006/relationships/hyperlink" Target="https://simple.wikipedia.org/wiki/Albanian_lek" TargetMode="External"/><Relationship Id="rId238" Type="http://schemas.openxmlformats.org/officeDocument/2006/relationships/hyperlink" Target="https://simple.wikipedia.org/w/index.php?title=Seychelles_rupee&amp;action=edit&amp;redlink=1" TargetMode="External"/><Relationship Id="rId259" Type="http://schemas.openxmlformats.org/officeDocument/2006/relationships/hyperlink" Target="https://simple.wikipedia.org/wiki/Thailand" TargetMode="External"/><Relationship Id="rId23" Type="http://schemas.openxmlformats.org/officeDocument/2006/relationships/hyperlink" Target="https://simple.wikipedia.org/w/index.php?title=Barbados_dollar&amp;action=edit&amp;redlink=1" TargetMode="External"/><Relationship Id="rId119" Type="http://schemas.openxmlformats.org/officeDocument/2006/relationships/hyperlink" Target="https://simple.wikipedia.org/wiki/Haiti" TargetMode="External"/><Relationship Id="rId270" Type="http://schemas.openxmlformats.org/officeDocument/2006/relationships/hyperlink" Target="https://simple.wikipedia.org/wiki/Trinidad_and_Tobago" TargetMode="External"/><Relationship Id="rId291" Type="http://schemas.openxmlformats.org/officeDocument/2006/relationships/hyperlink" Target="https://simple.wikipedia.org/w/index.php?title=Samoan_tala&amp;action=edit&amp;redlink=1" TargetMode="External"/><Relationship Id="rId305" Type="http://schemas.openxmlformats.org/officeDocument/2006/relationships/hyperlink" Target="https://simple.wikipedia.org/w/index.php?title=Yemeni_rial&amp;action=edit&amp;redlink=1" TargetMode="External"/><Relationship Id="rId44" Type="http://schemas.openxmlformats.org/officeDocument/2006/relationships/hyperlink" Target="https://simple.wikipedia.org/wiki/Bhutan" TargetMode="External"/><Relationship Id="rId65" Type="http://schemas.openxmlformats.org/officeDocument/2006/relationships/hyperlink" Target="https://simple.wikipedia.org/wiki/Colombia" TargetMode="External"/><Relationship Id="rId86" Type="http://schemas.openxmlformats.org/officeDocument/2006/relationships/hyperlink" Target="https://simple.wikipedia.org/wiki/Estonia" TargetMode="External"/><Relationship Id="rId130" Type="http://schemas.openxmlformats.org/officeDocument/2006/relationships/hyperlink" Target="https://simple.wikipedia.org/wiki/Icelandic_kr&#243;na" TargetMode="External"/><Relationship Id="rId151" Type="http://schemas.openxmlformats.org/officeDocument/2006/relationships/hyperlink" Target="https://simple.wikipedia.org/wiki/Kuwait" TargetMode="External"/><Relationship Id="rId172" Type="http://schemas.openxmlformats.org/officeDocument/2006/relationships/hyperlink" Target="https://simple.wikipedia.org/w/index.php?title=Moroccan_dirham&amp;action=edit&amp;redlink=1" TargetMode="External"/><Relationship Id="rId193" Type="http://schemas.openxmlformats.org/officeDocument/2006/relationships/hyperlink" Target="https://simple.wikipedia.org/w/index.php?title=Mexican_Unidad_de_Inversion&amp;action=edit&amp;redlink=1" TargetMode="External"/><Relationship Id="rId207" Type="http://schemas.openxmlformats.org/officeDocument/2006/relationships/hyperlink" Target="https://simple.wikipedia.org/wiki/Nepal" TargetMode="External"/><Relationship Id="rId228" Type="http://schemas.openxmlformats.org/officeDocument/2006/relationships/hyperlink" Target="https://simple.wikipedia.org/wiki/Romania" TargetMode="External"/><Relationship Id="rId249" Type="http://schemas.openxmlformats.org/officeDocument/2006/relationships/hyperlink" Target="https://simple.wikipedia.org/w/index.php?title=Somali_shilling&amp;action=edit&amp;redlink=1" TargetMode="External"/><Relationship Id="rId13" Type="http://schemas.openxmlformats.org/officeDocument/2006/relationships/hyperlink" Target="https://simple.wikipedia.org/wiki/Angola" TargetMode="External"/><Relationship Id="rId109" Type="http://schemas.openxmlformats.org/officeDocument/2006/relationships/hyperlink" Target="https://simple.wikipedia.org/w/index.php?title=Guatemalan_quetzal&amp;action=edit&amp;redlink=1" TargetMode="External"/><Relationship Id="rId260" Type="http://schemas.openxmlformats.org/officeDocument/2006/relationships/hyperlink" Target="https://simple.wikipedia.org/w/index.php?title=Tajikistani_somoni&amp;action=edit&amp;redlink=1" TargetMode="External"/><Relationship Id="rId281" Type="http://schemas.openxmlformats.org/officeDocument/2006/relationships/hyperlink" Target="https://simple.wikipedia.org/w/index.php?title=Uruguayan_peso&amp;action=edit&amp;redlink=1" TargetMode="External"/><Relationship Id="rId316" Type="http://schemas.openxmlformats.org/officeDocument/2006/relationships/hyperlink" Target="https://simple.wikipedia.org/wiki/Electronic_money" TargetMode="External"/><Relationship Id="rId34" Type="http://schemas.openxmlformats.org/officeDocument/2006/relationships/hyperlink" Target="https://simple.wikipedia.org/wiki/Bermuda" TargetMode="External"/><Relationship Id="rId55" Type="http://schemas.openxmlformats.org/officeDocument/2006/relationships/hyperlink" Target="https://simple.wikipedia.org/wiki/Switzerland" TargetMode="External"/><Relationship Id="rId76" Type="http://schemas.openxmlformats.org/officeDocument/2006/relationships/hyperlink" Target="https://simple.wikipedia.org/w/index.php?title=Czech_koruna&amp;action=edit&amp;redlink=1" TargetMode="External"/><Relationship Id="rId97" Type="http://schemas.openxmlformats.org/officeDocument/2006/relationships/hyperlink" Target="https://simple.wikipedia.org/wiki/Falkland_Islands" TargetMode="External"/><Relationship Id="rId120" Type="http://schemas.openxmlformats.org/officeDocument/2006/relationships/hyperlink" Target="https://simple.wikipedia.org/w/index.php?title=Hungarian_forint&amp;action=edit&amp;redlink=1" TargetMode="External"/><Relationship Id="rId141" Type="http://schemas.openxmlformats.org/officeDocument/2006/relationships/hyperlink" Target="https://simple.wikipedia.org/wiki/Kyrgyzstan" TargetMode="External"/><Relationship Id="rId7" Type="http://schemas.openxmlformats.org/officeDocument/2006/relationships/hyperlink" Target="https://simple.wikipedia.org/wiki/Albania" TargetMode="External"/><Relationship Id="rId162" Type="http://schemas.openxmlformats.org/officeDocument/2006/relationships/hyperlink" Target="https://simple.wikipedia.org/w/index.php?title=Liberian_dollar&amp;action=edit&amp;redlink=1" TargetMode="External"/><Relationship Id="rId183" Type="http://schemas.openxmlformats.org/officeDocument/2006/relationships/hyperlink" Target="https://simple.wikipedia.org/w/index.php?title=Mauritanian_ouguiya&amp;action=edit&amp;redlink=1" TargetMode="External"/><Relationship Id="rId218" Type="http://schemas.openxmlformats.org/officeDocument/2006/relationships/hyperlink" Target="https://simple.wikipedia.org/wiki/Philippines" TargetMode="External"/><Relationship Id="rId239" Type="http://schemas.openxmlformats.org/officeDocument/2006/relationships/hyperlink" Target="https://simple.wikipedia.org/wiki/Seychelles" TargetMode="External"/><Relationship Id="rId250" Type="http://schemas.openxmlformats.org/officeDocument/2006/relationships/hyperlink" Target="https://simple.wikipedia.org/w/index.php?title=Surinamese_dollar&amp;action=edit&amp;redlink=1" TargetMode="External"/><Relationship Id="rId271" Type="http://schemas.openxmlformats.org/officeDocument/2006/relationships/hyperlink" Target="https://simple.wikipedia.org/wiki/New_Taiwan_dollar" TargetMode="External"/><Relationship Id="rId292" Type="http://schemas.openxmlformats.org/officeDocument/2006/relationships/hyperlink" Target="https://simple.wikipedia.org/wiki/Samoa" TargetMode="External"/><Relationship Id="rId306" Type="http://schemas.openxmlformats.org/officeDocument/2006/relationships/hyperlink" Target="https://simple.wikipedia.org/wiki/Yemen" TargetMode="External"/><Relationship Id="rId24" Type="http://schemas.openxmlformats.org/officeDocument/2006/relationships/hyperlink" Target="https://simple.wikipedia.org/wiki/Barbados" TargetMode="External"/><Relationship Id="rId45" Type="http://schemas.openxmlformats.org/officeDocument/2006/relationships/hyperlink" Target="https://simple.wikipedia.org/w/index.php?title=Botswana_pula&amp;action=edit&amp;redlink=1" TargetMode="External"/><Relationship Id="rId66" Type="http://schemas.openxmlformats.org/officeDocument/2006/relationships/hyperlink" Target="https://simple.wikipedia.org/w/index.php?title=Unidad_de_Valor_Real&amp;action=edit&amp;redlink=1" TargetMode="External"/><Relationship Id="rId87" Type="http://schemas.openxmlformats.org/officeDocument/2006/relationships/hyperlink" Target="https://simple.wikipedia.org/w/index.php?title=Egyptian_pound&amp;action=edit&amp;redlink=1" TargetMode="External"/><Relationship Id="rId110" Type="http://schemas.openxmlformats.org/officeDocument/2006/relationships/hyperlink" Target="https://simple.wikipedia.org/wiki/Guatemala" TargetMode="External"/><Relationship Id="rId131" Type="http://schemas.openxmlformats.org/officeDocument/2006/relationships/hyperlink" Target="https://simple.wikipedia.org/wiki/Iceland" TargetMode="External"/><Relationship Id="rId61" Type="http://schemas.openxmlformats.org/officeDocument/2006/relationships/hyperlink" Target="https://simple.wikipedia.org/wiki/Chile" TargetMode="External"/><Relationship Id="rId82" Type="http://schemas.openxmlformats.org/officeDocument/2006/relationships/hyperlink" Target="https://simple.wikipedia.org/wiki/Dominican_Republic" TargetMode="External"/><Relationship Id="rId152" Type="http://schemas.openxmlformats.org/officeDocument/2006/relationships/hyperlink" Target="https://simple.wikipedia.org/w/index.php?title=Cayman_Islands_dollar&amp;action=edit&amp;redlink=1" TargetMode="External"/><Relationship Id="rId173" Type="http://schemas.openxmlformats.org/officeDocument/2006/relationships/hyperlink" Target="https://simple.wikipedia.org/w/index.php?title=Moldovan_leu&amp;action=edit&amp;redlink=1" TargetMode="External"/><Relationship Id="rId194" Type="http://schemas.openxmlformats.org/officeDocument/2006/relationships/hyperlink" Target="https://simple.wikipedia.org/wiki/Mexico" TargetMode="External"/><Relationship Id="rId199" Type="http://schemas.openxmlformats.org/officeDocument/2006/relationships/hyperlink" Target="https://simple.wikipedia.org/w/index.php?title=Namibian_dollar&amp;action=edit&amp;redlink=1" TargetMode="External"/><Relationship Id="rId203" Type="http://schemas.openxmlformats.org/officeDocument/2006/relationships/hyperlink" Target="https://simple.wikipedia.org/w/index.php?title=Cordoba_oro&amp;action=edit&amp;redlink=1" TargetMode="External"/><Relationship Id="rId208" Type="http://schemas.openxmlformats.org/officeDocument/2006/relationships/hyperlink" Target="https://simple.wikipedia.org/wiki/New_Zealand_dollar" TargetMode="External"/><Relationship Id="rId229" Type="http://schemas.openxmlformats.org/officeDocument/2006/relationships/hyperlink" Target="https://simple.wikipedia.org/wiki/Serbian_dinar" TargetMode="External"/><Relationship Id="rId19" Type="http://schemas.openxmlformats.org/officeDocument/2006/relationships/hyperlink" Target="https://simple.wikipedia.org/wiki/Azerbaijani_manat" TargetMode="External"/><Relationship Id="rId224" Type="http://schemas.openxmlformats.org/officeDocument/2006/relationships/hyperlink" Target="https://simple.wikipedia.org/wiki/Paraguay" TargetMode="External"/><Relationship Id="rId240" Type="http://schemas.openxmlformats.org/officeDocument/2006/relationships/hyperlink" Target="https://simple.wikipedia.org/w/index.php?title=Sudanese_pound&amp;action=edit&amp;redlink=1" TargetMode="External"/><Relationship Id="rId245" Type="http://schemas.openxmlformats.org/officeDocument/2006/relationships/hyperlink" Target="https://simple.wikipedia.org/w/index.php?title=Saint_Helena_pound&amp;action=edit&amp;redlink=1" TargetMode="External"/><Relationship Id="rId261" Type="http://schemas.openxmlformats.org/officeDocument/2006/relationships/hyperlink" Target="https://simple.wikipedia.org/wiki/Tajikistan" TargetMode="External"/><Relationship Id="rId266" Type="http://schemas.openxmlformats.org/officeDocument/2006/relationships/hyperlink" Target="https://simple.wikipedia.org/w/index.php?title=Tongan_pa&#699;anga&amp;action=edit&amp;redlink=1" TargetMode="External"/><Relationship Id="rId287" Type="http://schemas.openxmlformats.org/officeDocument/2006/relationships/hyperlink" Target="https://simple.wikipedia.org/w/index.php?title=Vietnamese_&#273;&#7891;ng&amp;action=edit&amp;redlink=1" TargetMode="External"/><Relationship Id="rId14" Type="http://schemas.openxmlformats.org/officeDocument/2006/relationships/hyperlink" Target="https://simple.wikipedia.org/wiki/Argentine_peso" TargetMode="External"/><Relationship Id="rId30" Type="http://schemas.openxmlformats.org/officeDocument/2006/relationships/hyperlink" Target="https://simple.wikipedia.org/wiki/Bahrain" TargetMode="External"/><Relationship Id="rId35" Type="http://schemas.openxmlformats.org/officeDocument/2006/relationships/hyperlink" Target="https://simple.wikipedia.org/w/index.php?title=Brunei_dollar&amp;action=edit&amp;redlink=1" TargetMode="External"/><Relationship Id="rId56" Type="http://schemas.openxmlformats.org/officeDocument/2006/relationships/hyperlink" Target="https://simple.wikipedia.org/wiki/Swiss_franc" TargetMode="External"/><Relationship Id="rId77" Type="http://schemas.openxmlformats.org/officeDocument/2006/relationships/hyperlink" Target="https://simple.wikipedia.org/wiki/Czech_Republic" TargetMode="External"/><Relationship Id="rId100" Type="http://schemas.openxmlformats.org/officeDocument/2006/relationships/hyperlink" Target="https://simple.wikipedia.org/wiki/Georgia_(country)" TargetMode="External"/><Relationship Id="rId105" Type="http://schemas.openxmlformats.org/officeDocument/2006/relationships/hyperlink" Target="https://simple.wikipedia.org/w/index.php?title=Gambian_dalasi&amp;action=edit&amp;redlink=1" TargetMode="External"/><Relationship Id="rId126" Type="http://schemas.openxmlformats.org/officeDocument/2006/relationships/hyperlink" Target="https://simple.wikipedia.org/wiki/Iraqi_dinar" TargetMode="External"/><Relationship Id="rId147" Type="http://schemas.openxmlformats.org/officeDocument/2006/relationships/hyperlink" Target="https://simple.wikipedia.org/wiki/North_Korea" TargetMode="External"/><Relationship Id="rId168" Type="http://schemas.openxmlformats.org/officeDocument/2006/relationships/hyperlink" Target="https://simple.wikipedia.org/wiki/Latvian_lats" TargetMode="External"/><Relationship Id="rId282" Type="http://schemas.openxmlformats.org/officeDocument/2006/relationships/hyperlink" Target="https://simple.wikipedia.org/wiki/Uruguay" TargetMode="External"/><Relationship Id="rId312" Type="http://schemas.openxmlformats.org/officeDocument/2006/relationships/hyperlink" Target="https://simple.wikipedia.org/wiki/Zimbabwe" TargetMode="External"/><Relationship Id="rId8" Type="http://schemas.openxmlformats.org/officeDocument/2006/relationships/hyperlink" Target="https://simple.wikipedia.org/wiki/Armenian_dram" TargetMode="External"/><Relationship Id="rId51" Type="http://schemas.openxmlformats.org/officeDocument/2006/relationships/hyperlink" Target="https://simple.wikipedia.org/wiki/Canadian_dollar" TargetMode="External"/><Relationship Id="rId72" Type="http://schemas.openxmlformats.org/officeDocument/2006/relationships/hyperlink" Target="https://simple.wikipedia.org/wiki/Cuban_peso" TargetMode="External"/><Relationship Id="rId93" Type="http://schemas.openxmlformats.org/officeDocument/2006/relationships/hyperlink" Target="https://simple.wikipedia.org/wiki/Euro" TargetMode="External"/><Relationship Id="rId98" Type="http://schemas.openxmlformats.org/officeDocument/2006/relationships/hyperlink" Target="https://simple.wikipedia.org/wiki/Pound_sterling" TargetMode="External"/><Relationship Id="rId121" Type="http://schemas.openxmlformats.org/officeDocument/2006/relationships/hyperlink" Target="https://simple.wikipedia.org/wiki/Hungary" TargetMode="External"/><Relationship Id="rId142" Type="http://schemas.openxmlformats.org/officeDocument/2006/relationships/hyperlink" Target="https://simple.wikipedia.org/w/index.php?title=Cambodian_riel&amp;action=edit&amp;redlink=1" TargetMode="External"/><Relationship Id="rId163" Type="http://schemas.openxmlformats.org/officeDocument/2006/relationships/hyperlink" Target="https://simple.wikipedia.org/wiki/Liberia" TargetMode="External"/><Relationship Id="rId184" Type="http://schemas.openxmlformats.org/officeDocument/2006/relationships/hyperlink" Target="https://simple.wikipedia.org/wiki/Mauritania" TargetMode="External"/><Relationship Id="rId189" Type="http://schemas.openxmlformats.org/officeDocument/2006/relationships/hyperlink" Target="https://simple.wikipedia.org/w/index.php?title=Malawian_kwacha&amp;action=edit&amp;redlink=1" TargetMode="External"/><Relationship Id="rId219" Type="http://schemas.openxmlformats.org/officeDocument/2006/relationships/hyperlink" Target="https://simple.wikipedia.org/wiki/Pakistani_rupee" TargetMode="External"/><Relationship Id="rId3" Type="http://schemas.openxmlformats.org/officeDocument/2006/relationships/hyperlink" Target="https://simple.wikipedia.org/wiki/United_Arab_Emirates" TargetMode="External"/><Relationship Id="rId214" Type="http://schemas.openxmlformats.org/officeDocument/2006/relationships/hyperlink" Target="https://simple.wikipedia.org/wiki/Peru" TargetMode="External"/><Relationship Id="rId230" Type="http://schemas.openxmlformats.org/officeDocument/2006/relationships/hyperlink" Target="https://simple.wikipedia.org/wiki/Serbia" TargetMode="External"/><Relationship Id="rId235" Type="http://schemas.openxmlformats.org/officeDocument/2006/relationships/hyperlink" Target="https://simple.wikipedia.org/wiki/Saudi_Arabia" TargetMode="External"/><Relationship Id="rId251" Type="http://schemas.openxmlformats.org/officeDocument/2006/relationships/hyperlink" Target="https://simple.wikipedia.org/wiki/Suriname" TargetMode="External"/><Relationship Id="rId256" Type="http://schemas.openxmlformats.org/officeDocument/2006/relationships/hyperlink" Target="https://simple.wikipedia.org/w/index.php?title=Lilangeni&amp;action=edit&amp;redlink=1" TargetMode="External"/><Relationship Id="rId277" Type="http://schemas.openxmlformats.org/officeDocument/2006/relationships/hyperlink" Target="https://simple.wikipedia.org/wiki/Uganda" TargetMode="External"/><Relationship Id="rId298" Type="http://schemas.openxmlformats.org/officeDocument/2006/relationships/hyperlink" Target="https://simple.wikipedia.org/wiki/East_Caribbean_dollar" TargetMode="External"/><Relationship Id="rId25" Type="http://schemas.openxmlformats.org/officeDocument/2006/relationships/hyperlink" Target="https://simple.wikipedia.org/w/index.php?title=Bangladeshi_taka&amp;action=edit&amp;redlink=1" TargetMode="External"/><Relationship Id="rId46" Type="http://schemas.openxmlformats.org/officeDocument/2006/relationships/hyperlink" Target="https://simple.wikipedia.org/wiki/Botswana" TargetMode="External"/><Relationship Id="rId67" Type="http://schemas.openxmlformats.org/officeDocument/2006/relationships/hyperlink" Target="https://simple.wikipedia.org/wiki/Colombia" TargetMode="External"/><Relationship Id="rId116" Type="http://schemas.openxmlformats.org/officeDocument/2006/relationships/hyperlink" Target="https://simple.wikipedia.org/w/index.php?title=Croatian_kuna&amp;action=edit&amp;redlink=1" TargetMode="External"/><Relationship Id="rId137" Type="http://schemas.openxmlformats.org/officeDocument/2006/relationships/hyperlink" Target="https://simple.wikipedia.org/wiki/Japan" TargetMode="External"/><Relationship Id="rId158" Type="http://schemas.openxmlformats.org/officeDocument/2006/relationships/hyperlink" Target="https://simple.wikipedia.org/w/index.php?title=Lebanese_pound&amp;action=edit&amp;redlink=1" TargetMode="External"/><Relationship Id="rId272" Type="http://schemas.openxmlformats.org/officeDocument/2006/relationships/hyperlink" Target="https://simple.wikipedia.org/w/index.php?title=Tanzanian_shilling&amp;action=edit&amp;redlink=1" TargetMode="External"/><Relationship Id="rId293" Type="http://schemas.openxmlformats.org/officeDocument/2006/relationships/hyperlink" Target="https://simple.wikipedia.org/w/index.php?title=Central_African_CFA_franc&amp;action=edit&amp;redlink=1" TargetMode="External"/><Relationship Id="rId302" Type="http://schemas.openxmlformats.org/officeDocument/2006/relationships/hyperlink" Target="https://simple.wikipedia.org/w/index.php?title=International_Union_of_Railways&amp;action=edit&amp;redlink=1" TargetMode="External"/><Relationship Id="rId307" Type="http://schemas.openxmlformats.org/officeDocument/2006/relationships/hyperlink" Target="https://simple.wikipedia.org/wiki/South_African_rand" TargetMode="External"/><Relationship Id="rId20" Type="http://schemas.openxmlformats.org/officeDocument/2006/relationships/hyperlink" Target="https://simple.wikipedia.org/wiki/Azerbaijan" TargetMode="External"/><Relationship Id="rId41" Type="http://schemas.openxmlformats.org/officeDocument/2006/relationships/hyperlink" Target="https://simple.wikipedia.org/wiki/Bahamian_dollar" TargetMode="External"/><Relationship Id="rId62" Type="http://schemas.openxmlformats.org/officeDocument/2006/relationships/hyperlink" Target="https://simple.wikipedia.org/wiki/Renminbi" TargetMode="External"/><Relationship Id="rId83" Type="http://schemas.openxmlformats.org/officeDocument/2006/relationships/hyperlink" Target="https://simple.wikipedia.org/wiki/Algerian_dinar" TargetMode="External"/><Relationship Id="rId88" Type="http://schemas.openxmlformats.org/officeDocument/2006/relationships/hyperlink" Target="https://simple.wikipedia.org/wiki/Egypt" TargetMode="External"/><Relationship Id="rId111" Type="http://schemas.openxmlformats.org/officeDocument/2006/relationships/hyperlink" Target="https://simple.wikipedia.org/w/index.php?title=Guyanese_dollar&amp;action=edit&amp;redlink=1" TargetMode="External"/><Relationship Id="rId132" Type="http://schemas.openxmlformats.org/officeDocument/2006/relationships/hyperlink" Target="https://simple.wikipedia.org/w/index.php?title=Jamaican_dollar&amp;action=edit&amp;redlink=1" TargetMode="External"/><Relationship Id="rId153" Type="http://schemas.openxmlformats.org/officeDocument/2006/relationships/hyperlink" Target="https://simple.wikipedia.org/wiki/Cayman_Islands" TargetMode="External"/><Relationship Id="rId174" Type="http://schemas.openxmlformats.org/officeDocument/2006/relationships/hyperlink" Target="https://simple.wikipedia.org/wiki/Malagasy_ariary" TargetMode="External"/><Relationship Id="rId179" Type="http://schemas.openxmlformats.org/officeDocument/2006/relationships/hyperlink" Target="https://simple.wikipedia.org/wiki/Myanmar" TargetMode="External"/><Relationship Id="rId195" Type="http://schemas.openxmlformats.org/officeDocument/2006/relationships/hyperlink" Target="https://simple.wikipedia.org/w/index.php?title=Malaysian_ringgit&amp;action=edit&amp;redlink=1" TargetMode="External"/><Relationship Id="rId209" Type="http://schemas.openxmlformats.org/officeDocument/2006/relationships/hyperlink" Target="https://simple.wikipedia.org/w/index.php?title=Omani_rial&amp;action=edit&amp;redlink=1" TargetMode="External"/><Relationship Id="rId190" Type="http://schemas.openxmlformats.org/officeDocument/2006/relationships/hyperlink" Target="https://simple.wikipedia.org/wiki/Malawi" TargetMode="External"/><Relationship Id="rId204" Type="http://schemas.openxmlformats.org/officeDocument/2006/relationships/hyperlink" Target="https://simple.wikipedia.org/wiki/Nicaragua" TargetMode="External"/><Relationship Id="rId220" Type="http://schemas.openxmlformats.org/officeDocument/2006/relationships/hyperlink" Target="https://simple.wikipedia.org/wiki/Pakistan" TargetMode="External"/><Relationship Id="rId225" Type="http://schemas.openxmlformats.org/officeDocument/2006/relationships/hyperlink" Target="https://simple.wikipedia.org/w/index.php?title=Qatari_rial&amp;action=edit&amp;redlink=1" TargetMode="External"/><Relationship Id="rId241" Type="http://schemas.openxmlformats.org/officeDocument/2006/relationships/hyperlink" Target="https://simple.wikipedia.org/wiki/Sudan" TargetMode="External"/><Relationship Id="rId246" Type="http://schemas.openxmlformats.org/officeDocument/2006/relationships/hyperlink" Target="https://simple.wikipedia.org/wiki/Saint_Helena" TargetMode="External"/><Relationship Id="rId267" Type="http://schemas.openxmlformats.org/officeDocument/2006/relationships/hyperlink" Target="https://simple.wikipedia.org/wiki/Tonga" TargetMode="External"/><Relationship Id="rId288" Type="http://schemas.openxmlformats.org/officeDocument/2006/relationships/hyperlink" Target="https://simple.wikipedia.org/wiki/Vietnam" TargetMode="External"/><Relationship Id="rId15" Type="http://schemas.openxmlformats.org/officeDocument/2006/relationships/hyperlink" Target="https://simple.wikipedia.org/wiki/Argentina" TargetMode="External"/><Relationship Id="rId36" Type="http://schemas.openxmlformats.org/officeDocument/2006/relationships/hyperlink" Target="https://simple.wikipedia.org/w/index.php?title=Boliviano&amp;action=edit&amp;redlink=1" TargetMode="External"/><Relationship Id="rId57" Type="http://schemas.openxmlformats.org/officeDocument/2006/relationships/hyperlink" Target="https://simple.wikipedia.org/wiki/Switzerland" TargetMode="External"/><Relationship Id="rId106" Type="http://schemas.openxmlformats.org/officeDocument/2006/relationships/hyperlink" Target="https://simple.wikipedia.org/wiki/Gambia" TargetMode="External"/><Relationship Id="rId127" Type="http://schemas.openxmlformats.org/officeDocument/2006/relationships/hyperlink" Target="https://simple.wikipedia.org/wiki/Iraq" TargetMode="External"/><Relationship Id="rId262" Type="http://schemas.openxmlformats.org/officeDocument/2006/relationships/hyperlink" Target="https://simple.wikipedia.org/w/index.php?title=Turkmenistani_manat&amp;action=edit&amp;redlink=1" TargetMode="External"/><Relationship Id="rId283" Type="http://schemas.openxmlformats.org/officeDocument/2006/relationships/hyperlink" Target="https://simple.wikipedia.org/w/index.php?title=Uzbekistan_som&amp;action=edit&amp;redlink=1" TargetMode="External"/><Relationship Id="rId313" Type="http://schemas.openxmlformats.org/officeDocument/2006/relationships/hyperlink" Target="https://simple.wikipedia.org/wiki/ISO_4217" TargetMode="External"/><Relationship Id="rId10" Type="http://schemas.openxmlformats.org/officeDocument/2006/relationships/hyperlink" Target="https://simple.wikipedia.org/w/index.php?title=Netherlands_Antillean_guilder&amp;action=edit&amp;redlink=1" TargetMode="External"/><Relationship Id="rId31" Type="http://schemas.openxmlformats.org/officeDocument/2006/relationships/hyperlink" Target="https://simple.wikipedia.org/w/index.php?title=Burundian_franc&amp;action=edit&amp;redlink=1" TargetMode="External"/><Relationship Id="rId52" Type="http://schemas.openxmlformats.org/officeDocument/2006/relationships/hyperlink" Target="https://simple.wikipedia.org/wiki/Canada" TargetMode="External"/><Relationship Id="rId73" Type="http://schemas.openxmlformats.org/officeDocument/2006/relationships/hyperlink" Target="https://simple.wikipedia.org/wiki/Cuba" TargetMode="External"/><Relationship Id="rId78" Type="http://schemas.openxmlformats.org/officeDocument/2006/relationships/hyperlink" Target="https://simple.wikipedia.org/w/index.php?title=Djiboutian_franc&amp;action=edit&amp;redlink=1" TargetMode="External"/><Relationship Id="rId94" Type="http://schemas.openxmlformats.org/officeDocument/2006/relationships/hyperlink" Target="https://simple.wikipedia.org/w/index.php?title=Fiji_dollar&amp;action=edit&amp;redlink=1" TargetMode="External"/><Relationship Id="rId99" Type="http://schemas.openxmlformats.org/officeDocument/2006/relationships/hyperlink" Target="https://simple.wikipedia.org/w/index.php?title=Georgian_lari&amp;action=edit&amp;redlink=1" TargetMode="External"/><Relationship Id="rId101" Type="http://schemas.openxmlformats.org/officeDocument/2006/relationships/hyperlink" Target="https://simple.wikipedia.org/w/index.php?title=Ghanaian_cedi&amp;action=edit&amp;redlink=1" TargetMode="External"/><Relationship Id="rId122" Type="http://schemas.openxmlformats.org/officeDocument/2006/relationships/hyperlink" Target="https://simple.wikipedia.org/w/index.php?title=Indonesian_rupiah&amp;action=edit&amp;redlink=1" TargetMode="External"/><Relationship Id="rId143" Type="http://schemas.openxmlformats.org/officeDocument/2006/relationships/hyperlink" Target="https://simple.wikipedia.org/wiki/Cambodia" TargetMode="External"/><Relationship Id="rId148" Type="http://schemas.openxmlformats.org/officeDocument/2006/relationships/hyperlink" Target="https://simple.wikipedia.org/w/index.php?title=South_Korean_won&amp;action=edit&amp;redlink=1" TargetMode="External"/><Relationship Id="rId164" Type="http://schemas.openxmlformats.org/officeDocument/2006/relationships/hyperlink" Target="https://simple.wikipedia.org/w/index.php?title=Lesotho_loti&amp;action=edit&amp;redlink=1" TargetMode="External"/><Relationship Id="rId169" Type="http://schemas.openxmlformats.org/officeDocument/2006/relationships/hyperlink" Target="https://simple.wikipedia.org/wiki/Latvia" TargetMode="External"/><Relationship Id="rId185" Type="http://schemas.openxmlformats.org/officeDocument/2006/relationships/hyperlink" Target="https://simple.wikipedia.org/w/index.php?title=Mauritian_rupee&amp;action=edit&amp;redlink=1" TargetMode="External"/><Relationship Id="rId4" Type="http://schemas.openxmlformats.org/officeDocument/2006/relationships/hyperlink" Target="https://simple.wikipedia.org/wiki/Afghan_afghani" TargetMode="External"/><Relationship Id="rId9" Type="http://schemas.openxmlformats.org/officeDocument/2006/relationships/hyperlink" Target="https://simple.wikipedia.org/wiki/Armenia" TargetMode="External"/><Relationship Id="rId180" Type="http://schemas.openxmlformats.org/officeDocument/2006/relationships/hyperlink" Target="https://simple.wikipedia.org/w/index.php?title=Mongolian_t&#246;gr&#246;g&amp;action=edit&amp;redlink=1" TargetMode="External"/><Relationship Id="rId210" Type="http://schemas.openxmlformats.org/officeDocument/2006/relationships/hyperlink" Target="https://simple.wikipedia.org/wiki/Oman" TargetMode="External"/><Relationship Id="rId215" Type="http://schemas.openxmlformats.org/officeDocument/2006/relationships/hyperlink" Target="https://simple.wikipedia.org/w/index.php?title=Papua_New_Guinean_kina&amp;action=edit&amp;redlink=1" TargetMode="External"/><Relationship Id="rId236" Type="http://schemas.openxmlformats.org/officeDocument/2006/relationships/hyperlink" Target="https://simple.wikipedia.org/w/index.php?title=Solomon_Islands_dollar&amp;action=edit&amp;redlink=1" TargetMode="External"/><Relationship Id="rId257" Type="http://schemas.openxmlformats.org/officeDocument/2006/relationships/hyperlink" Target="https://simple.wikipedia.org/wiki/Swaziland" TargetMode="External"/><Relationship Id="rId278" Type="http://schemas.openxmlformats.org/officeDocument/2006/relationships/hyperlink" Target="https://simple.wikipedia.org/wiki/United_States_dollar" TargetMode="External"/><Relationship Id="rId26" Type="http://schemas.openxmlformats.org/officeDocument/2006/relationships/hyperlink" Target="https://simple.wikipedia.org/wiki/Bangladesh" TargetMode="External"/><Relationship Id="rId231" Type="http://schemas.openxmlformats.org/officeDocument/2006/relationships/hyperlink" Target="https://simple.wikipedia.org/w/index.php?title=Russian_rouble&amp;action=edit&amp;redlink=1" TargetMode="External"/><Relationship Id="rId252" Type="http://schemas.openxmlformats.org/officeDocument/2006/relationships/hyperlink" Target="https://simple.wikipedia.org/w/index.php?title=S&#227;o_Tom&#233;_and_Pr&#237;ncipe_dobra&amp;action=edit&amp;redlink=1" TargetMode="External"/><Relationship Id="rId273" Type="http://schemas.openxmlformats.org/officeDocument/2006/relationships/hyperlink" Target="https://simple.wikipedia.org/wiki/Tanzania" TargetMode="External"/><Relationship Id="rId294" Type="http://schemas.openxmlformats.org/officeDocument/2006/relationships/hyperlink" Target="https://simple.wikipedia.org/w/index.php?title=European_Composite_Unit&amp;action=edit&amp;redlink=1" TargetMode="External"/><Relationship Id="rId308" Type="http://schemas.openxmlformats.org/officeDocument/2006/relationships/hyperlink" Target="https://simple.wikipedia.org/wiki/South_Africa" TargetMode="External"/><Relationship Id="rId47" Type="http://schemas.openxmlformats.org/officeDocument/2006/relationships/hyperlink" Target="https://simple.wikipedia.org/wiki/Belarusian_ruble" TargetMode="External"/><Relationship Id="rId68" Type="http://schemas.openxmlformats.org/officeDocument/2006/relationships/hyperlink" Target="https://simple.wikipedia.org/w/index.php?title=Costa_Rican_colon&amp;action=edit&amp;redlink=1" TargetMode="External"/><Relationship Id="rId89" Type="http://schemas.openxmlformats.org/officeDocument/2006/relationships/hyperlink" Target="https://simple.wikipedia.org/w/index.php?title=Eritrean_nakfa&amp;action=edit&amp;redlink=1" TargetMode="External"/><Relationship Id="rId112" Type="http://schemas.openxmlformats.org/officeDocument/2006/relationships/hyperlink" Target="https://simple.wikipedia.org/wiki/Guyana" TargetMode="External"/><Relationship Id="rId133" Type="http://schemas.openxmlformats.org/officeDocument/2006/relationships/hyperlink" Target="https://simple.wikipedia.org/wiki/Jamaica" TargetMode="External"/><Relationship Id="rId154" Type="http://schemas.openxmlformats.org/officeDocument/2006/relationships/hyperlink" Target="https://simple.wikipedia.org/w/index.php?title=Kazakhstani_tenge&amp;action=edit&amp;redlink=1" TargetMode="External"/><Relationship Id="rId175" Type="http://schemas.openxmlformats.org/officeDocument/2006/relationships/hyperlink" Target="https://simple.wikipedia.org/wiki/Madagascar" TargetMode="External"/><Relationship Id="rId196" Type="http://schemas.openxmlformats.org/officeDocument/2006/relationships/hyperlink" Target="https://simple.wikipedia.org/wiki/Malaysia" TargetMode="External"/><Relationship Id="rId200" Type="http://schemas.openxmlformats.org/officeDocument/2006/relationships/hyperlink" Target="https://simple.wikipedia.org/wiki/Namibia" TargetMode="External"/><Relationship Id="rId16" Type="http://schemas.openxmlformats.org/officeDocument/2006/relationships/hyperlink" Target="https://simple.wikipedia.org/wiki/Australian_dollar" TargetMode="External"/><Relationship Id="rId221" Type="http://schemas.openxmlformats.org/officeDocument/2006/relationships/hyperlink" Target="https://simple.wikipedia.org/wiki/Polish_z&#322;oty" TargetMode="External"/><Relationship Id="rId242" Type="http://schemas.openxmlformats.org/officeDocument/2006/relationships/hyperlink" Target="https://simple.wikipedia.org/wiki/Swedish_krona" TargetMode="External"/><Relationship Id="rId263" Type="http://schemas.openxmlformats.org/officeDocument/2006/relationships/hyperlink" Target="https://simple.wikipedia.org/wiki/Turkmenistan" TargetMode="External"/><Relationship Id="rId284" Type="http://schemas.openxmlformats.org/officeDocument/2006/relationships/hyperlink" Target="https://simple.wikipedia.org/wiki/Uzbekistan" TargetMode="External"/><Relationship Id="rId37" Type="http://schemas.openxmlformats.org/officeDocument/2006/relationships/hyperlink" Target="https://simple.wikipedia.org/wiki/Bolivia" TargetMode="External"/><Relationship Id="rId58" Type="http://schemas.openxmlformats.org/officeDocument/2006/relationships/hyperlink" Target="https://simple.wikipedia.org/w/index.php?title=Unidad_de_Fomento&amp;action=edit&amp;redlink=1" TargetMode="External"/><Relationship Id="rId79" Type="http://schemas.openxmlformats.org/officeDocument/2006/relationships/hyperlink" Target="https://simple.wikipedia.org/wiki/Djibouti" TargetMode="External"/><Relationship Id="rId102" Type="http://schemas.openxmlformats.org/officeDocument/2006/relationships/hyperlink" Target="https://simple.wikipedia.org/wiki/Ghana" TargetMode="External"/><Relationship Id="rId123" Type="http://schemas.openxmlformats.org/officeDocument/2006/relationships/hyperlink" Target="https://simple.wikipedia.org/wiki/Indonesia" TargetMode="External"/><Relationship Id="rId144" Type="http://schemas.openxmlformats.org/officeDocument/2006/relationships/hyperlink" Target="https://simple.wikipedia.org/w/index.php?title=Comoro_franc&amp;action=edit&amp;redlink=1" TargetMode="External"/><Relationship Id="rId90" Type="http://schemas.openxmlformats.org/officeDocument/2006/relationships/hyperlink" Target="https://simple.wikipedia.org/wiki/Eritrea" TargetMode="External"/><Relationship Id="rId165" Type="http://schemas.openxmlformats.org/officeDocument/2006/relationships/hyperlink" Target="https://simple.wikipedia.org/wiki/Lesotho" TargetMode="External"/><Relationship Id="rId186" Type="http://schemas.openxmlformats.org/officeDocument/2006/relationships/hyperlink" Target="https://simple.wikipedia.org/wiki/Mauritius" TargetMode="External"/><Relationship Id="rId211" Type="http://schemas.openxmlformats.org/officeDocument/2006/relationships/hyperlink" Target="https://simple.wikipedia.org/wiki/Panamanian_balboa" TargetMode="External"/><Relationship Id="rId232" Type="http://schemas.openxmlformats.org/officeDocument/2006/relationships/hyperlink" Target="https://simple.wikipedia.org/w/index.php?title=Rwandan_franc&amp;action=edit&amp;redlink=1" TargetMode="External"/><Relationship Id="rId253" Type="http://schemas.openxmlformats.org/officeDocument/2006/relationships/hyperlink" Target="https://simple.wikipedia.org/wiki/S&#227;o_Tom&#233;_and_Pr&#237;ncipe" TargetMode="External"/><Relationship Id="rId274" Type="http://schemas.openxmlformats.org/officeDocument/2006/relationships/hyperlink" Target="https://simple.wikipedia.org/wiki/Ukrainian_hryvnia" TargetMode="External"/><Relationship Id="rId295" Type="http://schemas.openxmlformats.org/officeDocument/2006/relationships/hyperlink" Target="https://simple.wikipedia.org/w/index.php?title=European_Monetary_Unit&amp;action=edit&amp;redlink=1" TargetMode="External"/><Relationship Id="rId309" Type="http://schemas.openxmlformats.org/officeDocument/2006/relationships/hyperlink" Target="https://simple.wikipedia.org/w/index.php?title=Zambian_kwacha&amp;action=edit&amp;redlink=1" TargetMode="External"/><Relationship Id="rId27" Type="http://schemas.openxmlformats.org/officeDocument/2006/relationships/hyperlink" Target="https://simple.wikipedia.org/w/index.php?title=Bulgarian_lev&amp;action=edit&amp;redlink=1" TargetMode="External"/><Relationship Id="rId48" Type="http://schemas.openxmlformats.org/officeDocument/2006/relationships/hyperlink" Target="https://simple.wikipedia.org/wiki/Belarus" TargetMode="External"/><Relationship Id="rId69" Type="http://schemas.openxmlformats.org/officeDocument/2006/relationships/hyperlink" Target="https://simple.wikipedia.org/wiki/Costa_Rica" TargetMode="External"/><Relationship Id="rId113" Type="http://schemas.openxmlformats.org/officeDocument/2006/relationships/hyperlink" Target="https://simple.wikipedia.org/w/index.php?title=Hong_Kong_dollar&amp;action=edit&amp;redlink=1" TargetMode="External"/><Relationship Id="rId134" Type="http://schemas.openxmlformats.org/officeDocument/2006/relationships/hyperlink" Target="https://simple.wikipedia.org/w/index.php?title=Jordanian_dinar&amp;action=edit&amp;redlink=1" TargetMode="External"/><Relationship Id="rId80" Type="http://schemas.openxmlformats.org/officeDocument/2006/relationships/hyperlink" Target="https://simple.wikipedia.org/wiki/Danish_krone" TargetMode="External"/><Relationship Id="rId155" Type="http://schemas.openxmlformats.org/officeDocument/2006/relationships/hyperlink" Target="https://simple.wikipedia.org/wiki/Kazakhstan" TargetMode="External"/><Relationship Id="rId176" Type="http://schemas.openxmlformats.org/officeDocument/2006/relationships/hyperlink" Target="https://simple.wikipedia.org/wiki/Macedonian_denar" TargetMode="External"/><Relationship Id="rId197" Type="http://schemas.openxmlformats.org/officeDocument/2006/relationships/hyperlink" Target="https://simple.wikipedia.org/wiki/Mozambican_metical" TargetMode="External"/><Relationship Id="rId201" Type="http://schemas.openxmlformats.org/officeDocument/2006/relationships/hyperlink" Target="https://simple.wikipedia.org/wiki/Nigerian_naira" TargetMode="External"/><Relationship Id="rId222" Type="http://schemas.openxmlformats.org/officeDocument/2006/relationships/hyperlink" Target="https://simple.wikipedia.org/wiki/Poland" TargetMode="External"/><Relationship Id="rId243" Type="http://schemas.openxmlformats.org/officeDocument/2006/relationships/hyperlink" Target="https://simple.wikipedia.org/wiki/Sweden" TargetMode="External"/><Relationship Id="rId264" Type="http://schemas.openxmlformats.org/officeDocument/2006/relationships/hyperlink" Target="https://simple.wikipedia.org/w/index.php?title=Tunisian_dinar&amp;action=edit&amp;redlink=1" TargetMode="External"/><Relationship Id="rId285" Type="http://schemas.openxmlformats.org/officeDocument/2006/relationships/hyperlink" Target="https://simple.wikipedia.org/w/index.php?title=Venezuelan_bol&#237;var&amp;action=edit&amp;redlink=1" TargetMode="External"/><Relationship Id="rId17" Type="http://schemas.openxmlformats.org/officeDocument/2006/relationships/hyperlink" Target="https://simple.wikipedia.org/w/index.php?title=Aruban_florin&amp;action=edit&amp;redlink=1" TargetMode="External"/><Relationship Id="rId38" Type="http://schemas.openxmlformats.org/officeDocument/2006/relationships/hyperlink" Target="https://simple.wikipedia.org/wiki/Bolivia" TargetMode="External"/><Relationship Id="rId59" Type="http://schemas.openxmlformats.org/officeDocument/2006/relationships/hyperlink" Target="https://simple.wikipedia.org/wiki/Chile" TargetMode="External"/><Relationship Id="rId103" Type="http://schemas.openxmlformats.org/officeDocument/2006/relationships/hyperlink" Target="https://simple.wikipedia.org/w/index.php?title=Gibraltar_pound&amp;action=edit&amp;redlink=1" TargetMode="External"/><Relationship Id="rId124" Type="http://schemas.openxmlformats.org/officeDocument/2006/relationships/hyperlink" Target="https://simple.wikipedia.org/w/index.php?title=Israeli_new_sheqel&amp;action=edit&amp;redlink=1" TargetMode="External"/><Relationship Id="rId310" Type="http://schemas.openxmlformats.org/officeDocument/2006/relationships/hyperlink" Target="https://simple.wikipedia.org/wiki/Zambia" TargetMode="External"/><Relationship Id="rId70" Type="http://schemas.openxmlformats.org/officeDocument/2006/relationships/hyperlink" Target="https://simple.wikipedia.org/wiki/Cuban_convertible_peso" TargetMode="External"/><Relationship Id="rId91" Type="http://schemas.openxmlformats.org/officeDocument/2006/relationships/hyperlink" Target="https://simple.wikipedia.org/wiki/Ethiopian_birr" TargetMode="External"/><Relationship Id="rId145" Type="http://schemas.openxmlformats.org/officeDocument/2006/relationships/hyperlink" Target="https://simple.wikipedia.org/wiki/Comoros" TargetMode="External"/><Relationship Id="rId166" Type="http://schemas.openxmlformats.org/officeDocument/2006/relationships/hyperlink" Target="https://simple.wikipedia.org/wiki/Lithuanian_litas" TargetMode="External"/><Relationship Id="rId187" Type="http://schemas.openxmlformats.org/officeDocument/2006/relationships/hyperlink" Target="https://simple.wikipedia.org/w/index.php?title=Maldivian_rufiyaa&amp;action=edit&amp;redlink=1" TargetMode="External"/><Relationship Id="rId1" Type="http://schemas.openxmlformats.org/officeDocument/2006/relationships/hyperlink" Target="https://simple.wikipedia.org/wiki/ISO_4217" TargetMode="External"/><Relationship Id="rId212" Type="http://schemas.openxmlformats.org/officeDocument/2006/relationships/hyperlink" Target="https://simple.wikipedia.org/wiki/Panama" TargetMode="External"/><Relationship Id="rId233" Type="http://schemas.openxmlformats.org/officeDocument/2006/relationships/hyperlink" Target="https://simple.wikipedia.org/wiki/Rwanda" TargetMode="External"/><Relationship Id="rId254" Type="http://schemas.openxmlformats.org/officeDocument/2006/relationships/hyperlink" Target="https://simple.wikipedia.org/w/index.php?title=Syrian_pound&amp;action=edit&amp;redlink=1" TargetMode="External"/><Relationship Id="rId28" Type="http://schemas.openxmlformats.org/officeDocument/2006/relationships/hyperlink" Target="https://simple.wikipedia.org/wiki/Bulgaria" TargetMode="External"/><Relationship Id="rId49" Type="http://schemas.openxmlformats.org/officeDocument/2006/relationships/hyperlink" Target="https://simple.wikipedia.org/wiki/Belize_dollar" TargetMode="External"/><Relationship Id="rId114" Type="http://schemas.openxmlformats.org/officeDocument/2006/relationships/hyperlink" Target="https://simple.wikipedia.org/w/index.php?title=Honduran_lempira&amp;action=edit&amp;redlink=1" TargetMode="External"/><Relationship Id="rId275" Type="http://schemas.openxmlformats.org/officeDocument/2006/relationships/hyperlink" Target="https://simple.wikipedia.org/wiki/Ukraine" TargetMode="External"/><Relationship Id="rId296" Type="http://schemas.openxmlformats.org/officeDocument/2006/relationships/hyperlink" Target="https://simple.wikipedia.org/w/index.php?title=European_Unit_of_Account_9&amp;action=edit&amp;redlink=1" TargetMode="External"/><Relationship Id="rId300" Type="http://schemas.openxmlformats.org/officeDocument/2006/relationships/hyperlink" Target="https://simple.wikipedia.org/wiki/International_Monetary_Fund" TargetMode="External"/><Relationship Id="rId60" Type="http://schemas.openxmlformats.org/officeDocument/2006/relationships/hyperlink" Target="https://simple.wikipedia.org/wiki/Chilean_peso" TargetMode="External"/><Relationship Id="rId81" Type="http://schemas.openxmlformats.org/officeDocument/2006/relationships/hyperlink" Target="https://simple.wikipedia.org/wiki/Dominican_peso" TargetMode="External"/><Relationship Id="rId135" Type="http://schemas.openxmlformats.org/officeDocument/2006/relationships/hyperlink" Target="https://simple.wikipedia.org/wiki/Jordan" TargetMode="External"/><Relationship Id="rId156" Type="http://schemas.openxmlformats.org/officeDocument/2006/relationships/hyperlink" Target="https://simple.wikipedia.org/w/index.php?title=Lao_kip&amp;action=edit&amp;redlink=1" TargetMode="External"/><Relationship Id="rId177" Type="http://schemas.openxmlformats.org/officeDocument/2006/relationships/hyperlink" Target="https://simple.wikipedia.org/wiki/Republic_of_Macedonia" TargetMode="External"/><Relationship Id="rId198" Type="http://schemas.openxmlformats.org/officeDocument/2006/relationships/hyperlink" Target="https://simple.wikipedia.org/wiki/Mozambique" TargetMode="External"/><Relationship Id="rId202" Type="http://schemas.openxmlformats.org/officeDocument/2006/relationships/hyperlink" Target="https://simple.wikipedia.org/wiki/Nigeria" TargetMode="External"/><Relationship Id="rId223" Type="http://schemas.openxmlformats.org/officeDocument/2006/relationships/hyperlink" Target="https://simple.wikipedia.org/w/index.php?title=Paraguayan_guaran&#237;&amp;action=edit&amp;redlink=1" TargetMode="External"/><Relationship Id="rId244" Type="http://schemas.openxmlformats.org/officeDocument/2006/relationships/hyperlink" Target="https://simple.wikipedia.org/wiki/Singapore_dollar" TargetMode="External"/><Relationship Id="rId18" Type="http://schemas.openxmlformats.org/officeDocument/2006/relationships/hyperlink" Target="https://simple.wikipedia.org/wiki/Aruba" TargetMode="External"/><Relationship Id="rId39" Type="http://schemas.openxmlformats.org/officeDocument/2006/relationships/hyperlink" Target="https://simple.wikipedia.org/w/index.php?title=Brazilian_real&amp;action=edit&amp;redlink=1" TargetMode="External"/><Relationship Id="rId265" Type="http://schemas.openxmlformats.org/officeDocument/2006/relationships/hyperlink" Target="https://simple.wikipedia.org/wiki/Tunisia" TargetMode="External"/><Relationship Id="rId286" Type="http://schemas.openxmlformats.org/officeDocument/2006/relationships/hyperlink" Target="https://simple.wikipedia.org/wiki/Venezuela" TargetMode="External"/><Relationship Id="rId50" Type="http://schemas.openxmlformats.org/officeDocument/2006/relationships/hyperlink" Target="https://simple.wikipedia.org/wiki/Belize" TargetMode="External"/><Relationship Id="rId104" Type="http://schemas.openxmlformats.org/officeDocument/2006/relationships/hyperlink" Target="https://simple.wikipedia.org/wiki/Gibraltar" TargetMode="External"/><Relationship Id="rId125" Type="http://schemas.openxmlformats.org/officeDocument/2006/relationships/hyperlink" Target="https://simple.wikipedia.org/wiki/Indian_rupee" TargetMode="External"/><Relationship Id="rId146" Type="http://schemas.openxmlformats.org/officeDocument/2006/relationships/hyperlink" Target="https://simple.wikipedia.org/w/index.php?title=North_Korean_won&amp;action=edit&amp;redlink=1" TargetMode="External"/><Relationship Id="rId167" Type="http://schemas.openxmlformats.org/officeDocument/2006/relationships/hyperlink" Target="https://simple.wikipedia.org/wiki/Lithuania" TargetMode="External"/><Relationship Id="rId188" Type="http://schemas.openxmlformats.org/officeDocument/2006/relationships/hyperlink" Target="https://simple.wikipedia.org/wiki/Maldives" TargetMode="External"/><Relationship Id="rId311" Type="http://schemas.openxmlformats.org/officeDocument/2006/relationships/hyperlink" Target="https://simple.wikipedia.org/wiki/Zimbabwe_dollar" TargetMode="External"/><Relationship Id="rId71" Type="http://schemas.openxmlformats.org/officeDocument/2006/relationships/hyperlink" Target="https://simple.wikipedia.org/wiki/Cuba" TargetMode="External"/><Relationship Id="rId92" Type="http://schemas.openxmlformats.org/officeDocument/2006/relationships/hyperlink" Target="https://simple.wikipedia.org/wiki/Ethiopia" TargetMode="External"/><Relationship Id="rId213" Type="http://schemas.openxmlformats.org/officeDocument/2006/relationships/hyperlink" Target="https://simple.wikipedia.org/w/index.php?title=Peruvian_nuevo_sol&amp;action=edit&amp;redlink=1" TargetMode="External"/><Relationship Id="rId234" Type="http://schemas.openxmlformats.org/officeDocument/2006/relationships/hyperlink" Target="https://simple.wikipedia.org/wiki/Saudi_riyal" TargetMode="External"/><Relationship Id="rId2" Type="http://schemas.openxmlformats.org/officeDocument/2006/relationships/hyperlink" Target="https://simple.wikipedia.org/w/index.php?title=United_Arab_Emirates_dirham&amp;action=edit&amp;redlink=1" TargetMode="External"/><Relationship Id="rId29" Type="http://schemas.openxmlformats.org/officeDocument/2006/relationships/hyperlink" Target="https://simple.wikipedia.org/wiki/Bahraini_dinar" TargetMode="External"/><Relationship Id="rId255" Type="http://schemas.openxmlformats.org/officeDocument/2006/relationships/hyperlink" Target="https://simple.wikipedia.org/wiki/Syria" TargetMode="External"/><Relationship Id="rId276" Type="http://schemas.openxmlformats.org/officeDocument/2006/relationships/hyperlink" Target="https://simple.wikipedia.org/w/index.php?title=Ugandan_shilling&amp;action=edit&amp;redlink=1" TargetMode="External"/><Relationship Id="rId297" Type="http://schemas.openxmlformats.org/officeDocument/2006/relationships/hyperlink" Target="https://simple.wikipedia.org/w/index.php?title=European_Unit_of_Account_17&amp;action=edit&amp;redlink=1" TargetMode="External"/><Relationship Id="rId40" Type="http://schemas.openxmlformats.org/officeDocument/2006/relationships/hyperlink" Target="https://simple.wikipedia.org/wiki/Brazil" TargetMode="External"/><Relationship Id="rId115" Type="http://schemas.openxmlformats.org/officeDocument/2006/relationships/hyperlink" Target="https://simple.wikipedia.org/wiki/Honduras" TargetMode="External"/><Relationship Id="rId136" Type="http://schemas.openxmlformats.org/officeDocument/2006/relationships/hyperlink" Target="https://simple.wikipedia.org/wiki/Japanese_yen" TargetMode="External"/><Relationship Id="rId157" Type="http://schemas.openxmlformats.org/officeDocument/2006/relationships/hyperlink" Target="https://simple.wikipedia.org/wiki/Laos" TargetMode="External"/><Relationship Id="rId178" Type="http://schemas.openxmlformats.org/officeDocument/2006/relationships/hyperlink" Target="https://simple.wikipedia.org/w/index.php?title=Myanma_kyat&amp;action=edit&amp;redlink=1" TargetMode="External"/><Relationship Id="rId301" Type="http://schemas.openxmlformats.org/officeDocument/2006/relationships/hyperlink" Target="https://simple.wikipedia.org/w/index.php?title=UIC_franc&amp;action=edit&amp;redlink=1" TargetMode="External"/></Relationships>
</file>

<file path=xl/worksheets/_rels/sheet20.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hyperlink" Target="http://www.intrastat.ro/di2.php" TargetMode="External"/><Relationship Id="rId1" Type="http://schemas.openxmlformats.org/officeDocument/2006/relationships/hyperlink" Target="http://taric3.customs.ro:9080/taric/web/main_RO" TargetMode="External"/></Relationships>
</file>

<file path=xl/worksheets/_rels/sheet44.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1.xml.rels><?xml version="1.0" encoding="UTF-8" standalone="yes"?>
<Relationships xmlns="http://schemas.openxmlformats.org/package/2006/relationships"><Relationship Id="rId1" Type="http://schemas.openxmlformats.org/officeDocument/2006/relationships/hyperlink" Target="https://www.noulcodfiscal.ro/modificari-codul-fiscal/oug-84-din-16-nov-2016.html" TargetMode="External"/></Relationships>
</file>

<file path=xl/worksheets/_rels/sheet52.xml.rels><?xml version="1.0" encoding="UTF-8" standalone="yes"?>
<Relationships xmlns="http://schemas.openxmlformats.org/package/2006/relationships"><Relationship Id="rId1" Type="http://schemas.openxmlformats.org/officeDocument/2006/relationships/hyperlink" Target="https://static.anaf.ro/static/10/Anaf/Declaratii_R/AplicatiiDec/structura_F3000_modificat_CF_modif_240816.pdf" TargetMode="External"/></Relationships>
</file>

<file path=xl/worksheets/_rels/sheet53.xml.rels><?xml version="1.0" encoding="UTF-8" standalone="yes"?>
<Relationships xmlns="http://schemas.openxmlformats.org/package/2006/relationships"><Relationship Id="rId2" Type="http://schemas.openxmlformats.org/officeDocument/2006/relationships/hyperlink" Target="http://static.anaf.ro/static/10/Anaf/generare_nr_evidenta/nr_evidenta_cod_iban_v8.html" TargetMode="External"/><Relationship Id="rId1" Type="http://schemas.openxmlformats.org/officeDocument/2006/relationships/hyperlink" Target="http://static.anaf.ro/static/10/Anaf/update5/documentatie_4/DUKIntegratorIstoriaVersiunilor.txt" TargetMode="External"/></Relationships>
</file>

<file path=xl/worksheets/_rels/sheet54.xml.rels><?xml version="1.0" encoding="UTF-8" standalone="yes"?>
<Relationships xmlns="http://schemas.openxmlformats.org/package/2006/relationships"><Relationship Id="rId1" Type="http://schemas.openxmlformats.org/officeDocument/2006/relationships/hyperlink" Target="https://static.anaf.ro/static/10/Brasov/Brasov/plata_multipla.pdf"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7:H33"/>
  <sheetViews>
    <sheetView showGridLines="0" workbookViewId="0">
      <selection activeCell="H33" sqref="H33"/>
    </sheetView>
  </sheetViews>
  <sheetFormatPr defaultColWidth="9" defaultRowHeight="14.4"/>
  <cols>
    <col min="2" max="2" width="11" customWidth="1"/>
  </cols>
  <sheetData>
    <row r="27" spans="2:8">
      <c r="B27" s="327" t="s">
        <v>0</v>
      </c>
      <c r="C27" t="s">
        <v>1</v>
      </c>
    </row>
    <row r="28" spans="2:8">
      <c r="B28" s="327" t="s">
        <v>2</v>
      </c>
      <c r="C28" s="436" t="s">
        <v>3</v>
      </c>
      <c r="F28" t="s">
        <v>4</v>
      </c>
    </row>
    <row r="29" spans="2:8">
      <c r="E29" t="s">
        <v>4</v>
      </c>
      <c r="G29" t="s">
        <v>4</v>
      </c>
    </row>
    <row r="30" spans="2:8">
      <c r="E30" t="s">
        <v>4</v>
      </c>
      <c r="F30" t="s">
        <v>4</v>
      </c>
      <c r="H30" t="s">
        <v>4</v>
      </c>
    </row>
    <row r="31" spans="2:8">
      <c r="E31" t="s">
        <v>4</v>
      </c>
      <c r="F31" t="s">
        <v>4</v>
      </c>
      <c r="H31" t="s">
        <v>4</v>
      </c>
    </row>
    <row r="32" spans="2:8">
      <c r="E32" t="s">
        <v>4</v>
      </c>
      <c r="F32" t="s">
        <v>4</v>
      </c>
    </row>
    <row r="33" spans="6:6">
      <c r="F33" t="s">
        <v>4</v>
      </c>
    </row>
  </sheetData>
  <pageMargins left="0.69930555555555596" right="0.69930555555555596" top="0.75" bottom="0.75" header="0.51180555555555596" footer="0.51180555555555596"/>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sheetPr>
  <dimension ref="A1:S172"/>
  <sheetViews>
    <sheetView showGridLines="0" zoomScale="80" zoomScaleNormal="80" workbookViewId="0">
      <pane xSplit="5" ySplit="5" topLeftCell="K23" activePane="bottomRight" state="frozen"/>
      <selection pane="topRight"/>
      <selection pane="bottomLeft"/>
      <selection pane="bottomRight" activeCell="O23" sqref="O23:O25"/>
    </sheetView>
  </sheetViews>
  <sheetFormatPr defaultColWidth="9.109375" defaultRowHeight="14.4"/>
  <cols>
    <col min="3" max="3" width="16.44140625" customWidth="1"/>
    <col min="4" max="4" width="30.44140625" customWidth="1"/>
    <col min="5" max="8" width="34.44140625" customWidth="1"/>
    <col min="9" max="9" width="19.109375" customWidth="1"/>
    <col min="10" max="10" width="28.33203125" customWidth="1"/>
    <col min="11" max="11" width="34.109375" customWidth="1"/>
    <col min="12" max="12" width="23.5546875" style="25" customWidth="1"/>
    <col min="13" max="13" width="27.109375" style="25" customWidth="1"/>
    <col min="14" max="14" width="32.88671875" customWidth="1"/>
    <col min="15" max="15" width="27.88671875" customWidth="1"/>
    <col min="16" max="16" width="13.109375" style="25" customWidth="1"/>
    <col min="17" max="17" width="13" style="93" customWidth="1"/>
    <col min="18" max="18" width="31" customWidth="1"/>
    <col min="19" max="19" width="37.109375" customWidth="1"/>
  </cols>
  <sheetData>
    <row r="1" spans="1:19">
      <c r="A1" s="25"/>
      <c r="B1" s="25"/>
    </row>
    <row r="2" spans="1:19" ht="14.25" customHeight="1">
      <c r="A2" s="25"/>
      <c r="B2" s="25"/>
    </row>
    <row r="3" spans="1:19" ht="14.25" customHeight="1"/>
    <row r="5" spans="1:19" ht="135" customHeight="1">
      <c r="B5" s="592" t="s">
        <v>250</v>
      </c>
      <c r="C5" s="381" t="s">
        <v>252</v>
      </c>
      <c r="D5" s="382" t="s">
        <v>254</v>
      </c>
      <c r="E5" s="382" t="s">
        <v>256</v>
      </c>
      <c r="F5" s="382" t="s">
        <v>258</v>
      </c>
      <c r="G5" s="588" t="s">
        <v>495</v>
      </c>
      <c r="H5" s="382" t="s">
        <v>260</v>
      </c>
      <c r="I5" s="382" t="s">
        <v>496</v>
      </c>
      <c r="J5" s="597" t="s">
        <v>497</v>
      </c>
      <c r="K5" s="597" t="s">
        <v>498</v>
      </c>
      <c r="L5" s="382" t="s">
        <v>268</v>
      </c>
      <c r="M5" s="588" t="s">
        <v>499</v>
      </c>
      <c r="N5" s="382" t="s">
        <v>270</v>
      </c>
      <c r="O5" s="588" t="s">
        <v>500</v>
      </c>
      <c r="P5" s="382" t="s">
        <v>272</v>
      </c>
      <c r="Q5" s="589" t="s">
        <v>274</v>
      </c>
      <c r="R5" s="601" t="s">
        <v>276</v>
      </c>
      <c r="S5" s="591" t="s">
        <v>501</v>
      </c>
    </row>
    <row r="6" spans="1:19" s="570" customFormat="1" ht="43.2">
      <c r="B6" s="593" t="s">
        <v>1648</v>
      </c>
      <c r="C6" s="826" t="s">
        <v>240</v>
      </c>
      <c r="D6" s="823" t="s">
        <v>1649</v>
      </c>
      <c r="E6" s="22" t="s">
        <v>1650</v>
      </c>
      <c r="F6" s="22" t="s">
        <v>1651</v>
      </c>
      <c r="G6" s="22" t="s">
        <v>1652</v>
      </c>
      <c r="H6" s="22" t="s">
        <v>522</v>
      </c>
      <c r="I6" s="22" t="s">
        <v>689</v>
      </c>
      <c r="J6" s="22" t="s">
        <v>523</v>
      </c>
      <c r="K6" s="22" t="s">
        <v>523</v>
      </c>
      <c r="L6" s="22" t="s">
        <v>749</v>
      </c>
      <c r="M6" s="22" t="s">
        <v>750</v>
      </c>
      <c r="N6" s="24" t="s">
        <v>507</v>
      </c>
      <c r="O6" s="24" t="s">
        <v>507</v>
      </c>
      <c r="P6" s="22" t="s">
        <v>507</v>
      </c>
      <c r="Q6" s="200" t="s">
        <v>524</v>
      </c>
      <c r="R6" s="24"/>
      <c r="S6" s="24"/>
    </row>
    <row r="7" spans="1:19" s="570" customFormat="1" ht="28.8">
      <c r="B7" s="593" t="s">
        <v>1653</v>
      </c>
      <c r="C7" s="826"/>
      <c r="D7" s="823"/>
      <c r="E7" s="22" t="s">
        <v>1654</v>
      </c>
      <c r="F7" s="22" t="s">
        <v>1655</v>
      </c>
      <c r="G7" s="22" t="s">
        <v>1656</v>
      </c>
      <c r="H7" s="22" t="s">
        <v>513</v>
      </c>
      <c r="I7" s="22" t="s">
        <v>689</v>
      </c>
      <c r="J7" s="22" t="s">
        <v>523</v>
      </c>
      <c r="K7" s="22" t="s">
        <v>523</v>
      </c>
      <c r="L7" s="22" t="s">
        <v>749</v>
      </c>
      <c r="M7" s="22" t="s">
        <v>750</v>
      </c>
      <c r="N7" s="24" t="s">
        <v>507</v>
      </c>
      <c r="O7" s="24" t="s">
        <v>507</v>
      </c>
      <c r="P7" s="22" t="s">
        <v>507</v>
      </c>
      <c r="Q7" s="200" t="s">
        <v>524</v>
      </c>
      <c r="R7" s="24"/>
      <c r="S7" s="24"/>
    </row>
    <row r="8" spans="1:19" s="570" customFormat="1" ht="28.8">
      <c r="B8" s="593" t="s">
        <v>1657</v>
      </c>
      <c r="C8" s="826"/>
      <c r="D8" s="823"/>
      <c r="E8" s="22" t="s">
        <v>1658</v>
      </c>
      <c r="F8" s="22" t="s">
        <v>1659</v>
      </c>
      <c r="G8" s="22" t="s">
        <v>1660</v>
      </c>
      <c r="H8" s="22" t="s">
        <v>522</v>
      </c>
      <c r="I8" s="22" t="s">
        <v>689</v>
      </c>
      <c r="J8" s="22" t="s">
        <v>523</v>
      </c>
      <c r="K8" s="22" t="s">
        <v>523</v>
      </c>
      <c r="L8" s="22" t="s">
        <v>749</v>
      </c>
      <c r="M8" s="22" t="s">
        <v>750</v>
      </c>
      <c r="N8" s="24" t="s">
        <v>507</v>
      </c>
      <c r="O8" s="24" t="s">
        <v>507</v>
      </c>
      <c r="P8" s="22" t="s">
        <v>507</v>
      </c>
      <c r="Q8" s="200" t="s">
        <v>524</v>
      </c>
      <c r="R8" s="24"/>
      <c r="S8" s="24"/>
    </row>
    <row r="9" spans="1:19" s="570" customFormat="1" ht="28.8">
      <c r="B9" s="593" t="s">
        <v>1661</v>
      </c>
      <c r="C9" s="826"/>
      <c r="D9" s="823"/>
      <c r="E9" s="22" t="s">
        <v>1662</v>
      </c>
      <c r="F9" s="22" t="s">
        <v>1663</v>
      </c>
      <c r="G9" s="22" t="s">
        <v>1664</v>
      </c>
      <c r="H9" s="22" t="s">
        <v>550</v>
      </c>
      <c r="I9" s="22" t="s">
        <v>689</v>
      </c>
      <c r="J9" s="22" t="s">
        <v>523</v>
      </c>
      <c r="K9" s="22" t="s">
        <v>523</v>
      </c>
      <c r="L9" s="22" t="s">
        <v>749</v>
      </c>
      <c r="M9" s="22" t="s">
        <v>750</v>
      </c>
      <c r="N9" s="24" t="s">
        <v>507</v>
      </c>
      <c r="O9" s="24" t="s">
        <v>507</v>
      </c>
      <c r="P9" s="22" t="s">
        <v>507</v>
      </c>
      <c r="Q9" s="200" t="s">
        <v>524</v>
      </c>
      <c r="R9" s="24"/>
      <c r="S9" s="24"/>
    </row>
    <row r="10" spans="1:19" s="570" customFormat="1" ht="28.8">
      <c r="B10" s="593" t="s">
        <v>1665</v>
      </c>
      <c r="C10" s="826"/>
      <c r="D10" s="823"/>
      <c r="E10" s="22" t="s">
        <v>1666</v>
      </c>
      <c r="F10" s="22" t="s">
        <v>1667</v>
      </c>
      <c r="G10" s="22" t="s">
        <v>1668</v>
      </c>
      <c r="H10" s="22" t="s">
        <v>550</v>
      </c>
      <c r="I10" s="22" t="s">
        <v>689</v>
      </c>
      <c r="J10" s="22" t="s">
        <v>504</v>
      </c>
      <c r="K10" s="22" t="s">
        <v>504</v>
      </c>
      <c r="L10" s="22" t="s">
        <v>749</v>
      </c>
      <c r="M10" s="22" t="s">
        <v>750</v>
      </c>
      <c r="N10" s="24" t="s">
        <v>507</v>
      </c>
      <c r="O10" s="24" t="s">
        <v>507</v>
      </c>
      <c r="P10" s="22" t="s">
        <v>507</v>
      </c>
      <c r="Q10" s="200">
        <v>1</v>
      </c>
      <c r="R10" s="24"/>
      <c r="S10" s="24"/>
    </row>
    <row r="11" spans="1:19" s="570" customFormat="1" ht="57.6">
      <c r="B11" s="593" t="s">
        <v>1669</v>
      </c>
      <c r="C11" s="826"/>
      <c r="D11" s="823"/>
      <c r="E11" s="22" t="s">
        <v>1670</v>
      </c>
      <c r="F11" s="22" t="s">
        <v>1671</v>
      </c>
      <c r="G11" s="22" t="s">
        <v>1672</v>
      </c>
      <c r="H11" s="22" t="s">
        <v>513</v>
      </c>
      <c r="I11" s="22" t="s">
        <v>689</v>
      </c>
      <c r="J11" s="22" t="s">
        <v>523</v>
      </c>
      <c r="K11" s="22" t="s">
        <v>523</v>
      </c>
      <c r="L11" s="22" t="s">
        <v>1673</v>
      </c>
      <c r="M11" s="22" t="s">
        <v>1674</v>
      </c>
      <c r="N11" s="24" t="s">
        <v>507</v>
      </c>
      <c r="O11" s="24" t="s">
        <v>507</v>
      </c>
      <c r="P11" s="22" t="s">
        <v>507</v>
      </c>
      <c r="Q11" s="200" t="s">
        <v>524</v>
      </c>
      <c r="R11" s="24"/>
      <c r="S11" s="24"/>
    </row>
    <row r="12" spans="1:19" s="570" customFormat="1" ht="57.6">
      <c r="B12" s="593" t="s">
        <v>1675</v>
      </c>
      <c r="C12" s="826"/>
      <c r="D12" s="823"/>
      <c r="E12" s="22" t="s">
        <v>757</v>
      </c>
      <c r="F12" s="22" t="s">
        <v>1676</v>
      </c>
      <c r="G12" s="22" t="s">
        <v>1677</v>
      </c>
      <c r="H12" s="22" t="s">
        <v>550</v>
      </c>
      <c r="I12" s="22" t="s">
        <v>689</v>
      </c>
      <c r="J12" s="22" t="s">
        <v>523</v>
      </c>
      <c r="K12" s="22" t="s">
        <v>523</v>
      </c>
      <c r="L12" s="22" t="s">
        <v>749</v>
      </c>
      <c r="M12" s="22" t="s">
        <v>750</v>
      </c>
      <c r="N12" s="22" t="s">
        <v>1678</v>
      </c>
      <c r="O12" s="22" t="s">
        <v>1679</v>
      </c>
      <c r="P12" s="22" t="s">
        <v>507</v>
      </c>
      <c r="Q12" s="200" t="s">
        <v>524</v>
      </c>
      <c r="R12" s="24"/>
      <c r="S12" s="24"/>
    </row>
    <row r="13" spans="1:19" s="570" customFormat="1" ht="57.6">
      <c r="B13" s="593" t="s">
        <v>1680</v>
      </c>
      <c r="C13" s="826"/>
      <c r="D13" s="823"/>
      <c r="E13" s="22" t="s">
        <v>745</v>
      </c>
      <c r="F13" s="22" t="s">
        <v>1681</v>
      </c>
      <c r="G13" s="22" t="s">
        <v>1682</v>
      </c>
      <c r="H13" s="22" t="s">
        <v>748</v>
      </c>
      <c r="I13" s="22" t="s">
        <v>689</v>
      </c>
      <c r="J13" s="22" t="s">
        <v>504</v>
      </c>
      <c r="K13" s="22" t="s">
        <v>504</v>
      </c>
      <c r="L13" s="22" t="s">
        <v>749</v>
      </c>
      <c r="M13" s="22" t="s">
        <v>750</v>
      </c>
      <c r="N13" s="22" t="s">
        <v>751</v>
      </c>
      <c r="O13" s="22" t="s">
        <v>752</v>
      </c>
      <c r="P13" s="22" t="s">
        <v>753</v>
      </c>
      <c r="Q13" s="200">
        <v>1</v>
      </c>
      <c r="R13" s="22" t="s">
        <v>754</v>
      </c>
      <c r="S13" s="22" t="s">
        <v>755</v>
      </c>
    </row>
    <row r="14" spans="1:19" s="570" customFormat="1" ht="129.6">
      <c r="B14" s="593" t="s">
        <v>1683</v>
      </c>
      <c r="C14" s="826"/>
      <c r="D14" s="823"/>
      <c r="E14" s="22" t="s">
        <v>1684</v>
      </c>
      <c r="F14" s="22" t="s">
        <v>1685</v>
      </c>
      <c r="G14" s="22" t="s">
        <v>1686</v>
      </c>
      <c r="H14" s="22" t="s">
        <v>513</v>
      </c>
      <c r="I14" s="22" t="s">
        <v>689</v>
      </c>
      <c r="J14" s="22" t="s">
        <v>523</v>
      </c>
      <c r="K14" s="22" t="s">
        <v>523</v>
      </c>
      <c r="L14" s="22" t="s">
        <v>1687</v>
      </c>
      <c r="M14" s="22" t="s">
        <v>1688</v>
      </c>
      <c r="N14" s="24" t="s">
        <v>507</v>
      </c>
      <c r="O14" s="24" t="s">
        <v>507</v>
      </c>
      <c r="P14" s="22" t="s">
        <v>507</v>
      </c>
      <c r="Q14" s="200" t="s">
        <v>524</v>
      </c>
      <c r="R14" s="24"/>
      <c r="S14" s="24"/>
    </row>
    <row r="15" spans="1:19" s="570" customFormat="1" ht="100.8">
      <c r="B15" s="593" t="s">
        <v>1689</v>
      </c>
      <c r="C15" s="826"/>
      <c r="D15" s="823" t="s">
        <v>1690</v>
      </c>
      <c r="E15" s="22" t="s">
        <v>1691</v>
      </c>
      <c r="F15" s="22" t="s">
        <v>1692</v>
      </c>
      <c r="G15" s="22" t="s">
        <v>1693</v>
      </c>
      <c r="H15" s="22" t="s">
        <v>581</v>
      </c>
      <c r="I15" s="22" t="s">
        <v>689</v>
      </c>
      <c r="J15" s="22" t="s">
        <v>504</v>
      </c>
      <c r="K15" s="22" t="s">
        <v>504</v>
      </c>
      <c r="L15" s="22" t="s">
        <v>1694</v>
      </c>
      <c r="M15" s="22" t="s">
        <v>1695</v>
      </c>
      <c r="N15" s="22" t="s">
        <v>1696</v>
      </c>
      <c r="O15" s="22" t="s">
        <v>1697</v>
      </c>
      <c r="P15" s="22" t="s">
        <v>507</v>
      </c>
      <c r="Q15" s="200">
        <v>1</v>
      </c>
      <c r="R15" s="22" t="s">
        <v>1698</v>
      </c>
      <c r="S15" s="22" t="s">
        <v>1699</v>
      </c>
    </row>
    <row r="16" spans="1:19" s="570" customFormat="1" ht="57.6">
      <c r="B16" s="593" t="s">
        <v>1700</v>
      </c>
      <c r="C16" s="826"/>
      <c r="D16" s="823"/>
      <c r="E16" s="22" t="s">
        <v>1701</v>
      </c>
      <c r="F16" s="22" t="s">
        <v>1702</v>
      </c>
      <c r="G16" s="22" t="s">
        <v>1703</v>
      </c>
      <c r="H16" s="22" t="s">
        <v>1704</v>
      </c>
      <c r="I16" s="22" t="s">
        <v>689</v>
      </c>
      <c r="J16" s="22" t="s">
        <v>504</v>
      </c>
      <c r="K16" s="22" t="s">
        <v>504</v>
      </c>
      <c r="L16" s="22" t="s">
        <v>1705</v>
      </c>
      <c r="M16" s="22" t="s">
        <v>1706</v>
      </c>
      <c r="N16" s="22" t="s">
        <v>1707</v>
      </c>
      <c r="O16" s="22" t="s">
        <v>1708</v>
      </c>
      <c r="P16" s="22" t="s">
        <v>507</v>
      </c>
      <c r="Q16" s="200">
        <v>1</v>
      </c>
      <c r="R16" s="22" t="s">
        <v>1709</v>
      </c>
      <c r="S16" s="22" t="s">
        <v>1710</v>
      </c>
    </row>
    <row r="17" spans="2:19" s="570" customFormat="1" ht="115.2">
      <c r="B17" s="593" t="s">
        <v>1711</v>
      </c>
      <c r="C17" s="826"/>
      <c r="D17" s="823"/>
      <c r="E17" s="22" t="s">
        <v>1712</v>
      </c>
      <c r="F17" s="22" t="s">
        <v>1713</v>
      </c>
      <c r="G17" s="22" t="s">
        <v>1714</v>
      </c>
      <c r="H17" s="22" t="s">
        <v>581</v>
      </c>
      <c r="I17" s="22" t="s">
        <v>689</v>
      </c>
      <c r="J17" s="22" t="s">
        <v>504</v>
      </c>
      <c r="K17" s="22" t="s">
        <v>504</v>
      </c>
      <c r="L17" s="22" t="s">
        <v>1694</v>
      </c>
      <c r="M17" s="22" t="s">
        <v>1695</v>
      </c>
      <c r="N17" s="24" t="s">
        <v>507</v>
      </c>
      <c r="O17" s="24" t="s">
        <v>507</v>
      </c>
      <c r="P17" s="22" t="s">
        <v>507</v>
      </c>
      <c r="Q17" s="200">
        <v>1</v>
      </c>
      <c r="R17" s="22" t="s">
        <v>1715</v>
      </c>
      <c r="S17" s="22" t="s">
        <v>1716</v>
      </c>
    </row>
    <row r="18" spans="2:19" s="570" customFormat="1" ht="129.6">
      <c r="B18" s="593" t="s">
        <v>1717</v>
      </c>
      <c r="C18" s="826"/>
      <c r="D18" s="823"/>
      <c r="E18" s="22" t="s">
        <v>1718</v>
      </c>
      <c r="F18" s="22" t="s">
        <v>1719</v>
      </c>
      <c r="G18" s="22" t="s">
        <v>1720</v>
      </c>
      <c r="H18" s="22" t="s">
        <v>1721</v>
      </c>
      <c r="I18" s="22" t="s">
        <v>689</v>
      </c>
      <c r="J18" s="22" t="s">
        <v>523</v>
      </c>
      <c r="K18" s="22" t="s">
        <v>523</v>
      </c>
      <c r="L18" s="22" t="s">
        <v>1722</v>
      </c>
      <c r="M18" s="22" t="s">
        <v>1723</v>
      </c>
      <c r="N18" s="22" t="s">
        <v>507</v>
      </c>
      <c r="O18" s="22" t="s">
        <v>507</v>
      </c>
      <c r="P18" s="22" t="s">
        <v>507</v>
      </c>
      <c r="Q18" s="200" t="s">
        <v>524</v>
      </c>
      <c r="R18" s="22" t="s">
        <v>1724</v>
      </c>
      <c r="S18" s="22" t="s">
        <v>1725</v>
      </c>
    </row>
    <row r="19" spans="2:19" s="570" customFormat="1" ht="57.6">
      <c r="B19" s="593" t="s">
        <v>1726</v>
      </c>
      <c r="C19" s="826"/>
      <c r="D19" s="823" t="s">
        <v>1727</v>
      </c>
      <c r="E19" s="22" t="s">
        <v>785</v>
      </c>
      <c r="F19" s="22" t="s">
        <v>1728</v>
      </c>
      <c r="G19" s="22" t="s">
        <v>1729</v>
      </c>
      <c r="H19" s="22" t="s">
        <v>655</v>
      </c>
      <c r="I19" s="22" t="s">
        <v>689</v>
      </c>
      <c r="J19" s="22" t="s">
        <v>504</v>
      </c>
      <c r="K19" s="22" t="s">
        <v>504</v>
      </c>
      <c r="L19" s="22" t="s">
        <v>507</v>
      </c>
      <c r="M19" s="22" t="s">
        <v>507</v>
      </c>
      <c r="N19" s="24" t="s">
        <v>507</v>
      </c>
      <c r="O19" s="24" t="s">
        <v>507</v>
      </c>
      <c r="P19" s="22" t="s">
        <v>507</v>
      </c>
      <c r="Q19" s="200">
        <v>1</v>
      </c>
      <c r="R19" s="24"/>
      <c r="S19" s="24"/>
    </row>
    <row r="20" spans="2:19" s="570" customFormat="1" ht="28.8">
      <c r="B20" s="593" t="s">
        <v>1730</v>
      </c>
      <c r="C20" s="826"/>
      <c r="D20" s="823"/>
      <c r="E20" s="22" t="s">
        <v>795</v>
      </c>
      <c r="F20" s="22" t="s">
        <v>1731</v>
      </c>
      <c r="G20" s="22" t="s">
        <v>1732</v>
      </c>
      <c r="H20" s="22" t="s">
        <v>546</v>
      </c>
      <c r="I20" s="22" t="s">
        <v>689</v>
      </c>
      <c r="J20" s="22" t="s">
        <v>504</v>
      </c>
      <c r="K20" s="22" t="s">
        <v>504</v>
      </c>
      <c r="L20" s="22" t="s">
        <v>749</v>
      </c>
      <c r="M20" s="22" t="s">
        <v>750</v>
      </c>
      <c r="N20" s="24" t="s">
        <v>507</v>
      </c>
      <c r="O20" s="24" t="s">
        <v>507</v>
      </c>
      <c r="P20" s="22" t="s">
        <v>507</v>
      </c>
      <c r="Q20" s="200">
        <v>1</v>
      </c>
      <c r="R20" s="24"/>
      <c r="S20" s="24"/>
    </row>
    <row r="21" spans="2:19" s="570" customFormat="1" ht="43.2">
      <c r="B21" s="593" t="s">
        <v>1733</v>
      </c>
      <c r="C21" s="826"/>
      <c r="D21" s="823"/>
      <c r="E21" s="230" t="s">
        <v>1734</v>
      </c>
      <c r="F21" s="22" t="s">
        <v>1735</v>
      </c>
      <c r="G21" s="22" t="s">
        <v>1736</v>
      </c>
      <c r="H21" s="594" t="s">
        <v>734</v>
      </c>
      <c r="I21" s="230" t="s">
        <v>525</v>
      </c>
      <c r="J21" s="570" t="s">
        <v>523</v>
      </c>
      <c r="K21" s="24" t="s">
        <v>523</v>
      </c>
      <c r="L21" s="24" t="s">
        <v>507</v>
      </c>
      <c r="M21" s="24" t="s">
        <v>507</v>
      </c>
      <c r="N21" s="24" t="s">
        <v>507</v>
      </c>
      <c r="O21" s="24" t="s">
        <v>507</v>
      </c>
      <c r="P21" s="22" t="s">
        <v>507</v>
      </c>
      <c r="Q21" s="200" t="s">
        <v>524</v>
      </c>
      <c r="R21" s="22"/>
      <c r="S21" s="22"/>
    </row>
    <row r="22" spans="2:19" s="570" customFormat="1" ht="144">
      <c r="B22" s="593" t="s">
        <v>1737</v>
      </c>
      <c r="C22" s="826"/>
      <c r="D22" s="823" t="s">
        <v>1738</v>
      </c>
      <c r="E22" s="22" t="s">
        <v>1739</v>
      </c>
      <c r="F22" s="22" t="s">
        <v>1740</v>
      </c>
      <c r="G22" s="22" t="s">
        <v>1741</v>
      </c>
      <c r="H22" s="22" t="s">
        <v>550</v>
      </c>
      <c r="I22" s="22" t="s">
        <v>689</v>
      </c>
      <c r="J22" s="22" t="s">
        <v>504</v>
      </c>
      <c r="K22" s="22" t="s">
        <v>504</v>
      </c>
      <c r="L22" s="598" t="s">
        <v>1742</v>
      </c>
      <c r="M22" s="598" t="s">
        <v>1743</v>
      </c>
      <c r="N22" s="598" t="s">
        <v>1744</v>
      </c>
      <c r="O22" s="598" t="s">
        <v>1745</v>
      </c>
      <c r="P22" s="22" t="s">
        <v>507</v>
      </c>
      <c r="Q22" s="200">
        <v>1</v>
      </c>
      <c r="R22" s="600" t="s">
        <v>1746</v>
      </c>
      <c r="S22" s="600" t="s">
        <v>1747</v>
      </c>
    </row>
    <row r="23" spans="2:19" s="570" customFormat="1" ht="108" customHeight="1">
      <c r="B23" s="593" t="s">
        <v>1748</v>
      </c>
      <c r="C23" s="826"/>
      <c r="D23" s="823"/>
      <c r="E23" s="22" t="s">
        <v>1749</v>
      </c>
      <c r="F23" s="22" t="s">
        <v>1750</v>
      </c>
      <c r="G23" s="22" t="s">
        <v>1751</v>
      </c>
      <c r="H23" s="22" t="s">
        <v>550</v>
      </c>
      <c r="I23" s="22" t="s">
        <v>689</v>
      </c>
      <c r="J23" s="22" t="s">
        <v>504</v>
      </c>
      <c r="K23" s="22" t="s">
        <v>504</v>
      </c>
      <c r="L23" s="22" t="s">
        <v>507</v>
      </c>
      <c r="M23" s="22" t="s">
        <v>507</v>
      </c>
      <c r="N23" s="827" t="s">
        <v>52256</v>
      </c>
      <c r="O23" s="830" t="s">
        <v>52255</v>
      </c>
      <c r="P23" s="22" t="s">
        <v>507</v>
      </c>
      <c r="Q23" s="200">
        <v>1</v>
      </c>
      <c r="R23" s="24"/>
      <c r="S23" s="24"/>
    </row>
    <row r="24" spans="2:19" s="570" customFormat="1" ht="28.8">
      <c r="B24" s="593" t="s">
        <v>1752</v>
      </c>
      <c r="C24" s="826"/>
      <c r="D24" s="823"/>
      <c r="E24" s="22" t="s">
        <v>1753</v>
      </c>
      <c r="F24" s="22" t="s">
        <v>1754</v>
      </c>
      <c r="G24" s="22" t="s">
        <v>1755</v>
      </c>
      <c r="H24" s="22" t="s">
        <v>522</v>
      </c>
      <c r="I24" s="22" t="s">
        <v>689</v>
      </c>
      <c r="J24" s="22" t="s">
        <v>523</v>
      </c>
      <c r="K24" s="22" t="s">
        <v>523</v>
      </c>
      <c r="L24" s="22" t="s">
        <v>507</v>
      </c>
      <c r="M24" s="22" t="s">
        <v>507</v>
      </c>
      <c r="N24" s="828"/>
      <c r="O24" s="831"/>
      <c r="P24" s="22" t="s">
        <v>507</v>
      </c>
      <c r="Q24" s="200" t="s">
        <v>524</v>
      </c>
      <c r="R24" s="24"/>
      <c r="S24" s="24"/>
    </row>
    <row r="25" spans="2:19" s="570" customFormat="1" ht="131.25" customHeight="1">
      <c r="B25" s="593" t="s">
        <v>1756</v>
      </c>
      <c r="C25" s="826"/>
      <c r="D25" s="823"/>
      <c r="E25" s="22" t="s">
        <v>1757</v>
      </c>
      <c r="F25" s="22" t="s">
        <v>1758</v>
      </c>
      <c r="G25" s="22" t="s">
        <v>1759</v>
      </c>
      <c r="H25" s="22" t="s">
        <v>513</v>
      </c>
      <c r="I25" s="22" t="s">
        <v>689</v>
      </c>
      <c r="J25" s="22" t="s">
        <v>523</v>
      </c>
      <c r="K25" s="22" t="s">
        <v>523</v>
      </c>
      <c r="L25" s="22" t="s">
        <v>507</v>
      </c>
      <c r="M25" s="22" t="s">
        <v>507</v>
      </c>
      <c r="N25" s="828"/>
      <c r="O25" s="831"/>
      <c r="P25" s="22" t="s">
        <v>507</v>
      </c>
      <c r="Q25" s="200" t="s">
        <v>524</v>
      </c>
      <c r="R25" s="24"/>
      <c r="S25" s="24"/>
    </row>
    <row r="26" spans="2:19" s="570" customFormat="1" ht="129.6">
      <c r="B26" s="593" t="s">
        <v>1760</v>
      </c>
      <c r="C26" s="826"/>
      <c r="D26" s="823" t="s">
        <v>1761</v>
      </c>
      <c r="E26" s="22" t="s">
        <v>1762</v>
      </c>
      <c r="F26" s="22" t="s">
        <v>1763</v>
      </c>
      <c r="G26" s="22" t="s">
        <v>1764</v>
      </c>
      <c r="H26" s="22" t="s">
        <v>550</v>
      </c>
      <c r="I26" s="22" t="s">
        <v>525</v>
      </c>
      <c r="J26" s="22" t="s">
        <v>504</v>
      </c>
      <c r="K26" s="22" t="s">
        <v>504</v>
      </c>
      <c r="L26" s="22" t="s">
        <v>507</v>
      </c>
      <c r="M26" s="22" t="s">
        <v>507</v>
      </c>
      <c r="N26" s="22" t="s">
        <v>1765</v>
      </c>
      <c r="O26" s="22" t="s">
        <v>1766</v>
      </c>
      <c r="P26" s="22" t="s">
        <v>507</v>
      </c>
      <c r="Q26" s="200">
        <v>1</v>
      </c>
      <c r="R26" s="22"/>
      <c r="S26" s="22"/>
    </row>
    <row r="27" spans="2:19" s="570" customFormat="1">
      <c r="B27" s="593" t="s">
        <v>1767</v>
      </c>
      <c r="C27" s="826"/>
      <c r="D27" s="823"/>
      <c r="E27" s="22" t="s">
        <v>290</v>
      </c>
      <c r="F27" s="22" t="s">
        <v>525</v>
      </c>
      <c r="G27" s="22"/>
      <c r="H27" s="22" t="s">
        <v>522</v>
      </c>
      <c r="I27" s="22" t="s">
        <v>525</v>
      </c>
      <c r="J27" s="22" t="s">
        <v>504</v>
      </c>
      <c r="K27" s="22" t="s">
        <v>504</v>
      </c>
      <c r="L27" s="22" t="s">
        <v>507</v>
      </c>
      <c r="M27" s="22" t="s">
        <v>507</v>
      </c>
      <c r="N27" s="22" t="s">
        <v>507</v>
      </c>
      <c r="O27" s="22" t="s">
        <v>507</v>
      </c>
      <c r="P27" s="22" t="s">
        <v>507</v>
      </c>
      <c r="Q27" s="200">
        <v>1</v>
      </c>
      <c r="R27" s="24"/>
      <c r="S27" s="24"/>
    </row>
    <row r="28" spans="2:19" s="570" customFormat="1">
      <c r="B28" s="593" t="s">
        <v>1768</v>
      </c>
      <c r="C28" s="826"/>
      <c r="D28" s="823"/>
      <c r="E28" s="22" t="s">
        <v>1769</v>
      </c>
      <c r="F28" s="22" t="s">
        <v>525</v>
      </c>
      <c r="G28" s="22"/>
      <c r="H28" s="594" t="s">
        <v>1039</v>
      </c>
      <c r="I28" s="22" t="s">
        <v>525</v>
      </c>
      <c r="J28" s="22" t="s">
        <v>504</v>
      </c>
      <c r="K28" s="22" t="s">
        <v>504</v>
      </c>
      <c r="L28" s="22" t="s">
        <v>507</v>
      </c>
      <c r="M28" s="22" t="s">
        <v>507</v>
      </c>
      <c r="N28" s="22" t="s">
        <v>507</v>
      </c>
      <c r="O28" s="22" t="s">
        <v>507</v>
      </c>
      <c r="P28" s="22" t="s">
        <v>507</v>
      </c>
      <c r="Q28" s="200" t="s">
        <v>703</v>
      </c>
      <c r="R28" s="24"/>
      <c r="S28" s="24"/>
    </row>
    <row r="29" spans="2:19" s="570" customFormat="1">
      <c r="B29" s="593" t="s">
        <v>1770</v>
      </c>
      <c r="C29" s="826"/>
      <c r="D29" s="823"/>
      <c r="E29" s="230" t="s">
        <v>1771</v>
      </c>
      <c r="F29" s="22" t="s">
        <v>1772</v>
      </c>
      <c r="G29" s="22" t="s">
        <v>1773</v>
      </c>
      <c r="H29" s="594" t="s">
        <v>1774</v>
      </c>
      <c r="I29" s="22" t="s">
        <v>525</v>
      </c>
      <c r="J29" s="22" t="s">
        <v>504</v>
      </c>
      <c r="K29" s="22" t="s">
        <v>504</v>
      </c>
      <c r="L29" s="22" t="s">
        <v>507</v>
      </c>
      <c r="M29" s="22" t="s">
        <v>507</v>
      </c>
      <c r="N29" s="22" t="s">
        <v>507</v>
      </c>
      <c r="O29" s="22" t="s">
        <v>507</v>
      </c>
      <c r="P29" s="22" t="s">
        <v>507</v>
      </c>
      <c r="Q29" s="200" t="s">
        <v>703</v>
      </c>
      <c r="R29" s="24"/>
      <c r="S29" s="24"/>
    </row>
    <row r="30" spans="2:19" s="570" customFormat="1">
      <c r="B30" s="593" t="s">
        <v>1775</v>
      </c>
      <c r="C30" s="826"/>
      <c r="D30" s="823"/>
      <c r="E30" s="230" t="s">
        <v>1776</v>
      </c>
      <c r="F30" s="230" t="s">
        <v>525</v>
      </c>
      <c r="G30" s="230"/>
      <c r="H30" s="594" t="s">
        <v>1777</v>
      </c>
      <c r="I30" s="22" t="s">
        <v>525</v>
      </c>
      <c r="J30" s="22" t="s">
        <v>523</v>
      </c>
      <c r="K30" s="22" t="s">
        <v>523</v>
      </c>
      <c r="L30" s="22" t="s">
        <v>507</v>
      </c>
      <c r="M30" s="22" t="s">
        <v>507</v>
      </c>
      <c r="N30" s="22" t="s">
        <v>507</v>
      </c>
      <c r="O30" s="22" t="s">
        <v>507</v>
      </c>
      <c r="P30" s="22" t="s">
        <v>507</v>
      </c>
      <c r="Q30" s="200" t="s">
        <v>531</v>
      </c>
      <c r="R30" s="24"/>
      <c r="S30" s="24"/>
    </row>
    <row r="31" spans="2:19" s="570" customFormat="1">
      <c r="B31" s="593" t="s">
        <v>1778</v>
      </c>
      <c r="C31" s="826"/>
      <c r="D31" s="823"/>
      <c r="E31" s="230" t="s">
        <v>1779</v>
      </c>
      <c r="F31" s="230" t="s">
        <v>525</v>
      </c>
      <c r="G31" s="230"/>
      <c r="H31" s="594" t="s">
        <v>1780</v>
      </c>
      <c r="I31" s="22" t="s">
        <v>525</v>
      </c>
      <c r="J31" s="24" t="s">
        <v>504</v>
      </c>
      <c r="K31" s="24" t="s">
        <v>504</v>
      </c>
      <c r="L31" s="22" t="s">
        <v>507</v>
      </c>
      <c r="M31" s="22" t="s">
        <v>507</v>
      </c>
      <c r="N31" s="22" t="s">
        <v>507</v>
      </c>
      <c r="O31" s="22" t="s">
        <v>507</v>
      </c>
      <c r="P31" s="22" t="s">
        <v>507</v>
      </c>
      <c r="Q31" s="200" t="s">
        <v>703</v>
      </c>
      <c r="R31" s="602"/>
      <c r="S31" s="24"/>
    </row>
    <row r="32" spans="2:19" s="570" customFormat="1" ht="115.5" customHeight="1">
      <c r="B32" s="593" t="s">
        <v>1781</v>
      </c>
      <c r="C32" s="826"/>
      <c r="D32" s="823" t="s">
        <v>1782</v>
      </c>
      <c r="E32" s="570" t="s">
        <v>1762</v>
      </c>
      <c r="F32" s="87" t="s">
        <v>1783</v>
      </c>
      <c r="G32" s="87" t="s">
        <v>1784</v>
      </c>
      <c r="H32" s="22" t="s">
        <v>550</v>
      </c>
      <c r="I32" s="22" t="s">
        <v>845</v>
      </c>
      <c r="J32" s="24" t="s">
        <v>504</v>
      </c>
      <c r="K32" s="24" t="s">
        <v>504</v>
      </c>
      <c r="L32" s="22" t="s">
        <v>1785</v>
      </c>
      <c r="M32" s="22" t="s">
        <v>1786</v>
      </c>
      <c r="N32" s="22" t="s">
        <v>1787</v>
      </c>
      <c r="O32" s="22" t="s">
        <v>1788</v>
      </c>
      <c r="P32" s="22" t="s">
        <v>507</v>
      </c>
      <c r="Q32" s="200">
        <v>1</v>
      </c>
      <c r="R32" s="600" t="s">
        <v>1789</v>
      </c>
      <c r="S32" s="600" t="s">
        <v>1790</v>
      </c>
    </row>
    <row r="33" spans="2:19" s="570" customFormat="1">
      <c r="B33" s="593" t="s">
        <v>1791</v>
      </c>
      <c r="C33" s="826"/>
      <c r="D33" s="823"/>
      <c r="E33" s="22" t="s">
        <v>290</v>
      </c>
      <c r="F33" s="22" t="s">
        <v>1792</v>
      </c>
      <c r="G33" s="22" t="s">
        <v>1793</v>
      </c>
      <c r="H33" s="22" t="s">
        <v>546</v>
      </c>
      <c r="I33" s="22" t="s">
        <v>845</v>
      </c>
      <c r="J33" s="22" t="s">
        <v>504</v>
      </c>
      <c r="K33" s="22" t="s">
        <v>504</v>
      </c>
      <c r="L33" s="22" t="s">
        <v>507</v>
      </c>
      <c r="M33" s="22" t="s">
        <v>507</v>
      </c>
      <c r="N33" s="22" t="s">
        <v>507</v>
      </c>
      <c r="O33" s="22" t="s">
        <v>507</v>
      </c>
      <c r="P33" s="22" t="s">
        <v>507</v>
      </c>
      <c r="Q33" s="200">
        <v>1</v>
      </c>
      <c r="R33" s="24"/>
      <c r="S33" s="24" t="s">
        <v>1794</v>
      </c>
    </row>
    <row r="34" spans="2:19" s="570" customFormat="1">
      <c r="B34" s="593" t="s">
        <v>1795</v>
      </c>
      <c r="C34" s="826"/>
      <c r="D34" s="823"/>
      <c r="E34" s="230" t="s">
        <v>1769</v>
      </c>
      <c r="F34" s="230" t="s">
        <v>1796</v>
      </c>
      <c r="G34" s="230" t="s">
        <v>1797</v>
      </c>
      <c r="H34" s="594" t="s">
        <v>1798</v>
      </c>
      <c r="I34" s="230" t="s">
        <v>525</v>
      </c>
      <c r="J34" s="22" t="s">
        <v>504</v>
      </c>
      <c r="K34" s="22" t="s">
        <v>504</v>
      </c>
      <c r="L34" s="22" t="s">
        <v>507</v>
      </c>
      <c r="M34" s="22" t="s">
        <v>507</v>
      </c>
      <c r="N34" s="22" t="s">
        <v>507</v>
      </c>
      <c r="O34" s="22" t="s">
        <v>507</v>
      </c>
      <c r="P34" s="22" t="s">
        <v>507</v>
      </c>
      <c r="Q34" s="200" t="s">
        <v>703</v>
      </c>
      <c r="R34" s="24"/>
      <c r="S34" s="24"/>
    </row>
    <row r="35" spans="2:19" s="570" customFormat="1">
      <c r="B35" s="593" t="s">
        <v>1799</v>
      </c>
      <c r="C35" s="826"/>
      <c r="D35" s="823"/>
      <c r="E35" s="230" t="s">
        <v>1771</v>
      </c>
      <c r="F35" s="230" t="s">
        <v>1772</v>
      </c>
      <c r="G35" s="230" t="s">
        <v>1773</v>
      </c>
      <c r="H35" s="594" t="s">
        <v>1800</v>
      </c>
      <c r="I35" s="230" t="s">
        <v>525</v>
      </c>
      <c r="J35" s="22" t="s">
        <v>523</v>
      </c>
      <c r="K35" s="22" t="s">
        <v>523</v>
      </c>
      <c r="L35" s="22" t="s">
        <v>507</v>
      </c>
      <c r="M35" s="22" t="s">
        <v>507</v>
      </c>
      <c r="N35" s="22" t="s">
        <v>507</v>
      </c>
      <c r="O35" s="22" t="s">
        <v>507</v>
      </c>
      <c r="P35" s="22" t="s">
        <v>507</v>
      </c>
      <c r="Q35" s="200" t="s">
        <v>531</v>
      </c>
      <c r="R35" s="24"/>
      <c r="S35" s="24"/>
    </row>
    <row r="36" spans="2:19" s="570" customFormat="1">
      <c r="B36" s="593" t="s">
        <v>1801</v>
      </c>
      <c r="C36" s="826"/>
      <c r="D36" s="823"/>
      <c r="E36" s="230" t="s">
        <v>1776</v>
      </c>
      <c r="F36" s="230" t="s">
        <v>1802</v>
      </c>
      <c r="G36" s="230" t="s">
        <v>1803</v>
      </c>
      <c r="H36" s="594" t="s">
        <v>1777</v>
      </c>
      <c r="I36" s="230" t="s">
        <v>525</v>
      </c>
      <c r="J36" s="24" t="s">
        <v>523</v>
      </c>
      <c r="K36" s="24" t="s">
        <v>523</v>
      </c>
      <c r="L36" s="22" t="s">
        <v>507</v>
      </c>
      <c r="M36" s="22" t="s">
        <v>507</v>
      </c>
      <c r="N36" s="22" t="s">
        <v>507</v>
      </c>
      <c r="O36" s="22" t="s">
        <v>507</v>
      </c>
      <c r="P36" s="22" t="s">
        <v>507</v>
      </c>
      <c r="Q36" s="200" t="s">
        <v>531</v>
      </c>
      <c r="R36" s="24"/>
      <c r="S36" s="24"/>
    </row>
    <row r="37" spans="2:19" s="570" customFormat="1">
      <c r="B37" s="593" t="s">
        <v>1804</v>
      </c>
      <c r="C37" s="826"/>
      <c r="D37" s="823"/>
      <c r="E37" s="230" t="s">
        <v>1805</v>
      </c>
      <c r="F37" s="230" t="s">
        <v>1806</v>
      </c>
      <c r="G37" s="230" t="s">
        <v>1807</v>
      </c>
      <c r="H37" s="594" t="s">
        <v>1780</v>
      </c>
      <c r="I37" s="230" t="s">
        <v>525</v>
      </c>
      <c r="J37" s="570" t="s">
        <v>523</v>
      </c>
      <c r="K37" s="24" t="s">
        <v>523</v>
      </c>
      <c r="L37" s="22" t="s">
        <v>507</v>
      </c>
      <c r="M37" s="22" t="s">
        <v>507</v>
      </c>
      <c r="N37" s="22" t="s">
        <v>507</v>
      </c>
      <c r="O37" s="22" t="s">
        <v>507</v>
      </c>
      <c r="P37" s="22" t="s">
        <v>507</v>
      </c>
      <c r="Q37" s="200" t="s">
        <v>531</v>
      </c>
      <c r="R37" s="602"/>
      <c r="S37" s="602"/>
    </row>
    <row r="38" spans="2:19" s="570" customFormat="1">
      <c r="B38" s="593" t="s">
        <v>1808</v>
      </c>
      <c r="C38" s="826"/>
      <c r="D38" s="823" t="s">
        <v>1809</v>
      </c>
      <c r="E38" s="230" t="s">
        <v>1810</v>
      </c>
      <c r="F38" s="230" t="s">
        <v>1811</v>
      </c>
      <c r="G38" s="230" t="s">
        <v>1812</v>
      </c>
      <c r="H38" s="594" t="s">
        <v>1813</v>
      </c>
      <c r="I38" s="22" t="s">
        <v>525</v>
      </c>
      <c r="J38" s="22" t="s">
        <v>504</v>
      </c>
      <c r="K38" s="22" t="s">
        <v>504</v>
      </c>
      <c r="L38" s="22" t="s">
        <v>507</v>
      </c>
      <c r="M38" s="22" t="s">
        <v>507</v>
      </c>
      <c r="N38" s="22" t="s">
        <v>507</v>
      </c>
      <c r="O38" s="22" t="s">
        <v>507</v>
      </c>
      <c r="P38" s="22" t="s">
        <v>507</v>
      </c>
      <c r="Q38" s="200">
        <v>1</v>
      </c>
      <c r="R38" s="24"/>
      <c r="S38" s="24"/>
    </row>
    <row r="39" spans="2:19" s="570" customFormat="1">
      <c r="B39" s="593" t="s">
        <v>1814</v>
      </c>
      <c r="C39" s="826"/>
      <c r="D39" s="823"/>
      <c r="E39" s="22" t="s">
        <v>1815</v>
      </c>
      <c r="F39" s="22" t="s">
        <v>1816</v>
      </c>
      <c r="G39" s="22" t="s">
        <v>1817</v>
      </c>
      <c r="H39" s="22" t="s">
        <v>513</v>
      </c>
      <c r="I39" s="22" t="s">
        <v>525</v>
      </c>
      <c r="J39" s="22" t="s">
        <v>504</v>
      </c>
      <c r="K39" s="22" t="s">
        <v>504</v>
      </c>
      <c r="L39" s="22" t="s">
        <v>507</v>
      </c>
      <c r="M39" s="22" t="s">
        <v>507</v>
      </c>
      <c r="N39" s="22" t="s">
        <v>507</v>
      </c>
      <c r="O39" s="22" t="s">
        <v>507</v>
      </c>
      <c r="P39" s="22" t="s">
        <v>507</v>
      </c>
      <c r="Q39" s="200">
        <v>1</v>
      </c>
      <c r="R39" s="24"/>
      <c r="S39" s="24"/>
    </row>
    <row r="40" spans="2:19" s="570" customFormat="1">
      <c r="B40" s="593" t="s">
        <v>1818</v>
      </c>
      <c r="C40" s="826"/>
      <c r="D40" s="823"/>
      <c r="E40" s="22" t="s">
        <v>1819</v>
      </c>
      <c r="F40" s="22" t="s">
        <v>1820</v>
      </c>
      <c r="G40" s="22" t="s">
        <v>1821</v>
      </c>
      <c r="H40" s="22" t="s">
        <v>513</v>
      </c>
      <c r="I40" s="22" t="s">
        <v>525</v>
      </c>
      <c r="J40" s="22" t="s">
        <v>523</v>
      </c>
      <c r="K40" s="22" t="s">
        <v>523</v>
      </c>
      <c r="L40" s="22" t="s">
        <v>507</v>
      </c>
      <c r="M40" s="22" t="s">
        <v>507</v>
      </c>
      <c r="N40" s="22" t="s">
        <v>507</v>
      </c>
      <c r="O40" s="22" t="s">
        <v>507</v>
      </c>
      <c r="P40" s="22" t="s">
        <v>507</v>
      </c>
      <c r="Q40" s="200" t="s">
        <v>524</v>
      </c>
      <c r="R40" s="24"/>
      <c r="S40" s="24"/>
    </row>
    <row r="41" spans="2:19" s="570" customFormat="1">
      <c r="B41" s="593" t="s">
        <v>1822</v>
      </c>
      <c r="C41" s="826"/>
      <c r="D41" s="823"/>
      <c r="E41" s="22" t="s">
        <v>1823</v>
      </c>
      <c r="F41" s="22" t="s">
        <v>1824</v>
      </c>
      <c r="G41" s="22" t="s">
        <v>1825</v>
      </c>
      <c r="H41" s="22" t="s">
        <v>522</v>
      </c>
      <c r="I41" s="22" t="s">
        <v>525</v>
      </c>
      <c r="J41" s="22" t="s">
        <v>523</v>
      </c>
      <c r="K41" s="22" t="s">
        <v>523</v>
      </c>
      <c r="L41" s="22" t="s">
        <v>507</v>
      </c>
      <c r="M41" s="22" t="s">
        <v>507</v>
      </c>
      <c r="N41" s="22" t="s">
        <v>507</v>
      </c>
      <c r="O41" s="22" t="s">
        <v>507</v>
      </c>
      <c r="P41" s="22" t="s">
        <v>507</v>
      </c>
      <c r="Q41" s="200" t="s">
        <v>524</v>
      </c>
      <c r="R41" s="24"/>
      <c r="S41" s="24"/>
    </row>
    <row r="42" spans="2:19" s="570" customFormat="1">
      <c r="B42" s="593" t="s">
        <v>1826</v>
      </c>
      <c r="C42" s="826"/>
      <c r="D42" s="823"/>
      <c r="E42" s="22" t="s">
        <v>1827</v>
      </c>
      <c r="F42" s="22" t="s">
        <v>525</v>
      </c>
      <c r="G42" s="22"/>
      <c r="H42" s="22" t="s">
        <v>1828</v>
      </c>
      <c r="I42" s="22" t="s">
        <v>525</v>
      </c>
      <c r="J42" s="22" t="s">
        <v>523</v>
      </c>
      <c r="K42" s="22" t="s">
        <v>523</v>
      </c>
      <c r="L42" s="22" t="s">
        <v>507</v>
      </c>
      <c r="M42" s="22" t="s">
        <v>507</v>
      </c>
      <c r="N42" s="22" t="s">
        <v>507</v>
      </c>
      <c r="O42" s="22" t="s">
        <v>507</v>
      </c>
      <c r="P42" s="22" t="s">
        <v>507</v>
      </c>
      <c r="Q42" s="200" t="s">
        <v>524</v>
      </c>
      <c r="R42" s="24"/>
      <c r="S42" s="24"/>
    </row>
    <row r="43" spans="2:19" s="570" customFormat="1">
      <c r="B43" s="593" t="s">
        <v>1829</v>
      </c>
      <c r="C43" s="826"/>
      <c r="D43" s="823" t="s">
        <v>1830</v>
      </c>
      <c r="E43" s="230" t="s">
        <v>1810</v>
      </c>
      <c r="F43" s="230" t="s">
        <v>1811</v>
      </c>
      <c r="G43" s="230" t="s">
        <v>1812</v>
      </c>
      <c r="H43" s="594" t="s">
        <v>1813</v>
      </c>
      <c r="I43" s="22" t="s">
        <v>845</v>
      </c>
      <c r="J43" s="22" t="s">
        <v>504</v>
      </c>
      <c r="K43" s="22" t="s">
        <v>504</v>
      </c>
      <c r="L43" s="22" t="s">
        <v>507</v>
      </c>
      <c r="M43" s="22" t="s">
        <v>507</v>
      </c>
      <c r="N43" s="22" t="s">
        <v>507</v>
      </c>
      <c r="O43" s="22" t="s">
        <v>507</v>
      </c>
      <c r="P43" s="22" t="s">
        <v>507</v>
      </c>
      <c r="Q43" s="200">
        <v>1</v>
      </c>
      <c r="R43" s="24"/>
      <c r="S43" s="24"/>
    </row>
    <row r="44" spans="2:19" s="570" customFormat="1">
      <c r="B44" s="593" t="s">
        <v>1831</v>
      </c>
      <c r="C44" s="826"/>
      <c r="D44" s="823"/>
      <c r="E44" s="22" t="s">
        <v>1815</v>
      </c>
      <c r="F44" s="22" t="s">
        <v>1816</v>
      </c>
      <c r="G44" s="22" t="s">
        <v>1832</v>
      </c>
      <c r="H44" s="22" t="s">
        <v>513</v>
      </c>
      <c r="I44" s="22" t="s">
        <v>845</v>
      </c>
      <c r="J44" s="22" t="s">
        <v>523</v>
      </c>
      <c r="K44" s="22" t="s">
        <v>523</v>
      </c>
      <c r="L44" s="22" t="s">
        <v>507</v>
      </c>
      <c r="M44" s="22" t="s">
        <v>507</v>
      </c>
      <c r="N44" s="22" t="s">
        <v>507</v>
      </c>
      <c r="O44" s="22" t="s">
        <v>507</v>
      </c>
      <c r="P44" s="22" t="s">
        <v>507</v>
      </c>
      <c r="Q44" s="200" t="s">
        <v>524</v>
      </c>
      <c r="R44" s="24"/>
      <c r="S44" s="24"/>
    </row>
    <row r="45" spans="2:19" s="570" customFormat="1">
      <c r="B45" s="593" t="s">
        <v>1833</v>
      </c>
      <c r="C45" s="826"/>
      <c r="D45" s="823"/>
      <c r="E45" s="22" t="s">
        <v>1819</v>
      </c>
      <c r="F45" s="22" t="s">
        <v>1820</v>
      </c>
      <c r="G45" s="22" t="s">
        <v>1834</v>
      </c>
      <c r="H45" s="22" t="s">
        <v>513</v>
      </c>
      <c r="I45" s="22" t="s">
        <v>845</v>
      </c>
      <c r="J45" s="22" t="s">
        <v>523</v>
      </c>
      <c r="K45" s="22" t="s">
        <v>523</v>
      </c>
      <c r="L45" s="22" t="s">
        <v>507</v>
      </c>
      <c r="M45" s="22" t="s">
        <v>507</v>
      </c>
      <c r="N45" s="22" t="s">
        <v>507</v>
      </c>
      <c r="O45" s="22" t="s">
        <v>507</v>
      </c>
      <c r="P45" s="22" t="s">
        <v>507</v>
      </c>
      <c r="Q45" s="200" t="s">
        <v>524</v>
      </c>
      <c r="R45" s="24"/>
      <c r="S45" s="24"/>
    </row>
    <row r="46" spans="2:19" s="570" customFormat="1">
      <c r="B46" s="593" t="s">
        <v>1835</v>
      </c>
      <c r="C46" s="826"/>
      <c r="D46" s="823"/>
      <c r="E46" s="22" t="s">
        <v>1823</v>
      </c>
      <c r="F46" s="22" t="s">
        <v>1824</v>
      </c>
      <c r="G46" s="22" t="s">
        <v>1825</v>
      </c>
      <c r="H46" s="22" t="s">
        <v>522</v>
      </c>
      <c r="I46" s="22" t="s">
        <v>845</v>
      </c>
      <c r="J46" s="22" t="s">
        <v>523</v>
      </c>
      <c r="K46" s="22" t="s">
        <v>523</v>
      </c>
      <c r="L46" s="22" t="s">
        <v>507</v>
      </c>
      <c r="M46" s="22" t="s">
        <v>507</v>
      </c>
      <c r="N46" s="22" t="s">
        <v>507</v>
      </c>
      <c r="O46" s="22" t="s">
        <v>507</v>
      </c>
      <c r="P46" s="22" t="s">
        <v>507</v>
      </c>
      <c r="Q46" s="200" t="s">
        <v>524</v>
      </c>
      <c r="R46" s="24"/>
      <c r="S46" s="24"/>
    </row>
    <row r="47" spans="2:19" s="570" customFormat="1">
      <c r="B47" s="593" t="s">
        <v>1836</v>
      </c>
      <c r="C47" s="826"/>
      <c r="D47" s="823"/>
      <c r="E47" s="22" t="s">
        <v>1827</v>
      </c>
      <c r="F47" s="22" t="s">
        <v>1837</v>
      </c>
      <c r="G47" s="22" t="s">
        <v>1838</v>
      </c>
      <c r="H47" s="22" t="s">
        <v>1828</v>
      </c>
      <c r="I47" s="22" t="s">
        <v>845</v>
      </c>
      <c r="J47" s="22" t="s">
        <v>523</v>
      </c>
      <c r="K47" s="22" t="s">
        <v>523</v>
      </c>
      <c r="L47" s="22" t="s">
        <v>507</v>
      </c>
      <c r="M47" s="22" t="s">
        <v>507</v>
      </c>
      <c r="N47" s="22" t="s">
        <v>507</v>
      </c>
      <c r="O47" s="22" t="s">
        <v>507</v>
      </c>
      <c r="P47" s="22" t="s">
        <v>507</v>
      </c>
      <c r="Q47" s="200" t="s">
        <v>524</v>
      </c>
      <c r="R47" s="24"/>
      <c r="S47" s="24"/>
    </row>
    <row r="48" spans="2:19" s="570" customFormat="1" ht="28.8">
      <c r="B48" s="593" t="s">
        <v>1839</v>
      </c>
      <c r="C48" s="826"/>
      <c r="D48" s="823" t="s">
        <v>1840</v>
      </c>
      <c r="E48" s="22" t="s">
        <v>1841</v>
      </c>
      <c r="F48" s="22" t="s">
        <v>1842</v>
      </c>
      <c r="G48" s="22" t="s">
        <v>1843</v>
      </c>
      <c r="H48" s="22" t="s">
        <v>655</v>
      </c>
      <c r="I48" s="22" t="s">
        <v>525</v>
      </c>
      <c r="J48" s="22" t="s">
        <v>504</v>
      </c>
      <c r="K48" s="22" t="s">
        <v>504</v>
      </c>
      <c r="L48" s="22" t="s">
        <v>507</v>
      </c>
      <c r="M48" s="22" t="s">
        <v>507</v>
      </c>
      <c r="N48" s="22" t="s">
        <v>507</v>
      </c>
      <c r="O48" s="22" t="s">
        <v>507</v>
      </c>
      <c r="P48" s="599">
        <v>2</v>
      </c>
      <c r="Q48" s="200">
        <v>1</v>
      </c>
      <c r="R48" s="22" t="s">
        <v>1844</v>
      </c>
      <c r="S48" s="22" t="s">
        <v>1845</v>
      </c>
    </row>
    <row r="49" spans="2:19" s="570" customFormat="1" ht="57.6">
      <c r="B49" s="593" t="s">
        <v>1846</v>
      </c>
      <c r="C49" s="826"/>
      <c r="D49" s="823"/>
      <c r="E49" s="22" t="s">
        <v>1847</v>
      </c>
      <c r="F49" s="22" t="s">
        <v>1848</v>
      </c>
      <c r="G49" s="22" t="s">
        <v>1849</v>
      </c>
      <c r="H49" s="22" t="s">
        <v>748</v>
      </c>
      <c r="I49" s="22" t="s">
        <v>525</v>
      </c>
      <c r="J49" s="22" t="s">
        <v>504</v>
      </c>
      <c r="K49" s="22" t="s">
        <v>504</v>
      </c>
      <c r="L49" s="22" t="s">
        <v>749</v>
      </c>
      <c r="M49" s="22" t="s">
        <v>750</v>
      </c>
      <c r="N49" s="22" t="s">
        <v>751</v>
      </c>
      <c r="O49" s="22" t="s">
        <v>752</v>
      </c>
      <c r="P49" s="22" t="s">
        <v>753</v>
      </c>
      <c r="Q49" s="200">
        <v>1</v>
      </c>
      <c r="R49" s="22" t="s">
        <v>1850</v>
      </c>
      <c r="S49" s="22" t="s">
        <v>1851</v>
      </c>
    </row>
    <row r="50" spans="2:19" s="570" customFormat="1" ht="86.4">
      <c r="B50" s="593" t="s">
        <v>1852</v>
      </c>
      <c r="C50" s="826"/>
      <c r="D50" s="823"/>
      <c r="E50" s="22" t="s">
        <v>1853</v>
      </c>
      <c r="F50" s="22" t="s">
        <v>1854</v>
      </c>
      <c r="G50" s="22" t="s">
        <v>1855</v>
      </c>
      <c r="H50" s="22" t="s">
        <v>655</v>
      </c>
      <c r="I50" s="230" t="s">
        <v>525</v>
      </c>
      <c r="J50" s="22" t="s">
        <v>523</v>
      </c>
      <c r="K50" s="22" t="s">
        <v>523</v>
      </c>
      <c r="L50" s="22" t="s">
        <v>760</v>
      </c>
      <c r="M50" s="22" t="s">
        <v>1856</v>
      </c>
      <c r="N50" s="22" t="s">
        <v>760</v>
      </c>
      <c r="O50" s="22" t="s">
        <v>1857</v>
      </c>
      <c r="P50" s="22" t="s">
        <v>507</v>
      </c>
      <c r="Q50" s="200" t="s">
        <v>524</v>
      </c>
      <c r="R50" s="22" t="s">
        <v>762</v>
      </c>
      <c r="S50" s="22" t="s">
        <v>763</v>
      </c>
    </row>
    <row r="51" spans="2:19" s="570" customFormat="1" ht="100.8">
      <c r="B51" s="593" t="s">
        <v>1858</v>
      </c>
      <c r="C51" s="826"/>
      <c r="D51" s="823"/>
      <c r="E51" s="22" t="s">
        <v>1859</v>
      </c>
      <c r="F51" s="22" t="s">
        <v>1860</v>
      </c>
      <c r="G51" s="22" t="s">
        <v>1861</v>
      </c>
      <c r="H51" s="22" t="s">
        <v>572</v>
      </c>
      <c r="I51" s="22" t="s">
        <v>525</v>
      </c>
      <c r="J51" s="22" t="s">
        <v>504</v>
      </c>
      <c r="K51" s="22" t="s">
        <v>504</v>
      </c>
      <c r="L51" s="22" t="s">
        <v>573</v>
      </c>
      <c r="M51" s="22" t="s">
        <v>574</v>
      </c>
      <c r="N51" s="22" t="s">
        <v>507</v>
      </c>
      <c r="O51" s="22" t="s">
        <v>507</v>
      </c>
      <c r="P51" s="22" t="s">
        <v>507</v>
      </c>
      <c r="Q51" s="200">
        <v>1</v>
      </c>
      <c r="R51" s="22" t="s">
        <v>575</v>
      </c>
      <c r="S51" s="22" t="s">
        <v>576</v>
      </c>
    </row>
    <row r="52" spans="2:19" s="570" customFormat="1" ht="43.2">
      <c r="B52" s="593" t="s">
        <v>1862</v>
      </c>
      <c r="C52" s="826"/>
      <c r="D52" s="823"/>
      <c r="E52" s="22" t="s">
        <v>1863</v>
      </c>
      <c r="F52" s="22" t="s">
        <v>1864</v>
      </c>
      <c r="G52" s="22" t="s">
        <v>1865</v>
      </c>
      <c r="H52" s="22" t="s">
        <v>522</v>
      </c>
      <c r="I52" s="22" t="s">
        <v>525</v>
      </c>
      <c r="J52" s="22" t="s">
        <v>504</v>
      </c>
      <c r="K52" s="22" t="s">
        <v>504</v>
      </c>
      <c r="L52" s="22" t="s">
        <v>507</v>
      </c>
      <c r="M52" s="22" t="s">
        <v>507</v>
      </c>
      <c r="N52" s="22" t="s">
        <v>507</v>
      </c>
      <c r="O52" s="22" t="s">
        <v>507</v>
      </c>
      <c r="P52" s="22" t="s">
        <v>507</v>
      </c>
      <c r="Q52" s="200">
        <v>1</v>
      </c>
      <c r="R52" s="24"/>
      <c r="S52" s="24"/>
    </row>
    <row r="53" spans="2:19" s="570" customFormat="1" ht="28.8">
      <c r="B53" s="593" t="s">
        <v>1866</v>
      </c>
      <c r="C53" s="826"/>
      <c r="D53" s="823"/>
      <c r="E53" s="22" t="s">
        <v>1867</v>
      </c>
      <c r="F53" s="22" t="s">
        <v>1868</v>
      </c>
      <c r="G53" s="22" t="s">
        <v>1869</v>
      </c>
      <c r="H53" s="22" t="s">
        <v>546</v>
      </c>
      <c r="I53" s="22" t="s">
        <v>525</v>
      </c>
      <c r="J53" s="22" t="s">
        <v>504</v>
      </c>
      <c r="K53" s="22" t="s">
        <v>504</v>
      </c>
      <c r="L53" s="22" t="s">
        <v>507</v>
      </c>
      <c r="M53" s="22" t="s">
        <v>507</v>
      </c>
      <c r="N53" s="22" t="s">
        <v>507</v>
      </c>
      <c r="O53" s="22" t="s">
        <v>507</v>
      </c>
      <c r="P53" s="22" t="s">
        <v>507</v>
      </c>
      <c r="Q53" s="200">
        <v>1</v>
      </c>
      <c r="R53" s="24"/>
      <c r="S53" s="24"/>
    </row>
    <row r="54" spans="2:19" s="570" customFormat="1" ht="28.8">
      <c r="B54" s="593" t="s">
        <v>1870</v>
      </c>
      <c r="C54" s="826"/>
      <c r="D54" s="823"/>
      <c r="E54" s="22" t="s">
        <v>1871</v>
      </c>
      <c r="F54" s="22" t="s">
        <v>1872</v>
      </c>
      <c r="G54" s="22" t="s">
        <v>1873</v>
      </c>
      <c r="H54" s="22" t="s">
        <v>513</v>
      </c>
      <c r="I54" s="22" t="s">
        <v>525</v>
      </c>
      <c r="J54" s="22" t="s">
        <v>504</v>
      </c>
      <c r="K54" s="22" t="s">
        <v>504</v>
      </c>
      <c r="L54" s="22" t="s">
        <v>507</v>
      </c>
      <c r="M54" s="22" t="s">
        <v>507</v>
      </c>
      <c r="N54" s="22" t="s">
        <v>507</v>
      </c>
      <c r="O54" s="22" t="s">
        <v>507</v>
      </c>
      <c r="P54" s="22" t="s">
        <v>507</v>
      </c>
      <c r="Q54" s="200">
        <v>1</v>
      </c>
      <c r="R54" s="24"/>
      <c r="S54" s="24"/>
    </row>
    <row r="55" spans="2:19" s="570" customFormat="1">
      <c r="B55" s="593" t="s">
        <v>1874</v>
      </c>
      <c r="C55" s="826"/>
      <c r="D55" s="823"/>
      <c r="E55" s="230" t="s">
        <v>1875</v>
      </c>
      <c r="F55" s="230" t="s">
        <v>640</v>
      </c>
      <c r="G55" s="230" t="s">
        <v>641</v>
      </c>
      <c r="H55" s="594" t="s">
        <v>1876</v>
      </c>
      <c r="I55" s="230" t="s">
        <v>525</v>
      </c>
      <c r="J55" s="22" t="s">
        <v>504</v>
      </c>
      <c r="K55" s="22" t="s">
        <v>504</v>
      </c>
      <c r="L55" s="22" t="s">
        <v>507</v>
      </c>
      <c r="M55" s="22" t="s">
        <v>507</v>
      </c>
      <c r="N55" s="22" t="s">
        <v>507</v>
      </c>
      <c r="O55" s="22" t="s">
        <v>507</v>
      </c>
      <c r="P55" s="22" t="s">
        <v>507</v>
      </c>
      <c r="Q55" s="200">
        <v>1</v>
      </c>
      <c r="R55" s="24"/>
      <c r="S55" s="24"/>
    </row>
    <row r="56" spans="2:19" s="570" customFormat="1" ht="43.2">
      <c r="B56" s="593" t="s">
        <v>1877</v>
      </c>
      <c r="C56" s="826"/>
      <c r="D56" s="823"/>
      <c r="E56" s="22" t="s">
        <v>1878</v>
      </c>
      <c r="F56" s="22" t="s">
        <v>1879</v>
      </c>
      <c r="G56" s="22" t="s">
        <v>1880</v>
      </c>
      <c r="H56" s="22" t="s">
        <v>1704</v>
      </c>
      <c r="I56" s="22" t="s">
        <v>525</v>
      </c>
      <c r="J56" s="22" t="s">
        <v>504</v>
      </c>
      <c r="K56" s="22" t="s">
        <v>504</v>
      </c>
      <c r="L56" s="22" t="s">
        <v>1881</v>
      </c>
      <c r="M56" s="22" t="s">
        <v>1882</v>
      </c>
      <c r="N56" s="22" t="s">
        <v>507</v>
      </c>
      <c r="O56" s="22" t="s">
        <v>507</v>
      </c>
      <c r="P56" s="22" t="s">
        <v>1883</v>
      </c>
      <c r="Q56" s="200">
        <v>1</v>
      </c>
      <c r="R56" s="22" t="s">
        <v>1884</v>
      </c>
      <c r="S56" s="22" t="s">
        <v>1885</v>
      </c>
    </row>
    <row r="57" spans="2:19" s="570" customFormat="1" ht="28.8">
      <c r="B57" s="593" t="s">
        <v>1886</v>
      </c>
      <c r="C57" s="826"/>
      <c r="D57" s="823"/>
      <c r="E57" s="595" t="s">
        <v>1887</v>
      </c>
      <c r="F57" s="595" t="s">
        <v>1888</v>
      </c>
      <c r="G57" s="595" t="s">
        <v>1889</v>
      </c>
      <c r="H57" s="594" t="s">
        <v>1890</v>
      </c>
      <c r="I57" s="600" t="s">
        <v>525</v>
      </c>
      <c r="J57" s="600" t="s">
        <v>504</v>
      </c>
      <c r="K57" s="600" t="s">
        <v>504</v>
      </c>
      <c r="L57" s="600" t="s">
        <v>507</v>
      </c>
      <c r="M57" s="600" t="s">
        <v>507</v>
      </c>
      <c r="N57" s="600" t="s">
        <v>507</v>
      </c>
      <c r="O57" s="600" t="s">
        <v>507</v>
      </c>
      <c r="P57" s="600" t="s">
        <v>507</v>
      </c>
      <c r="Q57" s="217">
        <v>1</v>
      </c>
      <c r="R57" s="603"/>
      <c r="S57" s="603"/>
    </row>
    <row r="58" spans="2:19" s="570" customFormat="1" ht="302.39999999999998">
      <c r="B58" s="593" t="s">
        <v>1891</v>
      </c>
      <c r="C58" s="826"/>
      <c r="D58" s="823"/>
      <c r="E58" s="22" t="s">
        <v>1892</v>
      </c>
      <c r="F58" s="22" t="s">
        <v>1893</v>
      </c>
      <c r="G58" s="22" t="s">
        <v>1894</v>
      </c>
      <c r="H58" s="22" t="s">
        <v>546</v>
      </c>
      <c r="I58" s="22" t="s">
        <v>525</v>
      </c>
      <c r="J58" s="22" t="s">
        <v>504</v>
      </c>
      <c r="K58" s="22" t="s">
        <v>504</v>
      </c>
      <c r="L58" s="22" t="s">
        <v>1895</v>
      </c>
      <c r="M58" s="22" t="s">
        <v>1896</v>
      </c>
      <c r="N58" s="22" t="s">
        <v>1895</v>
      </c>
      <c r="O58" s="22" t="s">
        <v>1896</v>
      </c>
      <c r="P58" s="22" t="s">
        <v>507</v>
      </c>
      <c r="Q58" s="200">
        <v>1</v>
      </c>
      <c r="R58" s="22" t="s">
        <v>1897</v>
      </c>
      <c r="S58" s="22" t="s">
        <v>1898</v>
      </c>
    </row>
    <row r="59" spans="2:19" s="570" customFormat="1" ht="28.8">
      <c r="B59" s="593" t="s">
        <v>1899</v>
      </c>
      <c r="C59" s="826"/>
      <c r="D59" s="823"/>
      <c r="E59" s="595" t="s">
        <v>1900</v>
      </c>
      <c r="F59" s="595" t="s">
        <v>1901</v>
      </c>
      <c r="G59" s="595" t="s">
        <v>1902</v>
      </c>
      <c r="H59" s="596" t="s">
        <v>655</v>
      </c>
      <c r="I59" s="600"/>
      <c r="J59" s="600" t="s">
        <v>504</v>
      </c>
      <c r="K59" s="600" t="s">
        <v>504</v>
      </c>
      <c r="L59" s="24" t="s">
        <v>1903</v>
      </c>
      <c r="M59" s="570" t="s">
        <v>1904</v>
      </c>
      <c r="N59" s="600" t="s">
        <v>1905</v>
      </c>
      <c r="O59" s="600" t="s">
        <v>1906</v>
      </c>
      <c r="P59" s="600" t="s">
        <v>507</v>
      </c>
      <c r="Q59" s="217">
        <v>1</v>
      </c>
      <c r="R59" s="603"/>
      <c r="S59" s="603"/>
    </row>
    <row r="60" spans="2:19" s="570" customFormat="1" ht="28.8">
      <c r="B60" s="593" t="s">
        <v>1907</v>
      </c>
      <c r="C60" s="826"/>
      <c r="D60" s="823"/>
      <c r="E60" s="22" t="s">
        <v>1908</v>
      </c>
      <c r="F60" s="22" t="s">
        <v>1909</v>
      </c>
      <c r="G60" s="22" t="s">
        <v>1910</v>
      </c>
      <c r="H60" s="22" t="s">
        <v>655</v>
      </c>
      <c r="I60" s="22"/>
      <c r="J60" s="22" t="s">
        <v>504</v>
      </c>
      <c r="K60" s="22" t="s">
        <v>504</v>
      </c>
      <c r="L60" s="22" t="s">
        <v>1903</v>
      </c>
      <c r="M60" s="22" t="s">
        <v>1904</v>
      </c>
      <c r="N60" s="600" t="s">
        <v>1905</v>
      </c>
      <c r="O60" s="600" t="s">
        <v>1906</v>
      </c>
      <c r="P60" s="22" t="s">
        <v>507</v>
      </c>
      <c r="Q60" s="200">
        <v>1</v>
      </c>
      <c r="R60" s="24"/>
      <c r="S60" s="24"/>
    </row>
    <row r="61" spans="2:19" s="570" customFormat="1">
      <c r="B61" s="593" t="s">
        <v>1911</v>
      </c>
      <c r="C61" s="826"/>
      <c r="D61" s="823" t="s">
        <v>1912</v>
      </c>
      <c r="E61" s="22" t="s">
        <v>1913</v>
      </c>
      <c r="F61" s="22" t="s">
        <v>1914</v>
      </c>
      <c r="G61" s="22" t="s">
        <v>1915</v>
      </c>
      <c r="H61" s="22" t="s">
        <v>522</v>
      </c>
      <c r="I61" s="22" t="s">
        <v>689</v>
      </c>
      <c r="J61" s="22" t="s">
        <v>504</v>
      </c>
      <c r="K61" s="22" t="s">
        <v>504</v>
      </c>
      <c r="L61" s="22" t="s">
        <v>507</v>
      </c>
      <c r="M61" s="22" t="s">
        <v>507</v>
      </c>
      <c r="N61" s="22" t="s">
        <v>507</v>
      </c>
      <c r="O61" s="22" t="s">
        <v>507</v>
      </c>
      <c r="P61" s="22" t="s">
        <v>507</v>
      </c>
      <c r="Q61" s="200">
        <v>1</v>
      </c>
      <c r="R61" s="24"/>
      <c r="S61" s="24"/>
    </row>
    <row r="62" spans="2:19" s="570" customFormat="1" ht="100.8">
      <c r="B62" s="593" t="s">
        <v>1916</v>
      </c>
      <c r="C62" s="826"/>
      <c r="D62" s="823"/>
      <c r="E62" s="230" t="s">
        <v>1917</v>
      </c>
      <c r="F62" s="230"/>
      <c r="G62" s="230"/>
      <c r="H62" s="594" t="s">
        <v>1918</v>
      </c>
      <c r="I62" s="22" t="s">
        <v>1919</v>
      </c>
      <c r="J62" s="22" t="s">
        <v>504</v>
      </c>
      <c r="K62" s="22" t="s">
        <v>504</v>
      </c>
      <c r="L62" s="22" t="s">
        <v>507</v>
      </c>
      <c r="M62" s="22" t="s">
        <v>507</v>
      </c>
      <c r="N62" s="22" t="s">
        <v>1920</v>
      </c>
      <c r="O62" s="22" t="s">
        <v>1921</v>
      </c>
      <c r="P62" s="22" t="s">
        <v>507</v>
      </c>
      <c r="Q62" s="200">
        <v>1</v>
      </c>
      <c r="R62" s="22" t="s">
        <v>1922</v>
      </c>
      <c r="S62" s="22" t="s">
        <v>1923</v>
      </c>
    </row>
    <row r="63" spans="2:19" s="570" customFormat="1" ht="100.8">
      <c r="B63" s="593" t="s">
        <v>1924</v>
      </c>
      <c r="C63" s="826"/>
      <c r="D63" s="823"/>
      <c r="E63" s="230" t="s">
        <v>1925</v>
      </c>
      <c r="F63" s="230"/>
      <c r="G63" s="230"/>
      <c r="H63" s="594" t="s">
        <v>1926</v>
      </c>
      <c r="I63" s="22" t="s">
        <v>1919</v>
      </c>
      <c r="J63" s="22" t="s">
        <v>504</v>
      </c>
      <c r="K63" s="22" t="s">
        <v>504</v>
      </c>
      <c r="L63" s="22" t="s">
        <v>507</v>
      </c>
      <c r="M63" s="22" t="s">
        <v>507</v>
      </c>
      <c r="N63" s="22" t="s">
        <v>1927</v>
      </c>
      <c r="O63" s="22" t="s">
        <v>1928</v>
      </c>
      <c r="P63" s="22" t="s">
        <v>507</v>
      </c>
      <c r="Q63" s="200">
        <v>1</v>
      </c>
      <c r="R63" s="22" t="s">
        <v>1929</v>
      </c>
      <c r="S63" s="22" t="s">
        <v>1930</v>
      </c>
    </row>
    <row r="64" spans="2:19" s="570" customFormat="1" ht="345.6">
      <c r="B64" s="593" t="s">
        <v>1931</v>
      </c>
      <c r="C64" s="826"/>
      <c r="D64" s="823"/>
      <c r="E64" s="22" t="s">
        <v>533</v>
      </c>
      <c r="F64" s="22" t="s">
        <v>534</v>
      </c>
      <c r="G64" s="22" t="s">
        <v>1932</v>
      </c>
      <c r="H64" s="22" t="s">
        <v>522</v>
      </c>
      <c r="I64" s="22" t="s">
        <v>689</v>
      </c>
      <c r="J64" s="22" t="s">
        <v>504</v>
      </c>
      <c r="K64" s="22" t="s">
        <v>504</v>
      </c>
      <c r="L64" s="22" t="s">
        <v>536</v>
      </c>
      <c r="M64" s="22" t="s">
        <v>537</v>
      </c>
      <c r="N64" s="22" t="s">
        <v>538</v>
      </c>
      <c r="O64" s="22" t="s">
        <v>539</v>
      </c>
      <c r="P64" s="22" t="s">
        <v>507</v>
      </c>
      <c r="Q64" s="200">
        <v>1</v>
      </c>
      <c r="R64" s="22" t="s">
        <v>1933</v>
      </c>
      <c r="S64" s="22" t="s">
        <v>1934</v>
      </c>
    </row>
    <row r="65" spans="2:19" s="570" customFormat="1" ht="72">
      <c r="B65" s="593" t="s">
        <v>1935</v>
      </c>
      <c r="C65" s="826"/>
      <c r="D65" s="823"/>
      <c r="E65" s="22" t="s">
        <v>1936</v>
      </c>
      <c r="F65" s="22" t="s">
        <v>1937</v>
      </c>
      <c r="G65" s="22" t="s">
        <v>1938</v>
      </c>
      <c r="H65" s="22" t="s">
        <v>550</v>
      </c>
      <c r="I65" s="22" t="s">
        <v>689</v>
      </c>
      <c r="J65" s="22" t="s">
        <v>523</v>
      </c>
      <c r="K65" s="22" t="s">
        <v>523</v>
      </c>
      <c r="L65" s="22" t="s">
        <v>507</v>
      </c>
      <c r="M65" s="22" t="s">
        <v>507</v>
      </c>
      <c r="N65" s="22" t="s">
        <v>507</v>
      </c>
      <c r="O65" s="22" t="s">
        <v>507</v>
      </c>
      <c r="P65" s="22" t="s">
        <v>507</v>
      </c>
      <c r="Q65" s="200" t="s">
        <v>524</v>
      </c>
      <c r="R65" s="24"/>
      <c r="S65" s="24"/>
    </row>
    <row r="66" spans="2:19" s="570" customFormat="1">
      <c r="B66" s="593" t="s">
        <v>1939</v>
      </c>
      <c r="C66" s="826"/>
      <c r="D66" s="823"/>
      <c r="E66" s="22" t="s">
        <v>1174</v>
      </c>
      <c r="F66" s="22" t="s">
        <v>1175</v>
      </c>
      <c r="G66" s="22" t="s">
        <v>1176</v>
      </c>
      <c r="H66" s="22" t="s">
        <v>1940</v>
      </c>
      <c r="I66" s="22" t="s">
        <v>689</v>
      </c>
      <c r="J66" s="22" t="s">
        <v>523</v>
      </c>
      <c r="K66" s="22" t="s">
        <v>523</v>
      </c>
      <c r="L66" s="22" t="s">
        <v>507</v>
      </c>
      <c r="M66" s="22" t="s">
        <v>507</v>
      </c>
      <c r="N66" s="22" t="s">
        <v>507</v>
      </c>
      <c r="O66" s="22" t="s">
        <v>507</v>
      </c>
      <c r="P66" s="22" t="s">
        <v>507</v>
      </c>
      <c r="Q66" s="200" t="s">
        <v>524</v>
      </c>
      <c r="R66" s="24"/>
      <c r="S66" s="24"/>
    </row>
    <row r="67" spans="2:19" s="570" customFormat="1" ht="28.8">
      <c r="B67" s="593" t="s">
        <v>1941</v>
      </c>
      <c r="C67" s="826"/>
      <c r="D67" s="823"/>
      <c r="E67" s="22" t="s">
        <v>1942</v>
      </c>
      <c r="F67" s="22" t="s">
        <v>1943</v>
      </c>
      <c r="G67" s="22" t="s">
        <v>1319</v>
      </c>
      <c r="H67" s="22" t="s">
        <v>1940</v>
      </c>
      <c r="I67" s="22" t="s">
        <v>689</v>
      </c>
      <c r="J67" s="22" t="s">
        <v>523</v>
      </c>
      <c r="K67" s="22" t="s">
        <v>523</v>
      </c>
      <c r="L67" s="69" t="s">
        <v>1181</v>
      </c>
      <c r="M67" s="69" t="s">
        <v>1182</v>
      </c>
      <c r="N67" s="22" t="s">
        <v>507</v>
      </c>
      <c r="O67" s="22" t="s">
        <v>507</v>
      </c>
      <c r="P67" s="22" t="s">
        <v>507</v>
      </c>
      <c r="Q67" s="200" t="s">
        <v>524</v>
      </c>
      <c r="R67" s="24"/>
      <c r="S67" s="24"/>
    </row>
    <row r="68" spans="2:19" s="570" customFormat="1" ht="100.8">
      <c r="B68" s="593" t="s">
        <v>1944</v>
      </c>
      <c r="C68" s="826"/>
      <c r="D68" s="823"/>
      <c r="E68" s="22" t="s">
        <v>1945</v>
      </c>
      <c r="F68" s="22" t="s">
        <v>1946</v>
      </c>
      <c r="G68" s="22" t="s">
        <v>1947</v>
      </c>
      <c r="H68" s="22" t="s">
        <v>572</v>
      </c>
      <c r="I68" s="22" t="s">
        <v>689</v>
      </c>
      <c r="J68" s="22" t="s">
        <v>504</v>
      </c>
      <c r="K68" s="22" t="s">
        <v>504</v>
      </c>
      <c r="L68" s="22" t="s">
        <v>573</v>
      </c>
      <c r="M68" s="22" t="s">
        <v>574</v>
      </c>
      <c r="N68" s="22" t="s">
        <v>507</v>
      </c>
      <c r="O68" s="22" t="s">
        <v>507</v>
      </c>
      <c r="P68" s="22" t="s">
        <v>507</v>
      </c>
      <c r="Q68" s="200">
        <v>1</v>
      </c>
      <c r="R68" s="22" t="s">
        <v>575</v>
      </c>
      <c r="S68" s="22" t="s">
        <v>576</v>
      </c>
    </row>
    <row r="69" spans="2:19" s="570" customFormat="1" ht="201.6">
      <c r="B69" s="593" t="s">
        <v>1948</v>
      </c>
      <c r="C69" s="826"/>
      <c r="D69" s="823"/>
      <c r="E69" s="22" t="s">
        <v>1949</v>
      </c>
      <c r="F69" s="22" t="s">
        <v>1950</v>
      </c>
      <c r="G69" s="22" t="s">
        <v>1951</v>
      </c>
      <c r="H69" s="22" t="s">
        <v>655</v>
      </c>
      <c r="I69" s="22" t="s">
        <v>689</v>
      </c>
      <c r="J69" s="22" t="s">
        <v>504</v>
      </c>
      <c r="K69" s="22" t="s">
        <v>504</v>
      </c>
      <c r="L69" s="22" t="s">
        <v>507</v>
      </c>
      <c r="M69" s="22" t="s">
        <v>507</v>
      </c>
      <c r="N69" s="22" t="s">
        <v>1952</v>
      </c>
      <c r="O69" s="22" t="s">
        <v>1953</v>
      </c>
      <c r="P69" s="22" t="s">
        <v>507</v>
      </c>
      <c r="Q69" s="200">
        <v>1</v>
      </c>
      <c r="R69" s="22" t="s">
        <v>1954</v>
      </c>
      <c r="S69" s="22" t="s">
        <v>1955</v>
      </c>
    </row>
    <row r="70" spans="2:19" s="570" customFormat="1" ht="72">
      <c r="B70" s="593" t="s">
        <v>1956</v>
      </c>
      <c r="C70" s="826"/>
      <c r="D70" s="823"/>
      <c r="E70" s="230" t="s">
        <v>1957</v>
      </c>
      <c r="F70" s="230" t="s">
        <v>1958</v>
      </c>
      <c r="G70" s="230" t="s">
        <v>1959</v>
      </c>
      <c r="H70" s="594" t="s">
        <v>1532</v>
      </c>
      <c r="I70" s="22" t="s">
        <v>525</v>
      </c>
      <c r="J70" s="22" t="s">
        <v>523</v>
      </c>
      <c r="K70" s="22" t="s">
        <v>523</v>
      </c>
      <c r="L70" s="22" t="s">
        <v>507</v>
      </c>
      <c r="M70" s="22" t="s">
        <v>507</v>
      </c>
      <c r="N70" s="22" t="s">
        <v>507</v>
      </c>
      <c r="O70" s="22" t="s">
        <v>507</v>
      </c>
      <c r="P70" s="22" t="s">
        <v>507</v>
      </c>
      <c r="Q70" s="200" t="s">
        <v>524</v>
      </c>
      <c r="R70" s="24"/>
      <c r="S70" s="24"/>
    </row>
    <row r="71" spans="2:19" s="570" customFormat="1" ht="57.6">
      <c r="B71" s="593" t="s">
        <v>1960</v>
      </c>
      <c r="C71" s="826"/>
      <c r="D71" s="823"/>
      <c r="E71" s="230" t="s">
        <v>1961</v>
      </c>
      <c r="F71" s="230" t="s">
        <v>1962</v>
      </c>
      <c r="G71" s="230" t="s">
        <v>1963</v>
      </c>
      <c r="H71" s="594" t="s">
        <v>1532</v>
      </c>
      <c r="I71" s="22" t="s">
        <v>525</v>
      </c>
      <c r="J71" s="22" t="s">
        <v>523</v>
      </c>
      <c r="K71" s="22" t="s">
        <v>523</v>
      </c>
      <c r="L71" s="22" t="s">
        <v>507</v>
      </c>
      <c r="M71" s="22" t="s">
        <v>507</v>
      </c>
      <c r="N71" s="22" t="s">
        <v>507</v>
      </c>
      <c r="O71" s="22" t="s">
        <v>507</v>
      </c>
      <c r="P71" s="22" t="s">
        <v>507</v>
      </c>
      <c r="Q71" s="200" t="s">
        <v>524</v>
      </c>
      <c r="R71" s="24"/>
      <c r="S71" s="24"/>
    </row>
    <row r="72" spans="2:19" s="570" customFormat="1">
      <c r="B72" s="593" t="s">
        <v>1964</v>
      </c>
      <c r="C72" s="826"/>
      <c r="D72" s="823"/>
      <c r="E72" s="22" t="s">
        <v>1965</v>
      </c>
      <c r="F72" s="22" t="s">
        <v>1966</v>
      </c>
      <c r="G72" s="22" t="s">
        <v>1967</v>
      </c>
      <c r="H72" s="22" t="s">
        <v>522</v>
      </c>
      <c r="I72" s="22" t="s">
        <v>689</v>
      </c>
      <c r="J72" s="22" t="s">
        <v>523</v>
      </c>
      <c r="K72" s="22" t="s">
        <v>523</v>
      </c>
      <c r="L72" s="22" t="s">
        <v>507</v>
      </c>
      <c r="M72" s="22" t="s">
        <v>507</v>
      </c>
      <c r="N72" s="22" t="s">
        <v>507</v>
      </c>
      <c r="O72" s="22" t="s">
        <v>507</v>
      </c>
      <c r="P72" s="22" t="s">
        <v>507</v>
      </c>
      <c r="Q72" s="200" t="s">
        <v>524</v>
      </c>
      <c r="R72" s="24"/>
      <c r="S72" s="24"/>
    </row>
    <row r="73" spans="2:19" s="570" customFormat="1" ht="86.4">
      <c r="B73" s="593" t="s">
        <v>1968</v>
      </c>
      <c r="C73" s="826"/>
      <c r="D73" s="823"/>
      <c r="E73" s="22" t="s">
        <v>1969</v>
      </c>
      <c r="F73" s="22" t="s">
        <v>1970</v>
      </c>
      <c r="G73" s="22" t="s">
        <v>1971</v>
      </c>
      <c r="H73" s="22" t="s">
        <v>655</v>
      </c>
      <c r="I73" s="22" t="s">
        <v>689</v>
      </c>
      <c r="J73" s="570" t="s">
        <v>504</v>
      </c>
      <c r="K73" s="24" t="s">
        <v>504</v>
      </c>
      <c r="L73" s="22" t="s">
        <v>507</v>
      </c>
      <c r="M73" s="22" t="s">
        <v>507</v>
      </c>
      <c r="N73" s="22" t="s">
        <v>656</v>
      </c>
      <c r="O73" s="22" t="s">
        <v>657</v>
      </c>
      <c r="P73" s="22">
        <v>389</v>
      </c>
      <c r="Q73" s="200">
        <v>1</v>
      </c>
      <c r="R73" s="600" t="s">
        <v>658</v>
      </c>
      <c r="S73" s="600" t="s">
        <v>1972</v>
      </c>
    </row>
    <row r="74" spans="2:19" s="570" customFormat="1" ht="28.8">
      <c r="B74" s="593" t="s">
        <v>1973</v>
      </c>
      <c r="C74" s="826"/>
      <c r="D74" s="823"/>
      <c r="E74" s="22" t="s">
        <v>1342</v>
      </c>
      <c r="F74" s="22" t="s">
        <v>1189</v>
      </c>
      <c r="G74" s="22" t="s">
        <v>1974</v>
      </c>
      <c r="H74" s="22" t="s">
        <v>550</v>
      </c>
      <c r="I74" s="22" t="s">
        <v>689</v>
      </c>
      <c r="J74" s="22" t="s">
        <v>523</v>
      </c>
      <c r="K74" s="22" t="s">
        <v>523</v>
      </c>
      <c r="L74" s="22" t="s">
        <v>507</v>
      </c>
      <c r="M74" s="22" t="s">
        <v>507</v>
      </c>
      <c r="N74" s="22" t="s">
        <v>507</v>
      </c>
      <c r="O74" s="22" t="s">
        <v>507</v>
      </c>
      <c r="P74" s="22" t="s">
        <v>507</v>
      </c>
      <c r="Q74" s="200" t="s">
        <v>524</v>
      </c>
      <c r="R74" s="24"/>
      <c r="S74" s="24"/>
    </row>
    <row r="75" spans="2:19" s="570" customFormat="1" ht="100.8">
      <c r="B75" s="593" t="s">
        <v>1975</v>
      </c>
      <c r="C75" s="826"/>
      <c r="D75" s="823"/>
      <c r="E75" s="22" t="s">
        <v>1976</v>
      </c>
      <c r="F75" s="22" t="s">
        <v>1208</v>
      </c>
      <c r="G75" s="22" t="s">
        <v>1209</v>
      </c>
      <c r="H75" s="22" t="s">
        <v>572</v>
      </c>
      <c r="I75" s="22" t="s">
        <v>530</v>
      </c>
      <c r="J75" s="22" t="s">
        <v>523</v>
      </c>
      <c r="K75" s="22" t="s">
        <v>523</v>
      </c>
      <c r="L75" s="22" t="s">
        <v>573</v>
      </c>
      <c r="M75" s="22" t="s">
        <v>574</v>
      </c>
      <c r="N75" s="22" t="s">
        <v>507</v>
      </c>
      <c r="O75" s="22" t="s">
        <v>507</v>
      </c>
      <c r="P75" s="22" t="s">
        <v>507</v>
      </c>
      <c r="Q75" s="200" t="s">
        <v>524</v>
      </c>
      <c r="R75" s="22" t="s">
        <v>575</v>
      </c>
      <c r="S75" s="22" t="s">
        <v>576</v>
      </c>
    </row>
    <row r="76" spans="2:19" s="570" customFormat="1">
      <c r="B76" s="593" t="s">
        <v>1977</v>
      </c>
      <c r="C76" s="826"/>
      <c r="D76" s="823"/>
      <c r="E76" s="22" t="s">
        <v>1338</v>
      </c>
      <c r="F76" s="22" t="s">
        <v>1200</v>
      </c>
      <c r="G76" s="22" t="s">
        <v>1201</v>
      </c>
      <c r="H76" s="22" t="s">
        <v>550</v>
      </c>
      <c r="I76" s="22" t="s">
        <v>689</v>
      </c>
      <c r="J76" s="22" t="s">
        <v>523</v>
      </c>
      <c r="K76" s="22" t="s">
        <v>523</v>
      </c>
      <c r="L76" s="22" t="s">
        <v>507</v>
      </c>
      <c r="M76" s="22" t="s">
        <v>507</v>
      </c>
      <c r="N76" s="22" t="s">
        <v>507</v>
      </c>
      <c r="O76" s="22" t="s">
        <v>507</v>
      </c>
      <c r="P76" s="22" t="s">
        <v>507</v>
      </c>
      <c r="Q76" s="200" t="s">
        <v>524</v>
      </c>
      <c r="R76" s="24"/>
      <c r="S76" s="24"/>
    </row>
    <row r="77" spans="2:19" s="570" customFormat="1" ht="28.8">
      <c r="B77" s="593" t="s">
        <v>1978</v>
      </c>
      <c r="C77" s="826"/>
      <c r="D77" s="823"/>
      <c r="E77" s="22" t="s">
        <v>1340</v>
      </c>
      <c r="F77" s="22" t="s">
        <v>1226</v>
      </c>
      <c r="G77" s="22" t="s">
        <v>1227</v>
      </c>
      <c r="H77" s="22" t="s">
        <v>550</v>
      </c>
      <c r="I77" s="22" t="s">
        <v>689</v>
      </c>
      <c r="J77" s="22" t="s">
        <v>523</v>
      </c>
      <c r="K77" s="22" t="s">
        <v>523</v>
      </c>
      <c r="L77" s="22" t="s">
        <v>507</v>
      </c>
      <c r="M77" s="22" t="s">
        <v>507</v>
      </c>
      <c r="N77" s="22" t="s">
        <v>507</v>
      </c>
      <c r="O77" s="22" t="s">
        <v>507</v>
      </c>
      <c r="P77" s="22" t="s">
        <v>507</v>
      </c>
      <c r="Q77" s="200" t="s">
        <v>524</v>
      </c>
      <c r="R77" s="24"/>
      <c r="S77" s="24"/>
    </row>
    <row r="78" spans="2:19" s="570" customFormat="1" ht="86.4">
      <c r="B78" s="593" t="s">
        <v>1979</v>
      </c>
      <c r="C78" s="826"/>
      <c r="D78" s="823"/>
      <c r="E78" s="22" t="s">
        <v>1170</v>
      </c>
      <c r="F78" s="22" t="s">
        <v>1171</v>
      </c>
      <c r="G78" s="22" t="s">
        <v>1172</v>
      </c>
      <c r="H78" s="22" t="s">
        <v>522</v>
      </c>
      <c r="I78" s="22" t="s">
        <v>1610</v>
      </c>
      <c r="J78" s="22" t="s">
        <v>523</v>
      </c>
      <c r="K78" s="22" t="s">
        <v>523</v>
      </c>
      <c r="L78" s="22" t="s">
        <v>507</v>
      </c>
      <c r="M78" s="22" t="s">
        <v>507</v>
      </c>
      <c r="N78" s="22" t="s">
        <v>507</v>
      </c>
      <c r="O78" s="22" t="s">
        <v>507</v>
      </c>
      <c r="P78" s="22" t="s">
        <v>507</v>
      </c>
      <c r="Q78" s="200" t="s">
        <v>524</v>
      </c>
      <c r="R78" s="24"/>
      <c r="S78" s="24"/>
    </row>
    <row r="79" spans="2:19" s="570" customFormat="1" ht="57.6">
      <c r="B79" s="593" t="s">
        <v>1980</v>
      </c>
      <c r="C79" s="826"/>
      <c r="D79" s="823"/>
      <c r="E79" s="22" t="s">
        <v>1981</v>
      </c>
      <c r="F79" s="22" t="s">
        <v>1982</v>
      </c>
      <c r="G79" s="22" t="s">
        <v>1983</v>
      </c>
      <c r="H79" s="22" t="s">
        <v>546</v>
      </c>
      <c r="I79" s="22" t="s">
        <v>689</v>
      </c>
      <c r="J79" s="22" t="s">
        <v>523</v>
      </c>
      <c r="K79" s="22" t="s">
        <v>523</v>
      </c>
      <c r="L79" s="22" t="s">
        <v>507</v>
      </c>
      <c r="M79" s="22" t="s">
        <v>507</v>
      </c>
      <c r="N79" s="22" t="s">
        <v>507</v>
      </c>
      <c r="O79" s="22" t="s">
        <v>507</v>
      </c>
      <c r="P79" s="22" t="s">
        <v>507</v>
      </c>
      <c r="Q79" s="200" t="s">
        <v>524</v>
      </c>
      <c r="R79" s="22" t="s">
        <v>1984</v>
      </c>
      <c r="S79" s="22" t="s">
        <v>1985</v>
      </c>
    </row>
    <row r="80" spans="2:19" s="570" customFormat="1">
      <c r="B80" s="593" t="s">
        <v>1986</v>
      </c>
      <c r="C80" s="826"/>
      <c r="D80" s="823"/>
      <c r="E80" s="604" t="s">
        <v>1229</v>
      </c>
      <c r="F80" s="230"/>
      <c r="G80" s="230"/>
      <c r="H80" s="605" t="s">
        <v>1987</v>
      </c>
      <c r="I80" s="22" t="s">
        <v>525</v>
      </c>
      <c r="J80" s="22" t="s">
        <v>504</v>
      </c>
      <c r="K80" s="22" t="s">
        <v>504</v>
      </c>
      <c r="L80" s="22" t="s">
        <v>507</v>
      </c>
      <c r="M80" s="22" t="s">
        <v>507</v>
      </c>
      <c r="N80" s="22" t="s">
        <v>507</v>
      </c>
      <c r="O80" s="22" t="s">
        <v>507</v>
      </c>
      <c r="P80" s="22" t="s">
        <v>507</v>
      </c>
      <c r="Q80" s="200" t="s">
        <v>703</v>
      </c>
      <c r="R80" s="24"/>
      <c r="S80" s="24"/>
    </row>
    <row r="81" spans="2:19" s="570" customFormat="1">
      <c r="B81" s="593" t="s">
        <v>1988</v>
      </c>
      <c r="C81" s="826"/>
      <c r="D81" s="823"/>
      <c r="E81" s="230" t="s">
        <v>1989</v>
      </c>
      <c r="F81" s="22" t="s">
        <v>525</v>
      </c>
      <c r="G81" s="22"/>
      <c r="H81" s="594" t="s">
        <v>1989</v>
      </c>
      <c r="I81" s="22" t="s">
        <v>525</v>
      </c>
      <c r="J81" s="22" t="s">
        <v>523</v>
      </c>
      <c r="K81" s="22" t="s">
        <v>523</v>
      </c>
      <c r="L81" s="22" t="s">
        <v>507</v>
      </c>
      <c r="M81" s="22" t="s">
        <v>507</v>
      </c>
      <c r="N81" s="22" t="s">
        <v>507</v>
      </c>
      <c r="O81" s="22" t="s">
        <v>507</v>
      </c>
      <c r="P81" s="22" t="s">
        <v>507</v>
      </c>
      <c r="Q81" s="200" t="s">
        <v>524</v>
      </c>
      <c r="R81" s="24"/>
      <c r="S81" s="24"/>
    </row>
    <row r="82" spans="2:19" s="570" customFormat="1">
      <c r="B82" s="593" t="s">
        <v>1990</v>
      </c>
      <c r="C82" s="826"/>
      <c r="D82" s="823"/>
      <c r="E82" s="230" t="s">
        <v>1991</v>
      </c>
      <c r="F82" s="22" t="s">
        <v>525</v>
      </c>
      <c r="G82" s="22"/>
      <c r="H82" s="594" t="s">
        <v>1991</v>
      </c>
      <c r="I82" s="22" t="s">
        <v>525</v>
      </c>
      <c r="J82" s="22" t="s">
        <v>523</v>
      </c>
      <c r="K82" s="22" t="s">
        <v>523</v>
      </c>
      <c r="L82" s="22" t="s">
        <v>507</v>
      </c>
      <c r="M82" s="22" t="s">
        <v>507</v>
      </c>
      <c r="N82" s="22" t="s">
        <v>507</v>
      </c>
      <c r="O82" s="22" t="s">
        <v>507</v>
      </c>
      <c r="P82" s="22" t="s">
        <v>507</v>
      </c>
      <c r="Q82" s="200" t="s">
        <v>524</v>
      </c>
      <c r="R82" s="24"/>
      <c r="S82" s="24"/>
    </row>
    <row r="83" spans="2:19" s="570" customFormat="1" ht="409.6">
      <c r="B83" s="593" t="s">
        <v>1992</v>
      </c>
      <c r="C83" s="826"/>
      <c r="D83" s="805" t="s">
        <v>1917</v>
      </c>
      <c r="E83" s="22" t="s">
        <v>643</v>
      </c>
      <c r="F83" s="87" t="s">
        <v>1251</v>
      </c>
      <c r="G83" s="87" t="s">
        <v>1211</v>
      </c>
      <c r="H83" s="22" t="s">
        <v>550</v>
      </c>
      <c r="I83" s="22" t="s">
        <v>689</v>
      </c>
      <c r="J83" s="22" t="s">
        <v>504</v>
      </c>
      <c r="K83" s="22" t="s">
        <v>504</v>
      </c>
      <c r="L83" s="22" t="s">
        <v>1993</v>
      </c>
      <c r="M83" s="87" t="s">
        <v>1994</v>
      </c>
      <c r="N83" s="22" t="s">
        <v>1995</v>
      </c>
      <c r="O83" s="87" t="s">
        <v>1996</v>
      </c>
      <c r="P83" s="22" t="s">
        <v>507</v>
      </c>
      <c r="Q83" s="200">
        <v>1</v>
      </c>
      <c r="R83" s="24"/>
      <c r="S83" s="24"/>
    </row>
    <row r="84" spans="2:19" s="570" customFormat="1" ht="28.8">
      <c r="B84" s="593" t="s">
        <v>1997</v>
      </c>
      <c r="C84" s="826"/>
      <c r="D84" s="805"/>
      <c r="E84" s="22" t="s">
        <v>290</v>
      </c>
      <c r="F84" s="22" t="s">
        <v>1998</v>
      </c>
      <c r="G84" s="22" t="s">
        <v>1999</v>
      </c>
      <c r="H84" s="22" t="s">
        <v>522</v>
      </c>
      <c r="I84" s="22" t="s">
        <v>689</v>
      </c>
      <c r="J84" s="22" t="s">
        <v>523</v>
      </c>
      <c r="K84" s="22" t="s">
        <v>523</v>
      </c>
      <c r="L84" s="22" t="s">
        <v>612</v>
      </c>
      <c r="M84" s="22" t="s">
        <v>613</v>
      </c>
      <c r="N84" s="22" t="s">
        <v>507</v>
      </c>
      <c r="O84" s="22" t="s">
        <v>507</v>
      </c>
      <c r="P84" s="22" t="s">
        <v>507</v>
      </c>
      <c r="Q84" s="200" t="s">
        <v>524</v>
      </c>
      <c r="R84" s="22" t="s">
        <v>612</v>
      </c>
      <c r="S84" s="608" t="s">
        <v>613</v>
      </c>
    </row>
    <row r="85" spans="2:19" s="570" customFormat="1">
      <c r="B85" s="593" t="s">
        <v>2000</v>
      </c>
      <c r="C85" s="826"/>
      <c r="D85" s="805"/>
      <c r="E85" s="22" t="s">
        <v>2001</v>
      </c>
      <c r="F85" s="22" t="s">
        <v>525</v>
      </c>
      <c r="G85" s="22"/>
      <c r="H85" s="594" t="s">
        <v>1039</v>
      </c>
      <c r="I85" s="22" t="s">
        <v>525</v>
      </c>
      <c r="J85" s="22" t="s">
        <v>504</v>
      </c>
      <c r="K85" s="22" t="s">
        <v>504</v>
      </c>
      <c r="L85" s="22" t="s">
        <v>507</v>
      </c>
      <c r="M85" s="22" t="s">
        <v>507</v>
      </c>
      <c r="N85" s="24" t="s">
        <v>507</v>
      </c>
      <c r="O85" s="24" t="s">
        <v>507</v>
      </c>
      <c r="P85" s="22" t="s">
        <v>507</v>
      </c>
      <c r="Q85" s="200">
        <v>1</v>
      </c>
      <c r="R85" s="24"/>
      <c r="S85" s="24"/>
    </row>
    <row r="86" spans="2:19" s="570" customFormat="1" ht="409.6">
      <c r="B86" s="593" t="s">
        <v>2002</v>
      </c>
      <c r="C86" s="826"/>
      <c r="D86" s="805" t="s">
        <v>1925</v>
      </c>
      <c r="E86" s="22" t="s">
        <v>673</v>
      </c>
      <c r="F86" s="87" t="s">
        <v>674</v>
      </c>
      <c r="G86" s="87" t="s">
        <v>2003</v>
      </c>
      <c r="H86" s="22" t="s">
        <v>550</v>
      </c>
      <c r="I86" s="22" t="s">
        <v>689</v>
      </c>
      <c r="J86" s="22" t="s">
        <v>504</v>
      </c>
      <c r="K86" s="22" t="s">
        <v>504</v>
      </c>
      <c r="L86" s="22" t="s">
        <v>2004</v>
      </c>
      <c r="M86" s="87" t="s">
        <v>2005</v>
      </c>
      <c r="N86" s="22" t="s">
        <v>2006</v>
      </c>
      <c r="O86" s="87" t="s">
        <v>2007</v>
      </c>
      <c r="P86" s="22" t="s">
        <v>507</v>
      </c>
      <c r="Q86" s="200">
        <v>1</v>
      </c>
      <c r="R86" s="24"/>
      <c r="S86" s="24"/>
    </row>
    <row r="87" spans="2:19" s="570" customFormat="1" ht="28.8">
      <c r="B87" s="593" t="s">
        <v>2008</v>
      </c>
      <c r="C87" s="826"/>
      <c r="D87" s="805"/>
      <c r="E87" s="22" t="s">
        <v>290</v>
      </c>
      <c r="F87" s="22" t="s">
        <v>2009</v>
      </c>
      <c r="G87" s="22" t="s">
        <v>2010</v>
      </c>
      <c r="H87" s="22" t="s">
        <v>522</v>
      </c>
      <c r="I87" s="22" t="s">
        <v>689</v>
      </c>
      <c r="J87" s="22" t="s">
        <v>523</v>
      </c>
      <c r="K87" s="22" t="s">
        <v>523</v>
      </c>
      <c r="L87" s="22" t="s">
        <v>612</v>
      </c>
      <c r="M87" s="22" t="s">
        <v>613</v>
      </c>
      <c r="N87" s="22" t="s">
        <v>507</v>
      </c>
      <c r="O87" s="22" t="s">
        <v>507</v>
      </c>
      <c r="P87" s="22" t="s">
        <v>507</v>
      </c>
      <c r="Q87" s="200" t="s">
        <v>524</v>
      </c>
      <c r="R87" s="22" t="s">
        <v>612</v>
      </c>
      <c r="S87" s="608" t="s">
        <v>613</v>
      </c>
    </row>
    <row r="88" spans="2:19" s="570" customFormat="1">
      <c r="B88" s="593" t="s">
        <v>2011</v>
      </c>
      <c r="C88" s="826"/>
      <c r="D88" s="805"/>
      <c r="E88" s="22" t="s">
        <v>2012</v>
      </c>
      <c r="F88" s="22" t="s">
        <v>525</v>
      </c>
      <c r="G88" s="22"/>
      <c r="H88" s="594" t="s">
        <v>1039</v>
      </c>
      <c r="I88" s="22" t="s">
        <v>525</v>
      </c>
      <c r="J88" s="22" t="s">
        <v>504</v>
      </c>
      <c r="K88" s="22" t="s">
        <v>504</v>
      </c>
      <c r="L88" s="22" t="s">
        <v>507</v>
      </c>
      <c r="M88" s="22" t="s">
        <v>507</v>
      </c>
      <c r="N88" s="22" t="s">
        <v>507</v>
      </c>
      <c r="O88" s="22" t="s">
        <v>507</v>
      </c>
      <c r="P88" s="22" t="s">
        <v>507</v>
      </c>
      <c r="Q88" s="200">
        <v>1</v>
      </c>
      <c r="R88" s="24"/>
      <c r="S88" s="24"/>
    </row>
    <row r="89" spans="2:19" s="570" customFormat="1">
      <c r="B89" s="593" t="s">
        <v>2013</v>
      </c>
      <c r="C89" s="826"/>
      <c r="D89" s="805" t="s">
        <v>1987</v>
      </c>
      <c r="E89" s="22" t="s">
        <v>1352</v>
      </c>
      <c r="F89" s="22" t="s">
        <v>2014</v>
      </c>
      <c r="G89" s="22" t="s">
        <v>2015</v>
      </c>
      <c r="H89" s="22" t="s">
        <v>513</v>
      </c>
      <c r="I89" s="22" t="s">
        <v>689</v>
      </c>
      <c r="J89" s="22" t="s">
        <v>523</v>
      </c>
      <c r="K89" s="22" t="s">
        <v>523</v>
      </c>
      <c r="L89" s="22" t="s">
        <v>507</v>
      </c>
      <c r="M89" s="22" t="s">
        <v>507</v>
      </c>
      <c r="N89" s="22" t="s">
        <v>507</v>
      </c>
      <c r="O89" s="22" t="s">
        <v>507</v>
      </c>
      <c r="P89" s="22" t="s">
        <v>507</v>
      </c>
      <c r="Q89" s="200" t="s">
        <v>524</v>
      </c>
      <c r="R89" s="24"/>
      <c r="S89" s="24"/>
    </row>
    <row r="90" spans="2:19" s="570" customFormat="1" ht="172.8">
      <c r="B90" s="593" t="s">
        <v>2016</v>
      </c>
      <c r="C90" s="826"/>
      <c r="D90" s="805"/>
      <c r="E90" s="22" t="s">
        <v>533</v>
      </c>
      <c r="F90" s="22" t="s">
        <v>534</v>
      </c>
      <c r="G90" s="22" t="s">
        <v>631</v>
      </c>
      <c r="H90" s="22" t="s">
        <v>522</v>
      </c>
      <c r="I90" s="22" t="s">
        <v>530</v>
      </c>
      <c r="J90" s="22" t="s">
        <v>504</v>
      </c>
      <c r="K90" s="22" t="s">
        <v>504</v>
      </c>
      <c r="L90" s="22" t="s">
        <v>536</v>
      </c>
      <c r="M90" s="22" t="s">
        <v>537</v>
      </c>
      <c r="N90" s="22" t="s">
        <v>538</v>
      </c>
      <c r="O90" s="22" t="s">
        <v>539</v>
      </c>
      <c r="P90" s="22" t="s">
        <v>507</v>
      </c>
      <c r="Q90" s="200">
        <v>1</v>
      </c>
      <c r="R90" s="22" t="s">
        <v>633</v>
      </c>
      <c r="S90" s="22" t="s">
        <v>634</v>
      </c>
    </row>
    <row r="91" spans="2:19" s="570" customFormat="1">
      <c r="B91" s="593" t="s">
        <v>2017</v>
      </c>
      <c r="C91" s="826"/>
      <c r="D91" s="805"/>
      <c r="E91" s="22" t="s">
        <v>1238</v>
      </c>
      <c r="F91" s="230" t="s">
        <v>1360</v>
      </c>
      <c r="G91" s="230" t="s">
        <v>2018</v>
      </c>
      <c r="H91" s="594" t="s">
        <v>1241</v>
      </c>
      <c r="I91" s="22" t="s">
        <v>525</v>
      </c>
      <c r="J91" s="22" t="s">
        <v>523</v>
      </c>
      <c r="K91" s="22" t="s">
        <v>523</v>
      </c>
      <c r="L91" s="22" t="s">
        <v>507</v>
      </c>
      <c r="M91" s="22" t="s">
        <v>507</v>
      </c>
      <c r="N91" s="22" t="s">
        <v>507</v>
      </c>
      <c r="O91" s="22" t="s">
        <v>507</v>
      </c>
      <c r="P91" s="22" t="s">
        <v>507</v>
      </c>
      <c r="Q91" s="200" t="s">
        <v>531</v>
      </c>
      <c r="R91" s="24"/>
      <c r="S91" s="24"/>
    </row>
    <row r="92" spans="2:19" s="570" customFormat="1">
      <c r="B92" s="593" t="s">
        <v>2019</v>
      </c>
      <c r="C92" s="826"/>
      <c r="D92" s="805"/>
      <c r="E92" s="22" t="s">
        <v>2020</v>
      </c>
      <c r="F92" s="22" t="s">
        <v>2021</v>
      </c>
      <c r="G92" s="22" t="s">
        <v>2022</v>
      </c>
      <c r="H92" s="594" t="s">
        <v>2020</v>
      </c>
      <c r="I92" s="22" t="s">
        <v>525</v>
      </c>
      <c r="J92" s="22" t="s">
        <v>523</v>
      </c>
      <c r="K92" s="22" t="s">
        <v>523</v>
      </c>
      <c r="L92" s="22" t="s">
        <v>507</v>
      </c>
      <c r="M92" s="22" t="s">
        <v>507</v>
      </c>
      <c r="N92" s="22" t="s">
        <v>507</v>
      </c>
      <c r="O92" s="22" t="s">
        <v>507</v>
      </c>
      <c r="P92" s="22" t="s">
        <v>507</v>
      </c>
      <c r="Q92" s="200" t="s">
        <v>531</v>
      </c>
      <c r="R92" s="24"/>
      <c r="S92" s="24"/>
    </row>
    <row r="93" spans="2:19" s="570" customFormat="1">
      <c r="B93" s="593" t="s">
        <v>2023</v>
      </c>
      <c r="C93" s="826"/>
      <c r="D93" s="805"/>
      <c r="E93" s="22" t="s">
        <v>2024</v>
      </c>
      <c r="F93" s="22" t="s">
        <v>2025</v>
      </c>
      <c r="G93" s="22" t="s">
        <v>2026</v>
      </c>
      <c r="H93" s="594" t="s">
        <v>1532</v>
      </c>
      <c r="I93" s="22" t="s">
        <v>525</v>
      </c>
      <c r="J93" s="22" t="s">
        <v>523</v>
      </c>
      <c r="K93" s="22" t="s">
        <v>523</v>
      </c>
      <c r="L93" s="22" t="s">
        <v>507</v>
      </c>
      <c r="M93" s="22" t="s">
        <v>507</v>
      </c>
      <c r="N93" s="22" t="s">
        <v>507</v>
      </c>
      <c r="O93" s="22" t="s">
        <v>507</v>
      </c>
      <c r="P93" s="22" t="s">
        <v>507</v>
      </c>
      <c r="Q93" s="200" t="s">
        <v>524</v>
      </c>
      <c r="R93" s="24"/>
      <c r="S93" s="24"/>
    </row>
    <row r="94" spans="2:19" s="570" customFormat="1" ht="28.8">
      <c r="B94" s="593" t="s">
        <v>2027</v>
      </c>
      <c r="C94" s="826"/>
      <c r="D94" s="805"/>
      <c r="E94" s="22" t="s">
        <v>2028</v>
      </c>
      <c r="F94" s="22" t="s">
        <v>2029</v>
      </c>
      <c r="G94" s="22" t="s">
        <v>2030</v>
      </c>
      <c r="H94" s="594" t="s">
        <v>1532</v>
      </c>
      <c r="I94" s="22" t="s">
        <v>525</v>
      </c>
      <c r="J94" s="22" t="s">
        <v>523</v>
      </c>
      <c r="K94" s="22" t="s">
        <v>523</v>
      </c>
      <c r="L94" s="22" t="s">
        <v>507</v>
      </c>
      <c r="M94" s="22" t="s">
        <v>507</v>
      </c>
      <c r="N94" s="22" t="s">
        <v>507</v>
      </c>
      <c r="O94" s="22" t="s">
        <v>507</v>
      </c>
      <c r="P94" s="22" t="s">
        <v>507</v>
      </c>
      <c r="Q94" s="200" t="s">
        <v>524</v>
      </c>
      <c r="R94" s="24"/>
      <c r="S94" s="24"/>
    </row>
    <row r="95" spans="2:19" s="570" customFormat="1" ht="43.2">
      <c r="B95" s="593" t="s">
        <v>2031</v>
      </c>
      <c r="C95" s="826"/>
      <c r="D95" s="805"/>
      <c r="E95" s="22" t="s">
        <v>825</v>
      </c>
      <c r="F95" s="22" t="s">
        <v>2032</v>
      </c>
      <c r="G95" s="22" t="s">
        <v>2033</v>
      </c>
      <c r="H95" s="22" t="s">
        <v>655</v>
      </c>
      <c r="I95" s="22" t="s">
        <v>689</v>
      </c>
      <c r="J95" s="22" t="s">
        <v>523</v>
      </c>
      <c r="K95" s="22" t="s">
        <v>523</v>
      </c>
      <c r="L95" s="22" t="s">
        <v>828</v>
      </c>
      <c r="M95" s="22" t="s">
        <v>829</v>
      </c>
      <c r="N95" s="22" t="s">
        <v>507</v>
      </c>
      <c r="O95" s="22" t="s">
        <v>507</v>
      </c>
      <c r="P95" s="22" t="s">
        <v>507</v>
      </c>
      <c r="Q95" s="200" t="s">
        <v>524</v>
      </c>
      <c r="R95" s="22" t="s">
        <v>830</v>
      </c>
      <c r="S95" s="22" t="s">
        <v>831</v>
      </c>
    </row>
    <row r="96" spans="2:19" s="570" customFormat="1">
      <c r="B96" s="593" t="s">
        <v>2034</v>
      </c>
      <c r="C96" s="826"/>
      <c r="D96" s="805"/>
      <c r="E96" s="22" t="s">
        <v>821</v>
      </c>
      <c r="F96" s="22" t="s">
        <v>822</v>
      </c>
      <c r="G96" s="22" t="s">
        <v>823</v>
      </c>
      <c r="H96" s="22" t="s">
        <v>522</v>
      </c>
      <c r="I96" s="22" t="s">
        <v>689</v>
      </c>
      <c r="J96" s="22" t="s">
        <v>523</v>
      </c>
      <c r="K96" s="22" t="s">
        <v>523</v>
      </c>
      <c r="L96" s="22" t="s">
        <v>507</v>
      </c>
      <c r="M96" s="22" t="s">
        <v>507</v>
      </c>
      <c r="N96" s="22" t="s">
        <v>507</v>
      </c>
      <c r="O96" s="22" t="s">
        <v>507</v>
      </c>
      <c r="P96" s="22" t="s">
        <v>507</v>
      </c>
      <c r="Q96" s="200" t="s">
        <v>524</v>
      </c>
      <c r="R96" s="24"/>
      <c r="S96" s="24"/>
    </row>
    <row r="97" spans="2:19" s="570" customFormat="1" ht="57.6">
      <c r="B97" s="593" t="s">
        <v>2035</v>
      </c>
      <c r="C97" s="826"/>
      <c r="D97" s="805"/>
      <c r="E97" s="22" t="s">
        <v>2036</v>
      </c>
      <c r="F97" s="22" t="s">
        <v>2037</v>
      </c>
      <c r="G97" s="22" t="s">
        <v>2038</v>
      </c>
      <c r="H97" s="22" t="s">
        <v>546</v>
      </c>
      <c r="I97" s="22" t="s">
        <v>689</v>
      </c>
      <c r="J97" s="22" t="s">
        <v>523</v>
      </c>
      <c r="K97" s="22" t="s">
        <v>523</v>
      </c>
      <c r="L97" s="22" t="s">
        <v>507</v>
      </c>
      <c r="M97" s="22" t="s">
        <v>507</v>
      </c>
      <c r="N97" s="22" t="s">
        <v>507</v>
      </c>
      <c r="O97" s="22" t="s">
        <v>507</v>
      </c>
      <c r="P97" s="22" t="s">
        <v>507</v>
      </c>
      <c r="Q97" s="200" t="s">
        <v>524</v>
      </c>
      <c r="R97" s="22" t="s">
        <v>839</v>
      </c>
      <c r="S97" s="22" t="s">
        <v>840</v>
      </c>
    </row>
    <row r="98" spans="2:19" s="570" customFormat="1" ht="43.2">
      <c r="B98" s="593" t="s">
        <v>2039</v>
      </c>
      <c r="C98" s="826"/>
      <c r="D98" s="805"/>
      <c r="E98" s="230" t="s">
        <v>2040</v>
      </c>
      <c r="F98" s="230" t="s">
        <v>2041</v>
      </c>
      <c r="G98" s="230" t="s">
        <v>2042</v>
      </c>
      <c r="H98" s="594" t="s">
        <v>2040</v>
      </c>
      <c r="I98" s="22" t="s">
        <v>525</v>
      </c>
      <c r="J98" s="22" t="s">
        <v>523</v>
      </c>
      <c r="K98" s="22" t="s">
        <v>523</v>
      </c>
      <c r="L98" s="22" t="s">
        <v>507</v>
      </c>
      <c r="M98" s="22" t="s">
        <v>507</v>
      </c>
      <c r="N98" s="22" t="s">
        <v>507</v>
      </c>
      <c r="O98" s="22" t="s">
        <v>507</v>
      </c>
      <c r="P98" s="22" t="s">
        <v>507</v>
      </c>
      <c r="Q98" s="200" t="s">
        <v>524</v>
      </c>
      <c r="R98" s="24"/>
      <c r="S98" s="24"/>
    </row>
    <row r="99" spans="2:19" s="570" customFormat="1">
      <c r="B99" s="593" t="s">
        <v>2043</v>
      </c>
      <c r="C99" s="826"/>
      <c r="D99" s="805"/>
      <c r="E99" s="22" t="s">
        <v>1539</v>
      </c>
      <c r="F99" s="22" t="s">
        <v>2044</v>
      </c>
      <c r="G99" s="22" t="s">
        <v>2045</v>
      </c>
      <c r="H99" s="22" t="s">
        <v>945</v>
      </c>
      <c r="I99" s="22" t="s">
        <v>689</v>
      </c>
      <c r="J99" s="6" t="s">
        <v>504</v>
      </c>
      <c r="K99" s="361" t="s">
        <v>504</v>
      </c>
      <c r="L99" s="22" t="s">
        <v>507</v>
      </c>
      <c r="M99" s="22" t="s">
        <v>507</v>
      </c>
      <c r="N99" s="22" t="s">
        <v>507</v>
      </c>
      <c r="O99" s="22" t="s">
        <v>507</v>
      </c>
      <c r="P99" s="22" t="s">
        <v>507</v>
      </c>
      <c r="Q99" s="200">
        <v>1</v>
      </c>
      <c r="R99" s="24"/>
      <c r="S99" s="24"/>
    </row>
    <row r="100" spans="2:19" s="570" customFormat="1" ht="43.2">
      <c r="B100" s="593" t="s">
        <v>2046</v>
      </c>
      <c r="C100" s="826"/>
      <c r="D100" s="805"/>
      <c r="E100" s="22" t="s">
        <v>2047</v>
      </c>
      <c r="F100" s="606" t="s">
        <v>2048</v>
      </c>
      <c r="G100" s="22" t="s">
        <v>2049</v>
      </c>
      <c r="H100" s="22" t="s">
        <v>655</v>
      </c>
      <c r="I100" s="22" t="s">
        <v>689</v>
      </c>
      <c r="J100" s="22" t="s">
        <v>523</v>
      </c>
      <c r="K100" s="22" t="s">
        <v>523</v>
      </c>
      <c r="L100" s="22" t="s">
        <v>771</v>
      </c>
      <c r="M100" s="22" t="s">
        <v>772</v>
      </c>
      <c r="N100" s="22" t="s">
        <v>771</v>
      </c>
      <c r="O100" s="22" t="s">
        <v>772</v>
      </c>
      <c r="P100" s="22" t="s">
        <v>507</v>
      </c>
      <c r="Q100" s="200" t="s">
        <v>524</v>
      </c>
      <c r="R100" s="22" t="s">
        <v>773</v>
      </c>
      <c r="S100" s="22" t="s">
        <v>774</v>
      </c>
    </row>
    <row r="101" spans="2:19" s="570" customFormat="1" ht="86.4">
      <c r="B101" s="593" t="s">
        <v>2050</v>
      </c>
      <c r="C101" s="826"/>
      <c r="D101" s="805"/>
      <c r="E101" s="22" t="s">
        <v>2051</v>
      </c>
      <c r="F101" s="22" t="s">
        <v>2052</v>
      </c>
      <c r="G101" s="22" t="s">
        <v>2053</v>
      </c>
      <c r="H101" s="22" t="s">
        <v>727</v>
      </c>
      <c r="I101" s="22" t="s">
        <v>689</v>
      </c>
      <c r="J101" s="22" t="s">
        <v>523</v>
      </c>
      <c r="K101" s="22" t="s">
        <v>523</v>
      </c>
      <c r="L101" s="22" t="s">
        <v>2054</v>
      </c>
      <c r="M101" s="22" t="s">
        <v>2055</v>
      </c>
      <c r="N101" s="22" t="s">
        <v>507</v>
      </c>
      <c r="O101" s="22" t="s">
        <v>507</v>
      </c>
      <c r="P101" s="22" t="s">
        <v>507</v>
      </c>
      <c r="Q101" s="200" t="s">
        <v>524</v>
      </c>
      <c r="R101" s="24"/>
      <c r="S101" s="24"/>
    </row>
    <row r="102" spans="2:19" s="570" customFormat="1" ht="158.4">
      <c r="B102" s="593" t="s">
        <v>2056</v>
      </c>
      <c r="C102" s="826"/>
      <c r="D102" s="805"/>
      <c r="E102" s="22" t="s">
        <v>937</v>
      </c>
      <c r="F102" s="22" t="s">
        <v>2057</v>
      </c>
      <c r="G102" s="22" t="s">
        <v>2058</v>
      </c>
      <c r="H102" s="22" t="s">
        <v>581</v>
      </c>
      <c r="I102" s="22" t="s">
        <v>689</v>
      </c>
      <c r="J102" s="22" t="s">
        <v>504</v>
      </c>
      <c r="K102" s="22" t="s">
        <v>504</v>
      </c>
      <c r="L102" s="22" t="s">
        <v>2059</v>
      </c>
      <c r="M102" s="22" t="s">
        <v>2060</v>
      </c>
      <c r="N102" s="22" t="s">
        <v>507</v>
      </c>
      <c r="O102" s="22" t="s">
        <v>507</v>
      </c>
      <c r="P102" s="22" t="s">
        <v>507</v>
      </c>
      <c r="Q102" s="200">
        <v>1</v>
      </c>
      <c r="R102" s="22" t="s">
        <v>586</v>
      </c>
      <c r="S102" s="22" t="s">
        <v>587</v>
      </c>
    </row>
    <row r="103" spans="2:19" s="570" customFormat="1" ht="100.8">
      <c r="B103" s="593" t="s">
        <v>2061</v>
      </c>
      <c r="C103" s="826"/>
      <c r="D103" s="805"/>
      <c r="E103" s="22" t="s">
        <v>1378</v>
      </c>
      <c r="F103" s="22" t="s">
        <v>2062</v>
      </c>
      <c r="G103" s="22" t="s">
        <v>2063</v>
      </c>
      <c r="H103" s="22" t="s">
        <v>572</v>
      </c>
      <c r="I103" s="22" t="s">
        <v>689</v>
      </c>
      <c r="J103" s="22" t="s">
        <v>504</v>
      </c>
      <c r="K103" s="22" t="s">
        <v>504</v>
      </c>
      <c r="L103" s="22" t="s">
        <v>573</v>
      </c>
      <c r="M103" s="22" t="s">
        <v>574</v>
      </c>
      <c r="N103" s="22" t="s">
        <v>507</v>
      </c>
      <c r="O103" s="22" t="s">
        <v>507</v>
      </c>
      <c r="P103" s="22" t="s">
        <v>507</v>
      </c>
      <c r="Q103" s="200">
        <v>1</v>
      </c>
      <c r="R103" s="22" t="s">
        <v>575</v>
      </c>
      <c r="S103" s="22" t="s">
        <v>576</v>
      </c>
    </row>
    <row r="104" spans="2:19" s="570" customFormat="1">
      <c r="B104" s="593" t="s">
        <v>2064</v>
      </c>
      <c r="C104" s="826"/>
      <c r="D104" s="805"/>
      <c r="E104" s="230" t="s">
        <v>2065</v>
      </c>
      <c r="F104" s="230" t="s">
        <v>2066</v>
      </c>
      <c r="G104" s="230" t="s">
        <v>2067</v>
      </c>
      <c r="H104" s="594" t="s">
        <v>2065</v>
      </c>
      <c r="I104" s="22" t="s">
        <v>525</v>
      </c>
      <c r="J104" s="22" t="s">
        <v>523</v>
      </c>
      <c r="K104" s="22" t="s">
        <v>523</v>
      </c>
      <c r="L104" s="22" t="s">
        <v>507</v>
      </c>
      <c r="M104" s="22" t="s">
        <v>507</v>
      </c>
      <c r="N104" s="22" t="s">
        <v>507</v>
      </c>
      <c r="O104" s="22" t="s">
        <v>507</v>
      </c>
      <c r="P104" s="22" t="s">
        <v>507</v>
      </c>
      <c r="Q104" s="200" t="s">
        <v>524</v>
      </c>
      <c r="R104" s="24"/>
      <c r="S104" s="24"/>
    </row>
    <row r="105" spans="2:19" s="570" customFormat="1">
      <c r="B105" s="593" t="s">
        <v>2068</v>
      </c>
      <c r="C105" s="826"/>
      <c r="D105" s="805"/>
      <c r="E105" s="22" t="s">
        <v>258</v>
      </c>
      <c r="F105" s="22" t="s">
        <v>2069</v>
      </c>
      <c r="G105" s="22" t="s">
        <v>2070</v>
      </c>
      <c r="H105" s="22" t="s">
        <v>546</v>
      </c>
      <c r="I105" s="22" t="s">
        <v>689</v>
      </c>
      <c r="J105" s="22" t="s">
        <v>504</v>
      </c>
      <c r="K105" s="22" t="s">
        <v>504</v>
      </c>
      <c r="L105" s="22" t="s">
        <v>507</v>
      </c>
      <c r="M105" s="22" t="s">
        <v>507</v>
      </c>
      <c r="N105" s="22" t="s">
        <v>507</v>
      </c>
      <c r="O105" s="22" t="s">
        <v>507</v>
      </c>
      <c r="P105" s="22" t="s">
        <v>507</v>
      </c>
      <c r="Q105" s="200">
        <v>1</v>
      </c>
      <c r="R105" s="24"/>
      <c r="S105" s="24"/>
    </row>
    <row r="106" spans="2:19" s="570" customFormat="1" ht="28.8">
      <c r="B106" s="593" t="s">
        <v>2071</v>
      </c>
      <c r="C106" s="826"/>
      <c r="D106" s="805"/>
      <c r="E106" s="230" t="s">
        <v>2072</v>
      </c>
      <c r="F106" s="230" t="s">
        <v>2073</v>
      </c>
      <c r="G106" s="230" t="s">
        <v>2074</v>
      </c>
      <c r="H106" s="594" t="s">
        <v>734</v>
      </c>
      <c r="I106" s="22" t="s">
        <v>525</v>
      </c>
      <c r="J106" s="22" t="s">
        <v>504</v>
      </c>
      <c r="K106" s="22" t="s">
        <v>504</v>
      </c>
      <c r="L106" s="22" t="s">
        <v>507</v>
      </c>
      <c r="M106" s="22" t="s">
        <v>507</v>
      </c>
      <c r="N106" s="22" t="s">
        <v>507</v>
      </c>
      <c r="O106" s="22" t="s">
        <v>507</v>
      </c>
      <c r="P106" s="22" t="s">
        <v>507</v>
      </c>
      <c r="Q106" s="200">
        <v>1</v>
      </c>
      <c r="R106" s="24"/>
      <c r="S106" s="24"/>
    </row>
    <row r="107" spans="2:19" s="570" customFormat="1" ht="100.8">
      <c r="B107" s="593" t="s">
        <v>2075</v>
      </c>
      <c r="C107" s="826"/>
      <c r="D107" s="805"/>
      <c r="E107" s="22" t="s">
        <v>1385</v>
      </c>
      <c r="F107" s="230" t="s">
        <v>2076</v>
      </c>
      <c r="G107" s="230" t="s">
        <v>2077</v>
      </c>
      <c r="H107" s="22" t="s">
        <v>655</v>
      </c>
      <c r="I107" s="22" t="s">
        <v>1321</v>
      </c>
      <c r="J107" s="22" t="s">
        <v>504</v>
      </c>
      <c r="K107" s="22" t="s">
        <v>504</v>
      </c>
      <c r="L107" s="22" t="s">
        <v>1388</v>
      </c>
      <c r="M107" s="22" t="s">
        <v>1389</v>
      </c>
      <c r="N107" s="22" t="s">
        <v>507</v>
      </c>
      <c r="O107" s="22" t="s">
        <v>507</v>
      </c>
      <c r="P107" s="22" t="s">
        <v>507</v>
      </c>
      <c r="Q107" s="200">
        <v>1</v>
      </c>
      <c r="R107" s="22" t="s">
        <v>1390</v>
      </c>
      <c r="S107" s="22" t="s">
        <v>1391</v>
      </c>
    </row>
    <row r="108" spans="2:19" s="570" customFormat="1" ht="28.8">
      <c r="B108" s="593" t="s">
        <v>2078</v>
      </c>
      <c r="C108" s="826"/>
      <c r="D108" s="805"/>
      <c r="E108" s="230" t="s">
        <v>2079</v>
      </c>
      <c r="F108" s="230" t="s">
        <v>2080</v>
      </c>
      <c r="G108" s="230" t="s">
        <v>2081</v>
      </c>
      <c r="H108" s="594" t="s">
        <v>734</v>
      </c>
      <c r="I108" s="22" t="s">
        <v>525</v>
      </c>
      <c r="J108" s="22" t="s">
        <v>523</v>
      </c>
      <c r="K108" s="22" t="s">
        <v>523</v>
      </c>
      <c r="L108" s="22" t="s">
        <v>507</v>
      </c>
      <c r="M108" s="22" t="s">
        <v>507</v>
      </c>
      <c r="N108" s="22" t="s">
        <v>507</v>
      </c>
      <c r="O108" s="22" t="s">
        <v>507</v>
      </c>
      <c r="P108" s="22" t="s">
        <v>507</v>
      </c>
      <c r="Q108" s="200" t="s">
        <v>524</v>
      </c>
      <c r="R108" s="24"/>
      <c r="S108" s="24"/>
    </row>
    <row r="109" spans="2:19" s="570" customFormat="1">
      <c r="B109" s="593" t="s">
        <v>2082</v>
      </c>
      <c r="C109" s="826"/>
      <c r="D109" s="805"/>
      <c r="E109" s="230" t="s">
        <v>1277</v>
      </c>
      <c r="F109" s="230" t="s">
        <v>525</v>
      </c>
      <c r="G109" s="230"/>
      <c r="H109" s="594" t="s">
        <v>1280</v>
      </c>
      <c r="I109" s="22" t="s">
        <v>525</v>
      </c>
      <c r="J109" s="607" t="s">
        <v>504</v>
      </c>
      <c r="K109" s="607" t="s">
        <v>504</v>
      </c>
      <c r="L109" s="22" t="s">
        <v>507</v>
      </c>
      <c r="M109" s="22" t="s">
        <v>507</v>
      </c>
      <c r="N109" s="22" t="s">
        <v>507</v>
      </c>
      <c r="O109" s="22" t="s">
        <v>507</v>
      </c>
      <c r="P109" s="22" t="s">
        <v>507</v>
      </c>
      <c r="Q109" s="200" t="s">
        <v>703</v>
      </c>
      <c r="R109" s="24"/>
      <c r="S109" s="24"/>
    </row>
    <row r="110" spans="2:19" s="570" customFormat="1">
      <c r="B110" s="593" t="s">
        <v>2083</v>
      </c>
      <c r="C110" s="826"/>
      <c r="D110" s="805" t="s">
        <v>2020</v>
      </c>
      <c r="E110" s="22" t="s">
        <v>2084</v>
      </c>
      <c r="F110" s="22" t="s">
        <v>2085</v>
      </c>
      <c r="G110" s="22" t="s">
        <v>2086</v>
      </c>
      <c r="H110" s="22" t="s">
        <v>522</v>
      </c>
      <c r="I110" s="22" t="s">
        <v>689</v>
      </c>
      <c r="J110" s="22" t="s">
        <v>523</v>
      </c>
      <c r="K110" s="22" t="s">
        <v>523</v>
      </c>
      <c r="L110" s="22" t="s">
        <v>507</v>
      </c>
      <c r="M110" s="22" t="s">
        <v>507</v>
      </c>
      <c r="N110" s="22" t="s">
        <v>507</v>
      </c>
      <c r="O110" s="22" t="s">
        <v>507</v>
      </c>
      <c r="P110" s="22" t="s">
        <v>507</v>
      </c>
      <c r="Q110" s="200" t="s">
        <v>524</v>
      </c>
      <c r="R110" s="24"/>
      <c r="S110" s="24"/>
    </row>
    <row r="111" spans="2:19" s="570" customFormat="1" ht="100.8">
      <c r="B111" s="593" t="s">
        <v>2087</v>
      </c>
      <c r="C111" s="826"/>
      <c r="D111" s="805"/>
      <c r="E111" s="22" t="s">
        <v>2088</v>
      </c>
      <c r="F111" s="22" t="s">
        <v>2089</v>
      </c>
      <c r="G111" s="22" t="s">
        <v>2090</v>
      </c>
      <c r="H111" s="22" t="s">
        <v>572</v>
      </c>
      <c r="I111" s="22" t="s">
        <v>689</v>
      </c>
      <c r="J111" s="22" t="s">
        <v>523</v>
      </c>
      <c r="K111" s="22" t="s">
        <v>523</v>
      </c>
      <c r="L111" s="22" t="s">
        <v>573</v>
      </c>
      <c r="M111" s="22" t="s">
        <v>574</v>
      </c>
      <c r="N111" s="22" t="s">
        <v>507</v>
      </c>
      <c r="O111" s="22" t="s">
        <v>507</v>
      </c>
      <c r="P111" s="22" t="s">
        <v>507</v>
      </c>
      <c r="Q111" s="200" t="s">
        <v>524</v>
      </c>
      <c r="R111" s="22" t="s">
        <v>575</v>
      </c>
      <c r="S111" s="22" t="s">
        <v>576</v>
      </c>
    </row>
    <row r="112" spans="2:19" s="570" customFormat="1" ht="108" customHeight="1">
      <c r="B112" s="593" t="s">
        <v>2091</v>
      </c>
      <c r="C112" s="826"/>
      <c r="D112" s="805" t="s">
        <v>2040</v>
      </c>
      <c r="E112" s="22" t="s">
        <v>2092</v>
      </c>
      <c r="F112" s="22" t="s">
        <v>1452</v>
      </c>
      <c r="G112" s="22" t="s">
        <v>1453</v>
      </c>
      <c r="H112" s="22" t="s">
        <v>550</v>
      </c>
      <c r="I112" s="22" t="s">
        <v>689</v>
      </c>
      <c r="J112" s="22" t="s">
        <v>504</v>
      </c>
      <c r="K112" s="22" t="s">
        <v>504</v>
      </c>
      <c r="L112" s="22" t="s">
        <v>507</v>
      </c>
      <c r="M112" s="22" t="s">
        <v>507</v>
      </c>
      <c r="N112" s="22" t="s">
        <v>2093</v>
      </c>
      <c r="O112" s="22" t="s">
        <v>2094</v>
      </c>
      <c r="P112" s="22" t="s">
        <v>507</v>
      </c>
      <c r="Q112" s="200" t="s">
        <v>703</v>
      </c>
      <c r="R112" s="22" t="s">
        <v>2095</v>
      </c>
      <c r="S112" s="22" t="s">
        <v>2096</v>
      </c>
    </row>
    <row r="113" spans="2:19" s="570" customFormat="1" ht="115.2">
      <c r="B113" s="593" t="s">
        <v>2097</v>
      </c>
      <c r="C113" s="826"/>
      <c r="D113" s="805"/>
      <c r="E113" s="22" t="s">
        <v>2098</v>
      </c>
      <c r="F113" s="22" t="s">
        <v>2099</v>
      </c>
      <c r="G113" s="22" t="s">
        <v>2100</v>
      </c>
      <c r="H113" s="22" t="s">
        <v>572</v>
      </c>
      <c r="I113" s="22" t="s">
        <v>689</v>
      </c>
      <c r="J113" s="22" t="s">
        <v>504</v>
      </c>
      <c r="K113" s="22" t="s">
        <v>504</v>
      </c>
      <c r="L113" s="22" t="s">
        <v>573</v>
      </c>
      <c r="M113" s="22" t="s">
        <v>574</v>
      </c>
      <c r="N113" s="22" t="s">
        <v>2101</v>
      </c>
      <c r="O113" s="22" t="s">
        <v>2102</v>
      </c>
      <c r="P113" s="22" t="s">
        <v>507</v>
      </c>
      <c r="Q113" s="200">
        <v>1</v>
      </c>
      <c r="R113" s="22" t="s">
        <v>575</v>
      </c>
      <c r="S113" s="22" t="s">
        <v>576</v>
      </c>
    </row>
    <row r="114" spans="2:19" s="570" customFormat="1" ht="115.2">
      <c r="B114" s="593" t="s">
        <v>2103</v>
      </c>
      <c r="C114" s="826"/>
      <c r="D114" s="805"/>
      <c r="E114" s="230" t="s">
        <v>2104</v>
      </c>
      <c r="F114" s="230" t="s">
        <v>2105</v>
      </c>
      <c r="G114" s="230" t="s">
        <v>2106</v>
      </c>
      <c r="H114" s="594" t="s">
        <v>2104</v>
      </c>
      <c r="I114" s="230" t="s">
        <v>525</v>
      </c>
      <c r="J114" s="230" t="s">
        <v>504</v>
      </c>
      <c r="K114" s="230" t="s">
        <v>504</v>
      </c>
      <c r="L114" s="22" t="s">
        <v>507</v>
      </c>
      <c r="M114" s="22" t="s">
        <v>507</v>
      </c>
      <c r="N114" s="22" t="s">
        <v>2107</v>
      </c>
      <c r="O114" s="22" t="s">
        <v>2108</v>
      </c>
      <c r="P114" s="22" t="s">
        <v>507</v>
      </c>
      <c r="Q114" s="200">
        <v>1</v>
      </c>
      <c r="R114" s="24"/>
      <c r="S114" s="24"/>
    </row>
    <row r="115" spans="2:19" s="570" customFormat="1" ht="100.8">
      <c r="B115" s="593" t="s">
        <v>2109</v>
      </c>
      <c r="C115" s="826"/>
      <c r="D115" s="805" t="s">
        <v>2104</v>
      </c>
      <c r="E115" s="22" t="s">
        <v>2110</v>
      </c>
      <c r="F115" s="22" t="s">
        <v>2111</v>
      </c>
      <c r="G115" s="22" t="s">
        <v>2112</v>
      </c>
      <c r="H115" s="22" t="s">
        <v>572</v>
      </c>
      <c r="I115" s="22" t="s">
        <v>845</v>
      </c>
      <c r="J115" s="22" t="s">
        <v>504</v>
      </c>
      <c r="K115" s="22" t="s">
        <v>504</v>
      </c>
      <c r="L115" s="22" t="s">
        <v>573</v>
      </c>
      <c r="M115" s="22" t="s">
        <v>574</v>
      </c>
      <c r="N115" s="22" t="s">
        <v>507</v>
      </c>
      <c r="O115" s="22" t="s">
        <v>507</v>
      </c>
      <c r="P115" s="22" t="s">
        <v>507</v>
      </c>
      <c r="Q115" s="200">
        <v>1</v>
      </c>
      <c r="R115" s="22" t="s">
        <v>575</v>
      </c>
      <c r="S115" s="22" t="s">
        <v>576</v>
      </c>
    </row>
    <row r="116" spans="2:19" s="570" customFormat="1" ht="100.8">
      <c r="B116" s="593" t="s">
        <v>2113</v>
      </c>
      <c r="C116" s="826"/>
      <c r="D116" s="805"/>
      <c r="E116" s="22" t="s">
        <v>2114</v>
      </c>
      <c r="F116" s="22" t="s">
        <v>2115</v>
      </c>
      <c r="G116" s="22" t="s">
        <v>2116</v>
      </c>
      <c r="H116" s="22" t="s">
        <v>572</v>
      </c>
      <c r="I116" s="22" t="s">
        <v>845</v>
      </c>
      <c r="J116" s="22" t="s">
        <v>504</v>
      </c>
      <c r="K116" s="22" t="s">
        <v>504</v>
      </c>
      <c r="L116" s="22" t="s">
        <v>573</v>
      </c>
      <c r="M116" s="22" t="s">
        <v>574</v>
      </c>
      <c r="N116" s="22" t="s">
        <v>507</v>
      </c>
      <c r="O116" s="22" t="s">
        <v>507</v>
      </c>
      <c r="P116" s="22" t="s">
        <v>507</v>
      </c>
      <c r="Q116" s="200">
        <v>1</v>
      </c>
      <c r="R116" s="22" t="s">
        <v>575</v>
      </c>
      <c r="S116" s="22" t="s">
        <v>576</v>
      </c>
    </row>
    <row r="117" spans="2:19" s="570" customFormat="1">
      <c r="B117" s="593" t="s">
        <v>2117</v>
      </c>
      <c r="C117" s="826"/>
      <c r="D117" s="24" t="s">
        <v>2065</v>
      </c>
      <c r="E117" s="22" t="s">
        <v>2118</v>
      </c>
      <c r="F117" s="22"/>
      <c r="G117" s="22"/>
      <c r="H117" s="594" t="s">
        <v>2118</v>
      </c>
      <c r="I117" s="22"/>
      <c r="J117" s="22" t="s">
        <v>523</v>
      </c>
      <c r="K117" s="22" t="s">
        <v>523</v>
      </c>
      <c r="L117" s="22" t="s">
        <v>507</v>
      </c>
      <c r="M117" s="22" t="s">
        <v>507</v>
      </c>
      <c r="N117" s="22" t="s">
        <v>507</v>
      </c>
      <c r="O117" s="22" t="s">
        <v>507</v>
      </c>
      <c r="P117" s="22" t="s">
        <v>507</v>
      </c>
      <c r="Q117" s="200" t="s">
        <v>524</v>
      </c>
      <c r="R117" s="24"/>
      <c r="S117" s="24"/>
    </row>
    <row r="118" spans="2:19" s="570" customFormat="1" ht="28.8">
      <c r="B118" s="593" t="s">
        <v>2119</v>
      </c>
      <c r="C118" s="826"/>
      <c r="D118" s="805" t="s">
        <v>2118</v>
      </c>
      <c r="E118" s="22" t="s">
        <v>2120</v>
      </c>
      <c r="F118" s="22" t="s">
        <v>2121</v>
      </c>
      <c r="G118" s="22" t="s">
        <v>2122</v>
      </c>
      <c r="H118" s="22" t="s">
        <v>550</v>
      </c>
      <c r="I118" s="22" t="s">
        <v>689</v>
      </c>
      <c r="J118" s="600" t="s">
        <v>523</v>
      </c>
      <c r="K118" s="600" t="s">
        <v>523</v>
      </c>
      <c r="L118" s="22" t="s">
        <v>507</v>
      </c>
      <c r="M118" s="22" t="s">
        <v>507</v>
      </c>
      <c r="N118" s="22" t="s">
        <v>507</v>
      </c>
      <c r="O118" s="22" t="s">
        <v>507</v>
      </c>
      <c r="P118" s="22" t="s">
        <v>507</v>
      </c>
      <c r="Q118" s="200" t="s">
        <v>524</v>
      </c>
      <c r="R118" s="609"/>
      <c r="S118" s="609"/>
    </row>
    <row r="119" spans="2:19" s="570" customFormat="1" ht="28.8">
      <c r="B119" s="593" t="s">
        <v>2123</v>
      </c>
      <c r="C119" s="826"/>
      <c r="D119" s="805"/>
      <c r="E119" s="22" t="s">
        <v>2124</v>
      </c>
      <c r="F119" s="22" t="s">
        <v>2125</v>
      </c>
      <c r="G119" s="22" t="s">
        <v>2126</v>
      </c>
      <c r="H119" s="22" t="s">
        <v>546</v>
      </c>
      <c r="I119" s="22" t="s">
        <v>689</v>
      </c>
      <c r="J119" s="600" t="s">
        <v>523</v>
      </c>
      <c r="K119" s="600" t="s">
        <v>523</v>
      </c>
      <c r="L119" s="22" t="s">
        <v>507</v>
      </c>
      <c r="M119" s="22" t="s">
        <v>507</v>
      </c>
      <c r="N119" s="22" t="s">
        <v>507</v>
      </c>
      <c r="O119" s="22" t="s">
        <v>507</v>
      </c>
      <c r="P119" s="22" t="s">
        <v>507</v>
      </c>
      <c r="Q119" s="200" t="s">
        <v>524</v>
      </c>
      <c r="R119" s="24"/>
      <c r="S119" s="24"/>
    </row>
    <row r="120" spans="2:19" s="570" customFormat="1" ht="28.8">
      <c r="B120" s="593" t="s">
        <v>2127</v>
      </c>
      <c r="C120" s="826"/>
      <c r="D120" s="805" t="s">
        <v>1989</v>
      </c>
      <c r="E120" s="230" t="s">
        <v>1398</v>
      </c>
      <c r="F120" s="22" t="s">
        <v>1399</v>
      </c>
      <c r="G120" s="22" t="s">
        <v>1400</v>
      </c>
      <c r="H120" s="22" t="s">
        <v>550</v>
      </c>
      <c r="I120" s="22" t="s">
        <v>845</v>
      </c>
      <c r="J120" s="22" t="s">
        <v>523</v>
      </c>
      <c r="K120" s="22" t="s">
        <v>523</v>
      </c>
      <c r="L120" s="22" t="s">
        <v>507</v>
      </c>
      <c r="M120" s="22" t="s">
        <v>507</v>
      </c>
      <c r="N120" s="22" t="s">
        <v>507</v>
      </c>
      <c r="O120" s="22" t="s">
        <v>507</v>
      </c>
      <c r="P120" s="22" t="s">
        <v>507</v>
      </c>
      <c r="Q120" s="200" t="s">
        <v>524</v>
      </c>
      <c r="R120" s="24"/>
      <c r="S120" s="24"/>
    </row>
    <row r="121" spans="2:19" s="570" customFormat="1">
      <c r="B121" s="593" t="s">
        <v>2128</v>
      </c>
      <c r="C121" s="826"/>
      <c r="D121" s="805"/>
      <c r="E121" s="230" t="s">
        <v>1402</v>
      </c>
      <c r="F121" s="230" t="s">
        <v>1403</v>
      </c>
      <c r="G121" s="230" t="s">
        <v>2129</v>
      </c>
      <c r="H121" s="594" t="s">
        <v>734</v>
      </c>
      <c r="I121" s="230" t="s">
        <v>525</v>
      </c>
      <c r="J121" s="22" t="s">
        <v>504</v>
      </c>
      <c r="K121" s="22" t="s">
        <v>504</v>
      </c>
      <c r="L121" s="22" t="s">
        <v>507</v>
      </c>
      <c r="M121" s="22" t="s">
        <v>507</v>
      </c>
      <c r="N121" s="22" t="s">
        <v>507</v>
      </c>
      <c r="O121" s="22" t="s">
        <v>507</v>
      </c>
      <c r="P121" s="22" t="s">
        <v>507</v>
      </c>
      <c r="Q121" s="200">
        <v>1</v>
      </c>
      <c r="R121" s="24"/>
      <c r="S121" s="24"/>
    </row>
    <row r="122" spans="2:19" s="570" customFormat="1" ht="100.8">
      <c r="B122" s="593" t="s">
        <v>2130</v>
      </c>
      <c r="C122" s="826"/>
      <c r="D122" s="805"/>
      <c r="E122" s="22" t="s">
        <v>1406</v>
      </c>
      <c r="F122" s="22" t="s">
        <v>1407</v>
      </c>
      <c r="G122" s="22" t="s">
        <v>1408</v>
      </c>
      <c r="H122" s="22" t="s">
        <v>572</v>
      </c>
      <c r="I122" s="22" t="s">
        <v>845</v>
      </c>
      <c r="J122" s="22" t="s">
        <v>523</v>
      </c>
      <c r="K122" s="22" t="s">
        <v>523</v>
      </c>
      <c r="L122" s="22" t="s">
        <v>573</v>
      </c>
      <c r="M122" s="22" t="s">
        <v>574</v>
      </c>
      <c r="N122" s="22" t="s">
        <v>507</v>
      </c>
      <c r="O122" s="22" t="s">
        <v>507</v>
      </c>
      <c r="P122" s="22" t="s">
        <v>507</v>
      </c>
      <c r="Q122" s="200" t="s">
        <v>524</v>
      </c>
      <c r="R122" s="22" t="s">
        <v>575</v>
      </c>
      <c r="S122" s="22" t="s">
        <v>576</v>
      </c>
    </row>
    <row r="123" spans="2:19" s="570" customFormat="1" ht="345.6">
      <c r="B123" s="593" t="s">
        <v>2131</v>
      </c>
      <c r="C123" s="826"/>
      <c r="D123" s="805"/>
      <c r="E123" s="22" t="s">
        <v>1410</v>
      </c>
      <c r="F123" s="22" t="s">
        <v>1411</v>
      </c>
      <c r="G123" s="22" t="s">
        <v>1412</v>
      </c>
      <c r="H123" s="22" t="s">
        <v>655</v>
      </c>
      <c r="I123" s="22" t="s">
        <v>845</v>
      </c>
      <c r="J123" s="22" t="s">
        <v>523</v>
      </c>
      <c r="K123" s="22" t="s">
        <v>523</v>
      </c>
      <c r="L123" s="22" t="s">
        <v>507</v>
      </c>
      <c r="M123" s="22" t="s">
        <v>507</v>
      </c>
      <c r="N123" s="22" t="s">
        <v>2132</v>
      </c>
      <c r="O123" s="22" t="s">
        <v>2133</v>
      </c>
      <c r="P123" s="22" t="s">
        <v>507</v>
      </c>
      <c r="Q123" s="200" t="s">
        <v>524</v>
      </c>
      <c r="R123" s="69" t="s">
        <v>1413</v>
      </c>
      <c r="S123" s="168" t="s">
        <v>2134</v>
      </c>
    </row>
    <row r="124" spans="2:19" s="570" customFormat="1" ht="57.6">
      <c r="B124" s="593" t="s">
        <v>2135</v>
      </c>
      <c r="C124" s="826"/>
      <c r="D124" s="805" t="s">
        <v>1991</v>
      </c>
      <c r="E124" s="230" t="s">
        <v>2136</v>
      </c>
      <c r="F124" s="230" t="s">
        <v>1417</v>
      </c>
      <c r="G124" s="230" t="s">
        <v>2137</v>
      </c>
      <c r="H124" s="594" t="s">
        <v>1419</v>
      </c>
      <c r="I124" s="230" t="s">
        <v>525</v>
      </c>
      <c r="J124" s="22" t="s">
        <v>523</v>
      </c>
      <c r="K124" s="22" t="s">
        <v>523</v>
      </c>
      <c r="L124" s="22" t="s">
        <v>507</v>
      </c>
      <c r="M124" s="22" t="s">
        <v>507</v>
      </c>
      <c r="N124" s="22" t="s">
        <v>507</v>
      </c>
      <c r="O124" s="22" t="s">
        <v>507</v>
      </c>
      <c r="P124" s="22" t="s">
        <v>507</v>
      </c>
      <c r="Q124" s="200" t="s">
        <v>531</v>
      </c>
      <c r="R124" s="24"/>
      <c r="S124" s="24"/>
    </row>
    <row r="125" spans="2:19" s="570" customFormat="1" ht="72">
      <c r="B125" s="593" t="s">
        <v>2138</v>
      </c>
      <c r="C125" s="826"/>
      <c r="D125" s="805"/>
      <c r="E125" s="22" t="s">
        <v>2139</v>
      </c>
      <c r="F125" s="22" t="s">
        <v>2140</v>
      </c>
      <c r="G125" s="22" t="s">
        <v>2141</v>
      </c>
      <c r="H125" s="22" t="s">
        <v>581</v>
      </c>
      <c r="I125" s="22" t="s">
        <v>689</v>
      </c>
      <c r="J125" s="22" t="s">
        <v>523</v>
      </c>
      <c r="K125" s="22" t="s">
        <v>523</v>
      </c>
      <c r="L125" s="22" t="s">
        <v>1694</v>
      </c>
      <c r="M125" s="22" t="s">
        <v>1695</v>
      </c>
      <c r="N125" s="22" t="s">
        <v>507</v>
      </c>
      <c r="O125" s="22" t="s">
        <v>507</v>
      </c>
      <c r="P125" s="22" t="s">
        <v>507</v>
      </c>
      <c r="Q125" s="200" t="s">
        <v>524</v>
      </c>
      <c r="R125" s="22" t="s">
        <v>586</v>
      </c>
      <c r="S125" s="22" t="s">
        <v>587</v>
      </c>
    </row>
    <row r="126" spans="2:19" s="570" customFormat="1" ht="72">
      <c r="B126" s="593" t="s">
        <v>2142</v>
      </c>
      <c r="C126" s="826"/>
      <c r="D126" s="805"/>
      <c r="E126" s="22" t="s">
        <v>2143</v>
      </c>
      <c r="F126" s="22" t="s">
        <v>2144</v>
      </c>
      <c r="G126" s="22" t="s">
        <v>2145</v>
      </c>
      <c r="H126" s="22" t="s">
        <v>581</v>
      </c>
      <c r="I126" s="22" t="s">
        <v>689</v>
      </c>
      <c r="J126" s="22" t="s">
        <v>504</v>
      </c>
      <c r="K126" s="22" t="s">
        <v>504</v>
      </c>
      <c r="L126" s="22" t="s">
        <v>1694</v>
      </c>
      <c r="M126" s="22" t="s">
        <v>1695</v>
      </c>
      <c r="N126" s="22" t="s">
        <v>507</v>
      </c>
      <c r="O126" s="22" t="s">
        <v>507</v>
      </c>
      <c r="P126" s="22" t="s">
        <v>507</v>
      </c>
      <c r="Q126" s="200">
        <v>1</v>
      </c>
      <c r="R126" s="22" t="s">
        <v>586</v>
      </c>
      <c r="S126" s="22" t="s">
        <v>587</v>
      </c>
    </row>
    <row r="127" spans="2:19" s="570" customFormat="1" ht="72">
      <c r="B127" s="593" t="s">
        <v>2146</v>
      </c>
      <c r="C127" s="826"/>
      <c r="D127" s="805"/>
      <c r="E127" s="22" t="s">
        <v>2147</v>
      </c>
      <c r="F127" s="22" t="s">
        <v>2148</v>
      </c>
      <c r="G127" s="22" t="s">
        <v>2149</v>
      </c>
      <c r="H127" s="22" t="s">
        <v>581</v>
      </c>
      <c r="I127" s="22" t="s">
        <v>689</v>
      </c>
      <c r="J127" s="22" t="s">
        <v>504</v>
      </c>
      <c r="K127" s="22" t="s">
        <v>504</v>
      </c>
      <c r="L127" s="22" t="s">
        <v>1694</v>
      </c>
      <c r="M127" s="22" t="s">
        <v>1695</v>
      </c>
      <c r="N127" s="22" t="s">
        <v>507</v>
      </c>
      <c r="O127" s="22" t="s">
        <v>507</v>
      </c>
      <c r="P127" s="22" t="s">
        <v>507</v>
      </c>
      <c r="Q127" s="200">
        <v>1</v>
      </c>
      <c r="R127" s="22" t="s">
        <v>586</v>
      </c>
      <c r="S127" s="22" t="s">
        <v>587</v>
      </c>
    </row>
    <row r="128" spans="2:19" s="570" customFormat="1" ht="115.2">
      <c r="B128" s="593" t="s">
        <v>2150</v>
      </c>
      <c r="C128" s="826"/>
      <c r="D128" s="823" t="s">
        <v>2151</v>
      </c>
      <c r="E128" s="22" t="s">
        <v>2152</v>
      </c>
      <c r="F128" s="22" t="s">
        <v>2153</v>
      </c>
      <c r="G128" s="22" t="s">
        <v>2154</v>
      </c>
      <c r="H128" s="22" t="s">
        <v>655</v>
      </c>
      <c r="I128" s="22"/>
      <c r="J128" s="22" t="s">
        <v>523</v>
      </c>
      <c r="K128" s="22" t="s">
        <v>523</v>
      </c>
      <c r="L128" s="22" t="s">
        <v>507</v>
      </c>
      <c r="M128" s="22" t="s">
        <v>507</v>
      </c>
      <c r="N128" s="22" t="s">
        <v>507</v>
      </c>
      <c r="O128" s="22" t="s">
        <v>507</v>
      </c>
      <c r="P128" s="22" t="s">
        <v>507</v>
      </c>
      <c r="Q128" s="200" t="s">
        <v>524</v>
      </c>
      <c r="R128" s="22" t="s">
        <v>2155</v>
      </c>
      <c r="S128" s="22" t="s">
        <v>2156</v>
      </c>
    </row>
    <row r="129" spans="2:19" s="570" customFormat="1">
      <c r="B129" s="593" t="s">
        <v>2157</v>
      </c>
      <c r="C129" s="826"/>
      <c r="D129" s="823"/>
      <c r="E129" s="22" t="s">
        <v>2158</v>
      </c>
      <c r="F129" s="22" t="s">
        <v>2159</v>
      </c>
      <c r="G129" s="22" t="s">
        <v>2160</v>
      </c>
      <c r="H129" s="22" t="s">
        <v>550</v>
      </c>
      <c r="I129" s="22" t="s">
        <v>525</v>
      </c>
      <c r="J129" s="22" t="s">
        <v>504</v>
      </c>
      <c r="K129" s="22" t="s">
        <v>504</v>
      </c>
      <c r="L129" s="22" t="s">
        <v>507</v>
      </c>
      <c r="M129" s="22" t="s">
        <v>507</v>
      </c>
      <c r="N129" s="22" t="s">
        <v>507</v>
      </c>
      <c r="O129" s="22" t="s">
        <v>507</v>
      </c>
      <c r="P129" s="22" t="s">
        <v>507</v>
      </c>
      <c r="Q129" s="200">
        <v>1</v>
      </c>
      <c r="R129" s="24"/>
      <c r="S129" s="24"/>
    </row>
    <row r="130" spans="2:19" s="570" customFormat="1">
      <c r="B130" s="593" t="s">
        <v>2161</v>
      </c>
      <c r="C130" s="826"/>
      <c r="D130" s="823"/>
      <c r="E130" s="22" t="s">
        <v>2162</v>
      </c>
      <c r="F130" s="22" t="s">
        <v>2153</v>
      </c>
      <c r="G130" s="22" t="s">
        <v>2154</v>
      </c>
      <c r="H130" s="22" t="s">
        <v>513</v>
      </c>
      <c r="I130" s="22"/>
      <c r="J130" s="22" t="s">
        <v>523</v>
      </c>
      <c r="K130" s="22" t="s">
        <v>523</v>
      </c>
      <c r="L130" s="22" t="s">
        <v>507</v>
      </c>
      <c r="M130" s="22" t="s">
        <v>507</v>
      </c>
      <c r="N130" s="22" t="s">
        <v>507</v>
      </c>
      <c r="O130" s="22" t="s">
        <v>507</v>
      </c>
      <c r="P130" s="22" t="s">
        <v>507</v>
      </c>
      <c r="Q130" s="200" t="s">
        <v>524</v>
      </c>
      <c r="R130" s="24"/>
      <c r="S130" s="24"/>
    </row>
    <row r="131" spans="2:19" s="570" customFormat="1" ht="57.6">
      <c r="B131" s="593" t="s">
        <v>2163</v>
      </c>
      <c r="C131" s="826"/>
      <c r="D131" s="823"/>
      <c r="E131" s="22" t="s">
        <v>2164</v>
      </c>
      <c r="F131" s="22" t="s">
        <v>2165</v>
      </c>
      <c r="G131" s="22" t="s">
        <v>2166</v>
      </c>
      <c r="H131" s="22" t="s">
        <v>513</v>
      </c>
      <c r="I131" s="22"/>
      <c r="J131" s="22" t="s">
        <v>523</v>
      </c>
      <c r="K131" s="22" t="s">
        <v>523</v>
      </c>
      <c r="L131" s="22" t="s">
        <v>507</v>
      </c>
      <c r="M131" s="22" t="s">
        <v>507</v>
      </c>
      <c r="N131" s="22" t="s">
        <v>507</v>
      </c>
      <c r="O131" s="22" t="s">
        <v>507</v>
      </c>
      <c r="P131" s="22" t="s">
        <v>507</v>
      </c>
      <c r="Q131" s="200" t="s">
        <v>524</v>
      </c>
      <c r="R131" s="24"/>
      <c r="S131" s="24"/>
    </row>
    <row r="132" spans="2:19" s="570" customFormat="1">
      <c r="B132" s="593" t="s">
        <v>2167</v>
      </c>
      <c r="C132" s="826"/>
      <c r="D132" s="823"/>
      <c r="E132" s="22" t="s">
        <v>2168</v>
      </c>
      <c r="F132" s="22" t="s">
        <v>2169</v>
      </c>
      <c r="G132" s="22" t="s">
        <v>2170</v>
      </c>
      <c r="H132" s="22" t="s">
        <v>522</v>
      </c>
      <c r="I132" s="22" t="s">
        <v>525</v>
      </c>
      <c r="J132" s="22" t="s">
        <v>504</v>
      </c>
      <c r="K132" s="22" t="s">
        <v>504</v>
      </c>
      <c r="L132" s="22" t="s">
        <v>507</v>
      </c>
      <c r="M132" s="22" t="s">
        <v>507</v>
      </c>
      <c r="N132" s="22" t="s">
        <v>507</v>
      </c>
      <c r="O132" s="22" t="s">
        <v>507</v>
      </c>
      <c r="P132" s="22" t="s">
        <v>507</v>
      </c>
      <c r="Q132" s="200">
        <v>1</v>
      </c>
      <c r="R132" s="24"/>
      <c r="S132" s="24"/>
    </row>
    <row r="133" spans="2:19" s="570" customFormat="1">
      <c r="B133" s="593" t="s">
        <v>2171</v>
      </c>
      <c r="C133" s="826"/>
      <c r="D133" s="823"/>
      <c r="E133" s="22" t="s">
        <v>2172</v>
      </c>
      <c r="F133" s="22" t="s">
        <v>2153</v>
      </c>
      <c r="G133" s="22" t="s">
        <v>2154</v>
      </c>
      <c r="H133" s="22" t="s">
        <v>522</v>
      </c>
      <c r="I133" s="22"/>
      <c r="J133" s="22" t="s">
        <v>523</v>
      </c>
      <c r="K133" s="22" t="s">
        <v>523</v>
      </c>
      <c r="L133" s="22" t="s">
        <v>507</v>
      </c>
      <c r="M133" s="22" t="s">
        <v>507</v>
      </c>
      <c r="N133" s="22" t="s">
        <v>507</v>
      </c>
      <c r="O133" s="22" t="s">
        <v>507</v>
      </c>
      <c r="P133" s="22" t="s">
        <v>507</v>
      </c>
      <c r="Q133" s="200" t="s">
        <v>524</v>
      </c>
      <c r="R133" s="24"/>
      <c r="S133" s="24"/>
    </row>
    <row r="134" spans="2:19" s="570" customFormat="1" ht="72">
      <c r="B134" s="593" t="s">
        <v>2173</v>
      </c>
      <c r="C134" s="826"/>
      <c r="D134" s="823"/>
      <c r="E134" s="22" t="s">
        <v>2174</v>
      </c>
      <c r="F134" s="22" t="s">
        <v>2175</v>
      </c>
      <c r="G134" s="22" t="s">
        <v>2176</v>
      </c>
      <c r="H134" s="22" t="s">
        <v>513</v>
      </c>
      <c r="I134" s="22" t="s">
        <v>525</v>
      </c>
      <c r="J134" s="22" t="s">
        <v>523</v>
      </c>
      <c r="K134" s="22" t="s">
        <v>523</v>
      </c>
      <c r="L134" s="22" t="s">
        <v>507</v>
      </c>
      <c r="M134" s="22" t="s">
        <v>507</v>
      </c>
      <c r="N134" s="22" t="s">
        <v>507</v>
      </c>
      <c r="O134" s="22" t="s">
        <v>507</v>
      </c>
      <c r="P134" s="22" t="s">
        <v>507</v>
      </c>
      <c r="Q134" s="200" t="s">
        <v>524</v>
      </c>
      <c r="R134" s="24"/>
      <c r="S134" s="24"/>
    </row>
    <row r="135" spans="2:19" s="570" customFormat="1" ht="43.2">
      <c r="B135" s="593" t="s">
        <v>2177</v>
      </c>
      <c r="C135" s="826"/>
      <c r="D135" s="823"/>
      <c r="E135" s="22" t="s">
        <v>2178</v>
      </c>
      <c r="F135" s="22" t="s">
        <v>2179</v>
      </c>
      <c r="G135" s="22" t="s">
        <v>2180</v>
      </c>
      <c r="H135" s="22" t="s">
        <v>513</v>
      </c>
      <c r="I135" s="22" t="s">
        <v>525</v>
      </c>
      <c r="J135" s="22" t="s">
        <v>523</v>
      </c>
      <c r="K135" s="22" t="s">
        <v>523</v>
      </c>
      <c r="L135" s="22" t="s">
        <v>507</v>
      </c>
      <c r="M135" s="22" t="s">
        <v>507</v>
      </c>
      <c r="N135" s="22" t="s">
        <v>507</v>
      </c>
      <c r="O135" s="22" t="s">
        <v>507</v>
      </c>
      <c r="P135" s="22" t="s">
        <v>507</v>
      </c>
      <c r="Q135" s="200" t="s">
        <v>531</v>
      </c>
      <c r="R135" s="24"/>
      <c r="S135" s="24"/>
    </row>
    <row r="136" spans="2:19" s="570" customFormat="1" ht="89.25" customHeight="1">
      <c r="B136" s="593" t="s">
        <v>2181</v>
      </c>
      <c r="C136" s="826"/>
      <c r="D136" s="823" t="s">
        <v>2182</v>
      </c>
      <c r="E136" s="22" t="s">
        <v>2183</v>
      </c>
      <c r="F136" s="22" t="s">
        <v>2184</v>
      </c>
      <c r="G136" s="22" t="s">
        <v>2185</v>
      </c>
      <c r="H136" s="22" t="s">
        <v>550</v>
      </c>
      <c r="I136" s="230" t="s">
        <v>525</v>
      </c>
      <c r="J136" s="22" t="s">
        <v>523</v>
      </c>
      <c r="K136" s="22" t="s">
        <v>523</v>
      </c>
      <c r="L136" s="22" t="s">
        <v>507</v>
      </c>
      <c r="M136" s="22" t="s">
        <v>507</v>
      </c>
      <c r="N136" s="22" t="s">
        <v>507</v>
      </c>
      <c r="O136" s="22" t="s">
        <v>507</v>
      </c>
      <c r="P136" s="22" t="s">
        <v>507</v>
      </c>
      <c r="Q136" s="200" t="s">
        <v>524</v>
      </c>
      <c r="R136" s="24"/>
      <c r="S136" s="24"/>
    </row>
    <row r="137" spans="2:19" s="570" customFormat="1" ht="57.6">
      <c r="B137" s="593" t="s">
        <v>2186</v>
      </c>
      <c r="C137" s="826"/>
      <c r="D137" s="823"/>
      <c r="E137" s="22" t="s">
        <v>2187</v>
      </c>
      <c r="F137" s="22" t="s">
        <v>2188</v>
      </c>
      <c r="G137" s="22" t="s">
        <v>2189</v>
      </c>
      <c r="H137" s="22" t="s">
        <v>522</v>
      </c>
      <c r="I137" s="22" t="s">
        <v>525</v>
      </c>
      <c r="J137" s="22" t="s">
        <v>523</v>
      </c>
      <c r="K137" s="22" t="s">
        <v>523</v>
      </c>
      <c r="L137" s="22" t="s">
        <v>507</v>
      </c>
      <c r="M137" s="22" t="s">
        <v>507</v>
      </c>
      <c r="N137" s="22" t="s">
        <v>507</v>
      </c>
      <c r="O137" s="22" t="s">
        <v>507</v>
      </c>
      <c r="P137" s="22" t="s">
        <v>507</v>
      </c>
      <c r="Q137" s="200" t="s">
        <v>524</v>
      </c>
      <c r="R137" s="24"/>
      <c r="S137" s="24"/>
    </row>
    <row r="138" spans="2:19" s="570" customFormat="1" ht="100.5" customHeight="1">
      <c r="B138" s="593" t="s">
        <v>2190</v>
      </c>
      <c r="C138" s="826"/>
      <c r="D138" s="823"/>
      <c r="E138" s="595" t="s">
        <v>2191</v>
      </c>
      <c r="F138" s="595" t="s">
        <v>2192</v>
      </c>
      <c r="G138" s="595" t="s">
        <v>2193</v>
      </c>
      <c r="H138" s="600" t="s">
        <v>572</v>
      </c>
      <c r="I138" s="600" t="s">
        <v>525</v>
      </c>
      <c r="J138" s="600" t="s">
        <v>504</v>
      </c>
      <c r="K138" s="600" t="s">
        <v>504</v>
      </c>
      <c r="L138" s="600" t="s">
        <v>573</v>
      </c>
      <c r="M138" s="600" t="s">
        <v>574</v>
      </c>
      <c r="N138" s="829" t="s">
        <v>2194</v>
      </c>
      <c r="O138" s="829" t="s">
        <v>2195</v>
      </c>
      <c r="P138" s="600" t="s">
        <v>507</v>
      </c>
      <c r="Q138" s="217">
        <v>1</v>
      </c>
      <c r="R138" s="22" t="s">
        <v>575</v>
      </c>
      <c r="S138" s="22" t="s">
        <v>576</v>
      </c>
    </row>
    <row r="139" spans="2:19" s="570" customFormat="1" ht="100.8">
      <c r="B139" s="593" t="s">
        <v>2196</v>
      </c>
      <c r="C139" s="826"/>
      <c r="D139" s="823"/>
      <c r="E139" s="595" t="s">
        <v>2197</v>
      </c>
      <c r="F139" s="595" t="s">
        <v>2198</v>
      </c>
      <c r="G139" s="595" t="s">
        <v>2199</v>
      </c>
      <c r="H139" s="600" t="s">
        <v>572</v>
      </c>
      <c r="I139" s="600" t="s">
        <v>525</v>
      </c>
      <c r="J139" s="600" t="s">
        <v>504</v>
      </c>
      <c r="K139" s="600" t="s">
        <v>504</v>
      </c>
      <c r="L139" s="600" t="s">
        <v>573</v>
      </c>
      <c r="M139" s="600" t="s">
        <v>574</v>
      </c>
      <c r="N139" s="829"/>
      <c r="O139" s="829"/>
      <c r="P139" s="600" t="s">
        <v>507</v>
      </c>
      <c r="Q139" s="217">
        <v>1</v>
      </c>
      <c r="R139" s="22" t="s">
        <v>575</v>
      </c>
      <c r="S139" s="22" t="s">
        <v>576</v>
      </c>
    </row>
    <row r="140" spans="2:19" s="570" customFormat="1" ht="28.8">
      <c r="B140" s="593" t="s">
        <v>2200</v>
      </c>
      <c r="C140" s="826"/>
      <c r="D140" s="823"/>
      <c r="E140" s="595" t="s">
        <v>2201</v>
      </c>
      <c r="F140" s="595" t="s">
        <v>2202</v>
      </c>
      <c r="G140" s="595" t="s">
        <v>2203</v>
      </c>
      <c r="H140" s="600" t="s">
        <v>1142</v>
      </c>
      <c r="I140" s="600" t="s">
        <v>525</v>
      </c>
      <c r="J140" s="600" t="s">
        <v>504</v>
      </c>
      <c r="K140" s="600" t="s">
        <v>504</v>
      </c>
      <c r="L140" s="600" t="s">
        <v>507</v>
      </c>
      <c r="M140" s="600" t="s">
        <v>507</v>
      </c>
      <c r="N140" s="829"/>
      <c r="O140" s="829"/>
      <c r="P140" s="600" t="s">
        <v>507</v>
      </c>
      <c r="Q140" s="217">
        <v>1</v>
      </c>
      <c r="R140" s="609"/>
      <c r="S140" s="609"/>
    </row>
    <row r="141" spans="2:19" s="570" customFormat="1" ht="28.8">
      <c r="B141" s="593" t="s">
        <v>2204</v>
      </c>
      <c r="C141" s="826"/>
      <c r="D141" s="823"/>
      <c r="E141" s="595" t="s">
        <v>2205</v>
      </c>
      <c r="F141" s="595" t="s">
        <v>2206</v>
      </c>
      <c r="G141" s="595" t="s">
        <v>2207</v>
      </c>
      <c r="H141" s="600" t="s">
        <v>1142</v>
      </c>
      <c r="I141" s="600" t="s">
        <v>525</v>
      </c>
      <c r="J141" s="600" t="s">
        <v>504</v>
      </c>
      <c r="K141" s="600" t="s">
        <v>504</v>
      </c>
      <c r="L141" s="600" t="s">
        <v>507</v>
      </c>
      <c r="M141" s="600" t="s">
        <v>507</v>
      </c>
      <c r="N141" s="829"/>
      <c r="O141" s="829"/>
      <c r="P141" s="600" t="s">
        <v>507</v>
      </c>
      <c r="Q141" s="217">
        <v>1</v>
      </c>
      <c r="R141" s="609"/>
      <c r="S141" s="609"/>
    </row>
    <row r="142" spans="2:19" s="570" customFormat="1" ht="28.8">
      <c r="B142" s="593" t="s">
        <v>2208</v>
      </c>
      <c r="C142" s="826"/>
      <c r="D142" s="823"/>
      <c r="E142" s="595" t="s">
        <v>2209</v>
      </c>
      <c r="F142" s="595" t="s">
        <v>2210</v>
      </c>
      <c r="G142" s="595" t="s">
        <v>2211</v>
      </c>
      <c r="H142" s="600" t="s">
        <v>1142</v>
      </c>
      <c r="I142" s="600" t="s">
        <v>525</v>
      </c>
      <c r="J142" s="600" t="s">
        <v>504</v>
      </c>
      <c r="K142" s="600" t="s">
        <v>504</v>
      </c>
      <c r="L142" s="600" t="s">
        <v>507</v>
      </c>
      <c r="M142" s="600" t="s">
        <v>507</v>
      </c>
      <c r="N142" s="829"/>
      <c r="O142" s="829"/>
      <c r="P142" s="600" t="s">
        <v>507</v>
      </c>
      <c r="Q142" s="217">
        <v>1</v>
      </c>
      <c r="R142" s="609"/>
      <c r="S142" s="609"/>
    </row>
    <row r="143" spans="2:19" s="570" customFormat="1" ht="28.8">
      <c r="B143" s="593" t="s">
        <v>2212</v>
      </c>
      <c r="C143" s="826"/>
      <c r="D143" s="823"/>
      <c r="E143" s="595" t="s">
        <v>2213</v>
      </c>
      <c r="F143" s="595" t="s">
        <v>2214</v>
      </c>
      <c r="G143" s="595" t="s">
        <v>2215</v>
      </c>
      <c r="H143" s="600" t="s">
        <v>1142</v>
      </c>
      <c r="I143" s="600" t="s">
        <v>525</v>
      </c>
      <c r="J143" s="600" t="s">
        <v>504</v>
      </c>
      <c r="K143" s="600" t="s">
        <v>504</v>
      </c>
      <c r="L143" s="600" t="s">
        <v>507</v>
      </c>
      <c r="M143" s="600" t="s">
        <v>507</v>
      </c>
      <c r="N143" s="829"/>
      <c r="O143" s="829"/>
      <c r="P143" s="600" t="s">
        <v>507</v>
      </c>
      <c r="Q143" s="217">
        <v>1</v>
      </c>
      <c r="R143" s="609"/>
      <c r="S143" s="609"/>
    </row>
    <row r="144" spans="2:19" s="570" customFormat="1" ht="57.6">
      <c r="B144" s="593" t="s">
        <v>2216</v>
      </c>
      <c r="C144" s="826"/>
      <c r="D144" s="823"/>
      <c r="E144" s="22" t="s">
        <v>1486</v>
      </c>
      <c r="F144" s="22" t="s">
        <v>2217</v>
      </c>
      <c r="G144" s="22" t="s">
        <v>2218</v>
      </c>
      <c r="H144" s="22" t="s">
        <v>546</v>
      </c>
      <c r="I144" s="22" t="s">
        <v>525</v>
      </c>
      <c r="J144" s="22" t="s">
        <v>523</v>
      </c>
      <c r="K144" s="22" t="s">
        <v>523</v>
      </c>
      <c r="L144" s="22" t="s">
        <v>507</v>
      </c>
      <c r="M144" s="22" t="s">
        <v>507</v>
      </c>
      <c r="N144" s="22" t="s">
        <v>507</v>
      </c>
      <c r="O144" s="22" t="s">
        <v>507</v>
      </c>
      <c r="P144" s="22" t="s">
        <v>507</v>
      </c>
      <c r="Q144" s="200" t="s">
        <v>524</v>
      </c>
      <c r="R144" s="24"/>
      <c r="S144" s="24"/>
    </row>
    <row r="145" spans="2:19" s="570" customFormat="1" ht="72">
      <c r="B145" s="593" t="s">
        <v>2219</v>
      </c>
      <c r="C145" s="826"/>
      <c r="D145" s="823"/>
      <c r="E145" s="22" t="s">
        <v>2220</v>
      </c>
      <c r="F145" s="22" t="s">
        <v>2221</v>
      </c>
      <c r="G145" s="22" t="s">
        <v>2222</v>
      </c>
      <c r="H145" s="22" t="s">
        <v>546</v>
      </c>
      <c r="I145" s="22" t="s">
        <v>525</v>
      </c>
      <c r="J145" s="22" t="s">
        <v>523</v>
      </c>
      <c r="K145" s="22" t="s">
        <v>523</v>
      </c>
      <c r="L145" s="22" t="s">
        <v>507</v>
      </c>
      <c r="M145" s="22" t="s">
        <v>507</v>
      </c>
      <c r="N145" s="22" t="s">
        <v>507</v>
      </c>
      <c r="O145" s="22" t="s">
        <v>507</v>
      </c>
      <c r="P145" s="22" t="s">
        <v>507</v>
      </c>
      <c r="Q145" s="200" t="s">
        <v>531</v>
      </c>
      <c r="R145" s="24"/>
      <c r="S145" s="24"/>
    </row>
    <row r="146" spans="2:19" s="570" customFormat="1">
      <c r="B146" s="593" t="s">
        <v>2223</v>
      </c>
      <c r="C146" s="826"/>
      <c r="D146" s="823" t="s">
        <v>2224</v>
      </c>
      <c r="E146" s="22" t="s">
        <v>2225</v>
      </c>
      <c r="F146" s="22" t="s">
        <v>2226</v>
      </c>
      <c r="G146" s="22" t="s">
        <v>2227</v>
      </c>
      <c r="H146" s="22" t="s">
        <v>550</v>
      </c>
      <c r="I146" s="22" t="s">
        <v>689</v>
      </c>
      <c r="J146" s="22" t="s">
        <v>523</v>
      </c>
      <c r="K146" s="22" t="s">
        <v>523</v>
      </c>
      <c r="L146" s="22" t="s">
        <v>507</v>
      </c>
      <c r="M146" s="22" t="s">
        <v>507</v>
      </c>
      <c r="N146" s="22" t="s">
        <v>507</v>
      </c>
      <c r="O146" s="22" t="s">
        <v>507</v>
      </c>
      <c r="P146" s="22" t="s">
        <v>507</v>
      </c>
      <c r="Q146" s="200" t="s">
        <v>524</v>
      </c>
      <c r="R146" s="24"/>
      <c r="S146" s="24"/>
    </row>
    <row r="147" spans="2:19" s="570" customFormat="1" ht="100.8">
      <c r="B147" s="593" t="s">
        <v>2228</v>
      </c>
      <c r="C147" s="826"/>
      <c r="D147" s="823"/>
      <c r="E147" s="22" t="s">
        <v>2098</v>
      </c>
      <c r="F147" s="22" t="s">
        <v>2229</v>
      </c>
      <c r="G147" s="22" t="s">
        <v>2230</v>
      </c>
      <c r="H147" s="22" t="s">
        <v>572</v>
      </c>
      <c r="I147" s="22" t="s">
        <v>689</v>
      </c>
      <c r="J147" s="22" t="s">
        <v>523</v>
      </c>
      <c r="K147" s="22" t="s">
        <v>523</v>
      </c>
      <c r="L147" s="22" t="s">
        <v>573</v>
      </c>
      <c r="M147" s="22" t="s">
        <v>574</v>
      </c>
      <c r="N147" s="22" t="s">
        <v>507</v>
      </c>
      <c r="O147" s="22" t="s">
        <v>507</v>
      </c>
      <c r="P147" s="22" t="s">
        <v>507</v>
      </c>
      <c r="Q147" s="200" t="s">
        <v>524</v>
      </c>
      <c r="R147" s="22" t="s">
        <v>575</v>
      </c>
      <c r="S147" s="22" t="s">
        <v>576</v>
      </c>
    </row>
    <row r="148" spans="2:19" s="570" customFormat="1" ht="57.6">
      <c r="B148" s="593" t="s">
        <v>2231</v>
      </c>
      <c r="C148" s="826"/>
      <c r="D148" s="823"/>
      <c r="E148" s="22" t="s">
        <v>893</v>
      </c>
      <c r="F148" s="22" t="s">
        <v>2232</v>
      </c>
      <c r="G148" s="22" t="s">
        <v>2233</v>
      </c>
      <c r="H148" s="22" t="s">
        <v>550</v>
      </c>
      <c r="I148" s="22" t="s">
        <v>689</v>
      </c>
      <c r="J148" s="22" t="s">
        <v>523</v>
      </c>
      <c r="K148" s="22" t="s">
        <v>523</v>
      </c>
      <c r="L148" s="22" t="s">
        <v>507</v>
      </c>
      <c r="M148" s="22" t="s">
        <v>507</v>
      </c>
      <c r="N148" s="22" t="s">
        <v>507</v>
      </c>
      <c r="O148" s="22" t="s">
        <v>507</v>
      </c>
      <c r="P148" s="22" t="s">
        <v>507</v>
      </c>
      <c r="Q148" s="200" t="s">
        <v>524</v>
      </c>
      <c r="R148" s="24"/>
      <c r="S148" s="24"/>
    </row>
    <row r="149" spans="2:19" s="570" customFormat="1">
      <c r="B149" s="593" t="s">
        <v>2234</v>
      </c>
      <c r="C149" s="826"/>
      <c r="D149" s="823"/>
      <c r="E149" s="22" t="s">
        <v>898</v>
      </c>
      <c r="F149" s="22" t="s">
        <v>2235</v>
      </c>
      <c r="G149" s="22" t="s">
        <v>2236</v>
      </c>
      <c r="H149" s="22" t="s">
        <v>513</v>
      </c>
      <c r="I149" s="22" t="s">
        <v>689</v>
      </c>
      <c r="J149" s="22" t="s">
        <v>523</v>
      </c>
      <c r="K149" s="22" t="s">
        <v>523</v>
      </c>
      <c r="L149" s="22" t="s">
        <v>507</v>
      </c>
      <c r="M149" s="22" t="s">
        <v>507</v>
      </c>
      <c r="N149" s="22" t="s">
        <v>507</v>
      </c>
      <c r="O149" s="22" t="s">
        <v>507</v>
      </c>
      <c r="P149" s="22" t="s">
        <v>507</v>
      </c>
      <c r="Q149" s="200" t="s">
        <v>524</v>
      </c>
      <c r="R149" s="24"/>
      <c r="S149" s="24"/>
    </row>
    <row r="150" spans="2:19" s="570" customFormat="1">
      <c r="B150" s="593" t="s">
        <v>2237</v>
      </c>
      <c r="C150" s="826"/>
      <c r="D150" s="823"/>
      <c r="E150" s="22" t="s">
        <v>2238</v>
      </c>
      <c r="F150" s="22" t="s">
        <v>2239</v>
      </c>
      <c r="G150" s="22" t="s">
        <v>2240</v>
      </c>
      <c r="H150" s="22" t="s">
        <v>550</v>
      </c>
      <c r="I150" s="22" t="s">
        <v>689</v>
      </c>
      <c r="J150" s="22" t="s">
        <v>523</v>
      </c>
      <c r="K150" s="22" t="s">
        <v>523</v>
      </c>
      <c r="L150" s="22" t="s">
        <v>507</v>
      </c>
      <c r="M150" s="22" t="s">
        <v>507</v>
      </c>
      <c r="N150" s="22" t="s">
        <v>507</v>
      </c>
      <c r="O150" s="22" t="s">
        <v>507</v>
      </c>
      <c r="P150" s="22" t="s">
        <v>507</v>
      </c>
      <c r="Q150" s="200" t="s">
        <v>524</v>
      </c>
      <c r="R150" s="24"/>
      <c r="S150" s="24"/>
    </row>
    <row r="151" spans="2:19" s="570" customFormat="1">
      <c r="B151" s="593" t="s">
        <v>2241</v>
      </c>
      <c r="C151" s="826"/>
      <c r="D151" s="823"/>
      <c r="E151" s="230" t="s">
        <v>1769</v>
      </c>
      <c r="F151" s="230" t="s">
        <v>525</v>
      </c>
      <c r="G151" s="230"/>
      <c r="H151" s="594" t="s">
        <v>1798</v>
      </c>
      <c r="I151" s="22" t="s">
        <v>525</v>
      </c>
      <c r="J151" s="22" t="s">
        <v>523</v>
      </c>
      <c r="K151" s="22" t="s">
        <v>523</v>
      </c>
      <c r="L151" s="22" t="s">
        <v>507</v>
      </c>
      <c r="M151" s="22" t="s">
        <v>507</v>
      </c>
      <c r="N151" s="22" t="s">
        <v>507</v>
      </c>
      <c r="O151" s="22" t="s">
        <v>507</v>
      </c>
      <c r="P151" s="22" t="s">
        <v>507</v>
      </c>
      <c r="Q151" s="200" t="s">
        <v>524</v>
      </c>
      <c r="R151" s="24"/>
      <c r="S151" s="24"/>
    </row>
    <row r="152" spans="2:19" s="570" customFormat="1" ht="115.2">
      <c r="B152" s="593" t="s">
        <v>2242</v>
      </c>
      <c r="C152" s="826"/>
      <c r="D152" s="823" t="s">
        <v>2243</v>
      </c>
      <c r="E152" s="22" t="s">
        <v>2244</v>
      </c>
      <c r="F152" s="22" t="s">
        <v>2245</v>
      </c>
      <c r="G152" s="22" t="s">
        <v>2246</v>
      </c>
      <c r="H152" s="22" t="s">
        <v>550</v>
      </c>
      <c r="I152" s="22" t="s">
        <v>525</v>
      </c>
      <c r="J152" s="570" t="s">
        <v>504</v>
      </c>
      <c r="K152" s="24" t="s">
        <v>504</v>
      </c>
      <c r="L152" s="613" t="s">
        <v>507</v>
      </c>
      <c r="M152" s="22" t="s">
        <v>507</v>
      </c>
      <c r="N152" s="22" t="s">
        <v>1789</v>
      </c>
      <c r="O152" s="22" t="s">
        <v>1790</v>
      </c>
      <c r="P152" s="22" t="s">
        <v>507</v>
      </c>
      <c r="Q152" s="200">
        <v>1</v>
      </c>
      <c r="R152" s="22"/>
      <c r="S152" s="22"/>
    </row>
    <row r="153" spans="2:19" s="570" customFormat="1" ht="129.6">
      <c r="B153" s="593" t="s">
        <v>2247</v>
      </c>
      <c r="C153" s="826"/>
      <c r="D153" s="823"/>
      <c r="E153" s="610" t="s">
        <v>691</v>
      </c>
      <c r="F153" s="611" t="s">
        <v>2248</v>
      </c>
      <c r="G153" s="611" t="s">
        <v>2249</v>
      </c>
      <c r="H153" s="611" t="s">
        <v>655</v>
      </c>
      <c r="I153" s="611" t="s">
        <v>845</v>
      </c>
      <c r="J153" s="614" t="s">
        <v>523</v>
      </c>
      <c r="K153" s="614" t="s">
        <v>523</v>
      </c>
      <c r="L153" s="22" t="s">
        <v>2250</v>
      </c>
      <c r="M153" s="22" t="s">
        <v>2251</v>
      </c>
      <c r="N153" s="615" t="s">
        <v>507</v>
      </c>
      <c r="O153" s="615" t="s">
        <v>507</v>
      </c>
      <c r="P153" s="611" t="s">
        <v>507</v>
      </c>
      <c r="Q153" s="611" t="s">
        <v>524</v>
      </c>
      <c r="R153" s="22" t="s">
        <v>2252</v>
      </c>
      <c r="S153" s="22" t="s">
        <v>2253</v>
      </c>
    </row>
    <row r="154" spans="2:19" s="570" customFormat="1" ht="57.6">
      <c r="B154" s="593" t="s">
        <v>2254</v>
      </c>
      <c r="C154" s="826"/>
      <c r="D154" s="823"/>
      <c r="E154" s="22" t="s">
        <v>2255</v>
      </c>
      <c r="F154" s="22" t="s">
        <v>2256</v>
      </c>
      <c r="G154" s="22" t="s">
        <v>2257</v>
      </c>
      <c r="H154" s="22" t="s">
        <v>550</v>
      </c>
      <c r="I154" s="22" t="s">
        <v>525</v>
      </c>
      <c r="J154" s="22" t="s">
        <v>523</v>
      </c>
      <c r="K154" s="22" t="s">
        <v>523</v>
      </c>
      <c r="L154" s="22" t="s">
        <v>507</v>
      </c>
      <c r="M154" s="22" t="s">
        <v>507</v>
      </c>
      <c r="N154" s="22" t="s">
        <v>507</v>
      </c>
      <c r="O154" s="22" t="s">
        <v>507</v>
      </c>
      <c r="P154" s="22" t="s">
        <v>507</v>
      </c>
      <c r="Q154" s="200" t="s">
        <v>524</v>
      </c>
      <c r="R154" s="24"/>
      <c r="S154" s="24"/>
    </row>
    <row r="155" spans="2:19" s="570" customFormat="1" ht="43.2">
      <c r="B155" s="593" t="s">
        <v>2258</v>
      </c>
      <c r="C155" s="826"/>
      <c r="D155" s="823"/>
      <c r="E155" s="22" t="s">
        <v>2259</v>
      </c>
      <c r="F155" s="22" t="s">
        <v>2260</v>
      </c>
      <c r="G155" s="22" t="s">
        <v>2261</v>
      </c>
      <c r="H155" s="22" t="s">
        <v>550</v>
      </c>
      <c r="I155" s="22" t="s">
        <v>525</v>
      </c>
      <c r="J155" s="22" t="s">
        <v>523</v>
      </c>
      <c r="K155" s="22" t="s">
        <v>523</v>
      </c>
      <c r="L155" s="22" t="s">
        <v>2262</v>
      </c>
      <c r="M155" s="22" t="s">
        <v>2263</v>
      </c>
      <c r="N155" s="22" t="s">
        <v>507</v>
      </c>
      <c r="O155" s="22" t="s">
        <v>507</v>
      </c>
      <c r="P155" s="22" t="s">
        <v>2264</v>
      </c>
      <c r="Q155" s="200" t="s">
        <v>524</v>
      </c>
      <c r="R155" s="600" t="s">
        <v>2265</v>
      </c>
      <c r="S155" s="600" t="s">
        <v>2266</v>
      </c>
    </row>
    <row r="156" spans="2:19" s="570" customFormat="1" ht="100.8">
      <c r="B156" s="593" t="s">
        <v>2267</v>
      </c>
      <c r="C156" s="826"/>
      <c r="D156" s="823"/>
      <c r="E156" s="22" t="s">
        <v>2268</v>
      </c>
      <c r="F156" s="22" t="s">
        <v>2269</v>
      </c>
      <c r="G156" s="22" t="s">
        <v>2270</v>
      </c>
      <c r="H156" s="22" t="s">
        <v>572</v>
      </c>
      <c r="I156" s="22" t="s">
        <v>525</v>
      </c>
      <c r="J156" s="22" t="s">
        <v>523</v>
      </c>
      <c r="K156" s="22" t="s">
        <v>523</v>
      </c>
      <c r="L156" s="22" t="s">
        <v>573</v>
      </c>
      <c r="M156" s="22" t="s">
        <v>574</v>
      </c>
      <c r="N156" s="22" t="s">
        <v>507</v>
      </c>
      <c r="O156" s="22" t="s">
        <v>507</v>
      </c>
      <c r="P156" s="22" t="s">
        <v>507</v>
      </c>
      <c r="Q156" s="200" t="s">
        <v>524</v>
      </c>
      <c r="R156" s="22" t="s">
        <v>575</v>
      </c>
      <c r="S156" s="22" t="s">
        <v>576</v>
      </c>
    </row>
    <row r="157" spans="2:19" s="570" customFormat="1" ht="259.2">
      <c r="B157" s="593" t="s">
        <v>2271</v>
      </c>
      <c r="C157" s="826"/>
      <c r="D157" s="823" t="s">
        <v>2272</v>
      </c>
      <c r="E157" s="22" t="s">
        <v>691</v>
      </c>
      <c r="F157" s="606" t="s">
        <v>692</v>
      </c>
      <c r="G157" s="606" t="s">
        <v>693</v>
      </c>
      <c r="H157" s="22" t="s">
        <v>655</v>
      </c>
      <c r="I157" s="22" t="s">
        <v>689</v>
      </c>
      <c r="J157" s="22" t="s">
        <v>504</v>
      </c>
      <c r="K157" s="22" t="s">
        <v>504</v>
      </c>
      <c r="L157" s="22" t="s">
        <v>2273</v>
      </c>
      <c r="M157" s="22" t="s">
        <v>2274</v>
      </c>
      <c r="N157" s="22" t="s">
        <v>507</v>
      </c>
      <c r="O157" s="22" t="s">
        <v>507</v>
      </c>
      <c r="P157" s="22" t="s">
        <v>507</v>
      </c>
      <c r="Q157" s="200">
        <v>1</v>
      </c>
      <c r="R157" s="22" t="s">
        <v>2275</v>
      </c>
      <c r="S157" s="22" t="s">
        <v>2276</v>
      </c>
    </row>
    <row r="158" spans="2:19" s="570" customFormat="1" ht="345.6">
      <c r="B158" s="593" t="s">
        <v>2277</v>
      </c>
      <c r="C158" s="826"/>
      <c r="D158" s="823"/>
      <c r="E158" s="22" t="s">
        <v>705</v>
      </c>
      <c r="F158" s="606" t="s">
        <v>888</v>
      </c>
      <c r="G158" s="606" t="s">
        <v>707</v>
      </c>
      <c r="H158" s="22" t="s">
        <v>655</v>
      </c>
      <c r="I158" s="22" t="s">
        <v>689</v>
      </c>
      <c r="J158" s="22" t="s">
        <v>504</v>
      </c>
      <c r="K158" s="22" t="s">
        <v>504</v>
      </c>
      <c r="L158" s="22" t="s">
        <v>2278</v>
      </c>
      <c r="M158" s="22" t="s">
        <v>2279</v>
      </c>
      <c r="N158" s="22" t="s">
        <v>507</v>
      </c>
      <c r="O158" s="22" t="s">
        <v>507</v>
      </c>
      <c r="P158" s="22" t="s">
        <v>507</v>
      </c>
      <c r="Q158" s="200">
        <v>1</v>
      </c>
      <c r="R158" s="22" t="s">
        <v>710</v>
      </c>
      <c r="S158" s="22" t="s">
        <v>711</v>
      </c>
    </row>
    <row r="159" spans="2:19" s="570" customFormat="1">
      <c r="B159" s="593" t="s">
        <v>2280</v>
      </c>
      <c r="C159" s="826"/>
      <c r="D159" s="823"/>
      <c r="E159" s="22" t="s">
        <v>724</v>
      </c>
      <c r="F159" s="22" t="s">
        <v>2281</v>
      </c>
      <c r="G159" s="22" t="s">
        <v>2282</v>
      </c>
      <c r="H159" s="22" t="s">
        <v>727</v>
      </c>
      <c r="I159" s="22" t="s">
        <v>689</v>
      </c>
      <c r="J159" s="22" t="s">
        <v>523</v>
      </c>
      <c r="K159" s="22" t="s">
        <v>523</v>
      </c>
      <c r="L159" s="22" t="s">
        <v>728</v>
      </c>
      <c r="M159" s="22" t="s">
        <v>729</v>
      </c>
      <c r="N159" s="22" t="s">
        <v>507</v>
      </c>
      <c r="O159" s="22" t="s">
        <v>507</v>
      </c>
      <c r="P159" s="22" t="s">
        <v>507</v>
      </c>
      <c r="Q159" s="200" t="s">
        <v>524</v>
      </c>
      <c r="R159" s="24"/>
      <c r="S159" s="24"/>
    </row>
    <row r="160" spans="2:19" s="570" customFormat="1" ht="28.8">
      <c r="B160" s="593" t="s">
        <v>2283</v>
      </c>
      <c r="C160" s="826"/>
      <c r="D160" s="823"/>
      <c r="E160" s="22" t="s">
        <v>2284</v>
      </c>
      <c r="F160" s="22" t="s">
        <v>2285</v>
      </c>
      <c r="G160" s="22" t="s">
        <v>2286</v>
      </c>
      <c r="H160" s="22" t="s">
        <v>727</v>
      </c>
      <c r="I160" s="22" t="s">
        <v>689</v>
      </c>
      <c r="J160" s="22" t="s">
        <v>523</v>
      </c>
      <c r="K160" s="22" t="s">
        <v>523</v>
      </c>
      <c r="L160" s="22" t="s">
        <v>728</v>
      </c>
      <c r="M160" s="22" t="s">
        <v>729</v>
      </c>
      <c r="N160" s="22" t="s">
        <v>507</v>
      </c>
      <c r="O160" s="22" t="s">
        <v>507</v>
      </c>
      <c r="P160" s="22" t="s">
        <v>507</v>
      </c>
      <c r="Q160" s="200" t="s">
        <v>524</v>
      </c>
      <c r="R160" s="24"/>
      <c r="S160" s="24"/>
    </row>
    <row r="161" spans="2:19" s="570" customFormat="1">
      <c r="B161" s="593" t="s">
        <v>2287</v>
      </c>
      <c r="C161" s="826"/>
      <c r="D161" s="823"/>
      <c r="E161" s="22" t="s">
        <v>2288</v>
      </c>
      <c r="F161" s="22" t="s">
        <v>2289</v>
      </c>
      <c r="G161" s="22" t="s">
        <v>2290</v>
      </c>
      <c r="H161" s="22" t="s">
        <v>522</v>
      </c>
      <c r="I161" s="22" t="s">
        <v>689</v>
      </c>
      <c r="J161" s="22" t="s">
        <v>523</v>
      </c>
      <c r="K161" s="22" t="s">
        <v>523</v>
      </c>
      <c r="L161" s="22" t="s">
        <v>507</v>
      </c>
      <c r="M161" s="22" t="s">
        <v>507</v>
      </c>
      <c r="N161" s="22" t="s">
        <v>507</v>
      </c>
      <c r="O161" s="22" t="s">
        <v>507</v>
      </c>
      <c r="P161" s="22" t="s">
        <v>507</v>
      </c>
      <c r="Q161" s="200" t="s">
        <v>524</v>
      </c>
      <c r="R161" s="24"/>
      <c r="S161" s="24"/>
    </row>
    <row r="162" spans="2:19" s="570" customFormat="1">
      <c r="B162" s="593" t="s">
        <v>2291</v>
      </c>
      <c r="C162" s="826"/>
      <c r="D162" s="823"/>
      <c r="E162" s="230" t="s">
        <v>2292</v>
      </c>
      <c r="F162" s="230" t="s">
        <v>2293</v>
      </c>
      <c r="G162" s="230" t="s">
        <v>2294</v>
      </c>
      <c r="H162" s="594" t="s">
        <v>734</v>
      </c>
      <c r="I162" s="230" t="s">
        <v>525</v>
      </c>
      <c r="J162" s="22" t="s">
        <v>504</v>
      </c>
      <c r="K162" s="22" t="s">
        <v>504</v>
      </c>
      <c r="L162" s="22" t="s">
        <v>507</v>
      </c>
      <c r="M162" s="22" t="s">
        <v>507</v>
      </c>
      <c r="N162" s="22" t="s">
        <v>507</v>
      </c>
      <c r="O162" s="22" t="s">
        <v>507</v>
      </c>
      <c r="P162" s="22" t="s">
        <v>507</v>
      </c>
      <c r="Q162" s="200">
        <v>1</v>
      </c>
      <c r="R162" s="24"/>
      <c r="S162" s="24"/>
    </row>
    <row r="163" spans="2:19" s="570" customFormat="1" ht="28.8">
      <c r="B163" s="593" t="s">
        <v>2295</v>
      </c>
      <c r="C163" s="826"/>
      <c r="D163" s="823"/>
      <c r="E163" s="22" t="s">
        <v>2296</v>
      </c>
      <c r="F163" s="22" t="s">
        <v>2297</v>
      </c>
      <c r="G163" s="22" t="s">
        <v>2298</v>
      </c>
      <c r="H163" s="22" t="s">
        <v>522</v>
      </c>
      <c r="I163" s="22" t="s">
        <v>689</v>
      </c>
      <c r="J163" s="22" t="s">
        <v>523</v>
      </c>
      <c r="K163" s="22" t="s">
        <v>523</v>
      </c>
      <c r="L163" s="22" t="s">
        <v>507</v>
      </c>
      <c r="M163" s="22" t="s">
        <v>507</v>
      </c>
      <c r="N163" s="22" t="s">
        <v>507</v>
      </c>
      <c r="O163" s="22" t="s">
        <v>507</v>
      </c>
      <c r="P163" s="22" t="s">
        <v>507</v>
      </c>
      <c r="Q163" s="200" t="s">
        <v>524</v>
      </c>
      <c r="R163" s="24"/>
      <c r="S163" s="24"/>
    </row>
    <row r="164" spans="2:19" s="570" customFormat="1" ht="57.6">
      <c r="B164" s="593" t="s">
        <v>2299</v>
      </c>
      <c r="C164" s="826"/>
      <c r="D164" s="823"/>
      <c r="E164" s="22" t="s">
        <v>2300</v>
      </c>
      <c r="F164" s="22" t="s">
        <v>2301</v>
      </c>
      <c r="G164" s="22" t="s">
        <v>2302</v>
      </c>
      <c r="H164" s="22" t="s">
        <v>550</v>
      </c>
      <c r="I164" s="22" t="s">
        <v>689</v>
      </c>
      <c r="J164" s="22" t="s">
        <v>523</v>
      </c>
      <c r="K164" s="22" t="s">
        <v>523</v>
      </c>
      <c r="L164" s="22" t="s">
        <v>507</v>
      </c>
      <c r="M164" s="22" t="s">
        <v>507</v>
      </c>
      <c r="N164" s="22" t="s">
        <v>507</v>
      </c>
      <c r="O164" s="22" t="s">
        <v>507</v>
      </c>
      <c r="P164" s="22" t="s">
        <v>507</v>
      </c>
      <c r="Q164" s="200" t="s">
        <v>524</v>
      </c>
      <c r="R164" s="24"/>
      <c r="S164" s="24"/>
    </row>
    <row r="165" spans="2:19">
      <c r="E165" s="25"/>
      <c r="F165" s="25"/>
      <c r="G165" s="25"/>
      <c r="H165" s="612" t="s">
        <v>525</v>
      </c>
      <c r="I165" s="25"/>
      <c r="J165" s="25"/>
      <c r="K165" s="25"/>
    </row>
    <row r="167" spans="2:19">
      <c r="B167" s="31" t="s">
        <v>1131</v>
      </c>
    </row>
    <row r="168" spans="2:19" ht="348" customHeight="1">
      <c r="B168" s="322" t="s">
        <v>2303</v>
      </c>
      <c r="C168" s="825" t="s">
        <v>2304</v>
      </c>
      <c r="D168" s="825"/>
      <c r="E168" s="825"/>
      <c r="F168" s="825"/>
      <c r="G168" s="825"/>
    </row>
    <row r="170" spans="2:19" ht="361.5" customHeight="1">
      <c r="B170" s="322" t="s">
        <v>2305</v>
      </c>
      <c r="C170" s="825" t="s">
        <v>2306</v>
      </c>
      <c r="D170" s="825"/>
      <c r="E170" s="825"/>
      <c r="F170" s="825"/>
      <c r="G170" s="825"/>
    </row>
    <row r="172" spans="2:19" ht="381.75" customHeight="1">
      <c r="B172" s="322" t="s">
        <v>2307</v>
      </c>
      <c r="C172" s="825" t="s">
        <v>2308</v>
      </c>
      <c r="D172" s="825"/>
      <c r="E172" s="825"/>
      <c r="F172" s="825"/>
      <c r="G172" s="825"/>
    </row>
  </sheetData>
  <autoFilter ref="B5:S165" xr:uid="{00000000-0009-0000-0000-000009000000}"/>
  <mergeCells count="32">
    <mergeCell ref="D152:D156"/>
    <mergeCell ref="D157:D164"/>
    <mergeCell ref="N23:N25"/>
    <mergeCell ref="N138:N143"/>
    <mergeCell ref="O23:O25"/>
    <mergeCell ref="O138:O143"/>
    <mergeCell ref="D120:D123"/>
    <mergeCell ref="D124:D127"/>
    <mergeCell ref="D128:D135"/>
    <mergeCell ref="D136:D145"/>
    <mergeCell ref="D146:D151"/>
    <mergeCell ref="D89:D109"/>
    <mergeCell ref="D110:D111"/>
    <mergeCell ref="D112:D114"/>
    <mergeCell ref="D115:D116"/>
    <mergeCell ref="D118:D119"/>
    <mergeCell ref="C168:G168"/>
    <mergeCell ref="C170:G170"/>
    <mergeCell ref="C172:G172"/>
    <mergeCell ref="C6:C164"/>
    <mergeCell ref="D6:D14"/>
    <mergeCell ref="D15:D18"/>
    <mergeCell ref="D19:D21"/>
    <mergeCell ref="D22:D25"/>
    <mergeCell ref="D26:D31"/>
    <mergeCell ref="D32:D37"/>
    <mergeCell ref="D38:D42"/>
    <mergeCell ref="D43:D47"/>
    <mergeCell ref="D48:D60"/>
    <mergeCell ref="D61:D82"/>
    <mergeCell ref="D83:D85"/>
    <mergeCell ref="D86:D88"/>
  </mergeCells>
  <hyperlinks>
    <hyperlink ref="H21" location="D15" display="AmountStructure" xr:uid="{00000000-0004-0000-0900-000000000000}"/>
    <hyperlink ref="H28" location="D6" display="AddressStructure" xr:uid="{00000000-0004-0000-0900-000001000000}"/>
    <hyperlink ref="H29" location="'5. Structures'!D38" display="ContactHeaderStructure" xr:uid="{00000000-0004-0000-0900-000002000000}"/>
    <hyperlink ref="H30" location="'5. Structures'!D152" display="TaxIDStructure" xr:uid="{00000000-0004-0000-0900-000003000000}"/>
    <hyperlink ref="H31" location="D22" display="BankAccountStructure" xr:uid="{00000000-0004-0000-0900-000004000000}"/>
    <hyperlink ref="H34" location="'5. Structures'!D6" display="Address Structure" xr:uid="{00000000-0004-0000-0900-000005000000}"/>
    <hyperlink ref="H35" location="'5. Structures'!D43" display="ContactInformationStructure" xr:uid="{00000000-0004-0000-0900-000006000000}"/>
    <hyperlink ref="H36" location="'5. Structures'!D152" display="TaxIDStructure" xr:uid="{00000000-0004-0000-0900-000007000000}"/>
    <hyperlink ref="H37" location="D22" display="BankAccountStructure" xr:uid="{00000000-0004-0000-0900-000008000000}"/>
    <hyperlink ref="H38" location="'5. Structures'!D128" display="PersonNameStructure" xr:uid="{00000000-0004-0000-0900-000009000000}"/>
    <hyperlink ref="H43" location="'5. Structures'!D128" display="PersonNameStructure" xr:uid="{00000000-0004-0000-0900-00000A000000}"/>
    <hyperlink ref="H55" location="'5. Structures'!D26" display="CompanyHeaderStructure" xr:uid="{00000000-0004-0000-0900-00000B000000}"/>
    <hyperlink ref="H57" location="'5. Structures'!D136" display="SelectionCriteriaStructure" xr:uid="{00000000-0004-0000-0900-00000C000000}"/>
    <hyperlink ref="H62" location="'5. Structures'!D83" display="Customer Info" xr:uid="{00000000-0004-0000-0900-00000D000000}"/>
    <hyperlink ref="H63" location="'5. Structures'!D86" display="Supplier Info" xr:uid="{00000000-0004-0000-0900-00000E000000}"/>
    <hyperlink ref="H70" location="'5. Structures'!D147" display="ShippingPointStructure" xr:uid="{00000000-0004-0000-0900-00000F000000}"/>
    <hyperlink ref="H71" location="'5. Structures'!D147" display="ShippingPointStructure" xr:uid="{00000000-0004-0000-0900-000010000000}"/>
    <hyperlink ref="H80" location="'5. Structures'!D89" display="InvoiceLine" xr:uid="{00000000-0004-0000-0900-000011000000}"/>
    <hyperlink ref="H81" location="'5. Structures'!D120" display="InvoiceSettlement" xr:uid="{00000000-0004-0000-0900-000012000000}"/>
    <hyperlink ref="H82" location="'5. Structures'!D124" display="InvoiceDocumentTotals" xr:uid="{00000000-0004-0000-0900-000013000000}"/>
    <hyperlink ref="H85" location="D6" display="AddressStructure" xr:uid="{00000000-0004-0000-0900-000014000000}"/>
    <hyperlink ref="H88" location="D6" display="AddressStructure" xr:uid="{00000000-0004-0000-0900-000015000000}"/>
    <hyperlink ref="H91" location="D19" display="AnalysisStructure" xr:uid="{00000000-0004-0000-0900-000016000000}"/>
    <hyperlink ref="H92" location="'5. Structures'!D110" display="OrderReferences" xr:uid="{00000000-0004-0000-0900-000017000000}"/>
    <hyperlink ref="H93" location="'5. Structures'!D147" display="ShippingPointStructure" xr:uid="{00000000-0004-0000-0900-000018000000}"/>
    <hyperlink ref="H94" location="'5. Structures'!D147" display="ShippingPointStructure" xr:uid="{00000000-0004-0000-0900-000019000000}"/>
    <hyperlink ref="H98" location="'5. Structures'!D112" display="Delivery" xr:uid="{00000000-0004-0000-0900-00001A000000}"/>
    <hyperlink ref="H104" location="'5. Structures'!D117" display="References" xr:uid="{00000000-0004-0000-0900-00001B000000}"/>
    <hyperlink ref="H106" location="D15" display="AmountStructure" xr:uid="{00000000-0004-0000-0900-00001C000000}"/>
    <hyperlink ref="H108" location="D15" display="AmountStructure" xr:uid="{00000000-0004-0000-0900-00001D000000}"/>
    <hyperlink ref="H109" location="'5. Structures'!D157" display="TaxInformationStructure" xr:uid="{00000000-0004-0000-0900-00001E000000}"/>
    <hyperlink ref="J109" location="_msocom_2" display="Mandatory" xr:uid="{00000000-0004-0000-0900-00001F000000}"/>
    <hyperlink ref="K109" location="_msocom_2" display="Mandatory" xr:uid="{00000000-0004-0000-0900-000020000000}"/>
    <hyperlink ref="H114" location="'5. Structures'!D115" display="DeliveryPeriod" xr:uid="{00000000-0004-0000-0900-000021000000}"/>
    <hyperlink ref="H117" location="'5. Structures'!D118" display="CreditNote" xr:uid="{00000000-0004-0000-0900-000022000000}"/>
    <hyperlink ref="H121" location="'5. Structures'!D15" display="AmountStructure" xr:uid="{00000000-0004-0000-0900-000023000000}"/>
    <hyperlink ref="H124" location="'5. Structures'!D157" display="Tax Information Structure" xr:uid="{00000000-0004-0000-0900-000024000000}"/>
    <hyperlink ref="H151" location="D6" display="Address Structure" xr:uid="{00000000-0004-0000-0900-000025000000}"/>
    <hyperlink ref="H162" location="D15" display="AmountStructure" xr:uid="{00000000-0004-0000-0900-000026000000}"/>
  </hyperlinks>
  <pageMargins left="0.69930555555555596" right="0.69930555555555596" top="0.75" bottom="0.75" header="0.51180555555555596" footer="0.51180555555555596"/>
  <pageSetup paperSize="9" orientation="portrait" horizontalDpi="300" verticalDpi="300"/>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B5:I21"/>
  <sheetViews>
    <sheetView showGridLines="0" zoomScale="67" zoomScaleNormal="67" workbookViewId="0">
      <pane ySplit="5" topLeftCell="A6" activePane="bottomLeft" state="frozen"/>
      <selection pane="bottomLeft" activeCell="D15" sqref="D15"/>
    </sheetView>
  </sheetViews>
  <sheetFormatPr defaultColWidth="9.109375" defaultRowHeight="14.4"/>
  <cols>
    <col min="2" max="2" width="19.44140625" customWidth="1"/>
    <col min="3" max="7" width="34.44140625" customWidth="1"/>
    <col min="8" max="9" width="69.44140625" customWidth="1"/>
  </cols>
  <sheetData>
    <row r="5" spans="2:9" ht="35.25" customHeight="1">
      <c r="B5" s="587" t="s">
        <v>252</v>
      </c>
      <c r="C5" s="382" t="s">
        <v>290</v>
      </c>
      <c r="D5" s="382" t="s">
        <v>260</v>
      </c>
      <c r="E5" s="382" t="s">
        <v>258</v>
      </c>
      <c r="F5" s="588" t="s">
        <v>495</v>
      </c>
      <c r="G5" s="589" t="s">
        <v>293</v>
      </c>
      <c r="H5" s="590" t="s">
        <v>276</v>
      </c>
      <c r="I5" s="591" t="s">
        <v>501</v>
      </c>
    </row>
    <row r="6" spans="2:9" s="570" customFormat="1" ht="28.8">
      <c r="B6" s="823" t="s">
        <v>242</v>
      </c>
      <c r="C6" s="24" t="s">
        <v>581</v>
      </c>
      <c r="D6" s="22" t="s">
        <v>2309</v>
      </c>
      <c r="E6" s="22" t="s">
        <v>2310</v>
      </c>
      <c r="F6" s="22" t="s">
        <v>2311</v>
      </c>
      <c r="G6" s="22" t="s">
        <v>2312</v>
      </c>
      <c r="H6" s="22" t="s">
        <v>2313</v>
      </c>
      <c r="I6" s="22" t="s">
        <v>2314</v>
      </c>
    </row>
    <row r="7" spans="2:9" s="570" customFormat="1" ht="28.8">
      <c r="B7" s="823"/>
      <c r="C7" s="24" t="s">
        <v>1721</v>
      </c>
      <c r="D7" s="22" t="s">
        <v>2309</v>
      </c>
      <c r="E7" s="22" t="s">
        <v>2315</v>
      </c>
      <c r="F7" s="22" t="s">
        <v>2316</v>
      </c>
      <c r="G7" s="22" t="s">
        <v>2317</v>
      </c>
      <c r="H7" s="22" t="s">
        <v>2318</v>
      </c>
      <c r="I7" s="22" t="s">
        <v>2319</v>
      </c>
    </row>
    <row r="8" spans="2:9" s="570" customFormat="1" ht="43.2">
      <c r="B8" s="823"/>
      <c r="C8" s="24" t="s">
        <v>945</v>
      </c>
      <c r="D8" s="22" t="s">
        <v>2309</v>
      </c>
      <c r="E8" s="22" t="s">
        <v>2320</v>
      </c>
      <c r="F8" s="22" t="s">
        <v>2321</v>
      </c>
      <c r="G8" s="22" t="s">
        <v>2322</v>
      </c>
      <c r="H8" s="24"/>
      <c r="I8" s="24"/>
    </row>
    <row r="9" spans="2:9" s="570" customFormat="1" ht="43.2">
      <c r="B9" s="823"/>
      <c r="C9" s="24" t="s">
        <v>2323</v>
      </c>
      <c r="D9" s="22" t="s">
        <v>2309</v>
      </c>
      <c r="E9" s="22" t="s">
        <v>2324</v>
      </c>
      <c r="F9" s="22" t="s">
        <v>2325</v>
      </c>
      <c r="G9" s="22" t="s">
        <v>2326</v>
      </c>
      <c r="H9" s="24"/>
      <c r="I9" s="24"/>
    </row>
    <row r="10" spans="2:9" s="570" customFormat="1">
      <c r="B10" s="823"/>
      <c r="C10" s="24" t="s">
        <v>655</v>
      </c>
      <c r="D10" s="22" t="s">
        <v>2327</v>
      </c>
      <c r="E10" s="22" t="s">
        <v>2328</v>
      </c>
      <c r="F10" s="22" t="s">
        <v>2329</v>
      </c>
      <c r="G10" s="22" t="s">
        <v>2330</v>
      </c>
      <c r="H10" s="24"/>
      <c r="I10" s="24"/>
    </row>
    <row r="11" spans="2:9" s="570" customFormat="1">
      <c r="B11" s="823"/>
      <c r="C11" s="24" t="s">
        <v>513</v>
      </c>
      <c r="D11" s="22" t="s">
        <v>2327</v>
      </c>
      <c r="E11" s="22" t="s">
        <v>2331</v>
      </c>
      <c r="F11" s="22" t="s">
        <v>2332</v>
      </c>
      <c r="G11" s="22" t="s">
        <v>2333</v>
      </c>
      <c r="H11" s="24"/>
      <c r="I11" s="24"/>
    </row>
    <row r="12" spans="2:9" s="570" customFormat="1">
      <c r="B12" s="823"/>
      <c r="C12" s="24" t="s">
        <v>550</v>
      </c>
      <c r="D12" s="22" t="s">
        <v>2327</v>
      </c>
      <c r="E12" s="22" t="s">
        <v>2334</v>
      </c>
      <c r="F12" s="22" t="s">
        <v>2335</v>
      </c>
      <c r="G12" s="22" t="s">
        <v>2336</v>
      </c>
      <c r="H12" s="24"/>
      <c r="I12" s="24"/>
    </row>
    <row r="13" spans="2:9" s="570" customFormat="1">
      <c r="B13" s="823"/>
      <c r="C13" s="24" t="s">
        <v>522</v>
      </c>
      <c r="D13" s="22" t="s">
        <v>2327</v>
      </c>
      <c r="E13" s="22" t="s">
        <v>2337</v>
      </c>
      <c r="F13" s="22" t="s">
        <v>2338</v>
      </c>
      <c r="G13" s="22" t="s">
        <v>2339</v>
      </c>
      <c r="H13" s="24"/>
      <c r="I13" s="24"/>
    </row>
    <row r="14" spans="2:9" s="570" customFormat="1">
      <c r="B14" s="823"/>
      <c r="C14" s="24" t="s">
        <v>546</v>
      </c>
      <c r="D14" s="22" t="s">
        <v>2327</v>
      </c>
      <c r="E14" s="22" t="s">
        <v>2340</v>
      </c>
      <c r="F14" s="22" t="s">
        <v>2341</v>
      </c>
      <c r="G14" s="22" t="s">
        <v>2342</v>
      </c>
      <c r="H14" s="24"/>
      <c r="I14" s="24"/>
    </row>
    <row r="15" spans="2:9" s="570" customFormat="1" ht="288">
      <c r="B15" s="823"/>
      <c r="C15" s="24" t="s">
        <v>748</v>
      </c>
      <c r="D15" s="22" t="s">
        <v>2327</v>
      </c>
      <c r="E15" s="22" t="s">
        <v>2343</v>
      </c>
      <c r="F15" s="22" t="s">
        <v>2344</v>
      </c>
      <c r="G15" s="22" t="s">
        <v>2345</v>
      </c>
      <c r="H15" s="22" t="s">
        <v>2346</v>
      </c>
      <c r="I15" s="22" t="s">
        <v>2347</v>
      </c>
    </row>
    <row r="16" spans="2:9" s="570" customFormat="1" ht="28.8">
      <c r="B16" s="823"/>
      <c r="C16" s="24" t="s">
        <v>1704</v>
      </c>
      <c r="D16" s="22" t="s">
        <v>2327</v>
      </c>
      <c r="E16" s="22" t="s">
        <v>2348</v>
      </c>
      <c r="F16" s="22" t="s">
        <v>2349</v>
      </c>
      <c r="G16" s="22" t="s">
        <v>2350</v>
      </c>
      <c r="H16" s="22" t="s">
        <v>2351</v>
      </c>
      <c r="I16" s="22" t="s">
        <v>2352</v>
      </c>
    </row>
    <row r="17" spans="2:9" s="570" customFormat="1" ht="43.2">
      <c r="B17" s="823"/>
      <c r="C17" s="24" t="s">
        <v>572</v>
      </c>
      <c r="D17" s="22" t="s">
        <v>2353</v>
      </c>
      <c r="E17" s="22" t="s">
        <v>2354</v>
      </c>
      <c r="F17" s="22" t="s">
        <v>2355</v>
      </c>
      <c r="G17" s="24"/>
      <c r="H17" s="22" t="s">
        <v>2356</v>
      </c>
      <c r="I17" s="22" t="s">
        <v>2357</v>
      </c>
    </row>
    <row r="18" spans="2:9" s="570" customFormat="1" ht="201.6">
      <c r="B18" s="823"/>
      <c r="C18" s="24" t="s">
        <v>727</v>
      </c>
      <c r="D18" s="22" t="s">
        <v>2309</v>
      </c>
      <c r="E18" s="22" t="s">
        <v>2358</v>
      </c>
      <c r="F18" s="22" t="s">
        <v>2359</v>
      </c>
      <c r="G18" s="24"/>
      <c r="H18" s="22" t="s">
        <v>2360</v>
      </c>
      <c r="I18" s="22" t="s">
        <v>2361</v>
      </c>
    </row>
    <row r="19" spans="2:9" s="570" customFormat="1" ht="28.8">
      <c r="B19" s="823"/>
      <c r="C19" s="24" t="s">
        <v>741</v>
      </c>
      <c r="D19" s="22" t="s">
        <v>2309</v>
      </c>
      <c r="E19" s="22" t="s">
        <v>2362</v>
      </c>
      <c r="F19" s="22" t="s">
        <v>2363</v>
      </c>
      <c r="G19" s="22" t="s">
        <v>2364</v>
      </c>
      <c r="H19" s="24"/>
      <c r="I19" s="24"/>
    </row>
    <row r="20" spans="2:9" s="570" customFormat="1" ht="43.2">
      <c r="B20" s="823"/>
      <c r="C20" s="24" t="s">
        <v>1464</v>
      </c>
      <c r="D20" s="22" t="s">
        <v>2365</v>
      </c>
      <c r="E20" s="22" t="s">
        <v>2366</v>
      </c>
      <c r="F20" s="22" t="s">
        <v>2367</v>
      </c>
      <c r="G20" s="24"/>
      <c r="H20" s="22" t="s">
        <v>1465</v>
      </c>
      <c r="I20" s="22" t="s">
        <v>2368</v>
      </c>
    </row>
    <row r="21" spans="2:9" s="570" customFormat="1">
      <c r="B21" s="823"/>
      <c r="C21" s="24" t="s">
        <v>1828</v>
      </c>
      <c r="D21" s="22" t="s">
        <v>2369</v>
      </c>
      <c r="E21" s="24"/>
      <c r="F21" s="24"/>
      <c r="G21" s="24"/>
      <c r="H21" s="24"/>
      <c r="I21" s="24"/>
    </row>
  </sheetData>
  <mergeCells count="1">
    <mergeCell ref="B6:B21"/>
  </mergeCells>
  <pageMargins left="0.69930555555555596" right="0.69930555555555596" top="0.75" bottom="0.75" header="0.51180555555555596" footer="0.51180555555555596"/>
  <pageSetup paperSize="9"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B6:F364"/>
  <sheetViews>
    <sheetView showGridLines="0" topLeftCell="A175" workbookViewId="0">
      <selection activeCell="D363" sqref="D363"/>
    </sheetView>
  </sheetViews>
  <sheetFormatPr defaultColWidth="9" defaultRowHeight="14.4"/>
  <cols>
    <col min="1" max="1" width="9" style="6"/>
    <col min="2" max="2" width="14.88671875" style="570" customWidth="1"/>
    <col min="3" max="4" width="77.5546875" style="6" customWidth="1"/>
    <col min="5" max="5" width="22.5546875" style="6" customWidth="1"/>
    <col min="6" max="6" width="20.6640625" style="6" customWidth="1"/>
    <col min="7" max="7" width="34.44140625" style="6" customWidth="1"/>
    <col min="8" max="16384" width="9" style="6"/>
  </cols>
  <sheetData>
    <row r="6" spans="2:5" ht="18">
      <c r="C6" s="7" t="s">
        <v>2370</v>
      </c>
    </row>
    <row r="7" spans="2:5" ht="18">
      <c r="C7" s="7"/>
    </row>
    <row r="8" spans="2:5" ht="43.5" customHeight="1">
      <c r="B8" s="793" t="s">
        <v>2371</v>
      </c>
      <c r="C8" s="793"/>
      <c r="D8" s="793"/>
    </row>
    <row r="10" spans="2:5">
      <c r="B10" s="571" t="s">
        <v>2372</v>
      </c>
      <c r="C10" s="572" t="s">
        <v>2373</v>
      </c>
      <c r="D10" s="573" t="s">
        <v>2374</v>
      </c>
      <c r="E10" s="574" t="s">
        <v>2375</v>
      </c>
    </row>
    <row r="11" spans="2:5" s="568" customFormat="1" ht="105.6">
      <c r="B11" s="575" t="s">
        <v>2376</v>
      </c>
      <c r="C11" s="576" t="s">
        <v>2377</v>
      </c>
      <c r="D11" s="576" t="s">
        <v>2378</v>
      </c>
      <c r="E11" s="577">
        <v>0</v>
      </c>
    </row>
    <row r="12" spans="2:5">
      <c r="B12" s="578">
        <v>100</v>
      </c>
      <c r="C12" s="579" t="s">
        <v>2379</v>
      </c>
      <c r="D12" s="579" t="s">
        <v>2380</v>
      </c>
      <c r="E12" s="580">
        <v>1</v>
      </c>
    </row>
    <row r="13" spans="2:5">
      <c r="B13" s="578">
        <v>101</v>
      </c>
      <c r="C13" s="579" t="s">
        <v>2381</v>
      </c>
      <c r="D13" s="579" t="s">
        <v>2382</v>
      </c>
      <c r="E13" s="580">
        <v>1</v>
      </c>
    </row>
    <row r="14" spans="2:5" ht="26.4">
      <c r="B14" s="578">
        <v>102</v>
      </c>
      <c r="C14" s="579" t="s">
        <v>2383</v>
      </c>
      <c r="D14" s="579" t="s">
        <v>2384</v>
      </c>
      <c r="E14" s="580">
        <v>1</v>
      </c>
    </row>
    <row r="15" spans="2:5" ht="39.6">
      <c r="B15" s="578">
        <v>103</v>
      </c>
      <c r="C15" s="579" t="s">
        <v>2385</v>
      </c>
      <c r="D15" s="579" t="s">
        <v>2386</v>
      </c>
      <c r="E15" s="580">
        <v>1</v>
      </c>
    </row>
    <row r="16" spans="2:5">
      <c r="B16" s="578">
        <v>104</v>
      </c>
      <c r="C16" s="579" t="s">
        <v>2387</v>
      </c>
      <c r="D16" s="579" t="s">
        <v>2388</v>
      </c>
      <c r="E16" s="580">
        <v>1</v>
      </c>
    </row>
    <row r="17" spans="2:6" ht="39.6">
      <c r="B17" s="578">
        <v>105</v>
      </c>
      <c r="C17" s="579" t="s">
        <v>2389</v>
      </c>
      <c r="D17" s="579" t="s">
        <v>2390</v>
      </c>
      <c r="E17" s="580">
        <v>1</v>
      </c>
    </row>
    <row r="18" spans="2:6">
      <c r="B18" s="578">
        <v>106</v>
      </c>
      <c r="C18" s="579" t="s">
        <v>2391</v>
      </c>
      <c r="D18" s="579" t="s">
        <v>2392</v>
      </c>
      <c r="E18" s="580">
        <v>1</v>
      </c>
    </row>
    <row r="19" spans="2:6" s="568" customFormat="1">
      <c r="B19" s="578">
        <v>107</v>
      </c>
      <c r="C19" s="579" t="s">
        <v>2393</v>
      </c>
      <c r="D19" s="579" t="s">
        <v>2394</v>
      </c>
      <c r="E19" s="580">
        <v>1</v>
      </c>
    </row>
    <row r="20" spans="2:6">
      <c r="B20" s="581">
        <v>108</v>
      </c>
      <c r="C20" s="390" t="s">
        <v>2395</v>
      </c>
      <c r="D20" s="390" t="s">
        <v>2396</v>
      </c>
      <c r="E20" s="582">
        <v>1</v>
      </c>
      <c r="F20" s="6" t="s">
        <v>2397</v>
      </c>
    </row>
    <row r="21" spans="2:6">
      <c r="B21" s="578">
        <v>110</v>
      </c>
      <c r="C21" s="579" t="s">
        <v>2398</v>
      </c>
      <c r="D21" s="579" t="s">
        <v>2399</v>
      </c>
      <c r="E21" s="580">
        <v>1</v>
      </c>
    </row>
    <row r="22" spans="2:6">
      <c r="B22" s="578">
        <v>111</v>
      </c>
      <c r="C22" s="579" t="s">
        <v>2400</v>
      </c>
      <c r="D22" s="579" t="s">
        <v>2401</v>
      </c>
      <c r="E22" s="580">
        <v>1</v>
      </c>
    </row>
    <row r="23" spans="2:6">
      <c r="B23" s="578">
        <v>112</v>
      </c>
      <c r="C23" s="579" t="s">
        <v>2402</v>
      </c>
      <c r="D23" s="579" t="s">
        <v>2403</v>
      </c>
      <c r="E23" s="580">
        <v>1</v>
      </c>
    </row>
    <row r="24" spans="2:6">
      <c r="B24" s="578">
        <v>113</v>
      </c>
      <c r="C24" s="579" t="s">
        <v>2404</v>
      </c>
      <c r="D24" s="579" t="s">
        <v>2405</v>
      </c>
      <c r="E24" s="580">
        <v>1</v>
      </c>
    </row>
    <row r="25" spans="2:6" ht="26.4">
      <c r="B25" s="578">
        <v>114</v>
      </c>
      <c r="C25" s="579" t="s">
        <v>2406</v>
      </c>
      <c r="D25" s="579" t="s">
        <v>2407</v>
      </c>
      <c r="E25" s="580">
        <v>1</v>
      </c>
    </row>
    <row r="26" spans="2:6" ht="28.8">
      <c r="B26" s="581">
        <v>116</v>
      </c>
      <c r="C26" s="390" t="s">
        <v>2408</v>
      </c>
      <c r="D26" s="390" t="s">
        <v>2409</v>
      </c>
      <c r="E26" s="582">
        <v>1</v>
      </c>
      <c r="F26" s="6" t="s">
        <v>2397</v>
      </c>
    </row>
    <row r="27" spans="2:6" ht="28.8">
      <c r="B27" s="581">
        <v>117</v>
      </c>
      <c r="C27" s="390" t="s">
        <v>2410</v>
      </c>
      <c r="D27" s="390" t="s">
        <v>2411</v>
      </c>
      <c r="E27" s="582">
        <v>1</v>
      </c>
      <c r="F27" s="6" t="s">
        <v>2397</v>
      </c>
    </row>
    <row r="28" spans="2:6" s="568" customFormat="1">
      <c r="B28" s="578">
        <v>120</v>
      </c>
      <c r="C28" s="579" t="s">
        <v>2412</v>
      </c>
      <c r="D28" s="579" t="s">
        <v>2413</v>
      </c>
      <c r="E28" s="580">
        <v>1</v>
      </c>
      <c r="F28" s="6"/>
    </row>
    <row r="29" spans="2:6" s="568" customFormat="1">
      <c r="B29" s="578">
        <v>121</v>
      </c>
      <c r="C29" s="579" t="s">
        <v>2414</v>
      </c>
      <c r="D29" s="579" t="s">
        <v>2415</v>
      </c>
      <c r="E29" s="580">
        <v>1</v>
      </c>
      <c r="F29" s="6"/>
    </row>
    <row r="30" spans="2:6" s="568" customFormat="1" ht="26.4">
      <c r="B30" s="578">
        <v>122</v>
      </c>
      <c r="C30" s="579" t="s">
        <v>2416</v>
      </c>
      <c r="D30" s="579" t="s">
        <v>2417</v>
      </c>
      <c r="E30" s="580">
        <v>1</v>
      </c>
      <c r="F30" s="6"/>
    </row>
    <row r="31" spans="2:6">
      <c r="B31" s="578">
        <v>127</v>
      </c>
      <c r="C31" s="579" t="s">
        <v>2418</v>
      </c>
      <c r="D31" s="579" t="s">
        <v>2419</v>
      </c>
      <c r="E31" s="580">
        <v>1</v>
      </c>
      <c r="F31" s="568"/>
    </row>
    <row r="32" spans="2:6">
      <c r="B32" s="578">
        <v>128</v>
      </c>
      <c r="C32" s="579" t="s">
        <v>2420</v>
      </c>
      <c r="D32" s="579" t="s">
        <v>2421</v>
      </c>
      <c r="E32" s="580">
        <v>1</v>
      </c>
      <c r="F32" s="568"/>
    </row>
    <row r="33" spans="2:6">
      <c r="B33" s="578">
        <v>130</v>
      </c>
      <c r="C33" s="579" t="s">
        <v>2422</v>
      </c>
      <c r="D33" s="579" t="s">
        <v>2423</v>
      </c>
      <c r="E33" s="580">
        <v>1</v>
      </c>
      <c r="F33" s="568"/>
    </row>
    <row r="34" spans="2:6" ht="26.4">
      <c r="B34" s="578">
        <v>140</v>
      </c>
      <c r="C34" s="579" t="s">
        <v>2424</v>
      </c>
      <c r="D34" s="579" t="s">
        <v>2425</v>
      </c>
      <c r="E34" s="580">
        <v>1</v>
      </c>
    </row>
    <row r="35" spans="2:6">
      <c r="B35" s="578">
        <v>150</v>
      </c>
      <c r="C35" s="579" t="s">
        <v>2426</v>
      </c>
      <c r="D35" s="579" t="s">
        <v>2427</v>
      </c>
      <c r="E35" s="580">
        <v>1</v>
      </c>
    </row>
    <row r="36" spans="2:6">
      <c r="B36" s="578">
        <v>155</v>
      </c>
      <c r="C36" s="579" t="s">
        <v>2428</v>
      </c>
      <c r="D36" s="579" t="s">
        <v>2429</v>
      </c>
      <c r="E36" s="580">
        <v>1</v>
      </c>
    </row>
    <row r="37" spans="2:6" ht="26.4">
      <c r="B37" s="578">
        <v>160</v>
      </c>
      <c r="C37" s="579" t="s">
        <v>2430</v>
      </c>
      <c r="D37" s="579" t="s">
        <v>2431</v>
      </c>
      <c r="E37" s="580">
        <v>1</v>
      </c>
    </row>
    <row r="38" spans="2:6">
      <c r="B38" s="578">
        <v>161</v>
      </c>
      <c r="C38" s="579" t="s">
        <v>2432</v>
      </c>
      <c r="D38" s="579" t="s">
        <v>2433</v>
      </c>
      <c r="E38" s="580">
        <v>1</v>
      </c>
    </row>
    <row r="39" spans="2:6">
      <c r="B39" s="578">
        <v>162</v>
      </c>
      <c r="C39" s="579" t="s">
        <v>2434</v>
      </c>
      <c r="D39" s="579" t="s">
        <v>2435</v>
      </c>
      <c r="E39" s="580">
        <v>1</v>
      </c>
      <c r="F39" s="6" t="s">
        <v>2436</v>
      </c>
    </row>
    <row r="40" spans="2:6">
      <c r="B40" s="581">
        <v>163</v>
      </c>
      <c r="C40" s="390" t="s">
        <v>2437</v>
      </c>
      <c r="D40" s="390" t="s">
        <v>2438</v>
      </c>
      <c r="E40" s="582">
        <v>1</v>
      </c>
      <c r="F40" s="6" t="s">
        <v>2397</v>
      </c>
    </row>
    <row r="41" spans="2:6">
      <c r="B41" s="581">
        <v>164</v>
      </c>
      <c r="C41" s="390" t="s">
        <v>2439</v>
      </c>
      <c r="D41" s="390" t="s">
        <v>2440</v>
      </c>
      <c r="E41" s="582">
        <v>1</v>
      </c>
      <c r="F41" s="6" t="s">
        <v>2397</v>
      </c>
    </row>
    <row r="42" spans="2:6">
      <c r="B42" s="581">
        <v>179</v>
      </c>
      <c r="C42" s="390" t="s">
        <v>2441</v>
      </c>
      <c r="D42" s="390" t="s">
        <v>2442</v>
      </c>
      <c r="E42" s="582">
        <v>1</v>
      </c>
      <c r="F42" s="6" t="s">
        <v>2397</v>
      </c>
    </row>
    <row r="43" spans="2:6">
      <c r="B43" s="578">
        <v>200</v>
      </c>
      <c r="C43" s="579" t="s">
        <v>2443</v>
      </c>
      <c r="D43" s="579" t="s">
        <v>2444</v>
      </c>
      <c r="E43" s="580">
        <v>1</v>
      </c>
    </row>
    <row r="44" spans="2:6" ht="26.4">
      <c r="B44" s="578">
        <v>210</v>
      </c>
      <c r="C44" s="579" t="s">
        <v>2445</v>
      </c>
      <c r="D44" s="579" t="s">
        <v>2446</v>
      </c>
      <c r="E44" s="580">
        <v>1</v>
      </c>
    </row>
    <row r="45" spans="2:6">
      <c r="B45" s="578">
        <v>211</v>
      </c>
      <c r="C45" s="579" t="s">
        <v>2447</v>
      </c>
      <c r="D45" s="579" t="s">
        <v>2448</v>
      </c>
      <c r="E45" s="580">
        <v>1</v>
      </c>
    </row>
    <row r="46" spans="2:6">
      <c r="B46" s="578">
        <v>212</v>
      </c>
      <c r="C46" s="579" t="s">
        <v>2449</v>
      </c>
      <c r="D46" s="579" t="s">
        <v>2450</v>
      </c>
      <c r="E46" s="580">
        <v>1</v>
      </c>
    </row>
    <row r="47" spans="2:6">
      <c r="B47" s="578">
        <v>213</v>
      </c>
      <c r="C47" s="579" t="s">
        <v>2451</v>
      </c>
      <c r="D47" s="579" t="s">
        <v>2452</v>
      </c>
      <c r="E47" s="580">
        <v>1</v>
      </c>
    </row>
    <row r="48" spans="2:6">
      <c r="B48" s="578">
        <v>214</v>
      </c>
      <c r="C48" s="579" t="s">
        <v>2453</v>
      </c>
      <c r="D48" s="579" t="s">
        <v>2454</v>
      </c>
      <c r="E48" s="580">
        <v>1</v>
      </c>
    </row>
    <row r="49" spans="2:6">
      <c r="B49" s="578">
        <v>215</v>
      </c>
      <c r="C49" s="579" t="s">
        <v>2455</v>
      </c>
      <c r="D49" s="579" t="s">
        <v>2456</v>
      </c>
      <c r="E49" s="580">
        <v>1</v>
      </c>
    </row>
    <row r="50" spans="2:6">
      <c r="B50" s="578">
        <v>216</v>
      </c>
      <c r="C50" s="579" t="s">
        <v>2457</v>
      </c>
      <c r="D50" s="579" t="s">
        <v>2458</v>
      </c>
      <c r="E50" s="580">
        <v>1</v>
      </c>
    </row>
    <row r="51" spans="2:6">
      <c r="B51" s="578">
        <v>217</v>
      </c>
      <c r="C51" s="579" t="s">
        <v>2459</v>
      </c>
      <c r="D51" s="579" t="s">
        <v>2460</v>
      </c>
      <c r="E51" s="580">
        <v>1</v>
      </c>
    </row>
    <row r="52" spans="2:6" ht="26.4">
      <c r="B52" s="578">
        <v>218</v>
      </c>
      <c r="C52" s="579" t="s">
        <v>2461</v>
      </c>
      <c r="D52" s="579" t="s">
        <v>2462</v>
      </c>
      <c r="E52" s="580">
        <v>1</v>
      </c>
    </row>
    <row r="53" spans="2:6" s="568" customFormat="1">
      <c r="B53" s="578">
        <v>220</v>
      </c>
      <c r="C53" s="579" t="s">
        <v>2463</v>
      </c>
      <c r="D53" s="579" t="s">
        <v>2464</v>
      </c>
      <c r="E53" s="580">
        <v>1</v>
      </c>
      <c r="F53" s="6"/>
    </row>
    <row r="54" spans="2:6" s="568" customFormat="1">
      <c r="B54" s="578">
        <v>221</v>
      </c>
      <c r="C54" s="579" t="s">
        <v>2465</v>
      </c>
      <c r="D54" s="579" t="s">
        <v>2466</v>
      </c>
      <c r="E54" s="580">
        <v>1</v>
      </c>
      <c r="F54" s="6"/>
    </row>
    <row r="55" spans="2:6">
      <c r="B55" s="578">
        <v>222</v>
      </c>
      <c r="C55" s="579" t="s">
        <v>2467</v>
      </c>
      <c r="D55" s="579" t="s">
        <v>2468</v>
      </c>
      <c r="E55" s="580">
        <v>1</v>
      </c>
    </row>
    <row r="56" spans="2:6">
      <c r="B56" s="578">
        <v>223</v>
      </c>
      <c r="C56" s="579" t="s">
        <v>2469</v>
      </c>
      <c r="D56" s="579" t="s">
        <v>2470</v>
      </c>
      <c r="E56" s="580">
        <v>1</v>
      </c>
    </row>
    <row r="57" spans="2:6">
      <c r="B57" s="578">
        <v>224</v>
      </c>
      <c r="C57" s="579" t="s">
        <v>2471</v>
      </c>
      <c r="D57" s="579" t="s">
        <v>2472</v>
      </c>
      <c r="E57" s="580">
        <v>1</v>
      </c>
    </row>
    <row r="58" spans="2:6">
      <c r="B58" s="578">
        <v>225</v>
      </c>
      <c r="C58" s="579" t="s">
        <v>2473</v>
      </c>
      <c r="D58" s="579" t="s">
        <v>2474</v>
      </c>
      <c r="E58" s="580">
        <v>1</v>
      </c>
    </row>
    <row r="59" spans="2:6">
      <c r="B59" s="578">
        <v>226</v>
      </c>
      <c r="C59" s="579" t="s">
        <v>2475</v>
      </c>
      <c r="D59" s="579" t="s">
        <v>2476</v>
      </c>
      <c r="E59" s="580">
        <v>1</v>
      </c>
      <c r="F59" s="568"/>
    </row>
    <row r="60" spans="2:6" ht="26.4">
      <c r="B60" s="578">
        <v>227</v>
      </c>
      <c r="C60" s="579" t="s">
        <v>2477</v>
      </c>
      <c r="D60" s="579" t="s">
        <v>2478</v>
      </c>
      <c r="E60" s="580">
        <v>1</v>
      </c>
      <c r="F60" s="568"/>
    </row>
    <row r="61" spans="2:6" ht="43.2">
      <c r="B61" s="581">
        <v>228</v>
      </c>
      <c r="C61" s="390" t="s">
        <v>2479</v>
      </c>
      <c r="D61" s="390" t="s">
        <v>2480</v>
      </c>
      <c r="E61" s="582">
        <v>1</v>
      </c>
      <c r="F61" s="6" t="s">
        <v>2397</v>
      </c>
    </row>
    <row r="62" spans="2:6">
      <c r="B62" s="578">
        <v>230</v>
      </c>
      <c r="C62" s="579" t="s">
        <v>2481</v>
      </c>
      <c r="D62" s="579" t="s">
        <v>2482</v>
      </c>
      <c r="E62" s="580">
        <v>1</v>
      </c>
    </row>
    <row r="63" spans="2:6">
      <c r="B63" s="578">
        <v>231</v>
      </c>
      <c r="C63" s="579" t="s">
        <v>2483</v>
      </c>
      <c r="D63" s="579" t="s">
        <v>2484</v>
      </c>
      <c r="E63" s="580">
        <v>1</v>
      </c>
    </row>
    <row r="64" spans="2:6" ht="26.4">
      <c r="B64" s="578">
        <v>232</v>
      </c>
      <c r="C64" s="579" t="s">
        <v>2485</v>
      </c>
      <c r="D64" s="579" t="s">
        <v>2486</v>
      </c>
      <c r="E64" s="580">
        <v>1</v>
      </c>
    </row>
    <row r="65" spans="2:6">
      <c r="B65" s="578">
        <v>233</v>
      </c>
      <c r="C65" s="579" t="s">
        <v>2487</v>
      </c>
      <c r="D65" s="579" t="s">
        <v>2488</v>
      </c>
      <c r="E65" s="580">
        <v>1</v>
      </c>
    </row>
    <row r="66" spans="2:6">
      <c r="B66" s="578">
        <v>234</v>
      </c>
      <c r="C66" s="579" t="s">
        <v>2489</v>
      </c>
      <c r="D66" s="579" t="s">
        <v>2490</v>
      </c>
      <c r="E66" s="580">
        <v>1</v>
      </c>
    </row>
    <row r="67" spans="2:6">
      <c r="B67" s="578">
        <v>235</v>
      </c>
      <c r="C67" s="579" t="s">
        <v>2491</v>
      </c>
      <c r="D67" s="579" t="s">
        <v>2492</v>
      </c>
      <c r="E67" s="580">
        <v>1</v>
      </c>
    </row>
    <row r="68" spans="2:6">
      <c r="B68" s="578">
        <v>236</v>
      </c>
      <c r="C68" s="579" t="s">
        <v>2493</v>
      </c>
      <c r="D68" s="579" t="s">
        <v>2494</v>
      </c>
      <c r="E68" s="580">
        <v>1</v>
      </c>
    </row>
    <row r="69" spans="2:6">
      <c r="B69" s="578">
        <v>237</v>
      </c>
      <c r="C69" s="579" t="s">
        <v>2495</v>
      </c>
      <c r="D69" s="579" t="s">
        <v>2496</v>
      </c>
      <c r="E69" s="580">
        <v>1</v>
      </c>
    </row>
    <row r="70" spans="2:6">
      <c r="B70" s="578">
        <v>238</v>
      </c>
      <c r="C70" s="579" t="s">
        <v>2497</v>
      </c>
      <c r="D70" s="579" t="s">
        <v>2498</v>
      </c>
      <c r="E70" s="580">
        <v>1</v>
      </c>
    </row>
    <row r="71" spans="2:6">
      <c r="B71" s="578">
        <v>239</v>
      </c>
      <c r="C71" s="579" t="s">
        <v>2499</v>
      </c>
      <c r="D71" s="579" t="s">
        <v>2500</v>
      </c>
      <c r="E71" s="580">
        <v>1</v>
      </c>
    </row>
    <row r="72" spans="2:6">
      <c r="B72" s="578">
        <v>240</v>
      </c>
      <c r="C72" s="579" t="s">
        <v>2501</v>
      </c>
      <c r="D72" s="579" t="s">
        <v>2502</v>
      </c>
      <c r="E72" s="580">
        <v>1</v>
      </c>
    </row>
    <row r="73" spans="2:6">
      <c r="B73" s="578">
        <v>241</v>
      </c>
      <c r="C73" s="579" t="s">
        <v>2503</v>
      </c>
      <c r="D73" s="579" t="s">
        <v>2504</v>
      </c>
      <c r="E73" s="580">
        <v>1</v>
      </c>
    </row>
    <row r="74" spans="2:6">
      <c r="B74" s="578">
        <v>242</v>
      </c>
      <c r="C74" s="579" t="s">
        <v>2505</v>
      </c>
      <c r="D74" s="579" t="s">
        <v>2506</v>
      </c>
      <c r="E74" s="580">
        <v>1</v>
      </c>
    </row>
    <row r="75" spans="2:6">
      <c r="B75" s="578">
        <v>243</v>
      </c>
      <c r="C75" s="579" t="s">
        <v>2507</v>
      </c>
      <c r="D75" s="579" t="s">
        <v>2508</v>
      </c>
      <c r="E75" s="580">
        <v>1</v>
      </c>
    </row>
    <row r="76" spans="2:6">
      <c r="B76" s="578">
        <v>244</v>
      </c>
      <c r="C76" s="579" t="s">
        <v>2509</v>
      </c>
      <c r="D76" s="579" t="s">
        <v>2510</v>
      </c>
      <c r="E76" s="580">
        <v>1</v>
      </c>
    </row>
    <row r="77" spans="2:6" ht="28.8">
      <c r="B77" s="581">
        <v>245</v>
      </c>
      <c r="C77" s="390" t="s">
        <v>2511</v>
      </c>
      <c r="D77" s="390" t="s">
        <v>2512</v>
      </c>
      <c r="E77" s="582">
        <v>1</v>
      </c>
      <c r="F77" s="6" t="s">
        <v>2397</v>
      </c>
    </row>
    <row r="78" spans="2:6" ht="28.8">
      <c r="B78" s="581">
        <v>246</v>
      </c>
      <c r="C78" s="390" t="s">
        <v>2513</v>
      </c>
      <c r="D78" s="390" t="s">
        <v>2512</v>
      </c>
      <c r="E78" s="582">
        <v>1</v>
      </c>
      <c r="F78" s="6" t="s">
        <v>2397</v>
      </c>
    </row>
    <row r="79" spans="2:6">
      <c r="B79" s="578">
        <v>250</v>
      </c>
      <c r="C79" s="579" t="s">
        <v>2514</v>
      </c>
      <c r="D79" s="579" t="s">
        <v>2515</v>
      </c>
      <c r="E79" s="580">
        <v>1</v>
      </c>
    </row>
    <row r="80" spans="2:6" ht="39.6">
      <c r="B80" s="578">
        <v>251</v>
      </c>
      <c r="C80" s="579" t="s">
        <v>2516</v>
      </c>
      <c r="D80" s="579" t="s">
        <v>2517</v>
      </c>
      <c r="E80" s="580">
        <v>1</v>
      </c>
    </row>
    <row r="81" spans="2:5" ht="39.6">
      <c r="B81" s="578">
        <v>252</v>
      </c>
      <c r="C81" s="579" t="s">
        <v>2518</v>
      </c>
      <c r="D81" s="579" t="s">
        <v>2519</v>
      </c>
      <c r="E81" s="580">
        <v>1</v>
      </c>
    </row>
    <row r="82" spans="2:5">
      <c r="B82" s="578">
        <v>253</v>
      </c>
      <c r="C82" s="579" t="s">
        <v>2520</v>
      </c>
      <c r="D82" s="579" t="s">
        <v>2521</v>
      </c>
      <c r="E82" s="580">
        <v>1</v>
      </c>
    </row>
    <row r="83" spans="2:5">
      <c r="B83" s="578">
        <v>254</v>
      </c>
      <c r="C83" s="579" t="s">
        <v>2522</v>
      </c>
      <c r="D83" s="579" t="s">
        <v>2523</v>
      </c>
      <c r="E83" s="580">
        <v>1</v>
      </c>
    </row>
    <row r="84" spans="2:5" ht="26.4">
      <c r="B84" s="578">
        <v>255</v>
      </c>
      <c r="C84" s="579" t="s">
        <v>2524</v>
      </c>
      <c r="D84" s="579" t="s">
        <v>2525</v>
      </c>
      <c r="E84" s="580">
        <v>1</v>
      </c>
    </row>
    <row r="85" spans="2:5" ht="26.4">
      <c r="B85" s="578">
        <v>256</v>
      </c>
      <c r="C85" s="579" t="s">
        <v>2526</v>
      </c>
      <c r="D85" s="579" t="s">
        <v>2527</v>
      </c>
      <c r="E85" s="580">
        <v>1</v>
      </c>
    </row>
    <row r="86" spans="2:5" ht="26.4">
      <c r="B86" s="578">
        <v>257</v>
      </c>
      <c r="C86" s="579" t="s">
        <v>2528</v>
      </c>
      <c r="D86" s="579" t="s">
        <v>2529</v>
      </c>
      <c r="E86" s="580">
        <v>1</v>
      </c>
    </row>
    <row r="87" spans="2:5" ht="26.4">
      <c r="B87" s="578">
        <v>258</v>
      </c>
      <c r="C87" s="579" t="s">
        <v>2530</v>
      </c>
      <c r="D87" s="579" t="s">
        <v>2531</v>
      </c>
      <c r="E87" s="580">
        <v>1</v>
      </c>
    </row>
    <row r="88" spans="2:5" ht="26.4">
      <c r="B88" s="578">
        <v>259</v>
      </c>
      <c r="C88" s="579" t="s">
        <v>2532</v>
      </c>
      <c r="D88" s="579" t="s">
        <v>2533</v>
      </c>
      <c r="E88" s="580">
        <v>1</v>
      </c>
    </row>
    <row r="89" spans="2:5">
      <c r="B89" s="578">
        <v>260</v>
      </c>
      <c r="C89" s="579" t="s">
        <v>2534</v>
      </c>
      <c r="D89" s="579" t="s">
        <v>2535</v>
      </c>
      <c r="E89" s="580">
        <v>1</v>
      </c>
    </row>
    <row r="90" spans="2:5" ht="26.4">
      <c r="B90" s="578">
        <v>261</v>
      </c>
      <c r="C90" s="579" t="s">
        <v>2536</v>
      </c>
      <c r="D90" s="579" t="s">
        <v>2537</v>
      </c>
      <c r="E90" s="580">
        <v>1</v>
      </c>
    </row>
    <row r="91" spans="2:5">
      <c r="B91" s="578">
        <v>270</v>
      </c>
      <c r="C91" s="579" t="s">
        <v>2538</v>
      </c>
      <c r="D91" s="579" t="s">
        <v>2539</v>
      </c>
      <c r="E91" s="580">
        <v>1</v>
      </c>
    </row>
    <row r="92" spans="2:5">
      <c r="B92" s="578">
        <v>275</v>
      </c>
      <c r="C92" s="579" t="s">
        <v>2540</v>
      </c>
      <c r="D92" s="579" t="s">
        <v>2541</v>
      </c>
      <c r="E92" s="580">
        <v>1</v>
      </c>
    </row>
    <row r="93" spans="2:5">
      <c r="B93" s="578">
        <v>280</v>
      </c>
      <c r="C93" s="579" t="s">
        <v>2542</v>
      </c>
      <c r="D93" s="579" t="s">
        <v>2543</v>
      </c>
      <c r="E93" s="580">
        <v>1</v>
      </c>
    </row>
    <row r="94" spans="2:5">
      <c r="B94" s="578">
        <v>283</v>
      </c>
      <c r="C94" s="579" t="s">
        <v>2544</v>
      </c>
      <c r="D94" s="579" t="s">
        <v>2545</v>
      </c>
      <c r="E94" s="580">
        <v>1</v>
      </c>
    </row>
    <row r="95" spans="2:5">
      <c r="B95" s="578">
        <v>290</v>
      </c>
      <c r="C95" s="579" t="s">
        <v>2546</v>
      </c>
      <c r="D95" s="579" t="s">
        <v>2547</v>
      </c>
      <c r="E95" s="580">
        <v>1</v>
      </c>
    </row>
    <row r="96" spans="2:5">
      <c r="B96" s="578">
        <v>300</v>
      </c>
      <c r="C96" s="579" t="s">
        <v>2548</v>
      </c>
      <c r="D96" s="579" t="s">
        <v>2549</v>
      </c>
      <c r="E96" s="580">
        <v>1</v>
      </c>
    </row>
    <row r="97" spans="2:5">
      <c r="B97" s="578">
        <v>301</v>
      </c>
      <c r="C97" s="579" t="s">
        <v>2550</v>
      </c>
      <c r="D97" s="579" t="s">
        <v>2551</v>
      </c>
      <c r="E97" s="580">
        <v>1</v>
      </c>
    </row>
    <row r="98" spans="2:5">
      <c r="B98" s="578">
        <v>302</v>
      </c>
      <c r="C98" s="579" t="s">
        <v>2552</v>
      </c>
      <c r="D98" s="579" t="s">
        <v>2553</v>
      </c>
      <c r="E98" s="580">
        <v>1</v>
      </c>
    </row>
    <row r="99" spans="2:5">
      <c r="B99" s="578">
        <v>303</v>
      </c>
      <c r="C99" s="579" t="s">
        <v>2554</v>
      </c>
      <c r="D99" s="579" t="s">
        <v>2555</v>
      </c>
      <c r="E99" s="580">
        <v>1</v>
      </c>
    </row>
    <row r="100" spans="2:5">
      <c r="B100" s="578">
        <v>304</v>
      </c>
      <c r="C100" s="579" t="s">
        <v>2556</v>
      </c>
      <c r="D100" s="579" t="s">
        <v>2557</v>
      </c>
      <c r="E100" s="580">
        <v>1</v>
      </c>
    </row>
    <row r="101" spans="2:5">
      <c r="B101" s="578">
        <v>305</v>
      </c>
      <c r="C101" s="579" t="s">
        <v>2558</v>
      </c>
      <c r="D101" s="579" t="s">
        <v>2559</v>
      </c>
      <c r="E101" s="580">
        <v>1</v>
      </c>
    </row>
    <row r="102" spans="2:5">
      <c r="B102" s="578">
        <v>307</v>
      </c>
      <c r="C102" s="579" t="s">
        <v>2560</v>
      </c>
      <c r="D102" s="579" t="s">
        <v>2561</v>
      </c>
      <c r="E102" s="580">
        <v>1</v>
      </c>
    </row>
    <row r="103" spans="2:5" ht="39.6">
      <c r="B103" s="578">
        <v>344</v>
      </c>
      <c r="C103" s="579" t="s">
        <v>2562</v>
      </c>
      <c r="D103" s="579" t="s">
        <v>2563</v>
      </c>
      <c r="E103" s="580">
        <v>1</v>
      </c>
    </row>
    <row r="104" spans="2:5">
      <c r="B104" s="578">
        <v>390</v>
      </c>
      <c r="C104" s="579" t="s">
        <v>2564</v>
      </c>
      <c r="D104" s="579" t="s">
        <v>2565</v>
      </c>
      <c r="E104" s="580">
        <v>1</v>
      </c>
    </row>
    <row r="105" spans="2:5">
      <c r="B105" s="578">
        <v>410</v>
      </c>
      <c r="C105" s="579" t="s">
        <v>2566</v>
      </c>
      <c r="D105" s="579" t="s">
        <v>2567</v>
      </c>
      <c r="E105" s="580">
        <v>2</v>
      </c>
    </row>
    <row r="106" spans="2:5">
      <c r="B106" s="578">
        <v>411</v>
      </c>
      <c r="C106" s="579" t="s">
        <v>2568</v>
      </c>
      <c r="D106" s="579" t="s">
        <v>2569</v>
      </c>
      <c r="E106" s="580">
        <v>2</v>
      </c>
    </row>
    <row r="107" spans="2:5">
      <c r="B107" s="578">
        <v>412</v>
      </c>
      <c r="C107" s="579" t="s">
        <v>2570</v>
      </c>
      <c r="D107" s="579" t="s">
        <v>2571</v>
      </c>
      <c r="E107" s="580">
        <v>2</v>
      </c>
    </row>
    <row r="108" spans="2:5" ht="26.4">
      <c r="B108" s="578">
        <v>413</v>
      </c>
      <c r="C108" s="579" t="s">
        <v>2572</v>
      </c>
      <c r="D108" s="579" t="s">
        <v>2573</v>
      </c>
      <c r="E108" s="580">
        <v>2</v>
      </c>
    </row>
    <row r="109" spans="2:5" ht="26.4">
      <c r="B109" s="578">
        <v>414</v>
      </c>
      <c r="C109" s="579" t="s">
        <v>2574</v>
      </c>
      <c r="D109" s="579" t="s">
        <v>2575</v>
      </c>
      <c r="E109" s="580">
        <v>2</v>
      </c>
    </row>
    <row r="110" spans="2:5">
      <c r="B110" s="578">
        <v>415</v>
      </c>
      <c r="C110" s="579" t="s">
        <v>2576</v>
      </c>
      <c r="D110" s="579" t="s">
        <v>2577</v>
      </c>
      <c r="E110" s="580">
        <v>2</v>
      </c>
    </row>
    <row r="111" spans="2:5" ht="26.4">
      <c r="B111" s="578">
        <v>416</v>
      </c>
      <c r="C111" s="579" t="s">
        <v>2578</v>
      </c>
      <c r="D111" s="579" t="s">
        <v>2579</v>
      </c>
      <c r="E111" s="580">
        <v>2</v>
      </c>
    </row>
    <row r="112" spans="2:5">
      <c r="B112" s="578">
        <v>417</v>
      </c>
      <c r="C112" s="579" t="s">
        <v>2580</v>
      </c>
      <c r="D112" s="579" t="s">
        <v>2581</v>
      </c>
      <c r="E112" s="580">
        <v>2</v>
      </c>
    </row>
    <row r="113" spans="2:5" ht="26.4">
      <c r="B113" s="578">
        <v>418</v>
      </c>
      <c r="C113" s="579" t="s">
        <v>2582</v>
      </c>
      <c r="D113" s="579" t="s">
        <v>2583</v>
      </c>
      <c r="E113" s="580">
        <v>2</v>
      </c>
    </row>
    <row r="114" spans="2:5" ht="26.4">
      <c r="B114" s="578">
        <v>419</v>
      </c>
      <c r="C114" s="579" t="s">
        <v>2584</v>
      </c>
      <c r="D114" s="579" t="s">
        <v>2585</v>
      </c>
      <c r="E114" s="580">
        <v>2</v>
      </c>
    </row>
    <row r="115" spans="2:5">
      <c r="B115" s="578">
        <v>420</v>
      </c>
      <c r="C115" s="579" t="s">
        <v>2586</v>
      </c>
      <c r="D115" s="579" t="s">
        <v>2587</v>
      </c>
      <c r="E115" s="580">
        <v>4</v>
      </c>
    </row>
    <row r="116" spans="2:5">
      <c r="B116" s="578">
        <v>421</v>
      </c>
      <c r="C116" s="579" t="s">
        <v>2588</v>
      </c>
      <c r="D116" s="579" t="s">
        <v>2589</v>
      </c>
      <c r="E116" s="580">
        <v>4</v>
      </c>
    </row>
    <row r="117" spans="2:5">
      <c r="B117" s="578">
        <v>422</v>
      </c>
      <c r="C117" s="579" t="s">
        <v>2590</v>
      </c>
      <c r="D117" s="579" t="s">
        <v>2591</v>
      </c>
      <c r="E117" s="580">
        <v>4</v>
      </c>
    </row>
    <row r="118" spans="2:5">
      <c r="B118" s="578">
        <v>423</v>
      </c>
      <c r="C118" s="579" t="s">
        <v>2592</v>
      </c>
      <c r="D118" s="579" t="s">
        <v>2593</v>
      </c>
      <c r="E118" s="580">
        <v>4</v>
      </c>
    </row>
    <row r="119" spans="2:5" ht="26.4">
      <c r="B119" s="578">
        <v>424</v>
      </c>
      <c r="C119" s="579" t="s">
        <v>2594</v>
      </c>
      <c r="D119" s="579" t="s">
        <v>2595</v>
      </c>
      <c r="E119" s="580">
        <v>4</v>
      </c>
    </row>
    <row r="120" spans="2:5">
      <c r="B120" s="578">
        <v>430</v>
      </c>
      <c r="C120" s="579" t="s">
        <v>2596</v>
      </c>
      <c r="D120" s="579" t="s">
        <v>2597</v>
      </c>
      <c r="E120" s="580">
        <v>3</v>
      </c>
    </row>
    <row r="121" spans="2:5">
      <c r="B121" s="578">
        <v>431</v>
      </c>
      <c r="C121" s="579" t="s">
        <v>2598</v>
      </c>
      <c r="D121" s="579" t="s">
        <v>2599</v>
      </c>
      <c r="E121" s="580">
        <v>3</v>
      </c>
    </row>
    <row r="122" spans="2:5">
      <c r="B122" s="578">
        <v>432</v>
      </c>
      <c r="C122" s="579" t="s">
        <v>2600</v>
      </c>
      <c r="D122" s="579" t="s">
        <v>2601</v>
      </c>
      <c r="E122" s="580">
        <v>3</v>
      </c>
    </row>
    <row r="123" spans="2:5" ht="26.4">
      <c r="B123" s="578">
        <v>433</v>
      </c>
      <c r="C123" s="579" t="s">
        <v>2602</v>
      </c>
      <c r="D123" s="579" t="s">
        <v>2603</v>
      </c>
      <c r="E123" s="580">
        <v>3</v>
      </c>
    </row>
    <row r="124" spans="2:5" ht="26.4">
      <c r="B124" s="578">
        <v>434</v>
      </c>
      <c r="C124" s="579" t="s">
        <v>2604</v>
      </c>
      <c r="D124" s="579" t="s">
        <v>2605</v>
      </c>
      <c r="E124" s="580">
        <v>3</v>
      </c>
    </row>
    <row r="125" spans="2:5" ht="26.4">
      <c r="B125" s="578">
        <v>435</v>
      </c>
      <c r="C125" s="579" t="s">
        <v>2606</v>
      </c>
      <c r="D125" s="579" t="s">
        <v>2607</v>
      </c>
      <c r="E125" s="580">
        <v>3</v>
      </c>
    </row>
    <row r="126" spans="2:5" ht="26.4">
      <c r="B126" s="578">
        <v>436</v>
      </c>
      <c r="C126" s="579" t="s">
        <v>2608</v>
      </c>
      <c r="D126" s="579" t="s">
        <v>2609</v>
      </c>
      <c r="E126" s="580">
        <v>3</v>
      </c>
    </row>
    <row r="127" spans="2:5" ht="39.6">
      <c r="B127" s="578">
        <v>437</v>
      </c>
      <c r="C127" s="579" t="s">
        <v>2610</v>
      </c>
      <c r="D127" s="579" t="s">
        <v>2611</v>
      </c>
      <c r="E127" s="580">
        <v>3</v>
      </c>
    </row>
    <row r="128" spans="2:5" ht="52.8">
      <c r="B128" s="578">
        <v>438</v>
      </c>
      <c r="C128" s="579" t="s">
        <v>2612</v>
      </c>
      <c r="D128" s="579" t="s">
        <v>2613</v>
      </c>
      <c r="E128" s="580">
        <v>3</v>
      </c>
    </row>
    <row r="129" spans="2:5">
      <c r="B129" s="578">
        <v>439</v>
      </c>
      <c r="C129" s="579" t="s">
        <v>2614</v>
      </c>
      <c r="D129" s="579" t="s">
        <v>2615</v>
      </c>
      <c r="E129" s="580">
        <v>3</v>
      </c>
    </row>
    <row r="130" spans="2:5">
      <c r="B130" s="578">
        <v>440</v>
      </c>
      <c r="C130" s="579" t="s">
        <v>2616</v>
      </c>
      <c r="D130" s="579" t="s">
        <v>2617</v>
      </c>
      <c r="E130" s="580">
        <v>3</v>
      </c>
    </row>
    <row r="131" spans="2:5" ht="26.4">
      <c r="B131" s="578">
        <v>441</v>
      </c>
      <c r="C131" s="579" t="s">
        <v>2618</v>
      </c>
      <c r="D131" s="579" t="s">
        <v>2619</v>
      </c>
      <c r="E131" s="580">
        <v>3</v>
      </c>
    </row>
    <row r="132" spans="2:5" ht="26.4">
      <c r="B132" s="578">
        <v>442</v>
      </c>
      <c r="C132" s="579" t="s">
        <v>2620</v>
      </c>
      <c r="D132" s="579" t="s">
        <v>2621</v>
      </c>
      <c r="E132" s="580">
        <v>3</v>
      </c>
    </row>
    <row r="133" spans="2:5" ht="39.6">
      <c r="B133" s="578">
        <v>443</v>
      </c>
      <c r="C133" s="579" t="s">
        <v>2622</v>
      </c>
      <c r="D133" s="579" t="s">
        <v>2623</v>
      </c>
      <c r="E133" s="580">
        <v>3</v>
      </c>
    </row>
    <row r="134" spans="2:5" ht="39.6">
      <c r="B134" s="578">
        <v>444</v>
      </c>
      <c r="C134" s="579" t="s">
        <v>2624</v>
      </c>
      <c r="D134" s="579" t="s">
        <v>2625</v>
      </c>
      <c r="E134" s="580">
        <v>3</v>
      </c>
    </row>
    <row r="135" spans="2:5" ht="52.8">
      <c r="B135" s="578">
        <v>445</v>
      </c>
      <c r="C135" s="579" t="s">
        <v>2626</v>
      </c>
      <c r="D135" s="579" t="s">
        <v>2627</v>
      </c>
      <c r="E135" s="580">
        <v>3</v>
      </c>
    </row>
    <row r="136" spans="2:5" ht="39.6">
      <c r="B136" s="578">
        <v>446</v>
      </c>
      <c r="C136" s="579" t="s">
        <v>2628</v>
      </c>
      <c r="D136" s="579" t="s">
        <v>2629</v>
      </c>
      <c r="E136" s="580">
        <v>3</v>
      </c>
    </row>
    <row r="137" spans="2:5" ht="26.4">
      <c r="B137" s="578">
        <v>447</v>
      </c>
      <c r="C137" s="579" t="s">
        <v>2630</v>
      </c>
      <c r="D137" s="579" t="s">
        <v>2631</v>
      </c>
      <c r="E137" s="580">
        <v>3</v>
      </c>
    </row>
    <row r="138" spans="2:5" ht="52.8">
      <c r="B138" s="578">
        <v>448</v>
      </c>
      <c r="C138" s="579" t="s">
        <v>2632</v>
      </c>
      <c r="D138" s="579" t="s">
        <v>2633</v>
      </c>
      <c r="E138" s="580">
        <v>3</v>
      </c>
    </row>
    <row r="139" spans="2:5" ht="26.4">
      <c r="B139" s="578">
        <v>449</v>
      </c>
      <c r="C139" s="579" t="s">
        <v>2634</v>
      </c>
      <c r="D139" s="579" t="s">
        <v>2635</v>
      </c>
      <c r="E139" s="580">
        <v>3</v>
      </c>
    </row>
    <row r="140" spans="2:5" ht="26.4">
      <c r="B140" s="578">
        <v>450</v>
      </c>
      <c r="C140" s="579" t="s">
        <v>2636</v>
      </c>
      <c r="D140" s="579" t="s">
        <v>2637</v>
      </c>
      <c r="E140" s="580">
        <v>3</v>
      </c>
    </row>
    <row r="141" spans="2:5" ht="26.4">
      <c r="B141" s="578">
        <v>451</v>
      </c>
      <c r="C141" s="579" t="s">
        <v>2638</v>
      </c>
      <c r="D141" s="579" t="s">
        <v>2639</v>
      </c>
      <c r="E141" s="580">
        <v>2</v>
      </c>
    </row>
    <row r="142" spans="2:5" ht="39.6">
      <c r="B142" s="578">
        <v>452</v>
      </c>
      <c r="C142" s="579" t="s">
        <v>2640</v>
      </c>
      <c r="D142" s="579" t="s">
        <v>2641</v>
      </c>
      <c r="E142" s="580">
        <v>2</v>
      </c>
    </row>
    <row r="143" spans="2:5" ht="26.4">
      <c r="B143" s="578">
        <v>453</v>
      </c>
      <c r="C143" s="579" t="s">
        <v>2642</v>
      </c>
      <c r="D143" s="579" t="s">
        <v>2643</v>
      </c>
      <c r="E143" s="580">
        <v>2</v>
      </c>
    </row>
    <row r="144" spans="2:5" ht="26.4">
      <c r="B144" s="578">
        <v>454</v>
      </c>
      <c r="C144" s="579" t="s">
        <v>2644</v>
      </c>
      <c r="D144" s="579" t="s">
        <v>2645</v>
      </c>
      <c r="E144" s="580">
        <v>2</v>
      </c>
    </row>
    <row r="145" spans="2:6">
      <c r="B145" s="578">
        <v>455</v>
      </c>
      <c r="C145" s="579" t="s">
        <v>2646</v>
      </c>
      <c r="D145" s="579" t="s">
        <v>2647</v>
      </c>
      <c r="E145" s="580">
        <v>3</v>
      </c>
    </row>
    <row r="146" spans="2:6" ht="26.4">
      <c r="B146" s="578">
        <v>456</v>
      </c>
      <c r="C146" s="579" t="s">
        <v>2648</v>
      </c>
      <c r="D146" s="579" t="s">
        <v>2649</v>
      </c>
      <c r="E146" s="580">
        <v>3</v>
      </c>
    </row>
    <row r="147" spans="2:6">
      <c r="B147" s="578">
        <v>457</v>
      </c>
      <c r="C147" s="579" t="s">
        <v>2650</v>
      </c>
      <c r="D147" s="579" t="s">
        <v>2651</v>
      </c>
      <c r="E147" s="580">
        <v>3</v>
      </c>
    </row>
    <row r="148" spans="2:6">
      <c r="B148" s="578">
        <v>458</v>
      </c>
      <c r="C148" s="579" t="s">
        <v>2652</v>
      </c>
      <c r="D148" s="579" t="s">
        <v>2653</v>
      </c>
      <c r="E148" s="580">
        <v>2</v>
      </c>
    </row>
    <row r="149" spans="2:6">
      <c r="B149" s="578">
        <v>459</v>
      </c>
      <c r="C149" s="579" t="s">
        <v>2654</v>
      </c>
      <c r="D149" s="579" t="s">
        <v>2655</v>
      </c>
      <c r="E149" s="580">
        <v>3</v>
      </c>
    </row>
    <row r="150" spans="2:6">
      <c r="B150" s="578">
        <v>460</v>
      </c>
      <c r="C150" s="579" t="s">
        <v>2656</v>
      </c>
      <c r="D150" s="579" t="s">
        <v>2657</v>
      </c>
      <c r="E150" s="580">
        <v>3</v>
      </c>
    </row>
    <row r="151" spans="2:6" ht="26.4">
      <c r="B151" s="578">
        <v>461</v>
      </c>
      <c r="C151" s="579" t="s">
        <v>2658</v>
      </c>
      <c r="D151" s="579" t="s">
        <v>2659</v>
      </c>
      <c r="E151" s="580">
        <v>3</v>
      </c>
    </row>
    <row r="152" spans="2:6" s="568" customFormat="1" ht="39.6">
      <c r="B152" s="578">
        <v>462</v>
      </c>
      <c r="C152" s="579" t="s">
        <v>2660</v>
      </c>
      <c r="D152" s="579" t="s">
        <v>2661</v>
      </c>
      <c r="E152" s="580">
        <v>3</v>
      </c>
      <c r="F152" s="6"/>
    </row>
    <row r="153" spans="2:6" s="568" customFormat="1" ht="26.4">
      <c r="B153" s="578">
        <v>463</v>
      </c>
      <c r="C153" s="579" t="s">
        <v>2662</v>
      </c>
      <c r="D153" s="579" t="s">
        <v>2663</v>
      </c>
      <c r="E153" s="580">
        <v>3</v>
      </c>
      <c r="F153" s="6"/>
    </row>
    <row r="154" spans="2:6" s="568" customFormat="1" ht="39.6">
      <c r="B154" s="578">
        <v>464</v>
      </c>
      <c r="C154" s="579" t="s">
        <v>2664</v>
      </c>
      <c r="D154" s="579" t="s">
        <v>2665</v>
      </c>
      <c r="E154" s="580">
        <v>3</v>
      </c>
      <c r="F154" s="6"/>
    </row>
    <row r="155" spans="2:6" s="568" customFormat="1" ht="39.6">
      <c r="B155" s="578">
        <v>465</v>
      </c>
      <c r="C155" s="579" t="s">
        <v>2666</v>
      </c>
      <c r="D155" s="579" t="s">
        <v>2667</v>
      </c>
      <c r="E155" s="580">
        <v>3</v>
      </c>
      <c r="F155" s="6"/>
    </row>
    <row r="156" spans="2:6" s="568" customFormat="1" ht="39.6">
      <c r="B156" s="578">
        <v>466</v>
      </c>
      <c r="C156" s="579" t="s">
        <v>2668</v>
      </c>
      <c r="D156" s="579" t="s">
        <v>2669</v>
      </c>
      <c r="E156" s="580">
        <v>3</v>
      </c>
      <c r="F156" s="6"/>
    </row>
    <row r="157" spans="2:6" s="568" customFormat="1">
      <c r="B157" s="578">
        <v>467</v>
      </c>
      <c r="C157" s="579" t="s">
        <v>2670</v>
      </c>
      <c r="D157" s="579" t="s">
        <v>2671</v>
      </c>
      <c r="E157" s="580">
        <v>2</v>
      </c>
      <c r="F157" s="6"/>
    </row>
    <row r="158" spans="2:6" s="568" customFormat="1" ht="26.4">
      <c r="B158" s="578">
        <v>468</v>
      </c>
      <c r="C158" s="579" t="s">
        <v>2672</v>
      </c>
      <c r="D158" s="579" t="s">
        <v>2673</v>
      </c>
      <c r="E158" s="580">
        <v>3</v>
      </c>
      <c r="F158" s="6"/>
    </row>
    <row r="159" spans="2:6" s="568" customFormat="1" ht="39.6">
      <c r="B159" s="578">
        <v>469</v>
      </c>
      <c r="C159" s="579" t="s">
        <v>2674</v>
      </c>
      <c r="D159" s="579" t="s">
        <v>2675</v>
      </c>
      <c r="E159" s="580">
        <v>3</v>
      </c>
      <c r="F159" s="6"/>
    </row>
    <row r="160" spans="2:6" s="568" customFormat="1" ht="26.4">
      <c r="B160" s="578">
        <v>470</v>
      </c>
      <c r="C160" s="579" t="s">
        <v>2676</v>
      </c>
      <c r="D160" s="579" t="s">
        <v>2677</v>
      </c>
      <c r="E160" s="580">
        <v>3</v>
      </c>
      <c r="F160" s="6"/>
    </row>
    <row r="161" spans="2:6" s="568" customFormat="1" ht="39.6">
      <c r="B161" s="578">
        <v>471</v>
      </c>
      <c r="C161" s="579" t="s">
        <v>2678</v>
      </c>
      <c r="D161" s="579" t="s">
        <v>2679</v>
      </c>
      <c r="E161" s="580">
        <v>3</v>
      </c>
    </row>
    <row r="162" spans="2:6" s="568" customFormat="1" ht="39.6">
      <c r="B162" s="578">
        <v>472</v>
      </c>
      <c r="C162" s="579" t="s">
        <v>2680</v>
      </c>
      <c r="D162" s="579" t="s">
        <v>2681</v>
      </c>
      <c r="E162" s="580">
        <v>3</v>
      </c>
    </row>
    <row r="163" spans="2:6" s="568" customFormat="1" ht="26.4">
      <c r="B163" s="578">
        <v>473</v>
      </c>
      <c r="C163" s="579" t="s">
        <v>2682</v>
      </c>
      <c r="D163" s="579" t="s">
        <v>2683</v>
      </c>
      <c r="E163" s="580">
        <v>2</v>
      </c>
    </row>
    <row r="164" spans="2:6" s="568" customFormat="1" ht="26.4">
      <c r="B164" s="578">
        <v>474</v>
      </c>
      <c r="C164" s="579" t="s">
        <v>2684</v>
      </c>
      <c r="D164" s="579" t="s">
        <v>2685</v>
      </c>
      <c r="E164" s="580">
        <v>3</v>
      </c>
    </row>
    <row r="165" spans="2:6">
      <c r="B165" s="578">
        <v>475</v>
      </c>
      <c r="C165" s="579" t="s">
        <v>2686</v>
      </c>
      <c r="D165" s="579" t="s">
        <v>2687</v>
      </c>
      <c r="E165" s="580">
        <v>2</v>
      </c>
      <c r="F165" s="568"/>
    </row>
    <row r="166" spans="2:6">
      <c r="B166" s="578">
        <v>476</v>
      </c>
      <c r="C166" s="579" t="s">
        <v>2688</v>
      </c>
      <c r="D166" s="579" t="s">
        <v>2689</v>
      </c>
      <c r="E166" s="580">
        <v>3</v>
      </c>
      <c r="F166" s="568"/>
    </row>
    <row r="167" spans="2:6" ht="28.8">
      <c r="B167" s="581">
        <v>477</v>
      </c>
      <c r="C167" s="390" t="s">
        <v>2690</v>
      </c>
      <c r="D167" s="390" t="s">
        <v>2691</v>
      </c>
      <c r="E167" s="582">
        <v>2</v>
      </c>
      <c r="F167" s="6" t="s">
        <v>2397</v>
      </c>
    </row>
    <row r="168" spans="2:6">
      <c r="B168" s="578">
        <v>480</v>
      </c>
      <c r="C168" s="579" t="s">
        <v>2692</v>
      </c>
      <c r="D168" s="579" t="s">
        <v>2693</v>
      </c>
      <c r="E168" s="580">
        <v>1</v>
      </c>
      <c r="F168" s="568"/>
    </row>
    <row r="169" spans="2:6">
      <c r="B169" s="578">
        <v>481</v>
      </c>
      <c r="C169" s="579" t="s">
        <v>2694</v>
      </c>
      <c r="D169" s="579" t="s">
        <v>2695</v>
      </c>
      <c r="E169" s="580">
        <v>2</v>
      </c>
      <c r="F169" s="568"/>
    </row>
    <row r="170" spans="2:6">
      <c r="B170" s="578">
        <v>482</v>
      </c>
      <c r="C170" s="579" t="s">
        <v>2696</v>
      </c>
      <c r="D170" s="579" t="s">
        <v>2697</v>
      </c>
      <c r="E170" s="580">
        <v>2</v>
      </c>
      <c r="F170" s="568"/>
    </row>
    <row r="171" spans="2:6" ht="66">
      <c r="B171" s="578">
        <v>483</v>
      </c>
      <c r="C171" s="579" t="s">
        <v>2698</v>
      </c>
      <c r="D171" s="579" t="s">
        <v>2699</v>
      </c>
      <c r="E171" s="580">
        <v>2</v>
      </c>
      <c r="F171" s="568"/>
    </row>
    <row r="172" spans="2:6" ht="52.8">
      <c r="B172" s="578">
        <v>484</v>
      </c>
      <c r="C172" s="579" t="s">
        <v>2700</v>
      </c>
      <c r="D172" s="579" t="s">
        <v>2701</v>
      </c>
      <c r="E172" s="580">
        <v>1</v>
      </c>
      <c r="F172" s="568"/>
    </row>
    <row r="173" spans="2:6" ht="26.4">
      <c r="B173" s="578">
        <v>485</v>
      </c>
      <c r="C173" s="579" t="s">
        <v>2702</v>
      </c>
      <c r="D173" s="579" t="s">
        <v>2703</v>
      </c>
      <c r="E173" s="580">
        <v>2</v>
      </c>
      <c r="F173" s="568"/>
    </row>
    <row r="174" spans="2:6">
      <c r="B174" s="578">
        <v>486</v>
      </c>
      <c r="C174" s="579" t="s">
        <v>2704</v>
      </c>
      <c r="D174" s="579" t="s">
        <v>2705</v>
      </c>
      <c r="E174" s="580">
        <v>2</v>
      </c>
      <c r="F174" s="568"/>
    </row>
    <row r="175" spans="2:6" ht="43.2">
      <c r="B175" s="581">
        <v>487</v>
      </c>
      <c r="C175" s="390" t="s">
        <v>2706</v>
      </c>
      <c r="D175" s="390" t="s">
        <v>2707</v>
      </c>
      <c r="E175" s="582">
        <v>1</v>
      </c>
      <c r="F175" s="6" t="s">
        <v>2397</v>
      </c>
    </row>
    <row r="176" spans="2:6" ht="28.8">
      <c r="B176" s="581">
        <v>488</v>
      </c>
      <c r="C176" s="390" t="s">
        <v>2708</v>
      </c>
      <c r="D176" s="390" t="s">
        <v>2709</v>
      </c>
      <c r="E176" s="582">
        <v>2</v>
      </c>
      <c r="F176" s="6" t="s">
        <v>2397</v>
      </c>
    </row>
    <row r="177" spans="2:6">
      <c r="B177" s="581">
        <v>489</v>
      </c>
      <c r="C177" s="390" t="s">
        <v>2710</v>
      </c>
      <c r="D177" s="390" t="s">
        <v>2711</v>
      </c>
      <c r="E177" s="582">
        <v>1</v>
      </c>
      <c r="F177" s="6" t="s">
        <v>2397</v>
      </c>
    </row>
    <row r="178" spans="2:6">
      <c r="B178" s="578">
        <v>500</v>
      </c>
      <c r="C178" s="579" t="s">
        <v>2712</v>
      </c>
      <c r="D178" s="579" t="s">
        <v>2713</v>
      </c>
      <c r="E178" s="580">
        <v>1</v>
      </c>
    </row>
    <row r="179" spans="2:6" ht="26.4">
      <c r="B179" s="578">
        <v>501</v>
      </c>
      <c r="C179" s="579" t="s">
        <v>2714</v>
      </c>
      <c r="D179" s="579" t="s">
        <v>2715</v>
      </c>
      <c r="E179" s="580">
        <v>1</v>
      </c>
    </row>
    <row r="180" spans="2:6" ht="26.4">
      <c r="B180" s="578">
        <v>502</v>
      </c>
      <c r="C180" s="579" t="s">
        <v>2716</v>
      </c>
      <c r="D180" s="579" t="s">
        <v>2717</v>
      </c>
      <c r="E180" s="580">
        <v>1</v>
      </c>
    </row>
    <row r="181" spans="2:6">
      <c r="B181" s="578">
        <v>503</v>
      </c>
      <c r="C181" s="579" t="s">
        <v>2718</v>
      </c>
      <c r="D181" s="579" t="s">
        <v>2719</v>
      </c>
      <c r="E181" s="580">
        <v>1</v>
      </c>
    </row>
    <row r="182" spans="2:6">
      <c r="B182" s="578">
        <v>504</v>
      </c>
      <c r="C182" s="579" t="s">
        <v>2720</v>
      </c>
      <c r="D182" s="579" t="s">
        <v>2721</v>
      </c>
      <c r="E182" s="580">
        <v>1</v>
      </c>
    </row>
    <row r="183" spans="2:6">
      <c r="B183" s="578">
        <v>510</v>
      </c>
      <c r="C183" s="579" t="s">
        <v>2722</v>
      </c>
      <c r="D183" s="579" t="s">
        <v>2723</v>
      </c>
      <c r="E183" s="580">
        <v>1</v>
      </c>
    </row>
    <row r="184" spans="2:6">
      <c r="B184" s="578">
        <v>511</v>
      </c>
      <c r="C184" s="579" t="s">
        <v>2724</v>
      </c>
      <c r="D184" s="579" t="s">
        <v>2725</v>
      </c>
      <c r="E184" s="580">
        <v>1</v>
      </c>
    </row>
    <row r="185" spans="2:6">
      <c r="B185" s="578">
        <v>512</v>
      </c>
      <c r="C185" s="579" t="s">
        <v>2726</v>
      </c>
      <c r="D185" s="579" t="s">
        <v>2727</v>
      </c>
      <c r="E185" s="580">
        <v>1</v>
      </c>
    </row>
    <row r="186" spans="2:6">
      <c r="B186" s="578">
        <v>513</v>
      </c>
      <c r="C186" s="579" t="s">
        <v>2728</v>
      </c>
      <c r="D186" s="579" t="s">
        <v>2729</v>
      </c>
      <c r="E186" s="580">
        <v>1</v>
      </c>
    </row>
    <row r="187" spans="2:6" ht="26.4">
      <c r="B187" s="578">
        <v>514</v>
      </c>
      <c r="C187" s="579" t="s">
        <v>2730</v>
      </c>
      <c r="D187" s="579" t="s">
        <v>2731</v>
      </c>
      <c r="E187" s="580">
        <v>1</v>
      </c>
    </row>
    <row r="188" spans="2:6" s="569" customFormat="1">
      <c r="B188" s="578">
        <v>515</v>
      </c>
      <c r="C188" s="579" t="s">
        <v>2732</v>
      </c>
      <c r="D188" s="579" t="s">
        <v>2733</v>
      </c>
      <c r="E188" s="580">
        <v>1</v>
      </c>
      <c r="F188" s="6"/>
    </row>
    <row r="189" spans="2:6" s="569" customFormat="1" ht="26.4">
      <c r="B189" s="578">
        <v>516</v>
      </c>
      <c r="C189" s="579" t="s">
        <v>2734</v>
      </c>
      <c r="D189" s="579" t="s">
        <v>2735</v>
      </c>
      <c r="E189" s="580">
        <v>1</v>
      </c>
      <c r="F189" s="6"/>
    </row>
    <row r="190" spans="2:6" s="569" customFormat="1" ht="26.4">
      <c r="B190" s="578">
        <v>517</v>
      </c>
      <c r="C190" s="579" t="s">
        <v>2736</v>
      </c>
      <c r="D190" s="579" t="s">
        <v>2737</v>
      </c>
      <c r="E190" s="580">
        <v>1</v>
      </c>
      <c r="F190" s="6"/>
    </row>
    <row r="191" spans="2:6" s="569" customFormat="1">
      <c r="B191" s="578">
        <v>518</v>
      </c>
      <c r="C191" s="579" t="s">
        <v>2738</v>
      </c>
      <c r="D191" s="579" t="s">
        <v>2739</v>
      </c>
      <c r="E191" s="580">
        <v>1</v>
      </c>
      <c r="F191" s="6"/>
    </row>
    <row r="192" spans="2:6">
      <c r="B192" s="578">
        <v>519</v>
      </c>
      <c r="C192" s="579" t="s">
        <v>2740</v>
      </c>
      <c r="D192" s="579" t="s">
        <v>2741</v>
      </c>
      <c r="E192" s="580">
        <v>1</v>
      </c>
    </row>
    <row r="193" spans="2:6">
      <c r="B193" s="578">
        <v>520</v>
      </c>
      <c r="C193" s="579" t="s">
        <v>2742</v>
      </c>
      <c r="D193" s="579" t="s">
        <v>2743</v>
      </c>
      <c r="E193" s="580">
        <v>1</v>
      </c>
    </row>
    <row r="194" spans="2:6" ht="26.4">
      <c r="B194" s="578">
        <v>521</v>
      </c>
      <c r="C194" s="579" t="s">
        <v>2744</v>
      </c>
      <c r="D194" s="579" t="s">
        <v>2745</v>
      </c>
      <c r="E194" s="580">
        <v>1</v>
      </c>
    </row>
    <row r="195" spans="2:6">
      <c r="B195" s="578">
        <v>522</v>
      </c>
      <c r="C195" s="579" t="s">
        <v>2746</v>
      </c>
      <c r="D195" s="579" t="s">
        <v>2747</v>
      </c>
      <c r="E195" s="580">
        <v>1</v>
      </c>
    </row>
    <row r="196" spans="2:6" ht="26.4">
      <c r="B196" s="578">
        <v>523</v>
      </c>
      <c r="C196" s="579" t="s">
        <v>2748</v>
      </c>
      <c r="D196" s="579" t="s">
        <v>2749</v>
      </c>
      <c r="E196" s="580">
        <v>1</v>
      </c>
    </row>
    <row r="197" spans="2:6" ht="26.4">
      <c r="B197" s="578">
        <v>524</v>
      </c>
      <c r="C197" s="579" t="s">
        <v>2750</v>
      </c>
      <c r="D197" s="579" t="s">
        <v>2751</v>
      </c>
      <c r="E197" s="580">
        <v>1</v>
      </c>
    </row>
    <row r="198" spans="2:6" ht="28.8">
      <c r="B198" s="581">
        <v>534</v>
      </c>
      <c r="C198" s="390" t="s">
        <v>2752</v>
      </c>
      <c r="D198" s="390" t="s">
        <v>2753</v>
      </c>
      <c r="E198" s="582">
        <v>1</v>
      </c>
      <c r="F198" s="6" t="s">
        <v>2397</v>
      </c>
    </row>
    <row r="199" spans="2:6">
      <c r="B199" s="578">
        <v>535</v>
      </c>
      <c r="C199" s="579" t="s">
        <v>2754</v>
      </c>
      <c r="D199" s="579" t="s">
        <v>2755</v>
      </c>
      <c r="E199" s="580">
        <v>1</v>
      </c>
    </row>
    <row r="200" spans="2:6">
      <c r="B200" s="578">
        <v>536</v>
      </c>
      <c r="C200" s="579" t="s">
        <v>2756</v>
      </c>
      <c r="D200" s="579" t="s">
        <v>2757</v>
      </c>
      <c r="E200" s="580">
        <v>1</v>
      </c>
    </row>
    <row r="201" spans="2:6">
      <c r="B201" s="578">
        <v>537</v>
      </c>
      <c r="C201" s="579" t="s">
        <v>2758</v>
      </c>
      <c r="D201" s="579" t="s">
        <v>2759</v>
      </c>
      <c r="E201" s="580">
        <v>1</v>
      </c>
    </row>
    <row r="202" spans="2:6">
      <c r="B202" s="578">
        <v>538</v>
      </c>
      <c r="C202" s="579" t="s">
        <v>2760</v>
      </c>
      <c r="D202" s="579" t="s">
        <v>2761</v>
      </c>
      <c r="E202" s="580">
        <v>1</v>
      </c>
      <c r="F202" s="569"/>
    </row>
    <row r="203" spans="2:6">
      <c r="B203" s="578">
        <v>539</v>
      </c>
      <c r="C203" s="579" t="s">
        <v>2762</v>
      </c>
      <c r="D203" s="579" t="s">
        <v>2763</v>
      </c>
      <c r="E203" s="580">
        <v>1</v>
      </c>
      <c r="F203" s="569"/>
    </row>
    <row r="204" spans="2:6">
      <c r="B204" s="578">
        <v>540</v>
      </c>
      <c r="C204" s="579" t="s">
        <v>2764</v>
      </c>
      <c r="D204" s="579" t="s">
        <v>2765</v>
      </c>
      <c r="E204" s="580">
        <v>1</v>
      </c>
      <c r="F204" s="569"/>
    </row>
    <row r="205" spans="2:6" ht="39.6">
      <c r="B205" s="578">
        <v>541</v>
      </c>
      <c r="C205" s="579" t="s">
        <v>2766</v>
      </c>
      <c r="D205" s="579" t="s">
        <v>2767</v>
      </c>
      <c r="E205" s="580">
        <v>1</v>
      </c>
      <c r="F205" s="569"/>
    </row>
    <row r="206" spans="2:6">
      <c r="B206" s="578">
        <v>551</v>
      </c>
      <c r="C206" s="579" t="s">
        <v>2768</v>
      </c>
      <c r="D206" s="579" t="s">
        <v>2769</v>
      </c>
      <c r="E206" s="580"/>
    </row>
    <row r="207" spans="2:6">
      <c r="B207" s="578">
        <v>552</v>
      </c>
      <c r="C207" s="579" t="s">
        <v>2770</v>
      </c>
      <c r="D207" s="579" t="s">
        <v>2771</v>
      </c>
      <c r="E207" s="580"/>
    </row>
    <row r="208" spans="2:6">
      <c r="B208" s="581">
        <v>553</v>
      </c>
      <c r="C208" s="390" t="s">
        <v>2772</v>
      </c>
      <c r="D208" s="390" t="s">
        <v>2773</v>
      </c>
      <c r="E208" s="582">
        <v>1</v>
      </c>
      <c r="F208" s="6" t="s">
        <v>2397</v>
      </c>
    </row>
    <row r="209" spans="2:6">
      <c r="B209" s="578">
        <v>600</v>
      </c>
      <c r="C209" s="579" t="s">
        <v>2774</v>
      </c>
      <c r="D209" s="579" t="s">
        <v>2380</v>
      </c>
      <c r="E209" s="580">
        <v>1</v>
      </c>
    </row>
    <row r="210" spans="2:6">
      <c r="B210" s="578">
        <v>601</v>
      </c>
      <c r="C210" s="579" t="s">
        <v>2775</v>
      </c>
      <c r="D210" s="579" t="s">
        <v>2776</v>
      </c>
      <c r="E210" s="580">
        <v>1</v>
      </c>
    </row>
    <row r="211" spans="2:6">
      <c r="B211" s="578">
        <v>602</v>
      </c>
      <c r="C211" s="579" t="s">
        <v>2777</v>
      </c>
      <c r="D211" s="579" t="s">
        <v>2778</v>
      </c>
      <c r="E211" s="580">
        <v>1</v>
      </c>
    </row>
    <row r="212" spans="2:6">
      <c r="B212" s="578">
        <v>603</v>
      </c>
      <c r="C212" s="579" t="s">
        <v>2779</v>
      </c>
      <c r="D212" s="579" t="s">
        <v>2780</v>
      </c>
      <c r="E212" s="580">
        <v>1</v>
      </c>
    </row>
    <row r="213" spans="2:6">
      <c r="B213" s="578">
        <v>604</v>
      </c>
      <c r="C213" s="579" t="s">
        <v>2781</v>
      </c>
      <c r="D213" s="579" t="s">
        <v>2782</v>
      </c>
      <c r="E213" s="580">
        <v>1</v>
      </c>
    </row>
    <row r="214" spans="2:6">
      <c r="B214" s="578">
        <v>605</v>
      </c>
      <c r="C214" s="579" t="s">
        <v>2783</v>
      </c>
      <c r="D214" s="579" t="s">
        <v>2784</v>
      </c>
      <c r="E214" s="580">
        <v>1</v>
      </c>
    </row>
    <row r="215" spans="2:6">
      <c r="B215" s="578">
        <v>606</v>
      </c>
      <c r="C215" s="579" t="s">
        <v>2785</v>
      </c>
      <c r="D215" s="579" t="s">
        <v>2786</v>
      </c>
      <c r="E215" s="580">
        <v>1</v>
      </c>
    </row>
    <row r="216" spans="2:6" s="568" customFormat="1">
      <c r="B216" s="578">
        <v>607</v>
      </c>
      <c r="C216" s="579" t="s">
        <v>2787</v>
      </c>
      <c r="D216" s="579" t="s">
        <v>2788</v>
      </c>
      <c r="E216" s="580">
        <v>1</v>
      </c>
      <c r="F216" s="6"/>
    </row>
    <row r="217" spans="2:6" s="568" customFormat="1">
      <c r="B217" s="578">
        <v>608</v>
      </c>
      <c r="C217" s="579" t="s">
        <v>2789</v>
      </c>
      <c r="D217" s="579" t="s">
        <v>2790</v>
      </c>
      <c r="E217" s="580">
        <v>1</v>
      </c>
      <c r="F217" s="6"/>
    </row>
    <row r="218" spans="2:6" s="568" customFormat="1">
      <c r="B218" s="578">
        <v>609</v>
      </c>
      <c r="C218" s="579" t="s">
        <v>2791</v>
      </c>
      <c r="D218" s="579" t="s">
        <v>2792</v>
      </c>
      <c r="E218" s="580">
        <v>1</v>
      </c>
      <c r="F218" s="6"/>
    </row>
    <row r="219" spans="2:6" s="568" customFormat="1">
      <c r="B219" s="578">
        <v>610</v>
      </c>
      <c r="C219" s="579" t="s">
        <v>2793</v>
      </c>
      <c r="D219" s="579" t="s">
        <v>2794</v>
      </c>
      <c r="E219" s="580">
        <v>1</v>
      </c>
      <c r="F219" s="6"/>
    </row>
    <row r="220" spans="2:6" s="568" customFormat="1">
      <c r="B220" s="578">
        <v>611</v>
      </c>
      <c r="C220" s="579" t="s">
        <v>2795</v>
      </c>
      <c r="D220" s="579" t="s">
        <v>2796</v>
      </c>
      <c r="E220" s="580">
        <v>1</v>
      </c>
      <c r="F220" s="6"/>
    </row>
    <row r="221" spans="2:6" ht="26.4">
      <c r="B221" s="578">
        <v>612</v>
      </c>
      <c r="C221" s="579" t="s">
        <v>2797</v>
      </c>
      <c r="D221" s="579" t="s">
        <v>2798</v>
      </c>
      <c r="E221" s="580">
        <v>1</v>
      </c>
    </row>
    <row r="222" spans="2:6">
      <c r="B222" s="578">
        <v>613</v>
      </c>
      <c r="C222" s="579" t="s">
        <v>2799</v>
      </c>
      <c r="D222" s="579" t="s">
        <v>2800</v>
      </c>
      <c r="E222" s="580">
        <v>1</v>
      </c>
    </row>
    <row r="223" spans="2:6" ht="26.4">
      <c r="B223" s="578">
        <v>614</v>
      </c>
      <c r="C223" s="579" t="s">
        <v>2801</v>
      </c>
      <c r="D223" s="579" t="s">
        <v>2802</v>
      </c>
      <c r="E223" s="580">
        <v>1</v>
      </c>
    </row>
    <row r="224" spans="2:6">
      <c r="B224" s="578">
        <v>615</v>
      </c>
      <c r="C224" s="579" t="s">
        <v>2803</v>
      </c>
      <c r="D224" s="579" t="s">
        <v>2804</v>
      </c>
      <c r="E224" s="580">
        <v>1</v>
      </c>
    </row>
    <row r="225" spans="2:6" ht="26.4">
      <c r="B225" s="578">
        <v>616</v>
      </c>
      <c r="C225" s="579" t="s">
        <v>2805</v>
      </c>
      <c r="D225" s="579" t="s">
        <v>2806</v>
      </c>
      <c r="E225" s="580">
        <v>1</v>
      </c>
    </row>
    <row r="226" spans="2:6" ht="52.8">
      <c r="B226" s="578">
        <v>617</v>
      </c>
      <c r="C226" s="579" t="s">
        <v>2807</v>
      </c>
      <c r="D226" s="579" t="s">
        <v>2808</v>
      </c>
      <c r="E226" s="580">
        <v>1</v>
      </c>
    </row>
    <row r="227" spans="2:6" ht="26.4">
      <c r="B227" s="578">
        <v>618</v>
      </c>
      <c r="C227" s="579" t="s">
        <v>2809</v>
      </c>
      <c r="D227" s="579" t="s">
        <v>2810</v>
      </c>
      <c r="E227" s="580">
        <v>1</v>
      </c>
    </row>
    <row r="228" spans="2:6">
      <c r="B228" s="578">
        <v>619</v>
      </c>
      <c r="C228" s="579" t="s">
        <v>2811</v>
      </c>
      <c r="D228" s="579" t="s">
        <v>2812</v>
      </c>
      <c r="E228" s="580">
        <v>1</v>
      </c>
    </row>
    <row r="229" spans="2:6">
      <c r="B229" s="578">
        <v>620</v>
      </c>
      <c r="C229" s="579" t="s">
        <v>2813</v>
      </c>
      <c r="D229" s="579" t="s">
        <v>2814</v>
      </c>
      <c r="E229" s="580">
        <v>1</v>
      </c>
    </row>
    <row r="230" spans="2:6">
      <c r="B230" s="578">
        <v>621</v>
      </c>
      <c r="C230" s="579" t="s">
        <v>2815</v>
      </c>
      <c r="D230" s="579" t="s">
        <v>2816</v>
      </c>
      <c r="E230" s="580">
        <v>1</v>
      </c>
    </row>
    <row r="231" spans="2:6" ht="26.4">
      <c r="B231" s="578">
        <v>622</v>
      </c>
      <c r="C231" s="579" t="s">
        <v>2817</v>
      </c>
      <c r="D231" s="579" t="s">
        <v>2818</v>
      </c>
      <c r="E231" s="580">
        <v>1</v>
      </c>
      <c r="F231" s="568"/>
    </row>
    <row r="232" spans="2:6" ht="26.4">
      <c r="B232" s="578">
        <v>623</v>
      </c>
      <c r="C232" s="579" t="s">
        <v>2819</v>
      </c>
      <c r="D232" s="579" t="s">
        <v>2820</v>
      </c>
      <c r="E232" s="580">
        <v>1</v>
      </c>
      <c r="F232" s="568"/>
    </row>
    <row r="233" spans="2:6" s="568" customFormat="1" ht="26.4">
      <c r="B233" s="578">
        <v>624</v>
      </c>
      <c r="C233" s="579" t="s">
        <v>2821</v>
      </c>
      <c r="D233" s="579" t="s">
        <v>2822</v>
      </c>
      <c r="E233" s="580">
        <v>1</v>
      </c>
    </row>
    <row r="234" spans="2:6" ht="26.4">
      <c r="B234" s="578">
        <v>625</v>
      </c>
      <c r="C234" s="579" t="s">
        <v>2823</v>
      </c>
      <c r="D234" s="579" t="s">
        <v>2824</v>
      </c>
      <c r="E234" s="580">
        <v>1</v>
      </c>
      <c r="F234" s="568"/>
    </row>
    <row r="235" spans="2:6" ht="39.6">
      <c r="B235" s="578">
        <v>626</v>
      </c>
      <c r="C235" s="579" t="s">
        <v>2825</v>
      </c>
      <c r="D235" s="579" t="s">
        <v>2826</v>
      </c>
      <c r="E235" s="580">
        <v>1</v>
      </c>
      <c r="F235" s="568"/>
    </row>
    <row r="236" spans="2:6">
      <c r="B236" s="581">
        <v>627</v>
      </c>
      <c r="C236" s="390" t="s">
        <v>2827</v>
      </c>
      <c r="D236" s="390" t="s">
        <v>2828</v>
      </c>
      <c r="E236" s="582">
        <v>1</v>
      </c>
      <c r="F236" s="6" t="s">
        <v>2397</v>
      </c>
    </row>
    <row r="237" spans="2:6" ht="57.6">
      <c r="B237" s="581">
        <v>628</v>
      </c>
      <c r="C237" s="390" t="s">
        <v>2829</v>
      </c>
      <c r="D237" s="390" t="s">
        <v>2830</v>
      </c>
      <c r="E237" s="582">
        <v>1</v>
      </c>
      <c r="F237" s="6" t="s">
        <v>2397</v>
      </c>
    </row>
    <row r="238" spans="2:6">
      <c r="B238" s="578">
        <v>631</v>
      </c>
      <c r="C238" s="579" t="s">
        <v>2831</v>
      </c>
      <c r="D238" s="579" t="s">
        <v>2832</v>
      </c>
      <c r="E238" s="580">
        <v>1</v>
      </c>
    </row>
    <row r="239" spans="2:6">
      <c r="B239" s="578">
        <v>632</v>
      </c>
      <c r="C239" s="579" t="s">
        <v>2833</v>
      </c>
      <c r="D239" s="579" t="s">
        <v>2834</v>
      </c>
      <c r="E239" s="580">
        <v>1</v>
      </c>
    </row>
    <row r="240" spans="2:6">
      <c r="B240" s="578">
        <v>633</v>
      </c>
      <c r="C240" s="579" t="s">
        <v>2835</v>
      </c>
      <c r="D240" s="579" t="s">
        <v>2836</v>
      </c>
      <c r="E240" s="580">
        <v>1</v>
      </c>
    </row>
    <row r="241" spans="2:6">
      <c r="B241" s="578">
        <v>634</v>
      </c>
      <c r="C241" s="579" t="s">
        <v>2837</v>
      </c>
      <c r="D241" s="579" t="s">
        <v>2838</v>
      </c>
      <c r="E241" s="580">
        <v>1</v>
      </c>
    </row>
    <row r="242" spans="2:6" ht="26.4">
      <c r="B242" s="578">
        <v>635</v>
      </c>
      <c r="C242" s="579" t="s">
        <v>2839</v>
      </c>
      <c r="D242" s="579" t="s">
        <v>2840</v>
      </c>
      <c r="E242" s="580">
        <v>1</v>
      </c>
    </row>
    <row r="243" spans="2:6" ht="26.4">
      <c r="B243" s="578">
        <v>636</v>
      </c>
      <c r="C243" s="579" t="s">
        <v>2841</v>
      </c>
      <c r="D243" s="579" t="s">
        <v>2842</v>
      </c>
      <c r="E243" s="580">
        <v>1</v>
      </c>
    </row>
    <row r="244" spans="2:6" ht="26.4">
      <c r="B244" s="578">
        <v>637</v>
      </c>
      <c r="C244" s="579" t="s">
        <v>2843</v>
      </c>
      <c r="D244" s="579" t="s">
        <v>2844</v>
      </c>
      <c r="E244" s="580">
        <v>1</v>
      </c>
    </row>
    <row r="245" spans="2:6" ht="26.4">
      <c r="B245" s="578">
        <v>638</v>
      </c>
      <c r="C245" s="579" t="s">
        <v>2845</v>
      </c>
      <c r="D245" s="579" t="s">
        <v>2846</v>
      </c>
      <c r="E245" s="580">
        <v>1</v>
      </c>
    </row>
    <row r="246" spans="2:6" ht="26.4">
      <c r="B246" s="578">
        <v>639</v>
      </c>
      <c r="C246" s="579" t="s">
        <v>2847</v>
      </c>
      <c r="D246" s="579" t="s">
        <v>2848</v>
      </c>
      <c r="E246" s="580">
        <v>1</v>
      </c>
    </row>
    <row r="247" spans="2:6" ht="39.6">
      <c r="B247" s="578">
        <v>640</v>
      </c>
      <c r="C247" s="579" t="s">
        <v>2849</v>
      </c>
      <c r="D247" s="579" t="s">
        <v>2850</v>
      </c>
      <c r="E247" s="580">
        <v>1</v>
      </c>
    </row>
    <row r="248" spans="2:6" ht="26.4">
      <c r="B248" s="578">
        <v>641</v>
      </c>
      <c r="C248" s="579" t="s">
        <v>2851</v>
      </c>
      <c r="D248" s="579" t="s">
        <v>2852</v>
      </c>
      <c r="E248" s="580">
        <v>1</v>
      </c>
    </row>
    <row r="249" spans="2:6" ht="26.4">
      <c r="B249" s="578">
        <v>642</v>
      </c>
      <c r="C249" s="579" t="s">
        <v>2853</v>
      </c>
      <c r="D249" s="579" t="s">
        <v>2854</v>
      </c>
      <c r="E249" s="580">
        <v>1</v>
      </c>
      <c r="F249" s="583" t="s">
        <v>2436</v>
      </c>
    </row>
    <row r="250" spans="2:6">
      <c r="B250" s="581">
        <v>650</v>
      </c>
      <c r="C250" s="390" t="s">
        <v>2855</v>
      </c>
      <c r="D250" s="390" t="s">
        <v>2856</v>
      </c>
      <c r="E250" s="582">
        <v>1</v>
      </c>
      <c r="F250" s="6" t="s">
        <v>2397</v>
      </c>
    </row>
    <row r="251" spans="2:6">
      <c r="B251" s="578">
        <v>675</v>
      </c>
      <c r="C251" s="579" t="s">
        <v>2857</v>
      </c>
      <c r="D251" s="579" t="s">
        <v>2858</v>
      </c>
      <c r="E251" s="580">
        <v>1</v>
      </c>
      <c r="F251" s="568"/>
    </row>
    <row r="252" spans="2:6" s="568" customFormat="1">
      <c r="B252" s="578">
        <v>690</v>
      </c>
      <c r="C252" s="579" t="s">
        <v>2859</v>
      </c>
      <c r="D252" s="579" t="s">
        <v>2860</v>
      </c>
      <c r="E252" s="580">
        <v>1</v>
      </c>
      <c r="F252" s="6"/>
    </row>
    <row r="253" spans="2:6" s="568" customFormat="1">
      <c r="B253" s="578">
        <v>699</v>
      </c>
      <c r="C253" s="579" t="s">
        <v>2861</v>
      </c>
      <c r="D253" s="579" t="s">
        <v>2862</v>
      </c>
      <c r="E253" s="580">
        <v>1</v>
      </c>
      <c r="F253" s="6"/>
    </row>
    <row r="254" spans="2:6" s="568" customFormat="1">
      <c r="B254" s="578">
        <v>701</v>
      </c>
      <c r="C254" s="579" t="s">
        <v>2863</v>
      </c>
      <c r="D254" s="579" t="s">
        <v>2864</v>
      </c>
      <c r="E254" s="580">
        <v>1</v>
      </c>
      <c r="F254" s="6"/>
    </row>
    <row r="255" spans="2:6" s="568" customFormat="1" ht="28.8">
      <c r="B255" s="581">
        <v>706</v>
      </c>
      <c r="C255" s="390" t="s">
        <v>2865</v>
      </c>
      <c r="D255" s="390" t="s">
        <v>2866</v>
      </c>
      <c r="E255" s="582">
        <v>1</v>
      </c>
      <c r="F255" s="6" t="s">
        <v>2397</v>
      </c>
    </row>
    <row r="256" spans="2:6" s="568" customFormat="1" ht="28.8">
      <c r="B256" s="581">
        <v>707</v>
      </c>
      <c r="C256" s="390" t="s">
        <v>2867</v>
      </c>
      <c r="D256" s="390" t="s">
        <v>2868</v>
      </c>
      <c r="E256" s="582">
        <v>1</v>
      </c>
      <c r="F256" s="6" t="s">
        <v>2397</v>
      </c>
    </row>
    <row r="257" spans="2:6" s="568" customFormat="1">
      <c r="B257" s="578">
        <v>708</v>
      </c>
      <c r="C257" s="361" t="s">
        <v>2869</v>
      </c>
      <c r="D257" s="579" t="s">
        <v>2870</v>
      </c>
      <c r="E257" s="580">
        <v>1</v>
      </c>
      <c r="F257" s="6"/>
    </row>
    <row r="258" spans="2:6" s="568" customFormat="1">
      <c r="B258" s="578">
        <v>709</v>
      </c>
      <c r="C258" s="361" t="s">
        <v>2871</v>
      </c>
      <c r="D258" s="579" t="s">
        <v>2872</v>
      </c>
      <c r="E258" s="580">
        <v>1</v>
      </c>
      <c r="F258" s="6" t="s">
        <v>2436</v>
      </c>
    </row>
    <row r="259" spans="2:6" s="568" customFormat="1">
      <c r="B259" s="578">
        <v>710</v>
      </c>
      <c r="C259" s="579" t="s">
        <v>2873</v>
      </c>
      <c r="D259" s="579" t="s">
        <v>2874</v>
      </c>
      <c r="E259" s="580">
        <v>1</v>
      </c>
      <c r="F259" s="6"/>
    </row>
    <row r="260" spans="2:6" s="568" customFormat="1" ht="26.4">
      <c r="B260" s="578">
        <v>711</v>
      </c>
      <c r="C260" s="579" t="s">
        <v>2875</v>
      </c>
      <c r="D260" s="579" t="s">
        <v>2876</v>
      </c>
      <c r="E260" s="580">
        <v>1</v>
      </c>
      <c r="F260" s="6"/>
    </row>
    <row r="261" spans="2:6" s="568" customFormat="1" ht="26.4">
      <c r="B261" s="578">
        <v>712</v>
      </c>
      <c r="C261" s="579" t="s">
        <v>2877</v>
      </c>
      <c r="D261" s="579" t="s">
        <v>2878</v>
      </c>
      <c r="E261" s="580">
        <v>1</v>
      </c>
      <c r="F261" s="6"/>
    </row>
    <row r="262" spans="2:6" s="568" customFormat="1">
      <c r="B262" s="578">
        <v>713</v>
      </c>
      <c r="C262" s="579" t="s">
        <v>2879</v>
      </c>
      <c r="D262" s="579" t="s">
        <v>2880</v>
      </c>
      <c r="E262" s="580">
        <v>1</v>
      </c>
      <c r="F262" s="6"/>
    </row>
    <row r="263" spans="2:6">
      <c r="B263" s="578">
        <v>720</v>
      </c>
      <c r="C263" s="579" t="s">
        <v>2881</v>
      </c>
      <c r="D263" s="579" t="s">
        <v>2882</v>
      </c>
      <c r="E263" s="580">
        <v>1</v>
      </c>
    </row>
    <row r="264" spans="2:6">
      <c r="B264" s="578">
        <v>721</v>
      </c>
      <c r="C264" s="579" t="s">
        <v>2883</v>
      </c>
      <c r="D264" s="579" t="s">
        <v>2884</v>
      </c>
      <c r="E264" s="580">
        <v>1</v>
      </c>
    </row>
    <row r="265" spans="2:6">
      <c r="B265" s="578">
        <v>725</v>
      </c>
      <c r="C265" s="579" t="s">
        <v>2885</v>
      </c>
      <c r="D265" s="579" t="s">
        <v>2886</v>
      </c>
      <c r="E265" s="580">
        <v>1</v>
      </c>
    </row>
    <row r="266" spans="2:6" ht="39.6">
      <c r="B266" s="578">
        <v>730</v>
      </c>
      <c r="C266" s="579" t="s">
        <v>2887</v>
      </c>
      <c r="D266" s="579" t="s">
        <v>2888</v>
      </c>
      <c r="E266" s="580">
        <v>1</v>
      </c>
    </row>
    <row r="267" spans="2:6" ht="26.4">
      <c r="B267" s="578">
        <v>735</v>
      </c>
      <c r="C267" s="579" t="s">
        <v>2889</v>
      </c>
      <c r="D267" s="579" t="s">
        <v>2890</v>
      </c>
      <c r="E267" s="580">
        <v>1</v>
      </c>
    </row>
    <row r="268" spans="2:6" ht="26.4">
      <c r="B268" s="578">
        <v>740</v>
      </c>
      <c r="C268" s="579" t="s">
        <v>2891</v>
      </c>
      <c r="D268" s="579" t="s">
        <v>2892</v>
      </c>
      <c r="E268" s="580">
        <v>1</v>
      </c>
    </row>
    <row r="269" spans="2:6">
      <c r="B269" s="578">
        <v>750</v>
      </c>
      <c r="C269" s="579" t="s">
        <v>2893</v>
      </c>
      <c r="D269" s="579" t="s">
        <v>2894</v>
      </c>
      <c r="E269" s="580">
        <v>1</v>
      </c>
    </row>
    <row r="270" spans="2:6" ht="39.6">
      <c r="B270" s="578">
        <v>751</v>
      </c>
      <c r="C270" s="579" t="s">
        <v>2895</v>
      </c>
      <c r="D270" s="579" t="s">
        <v>2896</v>
      </c>
      <c r="E270" s="580">
        <v>1</v>
      </c>
    </row>
    <row r="271" spans="2:6">
      <c r="B271" s="578">
        <v>752</v>
      </c>
      <c r="C271" s="579" t="s">
        <v>2897</v>
      </c>
      <c r="D271" s="579" t="s">
        <v>2898</v>
      </c>
      <c r="E271" s="580">
        <v>1</v>
      </c>
    </row>
    <row r="272" spans="2:6" ht="26.4">
      <c r="B272" s="578">
        <v>753</v>
      </c>
      <c r="C272" s="579" t="s">
        <v>2899</v>
      </c>
      <c r="D272" s="579" t="s">
        <v>2900</v>
      </c>
      <c r="E272" s="580">
        <v>1</v>
      </c>
      <c r="F272" s="568"/>
    </row>
    <row r="273" spans="2:6" ht="26.4">
      <c r="B273" s="578">
        <v>754</v>
      </c>
      <c r="C273" s="579" t="s">
        <v>2901</v>
      </c>
      <c r="D273" s="579" t="s">
        <v>2902</v>
      </c>
      <c r="E273" s="580">
        <v>1</v>
      </c>
      <c r="F273" s="568"/>
    </row>
    <row r="274" spans="2:6">
      <c r="B274" s="578">
        <v>755</v>
      </c>
      <c r="C274" s="579" t="s">
        <v>2903</v>
      </c>
      <c r="D274" s="579" t="s">
        <v>2904</v>
      </c>
      <c r="E274" s="580">
        <v>1</v>
      </c>
      <c r="F274" s="568"/>
    </row>
    <row r="275" spans="2:6">
      <c r="B275" s="578">
        <v>756</v>
      </c>
      <c r="C275" s="579" t="s">
        <v>2905</v>
      </c>
      <c r="D275" s="579" t="s">
        <v>2906</v>
      </c>
      <c r="E275" s="580">
        <v>1</v>
      </c>
      <c r="F275" s="568"/>
    </row>
    <row r="276" spans="2:6">
      <c r="B276" s="578">
        <v>757</v>
      </c>
      <c r="C276" s="579" t="s">
        <v>2907</v>
      </c>
      <c r="D276" s="579" t="s">
        <v>2908</v>
      </c>
      <c r="E276" s="580">
        <v>1</v>
      </c>
      <c r="F276" s="568"/>
    </row>
    <row r="277" spans="2:6" ht="26.4">
      <c r="B277" s="578">
        <v>758</v>
      </c>
      <c r="C277" s="579" t="s">
        <v>2909</v>
      </c>
      <c r="D277" s="579" t="s">
        <v>2910</v>
      </c>
      <c r="E277" s="580">
        <v>1</v>
      </c>
      <c r="F277" s="568"/>
    </row>
    <row r="278" spans="2:6">
      <c r="B278" s="578">
        <v>759</v>
      </c>
      <c r="C278" s="579" t="s">
        <v>2911</v>
      </c>
      <c r="D278" s="579" t="s">
        <v>2912</v>
      </c>
      <c r="E278" s="580">
        <v>1</v>
      </c>
      <c r="F278" s="568"/>
    </row>
    <row r="279" spans="2:6">
      <c r="B279" s="578">
        <v>760</v>
      </c>
      <c r="C279" s="579" t="s">
        <v>2913</v>
      </c>
      <c r="D279" s="579" t="s">
        <v>2914</v>
      </c>
      <c r="E279" s="580">
        <v>1</v>
      </c>
      <c r="F279" s="568"/>
    </row>
    <row r="280" spans="2:6">
      <c r="B280" s="578">
        <v>761</v>
      </c>
      <c r="C280" s="579" t="s">
        <v>2915</v>
      </c>
      <c r="D280" s="579" t="s">
        <v>2916</v>
      </c>
      <c r="E280" s="580">
        <v>1</v>
      </c>
      <c r="F280" s="568"/>
    </row>
    <row r="281" spans="2:6" s="568" customFormat="1">
      <c r="B281" s="578">
        <v>762</v>
      </c>
      <c r="C281" s="579" t="s">
        <v>2917</v>
      </c>
      <c r="D281" s="579" t="s">
        <v>2918</v>
      </c>
      <c r="E281" s="580">
        <v>1</v>
      </c>
    </row>
    <row r="282" spans="2:6" s="568" customFormat="1">
      <c r="B282" s="578">
        <v>763</v>
      </c>
      <c r="C282" s="579" t="s">
        <v>2919</v>
      </c>
      <c r="D282" s="579" t="s">
        <v>2920</v>
      </c>
      <c r="E282" s="580">
        <v>1</v>
      </c>
    </row>
    <row r="283" spans="2:6" s="568" customFormat="1">
      <c r="B283" s="578">
        <v>765</v>
      </c>
      <c r="C283" s="579" t="s">
        <v>2921</v>
      </c>
      <c r="D283" s="579" t="s">
        <v>2922</v>
      </c>
      <c r="E283" s="580">
        <v>1</v>
      </c>
      <c r="F283" s="6"/>
    </row>
    <row r="284" spans="2:6" s="568" customFormat="1" ht="28.8">
      <c r="B284" s="581">
        <v>766</v>
      </c>
      <c r="C284" s="390" t="s">
        <v>2923</v>
      </c>
      <c r="D284" s="390" t="s">
        <v>2924</v>
      </c>
      <c r="E284" s="582">
        <v>1</v>
      </c>
      <c r="F284" s="6" t="s">
        <v>2397</v>
      </c>
    </row>
    <row r="285" spans="2:6" s="568" customFormat="1" ht="28.8">
      <c r="B285" s="581">
        <v>767</v>
      </c>
      <c r="C285" s="390" t="s">
        <v>2925</v>
      </c>
      <c r="D285" s="390" t="s">
        <v>2926</v>
      </c>
      <c r="E285" s="582">
        <v>1</v>
      </c>
      <c r="F285" s="6" t="s">
        <v>2397</v>
      </c>
    </row>
    <row r="286" spans="2:6" s="568" customFormat="1">
      <c r="B286" s="578">
        <v>770</v>
      </c>
      <c r="C286" s="579" t="s">
        <v>2927</v>
      </c>
      <c r="D286" s="579" t="s">
        <v>2928</v>
      </c>
      <c r="E286" s="580">
        <v>1</v>
      </c>
      <c r="F286" s="6"/>
    </row>
    <row r="287" spans="2:6" s="568" customFormat="1">
      <c r="B287" s="578">
        <v>771</v>
      </c>
      <c r="C287" s="579" t="s">
        <v>2929</v>
      </c>
      <c r="D287" s="579" t="s">
        <v>2930</v>
      </c>
      <c r="E287" s="580">
        <v>1</v>
      </c>
      <c r="F287" s="6"/>
    </row>
    <row r="288" spans="2:6" s="568" customFormat="1">
      <c r="B288" s="578">
        <v>772</v>
      </c>
      <c r="C288" s="579" t="s">
        <v>2931</v>
      </c>
      <c r="D288" s="579" t="s">
        <v>2932</v>
      </c>
      <c r="E288" s="580">
        <v>1</v>
      </c>
      <c r="F288" s="6"/>
    </row>
    <row r="289" spans="2:6" s="568" customFormat="1">
      <c r="B289" s="578">
        <v>773</v>
      </c>
      <c r="C289" s="579" t="s">
        <v>2933</v>
      </c>
      <c r="D289" s="579" t="s">
        <v>2934</v>
      </c>
      <c r="E289" s="580">
        <v>1</v>
      </c>
      <c r="F289" s="6"/>
    </row>
    <row r="290" spans="2:6" s="568" customFormat="1">
      <c r="B290" s="578">
        <v>774</v>
      </c>
      <c r="C290" s="579" t="s">
        <v>2935</v>
      </c>
      <c r="D290" s="579" t="s">
        <v>2936</v>
      </c>
      <c r="E290" s="580">
        <v>1</v>
      </c>
      <c r="F290" s="6"/>
    </row>
    <row r="291" spans="2:6" s="568" customFormat="1">
      <c r="B291" s="578">
        <v>776</v>
      </c>
      <c r="C291" s="579" t="s">
        <v>2937</v>
      </c>
      <c r="D291" s="579" t="s">
        <v>2938</v>
      </c>
      <c r="E291" s="580">
        <v>1</v>
      </c>
      <c r="F291" s="6"/>
    </row>
    <row r="292" spans="2:6" s="568" customFormat="1">
      <c r="B292" s="578">
        <v>777</v>
      </c>
      <c r="C292" s="579" t="s">
        <v>2939</v>
      </c>
      <c r="D292" s="579" t="s">
        <v>2940</v>
      </c>
      <c r="E292" s="580">
        <v>1</v>
      </c>
      <c r="F292" s="6"/>
    </row>
    <row r="293" spans="2:6" s="568" customFormat="1">
      <c r="B293" s="578">
        <v>778</v>
      </c>
      <c r="C293" s="579" t="s">
        <v>2941</v>
      </c>
      <c r="D293" s="579" t="s">
        <v>2942</v>
      </c>
      <c r="E293" s="580">
        <v>1</v>
      </c>
      <c r="F293" s="6"/>
    </row>
    <row r="294" spans="2:6" s="568" customFormat="1">
      <c r="B294" s="578">
        <v>779</v>
      </c>
      <c r="C294" s="579" t="s">
        <v>2943</v>
      </c>
      <c r="D294" s="579" t="s">
        <v>2944</v>
      </c>
      <c r="E294" s="580">
        <v>1</v>
      </c>
      <c r="F294" s="6"/>
    </row>
    <row r="295" spans="2:6" s="568" customFormat="1">
      <c r="B295" s="578">
        <v>780</v>
      </c>
      <c r="C295" s="579" t="s">
        <v>2945</v>
      </c>
      <c r="D295" s="579" t="s">
        <v>2946</v>
      </c>
      <c r="E295" s="580">
        <v>1</v>
      </c>
      <c r="F295" s="6"/>
    </row>
    <row r="296" spans="2:6" s="568" customFormat="1">
      <c r="B296" s="578">
        <v>781</v>
      </c>
      <c r="C296" s="579" t="s">
        <v>2947</v>
      </c>
      <c r="D296" s="579" t="s">
        <v>2948</v>
      </c>
      <c r="E296" s="580">
        <v>1</v>
      </c>
      <c r="F296" s="6"/>
    </row>
    <row r="297" spans="2:6" s="568" customFormat="1" ht="26.4">
      <c r="B297" s="578">
        <v>790</v>
      </c>
      <c r="C297" s="579" t="s">
        <v>2949</v>
      </c>
      <c r="D297" s="579" t="s">
        <v>2950</v>
      </c>
      <c r="E297" s="580">
        <v>1</v>
      </c>
      <c r="F297" s="6"/>
    </row>
    <row r="298" spans="2:6" s="568" customFormat="1">
      <c r="B298" s="578">
        <v>791</v>
      </c>
      <c r="C298" s="579" t="s">
        <v>2951</v>
      </c>
      <c r="D298" s="579" t="s">
        <v>2952</v>
      </c>
      <c r="E298" s="580">
        <v>1</v>
      </c>
      <c r="F298" s="6"/>
    </row>
    <row r="299" spans="2:6" s="568" customFormat="1">
      <c r="B299" s="578">
        <v>810</v>
      </c>
      <c r="C299" s="579" t="s">
        <v>2953</v>
      </c>
      <c r="D299" s="579" t="s">
        <v>2954</v>
      </c>
      <c r="E299" s="580">
        <v>1</v>
      </c>
      <c r="F299" s="6"/>
    </row>
    <row r="300" spans="2:6" s="568" customFormat="1">
      <c r="B300" s="578">
        <v>811</v>
      </c>
      <c r="C300" s="579" t="s">
        <v>2955</v>
      </c>
      <c r="D300" s="579" t="s">
        <v>2956</v>
      </c>
      <c r="E300" s="580">
        <v>1</v>
      </c>
      <c r="F300" s="6"/>
    </row>
    <row r="301" spans="2:6" s="568" customFormat="1">
      <c r="B301" s="578">
        <v>814</v>
      </c>
      <c r="C301" s="579" t="s">
        <v>2957</v>
      </c>
      <c r="D301" s="579" t="s">
        <v>2958</v>
      </c>
      <c r="E301" s="580">
        <v>1</v>
      </c>
      <c r="F301" s="6"/>
    </row>
    <row r="302" spans="2:6" s="568" customFormat="1">
      <c r="B302" s="578">
        <v>820</v>
      </c>
      <c r="C302" s="579" t="s">
        <v>2959</v>
      </c>
      <c r="D302" s="579" t="s">
        <v>2960</v>
      </c>
      <c r="E302" s="580">
        <v>1</v>
      </c>
      <c r="F302" s="6"/>
    </row>
    <row r="303" spans="2:6" s="568" customFormat="1">
      <c r="B303" s="578">
        <v>825</v>
      </c>
      <c r="C303" s="579" t="s">
        <v>2961</v>
      </c>
      <c r="D303" s="579" t="s">
        <v>2962</v>
      </c>
      <c r="E303" s="580">
        <v>1</v>
      </c>
    </row>
    <row r="304" spans="2:6" s="568" customFormat="1">
      <c r="B304" s="578">
        <v>830</v>
      </c>
      <c r="C304" s="579" t="s">
        <v>2963</v>
      </c>
      <c r="D304" s="579" t="s">
        <v>2964</v>
      </c>
      <c r="E304" s="580">
        <v>1</v>
      </c>
    </row>
    <row r="305" spans="2:5" s="568" customFormat="1" ht="26.4">
      <c r="B305" s="578">
        <v>840</v>
      </c>
      <c r="C305" s="579" t="s">
        <v>2965</v>
      </c>
      <c r="D305" s="579" t="s">
        <v>2966</v>
      </c>
      <c r="E305" s="580">
        <v>1</v>
      </c>
    </row>
    <row r="306" spans="2:5" s="568" customFormat="1">
      <c r="B306" s="578">
        <v>850</v>
      </c>
      <c r="C306" s="579" t="s">
        <v>2967</v>
      </c>
      <c r="D306" s="579" t="s">
        <v>2968</v>
      </c>
      <c r="E306" s="580">
        <v>1</v>
      </c>
    </row>
    <row r="307" spans="2:5" s="568" customFormat="1">
      <c r="B307" s="578">
        <v>910</v>
      </c>
      <c r="C307" s="579" t="s">
        <v>2969</v>
      </c>
      <c r="D307" s="579" t="s">
        <v>2970</v>
      </c>
      <c r="E307" s="580">
        <v>1</v>
      </c>
    </row>
    <row r="308" spans="2:5" s="568" customFormat="1" ht="26.4">
      <c r="B308" s="578">
        <v>911</v>
      </c>
      <c r="C308" s="579" t="s">
        <v>2971</v>
      </c>
      <c r="D308" s="579" t="s">
        <v>2972</v>
      </c>
      <c r="E308" s="580">
        <v>2</v>
      </c>
    </row>
    <row r="309" spans="2:5" s="568" customFormat="1">
      <c r="B309" s="578">
        <v>912</v>
      </c>
      <c r="C309" s="579" t="s">
        <v>2973</v>
      </c>
      <c r="D309" s="579" t="s">
        <v>2974</v>
      </c>
      <c r="E309" s="580">
        <v>1</v>
      </c>
    </row>
    <row r="310" spans="2:5" s="568" customFormat="1">
      <c r="B310" s="578">
        <v>913</v>
      </c>
      <c r="C310" s="579" t="s">
        <v>2975</v>
      </c>
      <c r="D310" s="579" t="s">
        <v>2976</v>
      </c>
      <c r="E310" s="580">
        <v>1</v>
      </c>
    </row>
    <row r="311" spans="2:5" s="568" customFormat="1">
      <c r="B311" s="578">
        <v>915</v>
      </c>
      <c r="C311" s="579" t="s">
        <v>2977</v>
      </c>
      <c r="D311" s="579" t="s">
        <v>2978</v>
      </c>
      <c r="E311" s="580">
        <v>1</v>
      </c>
    </row>
    <row r="312" spans="2:5" s="568" customFormat="1">
      <c r="B312" s="578">
        <v>916</v>
      </c>
      <c r="C312" s="579" t="s">
        <v>2979</v>
      </c>
      <c r="D312" s="579" t="s">
        <v>2980</v>
      </c>
      <c r="E312" s="580">
        <v>1</v>
      </c>
    </row>
    <row r="313" spans="2:5" s="568" customFormat="1">
      <c r="B313" s="578">
        <v>920</v>
      </c>
      <c r="C313" s="579" t="s">
        <v>2981</v>
      </c>
      <c r="D313" s="579" t="s">
        <v>2982</v>
      </c>
      <c r="E313" s="580">
        <v>1</v>
      </c>
    </row>
    <row r="314" spans="2:5" s="568" customFormat="1">
      <c r="B314" s="578">
        <v>921</v>
      </c>
      <c r="C314" s="579" t="s">
        <v>2983</v>
      </c>
      <c r="D314" s="579" t="s">
        <v>2984</v>
      </c>
      <c r="E314" s="580">
        <v>1</v>
      </c>
    </row>
    <row r="315" spans="2:5" s="568" customFormat="1">
      <c r="B315" s="578">
        <v>922</v>
      </c>
      <c r="C315" s="579" t="s">
        <v>2985</v>
      </c>
      <c r="D315" s="579" t="s">
        <v>2986</v>
      </c>
      <c r="E315" s="580">
        <v>1</v>
      </c>
    </row>
    <row r="316" spans="2:5" s="568" customFormat="1" ht="26.4">
      <c r="B316" s="578">
        <v>923</v>
      </c>
      <c r="C316" s="579" t="s">
        <v>2987</v>
      </c>
      <c r="D316" s="579" t="s">
        <v>2988</v>
      </c>
      <c r="E316" s="580">
        <v>1</v>
      </c>
    </row>
    <row r="317" spans="2:5" s="568" customFormat="1">
      <c r="B317" s="578">
        <v>924</v>
      </c>
      <c r="C317" s="579" t="s">
        <v>2989</v>
      </c>
      <c r="D317" s="579" t="s">
        <v>2990</v>
      </c>
      <c r="E317" s="580">
        <v>1</v>
      </c>
    </row>
    <row r="318" spans="2:5" s="568" customFormat="1">
      <c r="B318" s="578">
        <v>925</v>
      </c>
      <c r="C318" s="579" t="s">
        <v>2991</v>
      </c>
      <c r="D318" s="579" t="s">
        <v>2992</v>
      </c>
      <c r="E318" s="580">
        <v>1</v>
      </c>
    </row>
    <row r="319" spans="2:5" s="568" customFormat="1">
      <c r="B319" s="578">
        <v>926</v>
      </c>
      <c r="C319" s="579" t="s">
        <v>2993</v>
      </c>
      <c r="D319" s="579" t="s">
        <v>2994</v>
      </c>
      <c r="E319" s="580">
        <v>1</v>
      </c>
    </row>
    <row r="320" spans="2:5" s="568" customFormat="1">
      <c r="B320" s="578">
        <v>927</v>
      </c>
      <c r="C320" s="579" t="s">
        <v>2995</v>
      </c>
      <c r="D320" s="579" t="s">
        <v>2996</v>
      </c>
      <c r="E320" s="580">
        <v>1</v>
      </c>
    </row>
    <row r="321" spans="2:5" s="568" customFormat="1" ht="26.4">
      <c r="B321" s="578">
        <v>930</v>
      </c>
      <c r="C321" s="579" t="s">
        <v>2997</v>
      </c>
      <c r="D321" s="579" t="s">
        <v>2998</v>
      </c>
      <c r="E321" s="580">
        <v>1</v>
      </c>
    </row>
    <row r="322" spans="2:5" s="568" customFormat="1">
      <c r="B322" s="578">
        <v>931</v>
      </c>
      <c r="C322" s="579" t="s">
        <v>2999</v>
      </c>
      <c r="D322" s="579" t="s">
        <v>3000</v>
      </c>
      <c r="E322" s="580">
        <v>1</v>
      </c>
    </row>
    <row r="323" spans="2:5" s="568" customFormat="1" ht="26.4">
      <c r="B323" s="578">
        <v>932</v>
      </c>
      <c r="C323" s="579" t="s">
        <v>3001</v>
      </c>
      <c r="D323" s="579" t="s">
        <v>3002</v>
      </c>
      <c r="E323" s="580">
        <v>1</v>
      </c>
    </row>
    <row r="324" spans="2:5" s="568" customFormat="1" ht="39.6">
      <c r="B324" s="578">
        <v>933</v>
      </c>
      <c r="C324" s="579" t="s">
        <v>3003</v>
      </c>
      <c r="D324" s="579" t="s">
        <v>3004</v>
      </c>
      <c r="E324" s="580">
        <v>1</v>
      </c>
    </row>
    <row r="325" spans="2:5" s="568" customFormat="1">
      <c r="B325" s="578">
        <v>940</v>
      </c>
      <c r="C325" s="579" t="s">
        <v>3005</v>
      </c>
      <c r="D325" s="579" t="s">
        <v>3006</v>
      </c>
      <c r="E325" s="580">
        <v>3</v>
      </c>
    </row>
    <row r="326" spans="2:5" s="568" customFormat="1" ht="26.4">
      <c r="B326" s="578">
        <v>941</v>
      </c>
      <c r="C326" s="579" t="s">
        <v>3007</v>
      </c>
      <c r="D326" s="579" t="s">
        <v>3008</v>
      </c>
      <c r="E326" s="580">
        <v>5</v>
      </c>
    </row>
    <row r="327" spans="2:5" s="568" customFormat="1" ht="26.4">
      <c r="B327" s="578">
        <v>942</v>
      </c>
      <c r="C327" s="579" t="s">
        <v>3009</v>
      </c>
      <c r="D327" s="579" t="s">
        <v>3010</v>
      </c>
      <c r="E327" s="580">
        <v>5</v>
      </c>
    </row>
    <row r="328" spans="2:5" s="568" customFormat="1" ht="26.4">
      <c r="B328" s="578">
        <v>943</v>
      </c>
      <c r="C328" s="579" t="s">
        <v>3011</v>
      </c>
      <c r="D328" s="579" t="s">
        <v>3012</v>
      </c>
      <c r="E328" s="580">
        <v>5</v>
      </c>
    </row>
    <row r="329" spans="2:5" s="568" customFormat="1" ht="26.4">
      <c r="B329" s="578">
        <v>944</v>
      </c>
      <c r="C329" s="579" t="s">
        <v>3013</v>
      </c>
      <c r="D329" s="579" t="s">
        <v>3014</v>
      </c>
      <c r="E329" s="580">
        <v>5</v>
      </c>
    </row>
    <row r="330" spans="2:5" s="568" customFormat="1" ht="26.4">
      <c r="B330" s="578">
        <v>945</v>
      </c>
      <c r="C330" s="579" t="s">
        <v>3015</v>
      </c>
      <c r="D330" s="579" t="s">
        <v>3016</v>
      </c>
      <c r="E330" s="580">
        <v>5</v>
      </c>
    </row>
    <row r="331" spans="2:5" s="568" customFormat="1" ht="39.6">
      <c r="B331" s="578">
        <v>946</v>
      </c>
      <c r="C331" s="579" t="s">
        <v>3017</v>
      </c>
      <c r="D331" s="579" t="s">
        <v>3018</v>
      </c>
      <c r="E331" s="580">
        <v>5</v>
      </c>
    </row>
    <row r="332" spans="2:5" s="568" customFormat="1">
      <c r="B332" s="578">
        <v>947</v>
      </c>
      <c r="C332" s="579" t="s">
        <v>3019</v>
      </c>
      <c r="D332" s="579" t="s">
        <v>3020</v>
      </c>
      <c r="E332" s="580">
        <v>5</v>
      </c>
    </row>
    <row r="333" spans="2:5" s="568" customFormat="1">
      <c r="B333" s="578">
        <v>950</v>
      </c>
      <c r="C333" s="579" t="s">
        <v>3021</v>
      </c>
      <c r="D333" s="579" t="s">
        <v>3022</v>
      </c>
      <c r="E333" s="580">
        <v>1</v>
      </c>
    </row>
    <row r="334" spans="2:5" s="568" customFormat="1">
      <c r="B334" s="578">
        <v>951</v>
      </c>
      <c r="C334" s="579" t="s">
        <v>3023</v>
      </c>
      <c r="D334" s="579" t="s">
        <v>3024</v>
      </c>
      <c r="E334" s="580">
        <v>1</v>
      </c>
    </row>
    <row r="335" spans="2:5" s="568" customFormat="1">
      <c r="B335" s="578">
        <v>952</v>
      </c>
      <c r="C335" s="579" t="s">
        <v>3025</v>
      </c>
      <c r="D335" s="579" t="s">
        <v>3026</v>
      </c>
      <c r="E335" s="580">
        <v>1</v>
      </c>
    </row>
    <row r="336" spans="2:5" s="568" customFormat="1">
      <c r="B336" s="578">
        <v>953</v>
      </c>
      <c r="C336" s="579" t="s">
        <v>3027</v>
      </c>
      <c r="D336" s="579" t="s">
        <v>3028</v>
      </c>
      <c r="E336" s="580">
        <v>1</v>
      </c>
    </row>
    <row r="337" spans="2:6" s="568" customFormat="1">
      <c r="B337" s="578">
        <v>954</v>
      </c>
      <c r="C337" s="579" t="s">
        <v>3029</v>
      </c>
      <c r="D337" s="579" t="s">
        <v>3030</v>
      </c>
      <c r="E337" s="580">
        <v>1</v>
      </c>
    </row>
    <row r="338" spans="2:6" s="568" customFormat="1">
      <c r="B338" s="578">
        <v>955</v>
      </c>
      <c r="C338" s="579" t="s">
        <v>3031</v>
      </c>
      <c r="D338" s="579" t="s">
        <v>3032</v>
      </c>
      <c r="E338" s="580">
        <v>1</v>
      </c>
    </row>
    <row r="339" spans="2:6" s="568" customFormat="1">
      <c r="B339" s="578">
        <v>956</v>
      </c>
      <c r="C339" s="579" t="s">
        <v>3033</v>
      </c>
      <c r="D339" s="579" t="s">
        <v>3034</v>
      </c>
      <c r="E339" s="580">
        <v>1</v>
      </c>
    </row>
    <row r="340" spans="2:6" s="568" customFormat="1">
      <c r="B340" s="578">
        <v>957</v>
      </c>
      <c r="C340" s="579" t="s">
        <v>3035</v>
      </c>
      <c r="D340" s="579" t="s">
        <v>3036</v>
      </c>
      <c r="E340" s="580">
        <v>1</v>
      </c>
    </row>
    <row r="341" spans="2:6" s="568" customFormat="1" ht="26.4">
      <c r="B341" s="578">
        <v>958</v>
      </c>
      <c r="C341" s="579" t="s">
        <v>3037</v>
      </c>
      <c r="D341" s="579" t="s">
        <v>3038</v>
      </c>
      <c r="E341" s="580">
        <v>1</v>
      </c>
    </row>
    <row r="342" spans="2:6" s="568" customFormat="1" ht="26.4">
      <c r="B342" s="578">
        <v>959</v>
      </c>
      <c r="C342" s="579" t="s">
        <v>3039</v>
      </c>
      <c r="D342" s="579" t="s">
        <v>3040</v>
      </c>
      <c r="E342" s="580">
        <v>1</v>
      </c>
    </row>
    <row r="343" spans="2:6">
      <c r="B343" s="578">
        <v>960</v>
      </c>
      <c r="C343" s="579" t="s">
        <v>3041</v>
      </c>
      <c r="D343" s="579" t="s">
        <v>3042</v>
      </c>
      <c r="E343" s="580">
        <v>1</v>
      </c>
      <c r="F343" s="568"/>
    </row>
    <row r="344" spans="2:6" ht="26.4">
      <c r="B344" s="578">
        <v>961</v>
      </c>
      <c r="C344" s="579" t="s">
        <v>3043</v>
      </c>
      <c r="D344" s="579" t="s">
        <v>3044</v>
      </c>
      <c r="E344" s="580">
        <v>1</v>
      </c>
      <c r="F344" s="568"/>
    </row>
    <row r="345" spans="2:6">
      <c r="B345" s="578">
        <v>970</v>
      </c>
      <c r="C345" s="579" t="s">
        <v>3045</v>
      </c>
      <c r="D345" s="579" t="s">
        <v>3046</v>
      </c>
      <c r="E345" s="580">
        <v>1</v>
      </c>
      <c r="F345" s="568"/>
    </row>
    <row r="346" spans="2:6" ht="26.4">
      <c r="B346" s="578">
        <v>971</v>
      </c>
      <c r="C346" s="579" t="s">
        <v>3047</v>
      </c>
      <c r="D346" s="579" t="s">
        <v>3048</v>
      </c>
      <c r="E346" s="580">
        <v>1</v>
      </c>
      <c r="F346" s="568"/>
    </row>
    <row r="347" spans="2:6">
      <c r="B347" s="578">
        <v>972</v>
      </c>
      <c r="C347" s="579" t="s">
        <v>3049</v>
      </c>
      <c r="D347" s="579" t="s">
        <v>3050</v>
      </c>
      <c r="E347" s="580">
        <v>1</v>
      </c>
      <c r="F347" s="568"/>
    </row>
    <row r="348" spans="2:6">
      <c r="B348" s="578">
        <v>981</v>
      </c>
      <c r="C348" s="579" t="s">
        <v>3051</v>
      </c>
      <c r="D348" s="579" t="s">
        <v>3052</v>
      </c>
      <c r="E348" s="580">
        <v>1</v>
      </c>
      <c r="F348" s="568"/>
    </row>
    <row r="349" spans="2:6">
      <c r="B349" s="578">
        <v>982</v>
      </c>
      <c r="C349" s="579" t="s">
        <v>3053</v>
      </c>
      <c r="D349" s="579" t="s">
        <v>3054</v>
      </c>
      <c r="E349" s="580">
        <v>2</v>
      </c>
      <c r="F349" s="568"/>
    </row>
    <row r="350" spans="2:6">
      <c r="B350" s="578">
        <v>983</v>
      </c>
      <c r="C350" s="579" t="s">
        <v>3055</v>
      </c>
      <c r="D350" s="579" t="s">
        <v>3056</v>
      </c>
      <c r="E350" s="580">
        <v>3</v>
      </c>
      <c r="F350" s="568"/>
    </row>
    <row r="351" spans="2:6">
      <c r="B351" s="578">
        <v>984</v>
      </c>
      <c r="C351" s="579" t="s">
        <v>3057</v>
      </c>
      <c r="D351" s="579" t="s">
        <v>3058</v>
      </c>
      <c r="E351" s="580">
        <v>4</v>
      </c>
      <c r="F351" s="568"/>
    </row>
    <row r="352" spans="2:6">
      <c r="B352" s="578">
        <v>985</v>
      </c>
      <c r="C352" s="579" t="s">
        <v>3059</v>
      </c>
      <c r="D352" s="579" t="s">
        <v>3060</v>
      </c>
      <c r="E352" s="580">
        <v>1</v>
      </c>
      <c r="F352" s="568"/>
    </row>
    <row r="353" spans="2:6">
      <c r="B353" s="578">
        <v>986</v>
      </c>
      <c r="C353" s="579" t="s">
        <v>3061</v>
      </c>
      <c r="D353" s="579" t="s">
        <v>3062</v>
      </c>
      <c r="E353" s="580">
        <v>2</v>
      </c>
      <c r="F353" s="568"/>
    </row>
    <row r="354" spans="2:6">
      <c r="B354" s="578">
        <v>987</v>
      </c>
      <c r="C354" s="579" t="s">
        <v>3063</v>
      </c>
      <c r="D354" s="579" t="s">
        <v>3064</v>
      </c>
      <c r="E354" s="580">
        <v>3</v>
      </c>
      <c r="F354" s="568"/>
    </row>
    <row r="355" spans="2:6">
      <c r="B355" s="578">
        <v>988</v>
      </c>
      <c r="C355" s="579" t="s">
        <v>3065</v>
      </c>
      <c r="D355" s="579" t="s">
        <v>3066</v>
      </c>
      <c r="E355" s="580">
        <v>4</v>
      </c>
      <c r="F355" s="568"/>
    </row>
    <row r="356" spans="2:6" ht="26.4">
      <c r="B356" s="578">
        <v>990</v>
      </c>
      <c r="C356" s="579" t="s">
        <v>3067</v>
      </c>
      <c r="D356" s="579" t="s">
        <v>3068</v>
      </c>
      <c r="E356" s="580">
        <v>9</v>
      </c>
      <c r="F356" s="568"/>
    </row>
    <row r="357" spans="2:6">
      <c r="B357" s="578">
        <v>991</v>
      </c>
      <c r="C357" s="579" t="s">
        <v>3069</v>
      </c>
      <c r="D357" s="579" t="s">
        <v>3070</v>
      </c>
      <c r="E357" s="580">
        <v>5</v>
      </c>
      <c r="F357" s="568"/>
    </row>
    <row r="358" spans="2:6">
      <c r="B358" s="578">
        <v>992</v>
      </c>
      <c r="C358" s="579" t="s">
        <v>3071</v>
      </c>
      <c r="D358" s="579" t="s">
        <v>3072</v>
      </c>
      <c r="E358" s="580">
        <v>9</v>
      </c>
      <c r="F358" s="568"/>
    </row>
    <row r="359" spans="2:6" ht="26.4">
      <c r="B359" s="578">
        <v>993</v>
      </c>
      <c r="C359" s="579" t="s">
        <v>3073</v>
      </c>
      <c r="D359" s="579" t="s">
        <v>3074</v>
      </c>
      <c r="E359" s="580">
        <v>9</v>
      </c>
      <c r="F359" s="568"/>
    </row>
    <row r="360" spans="2:6">
      <c r="B360" s="578">
        <v>994</v>
      </c>
      <c r="C360" s="579" t="s">
        <v>3075</v>
      </c>
      <c r="D360" s="579" t="s">
        <v>3076</v>
      </c>
      <c r="E360" s="580">
        <v>9</v>
      </c>
      <c r="F360" s="568"/>
    </row>
    <row r="361" spans="2:6" ht="26.4">
      <c r="B361" s="578">
        <v>995</v>
      </c>
      <c r="C361" s="579" t="s">
        <v>3077</v>
      </c>
      <c r="D361" s="579" t="s">
        <v>3078</v>
      </c>
      <c r="E361" s="580">
        <v>1</v>
      </c>
      <c r="F361" s="568"/>
    </row>
    <row r="362" spans="2:6" ht="26.4">
      <c r="B362" s="578">
        <v>997</v>
      </c>
      <c r="C362" s="579" t="s">
        <v>3079</v>
      </c>
      <c r="D362" s="579" t="s">
        <v>3080</v>
      </c>
      <c r="E362" s="580">
        <v>5</v>
      </c>
      <c r="F362" s="568"/>
    </row>
    <row r="363" spans="2:6" ht="26.4">
      <c r="B363" s="578">
        <v>998</v>
      </c>
      <c r="C363" s="579" t="s">
        <v>3081</v>
      </c>
      <c r="D363" s="579" t="s">
        <v>3082</v>
      </c>
      <c r="E363" s="580">
        <v>9</v>
      </c>
      <c r="F363" s="568"/>
    </row>
    <row r="364" spans="2:6">
      <c r="B364" s="584">
        <v>999</v>
      </c>
      <c r="C364" s="585" t="s">
        <v>3083</v>
      </c>
      <c r="D364" s="585" t="s">
        <v>3084</v>
      </c>
      <c r="E364" s="586">
        <v>1</v>
      </c>
      <c r="F364" s="568"/>
    </row>
  </sheetData>
  <sortState xmlns:xlrd2="http://schemas.microsoft.com/office/spreadsheetml/2017/richdata2" ref="B11:F364">
    <sortCondition ref="B11:B364"/>
  </sortState>
  <mergeCells count="1">
    <mergeCell ref="B8:D8"/>
  </mergeCells>
  <pageMargins left="0.69930555555555596" right="0.69930555555555596" top="0.75" bottom="0.75" header="0.51180555555555596" footer="0.51180555555555596"/>
  <pageSetup paperSize="9"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B6:C18"/>
  <sheetViews>
    <sheetView showGridLines="0" workbookViewId="0">
      <selection activeCell="E15" sqref="E15"/>
    </sheetView>
  </sheetViews>
  <sheetFormatPr defaultColWidth="9" defaultRowHeight="14.4"/>
  <cols>
    <col min="2" max="2" width="10.109375" customWidth="1"/>
    <col min="3" max="3" width="56.33203125" customWidth="1"/>
    <col min="4" max="6" width="34.44140625" customWidth="1"/>
  </cols>
  <sheetData>
    <row r="6" spans="2:3" ht="18">
      <c r="C6" s="7" t="s">
        <v>3085</v>
      </c>
    </row>
    <row r="7" spans="2:3" ht="18">
      <c r="C7" s="7"/>
    </row>
    <row r="8" spans="2:3">
      <c r="B8" t="s">
        <v>3086</v>
      </c>
    </row>
    <row r="10" spans="2:3">
      <c r="B10" s="564" t="s">
        <v>2372</v>
      </c>
      <c r="C10" s="565" t="s">
        <v>2373</v>
      </c>
    </row>
    <row r="11" spans="2:3">
      <c r="B11" s="566">
        <v>1</v>
      </c>
      <c r="C11" s="567" t="s">
        <v>3087</v>
      </c>
    </row>
    <row r="12" spans="2:3">
      <c r="B12" s="566">
        <v>2</v>
      </c>
      <c r="C12" s="567" t="s">
        <v>3088</v>
      </c>
    </row>
    <row r="13" spans="2:3">
      <c r="B13" s="566">
        <v>3</v>
      </c>
      <c r="C13" s="567" t="s">
        <v>3089</v>
      </c>
    </row>
    <row r="14" spans="2:3">
      <c r="B14" s="566">
        <v>4</v>
      </c>
      <c r="C14" s="567" t="s">
        <v>3090</v>
      </c>
    </row>
    <row r="15" spans="2:3" ht="26.4">
      <c r="B15" s="566">
        <v>5</v>
      </c>
      <c r="C15" s="567" t="s">
        <v>3091</v>
      </c>
    </row>
    <row r="16" spans="2:3">
      <c r="B16" s="566">
        <v>9</v>
      </c>
      <c r="C16" s="567" t="s">
        <v>3092</v>
      </c>
    </row>
    <row r="18" spans="2:3" ht="26.4">
      <c r="B18" s="566">
        <v>0</v>
      </c>
      <c r="C18" s="567" t="s">
        <v>3093</v>
      </c>
    </row>
  </sheetData>
  <pageMargins left="0.69930555555555596" right="0.69930555555555596" top="0.75" bottom="0.75" header="0.51180555555555596" footer="0.51180555555555596"/>
  <pageSetup paperSize="9"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7:E283"/>
  <sheetViews>
    <sheetView showGridLines="0" topLeftCell="A154" workbookViewId="0">
      <selection activeCell="C158" sqref="C158:C162"/>
    </sheetView>
  </sheetViews>
  <sheetFormatPr defaultColWidth="9" defaultRowHeight="14.4"/>
  <cols>
    <col min="1" max="1" width="16" customWidth="1"/>
    <col min="3" max="3" width="18.33203125" customWidth="1"/>
    <col min="4" max="4" width="49.44140625" customWidth="1"/>
    <col min="5" max="5" width="79.88671875" customWidth="1"/>
  </cols>
  <sheetData>
    <row r="7" spans="1:5" ht="18">
      <c r="D7" s="7" t="s">
        <v>3094</v>
      </c>
    </row>
    <row r="9" spans="1:5">
      <c r="A9" s="528" t="s">
        <v>3095</v>
      </c>
    </row>
    <row r="10" spans="1:5">
      <c r="A10" s="2" t="s">
        <v>3096</v>
      </c>
    </row>
    <row r="11" spans="1:5" ht="50.25" customHeight="1">
      <c r="A11" s="803" t="s">
        <v>3097</v>
      </c>
      <c r="B11" s="803"/>
      <c r="C11" s="803"/>
      <c r="D11" s="803"/>
      <c r="E11" s="803"/>
    </row>
    <row r="12" spans="1:5" ht="50.25" customHeight="1">
      <c r="A12" s="793" t="s">
        <v>3098</v>
      </c>
      <c r="B12" s="793"/>
      <c r="C12" s="793"/>
      <c r="D12" s="793"/>
      <c r="E12" s="793"/>
    </row>
    <row r="13" spans="1:5" ht="50.25" customHeight="1">
      <c r="A13" s="803" t="s">
        <v>3099</v>
      </c>
      <c r="B13" s="803"/>
      <c r="C13" s="803"/>
      <c r="D13" s="803"/>
      <c r="E13" s="803"/>
    </row>
    <row r="14" spans="1:5" ht="28.8">
      <c r="A14" s="512" t="s">
        <v>3100</v>
      </c>
      <c r="B14" s="512" t="s">
        <v>3101</v>
      </c>
      <c r="C14" s="512" t="s">
        <v>3102</v>
      </c>
      <c r="D14" s="512" t="s">
        <v>3103</v>
      </c>
      <c r="E14" s="512" t="s">
        <v>3104</v>
      </c>
    </row>
    <row r="15" spans="1:5">
      <c r="A15" s="512" t="s">
        <v>745</v>
      </c>
      <c r="B15" s="512" t="s">
        <v>3105</v>
      </c>
      <c r="C15" s="512" t="s">
        <v>3106</v>
      </c>
      <c r="D15" s="512" t="s">
        <v>3107</v>
      </c>
      <c r="E15" s="512" t="s">
        <v>3108</v>
      </c>
    </row>
    <row r="16" spans="1:5" ht="14.25" customHeight="1">
      <c r="A16" s="832" t="s">
        <v>3109</v>
      </c>
      <c r="B16" s="833">
        <v>28</v>
      </c>
      <c r="C16" s="833" t="s">
        <v>3110</v>
      </c>
      <c r="D16" s="834" t="s">
        <v>3111</v>
      </c>
      <c r="E16" s="550" t="s">
        <v>3112</v>
      </c>
    </row>
    <row r="17" spans="1:5">
      <c r="A17" s="832"/>
      <c r="B17" s="833"/>
      <c r="C17" s="833"/>
      <c r="D17" s="834"/>
      <c r="E17" s="551" t="s">
        <v>3113</v>
      </c>
    </row>
    <row r="18" spans="1:5">
      <c r="A18" s="832"/>
      <c r="B18" s="833"/>
      <c r="C18" s="833"/>
      <c r="D18" s="834"/>
      <c r="E18" s="552" t="s">
        <v>3114</v>
      </c>
    </row>
    <row r="19" spans="1:5">
      <c r="A19" s="832"/>
      <c r="B19" s="833"/>
      <c r="C19" s="833"/>
      <c r="D19" s="834"/>
      <c r="E19" s="553" t="s">
        <v>3115</v>
      </c>
    </row>
    <row r="20" spans="1:5" ht="14.25" customHeight="1">
      <c r="A20" s="832" t="s">
        <v>3116</v>
      </c>
      <c r="B20" s="833">
        <v>24</v>
      </c>
      <c r="C20" s="833" t="s">
        <v>3117</v>
      </c>
      <c r="D20" s="834" t="s">
        <v>3118</v>
      </c>
      <c r="E20" s="550" t="s">
        <v>3112</v>
      </c>
    </row>
    <row r="21" spans="1:5">
      <c r="A21" s="832"/>
      <c r="B21" s="833"/>
      <c r="C21" s="833"/>
      <c r="D21" s="834"/>
      <c r="E21" s="551" t="s">
        <v>3113</v>
      </c>
    </row>
    <row r="22" spans="1:5">
      <c r="A22" s="832"/>
      <c r="B22" s="833"/>
      <c r="C22" s="833"/>
      <c r="D22" s="834"/>
      <c r="E22" s="553" t="s">
        <v>3115</v>
      </c>
    </row>
    <row r="23" spans="1:5" ht="14.25" customHeight="1">
      <c r="A23" s="832" t="s">
        <v>3119</v>
      </c>
      <c r="B23" s="833">
        <v>20</v>
      </c>
      <c r="C23" s="833" t="s">
        <v>3120</v>
      </c>
      <c r="D23" s="834" t="s">
        <v>3121</v>
      </c>
      <c r="E23" s="550" t="s">
        <v>3112</v>
      </c>
    </row>
    <row r="24" spans="1:5">
      <c r="A24" s="832"/>
      <c r="B24" s="833"/>
      <c r="C24" s="833"/>
      <c r="D24" s="834"/>
      <c r="E24" s="553" t="s">
        <v>3115</v>
      </c>
    </row>
    <row r="25" spans="1:5" ht="14.25" customHeight="1">
      <c r="A25" s="832" t="s">
        <v>3122</v>
      </c>
      <c r="B25" s="833">
        <v>28</v>
      </c>
      <c r="C25" s="833" t="s">
        <v>3123</v>
      </c>
      <c r="D25" s="834" t="s">
        <v>3124</v>
      </c>
      <c r="E25" s="550" t="s">
        <v>3112</v>
      </c>
    </row>
    <row r="26" spans="1:5">
      <c r="A26" s="832"/>
      <c r="B26" s="833"/>
      <c r="C26" s="833"/>
      <c r="D26" s="834"/>
      <c r="E26" s="553" t="s">
        <v>3115</v>
      </c>
    </row>
    <row r="27" spans="1:5" ht="14.25" customHeight="1">
      <c r="A27" s="832" t="s">
        <v>3125</v>
      </c>
      <c r="B27" s="833">
        <v>22</v>
      </c>
      <c r="C27" s="833" t="s">
        <v>3126</v>
      </c>
      <c r="D27" s="834" t="s">
        <v>3127</v>
      </c>
      <c r="E27" s="550" t="s">
        <v>3112</v>
      </c>
    </row>
    <row r="28" spans="1:5">
      <c r="A28" s="832"/>
      <c r="B28" s="833"/>
      <c r="C28" s="833"/>
      <c r="D28" s="834"/>
      <c r="E28" s="553" t="s">
        <v>3115</v>
      </c>
    </row>
    <row r="29" spans="1:5" ht="14.25" customHeight="1">
      <c r="A29" s="832" t="s">
        <v>3128</v>
      </c>
      <c r="B29" s="833">
        <v>28</v>
      </c>
      <c r="C29" s="833" t="s">
        <v>3129</v>
      </c>
      <c r="D29" s="834" t="s">
        <v>3130</v>
      </c>
      <c r="E29" s="550" t="s">
        <v>3131</v>
      </c>
    </row>
    <row r="30" spans="1:5">
      <c r="A30" s="832"/>
      <c r="B30" s="833"/>
      <c r="C30" s="833"/>
      <c r="D30" s="834"/>
      <c r="E30" s="537" t="s">
        <v>3132</v>
      </c>
    </row>
    <row r="31" spans="1:5">
      <c r="A31" s="832"/>
      <c r="B31" s="833"/>
      <c r="C31" s="833"/>
      <c r="D31" s="834"/>
      <c r="E31" s="553" t="s">
        <v>3115</v>
      </c>
    </row>
    <row r="32" spans="1:5" ht="14.25" customHeight="1">
      <c r="A32" s="832" t="s">
        <v>3133</v>
      </c>
      <c r="B32" s="833">
        <v>16</v>
      </c>
      <c r="C32" s="833" t="s">
        <v>3134</v>
      </c>
      <c r="D32" s="834" t="s">
        <v>3135</v>
      </c>
      <c r="E32" s="550" t="s">
        <v>3112</v>
      </c>
    </row>
    <row r="33" spans="1:5">
      <c r="A33" s="832"/>
      <c r="B33" s="833"/>
      <c r="C33" s="833"/>
      <c r="D33" s="834"/>
      <c r="E33" s="554" t="s">
        <v>3115</v>
      </c>
    </row>
    <row r="34" spans="1:5">
      <c r="A34" s="832"/>
      <c r="B34" s="833"/>
      <c r="C34" s="833"/>
      <c r="D34" s="834"/>
      <c r="E34" s="555" t="s">
        <v>3136</v>
      </c>
    </row>
    <row r="35" spans="1:5" ht="14.25" customHeight="1">
      <c r="A35" s="832" t="s">
        <v>3137</v>
      </c>
      <c r="B35" s="833">
        <v>20</v>
      </c>
      <c r="C35" s="833" t="s">
        <v>3120</v>
      </c>
      <c r="D35" s="834" t="s">
        <v>3138</v>
      </c>
      <c r="E35" s="556" t="s">
        <v>3139</v>
      </c>
    </row>
    <row r="36" spans="1:5">
      <c r="A36" s="832"/>
      <c r="B36" s="833"/>
      <c r="C36" s="833"/>
      <c r="D36" s="834"/>
      <c r="E36" s="557" t="s">
        <v>3112</v>
      </c>
    </row>
    <row r="37" spans="1:5">
      <c r="A37" s="832"/>
      <c r="B37" s="833"/>
      <c r="C37" s="833"/>
      <c r="D37" s="834"/>
      <c r="E37" s="551" t="s">
        <v>3113</v>
      </c>
    </row>
    <row r="38" spans="1:5">
      <c r="A38" s="832"/>
      <c r="B38" s="833"/>
      <c r="C38" s="833"/>
      <c r="D38" s="834"/>
      <c r="E38" s="554" t="s">
        <v>3115</v>
      </c>
    </row>
    <row r="39" spans="1:5">
      <c r="A39" s="832"/>
      <c r="B39" s="833"/>
      <c r="C39" s="833"/>
      <c r="D39" s="834"/>
      <c r="E39" s="555" t="s">
        <v>3136</v>
      </c>
    </row>
    <row r="40" spans="1:5" ht="14.25" customHeight="1">
      <c r="A40" s="832" t="s">
        <v>3140</v>
      </c>
      <c r="B40" s="833">
        <v>29</v>
      </c>
      <c r="C40" s="833" t="s">
        <v>3141</v>
      </c>
      <c r="D40" s="834" t="s">
        <v>3142</v>
      </c>
      <c r="E40" s="550" t="s">
        <v>3112</v>
      </c>
    </row>
    <row r="41" spans="1:5">
      <c r="A41" s="832"/>
      <c r="B41" s="833"/>
      <c r="C41" s="833"/>
      <c r="D41" s="834"/>
      <c r="E41" s="551" t="s">
        <v>3113</v>
      </c>
    </row>
    <row r="42" spans="1:5">
      <c r="A42" s="832"/>
      <c r="B42" s="833"/>
      <c r="C42" s="833"/>
      <c r="D42" s="834"/>
      <c r="E42" s="554" t="s">
        <v>3115</v>
      </c>
    </row>
    <row r="43" spans="1:5">
      <c r="A43" s="832"/>
      <c r="B43" s="833"/>
      <c r="C43" s="833"/>
      <c r="D43" s="834"/>
      <c r="E43" s="558" t="s">
        <v>3143</v>
      </c>
    </row>
    <row r="44" spans="1:5">
      <c r="A44" s="832"/>
      <c r="B44" s="833"/>
      <c r="C44" s="833"/>
      <c r="D44" s="834"/>
      <c r="E44" s="535" t="s">
        <v>3144</v>
      </c>
    </row>
    <row r="45" spans="1:5" ht="14.25" customHeight="1">
      <c r="A45" s="832" t="s">
        <v>3145</v>
      </c>
      <c r="B45" s="833">
        <v>22</v>
      </c>
      <c r="C45" s="833" t="s">
        <v>3146</v>
      </c>
      <c r="D45" s="834" t="s">
        <v>3147</v>
      </c>
      <c r="E45" s="534" t="s">
        <v>3148</v>
      </c>
    </row>
    <row r="46" spans="1:5">
      <c r="A46" s="832"/>
      <c r="B46" s="833"/>
      <c r="C46" s="833"/>
      <c r="D46" s="834"/>
      <c r="E46" s="551" t="s">
        <v>3149</v>
      </c>
    </row>
    <row r="47" spans="1:5">
      <c r="A47" s="832"/>
      <c r="B47" s="833"/>
      <c r="C47" s="833"/>
      <c r="D47" s="834"/>
      <c r="E47" s="558" t="s">
        <v>3150</v>
      </c>
    </row>
    <row r="48" spans="1:5">
      <c r="A48" s="832"/>
      <c r="B48" s="833"/>
      <c r="C48" s="833"/>
      <c r="D48" s="834"/>
      <c r="E48" s="553" t="s">
        <v>3115</v>
      </c>
    </row>
    <row r="49" spans="1:5" ht="14.25" customHeight="1">
      <c r="A49" s="832" t="s">
        <v>3151</v>
      </c>
      <c r="B49" s="833">
        <v>22</v>
      </c>
      <c r="C49" s="833" t="s">
        <v>3152</v>
      </c>
      <c r="D49" s="834" t="s">
        <v>3153</v>
      </c>
      <c r="E49" s="536" t="s">
        <v>3154</v>
      </c>
    </row>
    <row r="50" spans="1:5">
      <c r="A50" s="832"/>
      <c r="B50" s="833"/>
      <c r="C50" s="833"/>
      <c r="D50" s="834"/>
      <c r="E50" s="557" t="s">
        <v>3155</v>
      </c>
    </row>
    <row r="51" spans="1:5">
      <c r="A51" s="832"/>
      <c r="B51" s="833"/>
      <c r="C51" s="833"/>
      <c r="D51" s="834"/>
      <c r="E51" s="553" t="s">
        <v>3115</v>
      </c>
    </row>
    <row r="52" spans="1:5" ht="14.25" customHeight="1">
      <c r="A52" s="832" t="s">
        <v>3156</v>
      </c>
      <c r="B52" s="833">
        <v>21</v>
      </c>
      <c r="C52" s="833" t="s">
        <v>3157</v>
      </c>
      <c r="D52" s="834" t="s">
        <v>3158</v>
      </c>
      <c r="E52" s="550" t="s">
        <v>3159</v>
      </c>
    </row>
    <row r="53" spans="1:5">
      <c r="A53" s="832"/>
      <c r="B53" s="833"/>
      <c r="C53" s="833"/>
      <c r="D53" s="834"/>
      <c r="E53" s="553" t="s">
        <v>3115</v>
      </c>
    </row>
    <row r="54" spans="1:5" ht="14.25" customHeight="1">
      <c r="A54" s="832" t="s">
        <v>3160</v>
      </c>
      <c r="B54" s="833">
        <v>28</v>
      </c>
      <c r="C54" s="833" t="s">
        <v>3110</v>
      </c>
      <c r="D54" s="834" t="s">
        <v>3161</v>
      </c>
      <c r="E54" s="550" t="s">
        <v>3112</v>
      </c>
    </row>
    <row r="55" spans="1:5">
      <c r="A55" s="832"/>
      <c r="B55" s="833"/>
      <c r="C55" s="833"/>
      <c r="D55" s="834"/>
      <c r="E55" s="551" t="s">
        <v>3113</v>
      </c>
    </row>
    <row r="56" spans="1:5">
      <c r="A56" s="832"/>
      <c r="B56" s="833"/>
      <c r="C56" s="833"/>
      <c r="D56" s="834"/>
      <c r="E56" s="553" t="s">
        <v>3115</v>
      </c>
    </row>
    <row r="57" spans="1:5" ht="14.25" customHeight="1">
      <c r="A57" s="832" t="s">
        <v>3162</v>
      </c>
      <c r="B57" s="833">
        <v>24</v>
      </c>
      <c r="C57" s="833" t="s">
        <v>3163</v>
      </c>
      <c r="D57" s="834" t="s">
        <v>3164</v>
      </c>
      <c r="E57" s="550" t="s">
        <v>3112</v>
      </c>
    </row>
    <row r="58" spans="1:5">
      <c r="A58" s="832"/>
      <c r="B58" s="833"/>
      <c r="C58" s="833"/>
      <c r="D58" s="834"/>
      <c r="E58" s="551" t="s">
        <v>3165</v>
      </c>
    </row>
    <row r="59" spans="1:5">
      <c r="A59" s="832"/>
      <c r="B59" s="833"/>
      <c r="C59" s="833"/>
      <c r="D59" s="834"/>
      <c r="E59" s="553" t="s">
        <v>3115</v>
      </c>
    </row>
    <row r="60" spans="1:5" ht="14.25" customHeight="1">
      <c r="A60" s="832" t="s">
        <v>3166</v>
      </c>
      <c r="B60" s="833">
        <v>18</v>
      </c>
      <c r="C60" s="833" t="s">
        <v>3167</v>
      </c>
      <c r="D60" s="834" t="s">
        <v>3168</v>
      </c>
      <c r="E60" s="550" t="s">
        <v>3112</v>
      </c>
    </row>
    <row r="61" spans="1:5">
      <c r="A61" s="832"/>
      <c r="B61" s="833"/>
      <c r="C61" s="833"/>
      <c r="D61" s="834"/>
      <c r="E61" s="553" t="s">
        <v>3115</v>
      </c>
    </row>
    <row r="62" spans="1:5" ht="14.25" customHeight="1">
      <c r="A62" s="832" t="s">
        <v>3169</v>
      </c>
      <c r="B62" s="833">
        <v>28</v>
      </c>
      <c r="C62" s="833" t="s">
        <v>3170</v>
      </c>
      <c r="D62" s="834" t="s">
        <v>3171</v>
      </c>
      <c r="E62" s="550" t="s">
        <v>3172</v>
      </c>
    </row>
    <row r="63" spans="1:5">
      <c r="A63" s="832"/>
      <c r="B63" s="833"/>
      <c r="C63" s="833"/>
      <c r="D63" s="834"/>
      <c r="E63" s="553" t="s">
        <v>3115</v>
      </c>
    </row>
    <row r="64" spans="1:5" ht="14.25" customHeight="1">
      <c r="A64" s="832" t="s">
        <v>3173</v>
      </c>
      <c r="B64" s="833">
        <v>23</v>
      </c>
      <c r="C64" s="833" t="s">
        <v>3174</v>
      </c>
      <c r="D64" s="834" t="s">
        <v>3175</v>
      </c>
      <c r="E64" s="556" t="s">
        <v>3176</v>
      </c>
    </row>
    <row r="65" spans="1:5">
      <c r="A65" s="832"/>
      <c r="B65" s="833"/>
      <c r="C65" s="833"/>
      <c r="D65" s="834"/>
      <c r="E65" s="557" t="s">
        <v>3172</v>
      </c>
    </row>
    <row r="66" spans="1:5">
      <c r="A66" s="832"/>
      <c r="B66" s="833"/>
      <c r="C66" s="833"/>
      <c r="D66" s="834"/>
      <c r="E66" s="554" t="s">
        <v>3115</v>
      </c>
    </row>
    <row r="67" spans="1:5">
      <c r="A67" s="832"/>
      <c r="B67" s="833"/>
      <c r="C67" s="833"/>
      <c r="D67" s="834"/>
      <c r="E67" s="555" t="s">
        <v>3136</v>
      </c>
    </row>
    <row r="68" spans="1:5" ht="14.25" customHeight="1">
      <c r="A68" s="832" t="s">
        <v>3177</v>
      </c>
      <c r="B68" s="833">
        <v>29</v>
      </c>
      <c r="C68" s="833" t="s">
        <v>3178</v>
      </c>
      <c r="D68" s="834" t="s">
        <v>3179</v>
      </c>
      <c r="E68" s="550" t="s">
        <v>3112</v>
      </c>
    </row>
    <row r="69" spans="1:5">
      <c r="A69" s="832"/>
      <c r="B69" s="833"/>
      <c r="C69" s="833"/>
      <c r="D69" s="834"/>
      <c r="E69" s="551" t="s">
        <v>3113</v>
      </c>
    </row>
    <row r="70" spans="1:5">
      <c r="A70" s="832"/>
      <c r="B70" s="833"/>
      <c r="C70" s="833"/>
      <c r="D70" s="834"/>
      <c r="E70" s="553" t="s">
        <v>3115</v>
      </c>
    </row>
    <row r="71" spans="1:5" ht="14.25" customHeight="1">
      <c r="A71" s="832" t="s">
        <v>3180</v>
      </c>
      <c r="B71" s="833">
        <v>28</v>
      </c>
      <c r="C71" s="833" t="s">
        <v>3181</v>
      </c>
      <c r="D71" s="834" t="s">
        <v>3182</v>
      </c>
      <c r="E71" s="550" t="s">
        <v>3112</v>
      </c>
    </row>
    <row r="72" spans="1:5">
      <c r="A72" s="832"/>
      <c r="B72" s="833"/>
      <c r="C72" s="833"/>
      <c r="D72" s="834"/>
      <c r="E72" s="553" t="s">
        <v>3115</v>
      </c>
    </row>
    <row r="73" spans="1:5" ht="14.25" customHeight="1">
      <c r="A73" s="832" t="s">
        <v>3183</v>
      </c>
      <c r="B73" s="833">
        <v>20</v>
      </c>
      <c r="C73" s="833" t="s">
        <v>3120</v>
      </c>
      <c r="D73" s="834" t="s">
        <v>3184</v>
      </c>
      <c r="E73" s="550" t="s">
        <v>3112</v>
      </c>
    </row>
    <row r="74" spans="1:5">
      <c r="A74" s="832"/>
      <c r="B74" s="833"/>
      <c r="C74" s="833"/>
      <c r="D74" s="834"/>
      <c r="E74" s="551" t="s">
        <v>3113</v>
      </c>
    </row>
    <row r="75" spans="1:5">
      <c r="A75" s="832"/>
      <c r="B75" s="833"/>
      <c r="C75" s="833"/>
      <c r="D75" s="834"/>
      <c r="E75" s="554" t="s">
        <v>3115</v>
      </c>
    </row>
    <row r="76" spans="1:5">
      <c r="A76" s="832"/>
      <c r="B76" s="833"/>
      <c r="C76" s="833"/>
      <c r="D76" s="834"/>
      <c r="E76" s="555" t="s">
        <v>3114</v>
      </c>
    </row>
    <row r="77" spans="1:5" ht="14.25" customHeight="1">
      <c r="A77" s="835" t="s">
        <v>3185</v>
      </c>
      <c r="B77" s="833">
        <v>18</v>
      </c>
      <c r="C77" s="833" t="s">
        <v>3167</v>
      </c>
      <c r="D77" s="834" t="s">
        <v>3186</v>
      </c>
      <c r="E77" s="550" t="s">
        <v>3112</v>
      </c>
    </row>
    <row r="78" spans="1:5">
      <c r="A78" s="835"/>
      <c r="B78" s="833"/>
      <c r="C78" s="833"/>
      <c r="D78" s="834"/>
      <c r="E78" s="554" t="s">
        <v>3115</v>
      </c>
    </row>
    <row r="79" spans="1:5">
      <c r="A79" s="835"/>
      <c r="B79" s="833"/>
      <c r="C79" s="833"/>
      <c r="D79" s="834"/>
      <c r="E79" s="555" t="s">
        <v>3114</v>
      </c>
    </row>
    <row r="80" spans="1:5" ht="14.25" customHeight="1">
      <c r="A80" s="832" t="s">
        <v>3187</v>
      </c>
      <c r="B80" s="833">
        <v>18</v>
      </c>
      <c r="C80" s="833" t="s">
        <v>3167</v>
      </c>
      <c r="D80" s="834" t="s">
        <v>3188</v>
      </c>
      <c r="E80" s="550" t="s">
        <v>3189</v>
      </c>
    </row>
    <row r="81" spans="1:5">
      <c r="A81" s="832"/>
      <c r="B81" s="833"/>
      <c r="C81" s="833"/>
      <c r="D81" s="834"/>
      <c r="E81" s="554" t="s">
        <v>3115</v>
      </c>
    </row>
    <row r="82" spans="1:5">
      <c r="A82" s="832"/>
      <c r="B82" s="833"/>
      <c r="C82" s="833"/>
      <c r="D82" s="834"/>
      <c r="E82" s="555" t="s">
        <v>3114</v>
      </c>
    </row>
    <row r="83" spans="1:5" ht="14.25" customHeight="1">
      <c r="A83" s="835" t="s">
        <v>3190</v>
      </c>
      <c r="B83" s="833">
        <v>27</v>
      </c>
      <c r="C83" s="833" t="s">
        <v>3191</v>
      </c>
      <c r="D83" s="834" t="s">
        <v>3192</v>
      </c>
      <c r="E83" s="550" t="s">
        <v>3112</v>
      </c>
    </row>
    <row r="84" spans="1:5">
      <c r="A84" s="835"/>
      <c r="B84" s="833"/>
      <c r="C84" s="833"/>
      <c r="D84" s="834"/>
      <c r="E84" s="551" t="s">
        <v>3193</v>
      </c>
    </row>
    <row r="85" spans="1:5">
      <c r="A85" s="835"/>
      <c r="B85" s="833"/>
      <c r="C85" s="833"/>
      <c r="D85" s="834"/>
      <c r="E85" s="554" t="s">
        <v>3115</v>
      </c>
    </row>
    <row r="86" spans="1:5">
      <c r="A86" s="835"/>
      <c r="B86" s="833"/>
      <c r="C86" s="833"/>
      <c r="D86" s="834"/>
      <c r="E86" s="555" t="s">
        <v>3194</v>
      </c>
    </row>
    <row r="87" spans="1:5" ht="14.25" customHeight="1">
      <c r="A87" s="832" t="s">
        <v>3195</v>
      </c>
      <c r="B87" s="833">
        <v>22</v>
      </c>
      <c r="C87" s="833" t="s">
        <v>3196</v>
      </c>
      <c r="D87" s="834" t="s">
        <v>3197</v>
      </c>
      <c r="E87" s="550" t="s">
        <v>3112</v>
      </c>
    </row>
    <row r="88" spans="1:5">
      <c r="A88" s="832"/>
      <c r="B88" s="833"/>
      <c r="C88" s="833"/>
      <c r="D88" s="834"/>
      <c r="E88" s="553" t="s">
        <v>3115</v>
      </c>
    </row>
    <row r="89" spans="1:5" ht="14.25" customHeight="1">
      <c r="A89" s="832" t="s">
        <v>3198</v>
      </c>
      <c r="B89" s="833">
        <v>22</v>
      </c>
      <c r="C89" s="833" t="s">
        <v>3152</v>
      </c>
      <c r="D89" s="834" t="s">
        <v>3199</v>
      </c>
      <c r="E89" s="534" t="s">
        <v>3200</v>
      </c>
    </row>
    <row r="90" spans="1:5">
      <c r="A90" s="832"/>
      <c r="B90" s="833"/>
      <c r="C90" s="833"/>
      <c r="D90" s="834"/>
      <c r="E90" s="553" t="s">
        <v>3115</v>
      </c>
    </row>
    <row r="91" spans="1:5" ht="14.25" customHeight="1">
      <c r="A91" s="832" t="s">
        <v>3201</v>
      </c>
      <c r="B91" s="833">
        <v>23</v>
      </c>
      <c r="C91" s="833" t="s">
        <v>3202</v>
      </c>
      <c r="D91" s="834" t="s">
        <v>3203</v>
      </c>
      <c r="E91" s="534" t="s">
        <v>3148</v>
      </c>
    </row>
    <row r="92" spans="1:5">
      <c r="A92" s="832"/>
      <c r="B92" s="833"/>
      <c r="C92" s="833"/>
      <c r="D92" s="834"/>
      <c r="E92" s="553" t="s">
        <v>3115</v>
      </c>
    </row>
    <row r="93" spans="1:5" ht="14.25" customHeight="1">
      <c r="A93" s="832" t="s">
        <v>3204</v>
      </c>
      <c r="B93" s="833">
        <v>27</v>
      </c>
      <c r="C93" s="833" t="s">
        <v>3205</v>
      </c>
      <c r="D93" s="834" t="s">
        <v>3206</v>
      </c>
      <c r="E93" s="550" t="s">
        <v>3112</v>
      </c>
    </row>
    <row r="94" spans="1:5">
      <c r="A94" s="832"/>
      <c r="B94" s="833"/>
      <c r="C94" s="833"/>
      <c r="D94" s="834"/>
      <c r="E94" s="551" t="s">
        <v>3113</v>
      </c>
    </row>
    <row r="95" spans="1:5">
      <c r="A95" s="832"/>
      <c r="B95" s="833"/>
      <c r="C95" s="833"/>
      <c r="D95" s="834"/>
      <c r="E95" s="553" t="s">
        <v>3115</v>
      </c>
    </row>
    <row r="96" spans="1:5" ht="14.25" customHeight="1">
      <c r="A96" s="835" t="s">
        <v>3207</v>
      </c>
      <c r="B96" s="833">
        <v>18</v>
      </c>
      <c r="C96" s="833" t="s">
        <v>3167</v>
      </c>
      <c r="D96" s="834" t="s">
        <v>3208</v>
      </c>
      <c r="E96" s="550" t="s">
        <v>3112</v>
      </c>
    </row>
    <row r="97" spans="1:5">
      <c r="A97" s="835"/>
      <c r="B97" s="833"/>
      <c r="C97" s="833"/>
      <c r="D97" s="834"/>
      <c r="E97" s="553" t="s">
        <v>3115</v>
      </c>
    </row>
    <row r="98" spans="1:5" ht="14.25" customHeight="1">
      <c r="A98" s="835" t="s">
        <v>3209</v>
      </c>
      <c r="B98" s="833">
        <v>28</v>
      </c>
      <c r="C98" s="833" t="s">
        <v>3210</v>
      </c>
      <c r="D98" s="834" t="s">
        <v>3211</v>
      </c>
      <c r="E98" s="550" t="s">
        <v>3112</v>
      </c>
    </row>
    <row r="99" spans="1:5">
      <c r="A99" s="835"/>
      <c r="B99" s="833"/>
      <c r="C99" s="833"/>
      <c r="D99" s="834"/>
      <c r="E99" s="554" t="s">
        <v>3115</v>
      </c>
    </row>
    <row r="100" spans="1:5">
      <c r="A100" s="835"/>
      <c r="B100" s="833"/>
      <c r="C100" s="833"/>
      <c r="D100" s="834"/>
      <c r="E100" s="537" t="s">
        <v>3212</v>
      </c>
    </row>
    <row r="101" spans="1:5">
      <c r="A101" s="835"/>
      <c r="B101" s="833"/>
      <c r="C101" s="833"/>
      <c r="D101" s="834"/>
      <c r="E101" s="559" t="s">
        <v>3150</v>
      </c>
    </row>
    <row r="102" spans="1:5" ht="14.25" customHeight="1">
      <c r="A102" s="832" t="s">
        <v>3213</v>
      </c>
      <c r="B102" s="833">
        <v>28</v>
      </c>
      <c r="C102" s="833" t="s">
        <v>3214</v>
      </c>
      <c r="D102" s="834" t="s">
        <v>3215</v>
      </c>
      <c r="E102" s="550" t="s">
        <v>3112</v>
      </c>
    </row>
    <row r="103" spans="1:5">
      <c r="A103" s="832"/>
      <c r="B103" s="833"/>
      <c r="C103" s="833"/>
      <c r="D103" s="834"/>
      <c r="E103" s="551" t="s">
        <v>3113</v>
      </c>
    </row>
    <row r="104" spans="1:5">
      <c r="A104" s="832"/>
      <c r="B104" s="833"/>
      <c r="C104" s="833"/>
      <c r="D104" s="834"/>
      <c r="E104" s="554" t="s">
        <v>3115</v>
      </c>
    </row>
    <row r="105" spans="1:5">
      <c r="A105" s="832"/>
      <c r="B105" s="833"/>
      <c r="C105" s="833"/>
      <c r="D105" s="834"/>
      <c r="E105" s="555" t="s">
        <v>3114</v>
      </c>
    </row>
    <row r="106" spans="1:5" ht="14.25" customHeight="1">
      <c r="A106" s="832" t="s">
        <v>3216</v>
      </c>
      <c r="B106" s="833">
        <v>26</v>
      </c>
      <c r="C106" s="833" t="s">
        <v>3217</v>
      </c>
      <c r="D106" s="834" t="s">
        <v>3218</v>
      </c>
      <c r="E106" s="550" t="s">
        <v>3112</v>
      </c>
    </row>
    <row r="107" spans="1:5">
      <c r="A107" s="832"/>
      <c r="B107" s="833"/>
      <c r="C107" s="833"/>
      <c r="D107" s="834"/>
      <c r="E107" s="551" t="s">
        <v>3113</v>
      </c>
    </row>
    <row r="108" spans="1:5">
      <c r="A108" s="832"/>
      <c r="B108" s="833"/>
      <c r="C108" s="833"/>
      <c r="D108" s="834"/>
      <c r="E108" s="558" t="s">
        <v>3150</v>
      </c>
    </row>
    <row r="109" spans="1:5">
      <c r="A109" s="832"/>
      <c r="B109" s="833"/>
      <c r="C109" s="833"/>
      <c r="D109" s="834"/>
      <c r="E109" s="554" t="s">
        <v>3115</v>
      </c>
    </row>
    <row r="110" spans="1:5">
      <c r="A110" s="832"/>
      <c r="B110" s="833"/>
      <c r="C110" s="833"/>
      <c r="D110" s="834"/>
      <c r="E110" s="535" t="s">
        <v>3219</v>
      </c>
    </row>
    <row r="111" spans="1:5" ht="14.25" customHeight="1">
      <c r="A111" s="832" t="s">
        <v>3220</v>
      </c>
      <c r="B111" s="833">
        <v>23</v>
      </c>
      <c r="C111" s="833" t="s">
        <v>3221</v>
      </c>
      <c r="D111" s="834" t="s">
        <v>3222</v>
      </c>
      <c r="E111" s="550" t="s">
        <v>3112</v>
      </c>
    </row>
    <row r="112" spans="1:5">
      <c r="A112" s="832"/>
      <c r="B112" s="833"/>
      <c r="C112" s="833"/>
      <c r="D112" s="834"/>
      <c r="E112" s="551" t="s">
        <v>3113</v>
      </c>
    </row>
    <row r="113" spans="1:5">
      <c r="A113" s="832"/>
      <c r="B113" s="833"/>
      <c r="C113" s="833"/>
      <c r="D113" s="834"/>
      <c r="E113" s="553" t="s">
        <v>3115</v>
      </c>
    </row>
    <row r="114" spans="1:5" ht="14.25" customHeight="1">
      <c r="A114" s="832" t="s">
        <v>3223</v>
      </c>
      <c r="B114" s="833">
        <v>22</v>
      </c>
      <c r="C114" s="833" t="s">
        <v>3224</v>
      </c>
      <c r="D114" s="834" t="s">
        <v>3225</v>
      </c>
      <c r="E114" s="534" t="s">
        <v>3226</v>
      </c>
    </row>
    <row r="115" spans="1:5">
      <c r="A115" s="832"/>
      <c r="B115" s="833"/>
      <c r="C115" s="833"/>
      <c r="D115" s="834"/>
      <c r="E115" s="539" t="s">
        <v>3227</v>
      </c>
    </row>
    <row r="116" spans="1:5">
      <c r="A116" s="832"/>
      <c r="B116" s="833"/>
      <c r="C116" s="833"/>
      <c r="D116" s="834"/>
      <c r="E116" s="553" t="s">
        <v>3115</v>
      </c>
    </row>
    <row r="117" spans="1:5" ht="14.25" customHeight="1">
      <c r="A117" s="832" t="s">
        <v>3228</v>
      </c>
      <c r="B117" s="833">
        <v>23</v>
      </c>
      <c r="C117" s="833" t="s">
        <v>3174</v>
      </c>
      <c r="D117" s="834" t="s">
        <v>3229</v>
      </c>
      <c r="E117" s="550" t="s">
        <v>3112</v>
      </c>
    </row>
    <row r="118" spans="1:5">
      <c r="A118" s="832"/>
      <c r="B118" s="833"/>
      <c r="C118" s="833"/>
      <c r="D118" s="834"/>
      <c r="E118" s="551" t="s">
        <v>3113</v>
      </c>
    </row>
    <row r="119" spans="1:5">
      <c r="A119" s="832"/>
      <c r="B119" s="833"/>
      <c r="C119" s="833"/>
      <c r="D119" s="834"/>
      <c r="E119" s="553" t="s">
        <v>3230</v>
      </c>
    </row>
    <row r="120" spans="1:5" ht="14.25" customHeight="1">
      <c r="A120" s="832" t="s">
        <v>3231</v>
      </c>
      <c r="B120" s="833">
        <v>27</v>
      </c>
      <c r="C120" s="833" t="s">
        <v>3232</v>
      </c>
      <c r="D120" s="834" t="s">
        <v>3233</v>
      </c>
      <c r="E120" s="560" t="s">
        <v>3234</v>
      </c>
    </row>
    <row r="121" spans="1:5">
      <c r="A121" s="832"/>
      <c r="B121" s="833"/>
      <c r="C121" s="833"/>
      <c r="D121" s="834"/>
      <c r="E121" s="539" t="s">
        <v>3235</v>
      </c>
    </row>
    <row r="122" spans="1:5">
      <c r="A122" s="832"/>
      <c r="B122" s="833"/>
      <c r="C122" s="833"/>
      <c r="D122" s="834"/>
      <c r="E122" s="551" t="s">
        <v>3236</v>
      </c>
    </row>
    <row r="123" spans="1:5">
      <c r="A123" s="832"/>
      <c r="B123" s="833"/>
      <c r="C123" s="833"/>
      <c r="D123" s="834"/>
      <c r="E123" s="553" t="s">
        <v>3115</v>
      </c>
    </row>
    <row r="124" spans="1:5" ht="14.25" customHeight="1">
      <c r="A124" s="835" t="s">
        <v>3237</v>
      </c>
      <c r="B124" s="833">
        <v>30</v>
      </c>
      <c r="C124" s="833" t="s">
        <v>3238</v>
      </c>
      <c r="D124" s="834" t="s">
        <v>3239</v>
      </c>
      <c r="E124" s="550" t="s">
        <v>3112</v>
      </c>
    </row>
    <row r="125" spans="1:5">
      <c r="A125" s="835"/>
      <c r="B125" s="833"/>
      <c r="C125" s="833"/>
      <c r="D125" s="834"/>
      <c r="E125" s="551" t="s">
        <v>3113</v>
      </c>
    </row>
    <row r="126" spans="1:5">
      <c r="A126" s="835"/>
      <c r="B126" s="833"/>
      <c r="C126" s="833"/>
      <c r="D126" s="834"/>
      <c r="E126" s="553" t="s">
        <v>3115</v>
      </c>
    </row>
    <row r="127" spans="1:5" ht="14.25" customHeight="1">
      <c r="A127" s="832" t="s">
        <v>3240</v>
      </c>
      <c r="B127" s="833">
        <v>20</v>
      </c>
      <c r="C127" s="833" t="s">
        <v>3241</v>
      </c>
      <c r="D127" s="834" t="s">
        <v>3242</v>
      </c>
      <c r="E127" s="550" t="s">
        <v>3112</v>
      </c>
    </row>
    <row r="128" spans="1:5">
      <c r="A128" s="832"/>
      <c r="B128" s="833"/>
      <c r="C128" s="833"/>
      <c r="D128" s="834"/>
      <c r="E128" s="553" t="s">
        <v>3115</v>
      </c>
    </row>
    <row r="129" spans="1:5" ht="14.25" customHeight="1">
      <c r="A129" s="832" t="s">
        <v>3243</v>
      </c>
      <c r="B129" s="833">
        <v>20</v>
      </c>
      <c r="C129" s="833" t="s">
        <v>3244</v>
      </c>
      <c r="D129" s="834" t="s">
        <v>3245</v>
      </c>
      <c r="E129" s="550" t="s">
        <v>3112</v>
      </c>
    </row>
    <row r="130" spans="1:5">
      <c r="A130" s="832"/>
      <c r="B130" s="833"/>
      <c r="C130" s="833"/>
      <c r="D130" s="834"/>
      <c r="E130" s="553" t="s">
        <v>3115</v>
      </c>
    </row>
    <row r="131" spans="1:5" ht="14.25" customHeight="1">
      <c r="A131" s="832" t="s">
        <v>3246</v>
      </c>
      <c r="B131" s="833">
        <v>30</v>
      </c>
      <c r="C131" s="833" t="s">
        <v>3247</v>
      </c>
      <c r="D131" s="834" t="s">
        <v>3248</v>
      </c>
      <c r="E131" s="550" t="s">
        <v>3112</v>
      </c>
    </row>
    <row r="132" spans="1:5">
      <c r="A132" s="832"/>
      <c r="B132" s="833"/>
      <c r="C132" s="833"/>
      <c r="D132" s="834"/>
      <c r="E132" s="553" t="s">
        <v>3249</v>
      </c>
    </row>
    <row r="133" spans="1:5" ht="14.25" customHeight="1">
      <c r="A133" s="832" t="s">
        <v>3250</v>
      </c>
      <c r="B133" s="833">
        <v>21</v>
      </c>
      <c r="C133" s="833" t="s">
        <v>3251</v>
      </c>
      <c r="D133" s="834" t="s">
        <v>3252</v>
      </c>
      <c r="E133" s="534" t="s">
        <v>3148</v>
      </c>
    </row>
    <row r="134" spans="1:5">
      <c r="A134" s="832"/>
      <c r="B134" s="833"/>
      <c r="C134" s="833"/>
      <c r="D134" s="834"/>
      <c r="E134" s="553" t="s">
        <v>3115</v>
      </c>
    </row>
    <row r="135" spans="1:5" ht="14.25" customHeight="1">
      <c r="A135" s="832" t="s">
        <v>3253</v>
      </c>
      <c r="B135" s="833">
        <v>28</v>
      </c>
      <c r="C135" s="833" t="s">
        <v>3254</v>
      </c>
      <c r="D135" s="834" t="s">
        <v>3255</v>
      </c>
      <c r="E135" s="550" t="s">
        <v>3112</v>
      </c>
    </row>
    <row r="136" spans="1:5">
      <c r="A136" s="832"/>
      <c r="B136" s="833"/>
      <c r="C136" s="833"/>
      <c r="D136" s="834"/>
      <c r="E136" s="553" t="s">
        <v>3115</v>
      </c>
    </row>
    <row r="137" spans="1:5" ht="14.25" customHeight="1">
      <c r="A137" s="832" t="s">
        <v>3256</v>
      </c>
      <c r="B137" s="833">
        <v>25</v>
      </c>
      <c r="C137" s="833" t="s">
        <v>3257</v>
      </c>
      <c r="D137" s="834" t="s">
        <v>3258</v>
      </c>
      <c r="E137" s="550" t="s">
        <v>3112</v>
      </c>
    </row>
    <row r="138" spans="1:5">
      <c r="A138" s="832"/>
      <c r="B138" s="833"/>
      <c r="C138" s="833"/>
      <c r="D138" s="834"/>
      <c r="E138" s="551" t="s">
        <v>3113</v>
      </c>
    </row>
    <row r="139" spans="1:5">
      <c r="A139" s="832"/>
      <c r="B139" s="833"/>
      <c r="C139" s="833"/>
      <c r="D139" s="834"/>
      <c r="E139" s="553" t="s">
        <v>3115</v>
      </c>
    </row>
    <row r="140" spans="1:5" ht="14.25" customHeight="1">
      <c r="A140" s="832" t="s">
        <v>3259</v>
      </c>
      <c r="B140" s="833">
        <v>21</v>
      </c>
      <c r="C140" s="833" t="s">
        <v>3260</v>
      </c>
      <c r="D140" s="834" t="s">
        <v>3261</v>
      </c>
      <c r="E140" s="550" t="s">
        <v>3112</v>
      </c>
    </row>
    <row r="141" spans="1:5">
      <c r="A141" s="832"/>
      <c r="B141" s="833"/>
      <c r="C141" s="833"/>
      <c r="D141" s="834"/>
      <c r="E141" s="553" t="s">
        <v>3115</v>
      </c>
    </row>
    <row r="142" spans="1:5" ht="14.25" customHeight="1">
      <c r="A142" s="832" t="s">
        <v>3262</v>
      </c>
      <c r="B142" s="833">
        <v>20</v>
      </c>
      <c r="C142" s="833" t="s">
        <v>3120</v>
      </c>
      <c r="D142" s="834" t="s">
        <v>3263</v>
      </c>
      <c r="E142" s="550" t="s">
        <v>3112</v>
      </c>
    </row>
    <row r="143" spans="1:5">
      <c r="A143" s="832"/>
      <c r="B143" s="833"/>
      <c r="C143" s="833"/>
      <c r="D143" s="834"/>
      <c r="E143" s="553" t="s">
        <v>3115</v>
      </c>
    </row>
    <row r="144" spans="1:5" ht="14.25" customHeight="1">
      <c r="A144" s="832" t="s">
        <v>3264</v>
      </c>
      <c r="B144" s="833">
        <v>20</v>
      </c>
      <c r="C144" s="833" t="s">
        <v>3241</v>
      </c>
      <c r="D144" s="834" t="s">
        <v>3265</v>
      </c>
      <c r="E144" s="550" t="s">
        <v>3112</v>
      </c>
    </row>
    <row r="145" spans="1:5">
      <c r="A145" s="832"/>
      <c r="B145" s="833"/>
      <c r="C145" s="833"/>
      <c r="D145" s="834"/>
      <c r="E145" s="553" t="s">
        <v>3115</v>
      </c>
    </row>
    <row r="146" spans="1:5" ht="14.25" customHeight="1">
      <c r="A146" s="832" t="s">
        <v>3266</v>
      </c>
      <c r="B146" s="833">
        <v>19</v>
      </c>
      <c r="C146" s="833" t="s">
        <v>3267</v>
      </c>
      <c r="D146" s="834" t="s">
        <v>3268</v>
      </c>
      <c r="E146" s="556" t="s">
        <v>3269</v>
      </c>
    </row>
    <row r="147" spans="1:5">
      <c r="A147" s="832"/>
      <c r="B147" s="833"/>
      <c r="C147" s="833"/>
      <c r="D147" s="834"/>
      <c r="E147" s="557" t="s">
        <v>3112</v>
      </c>
    </row>
    <row r="148" spans="1:5">
      <c r="A148" s="832"/>
      <c r="B148" s="833"/>
      <c r="C148" s="833"/>
      <c r="D148" s="834"/>
      <c r="E148" s="554" t="s">
        <v>3115</v>
      </c>
    </row>
    <row r="149" spans="1:5">
      <c r="A149" s="832"/>
      <c r="B149" s="833"/>
      <c r="C149" s="833"/>
      <c r="D149" s="834"/>
      <c r="E149" s="555" t="s">
        <v>3136</v>
      </c>
    </row>
    <row r="150" spans="1:5" ht="14.25" customHeight="1">
      <c r="A150" s="832" t="s">
        <v>3270</v>
      </c>
      <c r="B150" s="833">
        <v>31</v>
      </c>
      <c r="C150" s="833" t="s">
        <v>3271</v>
      </c>
      <c r="D150" s="834" t="s">
        <v>3272</v>
      </c>
      <c r="E150" s="534" t="s">
        <v>3148</v>
      </c>
    </row>
    <row r="151" spans="1:5">
      <c r="A151" s="832"/>
      <c r="B151" s="833"/>
      <c r="C151" s="833"/>
      <c r="D151" s="834"/>
      <c r="E151" s="551" t="s">
        <v>3113</v>
      </c>
    </row>
    <row r="152" spans="1:5">
      <c r="A152" s="832"/>
      <c r="B152" s="833"/>
      <c r="C152" s="833"/>
      <c r="D152" s="834"/>
      <c r="E152" s="553" t="s">
        <v>3115</v>
      </c>
    </row>
    <row r="153" spans="1:5" ht="14.25" customHeight="1">
      <c r="A153" s="832" t="s">
        <v>3273</v>
      </c>
      <c r="B153" s="833">
        <v>27</v>
      </c>
      <c r="C153" s="833" t="s">
        <v>3274</v>
      </c>
      <c r="D153" s="834" t="s">
        <v>3275</v>
      </c>
      <c r="E153" s="556" t="s">
        <v>3276</v>
      </c>
    </row>
    <row r="154" spans="1:5">
      <c r="A154" s="832"/>
      <c r="B154" s="833"/>
      <c r="C154" s="833"/>
      <c r="D154" s="834"/>
      <c r="E154" s="557" t="s">
        <v>3112</v>
      </c>
    </row>
    <row r="155" spans="1:5">
      <c r="A155" s="832"/>
      <c r="B155" s="833"/>
      <c r="C155" s="833"/>
      <c r="D155" s="834"/>
      <c r="E155" s="551" t="s">
        <v>3193</v>
      </c>
    </row>
    <row r="156" spans="1:5">
      <c r="A156" s="832"/>
      <c r="B156" s="833"/>
      <c r="C156" s="833"/>
      <c r="D156" s="834"/>
      <c r="E156" s="554" t="s">
        <v>3115</v>
      </c>
    </row>
    <row r="157" spans="1:5">
      <c r="A157" s="832"/>
      <c r="B157" s="833"/>
      <c r="C157" s="833"/>
      <c r="D157" s="834"/>
      <c r="E157" s="555" t="s">
        <v>3194</v>
      </c>
    </row>
    <row r="158" spans="1:5" ht="14.25" customHeight="1">
      <c r="A158" s="832" t="s">
        <v>3277</v>
      </c>
      <c r="B158" s="833">
        <v>30</v>
      </c>
      <c r="C158" s="836" t="s">
        <v>3247</v>
      </c>
      <c r="D158" s="834" t="s">
        <v>3278</v>
      </c>
      <c r="E158" s="550" t="s">
        <v>3112</v>
      </c>
    </row>
    <row r="159" spans="1:5">
      <c r="A159" s="832"/>
      <c r="B159" s="833"/>
      <c r="C159" s="836"/>
      <c r="D159" s="834"/>
      <c r="E159" s="551" t="s">
        <v>3279</v>
      </c>
    </row>
    <row r="160" spans="1:5">
      <c r="A160" s="832"/>
      <c r="B160" s="833"/>
      <c r="C160" s="836"/>
      <c r="D160" s="834"/>
      <c r="E160" s="554" t="s">
        <v>3115</v>
      </c>
    </row>
    <row r="161" spans="1:5">
      <c r="A161" s="832"/>
      <c r="B161" s="833"/>
      <c r="C161" s="836"/>
      <c r="D161" s="834"/>
      <c r="E161" s="537" t="s">
        <v>3280</v>
      </c>
    </row>
    <row r="162" spans="1:5">
      <c r="A162" s="832"/>
      <c r="B162" s="833"/>
      <c r="C162" s="836"/>
      <c r="D162" s="834"/>
      <c r="E162" s="540" t="s">
        <v>3212</v>
      </c>
    </row>
    <row r="163" spans="1:5" ht="14.25" customHeight="1">
      <c r="A163" s="832" t="s">
        <v>3281</v>
      </c>
      <c r="B163" s="833">
        <v>27</v>
      </c>
      <c r="C163" s="833" t="s">
        <v>3191</v>
      </c>
      <c r="D163" s="834" t="s">
        <v>3282</v>
      </c>
      <c r="E163" s="550" t="s">
        <v>3112</v>
      </c>
    </row>
    <row r="164" spans="1:5">
      <c r="A164" s="832"/>
      <c r="B164" s="833"/>
      <c r="C164" s="833"/>
      <c r="D164" s="834"/>
      <c r="E164" s="551" t="s">
        <v>3193</v>
      </c>
    </row>
    <row r="165" spans="1:5">
      <c r="A165" s="832"/>
      <c r="B165" s="833"/>
      <c r="C165" s="833"/>
      <c r="D165" s="834"/>
      <c r="E165" s="554" t="s">
        <v>3115</v>
      </c>
    </row>
    <row r="166" spans="1:5">
      <c r="A166" s="832"/>
      <c r="B166" s="833"/>
      <c r="C166" s="833"/>
      <c r="D166" s="834"/>
      <c r="E166" s="555" t="s">
        <v>3283</v>
      </c>
    </row>
    <row r="167" spans="1:5" ht="14.25" customHeight="1">
      <c r="A167" s="832" t="s">
        <v>3284</v>
      </c>
      <c r="B167" s="833">
        <v>24</v>
      </c>
      <c r="C167" s="833" t="s">
        <v>3285</v>
      </c>
      <c r="D167" s="834" t="s">
        <v>3286</v>
      </c>
      <c r="E167" s="550" t="s">
        <v>3112</v>
      </c>
    </row>
    <row r="168" spans="1:5">
      <c r="A168" s="832"/>
      <c r="B168" s="833"/>
      <c r="C168" s="833"/>
      <c r="D168" s="834"/>
      <c r="E168" s="553" t="s">
        <v>3115</v>
      </c>
    </row>
    <row r="169" spans="1:5" ht="14.25" customHeight="1">
      <c r="A169" s="832" t="s">
        <v>3287</v>
      </c>
      <c r="B169" s="833">
        <v>22</v>
      </c>
      <c r="C169" s="833" t="s">
        <v>3152</v>
      </c>
      <c r="D169" s="834" t="s">
        <v>3288</v>
      </c>
      <c r="E169" s="556" t="s">
        <v>3289</v>
      </c>
    </row>
    <row r="170" spans="1:5">
      <c r="A170" s="832"/>
      <c r="B170" s="833"/>
      <c r="C170" s="833"/>
      <c r="D170" s="834"/>
      <c r="E170" s="557" t="s">
        <v>3159</v>
      </c>
    </row>
    <row r="171" spans="1:5">
      <c r="A171" s="832"/>
      <c r="B171" s="833"/>
      <c r="C171" s="833"/>
      <c r="D171" s="834"/>
      <c r="E171" s="554" t="s">
        <v>3115</v>
      </c>
    </row>
    <row r="172" spans="1:5">
      <c r="A172" s="832"/>
      <c r="B172" s="833"/>
      <c r="C172" s="833"/>
      <c r="D172" s="834"/>
      <c r="E172" s="555" t="s">
        <v>3136</v>
      </c>
    </row>
    <row r="173" spans="1:5" ht="14.25" customHeight="1">
      <c r="A173" s="835" t="s">
        <v>3290</v>
      </c>
      <c r="B173" s="833">
        <v>18</v>
      </c>
      <c r="C173" s="833" t="s">
        <v>3291</v>
      </c>
      <c r="D173" s="834" t="s">
        <v>3292</v>
      </c>
      <c r="E173" s="534" t="s">
        <v>3293</v>
      </c>
    </row>
    <row r="174" spans="1:5">
      <c r="A174" s="835"/>
      <c r="B174" s="833"/>
      <c r="C174" s="833"/>
      <c r="D174" s="834"/>
      <c r="E174" s="553" t="s">
        <v>3115</v>
      </c>
    </row>
    <row r="175" spans="1:5" ht="14.25" customHeight="1">
      <c r="A175" s="832" t="s">
        <v>3294</v>
      </c>
      <c r="B175" s="833">
        <v>15</v>
      </c>
      <c r="C175" s="833" t="s">
        <v>3295</v>
      </c>
      <c r="D175" s="834" t="s">
        <v>3296</v>
      </c>
      <c r="E175" s="550" t="s">
        <v>3112</v>
      </c>
    </row>
    <row r="176" spans="1:5">
      <c r="A176" s="832"/>
      <c r="B176" s="833"/>
      <c r="C176" s="833"/>
      <c r="D176" s="834"/>
      <c r="E176" s="554" t="s">
        <v>3115</v>
      </c>
    </row>
    <row r="177" spans="1:5">
      <c r="A177" s="832"/>
      <c r="B177" s="833"/>
      <c r="C177" s="833"/>
      <c r="D177" s="834"/>
      <c r="E177" s="555" t="s">
        <v>3297</v>
      </c>
    </row>
    <row r="178" spans="1:5" ht="14.25" customHeight="1">
      <c r="A178" s="832" t="s">
        <v>3298</v>
      </c>
      <c r="B178" s="833">
        <v>24</v>
      </c>
      <c r="C178" s="833" t="s">
        <v>3299</v>
      </c>
      <c r="D178" s="834" t="s">
        <v>3300</v>
      </c>
      <c r="E178" s="550" t="s">
        <v>3112</v>
      </c>
    </row>
    <row r="179" spans="1:5">
      <c r="A179" s="832"/>
      <c r="B179" s="833"/>
      <c r="C179" s="833"/>
      <c r="D179" s="834"/>
      <c r="E179" s="553" t="s">
        <v>3115</v>
      </c>
    </row>
    <row r="180" spans="1:5" ht="14.25" customHeight="1">
      <c r="A180" s="832" t="s">
        <v>3301</v>
      </c>
      <c r="B180" s="833">
        <v>29</v>
      </c>
      <c r="C180" s="833" t="s">
        <v>3302</v>
      </c>
      <c r="D180" s="834" t="s">
        <v>3303</v>
      </c>
      <c r="E180" s="550" t="s">
        <v>3112</v>
      </c>
    </row>
    <row r="181" spans="1:5">
      <c r="A181" s="832"/>
      <c r="B181" s="833"/>
      <c r="C181" s="833"/>
      <c r="D181" s="834"/>
      <c r="E181" s="553" t="s">
        <v>3115</v>
      </c>
    </row>
    <row r="182" spans="1:5" ht="14.25" customHeight="1">
      <c r="A182" s="832" t="s">
        <v>3304</v>
      </c>
      <c r="B182" s="833">
        <v>28</v>
      </c>
      <c r="C182" s="833" t="s">
        <v>3214</v>
      </c>
      <c r="D182" s="834" t="s">
        <v>3305</v>
      </c>
      <c r="E182" s="550" t="s">
        <v>3112</v>
      </c>
    </row>
    <row r="183" spans="1:5">
      <c r="A183" s="832"/>
      <c r="B183" s="833"/>
      <c r="C183" s="833"/>
      <c r="D183" s="834"/>
      <c r="E183" s="551" t="s">
        <v>3113</v>
      </c>
    </row>
    <row r="184" spans="1:5">
      <c r="A184" s="832"/>
      <c r="B184" s="833"/>
      <c r="C184" s="833"/>
      <c r="D184" s="834"/>
      <c r="E184" s="552" t="s">
        <v>3114</v>
      </c>
    </row>
    <row r="185" spans="1:5">
      <c r="A185" s="832"/>
      <c r="B185" s="833"/>
      <c r="C185" s="833"/>
      <c r="D185" s="834"/>
      <c r="E185" s="553" t="s">
        <v>3306</v>
      </c>
    </row>
    <row r="186" spans="1:5" ht="14.25" customHeight="1">
      <c r="A186" s="832" t="s">
        <v>3307</v>
      </c>
      <c r="B186" s="833">
        <v>25</v>
      </c>
      <c r="C186" s="833" t="s">
        <v>3257</v>
      </c>
      <c r="D186" s="834" t="s">
        <v>3308</v>
      </c>
      <c r="E186" s="556" t="s">
        <v>3309</v>
      </c>
    </row>
    <row r="187" spans="1:5">
      <c r="A187" s="832"/>
      <c r="B187" s="833"/>
      <c r="C187" s="833"/>
      <c r="D187" s="834"/>
      <c r="E187" s="557" t="s">
        <v>3310</v>
      </c>
    </row>
    <row r="188" spans="1:5">
      <c r="A188" s="832"/>
      <c r="B188" s="833"/>
      <c r="C188" s="833"/>
      <c r="D188" s="834"/>
      <c r="E188" s="551" t="s">
        <v>3311</v>
      </c>
    </row>
    <row r="189" spans="1:5">
      <c r="A189" s="832"/>
      <c r="B189" s="833"/>
      <c r="C189" s="833"/>
      <c r="D189" s="834"/>
      <c r="E189" s="554" t="s">
        <v>3312</v>
      </c>
    </row>
    <row r="190" spans="1:5">
      <c r="A190" s="832"/>
      <c r="B190" s="833"/>
      <c r="C190" s="833"/>
      <c r="D190" s="834"/>
      <c r="E190" s="555" t="s">
        <v>3313</v>
      </c>
    </row>
    <row r="191" spans="1:5" ht="14.25" customHeight="1">
      <c r="A191" s="832" t="s">
        <v>3314</v>
      </c>
      <c r="B191" s="833">
        <v>29</v>
      </c>
      <c r="C191" s="833" t="s">
        <v>3315</v>
      </c>
      <c r="D191" s="834" t="s">
        <v>3316</v>
      </c>
      <c r="E191" s="550" t="s">
        <v>3112</v>
      </c>
    </row>
    <row r="192" spans="1:5">
      <c r="A192" s="832"/>
      <c r="B192" s="833"/>
      <c r="C192" s="833"/>
      <c r="D192" s="834"/>
      <c r="E192" s="535" t="s">
        <v>3317</v>
      </c>
    </row>
    <row r="193" spans="1:5" ht="14.25" customHeight="1">
      <c r="A193" s="832" t="s">
        <v>3318</v>
      </c>
      <c r="B193" s="833">
        <v>24</v>
      </c>
      <c r="C193" s="833" t="s">
        <v>3319</v>
      </c>
      <c r="D193" s="834" t="s">
        <v>3320</v>
      </c>
      <c r="E193" s="534" t="s">
        <v>3321</v>
      </c>
    </row>
    <row r="194" spans="1:5">
      <c r="A194" s="832"/>
      <c r="B194" s="833"/>
      <c r="C194" s="833"/>
      <c r="D194" s="834"/>
      <c r="E194" s="553" t="s">
        <v>3322</v>
      </c>
    </row>
    <row r="195" spans="1:5" ht="14.25" customHeight="1">
      <c r="A195" s="832" t="s">
        <v>3323</v>
      </c>
      <c r="B195" s="833">
        <v>32</v>
      </c>
      <c r="C195" s="833" t="s">
        <v>3324</v>
      </c>
      <c r="D195" s="834" t="s">
        <v>3325</v>
      </c>
      <c r="E195" s="550" t="s">
        <v>3159</v>
      </c>
    </row>
    <row r="196" spans="1:5">
      <c r="A196" s="832"/>
      <c r="B196" s="833"/>
      <c r="C196" s="833"/>
      <c r="D196" s="834"/>
      <c r="E196" s="553" t="s">
        <v>3115</v>
      </c>
    </row>
    <row r="197" spans="1:5" ht="14.25" customHeight="1">
      <c r="A197" s="832" t="s">
        <v>3326</v>
      </c>
      <c r="B197" s="833">
        <v>27</v>
      </c>
      <c r="C197" s="833" t="s">
        <v>3232</v>
      </c>
      <c r="D197" s="834" t="s">
        <v>3327</v>
      </c>
      <c r="E197" s="560" t="s">
        <v>3234</v>
      </c>
    </row>
    <row r="198" spans="1:5">
      <c r="A198" s="832"/>
      <c r="B198" s="833"/>
      <c r="C198" s="833"/>
      <c r="D198" s="834"/>
      <c r="E198" s="539" t="s">
        <v>3328</v>
      </c>
    </row>
    <row r="199" spans="1:5">
      <c r="A199" s="832"/>
      <c r="B199" s="833"/>
      <c r="C199" s="833"/>
      <c r="D199" s="834"/>
      <c r="E199" s="551" t="s">
        <v>3236</v>
      </c>
    </row>
    <row r="200" spans="1:5">
      <c r="A200" s="832"/>
      <c r="B200" s="833"/>
      <c r="C200" s="833"/>
      <c r="D200" s="834"/>
      <c r="E200" s="553" t="s">
        <v>3115</v>
      </c>
    </row>
    <row r="201" spans="1:5" ht="14.25" customHeight="1">
      <c r="A201" s="832" t="s">
        <v>3329</v>
      </c>
      <c r="B201" s="833">
        <v>25</v>
      </c>
      <c r="C201" s="833" t="s">
        <v>3257</v>
      </c>
      <c r="D201" s="834" t="s">
        <v>3330</v>
      </c>
      <c r="E201" s="550" t="s">
        <v>3112</v>
      </c>
    </row>
    <row r="202" spans="1:5">
      <c r="A202" s="832"/>
      <c r="B202" s="833"/>
      <c r="C202" s="833"/>
      <c r="D202" s="834"/>
      <c r="E202" s="551" t="s">
        <v>3331</v>
      </c>
    </row>
    <row r="203" spans="1:5">
      <c r="A203" s="832"/>
      <c r="B203" s="833"/>
      <c r="C203" s="833"/>
      <c r="D203" s="834"/>
      <c r="E203" s="553" t="s">
        <v>3115</v>
      </c>
    </row>
    <row r="204" spans="1:5" ht="14.25" customHeight="1">
      <c r="A204" s="832" t="s">
        <v>3332</v>
      </c>
      <c r="B204" s="833">
        <v>24</v>
      </c>
      <c r="C204" s="833" t="s">
        <v>3333</v>
      </c>
      <c r="D204" s="834" t="s">
        <v>3334</v>
      </c>
      <c r="E204" s="550" t="s">
        <v>3112</v>
      </c>
    </row>
    <row r="205" spans="1:5">
      <c r="A205" s="832"/>
      <c r="B205" s="833"/>
      <c r="C205" s="833"/>
      <c r="D205" s="834"/>
      <c r="E205" s="553" t="s">
        <v>3335</v>
      </c>
    </row>
    <row r="206" spans="1:5" ht="14.25" customHeight="1">
      <c r="A206" s="832" t="s">
        <v>3336</v>
      </c>
      <c r="B206" s="833">
        <v>22</v>
      </c>
      <c r="C206" s="833" t="s">
        <v>3152</v>
      </c>
      <c r="D206" s="834" t="s">
        <v>3337</v>
      </c>
      <c r="E206" s="556" t="s">
        <v>3338</v>
      </c>
    </row>
    <row r="207" spans="1:5">
      <c r="A207" s="832"/>
      <c r="B207" s="833"/>
      <c r="C207" s="833"/>
      <c r="D207" s="834"/>
      <c r="E207" s="557" t="s">
        <v>3112</v>
      </c>
    </row>
    <row r="208" spans="1:5">
      <c r="A208" s="832"/>
      <c r="B208" s="833"/>
      <c r="C208" s="833"/>
      <c r="D208" s="834"/>
      <c r="E208" s="554" t="s">
        <v>3115</v>
      </c>
    </row>
    <row r="209" spans="1:5">
      <c r="A209" s="832"/>
      <c r="B209" s="833"/>
      <c r="C209" s="833"/>
      <c r="D209" s="834"/>
      <c r="E209" s="555" t="s">
        <v>3339</v>
      </c>
    </row>
    <row r="210" spans="1:5" ht="14.25" customHeight="1">
      <c r="A210" s="832" t="s">
        <v>3340</v>
      </c>
      <c r="B210" s="833">
        <v>31</v>
      </c>
      <c r="C210" s="833" t="s">
        <v>3341</v>
      </c>
      <c r="D210" s="834" t="s">
        <v>3342</v>
      </c>
      <c r="E210" s="550" t="s">
        <v>3159</v>
      </c>
    </row>
    <row r="211" spans="1:5">
      <c r="A211" s="832"/>
      <c r="B211" s="833"/>
      <c r="C211" s="833"/>
      <c r="D211" s="834"/>
      <c r="E211" s="551" t="s">
        <v>3113</v>
      </c>
    </row>
    <row r="212" spans="1:5">
      <c r="A212" s="832"/>
      <c r="B212" s="833"/>
      <c r="C212" s="833"/>
      <c r="D212" s="834"/>
      <c r="E212" s="554" t="s">
        <v>3343</v>
      </c>
    </row>
    <row r="213" spans="1:5">
      <c r="A213" s="832"/>
      <c r="B213" s="833"/>
      <c r="C213" s="833"/>
      <c r="D213" s="834"/>
      <c r="E213" s="540" t="s">
        <v>3212</v>
      </c>
    </row>
    <row r="214" spans="1:5" ht="14.25" customHeight="1">
      <c r="A214" s="832" t="s">
        <v>3344</v>
      </c>
      <c r="B214" s="833">
        <v>24</v>
      </c>
      <c r="C214" s="833" t="s">
        <v>3163</v>
      </c>
      <c r="D214" s="834" t="s">
        <v>3345</v>
      </c>
      <c r="E214" s="550" t="s">
        <v>3112</v>
      </c>
    </row>
    <row r="215" spans="1:5">
      <c r="A215" s="832"/>
      <c r="B215" s="833"/>
      <c r="C215" s="833"/>
      <c r="D215" s="834"/>
      <c r="E215" s="551" t="s">
        <v>3165</v>
      </c>
    </row>
    <row r="216" spans="1:5">
      <c r="A216" s="832"/>
      <c r="B216" s="833"/>
      <c r="C216" s="833"/>
      <c r="D216" s="834"/>
      <c r="E216" s="553" t="s">
        <v>3115</v>
      </c>
    </row>
    <row r="217" spans="1:5" ht="14.25" customHeight="1">
      <c r="A217" s="832" t="s">
        <v>3346</v>
      </c>
      <c r="B217" s="833">
        <v>19</v>
      </c>
      <c r="C217" s="833" t="s">
        <v>3347</v>
      </c>
      <c r="D217" s="834" t="s">
        <v>3348</v>
      </c>
      <c r="E217" s="556" t="s">
        <v>3349</v>
      </c>
    </row>
    <row r="218" spans="1:5">
      <c r="A218" s="832"/>
      <c r="B218" s="833"/>
      <c r="C218" s="833"/>
      <c r="D218" s="834"/>
      <c r="E218" s="557" t="s">
        <v>3112</v>
      </c>
    </row>
    <row r="219" spans="1:5">
      <c r="A219" s="832"/>
      <c r="B219" s="833"/>
      <c r="C219" s="833"/>
      <c r="D219" s="834"/>
      <c r="E219" s="551" t="s">
        <v>3113</v>
      </c>
    </row>
    <row r="220" spans="1:5">
      <c r="A220" s="832"/>
      <c r="B220" s="833"/>
      <c r="C220" s="833"/>
      <c r="D220" s="834"/>
      <c r="E220" s="554" t="s">
        <v>3115</v>
      </c>
    </row>
    <row r="221" spans="1:5">
      <c r="A221" s="832"/>
      <c r="B221" s="833"/>
      <c r="C221" s="833"/>
      <c r="D221" s="834"/>
      <c r="E221" s="555" t="s">
        <v>3136</v>
      </c>
    </row>
    <row r="222" spans="1:5" ht="14.25" customHeight="1">
      <c r="A222" s="832" t="s">
        <v>3350</v>
      </c>
      <c r="B222" s="833">
        <v>24</v>
      </c>
      <c r="C222" s="833" t="s">
        <v>3163</v>
      </c>
      <c r="D222" s="834" t="s">
        <v>3351</v>
      </c>
      <c r="E222" s="550" t="s">
        <v>3112</v>
      </c>
    </row>
    <row r="223" spans="1:5">
      <c r="A223" s="832"/>
      <c r="B223" s="833"/>
      <c r="C223" s="833"/>
      <c r="D223" s="834"/>
      <c r="E223" s="551" t="s">
        <v>3113</v>
      </c>
    </row>
    <row r="224" spans="1:5">
      <c r="A224" s="832"/>
      <c r="B224" s="833"/>
      <c r="C224" s="833"/>
      <c r="D224" s="834"/>
      <c r="E224" s="552" t="s">
        <v>3352</v>
      </c>
    </row>
    <row r="225" spans="1:5">
      <c r="A225" s="832"/>
      <c r="B225" s="833"/>
      <c r="C225" s="833"/>
      <c r="D225" s="834"/>
      <c r="E225" s="553" t="s">
        <v>3115</v>
      </c>
    </row>
    <row r="226" spans="1:5" ht="14.25" customHeight="1">
      <c r="A226" s="832" t="s">
        <v>3353</v>
      </c>
      <c r="B226" s="833">
        <v>24</v>
      </c>
      <c r="C226" s="833" t="s">
        <v>3163</v>
      </c>
      <c r="D226" s="834" t="s">
        <v>3354</v>
      </c>
      <c r="E226" s="550" t="s">
        <v>3112</v>
      </c>
    </row>
    <row r="227" spans="1:5">
      <c r="A227" s="832"/>
      <c r="B227" s="833"/>
      <c r="C227" s="833"/>
      <c r="D227" s="834"/>
      <c r="E227" s="553" t="s">
        <v>3115</v>
      </c>
    </row>
    <row r="228" spans="1:5" ht="14.25" customHeight="1">
      <c r="A228" s="832" t="s">
        <v>3355</v>
      </c>
      <c r="B228" s="833">
        <v>21</v>
      </c>
      <c r="C228" s="833" t="s">
        <v>3260</v>
      </c>
      <c r="D228" s="834" t="s">
        <v>3356</v>
      </c>
      <c r="E228" s="550" t="s">
        <v>3112</v>
      </c>
    </row>
    <row r="229" spans="1:5">
      <c r="A229" s="832"/>
      <c r="B229" s="833"/>
      <c r="C229" s="833"/>
      <c r="D229" s="834"/>
      <c r="E229" s="553" t="s">
        <v>3357</v>
      </c>
    </row>
    <row r="230" spans="1:5" ht="14.25" customHeight="1">
      <c r="A230" s="832" t="s">
        <v>3358</v>
      </c>
      <c r="B230" s="833">
        <v>24</v>
      </c>
      <c r="C230" s="833" t="s">
        <v>3163</v>
      </c>
      <c r="D230" s="834" t="s">
        <v>3359</v>
      </c>
      <c r="E230" s="556" t="s">
        <v>3360</v>
      </c>
    </row>
    <row r="231" spans="1:5">
      <c r="A231" s="832"/>
      <c r="B231" s="833"/>
      <c r="C231" s="833"/>
      <c r="D231" s="834"/>
      <c r="E231" s="557" t="s">
        <v>3112</v>
      </c>
    </row>
    <row r="232" spans="1:5">
      <c r="A232" s="832"/>
      <c r="B232" s="833"/>
      <c r="C232" s="833"/>
      <c r="D232" s="834"/>
      <c r="E232" s="551" t="s">
        <v>3113</v>
      </c>
    </row>
    <row r="233" spans="1:5">
      <c r="A233" s="832"/>
      <c r="B233" s="833"/>
      <c r="C233" s="833"/>
      <c r="D233" s="834"/>
      <c r="E233" s="554" t="s">
        <v>3115</v>
      </c>
    </row>
    <row r="234" spans="1:5">
      <c r="A234" s="832"/>
      <c r="B234" s="833"/>
      <c r="C234" s="833"/>
      <c r="D234" s="834"/>
      <c r="E234" s="555" t="s">
        <v>3136</v>
      </c>
    </row>
    <row r="235" spans="1:5" ht="14.25" customHeight="1">
      <c r="A235" s="832" t="s">
        <v>3361</v>
      </c>
      <c r="B235" s="833">
        <v>26</v>
      </c>
      <c r="C235" s="833" t="s">
        <v>3362</v>
      </c>
      <c r="D235" s="834" t="s">
        <v>3363</v>
      </c>
      <c r="E235" s="550" t="s">
        <v>3112</v>
      </c>
    </row>
    <row r="236" spans="1:5">
      <c r="A236" s="832"/>
      <c r="B236" s="833"/>
      <c r="C236" s="833"/>
      <c r="D236" s="834"/>
      <c r="E236" s="537" t="s">
        <v>3364</v>
      </c>
    </row>
    <row r="237" spans="1:5">
      <c r="A237" s="832"/>
      <c r="B237" s="833"/>
      <c r="C237" s="833"/>
      <c r="D237" s="834"/>
      <c r="E237" s="553" t="s">
        <v>3115</v>
      </c>
    </row>
    <row r="238" spans="1:5" ht="14.25" customHeight="1">
      <c r="A238" s="835" t="s">
        <v>3365</v>
      </c>
      <c r="B238" s="833">
        <v>29</v>
      </c>
      <c r="C238" s="833" t="s">
        <v>3366</v>
      </c>
      <c r="D238" s="834" t="s">
        <v>3367</v>
      </c>
      <c r="E238" s="550" t="s">
        <v>3159</v>
      </c>
    </row>
    <row r="239" spans="1:5">
      <c r="A239" s="835"/>
      <c r="B239" s="833"/>
      <c r="C239" s="833"/>
      <c r="D239" s="834"/>
      <c r="E239" s="553" t="s">
        <v>3335</v>
      </c>
    </row>
    <row r="240" spans="1:5" ht="14.25" customHeight="1">
      <c r="A240" s="832" t="s">
        <v>3368</v>
      </c>
      <c r="B240" s="833">
        <v>23</v>
      </c>
      <c r="C240" s="833" t="s">
        <v>3369</v>
      </c>
      <c r="D240" s="834" t="s">
        <v>3370</v>
      </c>
      <c r="E240" s="550" t="s">
        <v>3112</v>
      </c>
    </row>
    <row r="241" spans="1:5">
      <c r="A241" s="832"/>
      <c r="B241" s="833"/>
      <c r="C241" s="833"/>
      <c r="D241" s="834"/>
      <c r="E241" s="553" t="s">
        <v>3115</v>
      </c>
    </row>
    <row r="242" spans="1:5" ht="14.25" customHeight="1">
      <c r="A242" s="835" t="s">
        <v>3371</v>
      </c>
      <c r="B242" s="833">
        <v>22</v>
      </c>
      <c r="C242" s="833" t="s">
        <v>3372</v>
      </c>
      <c r="D242" s="834" t="s">
        <v>3373</v>
      </c>
      <c r="E242" s="534" t="s">
        <v>3148</v>
      </c>
    </row>
    <row r="243" spans="1:5">
      <c r="A243" s="835"/>
      <c r="B243" s="833"/>
      <c r="C243" s="833"/>
      <c r="D243" s="834"/>
      <c r="E243" s="539" t="s">
        <v>3374</v>
      </c>
    </row>
    <row r="244" spans="1:5">
      <c r="A244" s="835"/>
      <c r="B244" s="833"/>
      <c r="C244" s="833"/>
      <c r="D244" s="834"/>
      <c r="E244" s="553" t="s">
        <v>3115</v>
      </c>
    </row>
    <row r="245" spans="1:5" ht="14.25" customHeight="1">
      <c r="A245" s="835" t="s">
        <v>3375</v>
      </c>
      <c r="B245" s="833">
        <v>22</v>
      </c>
      <c r="C245" s="833" t="s">
        <v>3376</v>
      </c>
      <c r="D245" s="834" t="s">
        <v>3377</v>
      </c>
      <c r="E245" s="550" t="s">
        <v>3112</v>
      </c>
    </row>
    <row r="246" spans="1:5">
      <c r="A246" s="835"/>
      <c r="B246" s="833"/>
      <c r="C246" s="833"/>
      <c r="D246" s="834"/>
      <c r="E246" s="553" t="s">
        <v>3115</v>
      </c>
    </row>
    <row r="247" spans="1:5" ht="14.25" customHeight="1">
      <c r="A247" s="832" t="s">
        <v>3378</v>
      </c>
      <c r="B247" s="833">
        <v>24</v>
      </c>
      <c r="C247" s="833" t="s">
        <v>3299</v>
      </c>
      <c r="D247" s="834" t="s">
        <v>3379</v>
      </c>
      <c r="E247" s="550" t="s">
        <v>3112</v>
      </c>
    </row>
    <row r="248" spans="1:5">
      <c r="A248" s="832"/>
      <c r="B248" s="833"/>
      <c r="C248" s="833"/>
      <c r="D248" s="834"/>
      <c r="E248" s="553" t="s">
        <v>3115</v>
      </c>
    </row>
    <row r="250" spans="1:5">
      <c r="A250" t="s">
        <v>3380</v>
      </c>
    </row>
    <row r="251" spans="1:5">
      <c r="A251" t="s">
        <v>3381</v>
      </c>
    </row>
    <row r="252" spans="1:5">
      <c r="A252" s="561" t="s">
        <v>3382</v>
      </c>
    </row>
    <row r="253" spans="1:5">
      <c r="A253" s="561" t="s">
        <v>3383</v>
      </c>
    </row>
    <row r="254" spans="1:5">
      <c r="A254" s="561" t="s">
        <v>3384</v>
      </c>
    </row>
    <row r="255" spans="1:5">
      <c r="A255" s="561" t="s">
        <v>3385</v>
      </c>
    </row>
    <row r="257" spans="1:4">
      <c r="A257" s="562" t="s">
        <v>745</v>
      </c>
      <c r="B257" s="562" t="s">
        <v>3105</v>
      </c>
      <c r="C257" s="562" t="s">
        <v>3106</v>
      </c>
      <c r="D257" s="562" t="s">
        <v>3386</v>
      </c>
    </row>
    <row r="258" spans="1:4">
      <c r="A258" s="517" t="s">
        <v>3387</v>
      </c>
      <c r="B258" s="533">
        <v>26</v>
      </c>
      <c r="C258" s="533" t="s">
        <v>3217</v>
      </c>
      <c r="D258" s="563" t="s">
        <v>3388</v>
      </c>
    </row>
    <row r="259" spans="1:4">
      <c r="A259" s="517" t="s">
        <v>3389</v>
      </c>
      <c r="B259" s="533">
        <v>25</v>
      </c>
      <c r="C259" s="533" t="s">
        <v>3257</v>
      </c>
      <c r="D259" s="563" t="s">
        <v>3390</v>
      </c>
    </row>
    <row r="260" spans="1:4">
      <c r="A260" s="517" t="s">
        <v>3391</v>
      </c>
      <c r="B260" s="533">
        <v>28</v>
      </c>
      <c r="C260" s="533" t="s">
        <v>3392</v>
      </c>
      <c r="D260" s="563" t="s">
        <v>3393</v>
      </c>
    </row>
    <row r="261" spans="1:4">
      <c r="A261" s="517" t="s">
        <v>3394</v>
      </c>
      <c r="B261" s="533">
        <v>28</v>
      </c>
      <c r="C261" s="533" t="s">
        <v>3392</v>
      </c>
      <c r="D261" s="563" t="s">
        <v>3395</v>
      </c>
    </row>
    <row r="262" spans="1:4">
      <c r="A262" s="517" t="s">
        <v>3396</v>
      </c>
      <c r="B262" s="533">
        <v>16</v>
      </c>
      <c r="C262" s="533" t="s">
        <v>3134</v>
      </c>
      <c r="D262" s="563" t="s">
        <v>3397</v>
      </c>
    </row>
    <row r="263" spans="1:4">
      <c r="A263" s="517" t="s">
        <v>3398</v>
      </c>
      <c r="B263" s="533">
        <v>25</v>
      </c>
      <c r="C263" s="533" t="s">
        <v>3257</v>
      </c>
      <c r="D263" s="563" t="s">
        <v>3399</v>
      </c>
    </row>
    <row r="264" spans="1:4">
      <c r="A264" s="517" t="s">
        <v>3400</v>
      </c>
      <c r="B264" s="533">
        <v>27</v>
      </c>
      <c r="C264" s="533" t="s">
        <v>3274</v>
      </c>
      <c r="D264" s="563" t="s">
        <v>3401</v>
      </c>
    </row>
    <row r="265" spans="1:4" ht="28.8">
      <c r="A265" s="517" t="s">
        <v>3402</v>
      </c>
      <c r="B265" s="533">
        <v>27</v>
      </c>
      <c r="C265" s="533" t="s">
        <v>3274</v>
      </c>
      <c r="D265" s="563" t="s">
        <v>3403</v>
      </c>
    </row>
    <row r="266" spans="1:4">
      <c r="A266" s="517" t="s">
        <v>3404</v>
      </c>
      <c r="B266" s="533">
        <v>27</v>
      </c>
      <c r="C266" s="533" t="s">
        <v>3274</v>
      </c>
      <c r="D266" s="563" t="s">
        <v>3405</v>
      </c>
    </row>
    <row r="267" spans="1:4">
      <c r="A267" s="517" t="s">
        <v>3406</v>
      </c>
      <c r="B267" s="533">
        <v>27</v>
      </c>
      <c r="C267" s="533" t="s">
        <v>3274</v>
      </c>
      <c r="D267" s="563" t="s">
        <v>3407</v>
      </c>
    </row>
    <row r="268" spans="1:4" ht="28.8">
      <c r="A268" s="517" t="s">
        <v>3408</v>
      </c>
      <c r="B268" s="533">
        <v>27</v>
      </c>
      <c r="C268" s="533" t="s">
        <v>3274</v>
      </c>
      <c r="D268" s="563" t="s">
        <v>3409</v>
      </c>
    </row>
    <row r="269" spans="1:4">
      <c r="A269" s="517" t="s">
        <v>3410</v>
      </c>
      <c r="B269" s="533">
        <v>28</v>
      </c>
      <c r="C269" s="760" t="s">
        <v>3438</v>
      </c>
      <c r="D269" s="761" t="s">
        <v>52248</v>
      </c>
    </row>
    <row r="270" spans="1:4">
      <c r="A270" s="517" t="s">
        <v>3412</v>
      </c>
      <c r="B270" s="533">
        <v>27</v>
      </c>
      <c r="C270" s="533" t="s">
        <v>3274</v>
      </c>
      <c r="D270" s="563" t="s">
        <v>3413</v>
      </c>
    </row>
    <row r="271" spans="1:4">
      <c r="A271" s="517" t="s">
        <v>3414</v>
      </c>
      <c r="B271" s="533">
        <v>27</v>
      </c>
      <c r="C271" s="533" t="s">
        <v>3274</v>
      </c>
      <c r="D271" s="563" t="s">
        <v>3415</v>
      </c>
    </row>
    <row r="272" spans="1:4">
      <c r="A272" s="517" t="s">
        <v>3416</v>
      </c>
      <c r="B272" s="533">
        <v>27</v>
      </c>
      <c r="C272" s="533" t="s">
        <v>3274</v>
      </c>
      <c r="D272" s="563" t="s">
        <v>3417</v>
      </c>
    </row>
    <row r="273" spans="1:4">
      <c r="A273" s="517" t="s">
        <v>3418</v>
      </c>
      <c r="B273" s="533">
        <v>25</v>
      </c>
      <c r="C273" s="533" t="s">
        <v>3419</v>
      </c>
      <c r="D273" s="563" t="s">
        <v>3420</v>
      </c>
    </row>
    <row r="274" spans="1:4">
      <c r="A274" s="517" t="s">
        <v>3421</v>
      </c>
      <c r="B274" s="533">
        <v>28</v>
      </c>
      <c r="C274" s="533" t="s">
        <v>3181</v>
      </c>
      <c r="D274" s="563" t="s">
        <v>3422</v>
      </c>
    </row>
    <row r="275" spans="1:4">
      <c r="A275" s="517" t="s">
        <v>3423</v>
      </c>
      <c r="B275" s="533">
        <v>26</v>
      </c>
      <c r="C275" s="533" t="s">
        <v>3424</v>
      </c>
      <c r="D275" s="563" t="s">
        <v>3425</v>
      </c>
    </row>
    <row r="276" spans="1:4">
      <c r="A276" s="517" t="s">
        <v>3426</v>
      </c>
      <c r="B276" s="533">
        <v>27</v>
      </c>
      <c r="C276" s="533" t="s">
        <v>3274</v>
      </c>
      <c r="D276" s="563" t="s">
        <v>3427</v>
      </c>
    </row>
    <row r="277" spans="1:4">
      <c r="A277" s="517" t="s">
        <v>3428</v>
      </c>
      <c r="B277" s="533">
        <v>28</v>
      </c>
      <c r="C277" s="533" t="s">
        <v>3392</v>
      </c>
      <c r="D277" s="563" t="s">
        <v>3429</v>
      </c>
    </row>
    <row r="278" spans="1:4">
      <c r="A278" s="517" t="s">
        <v>3430</v>
      </c>
      <c r="B278" s="533">
        <v>28</v>
      </c>
      <c r="C278" s="533" t="s">
        <v>3214</v>
      </c>
      <c r="D278" s="563" t="s">
        <v>3431</v>
      </c>
    </row>
    <row r="279" spans="1:4">
      <c r="A279" s="517" t="s">
        <v>3432</v>
      </c>
      <c r="B279" s="533">
        <v>25</v>
      </c>
      <c r="C279" s="533" t="s">
        <v>3257</v>
      </c>
      <c r="D279" s="563" t="s">
        <v>3433</v>
      </c>
    </row>
    <row r="280" spans="1:4">
      <c r="A280" s="517" t="s">
        <v>3434</v>
      </c>
      <c r="B280" s="533">
        <v>32</v>
      </c>
      <c r="C280" s="533" t="s">
        <v>3435</v>
      </c>
      <c r="D280" s="563" t="s">
        <v>3436</v>
      </c>
    </row>
    <row r="281" spans="1:4">
      <c r="A281" s="517" t="s">
        <v>3437</v>
      </c>
      <c r="B281" s="533">
        <v>28</v>
      </c>
      <c r="C281" s="533" t="s">
        <v>3438</v>
      </c>
      <c r="D281" s="563" t="s">
        <v>3439</v>
      </c>
    </row>
    <row r="282" spans="1:4">
      <c r="A282" s="517" t="s">
        <v>3440</v>
      </c>
      <c r="B282" s="533">
        <v>28</v>
      </c>
      <c r="C282" s="533" t="s">
        <v>3411</v>
      </c>
      <c r="D282" s="563" t="s">
        <v>3441</v>
      </c>
    </row>
    <row r="283" spans="1:4">
      <c r="A283" s="517" t="s">
        <v>3442</v>
      </c>
      <c r="B283" s="533">
        <v>28</v>
      </c>
      <c r="C283" s="533" t="s">
        <v>3438</v>
      </c>
      <c r="D283" s="563" t="s">
        <v>3443</v>
      </c>
    </row>
  </sheetData>
  <mergeCells count="315">
    <mergeCell ref="D242:D244"/>
    <mergeCell ref="D245:D246"/>
    <mergeCell ref="D247:D248"/>
    <mergeCell ref="D214:D216"/>
    <mergeCell ref="D217:D221"/>
    <mergeCell ref="D222:D225"/>
    <mergeCell ref="D226:D227"/>
    <mergeCell ref="D228:D229"/>
    <mergeCell ref="D230:D234"/>
    <mergeCell ref="D235:D237"/>
    <mergeCell ref="D238:D239"/>
    <mergeCell ref="D240:D241"/>
    <mergeCell ref="D186:D190"/>
    <mergeCell ref="D191:D192"/>
    <mergeCell ref="D193:D194"/>
    <mergeCell ref="D195:D196"/>
    <mergeCell ref="D197:D200"/>
    <mergeCell ref="D201:D203"/>
    <mergeCell ref="D204:D205"/>
    <mergeCell ref="D206:D209"/>
    <mergeCell ref="D210:D213"/>
    <mergeCell ref="D158:D162"/>
    <mergeCell ref="D163:D166"/>
    <mergeCell ref="D167:D168"/>
    <mergeCell ref="D169:D172"/>
    <mergeCell ref="D173:D174"/>
    <mergeCell ref="D175:D177"/>
    <mergeCell ref="D178:D179"/>
    <mergeCell ref="D180:D181"/>
    <mergeCell ref="D182:D185"/>
    <mergeCell ref="D133:D134"/>
    <mergeCell ref="D135:D136"/>
    <mergeCell ref="D137:D139"/>
    <mergeCell ref="D140:D141"/>
    <mergeCell ref="D142:D143"/>
    <mergeCell ref="D144:D145"/>
    <mergeCell ref="D146:D149"/>
    <mergeCell ref="D150:D152"/>
    <mergeCell ref="D153:D157"/>
    <mergeCell ref="D106:D110"/>
    <mergeCell ref="D111:D113"/>
    <mergeCell ref="D114:D116"/>
    <mergeCell ref="D117:D119"/>
    <mergeCell ref="D120:D123"/>
    <mergeCell ref="D124:D126"/>
    <mergeCell ref="D127:D128"/>
    <mergeCell ref="D129:D130"/>
    <mergeCell ref="D131:D132"/>
    <mergeCell ref="D80:D82"/>
    <mergeCell ref="D83:D86"/>
    <mergeCell ref="D87:D88"/>
    <mergeCell ref="D89:D90"/>
    <mergeCell ref="D91:D92"/>
    <mergeCell ref="D93:D95"/>
    <mergeCell ref="D96:D97"/>
    <mergeCell ref="D98:D101"/>
    <mergeCell ref="D102:D105"/>
    <mergeCell ref="D54:D56"/>
    <mergeCell ref="D57:D59"/>
    <mergeCell ref="D60:D61"/>
    <mergeCell ref="D62:D63"/>
    <mergeCell ref="D64:D67"/>
    <mergeCell ref="D68:D70"/>
    <mergeCell ref="D71:D72"/>
    <mergeCell ref="D73:D76"/>
    <mergeCell ref="D77:D79"/>
    <mergeCell ref="D25:D26"/>
    <mergeCell ref="D27:D28"/>
    <mergeCell ref="D29:D31"/>
    <mergeCell ref="D32:D34"/>
    <mergeCell ref="D35:D39"/>
    <mergeCell ref="D40:D44"/>
    <mergeCell ref="D45:D48"/>
    <mergeCell ref="D49:D51"/>
    <mergeCell ref="D52:D53"/>
    <mergeCell ref="C226:C227"/>
    <mergeCell ref="C228:C229"/>
    <mergeCell ref="C230:C234"/>
    <mergeCell ref="C235:C237"/>
    <mergeCell ref="C238:C239"/>
    <mergeCell ref="C240:C241"/>
    <mergeCell ref="C242:C244"/>
    <mergeCell ref="C245:C246"/>
    <mergeCell ref="C247:C248"/>
    <mergeCell ref="C195:C196"/>
    <mergeCell ref="C197:C200"/>
    <mergeCell ref="C201:C203"/>
    <mergeCell ref="C204:C205"/>
    <mergeCell ref="C206:C209"/>
    <mergeCell ref="C210:C213"/>
    <mergeCell ref="C214:C216"/>
    <mergeCell ref="C217:C221"/>
    <mergeCell ref="C222:C225"/>
    <mergeCell ref="C169:C172"/>
    <mergeCell ref="C173:C174"/>
    <mergeCell ref="C175:C177"/>
    <mergeCell ref="C178:C179"/>
    <mergeCell ref="C180:C181"/>
    <mergeCell ref="C182:C185"/>
    <mergeCell ref="C186:C190"/>
    <mergeCell ref="C191:C192"/>
    <mergeCell ref="C193:C194"/>
    <mergeCell ref="C140:C141"/>
    <mergeCell ref="C142:C143"/>
    <mergeCell ref="C144:C145"/>
    <mergeCell ref="C146:C149"/>
    <mergeCell ref="C150:C152"/>
    <mergeCell ref="C153:C157"/>
    <mergeCell ref="C158:C162"/>
    <mergeCell ref="C163:C166"/>
    <mergeCell ref="C167:C168"/>
    <mergeCell ref="C117:C119"/>
    <mergeCell ref="C120:C123"/>
    <mergeCell ref="C124:C126"/>
    <mergeCell ref="C127:C128"/>
    <mergeCell ref="C129:C130"/>
    <mergeCell ref="C131:C132"/>
    <mergeCell ref="C133:C134"/>
    <mergeCell ref="C135:C136"/>
    <mergeCell ref="C137:C139"/>
    <mergeCell ref="C89:C90"/>
    <mergeCell ref="C91:C92"/>
    <mergeCell ref="C93:C95"/>
    <mergeCell ref="C96:C97"/>
    <mergeCell ref="C98:C101"/>
    <mergeCell ref="C102:C105"/>
    <mergeCell ref="C106:C110"/>
    <mergeCell ref="C111:C113"/>
    <mergeCell ref="C114:C116"/>
    <mergeCell ref="C62:C63"/>
    <mergeCell ref="C64:C67"/>
    <mergeCell ref="C68:C70"/>
    <mergeCell ref="C71:C72"/>
    <mergeCell ref="C73:C76"/>
    <mergeCell ref="C77:C79"/>
    <mergeCell ref="C80:C82"/>
    <mergeCell ref="C83:C86"/>
    <mergeCell ref="C87:C88"/>
    <mergeCell ref="C32:C34"/>
    <mergeCell ref="C35:C39"/>
    <mergeCell ref="C40:C44"/>
    <mergeCell ref="C45:C48"/>
    <mergeCell ref="C49:C51"/>
    <mergeCell ref="C52:C53"/>
    <mergeCell ref="C54:C56"/>
    <mergeCell ref="C57:C59"/>
    <mergeCell ref="C60:C61"/>
    <mergeCell ref="B226:B227"/>
    <mergeCell ref="B228:B229"/>
    <mergeCell ref="B230:B234"/>
    <mergeCell ref="B235:B237"/>
    <mergeCell ref="B238:B239"/>
    <mergeCell ref="B240:B241"/>
    <mergeCell ref="B242:B244"/>
    <mergeCell ref="B245:B246"/>
    <mergeCell ref="B247:B248"/>
    <mergeCell ref="B195:B196"/>
    <mergeCell ref="B197:B200"/>
    <mergeCell ref="B201:B203"/>
    <mergeCell ref="B204:B205"/>
    <mergeCell ref="B206:B209"/>
    <mergeCell ref="B210:B213"/>
    <mergeCell ref="B214:B216"/>
    <mergeCell ref="B217:B221"/>
    <mergeCell ref="B222:B225"/>
    <mergeCell ref="B169:B172"/>
    <mergeCell ref="B173:B174"/>
    <mergeCell ref="B175:B177"/>
    <mergeCell ref="B178:B179"/>
    <mergeCell ref="B180:B181"/>
    <mergeCell ref="B182:B185"/>
    <mergeCell ref="B186:B190"/>
    <mergeCell ref="B191:B192"/>
    <mergeCell ref="B193:B194"/>
    <mergeCell ref="B140:B141"/>
    <mergeCell ref="B142:B143"/>
    <mergeCell ref="B144:B145"/>
    <mergeCell ref="B146:B149"/>
    <mergeCell ref="B150:B152"/>
    <mergeCell ref="B153:B157"/>
    <mergeCell ref="B158:B162"/>
    <mergeCell ref="B163:B166"/>
    <mergeCell ref="B167:B168"/>
    <mergeCell ref="B117:B119"/>
    <mergeCell ref="B120:B123"/>
    <mergeCell ref="B124:B126"/>
    <mergeCell ref="B127:B128"/>
    <mergeCell ref="B129:B130"/>
    <mergeCell ref="B131:B132"/>
    <mergeCell ref="B133:B134"/>
    <mergeCell ref="B135:B136"/>
    <mergeCell ref="B137:B139"/>
    <mergeCell ref="B89:B90"/>
    <mergeCell ref="B91:B92"/>
    <mergeCell ref="B93:B95"/>
    <mergeCell ref="B96:B97"/>
    <mergeCell ref="B98:B101"/>
    <mergeCell ref="B102:B105"/>
    <mergeCell ref="B106:B110"/>
    <mergeCell ref="B111:B113"/>
    <mergeCell ref="B114:B116"/>
    <mergeCell ref="B62:B63"/>
    <mergeCell ref="B64:B67"/>
    <mergeCell ref="B68:B70"/>
    <mergeCell ref="B71:B72"/>
    <mergeCell ref="B73:B76"/>
    <mergeCell ref="B77:B79"/>
    <mergeCell ref="B80:B82"/>
    <mergeCell ref="B83:B86"/>
    <mergeCell ref="B87:B88"/>
    <mergeCell ref="B32:B34"/>
    <mergeCell ref="B35:B39"/>
    <mergeCell ref="B40:B44"/>
    <mergeCell ref="B45:B48"/>
    <mergeCell ref="B49:B51"/>
    <mergeCell ref="B52:B53"/>
    <mergeCell ref="B54:B56"/>
    <mergeCell ref="B57:B59"/>
    <mergeCell ref="B60:B61"/>
    <mergeCell ref="A226:A227"/>
    <mergeCell ref="A228:A229"/>
    <mergeCell ref="A230:A234"/>
    <mergeCell ref="A235:A237"/>
    <mergeCell ref="A238:A239"/>
    <mergeCell ref="A240:A241"/>
    <mergeCell ref="A242:A244"/>
    <mergeCell ref="A245:A246"/>
    <mergeCell ref="A247:A248"/>
    <mergeCell ref="A195:A196"/>
    <mergeCell ref="A197:A200"/>
    <mergeCell ref="A201:A203"/>
    <mergeCell ref="A204:A205"/>
    <mergeCell ref="A206:A209"/>
    <mergeCell ref="A210:A213"/>
    <mergeCell ref="A214:A216"/>
    <mergeCell ref="A217:A221"/>
    <mergeCell ref="A222:A225"/>
    <mergeCell ref="A169:A172"/>
    <mergeCell ref="A173:A174"/>
    <mergeCell ref="A175:A177"/>
    <mergeCell ref="A178:A179"/>
    <mergeCell ref="A180:A181"/>
    <mergeCell ref="A182:A185"/>
    <mergeCell ref="A186:A190"/>
    <mergeCell ref="A191:A192"/>
    <mergeCell ref="A193:A194"/>
    <mergeCell ref="A140:A141"/>
    <mergeCell ref="A142:A143"/>
    <mergeCell ref="A144:A145"/>
    <mergeCell ref="A146:A149"/>
    <mergeCell ref="A150:A152"/>
    <mergeCell ref="A153:A157"/>
    <mergeCell ref="A158:A162"/>
    <mergeCell ref="A163:A166"/>
    <mergeCell ref="A167:A168"/>
    <mergeCell ref="A117:A119"/>
    <mergeCell ref="A120:A123"/>
    <mergeCell ref="A124:A126"/>
    <mergeCell ref="A127:A128"/>
    <mergeCell ref="A129:A130"/>
    <mergeCell ref="A131:A132"/>
    <mergeCell ref="A133:A134"/>
    <mergeCell ref="A135:A136"/>
    <mergeCell ref="A137:A139"/>
    <mergeCell ref="A89:A90"/>
    <mergeCell ref="A91:A92"/>
    <mergeCell ref="A93:A95"/>
    <mergeCell ref="A96:A97"/>
    <mergeCell ref="A98:A101"/>
    <mergeCell ref="A102:A105"/>
    <mergeCell ref="A106:A110"/>
    <mergeCell ref="A111:A113"/>
    <mergeCell ref="A114:A116"/>
    <mergeCell ref="A62:A63"/>
    <mergeCell ref="A64:A67"/>
    <mergeCell ref="A68:A70"/>
    <mergeCell ref="A71:A72"/>
    <mergeCell ref="A73:A76"/>
    <mergeCell ref="A77:A79"/>
    <mergeCell ref="A80:A82"/>
    <mergeCell ref="A83:A86"/>
    <mergeCell ref="A87:A88"/>
    <mergeCell ref="A32:A34"/>
    <mergeCell ref="A35:A39"/>
    <mergeCell ref="A40:A44"/>
    <mergeCell ref="A45:A48"/>
    <mergeCell ref="A49:A51"/>
    <mergeCell ref="A52:A53"/>
    <mergeCell ref="A54:A56"/>
    <mergeCell ref="A57:A59"/>
    <mergeCell ref="A60:A61"/>
    <mergeCell ref="A11:E11"/>
    <mergeCell ref="A12:E12"/>
    <mergeCell ref="A13:E13"/>
    <mergeCell ref="A16:A19"/>
    <mergeCell ref="A20:A22"/>
    <mergeCell ref="A23:A24"/>
    <mergeCell ref="A25:A26"/>
    <mergeCell ref="A27:A28"/>
    <mergeCell ref="A29:A31"/>
    <mergeCell ref="B16:B19"/>
    <mergeCell ref="B20:B22"/>
    <mergeCell ref="B23:B24"/>
    <mergeCell ref="B25:B26"/>
    <mergeCell ref="B27:B28"/>
    <mergeCell ref="B29:B31"/>
    <mergeCell ref="C16:C19"/>
    <mergeCell ref="C20:C22"/>
    <mergeCell ref="C23:C24"/>
    <mergeCell ref="C25:C26"/>
    <mergeCell ref="C27:C28"/>
    <mergeCell ref="C29:C31"/>
    <mergeCell ref="D16:D19"/>
    <mergeCell ref="D20:D22"/>
    <mergeCell ref="D23:D24"/>
  </mergeCells>
  <hyperlinks>
    <hyperlink ref="A9" r:id="rId1" xr:uid="{00000000-0004-0000-0D00-000000000000}"/>
    <hyperlink ref="A10" r:id="rId2" xr:uid="{00000000-0004-0000-0D00-000001000000}"/>
    <hyperlink ref="A16" r:id="rId3" xr:uid="{00000000-0004-0000-0D00-000002000000}"/>
    <hyperlink ref="A20" r:id="rId4" xr:uid="{00000000-0004-0000-0D00-000003000000}"/>
    <hyperlink ref="A23" r:id="rId5" xr:uid="{00000000-0004-0000-0D00-000004000000}"/>
    <hyperlink ref="A25" r:id="rId6" xr:uid="{00000000-0004-0000-0D00-000005000000}"/>
    <hyperlink ref="A27" r:id="rId7" xr:uid="{00000000-0004-0000-0D00-000006000000}"/>
    <hyperlink ref="A29" r:id="rId8" xr:uid="{00000000-0004-0000-0D00-000007000000}"/>
    <hyperlink ref="A32" r:id="rId9" xr:uid="{00000000-0004-0000-0D00-000008000000}"/>
    <hyperlink ref="A35" r:id="rId10" xr:uid="{00000000-0004-0000-0D00-000009000000}"/>
    <hyperlink ref="A40" r:id="rId11" xr:uid="{00000000-0004-0000-0D00-00000A000000}"/>
    <hyperlink ref="E44" r:id="rId12" xr:uid="{00000000-0004-0000-0D00-00000B000000}"/>
    <hyperlink ref="A45" r:id="rId13" xr:uid="{00000000-0004-0000-0D00-00000C000000}"/>
    <hyperlink ref="E45" r:id="rId14" xr:uid="{00000000-0004-0000-0D00-00000D000000}"/>
    <hyperlink ref="A49" r:id="rId15" xr:uid="{00000000-0004-0000-0D00-00000E000000}"/>
    <hyperlink ref="A52" r:id="rId16" xr:uid="{00000000-0004-0000-0D00-00000F000000}"/>
    <hyperlink ref="A54" r:id="rId17" xr:uid="{00000000-0004-0000-0D00-000010000000}"/>
    <hyperlink ref="A57" r:id="rId18" xr:uid="{00000000-0004-0000-0D00-000011000000}"/>
    <hyperlink ref="A60" r:id="rId19" xr:uid="{00000000-0004-0000-0D00-000012000000}"/>
    <hyperlink ref="A62" r:id="rId20" xr:uid="{00000000-0004-0000-0D00-000013000000}"/>
    <hyperlink ref="A64" r:id="rId21" xr:uid="{00000000-0004-0000-0D00-000014000000}"/>
    <hyperlink ref="A68" r:id="rId22" xr:uid="{00000000-0004-0000-0D00-000015000000}"/>
    <hyperlink ref="A71" r:id="rId23" xr:uid="{00000000-0004-0000-0D00-000016000000}"/>
    <hyperlink ref="A73" r:id="rId24" xr:uid="{00000000-0004-0000-0D00-000017000000}"/>
    <hyperlink ref="A80" r:id="rId25" xr:uid="{00000000-0004-0000-0D00-000018000000}"/>
    <hyperlink ref="A87" r:id="rId26" xr:uid="{00000000-0004-0000-0D00-000019000000}"/>
    <hyperlink ref="A89" r:id="rId27" xr:uid="{00000000-0004-0000-0D00-00001A000000}"/>
    <hyperlink ref="E89" r:id="rId28" xr:uid="{00000000-0004-0000-0D00-00001B000000}"/>
    <hyperlink ref="A91" r:id="rId29" xr:uid="{00000000-0004-0000-0D00-00001C000000}"/>
    <hyperlink ref="E91" r:id="rId30" xr:uid="{00000000-0004-0000-0D00-00001D000000}"/>
    <hyperlink ref="A93" r:id="rId31" xr:uid="{00000000-0004-0000-0D00-00001E000000}"/>
    <hyperlink ref="A102" r:id="rId32" xr:uid="{00000000-0004-0000-0D00-00001F000000}"/>
    <hyperlink ref="A106" r:id="rId33" xr:uid="{00000000-0004-0000-0D00-000020000000}"/>
    <hyperlink ref="E110" r:id="rId34" xr:uid="{00000000-0004-0000-0D00-000021000000}"/>
    <hyperlink ref="A111" r:id="rId35" xr:uid="{00000000-0004-0000-0D00-000022000000}"/>
    <hyperlink ref="A114" r:id="rId36" xr:uid="{00000000-0004-0000-0D00-000023000000}"/>
    <hyperlink ref="E114" r:id="rId37" xr:uid="{00000000-0004-0000-0D00-000024000000}"/>
    <hyperlink ref="E115" r:id="rId38" xr:uid="{00000000-0004-0000-0D00-000025000000}"/>
    <hyperlink ref="A117" r:id="rId39" xr:uid="{00000000-0004-0000-0D00-000026000000}"/>
    <hyperlink ref="A120" r:id="rId40" xr:uid="{00000000-0004-0000-0D00-000027000000}"/>
    <hyperlink ref="E121" r:id="rId41" xr:uid="{00000000-0004-0000-0D00-000028000000}"/>
    <hyperlink ref="A127" r:id="rId42" xr:uid="{00000000-0004-0000-0D00-000029000000}"/>
    <hyperlink ref="A129" r:id="rId43" xr:uid="{00000000-0004-0000-0D00-00002A000000}"/>
    <hyperlink ref="A131" r:id="rId44" xr:uid="{00000000-0004-0000-0D00-00002B000000}"/>
    <hyperlink ref="A133" r:id="rId45" xr:uid="{00000000-0004-0000-0D00-00002C000000}"/>
    <hyperlink ref="E133" r:id="rId46" xr:uid="{00000000-0004-0000-0D00-00002D000000}"/>
    <hyperlink ref="A135" r:id="rId47" xr:uid="{00000000-0004-0000-0D00-00002E000000}"/>
    <hyperlink ref="A137" r:id="rId48" xr:uid="{00000000-0004-0000-0D00-00002F000000}"/>
    <hyperlink ref="A140" r:id="rId49" xr:uid="{00000000-0004-0000-0D00-000030000000}"/>
    <hyperlink ref="A142" r:id="rId50" xr:uid="{00000000-0004-0000-0D00-000031000000}"/>
    <hyperlink ref="A144" r:id="rId51" xr:uid="{00000000-0004-0000-0D00-000032000000}"/>
    <hyperlink ref="A146" r:id="rId52" xr:uid="{00000000-0004-0000-0D00-000033000000}"/>
    <hyperlink ref="A150" r:id="rId53" xr:uid="{00000000-0004-0000-0D00-000034000000}"/>
    <hyperlink ref="E150" r:id="rId54" xr:uid="{00000000-0004-0000-0D00-000035000000}"/>
    <hyperlink ref="A153" r:id="rId55" xr:uid="{00000000-0004-0000-0D00-000036000000}"/>
    <hyperlink ref="A158" r:id="rId56" xr:uid="{00000000-0004-0000-0D00-000037000000}"/>
    <hyperlink ref="A163" r:id="rId57" xr:uid="{00000000-0004-0000-0D00-000038000000}"/>
    <hyperlink ref="A167" r:id="rId58" xr:uid="{00000000-0004-0000-0D00-000039000000}"/>
    <hyperlink ref="A169" r:id="rId59" xr:uid="{00000000-0004-0000-0D00-00003A000000}"/>
    <hyperlink ref="E173" r:id="rId60" xr:uid="{00000000-0004-0000-0D00-00003B000000}"/>
    <hyperlink ref="A175" r:id="rId61" xr:uid="{00000000-0004-0000-0D00-00003C000000}"/>
    <hyperlink ref="A178" r:id="rId62" xr:uid="{00000000-0004-0000-0D00-00003D000000}"/>
    <hyperlink ref="A180" r:id="rId63" xr:uid="{00000000-0004-0000-0D00-00003E000000}"/>
    <hyperlink ref="A182" r:id="rId64" xr:uid="{00000000-0004-0000-0D00-00003F000000}"/>
    <hyperlink ref="A186" r:id="rId65" xr:uid="{00000000-0004-0000-0D00-000040000000}"/>
    <hyperlink ref="A191" r:id="rId66" xr:uid="{00000000-0004-0000-0D00-000041000000}"/>
    <hyperlink ref="E192" r:id="rId67" xr:uid="{00000000-0004-0000-0D00-000042000000}"/>
    <hyperlink ref="A193" r:id="rId68" xr:uid="{00000000-0004-0000-0D00-000043000000}"/>
    <hyperlink ref="E193" r:id="rId69" xr:uid="{00000000-0004-0000-0D00-000044000000}"/>
    <hyperlink ref="A195" r:id="rId70" xr:uid="{00000000-0004-0000-0D00-000045000000}"/>
    <hyperlink ref="A197" r:id="rId71" xr:uid="{00000000-0004-0000-0D00-000046000000}"/>
    <hyperlink ref="E198" r:id="rId72" xr:uid="{00000000-0004-0000-0D00-000047000000}"/>
    <hyperlink ref="A201" r:id="rId73" xr:uid="{00000000-0004-0000-0D00-000048000000}"/>
    <hyperlink ref="A204" r:id="rId74" xr:uid="{00000000-0004-0000-0D00-000049000000}"/>
    <hyperlink ref="A206" r:id="rId75" xr:uid="{00000000-0004-0000-0D00-00004A000000}"/>
    <hyperlink ref="A210" r:id="rId76" xr:uid="{00000000-0004-0000-0D00-00004B000000}"/>
    <hyperlink ref="A214" r:id="rId77" xr:uid="{00000000-0004-0000-0D00-00004C000000}"/>
    <hyperlink ref="A217" r:id="rId78" xr:uid="{00000000-0004-0000-0D00-00004D000000}"/>
    <hyperlink ref="A222" r:id="rId79" xr:uid="{00000000-0004-0000-0D00-00004E000000}"/>
    <hyperlink ref="A226" r:id="rId80" xr:uid="{00000000-0004-0000-0D00-00004F000000}"/>
    <hyperlink ref="A228" r:id="rId81" xr:uid="{00000000-0004-0000-0D00-000050000000}"/>
    <hyperlink ref="A230" r:id="rId82" xr:uid="{00000000-0004-0000-0D00-000051000000}"/>
    <hyperlink ref="A235" r:id="rId83" xr:uid="{00000000-0004-0000-0D00-000052000000}"/>
    <hyperlink ref="A240" r:id="rId84" xr:uid="{00000000-0004-0000-0D00-000053000000}"/>
    <hyperlink ref="E242" r:id="rId85" xr:uid="{00000000-0004-0000-0D00-000054000000}"/>
    <hyperlink ref="E243" r:id="rId86" xr:uid="{00000000-0004-0000-0D00-000055000000}"/>
    <hyperlink ref="A247" r:id="rId87" xr:uid="{00000000-0004-0000-0D00-000056000000}"/>
    <hyperlink ref="A258" r:id="rId88" xr:uid="{00000000-0004-0000-0D00-000057000000}"/>
    <hyperlink ref="A259" r:id="rId89" xr:uid="{00000000-0004-0000-0D00-000058000000}"/>
    <hyperlink ref="A260" r:id="rId90" xr:uid="{00000000-0004-0000-0D00-000059000000}"/>
    <hyperlink ref="A261" r:id="rId91" xr:uid="{00000000-0004-0000-0D00-00005A000000}"/>
    <hyperlink ref="A262" r:id="rId92" xr:uid="{00000000-0004-0000-0D00-00005B000000}"/>
    <hyperlink ref="A263" r:id="rId93" xr:uid="{00000000-0004-0000-0D00-00005C000000}"/>
    <hyperlink ref="A264" r:id="rId94" xr:uid="{00000000-0004-0000-0D00-00005D000000}"/>
    <hyperlink ref="A265" r:id="rId95" xr:uid="{00000000-0004-0000-0D00-00005E000000}"/>
    <hyperlink ref="A266" r:id="rId96" xr:uid="{00000000-0004-0000-0D00-00005F000000}"/>
    <hyperlink ref="A267" r:id="rId97" xr:uid="{00000000-0004-0000-0D00-000060000000}"/>
    <hyperlink ref="A268" r:id="rId98" xr:uid="{00000000-0004-0000-0D00-000061000000}"/>
    <hyperlink ref="A269" r:id="rId99" xr:uid="{00000000-0004-0000-0D00-000062000000}"/>
    <hyperlink ref="A270" r:id="rId100" xr:uid="{00000000-0004-0000-0D00-000063000000}"/>
    <hyperlink ref="A271" r:id="rId101" xr:uid="{00000000-0004-0000-0D00-000064000000}"/>
    <hyperlink ref="A272" r:id="rId102" xr:uid="{00000000-0004-0000-0D00-000065000000}"/>
    <hyperlink ref="A273" r:id="rId103" xr:uid="{00000000-0004-0000-0D00-000066000000}"/>
    <hyperlink ref="A274" r:id="rId104" xr:uid="{00000000-0004-0000-0D00-000067000000}"/>
    <hyperlink ref="A275" r:id="rId105" xr:uid="{00000000-0004-0000-0D00-000068000000}"/>
    <hyperlink ref="A276" r:id="rId106" xr:uid="{00000000-0004-0000-0D00-000069000000}"/>
    <hyperlink ref="A277" r:id="rId107" xr:uid="{00000000-0004-0000-0D00-00006A000000}"/>
    <hyperlink ref="A278" r:id="rId108" xr:uid="{00000000-0004-0000-0D00-00006B000000}"/>
    <hyperlink ref="A279" r:id="rId109" xr:uid="{00000000-0004-0000-0D00-00006C000000}"/>
    <hyperlink ref="A280" r:id="rId110" xr:uid="{00000000-0004-0000-0D00-00006D000000}"/>
    <hyperlink ref="A281" r:id="rId111" xr:uid="{00000000-0004-0000-0D00-00006E000000}"/>
    <hyperlink ref="A282" r:id="rId112" xr:uid="{00000000-0004-0000-0D00-00006F000000}"/>
    <hyperlink ref="A283" r:id="rId113" xr:uid="{00000000-0004-0000-0D00-000070000000}"/>
  </hyperlinks>
  <pageMargins left="0.69930555555555596" right="0.69930555555555596" top="0.75" bottom="0.75" header="0.51180555555555596" footer="0.51180555555555596"/>
  <pageSetup paperSize="9" orientation="portrait"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7:C64"/>
  <sheetViews>
    <sheetView showGridLines="0" workbookViewId="0">
      <selection activeCell="G18" sqref="G18"/>
    </sheetView>
  </sheetViews>
  <sheetFormatPr defaultColWidth="9" defaultRowHeight="14.4"/>
  <cols>
    <col min="1" max="1" width="41.5546875" customWidth="1"/>
    <col min="2" max="2" width="32" customWidth="1"/>
    <col min="3" max="3" width="30.5546875" customWidth="1"/>
  </cols>
  <sheetData>
    <row r="7" spans="1:3" ht="18">
      <c r="B7" s="7" t="s">
        <v>3444</v>
      </c>
    </row>
    <row r="10" spans="1:3" ht="14.25" customHeight="1">
      <c r="A10" s="837" t="s">
        <v>3445</v>
      </c>
      <c r="B10" s="837"/>
      <c r="C10" s="837"/>
    </row>
    <row r="11" spans="1:3" ht="14.25" customHeight="1">
      <c r="A11" s="838" t="s">
        <v>3446</v>
      </c>
      <c r="B11" s="838"/>
      <c r="C11" s="838"/>
    </row>
    <row r="12" spans="1:3" ht="14.25" customHeight="1">
      <c r="A12" s="839" t="s">
        <v>3447</v>
      </c>
      <c r="B12" s="839"/>
      <c r="C12" s="839"/>
    </row>
    <row r="13" spans="1:3">
      <c r="A13" s="547" t="s">
        <v>3448</v>
      </c>
    </row>
    <row r="14" spans="1:3">
      <c r="A14" s="547" t="s">
        <v>3449</v>
      </c>
    </row>
    <row r="15" spans="1:3" ht="14.25" customHeight="1">
      <c r="A15" s="839" t="s">
        <v>3450</v>
      </c>
      <c r="B15" s="839"/>
      <c r="C15" s="839"/>
    </row>
    <row r="17" spans="1:3">
      <c r="A17" s="548" t="s">
        <v>3451</v>
      </c>
    </row>
    <row r="18" spans="1:3">
      <c r="A18" t="s">
        <v>3452</v>
      </c>
    </row>
    <row r="19" spans="1:3">
      <c r="A19" s="2" t="s">
        <v>3453</v>
      </c>
    </row>
    <row r="21" spans="1:3">
      <c r="A21" s="510" t="s">
        <v>3454</v>
      </c>
      <c r="B21" s="511" t="s">
        <v>3455</v>
      </c>
      <c r="C21" s="512" t="s">
        <v>3456</v>
      </c>
    </row>
    <row r="22" spans="1:3">
      <c r="A22" s="513" t="s">
        <v>3457</v>
      </c>
      <c r="B22" s="511" t="s">
        <v>3458</v>
      </c>
      <c r="C22" s="512" t="s">
        <v>3459</v>
      </c>
    </row>
    <row r="23" spans="1:3">
      <c r="A23" s="531" t="s">
        <v>3460</v>
      </c>
      <c r="B23" s="532" t="s">
        <v>3461</v>
      </c>
      <c r="C23" s="533" t="s">
        <v>3462</v>
      </c>
    </row>
    <row r="24" spans="1:3">
      <c r="A24" s="531" t="s">
        <v>3463</v>
      </c>
      <c r="B24" s="532" t="s">
        <v>3464</v>
      </c>
      <c r="C24" s="533" t="s">
        <v>3462</v>
      </c>
    </row>
    <row r="25" spans="1:3">
      <c r="A25" s="531" t="s">
        <v>3465</v>
      </c>
      <c r="B25" s="532" t="s">
        <v>3466</v>
      </c>
      <c r="C25" s="533" t="s">
        <v>3462</v>
      </c>
    </row>
    <row r="26" spans="1:3">
      <c r="A26" s="531" t="s">
        <v>3467</v>
      </c>
      <c r="B26" s="532" t="s">
        <v>3468</v>
      </c>
      <c r="C26" s="533" t="s">
        <v>3462</v>
      </c>
    </row>
    <row r="27" spans="1:3">
      <c r="A27" s="531" t="s">
        <v>3469</v>
      </c>
      <c r="B27" s="532" t="s">
        <v>3470</v>
      </c>
      <c r="C27" s="533" t="s">
        <v>3462</v>
      </c>
    </row>
    <row r="28" spans="1:3">
      <c r="A28" s="531" t="s">
        <v>3471</v>
      </c>
      <c r="B28" s="532" t="s">
        <v>3472</v>
      </c>
      <c r="C28" s="533" t="s">
        <v>3462</v>
      </c>
    </row>
    <row r="29" spans="1:3">
      <c r="A29" s="531" t="s">
        <v>3473</v>
      </c>
      <c r="B29" s="532" t="s">
        <v>3474</v>
      </c>
      <c r="C29" s="533" t="s">
        <v>3462</v>
      </c>
    </row>
    <row r="30" spans="1:3">
      <c r="A30" s="531" t="s">
        <v>3475</v>
      </c>
      <c r="B30" s="532" t="s">
        <v>3476</v>
      </c>
      <c r="C30" s="533" t="s">
        <v>3462</v>
      </c>
    </row>
    <row r="31" spans="1:3">
      <c r="A31" s="531" t="s">
        <v>3477</v>
      </c>
      <c r="B31" s="532" t="s">
        <v>3478</v>
      </c>
      <c r="C31" s="533" t="s">
        <v>3462</v>
      </c>
    </row>
    <row r="32" spans="1:3">
      <c r="A32" s="531" t="s">
        <v>3479</v>
      </c>
      <c r="B32" s="532" t="s">
        <v>3480</v>
      </c>
      <c r="C32" s="533" t="s">
        <v>3462</v>
      </c>
    </row>
    <row r="33" spans="1:3">
      <c r="A33" s="531" t="s">
        <v>3481</v>
      </c>
      <c r="B33" s="532" t="s">
        <v>3482</v>
      </c>
      <c r="C33" s="533" t="s">
        <v>3462</v>
      </c>
    </row>
    <row r="34" spans="1:3">
      <c r="A34" s="531" t="s">
        <v>3483</v>
      </c>
      <c r="B34" s="532" t="s">
        <v>3484</v>
      </c>
      <c r="C34" s="533" t="s">
        <v>3462</v>
      </c>
    </row>
    <row r="35" spans="1:3">
      <c r="A35" s="531" t="s">
        <v>3485</v>
      </c>
      <c r="B35" s="532" t="s">
        <v>3486</v>
      </c>
      <c r="C35" s="533" t="s">
        <v>3462</v>
      </c>
    </row>
    <row r="36" spans="1:3">
      <c r="A36" s="531" t="s">
        <v>3487</v>
      </c>
      <c r="B36" s="532" t="s">
        <v>3488</v>
      </c>
      <c r="C36" s="533" t="s">
        <v>3462</v>
      </c>
    </row>
    <row r="37" spans="1:3">
      <c r="A37" s="531" t="s">
        <v>3489</v>
      </c>
      <c r="B37" s="532" t="s">
        <v>3490</v>
      </c>
      <c r="C37" s="533" t="s">
        <v>3462</v>
      </c>
    </row>
    <row r="38" spans="1:3">
      <c r="A38" s="531" t="s">
        <v>3491</v>
      </c>
      <c r="B38" s="532" t="s">
        <v>3492</v>
      </c>
      <c r="C38" s="533" t="s">
        <v>3462</v>
      </c>
    </row>
    <row r="39" spans="1:3">
      <c r="A39" s="531" t="s">
        <v>3493</v>
      </c>
      <c r="B39" s="532" t="s">
        <v>3494</v>
      </c>
      <c r="C39" s="533" t="s">
        <v>3462</v>
      </c>
    </row>
    <row r="40" spans="1:3">
      <c r="A40" s="531" t="s">
        <v>3495</v>
      </c>
      <c r="B40" s="532" t="s">
        <v>3496</v>
      </c>
      <c r="C40" s="533" t="s">
        <v>3462</v>
      </c>
    </row>
    <row r="41" spans="1:3">
      <c r="A41" s="531" t="s">
        <v>3497</v>
      </c>
      <c r="B41" s="532" t="s">
        <v>3498</v>
      </c>
      <c r="C41" s="533" t="s">
        <v>3462</v>
      </c>
    </row>
    <row r="42" spans="1:3">
      <c r="A42" s="531" t="s">
        <v>3499</v>
      </c>
      <c r="B42" s="532" t="s">
        <v>3500</v>
      </c>
      <c r="C42" s="533" t="s">
        <v>3462</v>
      </c>
    </row>
    <row r="43" spans="1:3">
      <c r="A43" s="531" t="s">
        <v>3501</v>
      </c>
      <c r="B43" s="532" t="s">
        <v>3502</v>
      </c>
      <c r="C43" s="533" t="s">
        <v>3462</v>
      </c>
    </row>
    <row r="44" spans="1:3">
      <c r="A44" s="531" t="s">
        <v>3503</v>
      </c>
      <c r="B44" s="532" t="s">
        <v>3504</v>
      </c>
      <c r="C44" s="533" t="s">
        <v>3462</v>
      </c>
    </row>
    <row r="45" spans="1:3">
      <c r="A45" s="531" t="s">
        <v>3505</v>
      </c>
      <c r="B45" s="532" t="s">
        <v>3506</v>
      </c>
      <c r="C45" s="533" t="s">
        <v>3462</v>
      </c>
    </row>
    <row r="46" spans="1:3">
      <c r="A46" s="531" t="s">
        <v>3507</v>
      </c>
      <c r="B46" s="532" t="s">
        <v>3508</v>
      </c>
      <c r="C46" s="533" t="s">
        <v>3462</v>
      </c>
    </row>
    <row r="47" spans="1:3">
      <c r="A47" s="531" t="s">
        <v>3509</v>
      </c>
      <c r="B47" s="532" t="s">
        <v>3510</v>
      </c>
      <c r="C47" s="533" t="s">
        <v>3462</v>
      </c>
    </row>
    <row r="48" spans="1:3">
      <c r="A48" s="531" t="s">
        <v>3511</v>
      </c>
      <c r="B48" s="532" t="s">
        <v>3512</v>
      </c>
      <c r="C48" s="533" t="s">
        <v>3462</v>
      </c>
    </row>
    <row r="49" spans="1:3">
      <c r="A49" s="531" t="s">
        <v>3513</v>
      </c>
      <c r="B49" s="532" t="s">
        <v>3514</v>
      </c>
      <c r="C49" s="533" t="s">
        <v>3462</v>
      </c>
    </row>
    <row r="50" spans="1:3">
      <c r="A50" s="531" t="s">
        <v>3515</v>
      </c>
      <c r="B50" s="532" t="s">
        <v>3516</v>
      </c>
      <c r="C50" s="533" t="s">
        <v>3462</v>
      </c>
    </row>
    <row r="51" spans="1:3">
      <c r="A51" s="531" t="s">
        <v>3517</v>
      </c>
      <c r="B51" s="532" t="s">
        <v>3518</v>
      </c>
      <c r="C51" s="533" t="s">
        <v>3462</v>
      </c>
    </row>
    <row r="52" spans="1:3">
      <c r="A52" s="531" t="s">
        <v>3519</v>
      </c>
      <c r="B52" s="532" t="s">
        <v>3520</v>
      </c>
      <c r="C52" s="533" t="s">
        <v>3462</v>
      </c>
    </row>
    <row r="53" spans="1:3">
      <c r="A53" s="531" t="s">
        <v>3521</v>
      </c>
      <c r="B53" s="532" t="s">
        <v>3522</v>
      </c>
      <c r="C53" s="533" t="s">
        <v>3462</v>
      </c>
    </row>
    <row r="54" spans="1:3">
      <c r="A54" s="531" t="s">
        <v>3523</v>
      </c>
      <c r="B54" s="532" t="s">
        <v>3524</v>
      </c>
      <c r="C54" s="533" t="s">
        <v>3462</v>
      </c>
    </row>
    <row r="55" spans="1:3">
      <c r="A55" s="531" t="s">
        <v>3525</v>
      </c>
      <c r="B55" s="532" t="s">
        <v>3526</v>
      </c>
      <c r="C55" s="533" t="s">
        <v>3462</v>
      </c>
    </row>
    <row r="56" spans="1:3">
      <c r="A56" s="531" t="s">
        <v>3527</v>
      </c>
      <c r="B56" s="532" t="s">
        <v>3528</v>
      </c>
      <c r="C56" s="533" t="s">
        <v>3462</v>
      </c>
    </row>
    <row r="57" spans="1:3">
      <c r="A57" s="531" t="s">
        <v>3529</v>
      </c>
      <c r="B57" s="532" t="s">
        <v>3530</v>
      </c>
      <c r="C57" s="533" t="s">
        <v>3462</v>
      </c>
    </row>
    <row r="58" spans="1:3">
      <c r="A58" s="531" t="s">
        <v>3531</v>
      </c>
      <c r="B58" s="532" t="s">
        <v>3532</v>
      </c>
      <c r="C58" s="533" t="s">
        <v>3462</v>
      </c>
    </row>
    <row r="59" spans="1:3">
      <c r="A59" s="531" t="s">
        <v>3533</v>
      </c>
      <c r="B59" s="532" t="s">
        <v>3534</v>
      </c>
      <c r="C59" s="533" t="s">
        <v>3462</v>
      </c>
    </row>
    <row r="60" spans="1:3">
      <c r="A60" s="531" t="s">
        <v>3535</v>
      </c>
      <c r="B60" s="532" t="s">
        <v>3536</v>
      </c>
      <c r="C60" s="533" t="s">
        <v>3462</v>
      </c>
    </row>
    <row r="61" spans="1:3">
      <c r="A61" s="531" t="s">
        <v>3537</v>
      </c>
      <c r="B61" s="532" t="s">
        <v>3538</v>
      </c>
      <c r="C61" s="533" t="s">
        <v>3462</v>
      </c>
    </row>
    <row r="62" spans="1:3">
      <c r="A62" s="531" t="s">
        <v>3539</v>
      </c>
      <c r="B62" s="532" t="s">
        <v>3540</v>
      </c>
      <c r="C62" s="533" t="s">
        <v>3462</v>
      </c>
    </row>
    <row r="63" spans="1:3">
      <c r="A63" s="531" t="s">
        <v>3541</v>
      </c>
      <c r="B63" s="532" t="s">
        <v>3542</v>
      </c>
      <c r="C63" s="533" t="s">
        <v>3462</v>
      </c>
    </row>
    <row r="64" spans="1:3">
      <c r="A64" s="549" t="s">
        <v>3543</v>
      </c>
      <c r="B64" s="532" t="s">
        <v>3544</v>
      </c>
      <c r="C64" s="533" t="s">
        <v>3545</v>
      </c>
    </row>
  </sheetData>
  <mergeCells count="4">
    <mergeCell ref="A10:C10"/>
    <mergeCell ref="A11:C11"/>
    <mergeCell ref="A12:C12"/>
    <mergeCell ref="A15:C15"/>
  </mergeCells>
  <hyperlinks>
    <hyperlink ref="A12" r:id="rId1" xr:uid="{00000000-0004-0000-0E00-000000000000}"/>
    <hyperlink ref="A15" r:id="rId2" xr:uid="{00000000-0004-0000-0E00-000001000000}"/>
    <hyperlink ref="A17" r:id="rId3" xr:uid="{00000000-0004-0000-0E00-000002000000}"/>
    <hyperlink ref="A19" r:id="rId4" xr:uid="{00000000-0004-0000-0E00-000003000000}"/>
    <hyperlink ref="B22" r:id="rId5" xr:uid="{00000000-0004-0000-0E00-000004000000}"/>
    <hyperlink ref="B23" r:id="rId6" xr:uid="{00000000-0004-0000-0E00-000005000000}"/>
    <hyperlink ref="B24" r:id="rId7" xr:uid="{00000000-0004-0000-0E00-000006000000}"/>
    <hyperlink ref="B25" r:id="rId8" xr:uid="{00000000-0004-0000-0E00-000007000000}"/>
    <hyperlink ref="B26" r:id="rId9" xr:uid="{00000000-0004-0000-0E00-000008000000}"/>
    <hyperlink ref="B27" r:id="rId10" xr:uid="{00000000-0004-0000-0E00-000009000000}"/>
    <hyperlink ref="B28" r:id="rId11" xr:uid="{00000000-0004-0000-0E00-00000A000000}"/>
    <hyperlink ref="B29" r:id="rId12" xr:uid="{00000000-0004-0000-0E00-00000B000000}"/>
    <hyperlink ref="B30" r:id="rId13" xr:uid="{00000000-0004-0000-0E00-00000C000000}"/>
    <hyperlink ref="B31" r:id="rId14" xr:uid="{00000000-0004-0000-0E00-00000D000000}"/>
    <hyperlink ref="B32" r:id="rId15" xr:uid="{00000000-0004-0000-0E00-00000E000000}"/>
    <hyperlink ref="B33" r:id="rId16" xr:uid="{00000000-0004-0000-0E00-00000F000000}"/>
    <hyperlink ref="B34" r:id="rId17" xr:uid="{00000000-0004-0000-0E00-000010000000}"/>
    <hyperlink ref="B35" r:id="rId18" xr:uid="{00000000-0004-0000-0E00-000011000000}"/>
    <hyperlink ref="B36" r:id="rId19" xr:uid="{00000000-0004-0000-0E00-000012000000}"/>
    <hyperlink ref="B37" r:id="rId20" xr:uid="{00000000-0004-0000-0E00-000013000000}"/>
    <hyperlink ref="B38" r:id="rId21" xr:uid="{00000000-0004-0000-0E00-000014000000}"/>
    <hyperlink ref="B39" r:id="rId22" xr:uid="{00000000-0004-0000-0E00-000015000000}"/>
    <hyperlink ref="B40" r:id="rId23" xr:uid="{00000000-0004-0000-0E00-000016000000}"/>
    <hyperlink ref="B41" r:id="rId24" xr:uid="{00000000-0004-0000-0E00-000017000000}"/>
    <hyperlink ref="B42" r:id="rId25" xr:uid="{00000000-0004-0000-0E00-000018000000}"/>
    <hyperlink ref="B43" r:id="rId26" xr:uid="{00000000-0004-0000-0E00-000019000000}"/>
    <hyperlink ref="B44" r:id="rId27" xr:uid="{00000000-0004-0000-0E00-00001A000000}"/>
    <hyperlink ref="B45" r:id="rId28" xr:uid="{00000000-0004-0000-0E00-00001B000000}"/>
    <hyperlink ref="B46" r:id="rId29" xr:uid="{00000000-0004-0000-0E00-00001C000000}"/>
    <hyperlink ref="B47" r:id="rId30" xr:uid="{00000000-0004-0000-0E00-00001D000000}"/>
    <hyperlink ref="B48" r:id="rId31" xr:uid="{00000000-0004-0000-0E00-00001E000000}"/>
    <hyperlink ref="B49" r:id="rId32" xr:uid="{00000000-0004-0000-0E00-00001F000000}"/>
    <hyperlink ref="B50" r:id="rId33" xr:uid="{00000000-0004-0000-0E00-000020000000}"/>
    <hyperlink ref="B51" r:id="rId34" xr:uid="{00000000-0004-0000-0E00-000021000000}"/>
    <hyperlink ref="B52" r:id="rId35" xr:uid="{00000000-0004-0000-0E00-000022000000}"/>
    <hyperlink ref="B53" r:id="rId36" xr:uid="{00000000-0004-0000-0E00-000023000000}"/>
    <hyperlink ref="B54" r:id="rId37" xr:uid="{00000000-0004-0000-0E00-000024000000}"/>
    <hyperlink ref="B55" r:id="rId38" xr:uid="{00000000-0004-0000-0E00-000025000000}"/>
    <hyperlink ref="B56" r:id="rId39" xr:uid="{00000000-0004-0000-0E00-000026000000}"/>
    <hyperlink ref="B57" r:id="rId40" xr:uid="{00000000-0004-0000-0E00-000027000000}"/>
    <hyperlink ref="B58" r:id="rId41" xr:uid="{00000000-0004-0000-0E00-000028000000}"/>
    <hyperlink ref="B59" r:id="rId42" xr:uid="{00000000-0004-0000-0E00-000029000000}"/>
    <hyperlink ref="B60" r:id="rId43" xr:uid="{00000000-0004-0000-0E00-00002A000000}"/>
    <hyperlink ref="B61" r:id="rId44" xr:uid="{00000000-0004-0000-0E00-00002B000000}"/>
    <hyperlink ref="B62" r:id="rId45" xr:uid="{00000000-0004-0000-0E00-00002C000000}"/>
    <hyperlink ref="B63" r:id="rId46" xr:uid="{00000000-0004-0000-0E00-00002D000000}"/>
    <hyperlink ref="B64" r:id="rId47" xr:uid="{00000000-0004-0000-0E00-00002E000000}"/>
  </hyperlinks>
  <pageMargins left="0.69930555555555596" right="0.69930555555555596" top="0.75" bottom="0.75" header="0.51180555555555596" footer="0.51180555555555596"/>
  <pageSetup paperSize="9"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7:F291"/>
  <sheetViews>
    <sheetView showGridLines="0" topLeftCell="A282" workbookViewId="0">
      <selection activeCell="J286" sqref="J286"/>
    </sheetView>
  </sheetViews>
  <sheetFormatPr defaultColWidth="9" defaultRowHeight="14.4"/>
  <cols>
    <col min="1" max="1" width="18.109375" customWidth="1"/>
    <col min="2" max="2" width="15.88671875" customWidth="1"/>
    <col min="3" max="3" width="8.44140625" customWidth="1"/>
    <col min="4" max="4" width="8.5546875" customWidth="1"/>
    <col min="5" max="5" width="13.6640625" customWidth="1"/>
    <col min="6" max="6" width="26.88671875" customWidth="1"/>
  </cols>
  <sheetData>
    <row r="7" spans="1:4" ht="18">
      <c r="D7" s="7" t="s">
        <v>3546</v>
      </c>
    </row>
    <row r="10" spans="1:4">
      <c r="A10" s="528" t="s">
        <v>3547</v>
      </c>
    </row>
    <row r="11" spans="1:4">
      <c r="A11" s="2" t="s">
        <v>3548</v>
      </c>
    </row>
    <row r="12" spans="1:4">
      <c r="A12" s="529" t="s">
        <v>3549</v>
      </c>
    </row>
    <row r="13" spans="1:4">
      <c r="A13" s="529" t="s">
        <v>3550</v>
      </c>
    </row>
    <row r="14" spans="1:4">
      <c r="A14" s="529" t="s">
        <v>3551</v>
      </c>
    </row>
    <row r="15" spans="1:4">
      <c r="A15" s="530" t="s">
        <v>3552</v>
      </c>
    </row>
    <row r="16" spans="1:4">
      <c r="A16" s="530" t="s">
        <v>3553</v>
      </c>
    </row>
    <row r="17" spans="1:6">
      <c r="A17" s="529" t="s">
        <v>3554</v>
      </c>
    </row>
    <row r="19" spans="1:6" ht="30" customHeight="1">
      <c r="A19" s="510" t="s">
        <v>3454</v>
      </c>
      <c r="B19" s="511" t="s">
        <v>3555</v>
      </c>
      <c r="C19" s="512" t="s">
        <v>3556</v>
      </c>
      <c r="D19" s="512" t="s">
        <v>3557</v>
      </c>
      <c r="E19" s="512" t="s">
        <v>3558</v>
      </c>
      <c r="F19" s="512" t="s">
        <v>277</v>
      </c>
    </row>
    <row r="20" spans="1:6" ht="28.8">
      <c r="A20" s="513" t="s">
        <v>3457</v>
      </c>
      <c r="B20" s="511" t="s">
        <v>3559</v>
      </c>
      <c r="C20" s="512" t="s">
        <v>3560</v>
      </c>
      <c r="D20" s="512" t="s">
        <v>3557</v>
      </c>
      <c r="E20" s="512" t="s">
        <v>3561</v>
      </c>
      <c r="F20" s="512" t="s">
        <v>3562</v>
      </c>
    </row>
    <row r="21" spans="1:6">
      <c r="A21" s="531" t="s">
        <v>3563</v>
      </c>
      <c r="B21" s="532" t="s">
        <v>3116</v>
      </c>
      <c r="C21" s="533">
        <v>1974</v>
      </c>
      <c r="D21" s="517" t="s">
        <v>3564</v>
      </c>
      <c r="E21" s="517" t="s">
        <v>3565</v>
      </c>
      <c r="F21" s="533"/>
    </row>
    <row r="22" spans="1:6" ht="28.8">
      <c r="A22" s="531" t="s">
        <v>3566</v>
      </c>
      <c r="B22" s="532" t="s">
        <v>3368</v>
      </c>
      <c r="C22" s="533">
        <v>1974</v>
      </c>
      <c r="D22" s="517" t="s">
        <v>3567</v>
      </c>
      <c r="E22" s="517" t="s">
        <v>3568</v>
      </c>
      <c r="F22" s="533"/>
    </row>
    <row r="23" spans="1:6">
      <c r="A23" s="531" t="s">
        <v>3569</v>
      </c>
      <c r="B23" s="532" t="s">
        <v>3570</v>
      </c>
      <c r="C23" s="533">
        <v>1974</v>
      </c>
      <c r="D23" s="517" t="s">
        <v>3571</v>
      </c>
      <c r="E23" s="517" t="s">
        <v>3572</v>
      </c>
      <c r="F23" s="533"/>
    </row>
    <row r="24" spans="1:6" ht="28.8">
      <c r="A24" s="531" t="s">
        <v>3573</v>
      </c>
      <c r="B24" s="532" t="s">
        <v>3574</v>
      </c>
      <c r="C24" s="533">
        <v>1974</v>
      </c>
      <c r="D24" s="517" t="s">
        <v>3575</v>
      </c>
      <c r="E24" s="517" t="s">
        <v>3576</v>
      </c>
      <c r="F24" s="533"/>
    </row>
    <row r="25" spans="1:6" ht="43.2">
      <c r="A25" s="531" t="s">
        <v>3577</v>
      </c>
      <c r="B25" s="532" t="s">
        <v>3578</v>
      </c>
      <c r="C25" s="533">
        <v>1985</v>
      </c>
      <c r="D25" s="517" t="s">
        <v>3579</v>
      </c>
      <c r="E25" s="517" t="s">
        <v>3580</v>
      </c>
      <c r="F25" s="517" t="s">
        <v>3581</v>
      </c>
    </row>
    <row r="26" spans="1:6">
      <c r="A26" s="531" t="s">
        <v>3582</v>
      </c>
      <c r="B26" s="532" t="s">
        <v>3109</v>
      </c>
      <c r="C26" s="533">
        <v>1974</v>
      </c>
      <c r="D26" s="517" t="s">
        <v>3583</v>
      </c>
      <c r="E26" s="517" t="s">
        <v>3584</v>
      </c>
      <c r="F26" s="533"/>
    </row>
    <row r="27" spans="1:6">
      <c r="A27" s="531" t="s">
        <v>3585</v>
      </c>
      <c r="B27" s="532" t="s">
        <v>3586</v>
      </c>
      <c r="C27" s="533">
        <v>1992</v>
      </c>
      <c r="D27" s="517" t="s">
        <v>3587</v>
      </c>
      <c r="E27" s="517" t="s">
        <v>3588</v>
      </c>
      <c r="F27" s="533"/>
    </row>
    <row r="28" spans="1:6">
      <c r="A28" s="531" t="s">
        <v>3589</v>
      </c>
      <c r="B28" s="532" t="s">
        <v>3389</v>
      </c>
      <c r="C28" s="533">
        <v>1974</v>
      </c>
      <c r="D28" s="517" t="s">
        <v>3590</v>
      </c>
      <c r="E28" s="517" t="s">
        <v>3591</v>
      </c>
      <c r="F28" s="533"/>
    </row>
    <row r="29" spans="1:6" ht="28.5" customHeight="1">
      <c r="A29" s="840" t="s">
        <v>3592</v>
      </c>
      <c r="B29" s="841" t="s">
        <v>3593</v>
      </c>
      <c r="C29" s="833">
        <v>1974</v>
      </c>
      <c r="D29" s="832" t="s">
        <v>3594</v>
      </c>
      <c r="E29" s="832" t="s">
        <v>3595</v>
      </c>
      <c r="F29" s="534" t="s">
        <v>3596</v>
      </c>
    </row>
    <row r="30" spans="1:6" ht="28.8">
      <c r="A30" s="840"/>
      <c r="B30" s="841"/>
      <c r="C30" s="833"/>
      <c r="D30" s="832"/>
      <c r="E30" s="832"/>
      <c r="F30" s="535" t="s">
        <v>3597</v>
      </c>
    </row>
    <row r="31" spans="1:6">
      <c r="A31" s="531" t="s">
        <v>3598</v>
      </c>
      <c r="B31" s="532" t="s">
        <v>3599</v>
      </c>
      <c r="C31" s="533">
        <v>1974</v>
      </c>
      <c r="D31" s="517" t="s">
        <v>3600</v>
      </c>
      <c r="E31" s="517" t="s">
        <v>3601</v>
      </c>
      <c r="F31" s="533"/>
    </row>
    <row r="32" spans="1:6">
      <c r="A32" s="531" t="s">
        <v>3602</v>
      </c>
      <c r="B32" s="532" t="s">
        <v>3603</v>
      </c>
      <c r="C32" s="533">
        <v>1974</v>
      </c>
      <c r="D32" s="517" t="s">
        <v>3604</v>
      </c>
      <c r="E32" s="517" t="s">
        <v>3605</v>
      </c>
      <c r="F32" s="533"/>
    </row>
    <row r="33" spans="1:6">
      <c r="A33" s="531" t="s">
        <v>3606</v>
      </c>
      <c r="B33" s="532" t="s">
        <v>3119</v>
      </c>
      <c r="C33" s="533">
        <v>1974</v>
      </c>
      <c r="D33" s="517" t="s">
        <v>3607</v>
      </c>
      <c r="E33" s="517" t="s">
        <v>3608</v>
      </c>
      <c r="F33" s="533"/>
    </row>
    <row r="34" spans="1:6" ht="43.2">
      <c r="A34" s="531" t="s">
        <v>3609</v>
      </c>
      <c r="B34" s="532" t="s">
        <v>3610</v>
      </c>
      <c r="C34" s="533">
        <v>1974</v>
      </c>
      <c r="D34" s="517" t="s">
        <v>3611</v>
      </c>
      <c r="E34" s="517" t="s">
        <v>3612</v>
      </c>
      <c r="F34" s="533" t="s">
        <v>3613</v>
      </c>
    </row>
    <row r="35" spans="1:6">
      <c r="A35" s="531" t="s">
        <v>3614</v>
      </c>
      <c r="B35" s="532" t="s">
        <v>3615</v>
      </c>
      <c r="C35" s="533">
        <v>1986</v>
      </c>
      <c r="D35" s="517" t="s">
        <v>3616</v>
      </c>
      <c r="E35" s="517" t="s">
        <v>3617</v>
      </c>
      <c r="F35" s="533"/>
    </row>
    <row r="36" spans="1:6" ht="28.8">
      <c r="A36" s="531" t="s">
        <v>3618</v>
      </c>
      <c r="B36" s="532" t="s">
        <v>3619</v>
      </c>
      <c r="C36" s="533">
        <v>2004</v>
      </c>
      <c r="D36" s="517" t="s">
        <v>3620</v>
      </c>
      <c r="E36" s="517" t="s">
        <v>3621</v>
      </c>
      <c r="F36" s="517" t="s">
        <v>3622</v>
      </c>
    </row>
    <row r="37" spans="1:6">
      <c r="A37" s="531" t="s">
        <v>3623</v>
      </c>
      <c r="B37" s="532" t="s">
        <v>3122</v>
      </c>
      <c r="C37" s="533">
        <v>1992</v>
      </c>
      <c r="D37" s="517" t="s">
        <v>3624</v>
      </c>
      <c r="E37" s="517" t="s">
        <v>3625</v>
      </c>
      <c r="F37" s="533"/>
    </row>
    <row r="38" spans="1:6" ht="28.8">
      <c r="A38" s="531" t="s">
        <v>3626</v>
      </c>
      <c r="B38" s="532" t="s">
        <v>3137</v>
      </c>
      <c r="C38" s="533">
        <v>1992</v>
      </c>
      <c r="D38" s="517" t="s">
        <v>3627</v>
      </c>
      <c r="E38" s="517" t="s">
        <v>3628</v>
      </c>
      <c r="F38" s="533"/>
    </row>
    <row r="39" spans="1:6">
      <c r="A39" s="531" t="s">
        <v>3629</v>
      </c>
      <c r="B39" s="532" t="s">
        <v>3630</v>
      </c>
      <c r="C39" s="533">
        <v>1974</v>
      </c>
      <c r="D39" s="517" t="s">
        <v>3631</v>
      </c>
      <c r="E39" s="517" t="s">
        <v>3632</v>
      </c>
      <c r="F39" s="533"/>
    </row>
    <row r="40" spans="1:6">
      <c r="A40" s="531" t="s">
        <v>3633</v>
      </c>
      <c r="B40" s="532" t="s">
        <v>3634</v>
      </c>
      <c r="C40" s="533">
        <v>1974</v>
      </c>
      <c r="D40" s="517" t="s">
        <v>3635</v>
      </c>
      <c r="E40" s="517" t="s">
        <v>3636</v>
      </c>
      <c r="F40" s="533"/>
    </row>
    <row r="41" spans="1:6">
      <c r="A41" s="531" t="s">
        <v>3637</v>
      </c>
      <c r="B41" s="532" t="s">
        <v>3133</v>
      </c>
      <c r="C41" s="533">
        <v>1974</v>
      </c>
      <c r="D41" s="517" t="s">
        <v>3638</v>
      </c>
      <c r="E41" s="517" t="s">
        <v>3639</v>
      </c>
      <c r="F41" s="533"/>
    </row>
    <row r="42" spans="1:6" ht="28.8">
      <c r="A42" s="531" t="s">
        <v>3640</v>
      </c>
      <c r="B42" s="532" t="s">
        <v>3394</v>
      </c>
      <c r="C42" s="533">
        <v>1984</v>
      </c>
      <c r="D42" s="517" t="s">
        <v>3641</v>
      </c>
      <c r="E42" s="517" t="s">
        <v>3642</v>
      </c>
      <c r="F42" s="517" t="s">
        <v>3643</v>
      </c>
    </row>
    <row r="43" spans="1:6">
      <c r="A43" s="531" t="s">
        <v>3644</v>
      </c>
      <c r="B43" s="532" t="s">
        <v>3145</v>
      </c>
      <c r="C43" s="533">
        <v>1974</v>
      </c>
      <c r="D43" s="517" t="s">
        <v>3645</v>
      </c>
      <c r="E43" s="517" t="s">
        <v>3646</v>
      </c>
      <c r="F43" s="533"/>
    </row>
    <row r="44" spans="1:6">
      <c r="A44" s="531" t="s">
        <v>3647</v>
      </c>
      <c r="B44" s="532" t="s">
        <v>3125</v>
      </c>
      <c r="C44" s="533">
        <v>1974</v>
      </c>
      <c r="D44" s="517" t="s">
        <v>3648</v>
      </c>
      <c r="E44" s="517" t="s">
        <v>3649</v>
      </c>
      <c r="F44" s="533"/>
    </row>
    <row r="45" spans="1:6">
      <c r="A45" s="531" t="s">
        <v>3650</v>
      </c>
      <c r="B45" s="532" t="s">
        <v>3396</v>
      </c>
      <c r="C45" s="533">
        <v>1974</v>
      </c>
      <c r="D45" s="517" t="s">
        <v>3651</v>
      </c>
      <c r="E45" s="517" t="s">
        <v>3652</v>
      </c>
      <c r="F45" s="533"/>
    </row>
    <row r="46" spans="1:6" ht="28.8">
      <c r="A46" s="531" t="s">
        <v>3653</v>
      </c>
      <c r="B46" s="532" t="s">
        <v>3391</v>
      </c>
      <c r="C46" s="533">
        <v>1977</v>
      </c>
      <c r="D46" s="517" t="s">
        <v>3654</v>
      </c>
      <c r="E46" s="517" t="s">
        <v>3655</v>
      </c>
      <c r="F46" s="517" t="s">
        <v>3656</v>
      </c>
    </row>
    <row r="47" spans="1:6">
      <c r="A47" s="531" t="s">
        <v>3657</v>
      </c>
      <c r="B47" s="532" t="s">
        <v>3658</v>
      </c>
      <c r="C47" s="533">
        <v>2007</v>
      </c>
      <c r="D47" s="517" t="s">
        <v>3659</v>
      </c>
      <c r="E47" s="517" t="s">
        <v>3660</v>
      </c>
      <c r="F47" s="533"/>
    </row>
    <row r="48" spans="1:6">
      <c r="A48" s="531" t="s">
        <v>3661</v>
      </c>
      <c r="B48" s="532" t="s">
        <v>3662</v>
      </c>
      <c r="C48" s="533">
        <v>1974</v>
      </c>
      <c r="D48" s="517" t="s">
        <v>3663</v>
      </c>
      <c r="E48" s="517" t="s">
        <v>3664</v>
      </c>
      <c r="F48" s="533"/>
    </row>
    <row r="49" spans="1:6" ht="28.8">
      <c r="A49" s="531" t="s">
        <v>3665</v>
      </c>
      <c r="B49" s="532" t="s">
        <v>3666</v>
      </c>
      <c r="C49" s="533">
        <v>1974</v>
      </c>
      <c r="D49" s="517" t="s">
        <v>3667</v>
      </c>
      <c r="E49" s="517" t="s">
        <v>3668</v>
      </c>
      <c r="F49" s="533" t="s">
        <v>3669</v>
      </c>
    </row>
    <row r="50" spans="1:6" ht="43.2">
      <c r="A50" s="531" t="s">
        <v>3670</v>
      </c>
      <c r="B50" s="532" t="s">
        <v>3671</v>
      </c>
      <c r="C50" s="533">
        <v>1974</v>
      </c>
      <c r="D50" s="517" t="s">
        <v>3672</v>
      </c>
      <c r="E50" s="517" t="s">
        <v>3673</v>
      </c>
      <c r="F50" s="533" t="s">
        <v>3674</v>
      </c>
    </row>
    <row r="51" spans="1:6" ht="86.25" customHeight="1">
      <c r="A51" s="840" t="s">
        <v>3675</v>
      </c>
      <c r="B51" s="841" t="s">
        <v>3676</v>
      </c>
      <c r="C51" s="833">
        <v>2010</v>
      </c>
      <c r="D51" s="832" t="s">
        <v>3677</v>
      </c>
      <c r="E51" s="832" t="s">
        <v>3678</v>
      </c>
      <c r="F51" s="536" t="s">
        <v>3679</v>
      </c>
    </row>
    <row r="52" spans="1:6" ht="43.2">
      <c r="A52" s="840"/>
      <c r="B52" s="841"/>
      <c r="C52" s="833"/>
      <c r="D52" s="832"/>
      <c r="E52" s="832"/>
      <c r="F52" s="537" t="s">
        <v>3680</v>
      </c>
    </row>
    <row r="53" spans="1:6" ht="43.2">
      <c r="A53" s="840"/>
      <c r="B53" s="841"/>
      <c r="C53" s="833"/>
      <c r="D53" s="832"/>
      <c r="E53" s="832"/>
      <c r="F53" s="535" t="s">
        <v>3681</v>
      </c>
    </row>
    <row r="54" spans="1:6">
      <c r="A54" s="531" t="s">
        <v>3682</v>
      </c>
      <c r="B54" s="532" t="s">
        <v>3140</v>
      </c>
      <c r="C54" s="533">
        <v>1974</v>
      </c>
      <c r="D54" s="517" t="s">
        <v>3683</v>
      </c>
      <c r="E54" s="517" t="s">
        <v>3684</v>
      </c>
      <c r="F54" s="533"/>
    </row>
    <row r="55" spans="1:6">
      <c r="A55" s="531" t="s">
        <v>3685</v>
      </c>
      <c r="B55" s="532" t="s">
        <v>3686</v>
      </c>
      <c r="C55" s="533">
        <v>1974</v>
      </c>
      <c r="D55" s="517" t="s">
        <v>3687</v>
      </c>
      <c r="E55" s="517" t="s">
        <v>3688</v>
      </c>
      <c r="F55" s="533"/>
    </row>
    <row r="56" spans="1:6">
      <c r="A56" s="531" t="s">
        <v>3689</v>
      </c>
      <c r="B56" s="532" t="s">
        <v>3690</v>
      </c>
      <c r="C56" s="533">
        <v>1974</v>
      </c>
      <c r="D56" s="517" t="s">
        <v>3691</v>
      </c>
      <c r="E56" s="517" t="s">
        <v>3692</v>
      </c>
      <c r="F56" s="533"/>
    </row>
    <row r="57" spans="1:6">
      <c r="A57" s="531" t="s">
        <v>3693</v>
      </c>
      <c r="B57" s="532" t="s">
        <v>3694</v>
      </c>
      <c r="C57" s="533">
        <v>1974</v>
      </c>
      <c r="D57" s="517" t="s">
        <v>3695</v>
      </c>
      <c r="E57" s="517" t="s">
        <v>3696</v>
      </c>
      <c r="F57" s="533" t="s">
        <v>3697</v>
      </c>
    </row>
    <row r="58" spans="1:6">
      <c r="A58" s="531" t="s">
        <v>3698</v>
      </c>
      <c r="B58" s="532" t="s">
        <v>3699</v>
      </c>
      <c r="C58" s="533">
        <v>1974</v>
      </c>
      <c r="D58" s="517" t="s">
        <v>3700</v>
      </c>
      <c r="E58" s="517" t="s">
        <v>3701</v>
      </c>
      <c r="F58" s="533"/>
    </row>
    <row r="59" spans="1:6" ht="57" customHeight="1">
      <c r="A59" s="840" t="s">
        <v>3702</v>
      </c>
      <c r="B59" s="841" t="s">
        <v>3128</v>
      </c>
      <c r="C59" s="833">
        <v>1974</v>
      </c>
      <c r="D59" s="832" t="s">
        <v>3703</v>
      </c>
      <c r="E59" s="832" t="s">
        <v>3704</v>
      </c>
      <c r="F59" s="536" t="s">
        <v>3705</v>
      </c>
    </row>
    <row r="60" spans="1:6" ht="43.2">
      <c r="A60" s="840"/>
      <c r="B60" s="841"/>
      <c r="C60" s="833"/>
      <c r="D60" s="832"/>
      <c r="E60" s="832"/>
      <c r="F60" s="535" t="s">
        <v>3706</v>
      </c>
    </row>
    <row r="61" spans="1:6">
      <c r="A61" s="531" t="s">
        <v>3707</v>
      </c>
      <c r="B61" s="532" t="s">
        <v>3708</v>
      </c>
      <c r="C61" s="533">
        <v>1974</v>
      </c>
      <c r="D61" s="517" t="s">
        <v>3709</v>
      </c>
      <c r="E61" s="517" t="s">
        <v>3710</v>
      </c>
      <c r="F61" s="533"/>
    </row>
    <row r="62" spans="1:6">
      <c r="A62" s="531" t="s">
        <v>3711</v>
      </c>
      <c r="B62" s="532" t="s">
        <v>3712</v>
      </c>
      <c r="C62" s="533">
        <v>1974</v>
      </c>
      <c r="D62" s="517" t="s">
        <v>3713</v>
      </c>
      <c r="E62" s="517" t="s">
        <v>3714</v>
      </c>
      <c r="F62" s="533"/>
    </row>
    <row r="63" spans="1:6" ht="28.8">
      <c r="A63" s="531" t="s">
        <v>3715</v>
      </c>
      <c r="B63" s="532" t="s">
        <v>3716</v>
      </c>
      <c r="C63" s="533">
        <v>1974</v>
      </c>
      <c r="D63" s="517" t="s">
        <v>3717</v>
      </c>
      <c r="E63" s="517" t="s">
        <v>3718</v>
      </c>
      <c r="F63" s="533"/>
    </row>
    <row r="64" spans="1:6" ht="43.2">
      <c r="A64" s="531" t="s">
        <v>3719</v>
      </c>
      <c r="B64" s="532" t="s">
        <v>3720</v>
      </c>
      <c r="C64" s="533">
        <v>1997</v>
      </c>
      <c r="D64" s="517" t="s">
        <v>3721</v>
      </c>
      <c r="E64" s="517" t="s">
        <v>3722</v>
      </c>
      <c r="F64" s="517" t="s">
        <v>3723</v>
      </c>
    </row>
    <row r="65" spans="1:6" ht="28.8">
      <c r="A65" s="531" t="s">
        <v>3724</v>
      </c>
      <c r="B65" s="532" t="s">
        <v>3402</v>
      </c>
      <c r="C65" s="533">
        <v>1974</v>
      </c>
      <c r="D65" s="517" t="s">
        <v>3725</v>
      </c>
      <c r="E65" s="517" t="s">
        <v>3726</v>
      </c>
      <c r="F65" s="533"/>
    </row>
    <row r="66" spans="1:6">
      <c r="A66" s="531" t="s">
        <v>3727</v>
      </c>
      <c r="B66" s="532" t="s">
        <v>3728</v>
      </c>
      <c r="C66" s="533">
        <v>1974</v>
      </c>
      <c r="D66" s="517" t="s">
        <v>3729</v>
      </c>
      <c r="E66" s="517" t="s">
        <v>3730</v>
      </c>
      <c r="F66" s="533"/>
    </row>
    <row r="67" spans="1:6" ht="43.2">
      <c r="A67" s="531" t="s">
        <v>3731</v>
      </c>
      <c r="B67" s="532" t="s">
        <v>3355</v>
      </c>
      <c r="C67" s="533">
        <v>1974</v>
      </c>
      <c r="D67" s="517" t="s">
        <v>3732</v>
      </c>
      <c r="E67" s="517" t="s">
        <v>3733</v>
      </c>
      <c r="F67" s="517" t="s">
        <v>3734</v>
      </c>
    </row>
    <row r="68" spans="1:6" ht="57.6">
      <c r="A68" s="531" t="s">
        <v>3735</v>
      </c>
      <c r="B68" s="532" t="s">
        <v>3410</v>
      </c>
      <c r="C68" s="533">
        <v>1974</v>
      </c>
      <c r="D68" s="517" t="s">
        <v>3736</v>
      </c>
      <c r="E68" s="517" t="s">
        <v>3737</v>
      </c>
      <c r="F68" s="533" t="s">
        <v>3738</v>
      </c>
    </row>
    <row r="69" spans="1:6">
      <c r="A69" s="531" t="s">
        <v>3739</v>
      </c>
      <c r="B69" s="532" t="s">
        <v>3740</v>
      </c>
      <c r="C69" s="533">
        <v>1974</v>
      </c>
      <c r="D69" s="517" t="s">
        <v>3741</v>
      </c>
      <c r="E69" s="517" t="s">
        <v>3742</v>
      </c>
      <c r="F69" s="533"/>
    </row>
    <row r="70" spans="1:6">
      <c r="A70" s="531" t="s">
        <v>3743</v>
      </c>
      <c r="B70" s="532" t="s">
        <v>3744</v>
      </c>
      <c r="C70" s="533">
        <v>1974</v>
      </c>
      <c r="D70" s="517" t="s">
        <v>3745</v>
      </c>
      <c r="E70" s="517" t="s">
        <v>3746</v>
      </c>
      <c r="F70" s="533"/>
    </row>
    <row r="71" spans="1:6">
      <c r="A71" s="531" t="s">
        <v>3747</v>
      </c>
      <c r="B71" s="532" t="s">
        <v>3400</v>
      </c>
      <c r="C71" s="533">
        <v>1974</v>
      </c>
      <c r="D71" s="517" t="s">
        <v>3748</v>
      </c>
      <c r="E71" s="517" t="s">
        <v>3749</v>
      </c>
      <c r="F71" s="533"/>
    </row>
    <row r="72" spans="1:6">
      <c r="A72" s="531" t="s">
        <v>3750</v>
      </c>
      <c r="B72" s="532" t="s">
        <v>3751</v>
      </c>
      <c r="C72" s="533">
        <v>1974</v>
      </c>
      <c r="D72" s="517" t="s">
        <v>3752</v>
      </c>
      <c r="E72" s="517" t="s">
        <v>3753</v>
      </c>
      <c r="F72" s="533"/>
    </row>
    <row r="73" spans="1:6">
      <c r="A73" s="531" t="s">
        <v>3754</v>
      </c>
      <c r="B73" s="532" t="s">
        <v>3755</v>
      </c>
      <c r="C73" s="533">
        <v>1974</v>
      </c>
      <c r="D73" s="517" t="s">
        <v>3756</v>
      </c>
      <c r="E73" s="517" t="s">
        <v>3757</v>
      </c>
      <c r="F73" s="533"/>
    </row>
    <row r="74" spans="1:6">
      <c r="A74" s="531" t="s">
        <v>3758</v>
      </c>
      <c r="B74" s="532" t="s">
        <v>3151</v>
      </c>
      <c r="C74" s="533">
        <v>1974</v>
      </c>
      <c r="D74" s="517" t="s">
        <v>3759</v>
      </c>
      <c r="E74" s="517" t="s">
        <v>3760</v>
      </c>
      <c r="F74" s="533"/>
    </row>
    <row r="75" spans="1:6">
      <c r="A75" s="531" t="s">
        <v>3761</v>
      </c>
      <c r="B75" s="532" t="s">
        <v>3762</v>
      </c>
      <c r="C75" s="533">
        <v>1974</v>
      </c>
      <c r="D75" s="517" t="s">
        <v>3763</v>
      </c>
      <c r="E75" s="517" t="s">
        <v>3764</v>
      </c>
      <c r="F75" s="533"/>
    </row>
    <row r="76" spans="1:6" ht="86.4">
      <c r="A76" s="531" t="s">
        <v>3765</v>
      </c>
      <c r="B76" s="532" t="s">
        <v>3398</v>
      </c>
      <c r="C76" s="533">
        <v>1974</v>
      </c>
      <c r="D76" s="517" t="s">
        <v>3766</v>
      </c>
      <c r="E76" s="517" t="s">
        <v>3767</v>
      </c>
      <c r="F76" s="533" t="s">
        <v>3768</v>
      </c>
    </row>
    <row r="77" spans="1:6">
      <c r="A77" s="531" t="s">
        <v>3769</v>
      </c>
      <c r="B77" s="532" t="s">
        <v>3770</v>
      </c>
      <c r="C77" s="533">
        <v>2010</v>
      </c>
      <c r="D77" s="517" t="s">
        <v>3771</v>
      </c>
      <c r="E77" s="517" t="s">
        <v>3772</v>
      </c>
      <c r="F77" s="533"/>
    </row>
    <row r="78" spans="1:6">
      <c r="A78" s="531" t="s">
        <v>3773</v>
      </c>
      <c r="B78" s="532" t="s">
        <v>3774</v>
      </c>
      <c r="C78" s="533">
        <v>1974</v>
      </c>
      <c r="D78" s="517" t="s">
        <v>3775</v>
      </c>
      <c r="E78" s="517" t="s">
        <v>3776</v>
      </c>
      <c r="F78" s="533"/>
    </row>
    <row r="79" spans="1:6">
      <c r="A79" s="531" t="s">
        <v>3777</v>
      </c>
      <c r="B79" s="532" t="s">
        <v>3160</v>
      </c>
      <c r="C79" s="533">
        <v>1974</v>
      </c>
      <c r="D79" s="517" t="s">
        <v>3778</v>
      </c>
      <c r="E79" s="517" t="s">
        <v>3779</v>
      </c>
      <c r="F79" s="533"/>
    </row>
    <row r="80" spans="1:6" ht="28.8">
      <c r="A80" s="531" t="s">
        <v>3780</v>
      </c>
      <c r="B80" s="532" t="s">
        <v>3781</v>
      </c>
      <c r="C80" s="533">
        <v>1993</v>
      </c>
      <c r="D80" s="517" t="s">
        <v>3782</v>
      </c>
      <c r="E80" s="517" t="s">
        <v>3783</v>
      </c>
      <c r="F80" s="533" t="s">
        <v>3784</v>
      </c>
    </row>
    <row r="81" spans="1:6" ht="28.5" customHeight="1">
      <c r="A81" s="840" t="s">
        <v>3785</v>
      </c>
      <c r="B81" s="841" t="s">
        <v>3198</v>
      </c>
      <c r="C81" s="833">
        <v>1974</v>
      </c>
      <c r="D81" s="832" t="s">
        <v>3786</v>
      </c>
      <c r="E81" s="832" t="s">
        <v>3787</v>
      </c>
      <c r="F81" s="534" t="s">
        <v>3788</v>
      </c>
    </row>
    <row r="82" spans="1:6" ht="72">
      <c r="A82" s="840"/>
      <c r="B82" s="841"/>
      <c r="C82" s="833"/>
      <c r="D82" s="832"/>
      <c r="E82" s="832"/>
      <c r="F82" s="535" t="s">
        <v>3789</v>
      </c>
    </row>
    <row r="83" spans="1:6" ht="28.8">
      <c r="A83" s="531" t="s">
        <v>3790</v>
      </c>
      <c r="B83" s="532" t="s">
        <v>3412</v>
      </c>
      <c r="C83" s="533">
        <v>1977</v>
      </c>
      <c r="D83" s="517" t="s">
        <v>3791</v>
      </c>
      <c r="E83" s="517" t="s">
        <v>3792</v>
      </c>
      <c r="F83" s="517" t="s">
        <v>3793</v>
      </c>
    </row>
    <row r="84" spans="1:6">
      <c r="A84" s="531" t="s">
        <v>3794</v>
      </c>
      <c r="B84" s="532" t="s">
        <v>3166</v>
      </c>
      <c r="C84" s="533">
        <v>1974</v>
      </c>
      <c r="D84" s="517" t="s">
        <v>3795</v>
      </c>
      <c r="E84" s="517" t="s">
        <v>3796</v>
      </c>
      <c r="F84" s="533"/>
    </row>
    <row r="85" spans="1:6">
      <c r="A85" s="531" t="s">
        <v>3797</v>
      </c>
      <c r="B85" s="532" t="s">
        <v>3798</v>
      </c>
      <c r="C85" s="533">
        <v>1974</v>
      </c>
      <c r="D85" s="517" t="s">
        <v>3799</v>
      </c>
      <c r="E85" s="517" t="s">
        <v>3800</v>
      </c>
      <c r="F85" s="533"/>
    </row>
    <row r="86" spans="1:6" ht="28.8">
      <c r="A86" s="531" t="s">
        <v>3801</v>
      </c>
      <c r="B86" s="532" t="s">
        <v>3169</v>
      </c>
      <c r="C86" s="533">
        <v>1974</v>
      </c>
      <c r="D86" s="517" t="s">
        <v>3802</v>
      </c>
      <c r="E86" s="517" t="s">
        <v>3803</v>
      </c>
      <c r="F86" s="533"/>
    </row>
    <row r="87" spans="1:6" ht="57.6">
      <c r="A87" s="531" t="s">
        <v>3804</v>
      </c>
      <c r="B87" s="532" t="s">
        <v>3387</v>
      </c>
      <c r="C87" s="533">
        <v>1974</v>
      </c>
      <c r="D87" s="517" t="s">
        <v>3805</v>
      </c>
      <c r="E87" s="517" t="s">
        <v>3806</v>
      </c>
      <c r="F87" s="533" t="s">
        <v>3807</v>
      </c>
    </row>
    <row r="88" spans="1:6">
      <c r="A88" s="531" t="s">
        <v>3808</v>
      </c>
      <c r="B88" s="532" t="s">
        <v>3809</v>
      </c>
      <c r="C88" s="533">
        <v>1974</v>
      </c>
      <c r="D88" s="517" t="s">
        <v>3810</v>
      </c>
      <c r="E88" s="517" t="s">
        <v>3811</v>
      </c>
      <c r="F88" s="533"/>
    </row>
    <row r="89" spans="1:6" ht="28.8">
      <c r="A89" s="531" t="s">
        <v>3812</v>
      </c>
      <c r="B89" s="532" t="s">
        <v>3183</v>
      </c>
      <c r="C89" s="533">
        <v>1992</v>
      </c>
      <c r="D89" s="517" t="s">
        <v>3813</v>
      </c>
      <c r="E89" s="517" t="s">
        <v>3814</v>
      </c>
      <c r="F89" s="517" t="s">
        <v>3815</v>
      </c>
    </row>
    <row r="90" spans="1:6">
      <c r="A90" s="531" t="s">
        <v>3816</v>
      </c>
      <c r="B90" s="532" t="s">
        <v>3177</v>
      </c>
      <c r="C90" s="533">
        <v>1974</v>
      </c>
      <c r="D90" s="517" t="s">
        <v>3817</v>
      </c>
      <c r="E90" s="517" t="s">
        <v>3818</v>
      </c>
      <c r="F90" s="533"/>
    </row>
    <row r="91" spans="1:6" ht="57" customHeight="1">
      <c r="A91" s="840" t="s">
        <v>3819</v>
      </c>
      <c r="B91" s="841" t="s">
        <v>3820</v>
      </c>
      <c r="C91" s="833">
        <v>1974</v>
      </c>
      <c r="D91" s="833"/>
      <c r="E91" s="832" t="s">
        <v>3821</v>
      </c>
      <c r="F91" s="536" t="s">
        <v>3822</v>
      </c>
    </row>
    <row r="92" spans="1:6" ht="28.8">
      <c r="A92" s="840"/>
      <c r="B92" s="841"/>
      <c r="C92" s="833"/>
      <c r="D92" s="833"/>
      <c r="E92" s="832"/>
      <c r="F92" s="538" t="s">
        <v>3823</v>
      </c>
    </row>
    <row r="93" spans="1:6">
      <c r="A93" s="531" t="s">
        <v>3824</v>
      </c>
      <c r="B93" s="532" t="s">
        <v>3825</v>
      </c>
      <c r="C93" s="533">
        <v>1993</v>
      </c>
      <c r="D93" s="517" t="s">
        <v>3826</v>
      </c>
      <c r="E93" s="517" t="s">
        <v>3827</v>
      </c>
      <c r="F93" s="533"/>
    </row>
    <row r="94" spans="1:6" ht="28.8">
      <c r="A94" s="531" t="s">
        <v>3828</v>
      </c>
      <c r="B94" s="532" t="s">
        <v>3350</v>
      </c>
      <c r="C94" s="533">
        <v>1974</v>
      </c>
      <c r="D94" s="517" t="s">
        <v>3829</v>
      </c>
      <c r="E94" s="517" t="s">
        <v>3830</v>
      </c>
      <c r="F94" s="517" t="s">
        <v>3831</v>
      </c>
    </row>
    <row r="95" spans="1:6">
      <c r="A95" s="531" t="s">
        <v>3832</v>
      </c>
      <c r="B95" s="532" t="s">
        <v>3833</v>
      </c>
      <c r="C95" s="533">
        <v>1974</v>
      </c>
      <c r="D95" s="517" t="s">
        <v>3834</v>
      </c>
      <c r="E95" s="517" t="s">
        <v>3835</v>
      </c>
      <c r="F95" s="533"/>
    </row>
    <row r="96" spans="1:6">
      <c r="A96" s="531" t="s">
        <v>3836</v>
      </c>
      <c r="B96" s="532" t="s">
        <v>3187</v>
      </c>
      <c r="C96" s="533">
        <v>1974</v>
      </c>
      <c r="D96" s="517" t="s">
        <v>3837</v>
      </c>
      <c r="E96" s="517" t="s">
        <v>3838</v>
      </c>
      <c r="F96" s="533"/>
    </row>
    <row r="97" spans="1:6">
      <c r="A97" s="531" t="s">
        <v>3839</v>
      </c>
      <c r="B97" s="532" t="s">
        <v>3840</v>
      </c>
      <c r="C97" s="533">
        <v>1974</v>
      </c>
      <c r="D97" s="517" t="s">
        <v>3841</v>
      </c>
      <c r="E97" s="517" t="s">
        <v>3842</v>
      </c>
      <c r="F97" s="533"/>
    </row>
    <row r="98" spans="1:6" ht="86.4">
      <c r="A98" s="531" t="s">
        <v>3843</v>
      </c>
      <c r="B98" s="532" t="s">
        <v>3844</v>
      </c>
      <c r="C98" s="533">
        <v>1974</v>
      </c>
      <c r="D98" s="517" t="s">
        <v>3845</v>
      </c>
      <c r="E98" s="517" t="s">
        <v>3846</v>
      </c>
      <c r="F98" s="533" t="s">
        <v>3847</v>
      </c>
    </row>
    <row r="99" spans="1:6" ht="43.2">
      <c r="A99" s="531" t="s">
        <v>3848</v>
      </c>
      <c r="B99" s="532" t="s">
        <v>3849</v>
      </c>
      <c r="C99" s="533">
        <v>1986</v>
      </c>
      <c r="D99" s="517" t="s">
        <v>3850</v>
      </c>
      <c r="E99" s="517" t="s">
        <v>3851</v>
      </c>
      <c r="F99" s="533" t="s">
        <v>3852</v>
      </c>
    </row>
    <row r="100" spans="1:6" ht="28.8">
      <c r="A100" s="531" t="s">
        <v>3853</v>
      </c>
      <c r="B100" s="532" t="s">
        <v>3854</v>
      </c>
      <c r="C100" s="533">
        <v>1974</v>
      </c>
      <c r="D100" s="517" t="s">
        <v>3855</v>
      </c>
      <c r="E100" s="517" t="s">
        <v>3856</v>
      </c>
      <c r="F100" s="517" t="s">
        <v>3857</v>
      </c>
    </row>
    <row r="101" spans="1:6">
      <c r="A101" s="531" t="s">
        <v>3858</v>
      </c>
      <c r="B101" s="532" t="s">
        <v>3859</v>
      </c>
      <c r="C101" s="533">
        <v>1974</v>
      </c>
      <c r="D101" s="517" t="s">
        <v>3860</v>
      </c>
      <c r="E101" s="517" t="s">
        <v>3861</v>
      </c>
      <c r="F101" s="517" t="s">
        <v>3862</v>
      </c>
    </row>
    <row r="102" spans="1:6">
      <c r="A102" s="531" t="s">
        <v>3863</v>
      </c>
      <c r="B102" s="532" t="s">
        <v>3416</v>
      </c>
      <c r="C102" s="533">
        <v>1974</v>
      </c>
      <c r="D102" s="517" t="s">
        <v>3864</v>
      </c>
      <c r="E102" s="517" t="s">
        <v>3865</v>
      </c>
      <c r="F102" s="533"/>
    </row>
    <row r="103" spans="1:6" ht="72" customHeight="1">
      <c r="A103" s="840" t="s">
        <v>3866</v>
      </c>
      <c r="B103" s="842" t="s">
        <v>3867</v>
      </c>
      <c r="C103" s="833">
        <v>1974</v>
      </c>
      <c r="D103" s="534" t="s">
        <v>3868</v>
      </c>
      <c r="E103" s="832" t="s">
        <v>3869</v>
      </c>
      <c r="F103" s="536" t="s">
        <v>3870</v>
      </c>
    </row>
    <row r="104" spans="1:6" ht="28.8">
      <c r="A104" s="840"/>
      <c r="B104" s="842"/>
      <c r="C104" s="833"/>
      <c r="D104" s="539" t="s">
        <v>3871</v>
      </c>
      <c r="E104" s="832"/>
      <c r="F104" s="537" t="s">
        <v>3872</v>
      </c>
    </row>
    <row r="105" spans="1:6" ht="57.6">
      <c r="A105" s="840"/>
      <c r="B105" s="842"/>
      <c r="C105" s="833"/>
      <c r="D105" s="540"/>
      <c r="E105" s="832"/>
      <c r="F105" s="541" t="s">
        <v>3873</v>
      </c>
    </row>
    <row r="106" spans="1:6">
      <c r="A106" s="531" t="s">
        <v>3874</v>
      </c>
      <c r="B106" s="532" t="s">
        <v>3875</v>
      </c>
      <c r="C106" s="533">
        <v>1974</v>
      </c>
      <c r="D106" s="517" t="s">
        <v>3876</v>
      </c>
      <c r="E106" s="517" t="s">
        <v>3877</v>
      </c>
      <c r="F106" s="533"/>
    </row>
    <row r="107" spans="1:6" ht="43.2">
      <c r="A107" s="531" t="s">
        <v>3878</v>
      </c>
      <c r="B107" s="532" t="s">
        <v>3195</v>
      </c>
      <c r="C107" s="533">
        <v>1992</v>
      </c>
      <c r="D107" s="517" t="s">
        <v>3879</v>
      </c>
      <c r="E107" s="517" t="s">
        <v>3880</v>
      </c>
      <c r="F107" s="517" t="s">
        <v>3881</v>
      </c>
    </row>
    <row r="108" spans="1:6" ht="28.8">
      <c r="A108" s="531" t="s">
        <v>3882</v>
      </c>
      <c r="B108" s="532" t="s">
        <v>3883</v>
      </c>
      <c r="C108" s="533">
        <v>1974</v>
      </c>
      <c r="D108" s="517" t="s">
        <v>3884</v>
      </c>
      <c r="E108" s="517" t="s">
        <v>3885</v>
      </c>
      <c r="F108" s="517" t="s">
        <v>3886</v>
      </c>
    </row>
    <row r="109" spans="1:6">
      <c r="A109" s="531" t="s">
        <v>3887</v>
      </c>
      <c r="B109" s="532" t="s">
        <v>3888</v>
      </c>
      <c r="C109" s="533">
        <v>2006</v>
      </c>
      <c r="D109" s="517" t="s">
        <v>3889</v>
      </c>
      <c r="E109" s="517" t="s">
        <v>3890</v>
      </c>
      <c r="F109" s="533" t="s">
        <v>3891</v>
      </c>
    </row>
    <row r="110" spans="1:6">
      <c r="A110" s="531" t="s">
        <v>3892</v>
      </c>
      <c r="B110" s="532" t="s">
        <v>3893</v>
      </c>
      <c r="C110" s="533">
        <v>1974</v>
      </c>
      <c r="D110" s="517" t="s">
        <v>3894</v>
      </c>
      <c r="E110" s="517" t="s">
        <v>3895</v>
      </c>
      <c r="F110" s="533"/>
    </row>
    <row r="111" spans="1:6">
      <c r="A111" s="531" t="s">
        <v>3896</v>
      </c>
      <c r="B111" s="532" t="s">
        <v>3201</v>
      </c>
      <c r="C111" s="533">
        <v>1974</v>
      </c>
      <c r="D111" s="517" t="s">
        <v>3897</v>
      </c>
      <c r="E111" s="517" t="s">
        <v>3898</v>
      </c>
      <c r="F111" s="533"/>
    </row>
    <row r="112" spans="1:6">
      <c r="A112" s="531" t="s">
        <v>530</v>
      </c>
      <c r="B112" s="532" t="s">
        <v>3899</v>
      </c>
      <c r="C112" s="533">
        <v>1974</v>
      </c>
      <c r="D112" s="517" t="s">
        <v>3900</v>
      </c>
      <c r="E112" s="517" t="s">
        <v>3901</v>
      </c>
      <c r="F112" s="533"/>
    </row>
    <row r="113" spans="1:6">
      <c r="A113" s="531" t="s">
        <v>3902</v>
      </c>
      <c r="B113" s="532" t="s">
        <v>3903</v>
      </c>
      <c r="C113" s="533">
        <v>1974</v>
      </c>
      <c r="D113" s="517" t="s">
        <v>3904</v>
      </c>
      <c r="E113" s="517" t="s">
        <v>3905</v>
      </c>
      <c r="F113" s="533"/>
    </row>
    <row r="114" spans="1:6">
      <c r="A114" s="531" t="s">
        <v>3906</v>
      </c>
      <c r="B114" s="532" t="s">
        <v>3907</v>
      </c>
      <c r="C114" s="533">
        <v>1974</v>
      </c>
      <c r="D114" s="517" t="s">
        <v>3908</v>
      </c>
      <c r="E114" s="517" t="s">
        <v>3909</v>
      </c>
      <c r="F114" s="533"/>
    </row>
    <row r="115" spans="1:6">
      <c r="A115" s="531" t="s">
        <v>3910</v>
      </c>
      <c r="B115" s="532" t="s">
        <v>3911</v>
      </c>
      <c r="C115" s="533">
        <v>1974</v>
      </c>
      <c r="D115" s="517" t="s">
        <v>3912</v>
      </c>
      <c r="E115" s="517" t="s">
        <v>3913</v>
      </c>
      <c r="F115" s="533"/>
    </row>
    <row r="116" spans="1:6" ht="28.8">
      <c r="A116" s="531" t="s">
        <v>3914</v>
      </c>
      <c r="B116" s="532" t="s">
        <v>3414</v>
      </c>
      <c r="C116" s="533">
        <v>1974</v>
      </c>
      <c r="D116" s="517" t="s">
        <v>3915</v>
      </c>
      <c r="E116" s="517" t="s">
        <v>3916</v>
      </c>
      <c r="F116" s="517" t="s">
        <v>3917</v>
      </c>
    </row>
    <row r="117" spans="1:6">
      <c r="A117" s="531" t="s">
        <v>3918</v>
      </c>
      <c r="B117" s="532" t="s">
        <v>3204</v>
      </c>
      <c r="C117" s="533">
        <v>1974</v>
      </c>
      <c r="D117" s="517" t="s">
        <v>3919</v>
      </c>
      <c r="E117" s="517" t="s">
        <v>3920</v>
      </c>
      <c r="F117" s="533"/>
    </row>
    <row r="118" spans="1:6" ht="43.2">
      <c r="A118" s="531" t="s">
        <v>3921</v>
      </c>
      <c r="B118" s="532" t="s">
        <v>3922</v>
      </c>
      <c r="C118" s="533">
        <v>1993</v>
      </c>
      <c r="D118" s="517" t="s">
        <v>3923</v>
      </c>
      <c r="E118" s="517" t="s">
        <v>3924</v>
      </c>
      <c r="F118" s="533"/>
    </row>
    <row r="119" spans="1:6">
      <c r="A119" s="531" t="s">
        <v>3925</v>
      </c>
      <c r="B119" s="532" t="s">
        <v>3926</v>
      </c>
      <c r="C119" s="533">
        <v>1974</v>
      </c>
      <c r="D119" s="517" t="s">
        <v>3927</v>
      </c>
      <c r="E119" s="517" t="s">
        <v>3928</v>
      </c>
      <c r="F119" s="533"/>
    </row>
    <row r="120" spans="1:6">
      <c r="A120" s="531" t="s">
        <v>3929</v>
      </c>
      <c r="B120" s="532" t="s">
        <v>3930</v>
      </c>
      <c r="C120" s="533">
        <v>1974</v>
      </c>
      <c r="D120" s="517" t="s">
        <v>3931</v>
      </c>
      <c r="E120" s="517" t="s">
        <v>3932</v>
      </c>
      <c r="F120" s="533"/>
    </row>
    <row r="121" spans="1:6">
      <c r="A121" s="531" t="s">
        <v>3933</v>
      </c>
      <c r="B121" s="532" t="s">
        <v>3418</v>
      </c>
      <c r="C121" s="533">
        <v>1974</v>
      </c>
      <c r="D121" s="517" t="s">
        <v>3934</v>
      </c>
      <c r="E121" s="517" t="s">
        <v>3935</v>
      </c>
      <c r="F121" s="533"/>
    </row>
    <row r="122" spans="1:6">
      <c r="A122" s="531" t="s">
        <v>3936</v>
      </c>
      <c r="B122" s="532" t="s">
        <v>3937</v>
      </c>
      <c r="C122" s="533">
        <v>1974</v>
      </c>
      <c r="D122" s="517" t="s">
        <v>3938</v>
      </c>
      <c r="E122" s="517" t="s">
        <v>3939</v>
      </c>
      <c r="F122" s="533"/>
    </row>
    <row r="123" spans="1:6">
      <c r="A123" s="531" t="s">
        <v>3940</v>
      </c>
      <c r="B123" s="532" t="s">
        <v>3941</v>
      </c>
      <c r="C123" s="533">
        <v>1974</v>
      </c>
      <c r="D123" s="517" t="s">
        <v>3942</v>
      </c>
      <c r="E123" s="517" t="s">
        <v>3943</v>
      </c>
      <c r="F123" s="533"/>
    </row>
    <row r="124" spans="1:6" ht="28.8">
      <c r="A124" s="531" t="s">
        <v>3944</v>
      </c>
      <c r="B124" s="532" t="s">
        <v>3945</v>
      </c>
      <c r="C124" s="533">
        <v>1974</v>
      </c>
      <c r="D124" s="517" t="s">
        <v>3946</v>
      </c>
      <c r="E124" s="517" t="s">
        <v>3947</v>
      </c>
      <c r="F124" s="533"/>
    </row>
    <row r="125" spans="1:6">
      <c r="A125" s="531" t="s">
        <v>3948</v>
      </c>
      <c r="B125" s="532" t="s">
        <v>3421</v>
      </c>
      <c r="C125" s="533">
        <v>1974</v>
      </c>
      <c r="D125" s="517" t="s">
        <v>3949</v>
      </c>
      <c r="E125" s="517" t="s">
        <v>3950</v>
      </c>
      <c r="F125" s="533"/>
    </row>
    <row r="126" spans="1:6" ht="28.8">
      <c r="A126" s="531" t="s">
        <v>3951</v>
      </c>
      <c r="B126" s="532" t="s">
        <v>3156</v>
      </c>
      <c r="C126" s="533">
        <v>1992</v>
      </c>
      <c r="D126" s="517" t="s">
        <v>3952</v>
      </c>
      <c r="E126" s="517" t="s">
        <v>3953</v>
      </c>
      <c r="F126" s="517" t="s">
        <v>3954</v>
      </c>
    </row>
    <row r="127" spans="1:6">
      <c r="A127" s="531" t="s">
        <v>3955</v>
      </c>
      <c r="B127" s="532" t="s">
        <v>3956</v>
      </c>
      <c r="C127" s="533">
        <v>1974</v>
      </c>
      <c r="D127" s="517" t="s">
        <v>3957</v>
      </c>
      <c r="E127" s="517" t="s">
        <v>3958</v>
      </c>
      <c r="F127" s="533"/>
    </row>
    <row r="128" spans="1:6">
      <c r="A128" s="531" t="s">
        <v>3959</v>
      </c>
      <c r="B128" s="532" t="s">
        <v>3213</v>
      </c>
      <c r="C128" s="533">
        <v>1974</v>
      </c>
      <c r="D128" s="517" t="s">
        <v>3960</v>
      </c>
      <c r="E128" s="517" t="s">
        <v>3961</v>
      </c>
      <c r="F128" s="533"/>
    </row>
    <row r="129" spans="1:6">
      <c r="A129" s="531" t="s">
        <v>250</v>
      </c>
      <c r="B129" s="532" t="s">
        <v>3962</v>
      </c>
      <c r="C129" s="533">
        <v>1974</v>
      </c>
      <c r="D129" s="517" t="s">
        <v>3963</v>
      </c>
      <c r="E129" s="517" t="s">
        <v>3964</v>
      </c>
      <c r="F129" s="533"/>
    </row>
    <row r="130" spans="1:6">
      <c r="A130" s="531" t="s">
        <v>3965</v>
      </c>
      <c r="B130" s="532" t="s">
        <v>3223</v>
      </c>
      <c r="C130" s="533">
        <v>1974</v>
      </c>
      <c r="D130" s="517" t="s">
        <v>3966</v>
      </c>
      <c r="E130" s="517" t="s">
        <v>3967</v>
      </c>
      <c r="F130" s="533"/>
    </row>
    <row r="131" spans="1:6">
      <c r="A131" s="531" t="s">
        <v>3968</v>
      </c>
      <c r="B131" s="532" t="s">
        <v>3228</v>
      </c>
      <c r="C131" s="533">
        <v>1974</v>
      </c>
      <c r="D131" s="517" t="s">
        <v>3969</v>
      </c>
      <c r="E131" s="517" t="s">
        <v>3970</v>
      </c>
      <c r="F131" s="533"/>
    </row>
    <row r="132" spans="1:6">
      <c r="A132" s="531" t="s">
        <v>3971</v>
      </c>
      <c r="B132" s="532" t="s">
        <v>3972</v>
      </c>
      <c r="C132" s="533">
        <v>2006</v>
      </c>
      <c r="D132" s="517" t="s">
        <v>3973</v>
      </c>
      <c r="E132" s="517" t="s">
        <v>3974</v>
      </c>
      <c r="F132" s="533" t="s">
        <v>3891</v>
      </c>
    </row>
    <row r="133" spans="1:6">
      <c r="A133" s="531" t="s">
        <v>3975</v>
      </c>
      <c r="B133" s="532" t="s">
        <v>3976</v>
      </c>
      <c r="C133" s="533">
        <v>1974</v>
      </c>
      <c r="D133" s="517" t="s">
        <v>3977</v>
      </c>
      <c r="E133" s="517" t="s">
        <v>3978</v>
      </c>
      <c r="F133" s="533"/>
    </row>
    <row r="134" spans="1:6" ht="28.8">
      <c r="A134" s="531" t="s">
        <v>3979</v>
      </c>
      <c r="B134" s="532" t="s">
        <v>3980</v>
      </c>
      <c r="C134" s="533">
        <v>1974</v>
      </c>
      <c r="D134" s="517" t="s">
        <v>3981</v>
      </c>
      <c r="E134" s="517" t="s">
        <v>3982</v>
      </c>
      <c r="F134" s="533"/>
    </row>
    <row r="135" spans="1:6">
      <c r="A135" s="531" t="s">
        <v>3983</v>
      </c>
      <c r="B135" s="532" t="s">
        <v>3220</v>
      </c>
      <c r="C135" s="533">
        <v>1974</v>
      </c>
      <c r="D135" s="517" t="s">
        <v>3984</v>
      </c>
      <c r="E135" s="517" t="s">
        <v>3985</v>
      </c>
      <c r="F135" s="533"/>
    </row>
    <row r="136" spans="1:6" ht="28.8">
      <c r="A136" s="531" t="s">
        <v>3986</v>
      </c>
      <c r="B136" s="532" t="s">
        <v>3987</v>
      </c>
      <c r="C136" s="533">
        <v>1974</v>
      </c>
      <c r="D136" s="517" t="s">
        <v>3988</v>
      </c>
      <c r="E136" s="517" t="s">
        <v>3989</v>
      </c>
      <c r="F136" s="533" t="s">
        <v>3990</v>
      </c>
    </row>
    <row r="137" spans="1:6" ht="28.8">
      <c r="A137" s="531" t="s">
        <v>3991</v>
      </c>
      <c r="B137" s="532" t="s">
        <v>3216</v>
      </c>
      <c r="C137" s="533">
        <v>1974</v>
      </c>
      <c r="D137" s="517" t="s">
        <v>3992</v>
      </c>
      <c r="E137" s="517" t="s">
        <v>3993</v>
      </c>
      <c r="F137" s="517" t="s">
        <v>3994</v>
      </c>
    </row>
    <row r="138" spans="1:6">
      <c r="A138" s="531" t="s">
        <v>3995</v>
      </c>
      <c r="B138" s="532" t="s">
        <v>3231</v>
      </c>
      <c r="C138" s="533">
        <v>1974</v>
      </c>
      <c r="D138" s="517" t="s">
        <v>3996</v>
      </c>
      <c r="E138" s="517" t="s">
        <v>3997</v>
      </c>
      <c r="F138" s="533"/>
    </row>
    <row r="139" spans="1:6">
      <c r="A139" s="531" t="s">
        <v>3998</v>
      </c>
      <c r="B139" s="532" t="s">
        <v>3999</v>
      </c>
      <c r="C139" s="533">
        <v>2006</v>
      </c>
      <c r="D139" s="517" t="s">
        <v>4000</v>
      </c>
      <c r="E139" s="517" t="s">
        <v>4001</v>
      </c>
      <c r="F139" s="533" t="s">
        <v>3891</v>
      </c>
    </row>
    <row r="140" spans="1:6">
      <c r="A140" s="531" t="s">
        <v>4002</v>
      </c>
      <c r="B140" s="532" t="s">
        <v>4003</v>
      </c>
      <c r="C140" s="533">
        <v>1974</v>
      </c>
      <c r="D140" s="517" t="s">
        <v>4004</v>
      </c>
      <c r="E140" s="517" t="s">
        <v>4005</v>
      </c>
      <c r="F140" s="533"/>
    </row>
    <row r="141" spans="1:6">
      <c r="A141" s="531" t="s">
        <v>4006</v>
      </c>
      <c r="B141" s="532" t="s">
        <v>4007</v>
      </c>
      <c r="C141" s="533">
        <v>1974</v>
      </c>
      <c r="D141" s="517" t="s">
        <v>4008</v>
      </c>
      <c r="E141" s="517" t="s">
        <v>4009</v>
      </c>
      <c r="F141" s="533"/>
    </row>
    <row r="142" spans="1:6">
      <c r="A142" s="531" t="s">
        <v>4010</v>
      </c>
      <c r="B142" s="532" t="s">
        <v>4011</v>
      </c>
      <c r="C142" s="533">
        <v>1974</v>
      </c>
      <c r="D142" s="517" t="s">
        <v>4012</v>
      </c>
      <c r="E142" s="517" t="s">
        <v>4013</v>
      </c>
      <c r="F142" s="533"/>
    </row>
    <row r="143" spans="1:6">
      <c r="A143" s="531" t="s">
        <v>4014</v>
      </c>
      <c r="B143" s="532" t="s">
        <v>4015</v>
      </c>
      <c r="C143" s="533">
        <v>1974</v>
      </c>
      <c r="D143" s="517" t="s">
        <v>4016</v>
      </c>
      <c r="E143" s="517" t="s">
        <v>4017</v>
      </c>
      <c r="F143" s="533"/>
    </row>
    <row r="144" spans="1:6">
      <c r="A144" s="531" t="s">
        <v>4018</v>
      </c>
      <c r="B144" s="532" t="s">
        <v>4019</v>
      </c>
      <c r="C144" s="533">
        <v>1992</v>
      </c>
      <c r="D144" s="517" t="s">
        <v>4020</v>
      </c>
      <c r="E144" s="517" t="s">
        <v>4021</v>
      </c>
      <c r="F144" s="533"/>
    </row>
    <row r="145" spans="1:6" ht="28.5" customHeight="1">
      <c r="A145" s="840" t="s">
        <v>4022</v>
      </c>
      <c r="B145" s="841" t="s">
        <v>4023</v>
      </c>
      <c r="C145" s="833">
        <v>1974</v>
      </c>
      <c r="D145" s="832" t="s">
        <v>4024</v>
      </c>
      <c r="E145" s="832" t="s">
        <v>4025</v>
      </c>
      <c r="F145" s="534" t="s">
        <v>4026</v>
      </c>
    </row>
    <row r="146" spans="1:6" ht="28.8">
      <c r="A146" s="840"/>
      <c r="B146" s="841"/>
      <c r="C146" s="833"/>
      <c r="D146" s="832"/>
      <c r="E146" s="832"/>
      <c r="F146" s="535" t="s">
        <v>4027</v>
      </c>
    </row>
    <row r="147" spans="1:6" ht="28.8">
      <c r="A147" s="531" t="s">
        <v>4028</v>
      </c>
      <c r="B147" s="532" t="s">
        <v>4029</v>
      </c>
      <c r="C147" s="533">
        <v>1979</v>
      </c>
      <c r="D147" s="517" t="s">
        <v>4030</v>
      </c>
      <c r="E147" s="517" t="s">
        <v>4031</v>
      </c>
      <c r="F147" s="517" t="s">
        <v>4032</v>
      </c>
    </row>
    <row r="148" spans="1:6" ht="28.5" customHeight="1">
      <c r="A148" s="840" t="s">
        <v>4033</v>
      </c>
      <c r="B148" s="841" t="s">
        <v>3406</v>
      </c>
      <c r="C148" s="833">
        <v>1974</v>
      </c>
      <c r="D148" s="832" t="s">
        <v>4034</v>
      </c>
      <c r="E148" s="832" t="s">
        <v>4035</v>
      </c>
      <c r="F148" s="534" t="s">
        <v>4036</v>
      </c>
    </row>
    <row r="149" spans="1:6" ht="28.8">
      <c r="A149" s="840"/>
      <c r="B149" s="841"/>
      <c r="C149" s="833"/>
      <c r="D149" s="832"/>
      <c r="E149" s="832"/>
      <c r="F149" s="540" t="s">
        <v>4037</v>
      </c>
    </row>
    <row r="150" spans="1:6" ht="43.2">
      <c r="A150" s="531" t="s">
        <v>4038</v>
      </c>
      <c r="B150" s="532" t="s">
        <v>4039</v>
      </c>
      <c r="C150" s="533">
        <v>1974</v>
      </c>
      <c r="D150" s="517" t="s">
        <v>4040</v>
      </c>
      <c r="E150" s="517" t="s">
        <v>4041</v>
      </c>
      <c r="F150" s="517" t="s">
        <v>4042</v>
      </c>
    </row>
    <row r="151" spans="1:6" ht="57.6">
      <c r="A151" s="531" t="s">
        <v>4043</v>
      </c>
      <c r="B151" s="532" t="s">
        <v>4044</v>
      </c>
      <c r="C151" s="533">
        <v>1974</v>
      </c>
      <c r="D151" s="517" t="s">
        <v>4045</v>
      </c>
      <c r="E151" s="517" t="s">
        <v>4046</v>
      </c>
      <c r="F151" s="533" t="s">
        <v>4047</v>
      </c>
    </row>
    <row r="152" spans="1:6" ht="43.2">
      <c r="A152" s="531" t="s">
        <v>4048</v>
      </c>
      <c r="B152" s="532" t="s">
        <v>4049</v>
      </c>
      <c r="C152" s="533">
        <v>1974</v>
      </c>
      <c r="D152" s="517" t="s">
        <v>4050</v>
      </c>
      <c r="E152" s="517" t="s">
        <v>4051</v>
      </c>
      <c r="F152" s="533" t="s">
        <v>4052</v>
      </c>
    </row>
    <row r="153" spans="1:6">
      <c r="A153" s="531" t="s">
        <v>4053</v>
      </c>
      <c r="B153" s="532" t="s">
        <v>3246</v>
      </c>
      <c r="C153" s="533">
        <v>1974</v>
      </c>
      <c r="D153" s="517" t="s">
        <v>4054</v>
      </c>
      <c r="E153" s="517" t="s">
        <v>4055</v>
      </c>
      <c r="F153" s="533"/>
    </row>
    <row r="154" spans="1:6">
      <c r="A154" s="531" t="s">
        <v>4056</v>
      </c>
      <c r="B154" s="532" t="s">
        <v>4057</v>
      </c>
      <c r="C154" s="533">
        <v>1974</v>
      </c>
      <c r="D154" s="517" t="s">
        <v>4058</v>
      </c>
      <c r="E154" s="517" t="s">
        <v>4059</v>
      </c>
      <c r="F154" s="533"/>
    </row>
    <row r="155" spans="1:6" ht="28.8">
      <c r="A155" s="531" t="s">
        <v>4060</v>
      </c>
      <c r="B155" s="532" t="s">
        <v>3240</v>
      </c>
      <c r="C155" s="533">
        <v>1992</v>
      </c>
      <c r="D155" s="517" t="s">
        <v>4061</v>
      </c>
      <c r="E155" s="517" t="s">
        <v>4062</v>
      </c>
      <c r="F155" s="533" t="s">
        <v>4063</v>
      </c>
    </row>
    <row r="156" spans="1:6" ht="57.6">
      <c r="A156" s="531" t="s">
        <v>4064</v>
      </c>
      <c r="B156" s="532" t="s">
        <v>4065</v>
      </c>
      <c r="C156" s="533">
        <v>1974</v>
      </c>
      <c r="D156" s="517" t="s">
        <v>4066</v>
      </c>
      <c r="E156" s="517" t="s">
        <v>4067</v>
      </c>
      <c r="F156" s="533" t="s">
        <v>4068</v>
      </c>
    </row>
    <row r="157" spans="1:6">
      <c r="A157" s="531" t="s">
        <v>4069</v>
      </c>
      <c r="B157" s="532" t="s">
        <v>3253</v>
      </c>
      <c r="C157" s="533">
        <v>1974</v>
      </c>
      <c r="D157" s="517" t="s">
        <v>4070</v>
      </c>
      <c r="E157" s="517" t="s">
        <v>4071</v>
      </c>
      <c r="F157" s="533"/>
    </row>
    <row r="158" spans="1:6">
      <c r="A158" s="531" t="s">
        <v>4072</v>
      </c>
      <c r="B158" s="532" t="s">
        <v>3323</v>
      </c>
      <c r="C158" s="533">
        <v>1974</v>
      </c>
      <c r="D158" s="517" t="s">
        <v>4073</v>
      </c>
      <c r="E158" s="517" t="s">
        <v>4074</v>
      </c>
      <c r="F158" s="533"/>
    </row>
    <row r="159" spans="1:6">
      <c r="A159" s="531" t="s">
        <v>4075</v>
      </c>
      <c r="B159" s="532" t="s">
        <v>3259</v>
      </c>
      <c r="C159" s="533">
        <v>1974</v>
      </c>
      <c r="D159" s="517" t="s">
        <v>4076</v>
      </c>
      <c r="E159" s="517" t="s">
        <v>4077</v>
      </c>
      <c r="F159" s="533"/>
    </row>
    <row r="160" spans="1:6">
      <c r="A160" s="531" t="s">
        <v>4078</v>
      </c>
      <c r="B160" s="532" t="s">
        <v>4079</v>
      </c>
      <c r="C160" s="533">
        <v>1974</v>
      </c>
      <c r="D160" s="517" t="s">
        <v>4080</v>
      </c>
      <c r="E160" s="517" t="s">
        <v>4081</v>
      </c>
      <c r="F160" s="533"/>
    </row>
    <row r="161" spans="1:6">
      <c r="A161" s="531" t="s">
        <v>4082</v>
      </c>
      <c r="B161" s="532" t="s">
        <v>4083</v>
      </c>
      <c r="C161" s="533">
        <v>1974</v>
      </c>
      <c r="D161" s="517" t="s">
        <v>4084</v>
      </c>
      <c r="E161" s="517" t="s">
        <v>4085</v>
      </c>
      <c r="F161" s="533"/>
    </row>
    <row r="162" spans="1:6">
      <c r="A162" s="531" t="s">
        <v>4086</v>
      </c>
      <c r="B162" s="532" t="s">
        <v>4087</v>
      </c>
      <c r="C162" s="533">
        <v>1974</v>
      </c>
      <c r="D162" s="517" t="s">
        <v>4088</v>
      </c>
      <c r="E162" s="517" t="s">
        <v>4089</v>
      </c>
      <c r="F162" s="533"/>
    </row>
    <row r="163" spans="1:6">
      <c r="A163" s="531" t="s">
        <v>4090</v>
      </c>
      <c r="B163" s="532" t="s">
        <v>3262</v>
      </c>
      <c r="C163" s="533">
        <v>1992</v>
      </c>
      <c r="D163" s="517" t="s">
        <v>4091</v>
      </c>
      <c r="E163" s="517" t="s">
        <v>4092</v>
      </c>
      <c r="F163" s="533"/>
    </row>
    <row r="164" spans="1:6">
      <c r="A164" s="531" t="s">
        <v>4093</v>
      </c>
      <c r="B164" s="532" t="s">
        <v>3264</v>
      </c>
      <c r="C164" s="533">
        <v>1974</v>
      </c>
      <c r="D164" s="517" t="s">
        <v>4094</v>
      </c>
      <c r="E164" s="517" t="s">
        <v>4095</v>
      </c>
      <c r="F164" s="533"/>
    </row>
    <row r="165" spans="1:6">
      <c r="A165" s="531" t="s">
        <v>4096</v>
      </c>
      <c r="B165" s="532" t="s">
        <v>3250</v>
      </c>
      <c r="C165" s="533">
        <v>1992</v>
      </c>
      <c r="D165" s="517" t="s">
        <v>4097</v>
      </c>
      <c r="E165" s="517" t="s">
        <v>4098</v>
      </c>
      <c r="F165" s="533"/>
    </row>
    <row r="166" spans="1:6" ht="28.8">
      <c r="A166" s="531" t="s">
        <v>4099</v>
      </c>
      <c r="B166" s="532" t="s">
        <v>3256</v>
      </c>
      <c r="C166" s="533">
        <v>1974</v>
      </c>
      <c r="D166" s="517" t="s">
        <v>4100</v>
      </c>
      <c r="E166" s="517" t="s">
        <v>4101</v>
      </c>
      <c r="F166" s="517" t="s">
        <v>4102</v>
      </c>
    </row>
    <row r="167" spans="1:6" ht="28.8">
      <c r="A167" s="531" t="s">
        <v>4103</v>
      </c>
      <c r="B167" s="532" t="s">
        <v>3430</v>
      </c>
      <c r="C167" s="533">
        <v>1974</v>
      </c>
      <c r="D167" s="517" t="s">
        <v>4104</v>
      </c>
      <c r="E167" s="517" t="s">
        <v>4105</v>
      </c>
      <c r="F167" s="517" t="s">
        <v>4106</v>
      </c>
    </row>
    <row r="168" spans="1:6">
      <c r="A168" s="531" t="s">
        <v>4107</v>
      </c>
      <c r="B168" s="532" t="s">
        <v>3281</v>
      </c>
      <c r="C168" s="533">
        <v>1974</v>
      </c>
      <c r="D168" s="517" t="s">
        <v>4108</v>
      </c>
      <c r="E168" s="517" t="s">
        <v>4109</v>
      </c>
      <c r="F168" s="533"/>
    </row>
    <row r="169" spans="1:6" ht="43.2">
      <c r="A169" s="531" t="s">
        <v>4110</v>
      </c>
      <c r="B169" s="532" t="s">
        <v>4111</v>
      </c>
      <c r="C169" s="533">
        <v>1992</v>
      </c>
      <c r="D169" s="517" t="s">
        <v>4112</v>
      </c>
      <c r="E169" s="517" t="s">
        <v>4113</v>
      </c>
      <c r="F169" s="533" t="s">
        <v>4114</v>
      </c>
    </row>
    <row r="170" spans="1:6">
      <c r="A170" s="531" t="s">
        <v>4115</v>
      </c>
      <c r="B170" s="532" t="s">
        <v>3287</v>
      </c>
      <c r="C170" s="533">
        <v>2006</v>
      </c>
      <c r="D170" s="517" t="s">
        <v>4116</v>
      </c>
      <c r="E170" s="517" t="s">
        <v>4117</v>
      </c>
      <c r="F170" s="533"/>
    </row>
    <row r="171" spans="1:6" ht="43.2">
      <c r="A171" s="531" t="s">
        <v>4118</v>
      </c>
      <c r="B171" s="532" t="s">
        <v>4119</v>
      </c>
      <c r="C171" s="533">
        <v>2007</v>
      </c>
      <c r="D171" s="517" t="s">
        <v>4120</v>
      </c>
      <c r="E171" s="517" t="s">
        <v>4121</v>
      </c>
      <c r="F171" s="533" t="s">
        <v>4122</v>
      </c>
    </row>
    <row r="172" spans="1:6">
      <c r="A172" s="531" t="s">
        <v>4123</v>
      </c>
      <c r="B172" s="532" t="s">
        <v>3426</v>
      </c>
      <c r="C172" s="533">
        <v>1974</v>
      </c>
      <c r="D172" s="517" t="s">
        <v>4124</v>
      </c>
      <c r="E172" s="517" t="s">
        <v>4125</v>
      </c>
      <c r="F172" s="533"/>
    </row>
    <row r="173" spans="1:6">
      <c r="A173" s="531" t="s">
        <v>4126</v>
      </c>
      <c r="B173" s="532" t="s">
        <v>4127</v>
      </c>
      <c r="C173" s="533">
        <v>1986</v>
      </c>
      <c r="D173" s="517" t="s">
        <v>4128</v>
      </c>
      <c r="E173" s="517" t="s">
        <v>4129</v>
      </c>
      <c r="F173" s="533"/>
    </row>
    <row r="174" spans="1:6" ht="42.75" customHeight="1">
      <c r="A174" s="840" t="s">
        <v>4130</v>
      </c>
      <c r="B174" s="841" t="s">
        <v>3266</v>
      </c>
      <c r="C174" s="833">
        <v>1993</v>
      </c>
      <c r="D174" s="832" t="s">
        <v>4131</v>
      </c>
      <c r="E174" s="832" t="s">
        <v>4132</v>
      </c>
      <c r="F174" s="534" t="s">
        <v>4133</v>
      </c>
    </row>
    <row r="175" spans="1:6" ht="43.2">
      <c r="A175" s="840"/>
      <c r="B175" s="841"/>
      <c r="C175" s="833"/>
      <c r="D175" s="832"/>
      <c r="E175" s="832"/>
      <c r="F175" s="540" t="s">
        <v>4134</v>
      </c>
    </row>
    <row r="176" spans="1:6">
      <c r="A176" s="531" t="s">
        <v>4135</v>
      </c>
      <c r="B176" s="532" t="s">
        <v>3428</v>
      </c>
      <c r="C176" s="533">
        <v>1974</v>
      </c>
      <c r="D176" s="517" t="s">
        <v>4136</v>
      </c>
      <c r="E176" s="517" t="s">
        <v>4137</v>
      </c>
      <c r="F176" s="533"/>
    </row>
    <row r="177" spans="1:6" ht="28.8">
      <c r="A177" s="531" t="s">
        <v>4138</v>
      </c>
      <c r="B177" s="532" t="s">
        <v>4139</v>
      </c>
      <c r="C177" s="533">
        <v>1989</v>
      </c>
      <c r="D177" s="517" t="s">
        <v>4140</v>
      </c>
      <c r="E177" s="517" t="s">
        <v>4141</v>
      </c>
      <c r="F177" s="533" t="s">
        <v>4142</v>
      </c>
    </row>
    <row r="178" spans="1:6">
      <c r="A178" s="531" t="s">
        <v>4143</v>
      </c>
      <c r="B178" s="532" t="s">
        <v>4144</v>
      </c>
      <c r="C178" s="533">
        <v>1974</v>
      </c>
      <c r="D178" s="517" t="s">
        <v>4145</v>
      </c>
      <c r="E178" s="517" t="s">
        <v>4146</v>
      </c>
      <c r="F178" s="533"/>
    </row>
    <row r="179" spans="1:6" ht="28.8">
      <c r="A179" s="531" t="s">
        <v>4147</v>
      </c>
      <c r="B179" s="532" t="s">
        <v>4148</v>
      </c>
      <c r="C179" s="533">
        <v>1974</v>
      </c>
      <c r="D179" s="517" t="s">
        <v>4149</v>
      </c>
      <c r="E179" s="517" t="s">
        <v>4150</v>
      </c>
      <c r="F179" s="533" t="s">
        <v>4151</v>
      </c>
    </row>
    <row r="180" spans="1:6" ht="28.8">
      <c r="A180" s="531" t="s">
        <v>4152</v>
      </c>
      <c r="B180" s="532" t="s">
        <v>4153</v>
      </c>
      <c r="C180" s="533">
        <v>1986</v>
      </c>
      <c r="D180" s="517" t="s">
        <v>4154</v>
      </c>
      <c r="E180" s="517" t="s">
        <v>4155</v>
      </c>
      <c r="F180" s="533"/>
    </row>
    <row r="181" spans="1:6">
      <c r="A181" s="531" t="s">
        <v>4156</v>
      </c>
      <c r="B181" s="532" t="s">
        <v>4157</v>
      </c>
      <c r="C181" s="533">
        <v>1974</v>
      </c>
      <c r="D181" s="517" t="s">
        <v>4158</v>
      </c>
      <c r="E181" s="517" t="s">
        <v>4159</v>
      </c>
      <c r="F181" s="533"/>
    </row>
    <row r="182" spans="1:6">
      <c r="A182" s="531" t="s">
        <v>4160</v>
      </c>
      <c r="B182" s="532" t="s">
        <v>3273</v>
      </c>
      <c r="C182" s="533">
        <v>1974</v>
      </c>
      <c r="D182" s="517" t="s">
        <v>4161</v>
      </c>
      <c r="E182" s="517" t="s">
        <v>4162</v>
      </c>
      <c r="F182" s="533"/>
    </row>
    <row r="183" spans="1:6">
      <c r="A183" s="531" t="s">
        <v>4163</v>
      </c>
      <c r="B183" s="532" t="s">
        <v>4164</v>
      </c>
      <c r="C183" s="533">
        <v>1974</v>
      </c>
      <c r="D183" s="517" t="s">
        <v>4165</v>
      </c>
      <c r="E183" s="517" t="s">
        <v>4166</v>
      </c>
      <c r="F183" s="533"/>
    </row>
    <row r="184" spans="1:6">
      <c r="A184" s="531" t="s">
        <v>4167</v>
      </c>
      <c r="B184" s="532" t="s">
        <v>3270</v>
      </c>
      <c r="C184" s="533">
        <v>1974</v>
      </c>
      <c r="D184" s="517" t="s">
        <v>4168</v>
      </c>
      <c r="E184" s="517" t="s">
        <v>4169</v>
      </c>
      <c r="F184" s="533"/>
    </row>
    <row r="185" spans="1:6">
      <c r="A185" s="531" t="s">
        <v>4170</v>
      </c>
      <c r="B185" s="532" t="s">
        <v>3277</v>
      </c>
      <c r="C185" s="533">
        <v>1974</v>
      </c>
      <c r="D185" s="517" t="s">
        <v>4171</v>
      </c>
      <c r="E185" s="517" t="s">
        <v>4172</v>
      </c>
      <c r="F185" s="533"/>
    </row>
    <row r="186" spans="1:6">
      <c r="A186" s="531" t="s">
        <v>4173</v>
      </c>
      <c r="B186" s="532" t="s">
        <v>4174</v>
      </c>
      <c r="C186" s="533">
        <v>1974</v>
      </c>
      <c r="D186" s="517" t="s">
        <v>4175</v>
      </c>
      <c r="E186" s="517" t="s">
        <v>4176</v>
      </c>
      <c r="F186" s="533"/>
    </row>
    <row r="187" spans="1:6" ht="28.8">
      <c r="A187" s="531" t="s">
        <v>4177</v>
      </c>
      <c r="B187" s="532" t="s">
        <v>4178</v>
      </c>
      <c r="C187" s="533">
        <v>1974</v>
      </c>
      <c r="D187" s="517" t="s">
        <v>4179</v>
      </c>
      <c r="E187" s="517" t="s">
        <v>4180</v>
      </c>
      <c r="F187" s="533"/>
    </row>
    <row r="188" spans="1:6">
      <c r="A188" s="531" t="s">
        <v>4181</v>
      </c>
      <c r="B188" s="532" t="s">
        <v>4182</v>
      </c>
      <c r="C188" s="533">
        <v>1974</v>
      </c>
      <c r="D188" s="517" t="s">
        <v>4183</v>
      </c>
      <c r="E188" s="517" t="s">
        <v>4184</v>
      </c>
      <c r="F188" s="533"/>
    </row>
    <row r="189" spans="1:6">
      <c r="A189" s="531" t="s">
        <v>4185</v>
      </c>
      <c r="B189" s="532" t="s">
        <v>4186</v>
      </c>
      <c r="C189" s="533">
        <v>1974</v>
      </c>
      <c r="D189" s="517" t="s">
        <v>4187</v>
      </c>
      <c r="E189" s="517" t="s">
        <v>4188</v>
      </c>
      <c r="F189" s="533"/>
    </row>
    <row r="190" spans="1:6">
      <c r="A190" s="531" t="s">
        <v>4189</v>
      </c>
      <c r="B190" s="532" t="s">
        <v>3432</v>
      </c>
      <c r="C190" s="533">
        <v>1974</v>
      </c>
      <c r="D190" s="517" t="s">
        <v>4190</v>
      </c>
      <c r="E190" s="517" t="s">
        <v>4191</v>
      </c>
      <c r="F190" s="533"/>
    </row>
    <row r="191" spans="1:6">
      <c r="A191" s="531" t="s">
        <v>4192</v>
      </c>
      <c r="B191" s="532" t="s">
        <v>4193</v>
      </c>
      <c r="C191" s="533">
        <v>1974</v>
      </c>
      <c r="D191" s="517" t="s">
        <v>4194</v>
      </c>
      <c r="E191" s="517" t="s">
        <v>4195</v>
      </c>
      <c r="F191" s="533"/>
    </row>
    <row r="192" spans="1:6">
      <c r="A192" s="531" t="s">
        <v>4196</v>
      </c>
      <c r="B192" s="532" t="s">
        <v>4197</v>
      </c>
      <c r="C192" s="533">
        <v>1974</v>
      </c>
      <c r="D192" s="517" t="s">
        <v>4198</v>
      </c>
      <c r="E192" s="517" t="s">
        <v>4199</v>
      </c>
      <c r="F192" s="533"/>
    </row>
    <row r="193" spans="1:6">
      <c r="A193" s="531" t="s">
        <v>4200</v>
      </c>
      <c r="B193" s="532" t="s">
        <v>3437</v>
      </c>
      <c r="C193" s="533">
        <v>1974</v>
      </c>
      <c r="D193" s="517" t="s">
        <v>4201</v>
      </c>
      <c r="E193" s="517" t="s">
        <v>4202</v>
      </c>
      <c r="F193" s="533"/>
    </row>
    <row r="194" spans="1:6">
      <c r="A194" s="531" t="s">
        <v>4203</v>
      </c>
      <c r="B194" s="532" t="s">
        <v>4204</v>
      </c>
      <c r="C194" s="533">
        <v>1974</v>
      </c>
      <c r="D194" s="517" t="s">
        <v>4205</v>
      </c>
      <c r="E194" s="517" t="s">
        <v>4206</v>
      </c>
      <c r="F194" s="533"/>
    </row>
    <row r="195" spans="1:6">
      <c r="A195" s="531" t="s">
        <v>4207</v>
      </c>
      <c r="B195" s="532" t="s">
        <v>4208</v>
      </c>
      <c r="C195" s="533">
        <v>1974</v>
      </c>
      <c r="D195" s="517" t="s">
        <v>4209</v>
      </c>
      <c r="E195" s="517" t="s">
        <v>4210</v>
      </c>
      <c r="F195" s="533"/>
    </row>
    <row r="196" spans="1:6">
      <c r="A196" s="531" t="s">
        <v>4211</v>
      </c>
      <c r="B196" s="532" t="s">
        <v>3434</v>
      </c>
      <c r="C196" s="533">
        <v>1974</v>
      </c>
      <c r="D196" s="517" t="s">
        <v>4212</v>
      </c>
      <c r="E196" s="517" t="s">
        <v>4213</v>
      </c>
      <c r="F196" s="533"/>
    </row>
    <row r="197" spans="1:6" ht="115.2">
      <c r="A197" s="531" t="s">
        <v>4214</v>
      </c>
      <c r="B197" s="532" t="s">
        <v>4215</v>
      </c>
      <c r="C197" s="533">
        <v>1974</v>
      </c>
      <c r="D197" s="517" t="s">
        <v>4216</v>
      </c>
      <c r="E197" s="517" t="s">
        <v>4217</v>
      </c>
      <c r="F197" s="533" t="s">
        <v>4218</v>
      </c>
    </row>
    <row r="198" spans="1:6">
      <c r="A198" s="531" t="s">
        <v>4219</v>
      </c>
      <c r="B198" s="532" t="s">
        <v>3294</v>
      </c>
      <c r="C198" s="533">
        <v>1974</v>
      </c>
      <c r="D198" s="517" t="s">
        <v>4220</v>
      </c>
      <c r="E198" s="517" t="s">
        <v>4221</v>
      </c>
      <c r="F198" s="533"/>
    </row>
    <row r="199" spans="1:6">
      <c r="A199" s="531" t="s">
        <v>4222</v>
      </c>
      <c r="B199" s="532" t="s">
        <v>4223</v>
      </c>
      <c r="C199" s="533">
        <v>1974</v>
      </c>
      <c r="D199" s="517" t="s">
        <v>4224</v>
      </c>
      <c r="E199" s="517" t="s">
        <v>4225</v>
      </c>
      <c r="F199" s="533"/>
    </row>
    <row r="200" spans="1:6">
      <c r="A200" s="531" t="s">
        <v>4226</v>
      </c>
      <c r="B200" s="532" t="s">
        <v>4227</v>
      </c>
      <c r="C200" s="533">
        <v>1974</v>
      </c>
      <c r="D200" s="517" t="s">
        <v>4228</v>
      </c>
      <c r="E200" s="517" t="s">
        <v>4229</v>
      </c>
      <c r="F200" s="533"/>
    </row>
    <row r="201" spans="1:6" ht="28.8">
      <c r="A201" s="531" t="s">
        <v>4230</v>
      </c>
      <c r="B201" s="532" t="s">
        <v>4231</v>
      </c>
      <c r="C201" s="533">
        <v>1974</v>
      </c>
      <c r="D201" s="517" t="s">
        <v>4232</v>
      </c>
      <c r="E201" s="517" t="s">
        <v>4233</v>
      </c>
      <c r="F201" s="533" t="s">
        <v>4234</v>
      </c>
    </row>
    <row r="202" spans="1:6">
      <c r="A202" s="531" t="s">
        <v>4235</v>
      </c>
      <c r="B202" s="532" t="s">
        <v>4236</v>
      </c>
      <c r="C202" s="533">
        <v>1974</v>
      </c>
      <c r="D202" s="517" t="s">
        <v>4237</v>
      </c>
      <c r="E202" s="517" t="s">
        <v>4238</v>
      </c>
      <c r="F202" s="533"/>
    </row>
    <row r="203" spans="1:6">
      <c r="A203" s="531" t="s">
        <v>4239</v>
      </c>
      <c r="B203" s="532" t="s">
        <v>4240</v>
      </c>
      <c r="C203" s="533">
        <v>1974</v>
      </c>
      <c r="D203" s="517" t="s">
        <v>4241</v>
      </c>
      <c r="E203" s="517" t="s">
        <v>4242</v>
      </c>
      <c r="F203" s="533"/>
    </row>
    <row r="204" spans="1:6">
      <c r="A204" s="531" t="s">
        <v>4243</v>
      </c>
      <c r="B204" s="532" t="s">
        <v>4244</v>
      </c>
      <c r="C204" s="533">
        <v>1974</v>
      </c>
      <c r="D204" s="517" t="s">
        <v>4245</v>
      </c>
      <c r="E204" s="517" t="s">
        <v>4246</v>
      </c>
      <c r="F204" s="533"/>
    </row>
    <row r="205" spans="1:6">
      <c r="A205" s="531" t="s">
        <v>4247</v>
      </c>
      <c r="B205" s="532" t="s">
        <v>4248</v>
      </c>
      <c r="C205" s="533">
        <v>1974</v>
      </c>
      <c r="D205" s="517" t="s">
        <v>4249</v>
      </c>
      <c r="E205" s="517" t="s">
        <v>4250</v>
      </c>
      <c r="F205" s="533"/>
    </row>
    <row r="206" spans="1:6" ht="28.8">
      <c r="A206" s="531" t="s">
        <v>4251</v>
      </c>
      <c r="B206" s="532" t="s">
        <v>4252</v>
      </c>
      <c r="C206" s="533">
        <v>1974</v>
      </c>
      <c r="D206" s="517" t="s">
        <v>4253</v>
      </c>
      <c r="E206" s="517" t="s">
        <v>4254</v>
      </c>
      <c r="F206" s="517" t="s">
        <v>4255</v>
      </c>
    </row>
    <row r="207" spans="1:6" ht="28.8">
      <c r="A207" s="531" t="s">
        <v>4256</v>
      </c>
      <c r="B207" s="532" t="s">
        <v>4257</v>
      </c>
      <c r="C207" s="533">
        <v>1974</v>
      </c>
      <c r="D207" s="517" t="s">
        <v>4258</v>
      </c>
      <c r="E207" s="517" t="s">
        <v>4259</v>
      </c>
      <c r="F207" s="533"/>
    </row>
    <row r="208" spans="1:6">
      <c r="A208" s="531" t="s">
        <v>4260</v>
      </c>
      <c r="B208" s="532" t="s">
        <v>4261</v>
      </c>
      <c r="C208" s="533">
        <v>1974</v>
      </c>
      <c r="D208" s="517" t="s">
        <v>4262</v>
      </c>
      <c r="E208" s="517" t="s">
        <v>4263</v>
      </c>
      <c r="F208" s="533"/>
    </row>
    <row r="209" spans="1:6">
      <c r="A209" s="531" t="s">
        <v>4264</v>
      </c>
      <c r="B209" s="532" t="s">
        <v>3298</v>
      </c>
      <c r="C209" s="533">
        <v>1974</v>
      </c>
      <c r="D209" s="517" t="s">
        <v>4265</v>
      </c>
      <c r="E209" s="517" t="s">
        <v>4266</v>
      </c>
      <c r="F209" s="533"/>
    </row>
    <row r="210" spans="1:6">
      <c r="A210" s="531" t="s">
        <v>4267</v>
      </c>
      <c r="B210" s="532" t="s">
        <v>3304</v>
      </c>
      <c r="C210" s="533">
        <v>1974</v>
      </c>
      <c r="D210" s="517" t="s">
        <v>4268</v>
      </c>
      <c r="E210" s="517" t="s">
        <v>4269</v>
      </c>
      <c r="F210" s="533"/>
    </row>
    <row r="211" spans="1:6" ht="28.8">
      <c r="A211" s="531" t="s">
        <v>4270</v>
      </c>
      <c r="B211" s="532" t="s">
        <v>4271</v>
      </c>
      <c r="C211" s="533">
        <v>1974</v>
      </c>
      <c r="D211" s="517" t="s">
        <v>4272</v>
      </c>
      <c r="E211" s="517" t="s">
        <v>4273</v>
      </c>
      <c r="F211" s="533"/>
    </row>
    <row r="212" spans="1:6" ht="28.8">
      <c r="A212" s="531" t="s">
        <v>4274</v>
      </c>
      <c r="B212" s="532" t="s">
        <v>4275</v>
      </c>
      <c r="C212" s="533">
        <v>1974</v>
      </c>
      <c r="D212" s="517" t="s">
        <v>4276</v>
      </c>
      <c r="E212" s="517" t="s">
        <v>4277</v>
      </c>
      <c r="F212" s="533" t="s">
        <v>4278</v>
      </c>
    </row>
    <row r="213" spans="1:6">
      <c r="A213" s="531" t="s">
        <v>4279</v>
      </c>
      <c r="B213" s="532" t="s">
        <v>4280</v>
      </c>
      <c r="C213" s="533">
        <v>1974</v>
      </c>
      <c r="D213" s="517" t="s">
        <v>4281</v>
      </c>
      <c r="E213" s="517" t="s">
        <v>4282</v>
      </c>
      <c r="F213" s="533"/>
    </row>
    <row r="214" spans="1:6" ht="42.75" customHeight="1">
      <c r="A214" s="840" t="s">
        <v>4283</v>
      </c>
      <c r="B214" s="841" t="s">
        <v>4284</v>
      </c>
      <c r="C214" s="833">
        <v>1999</v>
      </c>
      <c r="D214" s="832" t="s">
        <v>4285</v>
      </c>
      <c r="E214" s="832" t="s">
        <v>4286</v>
      </c>
      <c r="F214" s="534" t="s">
        <v>4287</v>
      </c>
    </row>
    <row r="215" spans="1:6" ht="28.8">
      <c r="A215" s="840"/>
      <c r="B215" s="841"/>
      <c r="C215" s="833"/>
      <c r="D215" s="832"/>
      <c r="E215" s="832"/>
      <c r="F215" s="540" t="s">
        <v>4288</v>
      </c>
    </row>
    <row r="216" spans="1:6">
      <c r="A216" s="531" t="s">
        <v>4289</v>
      </c>
      <c r="B216" s="532" t="s">
        <v>3307</v>
      </c>
      <c r="C216" s="533">
        <v>1974</v>
      </c>
      <c r="D216" s="517" t="s">
        <v>4290</v>
      </c>
      <c r="E216" s="517" t="s">
        <v>4291</v>
      </c>
      <c r="F216" s="533"/>
    </row>
    <row r="217" spans="1:6">
      <c r="A217" s="531" t="s">
        <v>4292</v>
      </c>
      <c r="B217" s="532" t="s">
        <v>4293</v>
      </c>
      <c r="C217" s="533">
        <v>1986</v>
      </c>
      <c r="D217" s="517" t="s">
        <v>4294</v>
      </c>
      <c r="E217" s="517" t="s">
        <v>4295</v>
      </c>
      <c r="F217" s="533"/>
    </row>
    <row r="218" spans="1:6">
      <c r="A218" s="531" t="s">
        <v>4296</v>
      </c>
      <c r="B218" s="532" t="s">
        <v>4297</v>
      </c>
      <c r="C218" s="533">
        <v>1974</v>
      </c>
      <c r="D218" s="517" t="s">
        <v>4298</v>
      </c>
      <c r="E218" s="517" t="s">
        <v>4299</v>
      </c>
      <c r="F218" s="533"/>
    </row>
    <row r="219" spans="1:6">
      <c r="A219" s="531" t="s">
        <v>4300</v>
      </c>
      <c r="B219" s="532" t="s">
        <v>3314</v>
      </c>
      <c r="C219" s="533">
        <v>1974</v>
      </c>
      <c r="D219" s="517" t="s">
        <v>4301</v>
      </c>
      <c r="E219" s="517" t="s">
        <v>4302</v>
      </c>
      <c r="F219" s="533"/>
    </row>
    <row r="220" spans="1:6">
      <c r="A220" s="531" t="s">
        <v>4303</v>
      </c>
      <c r="B220" s="532" t="s">
        <v>4304</v>
      </c>
      <c r="C220" s="533">
        <v>1974</v>
      </c>
      <c r="D220" s="517" t="s">
        <v>4305</v>
      </c>
      <c r="E220" s="517" t="s">
        <v>4306</v>
      </c>
      <c r="F220" s="533"/>
    </row>
    <row r="221" spans="1:6">
      <c r="A221" s="531" t="s">
        <v>753</v>
      </c>
      <c r="B221" s="532" t="s">
        <v>3318</v>
      </c>
      <c r="C221" s="533">
        <v>1974</v>
      </c>
      <c r="D221" s="517" t="s">
        <v>4307</v>
      </c>
      <c r="E221" s="517" t="s">
        <v>4308</v>
      </c>
      <c r="F221" s="533"/>
    </row>
    <row r="222" spans="1:6">
      <c r="A222" s="531" t="s">
        <v>4309</v>
      </c>
      <c r="B222" s="532" t="s">
        <v>3336</v>
      </c>
      <c r="C222" s="533">
        <v>2006</v>
      </c>
      <c r="D222" s="517" t="s">
        <v>4310</v>
      </c>
      <c r="E222" s="517" t="s">
        <v>4311</v>
      </c>
      <c r="F222" s="533" t="s">
        <v>4312</v>
      </c>
    </row>
    <row r="223" spans="1:6" ht="43.2">
      <c r="A223" s="531" t="s">
        <v>4313</v>
      </c>
      <c r="B223" s="532" t="s">
        <v>4314</v>
      </c>
      <c r="C223" s="533">
        <v>1992</v>
      </c>
      <c r="D223" s="517" t="s">
        <v>4315</v>
      </c>
      <c r="E223" s="517" t="s">
        <v>4316</v>
      </c>
      <c r="F223" s="533" t="s">
        <v>4317</v>
      </c>
    </row>
    <row r="224" spans="1:6">
      <c r="A224" s="531" t="s">
        <v>4318</v>
      </c>
      <c r="B224" s="532" t="s">
        <v>4319</v>
      </c>
      <c r="C224" s="533">
        <v>1974</v>
      </c>
      <c r="D224" s="517" t="s">
        <v>4320</v>
      </c>
      <c r="E224" s="517" t="s">
        <v>4321</v>
      </c>
      <c r="F224" s="533"/>
    </row>
    <row r="225" spans="1:6">
      <c r="A225" s="531" t="s">
        <v>4322</v>
      </c>
      <c r="B225" s="532" t="s">
        <v>3332</v>
      </c>
      <c r="C225" s="533">
        <v>1974</v>
      </c>
      <c r="D225" s="517" t="s">
        <v>4323</v>
      </c>
      <c r="E225" s="517" t="s">
        <v>4324</v>
      </c>
      <c r="F225" s="533"/>
    </row>
    <row r="226" spans="1:6" ht="28.8">
      <c r="A226" s="531" t="s">
        <v>4325</v>
      </c>
      <c r="B226" s="532" t="s">
        <v>4326</v>
      </c>
      <c r="C226" s="533">
        <v>1974</v>
      </c>
      <c r="D226" s="517" t="s">
        <v>4327</v>
      </c>
      <c r="E226" s="517" t="s">
        <v>4328</v>
      </c>
      <c r="F226" s="533" t="s">
        <v>4329</v>
      </c>
    </row>
    <row r="227" spans="1:6">
      <c r="A227" s="531" t="s">
        <v>4330</v>
      </c>
      <c r="B227" s="532" t="s">
        <v>3340</v>
      </c>
      <c r="C227" s="533">
        <v>1974</v>
      </c>
      <c r="D227" s="517" t="s">
        <v>4331</v>
      </c>
      <c r="E227" s="517" t="s">
        <v>4332</v>
      </c>
      <c r="F227" s="533"/>
    </row>
    <row r="228" spans="1:6">
      <c r="A228" s="531" t="s">
        <v>4333</v>
      </c>
      <c r="B228" s="532" t="s">
        <v>4334</v>
      </c>
      <c r="C228" s="533">
        <v>1974</v>
      </c>
      <c r="D228" s="517" t="s">
        <v>4335</v>
      </c>
      <c r="E228" s="517" t="s">
        <v>4336</v>
      </c>
      <c r="F228" s="533"/>
    </row>
    <row r="229" spans="1:6">
      <c r="A229" s="531" t="s">
        <v>4337</v>
      </c>
      <c r="B229" s="532" t="s">
        <v>3353</v>
      </c>
      <c r="C229" s="533">
        <v>1974</v>
      </c>
      <c r="D229" s="517" t="s">
        <v>4338</v>
      </c>
      <c r="E229" s="517" t="s">
        <v>4339</v>
      </c>
      <c r="F229" s="533"/>
    </row>
    <row r="230" spans="1:6">
      <c r="A230" s="531" t="s">
        <v>4340</v>
      </c>
      <c r="B230" s="532" t="s">
        <v>4341</v>
      </c>
      <c r="C230" s="533">
        <v>1974</v>
      </c>
      <c r="D230" s="517" t="s">
        <v>4342</v>
      </c>
      <c r="E230" s="517" t="s">
        <v>4343</v>
      </c>
      <c r="F230" s="533"/>
    </row>
    <row r="231" spans="1:6" ht="43.2">
      <c r="A231" s="531" t="s">
        <v>4344</v>
      </c>
      <c r="B231" s="532" t="s">
        <v>4345</v>
      </c>
      <c r="C231" s="533">
        <v>1974</v>
      </c>
      <c r="D231" s="517" t="s">
        <v>4346</v>
      </c>
      <c r="E231" s="517" t="s">
        <v>4347</v>
      </c>
      <c r="F231" s="517" t="s">
        <v>4348</v>
      </c>
    </row>
    <row r="232" spans="1:6">
      <c r="A232" s="531" t="s">
        <v>4349</v>
      </c>
      <c r="B232" s="532" t="s">
        <v>3346</v>
      </c>
      <c r="C232" s="533">
        <v>1992</v>
      </c>
      <c r="D232" s="517" t="s">
        <v>4350</v>
      </c>
      <c r="E232" s="517" t="s">
        <v>4351</v>
      </c>
      <c r="F232" s="533"/>
    </row>
    <row r="233" spans="1:6" ht="57.6">
      <c r="A233" s="531" t="s">
        <v>4352</v>
      </c>
      <c r="B233" s="532" t="s">
        <v>4353</v>
      </c>
      <c r="C233" s="533">
        <v>1974</v>
      </c>
      <c r="D233" s="517" t="s">
        <v>4354</v>
      </c>
      <c r="E233" s="517" t="s">
        <v>4355</v>
      </c>
      <c r="F233" s="533" t="s">
        <v>4356</v>
      </c>
    </row>
    <row r="234" spans="1:6" ht="28.8">
      <c r="A234" s="531" t="s">
        <v>4357</v>
      </c>
      <c r="B234" s="532" t="s">
        <v>3344</v>
      </c>
      <c r="C234" s="533">
        <v>1993</v>
      </c>
      <c r="D234" s="517" t="s">
        <v>4358</v>
      </c>
      <c r="E234" s="517" t="s">
        <v>4359</v>
      </c>
      <c r="F234" s="517" t="s">
        <v>4360</v>
      </c>
    </row>
    <row r="235" spans="1:6">
      <c r="A235" s="531" t="s">
        <v>4361</v>
      </c>
      <c r="B235" s="532" t="s">
        <v>4362</v>
      </c>
      <c r="C235" s="533">
        <v>1974</v>
      </c>
      <c r="D235" s="517" t="s">
        <v>4363</v>
      </c>
      <c r="E235" s="517" t="s">
        <v>4364</v>
      </c>
      <c r="F235" s="533"/>
    </row>
    <row r="236" spans="1:6">
      <c r="A236" s="531" t="s">
        <v>4365</v>
      </c>
      <c r="B236" s="532" t="s">
        <v>3326</v>
      </c>
      <c r="C236" s="533">
        <v>1974</v>
      </c>
      <c r="D236" s="517" t="s">
        <v>4366</v>
      </c>
      <c r="E236" s="517" t="s">
        <v>4367</v>
      </c>
      <c r="F236" s="533"/>
    </row>
    <row r="237" spans="1:6">
      <c r="A237" s="531" t="s">
        <v>4368</v>
      </c>
      <c r="B237" s="532" t="s">
        <v>3440</v>
      </c>
      <c r="C237" s="533">
        <v>1974</v>
      </c>
      <c r="D237" s="517" t="s">
        <v>4369</v>
      </c>
      <c r="E237" s="517" t="s">
        <v>4370</v>
      </c>
      <c r="F237" s="533"/>
    </row>
    <row r="238" spans="1:6">
      <c r="A238" s="531" t="s">
        <v>4371</v>
      </c>
      <c r="B238" s="532" t="s">
        <v>4372</v>
      </c>
      <c r="C238" s="533">
        <v>1974</v>
      </c>
      <c r="D238" s="517" t="s">
        <v>4373</v>
      </c>
      <c r="E238" s="517" t="s">
        <v>4374</v>
      </c>
      <c r="F238" s="533"/>
    </row>
    <row r="239" spans="1:6" ht="28.8">
      <c r="A239" s="531" t="s">
        <v>4375</v>
      </c>
      <c r="B239" s="532" t="s">
        <v>4376</v>
      </c>
      <c r="C239" s="533">
        <v>1974</v>
      </c>
      <c r="D239" s="517" t="s">
        <v>4377</v>
      </c>
      <c r="E239" s="517" t="s">
        <v>4378</v>
      </c>
      <c r="F239" s="533" t="s">
        <v>4379</v>
      </c>
    </row>
    <row r="240" spans="1:6">
      <c r="A240" s="531" t="s">
        <v>4380</v>
      </c>
      <c r="B240" s="532" t="s">
        <v>4381</v>
      </c>
      <c r="C240" s="533">
        <v>2011</v>
      </c>
      <c r="D240" s="517" t="s">
        <v>4382</v>
      </c>
      <c r="E240" s="517" t="s">
        <v>4383</v>
      </c>
      <c r="F240" s="533"/>
    </row>
    <row r="241" spans="1:6" ht="28.8">
      <c r="A241" s="531" t="s">
        <v>4384</v>
      </c>
      <c r="B241" s="532" t="s">
        <v>3329</v>
      </c>
      <c r="C241" s="533">
        <v>1974</v>
      </c>
      <c r="D241" s="517" t="s">
        <v>4385</v>
      </c>
      <c r="E241" s="517" t="s">
        <v>4386</v>
      </c>
      <c r="F241" s="533"/>
    </row>
    <row r="242" spans="1:6">
      <c r="A242" s="531" t="s">
        <v>4387</v>
      </c>
      <c r="B242" s="532" t="s">
        <v>3180</v>
      </c>
      <c r="C242" s="533">
        <v>1974</v>
      </c>
      <c r="D242" s="517" t="s">
        <v>4388</v>
      </c>
      <c r="E242" s="517" t="s">
        <v>4389</v>
      </c>
      <c r="F242" s="533"/>
    </row>
    <row r="243" spans="1:6" ht="43.2">
      <c r="A243" s="531" t="s">
        <v>4390</v>
      </c>
      <c r="B243" s="532" t="s">
        <v>4391</v>
      </c>
      <c r="C243" s="533">
        <v>2010</v>
      </c>
      <c r="D243" s="517" t="s">
        <v>4392</v>
      </c>
      <c r="E243" s="517" t="s">
        <v>4393</v>
      </c>
      <c r="F243" s="533" t="s">
        <v>4394</v>
      </c>
    </row>
    <row r="244" spans="1:6" ht="57.6">
      <c r="A244" s="531" t="s">
        <v>4395</v>
      </c>
      <c r="B244" s="532" t="s">
        <v>4396</v>
      </c>
      <c r="C244" s="533">
        <v>1974</v>
      </c>
      <c r="D244" s="517" t="s">
        <v>4397</v>
      </c>
      <c r="E244" s="517" t="s">
        <v>4398</v>
      </c>
      <c r="F244" s="533" t="s">
        <v>4399</v>
      </c>
    </row>
    <row r="245" spans="1:6" ht="28.8">
      <c r="A245" s="531" t="s">
        <v>4400</v>
      </c>
      <c r="B245" s="532" t="s">
        <v>4401</v>
      </c>
      <c r="C245" s="533">
        <v>1974</v>
      </c>
      <c r="D245" s="517" t="s">
        <v>4402</v>
      </c>
      <c r="E245" s="517" t="s">
        <v>4403</v>
      </c>
      <c r="F245" s="533" t="s">
        <v>4404</v>
      </c>
    </row>
    <row r="246" spans="1:6" ht="28.8">
      <c r="A246" s="531" t="s">
        <v>4405</v>
      </c>
      <c r="B246" s="532" t="s">
        <v>4406</v>
      </c>
      <c r="C246" s="533">
        <v>1974</v>
      </c>
      <c r="D246" s="517" t="s">
        <v>4407</v>
      </c>
      <c r="E246" s="517" t="s">
        <v>4408</v>
      </c>
      <c r="F246" s="533"/>
    </row>
    <row r="247" spans="1:6" ht="28.8">
      <c r="A247" s="531" t="s">
        <v>4409</v>
      </c>
      <c r="B247" s="532" t="s">
        <v>3404</v>
      </c>
      <c r="C247" s="533">
        <v>1974</v>
      </c>
      <c r="D247" s="517" t="s">
        <v>4410</v>
      </c>
      <c r="E247" s="517" t="s">
        <v>4411</v>
      </c>
      <c r="F247" s="517" t="s">
        <v>4412</v>
      </c>
    </row>
    <row r="248" spans="1:6" ht="42.75" customHeight="1">
      <c r="A248" s="840" t="s">
        <v>4413</v>
      </c>
      <c r="B248" s="841" t="s">
        <v>4414</v>
      </c>
      <c r="C248" s="833">
        <v>1979</v>
      </c>
      <c r="D248" s="832" t="s">
        <v>4415</v>
      </c>
      <c r="E248" s="832" t="s">
        <v>4416</v>
      </c>
      <c r="F248" s="534" t="s">
        <v>4417</v>
      </c>
    </row>
    <row r="249" spans="1:6" ht="43.2">
      <c r="A249" s="840"/>
      <c r="B249" s="841"/>
      <c r="C249" s="833"/>
      <c r="D249" s="832"/>
      <c r="E249" s="832"/>
      <c r="F249" s="535" t="s">
        <v>4418</v>
      </c>
    </row>
    <row r="250" spans="1:6">
      <c r="A250" s="531" t="s">
        <v>4419</v>
      </c>
      <c r="B250" s="532" t="s">
        <v>3442</v>
      </c>
      <c r="C250" s="533">
        <v>1974</v>
      </c>
      <c r="D250" s="517" t="s">
        <v>4420</v>
      </c>
      <c r="E250" s="517" t="s">
        <v>4421</v>
      </c>
      <c r="F250" s="533"/>
    </row>
    <row r="251" spans="1:6">
      <c r="A251" s="531" t="s">
        <v>4422</v>
      </c>
      <c r="B251" s="532" t="s">
        <v>4423</v>
      </c>
      <c r="C251" s="533">
        <v>1974</v>
      </c>
      <c r="D251" s="517" t="s">
        <v>4424</v>
      </c>
      <c r="E251" s="517" t="s">
        <v>4425</v>
      </c>
      <c r="F251" s="533"/>
    </row>
    <row r="252" spans="1:6">
      <c r="A252" s="531" t="s">
        <v>4426</v>
      </c>
      <c r="B252" s="532" t="s">
        <v>4427</v>
      </c>
      <c r="C252" s="533">
        <v>1992</v>
      </c>
      <c r="D252" s="517" t="s">
        <v>4428</v>
      </c>
      <c r="E252" s="517" t="s">
        <v>4429</v>
      </c>
      <c r="F252" s="533"/>
    </row>
    <row r="253" spans="1:6" ht="28.8">
      <c r="A253" s="531" t="s">
        <v>4430</v>
      </c>
      <c r="B253" s="532" t="s">
        <v>4431</v>
      </c>
      <c r="C253" s="533">
        <v>1974</v>
      </c>
      <c r="D253" s="517" t="s">
        <v>4432</v>
      </c>
      <c r="E253" s="517" t="s">
        <v>4433</v>
      </c>
      <c r="F253" s="533" t="s">
        <v>4434</v>
      </c>
    </row>
    <row r="254" spans="1:6" ht="28.8">
      <c r="A254" s="531" t="s">
        <v>4435</v>
      </c>
      <c r="B254" s="532" t="s">
        <v>4436</v>
      </c>
      <c r="C254" s="533">
        <v>2002</v>
      </c>
      <c r="D254" s="517" t="s">
        <v>4437</v>
      </c>
      <c r="E254" s="517" t="s">
        <v>4438</v>
      </c>
      <c r="F254" s="533" t="s">
        <v>4439</v>
      </c>
    </row>
    <row r="255" spans="1:6">
      <c r="A255" s="531" t="s">
        <v>4440</v>
      </c>
      <c r="B255" s="532" t="s">
        <v>4441</v>
      </c>
      <c r="C255" s="533">
        <v>1992</v>
      </c>
      <c r="D255" s="517" t="s">
        <v>4442</v>
      </c>
      <c r="E255" s="517" t="s">
        <v>4443</v>
      </c>
      <c r="F255" s="533"/>
    </row>
    <row r="256" spans="1:6">
      <c r="A256" s="531" t="s">
        <v>4444</v>
      </c>
      <c r="B256" s="532" t="s">
        <v>3358</v>
      </c>
      <c r="C256" s="533">
        <v>1974</v>
      </c>
      <c r="D256" s="517" t="s">
        <v>4445</v>
      </c>
      <c r="E256" s="517" t="s">
        <v>4446</v>
      </c>
      <c r="F256" s="533"/>
    </row>
    <row r="257" spans="1:6">
      <c r="A257" s="531" t="s">
        <v>4447</v>
      </c>
      <c r="B257" s="532" t="s">
        <v>4448</v>
      </c>
      <c r="C257" s="533">
        <v>1974</v>
      </c>
      <c r="D257" s="517" t="s">
        <v>4449</v>
      </c>
      <c r="E257" s="517" t="s">
        <v>4450</v>
      </c>
      <c r="F257" s="533"/>
    </row>
    <row r="258" spans="1:6">
      <c r="A258" s="531" t="s">
        <v>4451</v>
      </c>
      <c r="B258" s="532" t="s">
        <v>3361</v>
      </c>
      <c r="C258" s="533">
        <v>1974</v>
      </c>
      <c r="D258" s="517" t="s">
        <v>4452</v>
      </c>
      <c r="E258" s="517" t="s">
        <v>4453</v>
      </c>
      <c r="F258" s="533"/>
    </row>
    <row r="259" spans="1:6" ht="28.8">
      <c r="A259" s="531" t="s">
        <v>4454</v>
      </c>
      <c r="B259" s="532" t="s">
        <v>4455</v>
      </c>
      <c r="C259" s="533">
        <v>1974</v>
      </c>
      <c r="D259" s="517" t="s">
        <v>4456</v>
      </c>
      <c r="E259" s="517" t="s">
        <v>4457</v>
      </c>
      <c r="F259" s="533"/>
    </row>
    <row r="260" spans="1:6">
      <c r="A260" s="531" t="s">
        <v>4458</v>
      </c>
      <c r="B260" s="532" t="s">
        <v>4459</v>
      </c>
      <c r="C260" s="533">
        <v>1977</v>
      </c>
      <c r="D260" s="517" t="s">
        <v>4460</v>
      </c>
      <c r="E260" s="517" t="s">
        <v>4461</v>
      </c>
      <c r="F260" s="533"/>
    </row>
    <row r="261" spans="1:6" ht="28.5" customHeight="1">
      <c r="A261" s="840" t="s">
        <v>4462</v>
      </c>
      <c r="B261" s="841" t="s">
        <v>4463</v>
      </c>
      <c r="C261" s="833">
        <v>1974</v>
      </c>
      <c r="D261" s="832" t="s">
        <v>4464</v>
      </c>
      <c r="E261" s="832" t="s">
        <v>4465</v>
      </c>
      <c r="F261" s="534" t="s">
        <v>4466</v>
      </c>
    </row>
    <row r="262" spans="1:6" ht="72">
      <c r="A262" s="840"/>
      <c r="B262" s="841"/>
      <c r="C262" s="833"/>
      <c r="D262" s="832"/>
      <c r="E262" s="832"/>
      <c r="F262" s="540" t="s">
        <v>4467</v>
      </c>
    </row>
    <row r="263" spans="1:6" ht="28.8">
      <c r="A263" s="531" t="s">
        <v>4468</v>
      </c>
      <c r="B263" s="532" t="s">
        <v>4469</v>
      </c>
      <c r="C263" s="533">
        <v>1974</v>
      </c>
      <c r="D263" s="517" t="s">
        <v>4470</v>
      </c>
      <c r="E263" s="517" t="s">
        <v>4471</v>
      </c>
      <c r="F263" s="533"/>
    </row>
    <row r="264" spans="1:6" ht="28.5" customHeight="1">
      <c r="A264" s="840" t="s">
        <v>4472</v>
      </c>
      <c r="B264" s="841" t="s">
        <v>4473</v>
      </c>
      <c r="C264" s="833">
        <v>1974</v>
      </c>
      <c r="D264" s="832" t="s">
        <v>4474</v>
      </c>
      <c r="E264" s="832" t="s">
        <v>4475</v>
      </c>
      <c r="F264" s="534" t="s">
        <v>4476</v>
      </c>
    </row>
    <row r="265" spans="1:6" ht="43.2">
      <c r="A265" s="840"/>
      <c r="B265" s="841"/>
      <c r="C265" s="833"/>
      <c r="D265" s="832"/>
      <c r="E265" s="832"/>
      <c r="F265" s="535" t="s">
        <v>3706</v>
      </c>
    </row>
    <row r="266" spans="1:6">
      <c r="A266" s="531" t="s">
        <v>4477</v>
      </c>
      <c r="B266" s="532" t="s">
        <v>4478</v>
      </c>
      <c r="C266" s="533">
        <v>1974</v>
      </c>
      <c r="D266" s="517" t="s">
        <v>4479</v>
      </c>
      <c r="E266" s="517" t="s">
        <v>4480</v>
      </c>
      <c r="F266" s="533"/>
    </row>
    <row r="267" spans="1:6" ht="114.75" customHeight="1">
      <c r="A267" s="840" t="s">
        <v>4481</v>
      </c>
      <c r="B267" s="841" t="s">
        <v>4482</v>
      </c>
      <c r="C267" s="833">
        <v>1986</v>
      </c>
      <c r="D267" s="833"/>
      <c r="E267" s="832" t="s">
        <v>4483</v>
      </c>
      <c r="F267" s="536" t="s">
        <v>4484</v>
      </c>
    </row>
    <row r="268" spans="1:6" ht="28.8">
      <c r="A268" s="840"/>
      <c r="B268" s="841"/>
      <c r="C268" s="833"/>
      <c r="D268" s="833"/>
      <c r="E268" s="832"/>
      <c r="F268" s="538" t="s">
        <v>4485</v>
      </c>
    </row>
    <row r="269" spans="1:6" ht="28.8">
      <c r="A269" s="531" t="s">
        <v>4486</v>
      </c>
      <c r="B269" s="532" t="s">
        <v>4487</v>
      </c>
      <c r="C269" s="533">
        <v>1974</v>
      </c>
      <c r="D269" s="517" t="s">
        <v>4488</v>
      </c>
      <c r="E269" s="517" t="s">
        <v>4489</v>
      </c>
      <c r="F269" s="533" t="s">
        <v>4490</v>
      </c>
    </row>
    <row r="270" spans="1:6">
      <c r="A270" s="531" t="s">
        <v>4491</v>
      </c>
      <c r="B270" s="532" t="s">
        <v>4492</v>
      </c>
      <c r="C270" s="533">
        <v>1974</v>
      </c>
      <c r="D270" s="517" t="s">
        <v>4493</v>
      </c>
      <c r="E270" s="517" t="s">
        <v>4494</v>
      </c>
      <c r="F270" s="533"/>
    </row>
    <row r="271" spans="1:6">
      <c r="A271" s="531" t="s">
        <v>4495</v>
      </c>
      <c r="B271" s="532" t="s">
        <v>4496</v>
      </c>
      <c r="C271" s="533">
        <v>1992</v>
      </c>
      <c r="D271" s="517" t="s">
        <v>4497</v>
      </c>
      <c r="E271" s="517" t="s">
        <v>4498</v>
      </c>
      <c r="F271" s="533"/>
    </row>
    <row r="272" spans="1:6" ht="28.5" customHeight="1">
      <c r="A272" s="840" t="s">
        <v>4499</v>
      </c>
      <c r="B272" s="841" t="s">
        <v>4500</v>
      </c>
      <c r="C272" s="833">
        <v>1974</v>
      </c>
      <c r="D272" s="832" t="s">
        <v>4501</v>
      </c>
      <c r="E272" s="832" t="s">
        <v>4502</v>
      </c>
      <c r="F272" s="534" t="s">
        <v>4503</v>
      </c>
    </row>
    <row r="273" spans="1:6" ht="43.2">
      <c r="A273" s="840"/>
      <c r="B273" s="841"/>
      <c r="C273" s="833"/>
      <c r="D273" s="832"/>
      <c r="E273" s="832"/>
      <c r="F273" s="540" t="s">
        <v>4504</v>
      </c>
    </row>
    <row r="274" spans="1:6" ht="28.8">
      <c r="A274" s="531" t="s">
        <v>4505</v>
      </c>
      <c r="B274" s="532" t="s">
        <v>4506</v>
      </c>
      <c r="C274" s="533">
        <v>1974</v>
      </c>
      <c r="D274" s="517" t="s">
        <v>4507</v>
      </c>
      <c r="E274" s="517" t="s">
        <v>4508</v>
      </c>
      <c r="F274" s="533"/>
    </row>
    <row r="275" spans="1:6" ht="43.2">
      <c r="A275" s="531" t="s">
        <v>4509</v>
      </c>
      <c r="B275" s="532" t="s">
        <v>4510</v>
      </c>
      <c r="C275" s="533">
        <v>1974</v>
      </c>
      <c r="D275" s="517" t="s">
        <v>4511</v>
      </c>
      <c r="E275" s="517" t="s">
        <v>4512</v>
      </c>
      <c r="F275" s="533" t="s">
        <v>4513</v>
      </c>
    </row>
    <row r="276" spans="1:6" ht="28.8">
      <c r="A276" s="531" t="s">
        <v>4514</v>
      </c>
      <c r="B276" s="532" t="s">
        <v>4515</v>
      </c>
      <c r="C276" s="533">
        <v>1974</v>
      </c>
      <c r="D276" s="517" t="s">
        <v>4516</v>
      </c>
      <c r="E276" s="517" t="s">
        <v>4517</v>
      </c>
      <c r="F276" s="533"/>
    </row>
    <row r="277" spans="1:6" ht="28.8">
      <c r="A277" s="531" t="s">
        <v>4518</v>
      </c>
      <c r="B277" s="532" t="s">
        <v>4519</v>
      </c>
      <c r="C277" s="533">
        <v>1974</v>
      </c>
      <c r="D277" s="517" t="s">
        <v>4520</v>
      </c>
      <c r="E277" s="517" t="s">
        <v>4521</v>
      </c>
      <c r="F277" s="533"/>
    </row>
    <row r="278" spans="1:6" ht="42.75" customHeight="1">
      <c r="A278" s="840" t="s">
        <v>4522</v>
      </c>
      <c r="B278" s="841" t="s">
        <v>4523</v>
      </c>
      <c r="C278" s="833">
        <v>1974</v>
      </c>
      <c r="D278" s="832" t="s">
        <v>4524</v>
      </c>
      <c r="E278" s="832" t="s">
        <v>4525</v>
      </c>
      <c r="F278" s="536" t="s">
        <v>4526</v>
      </c>
    </row>
    <row r="279" spans="1:6" ht="43.2">
      <c r="A279" s="840"/>
      <c r="B279" s="841"/>
      <c r="C279" s="833"/>
      <c r="D279" s="832"/>
      <c r="E279" s="832"/>
      <c r="F279" s="535" t="s">
        <v>4527</v>
      </c>
    </row>
    <row r="280" spans="1:6" ht="28.8">
      <c r="A280" s="531" t="s">
        <v>4528</v>
      </c>
      <c r="B280" s="532" t="s">
        <v>4529</v>
      </c>
      <c r="C280" s="533">
        <v>1980</v>
      </c>
      <c r="D280" s="517" t="s">
        <v>4530</v>
      </c>
      <c r="E280" s="517" t="s">
        <v>4531</v>
      </c>
      <c r="F280" s="517" t="s">
        <v>4532</v>
      </c>
    </row>
    <row r="281" spans="1:6" ht="43.2">
      <c r="A281" s="531" t="s">
        <v>4533</v>
      </c>
      <c r="B281" s="532" t="s">
        <v>4534</v>
      </c>
      <c r="C281" s="533">
        <v>1974</v>
      </c>
      <c r="D281" s="517" t="s">
        <v>4535</v>
      </c>
      <c r="E281" s="517" t="s">
        <v>4536</v>
      </c>
      <c r="F281" s="533" t="s">
        <v>4537</v>
      </c>
    </row>
    <row r="282" spans="1:6" ht="28.8">
      <c r="A282" s="531" t="s">
        <v>4538</v>
      </c>
      <c r="B282" s="532" t="s">
        <v>4539</v>
      </c>
      <c r="C282" s="533">
        <v>1974</v>
      </c>
      <c r="D282" s="517" t="s">
        <v>4540</v>
      </c>
      <c r="E282" s="517" t="s">
        <v>4541</v>
      </c>
      <c r="F282" s="533" t="s">
        <v>4542</v>
      </c>
    </row>
    <row r="283" spans="1:6" ht="57" customHeight="1">
      <c r="A283" s="840" t="s">
        <v>4543</v>
      </c>
      <c r="B283" s="841" t="s">
        <v>4544</v>
      </c>
      <c r="C283" s="833">
        <v>1974</v>
      </c>
      <c r="D283" s="832" t="s">
        <v>4545</v>
      </c>
      <c r="E283" s="832" t="s">
        <v>4546</v>
      </c>
      <c r="F283" s="536" t="s">
        <v>4547</v>
      </c>
    </row>
    <row r="284" spans="1:6" ht="28.8">
      <c r="A284" s="840"/>
      <c r="B284" s="841"/>
      <c r="C284" s="833"/>
      <c r="D284" s="832"/>
      <c r="E284" s="832"/>
      <c r="F284" s="535" t="s">
        <v>4548</v>
      </c>
    </row>
    <row r="285" spans="1:6">
      <c r="A285" s="531" t="s">
        <v>4549</v>
      </c>
      <c r="B285" s="532" t="s">
        <v>4550</v>
      </c>
      <c r="C285" s="533">
        <v>1993</v>
      </c>
      <c r="D285" s="517" t="s">
        <v>4551</v>
      </c>
      <c r="E285" s="517" t="s">
        <v>4552</v>
      </c>
      <c r="F285" s="533"/>
    </row>
    <row r="286" spans="1:6" ht="28.8">
      <c r="A286" s="531" t="s">
        <v>4553</v>
      </c>
      <c r="B286" s="532" t="s">
        <v>4554</v>
      </c>
      <c r="C286" s="533">
        <v>1974</v>
      </c>
      <c r="D286" s="517" t="s">
        <v>4555</v>
      </c>
      <c r="E286" s="517" t="s">
        <v>4556</v>
      </c>
      <c r="F286" s="517" t="s">
        <v>4557</v>
      </c>
    </row>
    <row r="287" spans="1:6">
      <c r="A287" s="531" t="s">
        <v>4558</v>
      </c>
      <c r="B287" s="532" t="s">
        <v>4559</v>
      </c>
      <c r="C287" s="533">
        <v>1974</v>
      </c>
      <c r="D287" s="517" t="s">
        <v>4560</v>
      </c>
      <c r="E287" s="517" t="s">
        <v>4561</v>
      </c>
      <c r="F287" s="533"/>
    </row>
    <row r="288" spans="1:6" ht="28.8">
      <c r="A288" s="542" t="s">
        <v>4562</v>
      </c>
      <c r="B288" s="532" t="s">
        <v>4563</v>
      </c>
      <c r="C288" s="533">
        <v>1980</v>
      </c>
      <c r="D288" s="517" t="s">
        <v>4564</v>
      </c>
      <c r="E288" s="517" t="s">
        <v>4565</v>
      </c>
      <c r="F288" s="517" t="s">
        <v>4566</v>
      </c>
    </row>
    <row r="289" spans="1:6" ht="57.6">
      <c r="A289" s="543" t="s">
        <v>4567</v>
      </c>
      <c r="B289" s="544" t="s">
        <v>4568</v>
      </c>
      <c r="C289" s="545"/>
      <c r="D289" s="545"/>
      <c r="E289" s="545"/>
      <c r="F289" s="545" t="s">
        <v>4569</v>
      </c>
    </row>
    <row r="290" spans="1:6" ht="57.6">
      <c r="A290" s="546" t="s">
        <v>4570</v>
      </c>
      <c r="B290" s="544" t="s">
        <v>3243</v>
      </c>
      <c r="C290" s="545"/>
      <c r="D290" s="545"/>
      <c r="E290" s="545"/>
      <c r="F290" s="545" t="s">
        <v>4571</v>
      </c>
    </row>
    <row r="291" spans="1:6" ht="57.6">
      <c r="A291" s="546" t="s">
        <v>4572</v>
      </c>
      <c r="B291" s="544" t="s">
        <v>3204</v>
      </c>
      <c r="C291" s="545"/>
      <c r="D291" s="545"/>
      <c r="E291" s="545"/>
      <c r="F291" s="545" t="s">
        <v>4573</v>
      </c>
    </row>
  </sheetData>
  <mergeCells count="84">
    <mergeCell ref="E264:E265"/>
    <mergeCell ref="E267:E268"/>
    <mergeCell ref="E272:E273"/>
    <mergeCell ref="E278:E279"/>
    <mergeCell ref="E283:E284"/>
    <mergeCell ref="D267:D268"/>
    <mergeCell ref="D272:D273"/>
    <mergeCell ref="D278:D279"/>
    <mergeCell ref="D283:D284"/>
    <mergeCell ref="E29:E30"/>
    <mergeCell ref="E51:E53"/>
    <mergeCell ref="E59:E60"/>
    <mergeCell ref="E81:E82"/>
    <mergeCell ref="E91:E92"/>
    <mergeCell ref="E103:E105"/>
    <mergeCell ref="E145:E146"/>
    <mergeCell ref="E148:E149"/>
    <mergeCell ref="E174:E175"/>
    <mergeCell ref="E214:E215"/>
    <mergeCell ref="E248:E249"/>
    <mergeCell ref="E261:E262"/>
    <mergeCell ref="C267:C268"/>
    <mergeCell ref="C272:C273"/>
    <mergeCell ref="C278:C279"/>
    <mergeCell ref="C283:C284"/>
    <mergeCell ref="D29:D30"/>
    <mergeCell ref="D51:D53"/>
    <mergeCell ref="D59:D60"/>
    <mergeCell ref="D81:D82"/>
    <mergeCell ref="D91:D92"/>
    <mergeCell ref="D145:D146"/>
    <mergeCell ref="D148:D149"/>
    <mergeCell ref="D174:D175"/>
    <mergeCell ref="D214:D215"/>
    <mergeCell ref="D248:D249"/>
    <mergeCell ref="D261:D262"/>
    <mergeCell ref="D264:D265"/>
    <mergeCell ref="B272:B273"/>
    <mergeCell ref="B278:B279"/>
    <mergeCell ref="B283:B284"/>
    <mergeCell ref="C29:C30"/>
    <mergeCell ref="C51:C53"/>
    <mergeCell ref="C59:C60"/>
    <mergeCell ref="C81:C82"/>
    <mergeCell ref="C91:C92"/>
    <mergeCell ref="C103:C105"/>
    <mergeCell ref="C145:C146"/>
    <mergeCell ref="C148:C149"/>
    <mergeCell ref="C174:C175"/>
    <mergeCell ref="C214:C215"/>
    <mergeCell ref="C248:C249"/>
    <mergeCell ref="C261:C262"/>
    <mergeCell ref="C264:C265"/>
    <mergeCell ref="A278:A279"/>
    <mergeCell ref="A283:A284"/>
    <mergeCell ref="B29:B30"/>
    <mergeCell ref="B51:B53"/>
    <mergeCell ref="B59:B60"/>
    <mergeCell ref="B81:B82"/>
    <mergeCell ref="B91:B92"/>
    <mergeCell ref="B103:B105"/>
    <mergeCell ref="B145:B146"/>
    <mergeCell ref="B148:B149"/>
    <mergeCell ref="B174:B175"/>
    <mergeCell ref="B214:B215"/>
    <mergeCell ref="B248:B249"/>
    <mergeCell ref="B261:B262"/>
    <mergeCell ref="B264:B265"/>
    <mergeCell ref="B267:B268"/>
    <mergeCell ref="A248:A249"/>
    <mergeCell ref="A261:A262"/>
    <mergeCell ref="A264:A265"/>
    <mergeCell ref="A267:A268"/>
    <mergeCell ref="A272:A273"/>
    <mergeCell ref="A103:A105"/>
    <mergeCell ref="A145:A146"/>
    <mergeCell ref="A148:A149"/>
    <mergeCell ref="A174:A175"/>
    <mergeCell ref="A214:A215"/>
    <mergeCell ref="A29:A30"/>
    <mergeCell ref="A51:A53"/>
    <mergeCell ref="A59:A60"/>
    <mergeCell ref="A81:A82"/>
    <mergeCell ref="A91:A92"/>
  </mergeCells>
  <hyperlinks>
    <hyperlink ref="A10" r:id="rId1" xr:uid="{00000000-0004-0000-0F00-000000000000}"/>
    <hyperlink ref="A11" r:id="rId2" xr:uid="{00000000-0004-0000-0F00-000001000000}"/>
    <hyperlink ref="A15" r:id="rId3" xr:uid="{00000000-0004-0000-0F00-000002000000}"/>
    <hyperlink ref="A16" r:id="rId4" xr:uid="{00000000-0004-0000-0F00-000003000000}"/>
    <hyperlink ref="B20" r:id="rId5" xr:uid="{00000000-0004-0000-0F00-000004000000}"/>
    <hyperlink ref="B21" r:id="rId6" xr:uid="{00000000-0004-0000-0F00-000005000000}"/>
    <hyperlink ref="D21" r:id="rId7" xr:uid="{00000000-0004-0000-0F00-000006000000}"/>
    <hyperlink ref="E21" r:id="rId8" xr:uid="{00000000-0004-0000-0F00-000007000000}"/>
    <hyperlink ref="B22" r:id="rId9" xr:uid="{00000000-0004-0000-0F00-000008000000}"/>
    <hyperlink ref="D22" r:id="rId10" xr:uid="{00000000-0004-0000-0F00-000009000000}"/>
    <hyperlink ref="E22" r:id="rId11" xr:uid="{00000000-0004-0000-0F00-00000A000000}"/>
    <hyperlink ref="B23" r:id="rId12" xr:uid="{00000000-0004-0000-0F00-00000B000000}"/>
    <hyperlink ref="D23" r:id="rId13" xr:uid="{00000000-0004-0000-0F00-00000C000000}"/>
    <hyperlink ref="E23" r:id="rId14" xr:uid="{00000000-0004-0000-0F00-00000D000000}"/>
    <hyperlink ref="B24" r:id="rId15" xr:uid="{00000000-0004-0000-0F00-00000E000000}"/>
    <hyperlink ref="D24" r:id="rId16" xr:uid="{00000000-0004-0000-0F00-00000F000000}"/>
    <hyperlink ref="E24" r:id="rId17" xr:uid="{00000000-0004-0000-0F00-000010000000}"/>
    <hyperlink ref="B25" r:id="rId18" xr:uid="{00000000-0004-0000-0F00-000011000000}"/>
    <hyperlink ref="D25" r:id="rId19" xr:uid="{00000000-0004-0000-0F00-000012000000}"/>
    <hyperlink ref="E25" r:id="rId20" xr:uid="{00000000-0004-0000-0F00-000013000000}"/>
    <hyperlink ref="F25" r:id="rId21" xr:uid="{00000000-0004-0000-0F00-000014000000}"/>
    <hyperlink ref="B26" r:id="rId22" xr:uid="{00000000-0004-0000-0F00-000015000000}"/>
    <hyperlink ref="D26" r:id="rId23" xr:uid="{00000000-0004-0000-0F00-000016000000}"/>
    <hyperlink ref="E26" r:id="rId24" xr:uid="{00000000-0004-0000-0F00-000017000000}"/>
    <hyperlink ref="B27" r:id="rId25" xr:uid="{00000000-0004-0000-0F00-000018000000}"/>
    <hyperlink ref="D27" r:id="rId26" xr:uid="{00000000-0004-0000-0F00-000019000000}"/>
    <hyperlink ref="E27" r:id="rId27" xr:uid="{00000000-0004-0000-0F00-00001A000000}"/>
    <hyperlink ref="B28" r:id="rId28" xr:uid="{00000000-0004-0000-0F00-00001B000000}"/>
    <hyperlink ref="D28" r:id="rId29" xr:uid="{00000000-0004-0000-0F00-00001C000000}"/>
    <hyperlink ref="E28" r:id="rId30" xr:uid="{00000000-0004-0000-0F00-00001D000000}"/>
    <hyperlink ref="B29" r:id="rId31" xr:uid="{00000000-0004-0000-0F00-00001E000000}"/>
    <hyperlink ref="D29" r:id="rId32" xr:uid="{00000000-0004-0000-0F00-00001F000000}"/>
    <hyperlink ref="E29" r:id="rId33" xr:uid="{00000000-0004-0000-0F00-000020000000}"/>
    <hyperlink ref="F29" r:id="rId34" xr:uid="{00000000-0004-0000-0F00-000021000000}"/>
    <hyperlink ref="F30" r:id="rId35" xr:uid="{00000000-0004-0000-0F00-000022000000}"/>
    <hyperlink ref="B31" r:id="rId36" xr:uid="{00000000-0004-0000-0F00-000023000000}"/>
    <hyperlink ref="D31" r:id="rId37" xr:uid="{00000000-0004-0000-0F00-000024000000}"/>
    <hyperlink ref="E31" r:id="rId38" xr:uid="{00000000-0004-0000-0F00-000025000000}"/>
    <hyperlink ref="B32" r:id="rId39" xr:uid="{00000000-0004-0000-0F00-000026000000}"/>
    <hyperlink ref="D32" r:id="rId40" xr:uid="{00000000-0004-0000-0F00-000027000000}"/>
    <hyperlink ref="E32" r:id="rId41" xr:uid="{00000000-0004-0000-0F00-000028000000}"/>
    <hyperlink ref="B33" r:id="rId42" xr:uid="{00000000-0004-0000-0F00-000029000000}"/>
    <hyperlink ref="D33" r:id="rId43" xr:uid="{00000000-0004-0000-0F00-00002A000000}"/>
    <hyperlink ref="E33" r:id="rId44" xr:uid="{00000000-0004-0000-0F00-00002B000000}"/>
    <hyperlink ref="B34" r:id="rId45" xr:uid="{00000000-0004-0000-0F00-00002C000000}"/>
    <hyperlink ref="D34" r:id="rId46" xr:uid="{00000000-0004-0000-0F00-00002D000000}"/>
    <hyperlink ref="E34" r:id="rId47" xr:uid="{00000000-0004-0000-0F00-00002E000000}"/>
    <hyperlink ref="B35" r:id="rId48" xr:uid="{00000000-0004-0000-0F00-00002F000000}"/>
    <hyperlink ref="D35" r:id="rId49" xr:uid="{00000000-0004-0000-0F00-000030000000}"/>
    <hyperlink ref="E35" r:id="rId50" xr:uid="{00000000-0004-0000-0F00-000031000000}"/>
    <hyperlink ref="B36" r:id="rId51" xr:uid="{00000000-0004-0000-0F00-000032000000}"/>
    <hyperlink ref="D36" r:id="rId52" xr:uid="{00000000-0004-0000-0F00-000033000000}"/>
    <hyperlink ref="E36" r:id="rId53" xr:uid="{00000000-0004-0000-0F00-000034000000}"/>
    <hyperlink ref="F36" r:id="rId54" xr:uid="{00000000-0004-0000-0F00-000035000000}"/>
    <hyperlink ref="B37" r:id="rId55" xr:uid="{00000000-0004-0000-0F00-000036000000}"/>
    <hyperlink ref="D37" r:id="rId56" xr:uid="{00000000-0004-0000-0F00-000037000000}"/>
    <hyperlink ref="E37" r:id="rId57" xr:uid="{00000000-0004-0000-0F00-000038000000}"/>
    <hyperlink ref="B38" r:id="rId58" xr:uid="{00000000-0004-0000-0F00-000039000000}"/>
    <hyperlink ref="D38" r:id="rId59" xr:uid="{00000000-0004-0000-0F00-00003A000000}"/>
    <hyperlink ref="E38" r:id="rId60" xr:uid="{00000000-0004-0000-0F00-00003B000000}"/>
    <hyperlink ref="B39" r:id="rId61" xr:uid="{00000000-0004-0000-0F00-00003C000000}"/>
    <hyperlink ref="D39" r:id="rId62" xr:uid="{00000000-0004-0000-0F00-00003D000000}"/>
    <hyperlink ref="E39" r:id="rId63" xr:uid="{00000000-0004-0000-0F00-00003E000000}"/>
    <hyperlink ref="B40" r:id="rId64" xr:uid="{00000000-0004-0000-0F00-00003F000000}"/>
    <hyperlink ref="D40" r:id="rId65" xr:uid="{00000000-0004-0000-0F00-000040000000}"/>
    <hyperlink ref="E40" r:id="rId66" xr:uid="{00000000-0004-0000-0F00-000041000000}"/>
    <hyperlink ref="B41" r:id="rId67" xr:uid="{00000000-0004-0000-0F00-000042000000}"/>
    <hyperlink ref="D41" r:id="rId68" xr:uid="{00000000-0004-0000-0F00-000043000000}"/>
    <hyperlink ref="E41" r:id="rId69" xr:uid="{00000000-0004-0000-0F00-000044000000}"/>
    <hyperlink ref="B42" r:id="rId70" xr:uid="{00000000-0004-0000-0F00-000045000000}"/>
    <hyperlink ref="D42" r:id="rId71" xr:uid="{00000000-0004-0000-0F00-000046000000}"/>
    <hyperlink ref="E42" r:id="rId72" xr:uid="{00000000-0004-0000-0F00-000047000000}"/>
    <hyperlink ref="F42" r:id="rId73" xr:uid="{00000000-0004-0000-0F00-000048000000}"/>
    <hyperlink ref="B43" r:id="rId74" xr:uid="{00000000-0004-0000-0F00-000049000000}"/>
    <hyperlink ref="D43" r:id="rId75" xr:uid="{00000000-0004-0000-0F00-00004A000000}"/>
    <hyperlink ref="E43" r:id="rId76" xr:uid="{00000000-0004-0000-0F00-00004B000000}"/>
    <hyperlink ref="B44" r:id="rId77" xr:uid="{00000000-0004-0000-0F00-00004C000000}"/>
    <hyperlink ref="D44" r:id="rId78" xr:uid="{00000000-0004-0000-0F00-00004D000000}"/>
    <hyperlink ref="E44" r:id="rId79" xr:uid="{00000000-0004-0000-0F00-00004E000000}"/>
    <hyperlink ref="B45" r:id="rId80" xr:uid="{00000000-0004-0000-0F00-00004F000000}"/>
    <hyperlink ref="D45" r:id="rId81" xr:uid="{00000000-0004-0000-0F00-000050000000}"/>
    <hyperlink ref="E45" r:id="rId82" xr:uid="{00000000-0004-0000-0F00-000051000000}"/>
    <hyperlink ref="B46" r:id="rId83" xr:uid="{00000000-0004-0000-0F00-000052000000}"/>
    <hyperlink ref="D46" r:id="rId84" xr:uid="{00000000-0004-0000-0F00-000053000000}"/>
    <hyperlink ref="E46" r:id="rId85" xr:uid="{00000000-0004-0000-0F00-000054000000}"/>
    <hyperlink ref="F46" r:id="rId86" xr:uid="{00000000-0004-0000-0F00-000055000000}"/>
    <hyperlink ref="B47" r:id="rId87" xr:uid="{00000000-0004-0000-0F00-000056000000}"/>
    <hyperlink ref="D47" r:id="rId88" xr:uid="{00000000-0004-0000-0F00-000057000000}"/>
    <hyperlink ref="E47" r:id="rId89" xr:uid="{00000000-0004-0000-0F00-000058000000}"/>
    <hyperlink ref="B48" r:id="rId90" xr:uid="{00000000-0004-0000-0F00-000059000000}"/>
    <hyperlink ref="D48" r:id="rId91" xr:uid="{00000000-0004-0000-0F00-00005A000000}"/>
    <hyperlink ref="E48" r:id="rId92" xr:uid="{00000000-0004-0000-0F00-00005B000000}"/>
    <hyperlink ref="B49" r:id="rId93" xr:uid="{00000000-0004-0000-0F00-00005C000000}"/>
    <hyperlink ref="D49" r:id="rId94" xr:uid="{00000000-0004-0000-0F00-00005D000000}"/>
    <hyperlink ref="E49" r:id="rId95" xr:uid="{00000000-0004-0000-0F00-00005E000000}"/>
    <hyperlink ref="B50" r:id="rId96" xr:uid="{00000000-0004-0000-0F00-00005F000000}"/>
    <hyperlink ref="D50" r:id="rId97" xr:uid="{00000000-0004-0000-0F00-000060000000}"/>
    <hyperlink ref="E50" r:id="rId98" xr:uid="{00000000-0004-0000-0F00-000061000000}"/>
    <hyperlink ref="B51" r:id="rId99" xr:uid="{00000000-0004-0000-0F00-000062000000}"/>
    <hyperlink ref="D51" r:id="rId100" xr:uid="{00000000-0004-0000-0F00-000063000000}"/>
    <hyperlink ref="E51" r:id="rId101" xr:uid="{00000000-0004-0000-0F00-000064000000}"/>
    <hyperlink ref="F53" r:id="rId102" xr:uid="{00000000-0004-0000-0F00-000065000000}"/>
    <hyperlink ref="B54" r:id="rId103" xr:uid="{00000000-0004-0000-0F00-000066000000}"/>
    <hyperlink ref="D54" r:id="rId104" xr:uid="{00000000-0004-0000-0F00-000067000000}"/>
    <hyperlink ref="E54" r:id="rId105" xr:uid="{00000000-0004-0000-0F00-000068000000}"/>
    <hyperlink ref="B55" r:id="rId106" xr:uid="{00000000-0004-0000-0F00-000069000000}"/>
    <hyperlink ref="D55" r:id="rId107" xr:uid="{00000000-0004-0000-0F00-00006A000000}"/>
    <hyperlink ref="E55" r:id="rId108" xr:uid="{00000000-0004-0000-0F00-00006B000000}"/>
    <hyperlink ref="B56" r:id="rId109" xr:uid="{00000000-0004-0000-0F00-00006C000000}"/>
    <hyperlink ref="D56" r:id="rId110" xr:uid="{00000000-0004-0000-0F00-00006D000000}"/>
    <hyperlink ref="E56" r:id="rId111" xr:uid="{00000000-0004-0000-0F00-00006E000000}"/>
    <hyperlink ref="B57" r:id="rId112" xr:uid="{00000000-0004-0000-0F00-00006F000000}"/>
    <hyperlink ref="D57" r:id="rId113" xr:uid="{00000000-0004-0000-0F00-000070000000}"/>
    <hyperlink ref="E57" r:id="rId114" xr:uid="{00000000-0004-0000-0F00-000071000000}"/>
    <hyperlink ref="B58" r:id="rId115" xr:uid="{00000000-0004-0000-0F00-000072000000}"/>
    <hyperlink ref="D58" r:id="rId116" xr:uid="{00000000-0004-0000-0F00-000073000000}"/>
    <hyperlink ref="E58" r:id="rId117" xr:uid="{00000000-0004-0000-0F00-000074000000}"/>
    <hyperlink ref="B59" r:id="rId118" xr:uid="{00000000-0004-0000-0F00-000075000000}"/>
    <hyperlink ref="D59" r:id="rId119" xr:uid="{00000000-0004-0000-0F00-000076000000}"/>
    <hyperlink ref="E59" r:id="rId120" xr:uid="{00000000-0004-0000-0F00-000077000000}"/>
    <hyperlink ref="F60" r:id="rId121" xr:uid="{00000000-0004-0000-0F00-000078000000}"/>
    <hyperlink ref="B61" r:id="rId122" xr:uid="{00000000-0004-0000-0F00-000079000000}"/>
    <hyperlink ref="D61" r:id="rId123" xr:uid="{00000000-0004-0000-0F00-00007A000000}"/>
    <hyperlink ref="E61" r:id="rId124" xr:uid="{00000000-0004-0000-0F00-00007B000000}"/>
    <hyperlink ref="B62" r:id="rId125" xr:uid="{00000000-0004-0000-0F00-00007C000000}"/>
    <hyperlink ref="D62" r:id="rId126" xr:uid="{00000000-0004-0000-0F00-00007D000000}"/>
    <hyperlink ref="E62" r:id="rId127" xr:uid="{00000000-0004-0000-0F00-00007E000000}"/>
    <hyperlink ref="B63" r:id="rId128" xr:uid="{00000000-0004-0000-0F00-00007F000000}"/>
    <hyperlink ref="D63" r:id="rId129" xr:uid="{00000000-0004-0000-0F00-000080000000}"/>
    <hyperlink ref="E63" r:id="rId130" xr:uid="{00000000-0004-0000-0F00-000081000000}"/>
    <hyperlink ref="B64" r:id="rId131" xr:uid="{00000000-0004-0000-0F00-000082000000}"/>
    <hyperlink ref="D64" r:id="rId132" xr:uid="{00000000-0004-0000-0F00-000083000000}"/>
    <hyperlink ref="E64" r:id="rId133" xr:uid="{00000000-0004-0000-0F00-000084000000}"/>
    <hyperlink ref="F64" r:id="rId134" xr:uid="{00000000-0004-0000-0F00-000085000000}"/>
    <hyperlink ref="B65" r:id="rId135" xr:uid="{00000000-0004-0000-0F00-000086000000}"/>
    <hyperlink ref="D65" r:id="rId136" xr:uid="{00000000-0004-0000-0F00-000087000000}"/>
    <hyperlink ref="E65" r:id="rId137" xr:uid="{00000000-0004-0000-0F00-000088000000}"/>
    <hyperlink ref="B66" r:id="rId138" xr:uid="{00000000-0004-0000-0F00-000089000000}"/>
    <hyperlink ref="D66" r:id="rId139" xr:uid="{00000000-0004-0000-0F00-00008A000000}"/>
    <hyperlink ref="E66" r:id="rId140" xr:uid="{00000000-0004-0000-0F00-00008B000000}"/>
    <hyperlink ref="B67" r:id="rId141" xr:uid="{00000000-0004-0000-0F00-00008C000000}"/>
    <hyperlink ref="D67" r:id="rId142" xr:uid="{00000000-0004-0000-0F00-00008D000000}"/>
    <hyperlink ref="E67" r:id="rId143" xr:uid="{00000000-0004-0000-0F00-00008E000000}"/>
    <hyperlink ref="F67" r:id="rId144" xr:uid="{00000000-0004-0000-0F00-00008F000000}"/>
    <hyperlink ref="B68" r:id="rId145" xr:uid="{00000000-0004-0000-0F00-000090000000}"/>
    <hyperlink ref="D68" r:id="rId146" xr:uid="{00000000-0004-0000-0F00-000091000000}"/>
    <hyperlink ref="E68" r:id="rId147" xr:uid="{00000000-0004-0000-0F00-000092000000}"/>
    <hyperlink ref="B69" r:id="rId148" xr:uid="{00000000-0004-0000-0F00-000093000000}"/>
    <hyperlink ref="D69" r:id="rId149" xr:uid="{00000000-0004-0000-0F00-000094000000}"/>
    <hyperlink ref="E69" r:id="rId150" xr:uid="{00000000-0004-0000-0F00-000095000000}"/>
    <hyperlink ref="B70" r:id="rId151" xr:uid="{00000000-0004-0000-0F00-000096000000}"/>
    <hyperlink ref="D70" r:id="rId152" xr:uid="{00000000-0004-0000-0F00-000097000000}"/>
    <hyperlink ref="E70" r:id="rId153" xr:uid="{00000000-0004-0000-0F00-000098000000}"/>
    <hyperlink ref="B71" r:id="rId154" xr:uid="{00000000-0004-0000-0F00-000099000000}"/>
    <hyperlink ref="D71" r:id="rId155" xr:uid="{00000000-0004-0000-0F00-00009A000000}"/>
    <hyperlink ref="E71" r:id="rId156" xr:uid="{00000000-0004-0000-0F00-00009B000000}"/>
    <hyperlink ref="B72" r:id="rId157" xr:uid="{00000000-0004-0000-0F00-00009C000000}"/>
    <hyperlink ref="D72" r:id="rId158" xr:uid="{00000000-0004-0000-0F00-00009D000000}"/>
    <hyperlink ref="E72" r:id="rId159" xr:uid="{00000000-0004-0000-0F00-00009E000000}"/>
    <hyperlink ref="B73" r:id="rId160" xr:uid="{00000000-0004-0000-0F00-00009F000000}"/>
    <hyperlink ref="D73" r:id="rId161" xr:uid="{00000000-0004-0000-0F00-0000A0000000}"/>
    <hyperlink ref="E73" r:id="rId162" xr:uid="{00000000-0004-0000-0F00-0000A1000000}"/>
    <hyperlink ref="B74" r:id="rId163" xr:uid="{00000000-0004-0000-0F00-0000A2000000}"/>
    <hyperlink ref="D74" r:id="rId164" xr:uid="{00000000-0004-0000-0F00-0000A3000000}"/>
    <hyperlink ref="E74" r:id="rId165" xr:uid="{00000000-0004-0000-0F00-0000A4000000}"/>
    <hyperlink ref="B75" r:id="rId166" xr:uid="{00000000-0004-0000-0F00-0000A5000000}"/>
    <hyperlink ref="D75" r:id="rId167" xr:uid="{00000000-0004-0000-0F00-0000A6000000}"/>
    <hyperlink ref="E75" r:id="rId168" xr:uid="{00000000-0004-0000-0F00-0000A7000000}"/>
    <hyperlink ref="B76" r:id="rId169" xr:uid="{00000000-0004-0000-0F00-0000A8000000}"/>
    <hyperlink ref="D76" r:id="rId170" xr:uid="{00000000-0004-0000-0F00-0000A9000000}"/>
    <hyperlink ref="E76" r:id="rId171" xr:uid="{00000000-0004-0000-0F00-0000AA000000}"/>
    <hyperlink ref="B77" r:id="rId172" xr:uid="{00000000-0004-0000-0F00-0000AB000000}"/>
    <hyperlink ref="D77" r:id="rId173" xr:uid="{00000000-0004-0000-0F00-0000AC000000}"/>
    <hyperlink ref="E77" r:id="rId174" xr:uid="{00000000-0004-0000-0F00-0000AD000000}"/>
    <hyperlink ref="B78" r:id="rId175" xr:uid="{00000000-0004-0000-0F00-0000AE000000}"/>
    <hyperlink ref="D78" r:id="rId176" xr:uid="{00000000-0004-0000-0F00-0000AF000000}"/>
    <hyperlink ref="E78" r:id="rId177" xr:uid="{00000000-0004-0000-0F00-0000B0000000}"/>
    <hyperlink ref="B79" r:id="rId178" xr:uid="{00000000-0004-0000-0F00-0000B1000000}"/>
    <hyperlink ref="D79" r:id="rId179" xr:uid="{00000000-0004-0000-0F00-0000B2000000}"/>
    <hyperlink ref="E79" r:id="rId180" xr:uid="{00000000-0004-0000-0F00-0000B3000000}"/>
    <hyperlink ref="B80" r:id="rId181" xr:uid="{00000000-0004-0000-0F00-0000B4000000}"/>
    <hyperlink ref="D80" r:id="rId182" xr:uid="{00000000-0004-0000-0F00-0000B5000000}"/>
    <hyperlink ref="E80" r:id="rId183" xr:uid="{00000000-0004-0000-0F00-0000B6000000}"/>
    <hyperlink ref="B81" r:id="rId184" xr:uid="{00000000-0004-0000-0F00-0000B7000000}"/>
    <hyperlink ref="D81" r:id="rId185" xr:uid="{00000000-0004-0000-0F00-0000B8000000}"/>
    <hyperlink ref="E81" r:id="rId186" xr:uid="{00000000-0004-0000-0F00-0000B9000000}"/>
    <hyperlink ref="F81" r:id="rId187" xr:uid="{00000000-0004-0000-0F00-0000BA000000}"/>
    <hyperlink ref="F82" r:id="rId188" xr:uid="{00000000-0004-0000-0F00-0000BB000000}"/>
    <hyperlink ref="B83" r:id="rId189" xr:uid="{00000000-0004-0000-0F00-0000BC000000}"/>
    <hyperlink ref="D83" r:id="rId190" xr:uid="{00000000-0004-0000-0F00-0000BD000000}"/>
    <hyperlink ref="E83" r:id="rId191" xr:uid="{00000000-0004-0000-0F00-0000BE000000}"/>
    <hyperlink ref="F83" r:id="rId192" xr:uid="{00000000-0004-0000-0F00-0000BF000000}"/>
    <hyperlink ref="B84" r:id="rId193" xr:uid="{00000000-0004-0000-0F00-0000C0000000}"/>
    <hyperlink ref="D84" r:id="rId194" xr:uid="{00000000-0004-0000-0F00-0000C1000000}"/>
    <hyperlink ref="E84" r:id="rId195" xr:uid="{00000000-0004-0000-0F00-0000C2000000}"/>
    <hyperlink ref="B85" r:id="rId196" xr:uid="{00000000-0004-0000-0F00-0000C3000000}"/>
    <hyperlink ref="D85" r:id="rId197" xr:uid="{00000000-0004-0000-0F00-0000C4000000}"/>
    <hyperlink ref="E85" r:id="rId198" xr:uid="{00000000-0004-0000-0F00-0000C5000000}"/>
    <hyperlink ref="B86" r:id="rId199" xr:uid="{00000000-0004-0000-0F00-0000C6000000}"/>
    <hyperlink ref="D86" r:id="rId200" xr:uid="{00000000-0004-0000-0F00-0000C7000000}"/>
    <hyperlink ref="E86" r:id="rId201" xr:uid="{00000000-0004-0000-0F00-0000C8000000}"/>
    <hyperlink ref="B87" r:id="rId202" xr:uid="{00000000-0004-0000-0F00-0000C9000000}"/>
    <hyperlink ref="D87" r:id="rId203" xr:uid="{00000000-0004-0000-0F00-0000CA000000}"/>
    <hyperlink ref="E87" r:id="rId204" xr:uid="{00000000-0004-0000-0F00-0000CB000000}"/>
    <hyperlink ref="B88" r:id="rId205" xr:uid="{00000000-0004-0000-0F00-0000CC000000}"/>
    <hyperlink ref="D88" r:id="rId206" xr:uid="{00000000-0004-0000-0F00-0000CD000000}"/>
    <hyperlink ref="E88" r:id="rId207" xr:uid="{00000000-0004-0000-0F00-0000CE000000}"/>
    <hyperlink ref="B89" r:id="rId208" xr:uid="{00000000-0004-0000-0F00-0000CF000000}"/>
    <hyperlink ref="D89" r:id="rId209" xr:uid="{00000000-0004-0000-0F00-0000D0000000}"/>
    <hyperlink ref="E89" r:id="rId210" xr:uid="{00000000-0004-0000-0F00-0000D1000000}"/>
    <hyperlink ref="F89" r:id="rId211" xr:uid="{00000000-0004-0000-0F00-0000D2000000}"/>
    <hyperlink ref="B90" r:id="rId212" xr:uid="{00000000-0004-0000-0F00-0000D3000000}"/>
    <hyperlink ref="D90" r:id="rId213" xr:uid="{00000000-0004-0000-0F00-0000D4000000}"/>
    <hyperlink ref="E90" r:id="rId214" xr:uid="{00000000-0004-0000-0F00-0000D5000000}"/>
    <hyperlink ref="B91" r:id="rId215" xr:uid="{00000000-0004-0000-0F00-0000D6000000}"/>
    <hyperlink ref="E91" r:id="rId216" xr:uid="{00000000-0004-0000-0F00-0000D7000000}"/>
    <hyperlink ref="B93" r:id="rId217" xr:uid="{00000000-0004-0000-0F00-0000D8000000}"/>
    <hyperlink ref="D93" r:id="rId218" xr:uid="{00000000-0004-0000-0F00-0000D9000000}"/>
    <hyperlink ref="E93" r:id="rId219" xr:uid="{00000000-0004-0000-0F00-0000DA000000}"/>
    <hyperlink ref="B94" r:id="rId220" xr:uid="{00000000-0004-0000-0F00-0000DB000000}"/>
    <hyperlink ref="D94" r:id="rId221" xr:uid="{00000000-0004-0000-0F00-0000DC000000}"/>
    <hyperlink ref="E94" r:id="rId222" xr:uid="{00000000-0004-0000-0F00-0000DD000000}"/>
    <hyperlink ref="F94" r:id="rId223" xr:uid="{00000000-0004-0000-0F00-0000DE000000}"/>
    <hyperlink ref="B95" r:id="rId224" xr:uid="{00000000-0004-0000-0F00-0000DF000000}"/>
    <hyperlink ref="D95" r:id="rId225" xr:uid="{00000000-0004-0000-0F00-0000E0000000}"/>
    <hyperlink ref="E95" r:id="rId226" xr:uid="{00000000-0004-0000-0F00-0000E1000000}"/>
    <hyperlink ref="B96" r:id="rId227" xr:uid="{00000000-0004-0000-0F00-0000E2000000}"/>
    <hyperlink ref="D96" r:id="rId228" xr:uid="{00000000-0004-0000-0F00-0000E3000000}"/>
    <hyperlink ref="E96" r:id="rId229" xr:uid="{00000000-0004-0000-0F00-0000E4000000}"/>
    <hyperlink ref="B97" r:id="rId230" xr:uid="{00000000-0004-0000-0F00-0000E5000000}"/>
    <hyperlink ref="D97" r:id="rId231" xr:uid="{00000000-0004-0000-0F00-0000E6000000}"/>
    <hyperlink ref="E97" r:id="rId232" xr:uid="{00000000-0004-0000-0F00-0000E7000000}"/>
    <hyperlink ref="B98" r:id="rId233" xr:uid="{00000000-0004-0000-0F00-0000E8000000}"/>
    <hyperlink ref="D98" r:id="rId234" xr:uid="{00000000-0004-0000-0F00-0000E9000000}"/>
    <hyperlink ref="E98" r:id="rId235" xr:uid="{00000000-0004-0000-0F00-0000EA000000}"/>
    <hyperlink ref="B99" r:id="rId236" xr:uid="{00000000-0004-0000-0F00-0000EB000000}"/>
    <hyperlink ref="D99" r:id="rId237" xr:uid="{00000000-0004-0000-0F00-0000EC000000}"/>
    <hyperlink ref="E99" r:id="rId238" xr:uid="{00000000-0004-0000-0F00-0000ED000000}"/>
    <hyperlink ref="B100" r:id="rId239" xr:uid="{00000000-0004-0000-0F00-0000EE000000}"/>
    <hyperlink ref="D100" r:id="rId240" xr:uid="{00000000-0004-0000-0F00-0000EF000000}"/>
    <hyperlink ref="E100" r:id="rId241" xr:uid="{00000000-0004-0000-0F00-0000F0000000}"/>
    <hyperlink ref="F100" r:id="rId242" xr:uid="{00000000-0004-0000-0F00-0000F1000000}"/>
    <hyperlink ref="B101" r:id="rId243" xr:uid="{00000000-0004-0000-0F00-0000F2000000}"/>
    <hyperlink ref="D101" r:id="rId244" xr:uid="{00000000-0004-0000-0F00-0000F3000000}"/>
    <hyperlink ref="E101" r:id="rId245" xr:uid="{00000000-0004-0000-0F00-0000F4000000}"/>
    <hyperlink ref="F101" r:id="rId246" xr:uid="{00000000-0004-0000-0F00-0000F5000000}"/>
    <hyperlink ref="B102" r:id="rId247" xr:uid="{00000000-0004-0000-0F00-0000F6000000}"/>
    <hyperlink ref="D102" r:id="rId248" xr:uid="{00000000-0004-0000-0F00-0000F7000000}"/>
    <hyperlink ref="E102" r:id="rId249" xr:uid="{00000000-0004-0000-0F00-0000F8000000}"/>
    <hyperlink ref="B103" r:id="rId250" xr:uid="{00000000-0004-0000-0F00-0000F9000000}"/>
    <hyperlink ref="D103" r:id="rId251" xr:uid="{00000000-0004-0000-0F00-0000FA000000}"/>
    <hyperlink ref="E103" r:id="rId252" xr:uid="{00000000-0004-0000-0F00-0000FB000000}"/>
    <hyperlink ref="D104" r:id="rId253" xr:uid="{00000000-0004-0000-0F00-0000FC000000}"/>
    <hyperlink ref="B106" r:id="rId254" xr:uid="{00000000-0004-0000-0F00-0000FD000000}"/>
    <hyperlink ref="D106" r:id="rId255" xr:uid="{00000000-0004-0000-0F00-0000FE000000}"/>
    <hyperlink ref="E106" r:id="rId256" xr:uid="{00000000-0004-0000-0F00-0000FF000000}"/>
    <hyperlink ref="B107" r:id="rId257" xr:uid="{00000000-0004-0000-0F00-000000010000}"/>
    <hyperlink ref="D107" r:id="rId258" xr:uid="{00000000-0004-0000-0F00-000001010000}"/>
    <hyperlink ref="E107" r:id="rId259" xr:uid="{00000000-0004-0000-0F00-000002010000}"/>
    <hyperlink ref="F107" r:id="rId260" xr:uid="{00000000-0004-0000-0F00-000003010000}"/>
    <hyperlink ref="B108" r:id="rId261" xr:uid="{00000000-0004-0000-0F00-000004010000}"/>
    <hyperlink ref="D108" r:id="rId262" xr:uid="{00000000-0004-0000-0F00-000005010000}"/>
    <hyperlink ref="E108" r:id="rId263" xr:uid="{00000000-0004-0000-0F00-000006010000}"/>
    <hyperlink ref="F108" r:id="rId264" xr:uid="{00000000-0004-0000-0F00-000007010000}"/>
    <hyperlink ref="B109" r:id="rId265" xr:uid="{00000000-0004-0000-0F00-000008010000}"/>
    <hyperlink ref="D109" r:id="rId266" xr:uid="{00000000-0004-0000-0F00-000009010000}"/>
    <hyperlink ref="E109" r:id="rId267" xr:uid="{00000000-0004-0000-0F00-00000A010000}"/>
    <hyperlink ref="B110" r:id="rId268" xr:uid="{00000000-0004-0000-0F00-00000B010000}"/>
    <hyperlink ref="D110" r:id="rId269" xr:uid="{00000000-0004-0000-0F00-00000C010000}"/>
    <hyperlink ref="E110" r:id="rId270" xr:uid="{00000000-0004-0000-0F00-00000D010000}"/>
    <hyperlink ref="B111" r:id="rId271" xr:uid="{00000000-0004-0000-0F00-00000E010000}"/>
    <hyperlink ref="D111" r:id="rId272" xr:uid="{00000000-0004-0000-0F00-00000F010000}"/>
    <hyperlink ref="E111" r:id="rId273" xr:uid="{00000000-0004-0000-0F00-000010010000}"/>
    <hyperlink ref="B112" r:id="rId274" xr:uid="{00000000-0004-0000-0F00-000011010000}"/>
    <hyperlink ref="D112" r:id="rId275" xr:uid="{00000000-0004-0000-0F00-000012010000}"/>
    <hyperlink ref="E112" r:id="rId276" xr:uid="{00000000-0004-0000-0F00-000013010000}"/>
    <hyperlink ref="B113" r:id="rId277" xr:uid="{00000000-0004-0000-0F00-000014010000}"/>
    <hyperlink ref="D113" r:id="rId278" xr:uid="{00000000-0004-0000-0F00-000015010000}"/>
    <hyperlink ref="E113" r:id="rId279" xr:uid="{00000000-0004-0000-0F00-000016010000}"/>
    <hyperlink ref="B114" r:id="rId280" xr:uid="{00000000-0004-0000-0F00-000017010000}"/>
    <hyperlink ref="D114" r:id="rId281" xr:uid="{00000000-0004-0000-0F00-000018010000}"/>
    <hyperlink ref="E114" r:id="rId282" xr:uid="{00000000-0004-0000-0F00-000019010000}"/>
    <hyperlink ref="B115" r:id="rId283" xr:uid="{00000000-0004-0000-0F00-00001A010000}"/>
    <hyperlink ref="D115" r:id="rId284" xr:uid="{00000000-0004-0000-0F00-00001B010000}"/>
    <hyperlink ref="E115" r:id="rId285" xr:uid="{00000000-0004-0000-0F00-00001C010000}"/>
    <hyperlink ref="B116" r:id="rId286" xr:uid="{00000000-0004-0000-0F00-00001D010000}"/>
    <hyperlink ref="D116" r:id="rId287" xr:uid="{00000000-0004-0000-0F00-00001E010000}"/>
    <hyperlink ref="E116" r:id="rId288" xr:uid="{00000000-0004-0000-0F00-00001F010000}"/>
    <hyperlink ref="F116" r:id="rId289" xr:uid="{00000000-0004-0000-0F00-000020010000}"/>
    <hyperlink ref="B117" r:id="rId290" xr:uid="{00000000-0004-0000-0F00-000021010000}"/>
    <hyperlink ref="D117" r:id="rId291" xr:uid="{00000000-0004-0000-0F00-000022010000}"/>
    <hyperlink ref="E117" r:id="rId292" xr:uid="{00000000-0004-0000-0F00-000023010000}"/>
    <hyperlink ref="B118" r:id="rId293" xr:uid="{00000000-0004-0000-0F00-000024010000}"/>
    <hyperlink ref="D118" r:id="rId294" xr:uid="{00000000-0004-0000-0F00-000025010000}"/>
    <hyperlink ref="E118" r:id="rId295" xr:uid="{00000000-0004-0000-0F00-000026010000}"/>
    <hyperlink ref="B119" r:id="rId296" xr:uid="{00000000-0004-0000-0F00-000027010000}"/>
    <hyperlink ref="D119" r:id="rId297" xr:uid="{00000000-0004-0000-0F00-000028010000}"/>
    <hyperlink ref="E119" r:id="rId298" xr:uid="{00000000-0004-0000-0F00-000029010000}"/>
    <hyperlink ref="B120" r:id="rId299" xr:uid="{00000000-0004-0000-0F00-00002A010000}"/>
    <hyperlink ref="D120" r:id="rId300" xr:uid="{00000000-0004-0000-0F00-00002B010000}"/>
    <hyperlink ref="E120" r:id="rId301" xr:uid="{00000000-0004-0000-0F00-00002C010000}"/>
    <hyperlink ref="B121" r:id="rId302" xr:uid="{00000000-0004-0000-0F00-00002D010000}"/>
    <hyperlink ref="D121" r:id="rId303" xr:uid="{00000000-0004-0000-0F00-00002E010000}"/>
    <hyperlink ref="E121" r:id="rId304" xr:uid="{00000000-0004-0000-0F00-00002F010000}"/>
    <hyperlink ref="B122" r:id="rId305" xr:uid="{00000000-0004-0000-0F00-000030010000}"/>
    <hyperlink ref="D122" r:id="rId306" xr:uid="{00000000-0004-0000-0F00-000031010000}"/>
    <hyperlink ref="E122" r:id="rId307" xr:uid="{00000000-0004-0000-0F00-000032010000}"/>
    <hyperlink ref="B123" r:id="rId308" xr:uid="{00000000-0004-0000-0F00-000033010000}"/>
    <hyperlink ref="D123" r:id="rId309" xr:uid="{00000000-0004-0000-0F00-000034010000}"/>
    <hyperlink ref="E123" r:id="rId310" xr:uid="{00000000-0004-0000-0F00-000035010000}"/>
    <hyperlink ref="B124" r:id="rId311" xr:uid="{00000000-0004-0000-0F00-000036010000}"/>
    <hyperlink ref="D124" r:id="rId312" xr:uid="{00000000-0004-0000-0F00-000037010000}"/>
    <hyperlink ref="E124" r:id="rId313" xr:uid="{00000000-0004-0000-0F00-000038010000}"/>
    <hyperlink ref="B125" r:id="rId314" xr:uid="{00000000-0004-0000-0F00-000039010000}"/>
    <hyperlink ref="D125" r:id="rId315" xr:uid="{00000000-0004-0000-0F00-00003A010000}"/>
    <hyperlink ref="E125" r:id="rId316" xr:uid="{00000000-0004-0000-0F00-00003B010000}"/>
    <hyperlink ref="B126" r:id="rId317" xr:uid="{00000000-0004-0000-0F00-00003C010000}"/>
    <hyperlink ref="D126" r:id="rId318" xr:uid="{00000000-0004-0000-0F00-00003D010000}"/>
    <hyperlink ref="E126" r:id="rId319" xr:uid="{00000000-0004-0000-0F00-00003E010000}"/>
    <hyperlink ref="F126" r:id="rId320" xr:uid="{00000000-0004-0000-0F00-00003F010000}"/>
    <hyperlink ref="B127" r:id="rId321" xr:uid="{00000000-0004-0000-0F00-000040010000}"/>
    <hyperlink ref="D127" r:id="rId322" xr:uid="{00000000-0004-0000-0F00-000041010000}"/>
    <hyperlink ref="E127" r:id="rId323" xr:uid="{00000000-0004-0000-0F00-000042010000}"/>
    <hyperlink ref="B128" r:id="rId324" xr:uid="{00000000-0004-0000-0F00-000043010000}"/>
    <hyperlink ref="D128" r:id="rId325" xr:uid="{00000000-0004-0000-0F00-000044010000}"/>
    <hyperlink ref="E128" r:id="rId326" xr:uid="{00000000-0004-0000-0F00-000045010000}"/>
    <hyperlink ref="B129" r:id="rId327" xr:uid="{00000000-0004-0000-0F00-000046010000}"/>
    <hyperlink ref="D129" r:id="rId328" xr:uid="{00000000-0004-0000-0F00-000047010000}"/>
    <hyperlink ref="E129" r:id="rId329" xr:uid="{00000000-0004-0000-0F00-000048010000}"/>
    <hyperlink ref="B130" r:id="rId330" xr:uid="{00000000-0004-0000-0F00-000049010000}"/>
    <hyperlink ref="D130" r:id="rId331" xr:uid="{00000000-0004-0000-0F00-00004A010000}"/>
    <hyperlink ref="E130" r:id="rId332" xr:uid="{00000000-0004-0000-0F00-00004B010000}"/>
    <hyperlink ref="B131" r:id="rId333" xr:uid="{00000000-0004-0000-0F00-00004C010000}"/>
    <hyperlink ref="D131" r:id="rId334" xr:uid="{00000000-0004-0000-0F00-00004D010000}"/>
    <hyperlink ref="E131" r:id="rId335" xr:uid="{00000000-0004-0000-0F00-00004E010000}"/>
    <hyperlink ref="B132" r:id="rId336" xr:uid="{00000000-0004-0000-0F00-00004F010000}"/>
    <hyperlink ref="D132" r:id="rId337" xr:uid="{00000000-0004-0000-0F00-000050010000}"/>
    <hyperlink ref="E132" r:id="rId338" xr:uid="{00000000-0004-0000-0F00-000051010000}"/>
    <hyperlink ref="B133" r:id="rId339" xr:uid="{00000000-0004-0000-0F00-000052010000}"/>
    <hyperlink ref="D133" r:id="rId340" xr:uid="{00000000-0004-0000-0F00-000053010000}"/>
    <hyperlink ref="E133" r:id="rId341" xr:uid="{00000000-0004-0000-0F00-000054010000}"/>
    <hyperlink ref="B134" r:id="rId342" xr:uid="{00000000-0004-0000-0F00-000055010000}"/>
    <hyperlink ref="D134" r:id="rId343" xr:uid="{00000000-0004-0000-0F00-000056010000}"/>
    <hyperlink ref="E134" r:id="rId344" xr:uid="{00000000-0004-0000-0F00-000057010000}"/>
    <hyperlink ref="B135" r:id="rId345" xr:uid="{00000000-0004-0000-0F00-000058010000}"/>
    <hyperlink ref="D135" r:id="rId346" xr:uid="{00000000-0004-0000-0F00-000059010000}"/>
    <hyperlink ref="E135" r:id="rId347" xr:uid="{00000000-0004-0000-0F00-00005A010000}"/>
    <hyperlink ref="B136" r:id="rId348" xr:uid="{00000000-0004-0000-0F00-00005B010000}"/>
    <hyperlink ref="D136" r:id="rId349" xr:uid="{00000000-0004-0000-0F00-00005C010000}"/>
    <hyperlink ref="E136" r:id="rId350" xr:uid="{00000000-0004-0000-0F00-00005D010000}"/>
    <hyperlink ref="B137" r:id="rId351" xr:uid="{00000000-0004-0000-0F00-00005E010000}"/>
    <hyperlink ref="D137" r:id="rId352" xr:uid="{00000000-0004-0000-0F00-00005F010000}"/>
    <hyperlink ref="E137" r:id="rId353" xr:uid="{00000000-0004-0000-0F00-000060010000}"/>
    <hyperlink ref="F137" r:id="rId354" xr:uid="{00000000-0004-0000-0F00-000061010000}"/>
    <hyperlink ref="B138" r:id="rId355" xr:uid="{00000000-0004-0000-0F00-000062010000}"/>
    <hyperlink ref="D138" r:id="rId356" xr:uid="{00000000-0004-0000-0F00-000063010000}"/>
    <hyperlink ref="E138" r:id="rId357" xr:uid="{00000000-0004-0000-0F00-000064010000}"/>
    <hyperlink ref="B139" r:id="rId358" xr:uid="{00000000-0004-0000-0F00-000065010000}"/>
    <hyperlink ref="D139" r:id="rId359" xr:uid="{00000000-0004-0000-0F00-000066010000}"/>
    <hyperlink ref="E139" r:id="rId360" xr:uid="{00000000-0004-0000-0F00-000067010000}"/>
    <hyperlink ref="B140" r:id="rId361" xr:uid="{00000000-0004-0000-0F00-000068010000}"/>
    <hyperlink ref="D140" r:id="rId362" xr:uid="{00000000-0004-0000-0F00-000069010000}"/>
    <hyperlink ref="E140" r:id="rId363" xr:uid="{00000000-0004-0000-0F00-00006A010000}"/>
    <hyperlink ref="B141" r:id="rId364" xr:uid="{00000000-0004-0000-0F00-00006B010000}"/>
    <hyperlink ref="D141" r:id="rId365" xr:uid="{00000000-0004-0000-0F00-00006C010000}"/>
    <hyperlink ref="E141" r:id="rId366" xr:uid="{00000000-0004-0000-0F00-00006D010000}"/>
    <hyperlink ref="B142" r:id="rId367" xr:uid="{00000000-0004-0000-0F00-00006E010000}"/>
    <hyperlink ref="D142" r:id="rId368" xr:uid="{00000000-0004-0000-0F00-00006F010000}"/>
    <hyperlink ref="E142" r:id="rId369" xr:uid="{00000000-0004-0000-0F00-000070010000}"/>
    <hyperlink ref="B143" r:id="rId370" xr:uid="{00000000-0004-0000-0F00-000071010000}"/>
    <hyperlink ref="D143" r:id="rId371" xr:uid="{00000000-0004-0000-0F00-000072010000}"/>
    <hyperlink ref="E143" r:id="rId372" xr:uid="{00000000-0004-0000-0F00-000073010000}"/>
    <hyperlink ref="B144" r:id="rId373" xr:uid="{00000000-0004-0000-0F00-000074010000}"/>
    <hyperlink ref="D144" r:id="rId374" xr:uid="{00000000-0004-0000-0F00-000075010000}"/>
    <hyperlink ref="E144" r:id="rId375" xr:uid="{00000000-0004-0000-0F00-000076010000}"/>
    <hyperlink ref="B145" r:id="rId376" xr:uid="{00000000-0004-0000-0F00-000077010000}"/>
    <hyperlink ref="D145" r:id="rId377" xr:uid="{00000000-0004-0000-0F00-000078010000}"/>
    <hyperlink ref="E145" r:id="rId378" xr:uid="{00000000-0004-0000-0F00-000079010000}"/>
    <hyperlink ref="F145" r:id="rId379" xr:uid="{00000000-0004-0000-0F00-00007A010000}"/>
    <hyperlink ref="F146" r:id="rId380" xr:uid="{00000000-0004-0000-0F00-00007B010000}"/>
    <hyperlink ref="B147" r:id="rId381" xr:uid="{00000000-0004-0000-0F00-00007C010000}"/>
    <hyperlink ref="D147" r:id="rId382" xr:uid="{00000000-0004-0000-0F00-00007D010000}"/>
    <hyperlink ref="E147" r:id="rId383" xr:uid="{00000000-0004-0000-0F00-00007E010000}"/>
    <hyperlink ref="F147" r:id="rId384" xr:uid="{00000000-0004-0000-0F00-00007F010000}"/>
    <hyperlink ref="B148" r:id="rId385" xr:uid="{00000000-0004-0000-0F00-000080010000}"/>
    <hyperlink ref="D148" r:id="rId386" xr:uid="{00000000-0004-0000-0F00-000081010000}"/>
    <hyperlink ref="E148" r:id="rId387" xr:uid="{00000000-0004-0000-0F00-000082010000}"/>
    <hyperlink ref="F148" r:id="rId388" xr:uid="{00000000-0004-0000-0F00-000083010000}"/>
    <hyperlink ref="B150" r:id="rId389" xr:uid="{00000000-0004-0000-0F00-000084010000}"/>
    <hyperlink ref="D150" r:id="rId390" xr:uid="{00000000-0004-0000-0F00-000085010000}"/>
    <hyperlink ref="E150" r:id="rId391" xr:uid="{00000000-0004-0000-0F00-000086010000}"/>
    <hyperlink ref="F150" r:id="rId392" xr:uid="{00000000-0004-0000-0F00-000087010000}"/>
    <hyperlink ref="B151" r:id="rId393" xr:uid="{00000000-0004-0000-0F00-000088010000}"/>
    <hyperlink ref="D151" r:id="rId394" xr:uid="{00000000-0004-0000-0F00-000089010000}"/>
    <hyperlink ref="E151" r:id="rId395" xr:uid="{00000000-0004-0000-0F00-00008A010000}"/>
    <hyperlink ref="B152" r:id="rId396" xr:uid="{00000000-0004-0000-0F00-00008B010000}"/>
    <hyperlink ref="D152" r:id="rId397" xr:uid="{00000000-0004-0000-0F00-00008C010000}"/>
    <hyperlink ref="E152" r:id="rId398" xr:uid="{00000000-0004-0000-0F00-00008D010000}"/>
    <hyperlink ref="B153" r:id="rId399" xr:uid="{00000000-0004-0000-0F00-00008E010000}"/>
    <hyperlink ref="D153" r:id="rId400" xr:uid="{00000000-0004-0000-0F00-00008F010000}"/>
    <hyperlink ref="E153" r:id="rId401" xr:uid="{00000000-0004-0000-0F00-000090010000}"/>
    <hyperlink ref="B154" r:id="rId402" xr:uid="{00000000-0004-0000-0F00-000091010000}"/>
    <hyperlink ref="D154" r:id="rId403" xr:uid="{00000000-0004-0000-0F00-000092010000}"/>
    <hyperlink ref="E154" r:id="rId404" xr:uid="{00000000-0004-0000-0F00-000093010000}"/>
    <hyperlink ref="B155" r:id="rId405" xr:uid="{00000000-0004-0000-0F00-000094010000}"/>
    <hyperlink ref="D155" r:id="rId406" xr:uid="{00000000-0004-0000-0F00-000095010000}"/>
    <hyperlink ref="E155" r:id="rId407" xr:uid="{00000000-0004-0000-0F00-000096010000}"/>
    <hyperlink ref="B156" r:id="rId408" xr:uid="{00000000-0004-0000-0F00-000097010000}"/>
    <hyperlink ref="D156" r:id="rId409" xr:uid="{00000000-0004-0000-0F00-000098010000}"/>
    <hyperlink ref="E156" r:id="rId410" xr:uid="{00000000-0004-0000-0F00-000099010000}"/>
    <hyperlink ref="B157" r:id="rId411" xr:uid="{00000000-0004-0000-0F00-00009A010000}"/>
    <hyperlink ref="D157" r:id="rId412" xr:uid="{00000000-0004-0000-0F00-00009B010000}"/>
    <hyperlink ref="E157" r:id="rId413" xr:uid="{00000000-0004-0000-0F00-00009C010000}"/>
    <hyperlink ref="B158" r:id="rId414" xr:uid="{00000000-0004-0000-0F00-00009D010000}"/>
    <hyperlink ref="D158" r:id="rId415" xr:uid="{00000000-0004-0000-0F00-00009E010000}"/>
    <hyperlink ref="E158" r:id="rId416" xr:uid="{00000000-0004-0000-0F00-00009F010000}"/>
    <hyperlink ref="B159" r:id="rId417" xr:uid="{00000000-0004-0000-0F00-0000A0010000}"/>
    <hyperlink ref="D159" r:id="rId418" xr:uid="{00000000-0004-0000-0F00-0000A1010000}"/>
    <hyperlink ref="E159" r:id="rId419" xr:uid="{00000000-0004-0000-0F00-0000A2010000}"/>
    <hyperlink ref="B160" r:id="rId420" xr:uid="{00000000-0004-0000-0F00-0000A3010000}"/>
    <hyperlink ref="D160" r:id="rId421" xr:uid="{00000000-0004-0000-0F00-0000A4010000}"/>
    <hyperlink ref="E160" r:id="rId422" xr:uid="{00000000-0004-0000-0F00-0000A5010000}"/>
    <hyperlink ref="B161" r:id="rId423" xr:uid="{00000000-0004-0000-0F00-0000A6010000}"/>
    <hyperlink ref="D161" r:id="rId424" xr:uid="{00000000-0004-0000-0F00-0000A7010000}"/>
    <hyperlink ref="E161" r:id="rId425" xr:uid="{00000000-0004-0000-0F00-0000A8010000}"/>
    <hyperlink ref="B162" r:id="rId426" xr:uid="{00000000-0004-0000-0F00-0000A9010000}"/>
    <hyperlink ref="D162" r:id="rId427" xr:uid="{00000000-0004-0000-0F00-0000AA010000}"/>
    <hyperlink ref="E162" r:id="rId428" xr:uid="{00000000-0004-0000-0F00-0000AB010000}"/>
    <hyperlink ref="B163" r:id="rId429" xr:uid="{00000000-0004-0000-0F00-0000AC010000}"/>
    <hyperlink ref="D163" r:id="rId430" xr:uid="{00000000-0004-0000-0F00-0000AD010000}"/>
    <hyperlink ref="E163" r:id="rId431" xr:uid="{00000000-0004-0000-0F00-0000AE010000}"/>
    <hyperlink ref="B164" r:id="rId432" xr:uid="{00000000-0004-0000-0F00-0000AF010000}"/>
    <hyperlink ref="D164" r:id="rId433" xr:uid="{00000000-0004-0000-0F00-0000B0010000}"/>
    <hyperlink ref="E164" r:id="rId434" xr:uid="{00000000-0004-0000-0F00-0000B1010000}"/>
    <hyperlink ref="B165" r:id="rId435" xr:uid="{00000000-0004-0000-0F00-0000B2010000}"/>
    <hyperlink ref="D165" r:id="rId436" xr:uid="{00000000-0004-0000-0F00-0000B3010000}"/>
    <hyperlink ref="E165" r:id="rId437" xr:uid="{00000000-0004-0000-0F00-0000B4010000}"/>
    <hyperlink ref="B166" r:id="rId438" xr:uid="{00000000-0004-0000-0F00-0000B5010000}"/>
    <hyperlink ref="D166" r:id="rId439" xr:uid="{00000000-0004-0000-0F00-0000B6010000}"/>
    <hyperlink ref="E166" r:id="rId440" xr:uid="{00000000-0004-0000-0F00-0000B7010000}"/>
    <hyperlink ref="F166" r:id="rId441" xr:uid="{00000000-0004-0000-0F00-0000B8010000}"/>
    <hyperlink ref="B167" r:id="rId442" xr:uid="{00000000-0004-0000-0F00-0000B9010000}"/>
    <hyperlink ref="D167" r:id="rId443" xr:uid="{00000000-0004-0000-0F00-0000BA010000}"/>
    <hyperlink ref="E167" r:id="rId444" xr:uid="{00000000-0004-0000-0F00-0000BB010000}"/>
    <hyperlink ref="F167" r:id="rId445" xr:uid="{00000000-0004-0000-0F00-0000BC010000}"/>
    <hyperlink ref="B168" r:id="rId446" xr:uid="{00000000-0004-0000-0F00-0000BD010000}"/>
    <hyperlink ref="D168" r:id="rId447" xr:uid="{00000000-0004-0000-0F00-0000BE010000}"/>
    <hyperlink ref="E168" r:id="rId448" xr:uid="{00000000-0004-0000-0F00-0000BF010000}"/>
    <hyperlink ref="B169" r:id="rId449" xr:uid="{00000000-0004-0000-0F00-0000C0010000}"/>
    <hyperlink ref="D169" r:id="rId450" xr:uid="{00000000-0004-0000-0F00-0000C1010000}"/>
    <hyperlink ref="E169" r:id="rId451" xr:uid="{00000000-0004-0000-0F00-0000C2010000}"/>
    <hyperlink ref="B170" r:id="rId452" xr:uid="{00000000-0004-0000-0F00-0000C3010000}"/>
    <hyperlink ref="D170" r:id="rId453" xr:uid="{00000000-0004-0000-0F00-0000C4010000}"/>
    <hyperlink ref="E170" r:id="rId454" xr:uid="{00000000-0004-0000-0F00-0000C5010000}"/>
    <hyperlink ref="B171" r:id="rId455" xr:uid="{00000000-0004-0000-0F00-0000C6010000}"/>
    <hyperlink ref="D171" r:id="rId456" xr:uid="{00000000-0004-0000-0F00-0000C7010000}"/>
    <hyperlink ref="E171" r:id="rId457" xr:uid="{00000000-0004-0000-0F00-0000C8010000}"/>
    <hyperlink ref="B172" r:id="rId458" xr:uid="{00000000-0004-0000-0F00-0000C9010000}"/>
    <hyperlink ref="D172" r:id="rId459" xr:uid="{00000000-0004-0000-0F00-0000CA010000}"/>
    <hyperlink ref="E172" r:id="rId460" xr:uid="{00000000-0004-0000-0F00-0000CB010000}"/>
    <hyperlink ref="B173" r:id="rId461" xr:uid="{00000000-0004-0000-0F00-0000CC010000}"/>
    <hyperlink ref="D173" r:id="rId462" xr:uid="{00000000-0004-0000-0F00-0000CD010000}"/>
    <hyperlink ref="E173" r:id="rId463" xr:uid="{00000000-0004-0000-0F00-0000CE010000}"/>
    <hyperlink ref="B174" r:id="rId464" xr:uid="{00000000-0004-0000-0F00-0000CF010000}"/>
    <hyperlink ref="D174" r:id="rId465" xr:uid="{00000000-0004-0000-0F00-0000D0010000}"/>
    <hyperlink ref="E174" r:id="rId466" xr:uid="{00000000-0004-0000-0F00-0000D1010000}"/>
    <hyperlink ref="F174" r:id="rId467" xr:uid="{00000000-0004-0000-0F00-0000D2010000}"/>
    <hyperlink ref="B176" r:id="rId468" xr:uid="{00000000-0004-0000-0F00-0000D3010000}"/>
    <hyperlink ref="D176" r:id="rId469" xr:uid="{00000000-0004-0000-0F00-0000D4010000}"/>
    <hyperlink ref="E176" r:id="rId470" xr:uid="{00000000-0004-0000-0F00-0000D5010000}"/>
    <hyperlink ref="B177" r:id="rId471" xr:uid="{00000000-0004-0000-0F00-0000D6010000}"/>
    <hyperlink ref="D177" r:id="rId472" xr:uid="{00000000-0004-0000-0F00-0000D7010000}"/>
    <hyperlink ref="E177" r:id="rId473" xr:uid="{00000000-0004-0000-0F00-0000D8010000}"/>
    <hyperlink ref="B178" r:id="rId474" xr:uid="{00000000-0004-0000-0F00-0000D9010000}"/>
    <hyperlink ref="D178" r:id="rId475" xr:uid="{00000000-0004-0000-0F00-0000DA010000}"/>
    <hyperlink ref="E178" r:id="rId476" xr:uid="{00000000-0004-0000-0F00-0000DB010000}"/>
    <hyperlink ref="B179" r:id="rId477" xr:uid="{00000000-0004-0000-0F00-0000DC010000}"/>
    <hyperlink ref="D179" r:id="rId478" xr:uid="{00000000-0004-0000-0F00-0000DD010000}"/>
    <hyperlink ref="E179" r:id="rId479" xr:uid="{00000000-0004-0000-0F00-0000DE010000}"/>
    <hyperlink ref="B180" r:id="rId480" xr:uid="{00000000-0004-0000-0F00-0000DF010000}"/>
    <hyperlink ref="D180" r:id="rId481" xr:uid="{00000000-0004-0000-0F00-0000E0010000}"/>
    <hyperlink ref="E180" r:id="rId482" xr:uid="{00000000-0004-0000-0F00-0000E1010000}"/>
    <hyperlink ref="B181" r:id="rId483" xr:uid="{00000000-0004-0000-0F00-0000E2010000}"/>
    <hyperlink ref="D181" r:id="rId484" xr:uid="{00000000-0004-0000-0F00-0000E3010000}"/>
    <hyperlink ref="E181" r:id="rId485" xr:uid="{00000000-0004-0000-0F00-0000E4010000}"/>
    <hyperlink ref="B182" r:id="rId486" xr:uid="{00000000-0004-0000-0F00-0000E5010000}"/>
    <hyperlink ref="D182" r:id="rId487" xr:uid="{00000000-0004-0000-0F00-0000E6010000}"/>
    <hyperlink ref="E182" r:id="rId488" xr:uid="{00000000-0004-0000-0F00-0000E7010000}"/>
    <hyperlink ref="B183" r:id="rId489" xr:uid="{00000000-0004-0000-0F00-0000E8010000}"/>
    <hyperlink ref="D183" r:id="rId490" xr:uid="{00000000-0004-0000-0F00-0000E9010000}"/>
    <hyperlink ref="E183" r:id="rId491" xr:uid="{00000000-0004-0000-0F00-0000EA010000}"/>
    <hyperlink ref="B184" r:id="rId492" xr:uid="{00000000-0004-0000-0F00-0000EB010000}"/>
    <hyperlink ref="D184" r:id="rId493" xr:uid="{00000000-0004-0000-0F00-0000EC010000}"/>
    <hyperlink ref="E184" r:id="rId494" xr:uid="{00000000-0004-0000-0F00-0000ED010000}"/>
    <hyperlink ref="B185" r:id="rId495" xr:uid="{00000000-0004-0000-0F00-0000EE010000}"/>
    <hyperlink ref="D185" r:id="rId496" xr:uid="{00000000-0004-0000-0F00-0000EF010000}"/>
    <hyperlink ref="E185" r:id="rId497" xr:uid="{00000000-0004-0000-0F00-0000F0010000}"/>
    <hyperlink ref="B186" r:id="rId498" xr:uid="{00000000-0004-0000-0F00-0000F1010000}"/>
    <hyperlink ref="D186" r:id="rId499" xr:uid="{00000000-0004-0000-0F00-0000F2010000}"/>
    <hyperlink ref="E186" r:id="rId500" xr:uid="{00000000-0004-0000-0F00-0000F3010000}"/>
    <hyperlink ref="B187" r:id="rId501" xr:uid="{00000000-0004-0000-0F00-0000F4010000}"/>
    <hyperlink ref="D187" r:id="rId502" xr:uid="{00000000-0004-0000-0F00-0000F5010000}"/>
    <hyperlink ref="E187" r:id="rId503" xr:uid="{00000000-0004-0000-0F00-0000F6010000}"/>
    <hyperlink ref="B188" r:id="rId504" xr:uid="{00000000-0004-0000-0F00-0000F7010000}"/>
    <hyperlink ref="D188" r:id="rId505" xr:uid="{00000000-0004-0000-0F00-0000F8010000}"/>
    <hyperlink ref="E188" r:id="rId506" xr:uid="{00000000-0004-0000-0F00-0000F9010000}"/>
    <hyperlink ref="B189" r:id="rId507" xr:uid="{00000000-0004-0000-0F00-0000FA010000}"/>
    <hyperlink ref="D189" r:id="rId508" xr:uid="{00000000-0004-0000-0F00-0000FB010000}"/>
    <hyperlink ref="E189" r:id="rId509" xr:uid="{00000000-0004-0000-0F00-0000FC010000}"/>
    <hyperlink ref="B190" r:id="rId510" xr:uid="{00000000-0004-0000-0F00-0000FD010000}"/>
    <hyperlink ref="D190" r:id="rId511" xr:uid="{00000000-0004-0000-0F00-0000FE010000}"/>
    <hyperlink ref="E190" r:id="rId512" xr:uid="{00000000-0004-0000-0F00-0000FF010000}"/>
    <hyperlink ref="B191" r:id="rId513" xr:uid="{00000000-0004-0000-0F00-000000020000}"/>
    <hyperlink ref="D191" r:id="rId514" xr:uid="{00000000-0004-0000-0F00-000001020000}"/>
    <hyperlink ref="E191" r:id="rId515" xr:uid="{00000000-0004-0000-0F00-000002020000}"/>
    <hyperlink ref="B192" r:id="rId516" xr:uid="{00000000-0004-0000-0F00-000003020000}"/>
    <hyperlink ref="D192" r:id="rId517" xr:uid="{00000000-0004-0000-0F00-000004020000}"/>
    <hyperlink ref="E192" r:id="rId518" xr:uid="{00000000-0004-0000-0F00-000005020000}"/>
    <hyperlink ref="B193" r:id="rId519" xr:uid="{00000000-0004-0000-0F00-000006020000}"/>
    <hyperlink ref="D193" r:id="rId520" xr:uid="{00000000-0004-0000-0F00-000007020000}"/>
    <hyperlink ref="E193" r:id="rId521" xr:uid="{00000000-0004-0000-0F00-000008020000}"/>
    <hyperlink ref="B194" r:id="rId522" xr:uid="{00000000-0004-0000-0F00-000009020000}"/>
    <hyperlink ref="D194" r:id="rId523" xr:uid="{00000000-0004-0000-0F00-00000A020000}"/>
    <hyperlink ref="E194" r:id="rId524" xr:uid="{00000000-0004-0000-0F00-00000B020000}"/>
    <hyperlink ref="B195" r:id="rId525" xr:uid="{00000000-0004-0000-0F00-00000C020000}"/>
    <hyperlink ref="D195" r:id="rId526" xr:uid="{00000000-0004-0000-0F00-00000D020000}"/>
    <hyperlink ref="E195" r:id="rId527" xr:uid="{00000000-0004-0000-0F00-00000E020000}"/>
    <hyperlink ref="B196" r:id="rId528" xr:uid="{00000000-0004-0000-0F00-00000F020000}"/>
    <hyperlink ref="D196" r:id="rId529" xr:uid="{00000000-0004-0000-0F00-000010020000}"/>
    <hyperlink ref="E196" r:id="rId530" xr:uid="{00000000-0004-0000-0F00-000011020000}"/>
    <hyperlink ref="B197" r:id="rId531" xr:uid="{00000000-0004-0000-0F00-000012020000}"/>
    <hyperlink ref="D197" r:id="rId532" xr:uid="{00000000-0004-0000-0F00-000013020000}"/>
    <hyperlink ref="E197" r:id="rId533" xr:uid="{00000000-0004-0000-0F00-000014020000}"/>
    <hyperlink ref="B198" r:id="rId534" xr:uid="{00000000-0004-0000-0F00-000015020000}"/>
    <hyperlink ref="D198" r:id="rId535" xr:uid="{00000000-0004-0000-0F00-000016020000}"/>
    <hyperlink ref="E198" r:id="rId536" xr:uid="{00000000-0004-0000-0F00-000017020000}"/>
    <hyperlink ref="B199" r:id="rId537" xr:uid="{00000000-0004-0000-0F00-000018020000}"/>
    <hyperlink ref="D199" r:id="rId538" xr:uid="{00000000-0004-0000-0F00-000019020000}"/>
    <hyperlink ref="E199" r:id="rId539" xr:uid="{00000000-0004-0000-0F00-00001A020000}"/>
    <hyperlink ref="B200" r:id="rId540" xr:uid="{00000000-0004-0000-0F00-00001B020000}"/>
    <hyperlink ref="D200" r:id="rId541" xr:uid="{00000000-0004-0000-0F00-00001C020000}"/>
    <hyperlink ref="E200" r:id="rId542" xr:uid="{00000000-0004-0000-0F00-00001D020000}"/>
    <hyperlink ref="B201" r:id="rId543" xr:uid="{00000000-0004-0000-0F00-00001E020000}"/>
    <hyperlink ref="D201" r:id="rId544" xr:uid="{00000000-0004-0000-0F00-00001F020000}"/>
    <hyperlink ref="E201" r:id="rId545" xr:uid="{00000000-0004-0000-0F00-000020020000}"/>
    <hyperlink ref="B202" r:id="rId546" xr:uid="{00000000-0004-0000-0F00-000021020000}"/>
    <hyperlink ref="D202" r:id="rId547" xr:uid="{00000000-0004-0000-0F00-000022020000}"/>
    <hyperlink ref="E202" r:id="rId548" xr:uid="{00000000-0004-0000-0F00-000023020000}"/>
    <hyperlink ref="B203" r:id="rId549" xr:uid="{00000000-0004-0000-0F00-000024020000}"/>
    <hyperlink ref="D203" r:id="rId550" xr:uid="{00000000-0004-0000-0F00-000025020000}"/>
    <hyperlink ref="E203" r:id="rId551" xr:uid="{00000000-0004-0000-0F00-000026020000}"/>
    <hyperlink ref="B204" r:id="rId552" xr:uid="{00000000-0004-0000-0F00-000027020000}"/>
    <hyperlink ref="D204" r:id="rId553" xr:uid="{00000000-0004-0000-0F00-000028020000}"/>
    <hyperlink ref="E204" r:id="rId554" xr:uid="{00000000-0004-0000-0F00-000029020000}"/>
    <hyperlink ref="B205" r:id="rId555" xr:uid="{00000000-0004-0000-0F00-00002A020000}"/>
    <hyperlink ref="D205" r:id="rId556" xr:uid="{00000000-0004-0000-0F00-00002B020000}"/>
    <hyperlink ref="E205" r:id="rId557" xr:uid="{00000000-0004-0000-0F00-00002C020000}"/>
    <hyperlink ref="B206" r:id="rId558" xr:uid="{00000000-0004-0000-0F00-00002D020000}"/>
    <hyperlink ref="D206" r:id="rId559" xr:uid="{00000000-0004-0000-0F00-00002E020000}"/>
    <hyperlink ref="E206" r:id="rId560" xr:uid="{00000000-0004-0000-0F00-00002F020000}"/>
    <hyperlink ref="F206" r:id="rId561" xr:uid="{00000000-0004-0000-0F00-000030020000}"/>
    <hyperlink ref="B207" r:id="rId562" xr:uid="{00000000-0004-0000-0F00-000031020000}"/>
    <hyperlink ref="D207" r:id="rId563" xr:uid="{00000000-0004-0000-0F00-000032020000}"/>
    <hyperlink ref="E207" r:id="rId564" xr:uid="{00000000-0004-0000-0F00-000033020000}"/>
    <hyperlink ref="B208" r:id="rId565" xr:uid="{00000000-0004-0000-0F00-000034020000}"/>
    <hyperlink ref="D208" r:id="rId566" xr:uid="{00000000-0004-0000-0F00-000035020000}"/>
    <hyperlink ref="E208" r:id="rId567" xr:uid="{00000000-0004-0000-0F00-000036020000}"/>
    <hyperlink ref="B209" r:id="rId568" xr:uid="{00000000-0004-0000-0F00-000037020000}"/>
    <hyperlink ref="D209" r:id="rId569" xr:uid="{00000000-0004-0000-0F00-000038020000}"/>
    <hyperlink ref="E209" r:id="rId570" xr:uid="{00000000-0004-0000-0F00-000039020000}"/>
    <hyperlink ref="B210" r:id="rId571" xr:uid="{00000000-0004-0000-0F00-00003A020000}"/>
    <hyperlink ref="D210" r:id="rId572" xr:uid="{00000000-0004-0000-0F00-00003B020000}"/>
    <hyperlink ref="E210" r:id="rId573" xr:uid="{00000000-0004-0000-0F00-00003C020000}"/>
    <hyperlink ref="B211" r:id="rId574" xr:uid="{00000000-0004-0000-0F00-00003D020000}"/>
    <hyperlink ref="D211" r:id="rId575" xr:uid="{00000000-0004-0000-0F00-00003E020000}"/>
    <hyperlink ref="E211" r:id="rId576" xr:uid="{00000000-0004-0000-0F00-00003F020000}"/>
    <hyperlink ref="B212" r:id="rId577" xr:uid="{00000000-0004-0000-0F00-000040020000}"/>
    <hyperlink ref="D212" r:id="rId578" xr:uid="{00000000-0004-0000-0F00-000041020000}"/>
    <hyperlink ref="E212" r:id="rId579" xr:uid="{00000000-0004-0000-0F00-000042020000}"/>
    <hyperlink ref="B213" r:id="rId580" xr:uid="{00000000-0004-0000-0F00-000043020000}"/>
    <hyperlink ref="D213" r:id="rId581" xr:uid="{00000000-0004-0000-0F00-000044020000}"/>
    <hyperlink ref="E213" r:id="rId582" xr:uid="{00000000-0004-0000-0F00-000045020000}"/>
    <hyperlink ref="B214" r:id="rId583" xr:uid="{00000000-0004-0000-0F00-000046020000}"/>
    <hyperlink ref="D214" r:id="rId584" xr:uid="{00000000-0004-0000-0F00-000047020000}"/>
    <hyperlink ref="E214" r:id="rId585" xr:uid="{00000000-0004-0000-0F00-000048020000}"/>
    <hyperlink ref="F214" r:id="rId586" xr:uid="{00000000-0004-0000-0F00-000049020000}"/>
    <hyperlink ref="B216" r:id="rId587" xr:uid="{00000000-0004-0000-0F00-00004A020000}"/>
    <hyperlink ref="D216" r:id="rId588" xr:uid="{00000000-0004-0000-0F00-00004B020000}"/>
    <hyperlink ref="E216" r:id="rId589" xr:uid="{00000000-0004-0000-0F00-00004C020000}"/>
    <hyperlink ref="B217" r:id="rId590" xr:uid="{00000000-0004-0000-0F00-00004D020000}"/>
    <hyperlink ref="D217" r:id="rId591" xr:uid="{00000000-0004-0000-0F00-00004E020000}"/>
    <hyperlink ref="E217" r:id="rId592" xr:uid="{00000000-0004-0000-0F00-00004F020000}"/>
    <hyperlink ref="B218" r:id="rId593" xr:uid="{00000000-0004-0000-0F00-000050020000}"/>
    <hyperlink ref="D218" r:id="rId594" xr:uid="{00000000-0004-0000-0F00-000051020000}"/>
    <hyperlink ref="E218" r:id="rId595" xr:uid="{00000000-0004-0000-0F00-000052020000}"/>
    <hyperlink ref="B219" r:id="rId596" xr:uid="{00000000-0004-0000-0F00-000053020000}"/>
    <hyperlink ref="D219" r:id="rId597" xr:uid="{00000000-0004-0000-0F00-000054020000}"/>
    <hyperlink ref="E219" r:id="rId598" xr:uid="{00000000-0004-0000-0F00-000055020000}"/>
    <hyperlink ref="B220" r:id="rId599" xr:uid="{00000000-0004-0000-0F00-000056020000}"/>
    <hyperlink ref="D220" r:id="rId600" xr:uid="{00000000-0004-0000-0F00-000057020000}"/>
    <hyperlink ref="E220" r:id="rId601" xr:uid="{00000000-0004-0000-0F00-000058020000}"/>
    <hyperlink ref="B221" r:id="rId602" xr:uid="{00000000-0004-0000-0F00-000059020000}"/>
    <hyperlink ref="D221" r:id="rId603" xr:uid="{00000000-0004-0000-0F00-00005A020000}"/>
    <hyperlink ref="E221" r:id="rId604" xr:uid="{00000000-0004-0000-0F00-00005B020000}"/>
    <hyperlink ref="B222" r:id="rId605" xr:uid="{00000000-0004-0000-0F00-00005C020000}"/>
    <hyperlink ref="D222" r:id="rId606" xr:uid="{00000000-0004-0000-0F00-00005D020000}"/>
    <hyperlink ref="E222" r:id="rId607" xr:uid="{00000000-0004-0000-0F00-00005E020000}"/>
    <hyperlink ref="B223" r:id="rId608" xr:uid="{00000000-0004-0000-0F00-00005F020000}"/>
    <hyperlink ref="D223" r:id="rId609" xr:uid="{00000000-0004-0000-0F00-000060020000}"/>
    <hyperlink ref="E223" r:id="rId610" xr:uid="{00000000-0004-0000-0F00-000061020000}"/>
    <hyperlink ref="B224" r:id="rId611" xr:uid="{00000000-0004-0000-0F00-000062020000}"/>
    <hyperlink ref="D224" r:id="rId612" xr:uid="{00000000-0004-0000-0F00-000063020000}"/>
    <hyperlink ref="E224" r:id="rId613" xr:uid="{00000000-0004-0000-0F00-000064020000}"/>
    <hyperlink ref="B225" r:id="rId614" xr:uid="{00000000-0004-0000-0F00-000065020000}"/>
    <hyperlink ref="D225" r:id="rId615" xr:uid="{00000000-0004-0000-0F00-000066020000}"/>
    <hyperlink ref="E225" r:id="rId616" xr:uid="{00000000-0004-0000-0F00-000067020000}"/>
    <hyperlink ref="B226" r:id="rId617" xr:uid="{00000000-0004-0000-0F00-000068020000}"/>
    <hyperlink ref="D226" r:id="rId618" xr:uid="{00000000-0004-0000-0F00-000069020000}"/>
    <hyperlink ref="E226" r:id="rId619" xr:uid="{00000000-0004-0000-0F00-00006A020000}"/>
    <hyperlink ref="B227" r:id="rId620" xr:uid="{00000000-0004-0000-0F00-00006B020000}"/>
    <hyperlink ref="D227" r:id="rId621" xr:uid="{00000000-0004-0000-0F00-00006C020000}"/>
    <hyperlink ref="E227" r:id="rId622" xr:uid="{00000000-0004-0000-0F00-00006D020000}"/>
    <hyperlink ref="B228" r:id="rId623" xr:uid="{00000000-0004-0000-0F00-00006E020000}"/>
    <hyperlink ref="D228" r:id="rId624" xr:uid="{00000000-0004-0000-0F00-00006F020000}"/>
    <hyperlink ref="E228" r:id="rId625" xr:uid="{00000000-0004-0000-0F00-000070020000}"/>
    <hyperlink ref="B229" r:id="rId626" xr:uid="{00000000-0004-0000-0F00-000071020000}"/>
    <hyperlink ref="D229" r:id="rId627" xr:uid="{00000000-0004-0000-0F00-000072020000}"/>
    <hyperlink ref="E229" r:id="rId628" xr:uid="{00000000-0004-0000-0F00-000073020000}"/>
    <hyperlink ref="B230" r:id="rId629" xr:uid="{00000000-0004-0000-0F00-000074020000}"/>
    <hyperlink ref="D230" r:id="rId630" xr:uid="{00000000-0004-0000-0F00-000075020000}"/>
    <hyperlink ref="E230" r:id="rId631" xr:uid="{00000000-0004-0000-0F00-000076020000}"/>
    <hyperlink ref="B231" r:id="rId632" xr:uid="{00000000-0004-0000-0F00-000077020000}"/>
    <hyperlink ref="D231" r:id="rId633" xr:uid="{00000000-0004-0000-0F00-000078020000}"/>
    <hyperlink ref="E231" r:id="rId634" xr:uid="{00000000-0004-0000-0F00-000079020000}"/>
    <hyperlink ref="F231" r:id="rId635" xr:uid="{00000000-0004-0000-0F00-00007A020000}"/>
    <hyperlink ref="B232" r:id="rId636" xr:uid="{00000000-0004-0000-0F00-00007B020000}"/>
    <hyperlink ref="D232" r:id="rId637" xr:uid="{00000000-0004-0000-0F00-00007C020000}"/>
    <hyperlink ref="E232" r:id="rId638" xr:uid="{00000000-0004-0000-0F00-00007D020000}"/>
    <hyperlink ref="B233" r:id="rId639" xr:uid="{00000000-0004-0000-0F00-00007E020000}"/>
    <hyperlink ref="D233" r:id="rId640" xr:uid="{00000000-0004-0000-0F00-00007F020000}"/>
    <hyperlink ref="E233" r:id="rId641" xr:uid="{00000000-0004-0000-0F00-000080020000}"/>
    <hyperlink ref="B234" r:id="rId642" xr:uid="{00000000-0004-0000-0F00-000081020000}"/>
    <hyperlink ref="D234" r:id="rId643" xr:uid="{00000000-0004-0000-0F00-000082020000}"/>
    <hyperlink ref="E234" r:id="rId644" xr:uid="{00000000-0004-0000-0F00-000083020000}"/>
    <hyperlink ref="F234" r:id="rId645" xr:uid="{00000000-0004-0000-0F00-000084020000}"/>
    <hyperlink ref="B235" r:id="rId646" xr:uid="{00000000-0004-0000-0F00-000085020000}"/>
    <hyperlink ref="D235" r:id="rId647" xr:uid="{00000000-0004-0000-0F00-000086020000}"/>
    <hyperlink ref="E235" r:id="rId648" xr:uid="{00000000-0004-0000-0F00-000087020000}"/>
    <hyperlink ref="B236" r:id="rId649" xr:uid="{00000000-0004-0000-0F00-000088020000}"/>
    <hyperlink ref="D236" r:id="rId650" xr:uid="{00000000-0004-0000-0F00-000089020000}"/>
    <hyperlink ref="E236" r:id="rId651" xr:uid="{00000000-0004-0000-0F00-00008A020000}"/>
    <hyperlink ref="B237" r:id="rId652" xr:uid="{00000000-0004-0000-0F00-00008B020000}"/>
    <hyperlink ref="D237" r:id="rId653" xr:uid="{00000000-0004-0000-0F00-00008C020000}"/>
    <hyperlink ref="E237" r:id="rId654" xr:uid="{00000000-0004-0000-0F00-00008D020000}"/>
    <hyperlink ref="B238" r:id="rId655" xr:uid="{00000000-0004-0000-0F00-00008E020000}"/>
    <hyperlink ref="D238" r:id="rId656" xr:uid="{00000000-0004-0000-0F00-00008F020000}"/>
    <hyperlink ref="E238" r:id="rId657" xr:uid="{00000000-0004-0000-0F00-000090020000}"/>
    <hyperlink ref="B239" r:id="rId658" xr:uid="{00000000-0004-0000-0F00-000091020000}"/>
    <hyperlink ref="D239" r:id="rId659" xr:uid="{00000000-0004-0000-0F00-000092020000}"/>
    <hyperlink ref="E239" r:id="rId660" xr:uid="{00000000-0004-0000-0F00-000093020000}"/>
    <hyperlink ref="B240" r:id="rId661" xr:uid="{00000000-0004-0000-0F00-000094020000}"/>
    <hyperlink ref="D240" r:id="rId662" xr:uid="{00000000-0004-0000-0F00-000095020000}"/>
    <hyperlink ref="E240" r:id="rId663" xr:uid="{00000000-0004-0000-0F00-000096020000}"/>
    <hyperlink ref="B241" r:id="rId664" xr:uid="{00000000-0004-0000-0F00-000097020000}"/>
    <hyperlink ref="D241" r:id="rId665" xr:uid="{00000000-0004-0000-0F00-000098020000}"/>
    <hyperlink ref="E241" r:id="rId666" xr:uid="{00000000-0004-0000-0F00-000099020000}"/>
    <hyperlink ref="B242" r:id="rId667" xr:uid="{00000000-0004-0000-0F00-00009A020000}"/>
    <hyperlink ref="D242" r:id="rId668" xr:uid="{00000000-0004-0000-0F00-00009B020000}"/>
    <hyperlink ref="E242" r:id="rId669" xr:uid="{00000000-0004-0000-0F00-00009C020000}"/>
    <hyperlink ref="B243" r:id="rId670" xr:uid="{00000000-0004-0000-0F00-00009D020000}"/>
    <hyperlink ref="D243" r:id="rId671" xr:uid="{00000000-0004-0000-0F00-00009E020000}"/>
    <hyperlink ref="E243" r:id="rId672" xr:uid="{00000000-0004-0000-0F00-00009F020000}"/>
    <hyperlink ref="B244" r:id="rId673" xr:uid="{00000000-0004-0000-0F00-0000A0020000}"/>
    <hyperlink ref="D244" r:id="rId674" xr:uid="{00000000-0004-0000-0F00-0000A1020000}"/>
    <hyperlink ref="E244" r:id="rId675" xr:uid="{00000000-0004-0000-0F00-0000A2020000}"/>
    <hyperlink ref="B245" r:id="rId676" xr:uid="{00000000-0004-0000-0F00-0000A3020000}"/>
    <hyperlink ref="D245" r:id="rId677" xr:uid="{00000000-0004-0000-0F00-0000A4020000}"/>
    <hyperlink ref="E245" r:id="rId678" xr:uid="{00000000-0004-0000-0F00-0000A5020000}"/>
    <hyperlink ref="B246" r:id="rId679" xr:uid="{00000000-0004-0000-0F00-0000A6020000}"/>
    <hyperlink ref="D246" r:id="rId680" xr:uid="{00000000-0004-0000-0F00-0000A7020000}"/>
    <hyperlink ref="E246" r:id="rId681" xr:uid="{00000000-0004-0000-0F00-0000A8020000}"/>
    <hyperlink ref="B247" r:id="rId682" xr:uid="{00000000-0004-0000-0F00-0000A9020000}"/>
    <hyperlink ref="D247" r:id="rId683" xr:uid="{00000000-0004-0000-0F00-0000AA020000}"/>
    <hyperlink ref="E247" r:id="rId684" xr:uid="{00000000-0004-0000-0F00-0000AB020000}"/>
    <hyperlink ref="F247" r:id="rId685" xr:uid="{00000000-0004-0000-0F00-0000AC020000}"/>
    <hyperlink ref="B248" r:id="rId686" xr:uid="{00000000-0004-0000-0F00-0000AD020000}"/>
    <hyperlink ref="D248" r:id="rId687" xr:uid="{00000000-0004-0000-0F00-0000AE020000}"/>
    <hyperlink ref="E248" r:id="rId688" xr:uid="{00000000-0004-0000-0F00-0000AF020000}"/>
    <hyperlink ref="F248" r:id="rId689" xr:uid="{00000000-0004-0000-0F00-0000B0020000}"/>
    <hyperlink ref="F249" r:id="rId690" xr:uid="{00000000-0004-0000-0F00-0000B1020000}"/>
    <hyperlink ref="B250" r:id="rId691" xr:uid="{00000000-0004-0000-0F00-0000B2020000}"/>
    <hyperlink ref="D250" r:id="rId692" xr:uid="{00000000-0004-0000-0F00-0000B3020000}"/>
    <hyperlink ref="E250" r:id="rId693" xr:uid="{00000000-0004-0000-0F00-0000B4020000}"/>
    <hyperlink ref="B251" r:id="rId694" xr:uid="{00000000-0004-0000-0F00-0000B5020000}"/>
    <hyperlink ref="D251" r:id="rId695" xr:uid="{00000000-0004-0000-0F00-0000B6020000}"/>
    <hyperlink ref="E251" r:id="rId696" xr:uid="{00000000-0004-0000-0F00-0000B7020000}"/>
    <hyperlink ref="B252" r:id="rId697" xr:uid="{00000000-0004-0000-0F00-0000B8020000}"/>
    <hyperlink ref="D252" r:id="rId698" xr:uid="{00000000-0004-0000-0F00-0000B9020000}"/>
    <hyperlink ref="E252" r:id="rId699" xr:uid="{00000000-0004-0000-0F00-0000BA020000}"/>
    <hyperlink ref="B253" r:id="rId700" xr:uid="{00000000-0004-0000-0F00-0000BB020000}"/>
    <hyperlink ref="D253" r:id="rId701" xr:uid="{00000000-0004-0000-0F00-0000BC020000}"/>
    <hyperlink ref="E253" r:id="rId702" xr:uid="{00000000-0004-0000-0F00-0000BD020000}"/>
    <hyperlink ref="B254" r:id="rId703" xr:uid="{00000000-0004-0000-0F00-0000BE020000}"/>
    <hyperlink ref="D254" r:id="rId704" xr:uid="{00000000-0004-0000-0F00-0000BF020000}"/>
    <hyperlink ref="E254" r:id="rId705" xr:uid="{00000000-0004-0000-0F00-0000C0020000}"/>
    <hyperlink ref="B255" r:id="rId706" xr:uid="{00000000-0004-0000-0F00-0000C1020000}"/>
    <hyperlink ref="D255" r:id="rId707" xr:uid="{00000000-0004-0000-0F00-0000C2020000}"/>
    <hyperlink ref="E255" r:id="rId708" xr:uid="{00000000-0004-0000-0F00-0000C3020000}"/>
    <hyperlink ref="B256" r:id="rId709" xr:uid="{00000000-0004-0000-0F00-0000C4020000}"/>
    <hyperlink ref="D256" r:id="rId710" xr:uid="{00000000-0004-0000-0F00-0000C5020000}"/>
    <hyperlink ref="E256" r:id="rId711" xr:uid="{00000000-0004-0000-0F00-0000C6020000}"/>
    <hyperlink ref="B257" r:id="rId712" xr:uid="{00000000-0004-0000-0F00-0000C7020000}"/>
    <hyperlink ref="D257" r:id="rId713" xr:uid="{00000000-0004-0000-0F00-0000C8020000}"/>
    <hyperlink ref="E257" r:id="rId714" xr:uid="{00000000-0004-0000-0F00-0000C9020000}"/>
    <hyperlink ref="B258" r:id="rId715" xr:uid="{00000000-0004-0000-0F00-0000CA020000}"/>
    <hyperlink ref="D258" r:id="rId716" xr:uid="{00000000-0004-0000-0F00-0000CB020000}"/>
    <hyperlink ref="E258" r:id="rId717" xr:uid="{00000000-0004-0000-0F00-0000CC020000}"/>
    <hyperlink ref="B259" r:id="rId718" xr:uid="{00000000-0004-0000-0F00-0000CD020000}"/>
    <hyperlink ref="D259" r:id="rId719" xr:uid="{00000000-0004-0000-0F00-0000CE020000}"/>
    <hyperlink ref="E259" r:id="rId720" xr:uid="{00000000-0004-0000-0F00-0000CF020000}"/>
    <hyperlink ref="B260" r:id="rId721" xr:uid="{00000000-0004-0000-0F00-0000D0020000}"/>
    <hyperlink ref="D260" r:id="rId722" xr:uid="{00000000-0004-0000-0F00-0000D1020000}"/>
    <hyperlink ref="E260" r:id="rId723" xr:uid="{00000000-0004-0000-0F00-0000D2020000}"/>
    <hyperlink ref="B261" r:id="rId724" xr:uid="{00000000-0004-0000-0F00-0000D3020000}"/>
    <hyperlink ref="D261" r:id="rId725" xr:uid="{00000000-0004-0000-0F00-0000D4020000}"/>
    <hyperlink ref="E261" r:id="rId726" xr:uid="{00000000-0004-0000-0F00-0000D5020000}"/>
    <hyperlink ref="F261" r:id="rId727" xr:uid="{00000000-0004-0000-0F00-0000D6020000}"/>
    <hyperlink ref="B263" r:id="rId728" xr:uid="{00000000-0004-0000-0F00-0000D7020000}"/>
    <hyperlink ref="D263" r:id="rId729" xr:uid="{00000000-0004-0000-0F00-0000D8020000}"/>
    <hyperlink ref="E263" r:id="rId730" xr:uid="{00000000-0004-0000-0F00-0000D9020000}"/>
    <hyperlink ref="B264" r:id="rId731" xr:uid="{00000000-0004-0000-0F00-0000DA020000}"/>
    <hyperlink ref="D264" r:id="rId732" xr:uid="{00000000-0004-0000-0F00-0000DB020000}"/>
    <hyperlink ref="E264" r:id="rId733" xr:uid="{00000000-0004-0000-0F00-0000DC020000}"/>
    <hyperlink ref="F264" r:id="rId734" xr:uid="{00000000-0004-0000-0F00-0000DD020000}"/>
    <hyperlink ref="F265" r:id="rId735" xr:uid="{00000000-0004-0000-0F00-0000DE020000}"/>
    <hyperlink ref="B266" r:id="rId736" xr:uid="{00000000-0004-0000-0F00-0000DF020000}"/>
    <hyperlink ref="D266" r:id="rId737" xr:uid="{00000000-0004-0000-0F00-0000E0020000}"/>
    <hyperlink ref="E266" r:id="rId738" xr:uid="{00000000-0004-0000-0F00-0000E1020000}"/>
    <hyperlink ref="B267" r:id="rId739" xr:uid="{00000000-0004-0000-0F00-0000E2020000}"/>
    <hyperlink ref="E267" r:id="rId740" xr:uid="{00000000-0004-0000-0F00-0000E3020000}"/>
    <hyperlink ref="B269" r:id="rId741" xr:uid="{00000000-0004-0000-0F00-0000E4020000}"/>
    <hyperlink ref="D269" r:id="rId742" xr:uid="{00000000-0004-0000-0F00-0000E5020000}"/>
    <hyperlink ref="E269" r:id="rId743" xr:uid="{00000000-0004-0000-0F00-0000E6020000}"/>
    <hyperlink ref="B270" r:id="rId744" xr:uid="{00000000-0004-0000-0F00-0000E7020000}"/>
    <hyperlink ref="D270" r:id="rId745" xr:uid="{00000000-0004-0000-0F00-0000E8020000}"/>
    <hyperlink ref="E270" r:id="rId746" xr:uid="{00000000-0004-0000-0F00-0000E9020000}"/>
    <hyperlink ref="B271" r:id="rId747" xr:uid="{00000000-0004-0000-0F00-0000EA020000}"/>
    <hyperlink ref="D271" r:id="rId748" xr:uid="{00000000-0004-0000-0F00-0000EB020000}"/>
    <hyperlink ref="E271" r:id="rId749" xr:uid="{00000000-0004-0000-0F00-0000EC020000}"/>
    <hyperlink ref="B272" r:id="rId750" xr:uid="{00000000-0004-0000-0F00-0000ED020000}"/>
    <hyperlink ref="D272" r:id="rId751" xr:uid="{00000000-0004-0000-0F00-0000EE020000}"/>
    <hyperlink ref="E272" r:id="rId752" xr:uid="{00000000-0004-0000-0F00-0000EF020000}"/>
    <hyperlink ref="F272" r:id="rId753" xr:uid="{00000000-0004-0000-0F00-0000F0020000}"/>
    <hyperlink ref="B274" r:id="rId754" xr:uid="{00000000-0004-0000-0F00-0000F1020000}"/>
    <hyperlink ref="D274" r:id="rId755" xr:uid="{00000000-0004-0000-0F00-0000F2020000}"/>
    <hyperlink ref="E274" r:id="rId756" xr:uid="{00000000-0004-0000-0F00-0000F3020000}"/>
    <hyperlink ref="B275" r:id="rId757" xr:uid="{00000000-0004-0000-0F00-0000F4020000}"/>
    <hyperlink ref="D275" r:id="rId758" xr:uid="{00000000-0004-0000-0F00-0000F5020000}"/>
    <hyperlink ref="E275" r:id="rId759" xr:uid="{00000000-0004-0000-0F00-0000F6020000}"/>
    <hyperlink ref="B276" r:id="rId760" xr:uid="{00000000-0004-0000-0F00-0000F7020000}"/>
    <hyperlink ref="D276" r:id="rId761" xr:uid="{00000000-0004-0000-0F00-0000F8020000}"/>
    <hyperlink ref="E276" r:id="rId762" xr:uid="{00000000-0004-0000-0F00-0000F9020000}"/>
    <hyperlink ref="B277" r:id="rId763" xr:uid="{00000000-0004-0000-0F00-0000FA020000}"/>
    <hyperlink ref="D277" r:id="rId764" xr:uid="{00000000-0004-0000-0F00-0000FB020000}"/>
    <hyperlink ref="E277" r:id="rId765" xr:uid="{00000000-0004-0000-0F00-0000FC020000}"/>
    <hyperlink ref="B278" r:id="rId766" xr:uid="{00000000-0004-0000-0F00-0000FD020000}"/>
    <hyperlink ref="D278" r:id="rId767" xr:uid="{00000000-0004-0000-0F00-0000FE020000}"/>
    <hyperlink ref="E278" r:id="rId768" xr:uid="{00000000-0004-0000-0F00-0000FF020000}"/>
    <hyperlink ref="F279" r:id="rId769" xr:uid="{00000000-0004-0000-0F00-000000030000}"/>
    <hyperlink ref="B280" r:id="rId770" xr:uid="{00000000-0004-0000-0F00-000001030000}"/>
    <hyperlink ref="D280" r:id="rId771" xr:uid="{00000000-0004-0000-0F00-000002030000}"/>
    <hyperlink ref="E280" r:id="rId772" xr:uid="{00000000-0004-0000-0F00-000003030000}"/>
    <hyperlink ref="F280" r:id="rId773" xr:uid="{00000000-0004-0000-0F00-000004030000}"/>
    <hyperlink ref="B281" r:id="rId774" xr:uid="{00000000-0004-0000-0F00-000005030000}"/>
    <hyperlink ref="D281" r:id="rId775" xr:uid="{00000000-0004-0000-0F00-000006030000}"/>
    <hyperlink ref="E281" r:id="rId776" xr:uid="{00000000-0004-0000-0F00-000007030000}"/>
    <hyperlink ref="B282" r:id="rId777" xr:uid="{00000000-0004-0000-0F00-000008030000}"/>
    <hyperlink ref="D282" r:id="rId778" xr:uid="{00000000-0004-0000-0F00-000009030000}"/>
    <hyperlink ref="E282" r:id="rId779" xr:uid="{00000000-0004-0000-0F00-00000A030000}"/>
    <hyperlink ref="B283" r:id="rId780" xr:uid="{00000000-0004-0000-0F00-00000B030000}"/>
    <hyperlink ref="D283" r:id="rId781" xr:uid="{00000000-0004-0000-0F00-00000C030000}"/>
    <hyperlink ref="E283" r:id="rId782" xr:uid="{00000000-0004-0000-0F00-00000D030000}"/>
    <hyperlink ref="F284" r:id="rId783" xr:uid="{00000000-0004-0000-0F00-00000E030000}"/>
    <hyperlink ref="B285" r:id="rId784" xr:uid="{00000000-0004-0000-0F00-00000F030000}"/>
    <hyperlink ref="D285" r:id="rId785" xr:uid="{00000000-0004-0000-0F00-000010030000}"/>
    <hyperlink ref="E285" r:id="rId786" xr:uid="{00000000-0004-0000-0F00-000011030000}"/>
    <hyperlink ref="B286" r:id="rId787" xr:uid="{00000000-0004-0000-0F00-000012030000}"/>
    <hyperlink ref="D286" r:id="rId788" xr:uid="{00000000-0004-0000-0F00-000013030000}"/>
    <hyperlink ref="E286" r:id="rId789" xr:uid="{00000000-0004-0000-0F00-000014030000}"/>
    <hyperlink ref="F286" r:id="rId790" xr:uid="{00000000-0004-0000-0F00-000015030000}"/>
    <hyperlink ref="B287" r:id="rId791" xr:uid="{00000000-0004-0000-0F00-000016030000}"/>
    <hyperlink ref="D287" r:id="rId792" xr:uid="{00000000-0004-0000-0F00-000017030000}"/>
    <hyperlink ref="E287" r:id="rId793" xr:uid="{00000000-0004-0000-0F00-000018030000}"/>
    <hyperlink ref="B288" r:id="rId794" xr:uid="{00000000-0004-0000-0F00-000019030000}"/>
    <hyperlink ref="D288" r:id="rId795" xr:uid="{00000000-0004-0000-0F00-00001A030000}"/>
    <hyperlink ref="E288" r:id="rId796" xr:uid="{00000000-0004-0000-0F00-00001B030000}"/>
    <hyperlink ref="F288" r:id="rId797" xr:uid="{00000000-0004-0000-0F00-00001C030000}"/>
  </hyperlinks>
  <pageMargins left="0.69930555555555596" right="0.69930555555555596" top="0.75" bottom="0.75" header="0.51180555555555596" footer="0.51180555555555596"/>
  <pageSetup paperSize="9"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7:F206"/>
  <sheetViews>
    <sheetView showGridLines="0" workbookViewId="0">
      <selection activeCell="A14" sqref="A14:E14"/>
    </sheetView>
  </sheetViews>
  <sheetFormatPr defaultColWidth="9" defaultRowHeight="14.4"/>
  <cols>
    <col min="1" max="1" width="27.88671875" customWidth="1"/>
    <col min="2" max="2" width="17.5546875" customWidth="1"/>
    <col min="3" max="3" width="18.44140625" style="322" customWidth="1"/>
    <col min="4" max="4" width="19.44140625" customWidth="1"/>
    <col min="5" max="5" width="22.6640625" customWidth="1"/>
  </cols>
  <sheetData>
    <row r="7" spans="1:5" ht="18">
      <c r="C7" s="7" t="s">
        <v>4574</v>
      </c>
    </row>
    <row r="11" spans="1:5" ht="16.5" customHeight="1">
      <c r="A11" s="843" t="s">
        <v>4575</v>
      </c>
      <c r="B11" s="843"/>
      <c r="C11" s="843"/>
      <c r="D11" s="843"/>
      <c r="E11" s="843"/>
    </row>
    <row r="12" spans="1:5" ht="14.25" customHeight="1">
      <c r="A12" s="844" t="s">
        <v>4576</v>
      </c>
      <c r="B12" s="844"/>
      <c r="C12" s="844"/>
      <c r="D12" s="844"/>
      <c r="E12" s="844"/>
    </row>
    <row r="13" spans="1:5">
      <c r="A13" s="509"/>
      <c r="B13" s="509"/>
      <c r="C13" s="509"/>
      <c r="D13" s="509"/>
      <c r="E13" s="509"/>
    </row>
    <row r="14" spans="1:5" ht="97.5" customHeight="1">
      <c r="A14" s="844" t="s">
        <v>4577</v>
      </c>
      <c r="B14" s="844"/>
      <c r="C14" s="844"/>
      <c r="D14" s="844"/>
      <c r="E14" s="844"/>
    </row>
    <row r="16" spans="1:5" ht="43.2">
      <c r="A16" s="510" t="s">
        <v>4578</v>
      </c>
      <c r="B16" s="511" t="s">
        <v>4579</v>
      </c>
      <c r="C16" s="512" t="s">
        <v>4580</v>
      </c>
      <c r="D16" s="512" t="s">
        <v>4581</v>
      </c>
      <c r="E16" s="512" t="s">
        <v>4582</v>
      </c>
    </row>
    <row r="17" spans="1:5" ht="43.2">
      <c r="A17" s="513" t="s">
        <v>4583</v>
      </c>
      <c r="B17" s="511" t="s">
        <v>4584</v>
      </c>
      <c r="C17" s="512" t="s">
        <v>4585</v>
      </c>
      <c r="D17" s="512" t="s">
        <v>4586</v>
      </c>
      <c r="E17" s="512" t="s">
        <v>4587</v>
      </c>
    </row>
    <row r="18" spans="1:5" ht="28.8">
      <c r="A18" s="514" t="s">
        <v>4588</v>
      </c>
      <c r="B18" s="515">
        <v>784</v>
      </c>
      <c r="C18" s="516">
        <v>2</v>
      </c>
      <c r="D18" s="517" t="s">
        <v>4589</v>
      </c>
      <c r="E18" s="517" t="s">
        <v>3368</v>
      </c>
    </row>
    <row r="19" spans="1:5">
      <c r="A19" s="514" t="s">
        <v>4590</v>
      </c>
      <c r="B19" s="515">
        <v>971</v>
      </c>
      <c r="C19" s="516">
        <v>2</v>
      </c>
      <c r="D19" s="517" t="s">
        <v>4591</v>
      </c>
      <c r="E19" s="517" t="s">
        <v>3570</v>
      </c>
    </row>
    <row r="20" spans="1:5">
      <c r="A20" s="514" t="s">
        <v>4592</v>
      </c>
      <c r="B20" s="515">
        <v>8</v>
      </c>
      <c r="C20" s="516">
        <v>2</v>
      </c>
      <c r="D20" s="517" t="s">
        <v>4593</v>
      </c>
      <c r="E20" s="517" t="s">
        <v>3109</v>
      </c>
    </row>
    <row r="21" spans="1:5">
      <c r="A21" s="514" t="s">
        <v>4594</v>
      </c>
      <c r="B21" s="515">
        <v>51</v>
      </c>
      <c r="C21" s="516">
        <v>2</v>
      </c>
      <c r="D21" s="517" t="s">
        <v>4595</v>
      </c>
      <c r="E21" s="517" t="s">
        <v>3586</v>
      </c>
    </row>
    <row r="22" spans="1:5" ht="28.8">
      <c r="A22" s="514" t="s">
        <v>4596</v>
      </c>
      <c r="B22" s="515">
        <v>532</v>
      </c>
      <c r="C22" s="516">
        <v>2</v>
      </c>
      <c r="D22" s="517" t="s">
        <v>4597</v>
      </c>
      <c r="E22" s="517" t="s">
        <v>4598</v>
      </c>
    </row>
    <row r="23" spans="1:5">
      <c r="A23" s="514" t="s">
        <v>4599</v>
      </c>
      <c r="B23" s="515">
        <v>973</v>
      </c>
      <c r="C23" s="516">
        <v>2</v>
      </c>
      <c r="D23" s="517" t="s">
        <v>4600</v>
      </c>
      <c r="E23" s="517" t="s">
        <v>3389</v>
      </c>
    </row>
    <row r="24" spans="1:5">
      <c r="A24" s="514" t="s">
        <v>4601</v>
      </c>
      <c r="B24" s="515">
        <v>32</v>
      </c>
      <c r="C24" s="516">
        <v>2</v>
      </c>
      <c r="D24" s="517" t="s">
        <v>4602</v>
      </c>
      <c r="E24" s="517" t="s">
        <v>3599</v>
      </c>
    </row>
    <row r="25" spans="1:5" ht="110.4">
      <c r="A25" s="514" t="s">
        <v>4603</v>
      </c>
      <c r="B25" s="515">
        <v>36</v>
      </c>
      <c r="C25" s="516">
        <v>2</v>
      </c>
      <c r="D25" s="517" t="s">
        <v>4604</v>
      </c>
      <c r="E25" s="518" t="s">
        <v>4605</v>
      </c>
    </row>
    <row r="26" spans="1:5">
      <c r="A26" s="514" t="s">
        <v>4606</v>
      </c>
      <c r="B26" s="515">
        <v>533</v>
      </c>
      <c r="C26" s="516">
        <v>2</v>
      </c>
      <c r="D26" s="517" t="s">
        <v>4607</v>
      </c>
      <c r="E26" s="517" t="s">
        <v>3615</v>
      </c>
    </row>
    <row r="27" spans="1:5">
      <c r="A27" s="514" t="s">
        <v>4608</v>
      </c>
      <c r="B27" s="515">
        <v>944</v>
      </c>
      <c r="C27" s="516">
        <v>2</v>
      </c>
      <c r="D27" s="517" t="s">
        <v>4609</v>
      </c>
      <c r="E27" s="517" t="s">
        <v>3122</v>
      </c>
    </row>
    <row r="28" spans="1:5" ht="43.2">
      <c r="A28" s="514" t="s">
        <v>4610</v>
      </c>
      <c r="B28" s="515">
        <v>977</v>
      </c>
      <c r="C28" s="516">
        <v>2</v>
      </c>
      <c r="D28" s="517" t="s">
        <v>4611</v>
      </c>
      <c r="E28" s="517" t="s">
        <v>3137</v>
      </c>
    </row>
    <row r="29" spans="1:5">
      <c r="A29" s="514" t="s">
        <v>4612</v>
      </c>
      <c r="B29" s="515">
        <v>52</v>
      </c>
      <c r="C29" s="516">
        <v>2</v>
      </c>
      <c r="D29" s="517" t="s">
        <v>4613</v>
      </c>
      <c r="E29" s="517" t="s">
        <v>3630</v>
      </c>
    </row>
    <row r="30" spans="1:5">
      <c r="A30" s="514" t="s">
        <v>4614</v>
      </c>
      <c r="B30" s="515">
        <v>50</v>
      </c>
      <c r="C30" s="516">
        <v>2</v>
      </c>
      <c r="D30" s="517" t="s">
        <v>4615</v>
      </c>
      <c r="E30" s="517" t="s">
        <v>3634</v>
      </c>
    </row>
    <row r="31" spans="1:5">
      <c r="A31" s="514" t="s">
        <v>4616</v>
      </c>
      <c r="B31" s="515">
        <v>975</v>
      </c>
      <c r="C31" s="516">
        <v>2</v>
      </c>
      <c r="D31" s="517" t="s">
        <v>4617</v>
      </c>
      <c r="E31" s="517" t="s">
        <v>3145</v>
      </c>
    </row>
    <row r="32" spans="1:5">
      <c r="A32" s="514" t="s">
        <v>4618</v>
      </c>
      <c r="B32" s="515">
        <v>48</v>
      </c>
      <c r="C32" s="516">
        <v>3</v>
      </c>
      <c r="D32" s="517" t="s">
        <v>4619</v>
      </c>
      <c r="E32" s="517" t="s">
        <v>3125</v>
      </c>
    </row>
    <row r="33" spans="1:5">
      <c r="A33" s="514" t="s">
        <v>4620</v>
      </c>
      <c r="B33" s="515">
        <v>108</v>
      </c>
      <c r="C33" s="516">
        <v>0</v>
      </c>
      <c r="D33" s="517" t="s">
        <v>4621</v>
      </c>
      <c r="E33" s="517" t="s">
        <v>3396</v>
      </c>
    </row>
    <row r="34" spans="1:5" ht="57.6">
      <c r="A34" s="514" t="s">
        <v>4622</v>
      </c>
      <c r="B34" s="515">
        <v>60</v>
      </c>
      <c r="C34" s="516">
        <v>2</v>
      </c>
      <c r="D34" s="517" t="s">
        <v>4623</v>
      </c>
      <c r="E34" s="517" t="s">
        <v>3662</v>
      </c>
    </row>
    <row r="35" spans="1:5">
      <c r="A35" s="514" t="s">
        <v>4624</v>
      </c>
      <c r="B35" s="515">
        <v>96</v>
      </c>
      <c r="C35" s="516">
        <v>2</v>
      </c>
      <c r="D35" s="517" t="s">
        <v>4625</v>
      </c>
      <c r="E35" s="518" t="s">
        <v>4626</v>
      </c>
    </row>
    <row r="36" spans="1:5">
      <c r="A36" s="514" t="s">
        <v>4627</v>
      </c>
      <c r="B36" s="515">
        <v>68</v>
      </c>
      <c r="C36" s="516">
        <v>2</v>
      </c>
      <c r="D36" s="517" t="s">
        <v>4628</v>
      </c>
      <c r="E36" s="517" t="s">
        <v>4629</v>
      </c>
    </row>
    <row r="37" spans="1:5" ht="27.6">
      <c r="A37" s="514" t="s">
        <v>4630</v>
      </c>
      <c r="B37" s="515">
        <v>984</v>
      </c>
      <c r="C37" s="516">
        <v>2</v>
      </c>
      <c r="D37" s="519" t="s">
        <v>4631</v>
      </c>
      <c r="E37" s="517" t="s">
        <v>4629</v>
      </c>
    </row>
    <row r="38" spans="1:5">
      <c r="A38" s="514" t="s">
        <v>4632</v>
      </c>
      <c r="B38" s="515">
        <v>986</v>
      </c>
      <c r="C38" s="516">
        <v>2</v>
      </c>
      <c r="D38" s="517" t="s">
        <v>4633</v>
      </c>
      <c r="E38" s="517" t="s">
        <v>3140</v>
      </c>
    </row>
    <row r="39" spans="1:5">
      <c r="A39" s="514" t="s">
        <v>4634</v>
      </c>
      <c r="B39" s="515">
        <v>44</v>
      </c>
      <c r="C39" s="516">
        <v>2</v>
      </c>
      <c r="D39" s="517" t="s">
        <v>4635</v>
      </c>
      <c r="E39" s="517" t="s">
        <v>3686</v>
      </c>
    </row>
    <row r="40" spans="1:5">
      <c r="A40" s="514" t="s">
        <v>4636</v>
      </c>
      <c r="B40" s="515">
        <v>64</v>
      </c>
      <c r="C40" s="516">
        <v>2</v>
      </c>
      <c r="D40" s="517" t="s">
        <v>4637</v>
      </c>
      <c r="E40" s="517" t="s">
        <v>3690</v>
      </c>
    </row>
    <row r="41" spans="1:5">
      <c r="A41" s="514" t="s">
        <v>4638</v>
      </c>
      <c r="B41" s="515">
        <v>72</v>
      </c>
      <c r="C41" s="516">
        <v>2</v>
      </c>
      <c r="D41" s="517" t="s">
        <v>4639</v>
      </c>
      <c r="E41" s="517" t="s">
        <v>3699</v>
      </c>
    </row>
    <row r="42" spans="1:5">
      <c r="A42" s="514" t="s">
        <v>4640</v>
      </c>
      <c r="B42" s="515">
        <v>974</v>
      </c>
      <c r="C42" s="516">
        <v>0</v>
      </c>
      <c r="D42" s="517" t="s">
        <v>4641</v>
      </c>
      <c r="E42" s="517" t="s">
        <v>3128</v>
      </c>
    </row>
    <row r="43" spans="1:5">
      <c r="A43" s="514" t="s">
        <v>4642</v>
      </c>
      <c r="B43" s="515">
        <v>84</v>
      </c>
      <c r="C43" s="516">
        <v>2</v>
      </c>
      <c r="D43" s="517" t="s">
        <v>4643</v>
      </c>
      <c r="E43" s="517" t="s">
        <v>3708</v>
      </c>
    </row>
    <row r="44" spans="1:5">
      <c r="A44" s="514" t="s">
        <v>4644</v>
      </c>
      <c r="B44" s="515">
        <v>124</v>
      </c>
      <c r="C44" s="516">
        <v>2</v>
      </c>
      <c r="D44" s="517" t="s">
        <v>4645</v>
      </c>
      <c r="E44" s="517" t="s">
        <v>3712</v>
      </c>
    </row>
    <row r="45" spans="1:5" ht="28.8">
      <c r="A45" s="514" t="s">
        <v>4646</v>
      </c>
      <c r="B45" s="515">
        <v>976</v>
      </c>
      <c r="C45" s="516">
        <v>2</v>
      </c>
      <c r="D45" s="517" t="s">
        <v>4647</v>
      </c>
      <c r="E45" s="517" t="s">
        <v>4648</v>
      </c>
    </row>
    <row r="46" spans="1:5" ht="41.4">
      <c r="A46" s="514" t="s">
        <v>4649</v>
      </c>
      <c r="B46" s="515">
        <v>947</v>
      </c>
      <c r="C46" s="516">
        <v>2</v>
      </c>
      <c r="D46" s="520" t="s">
        <v>4650</v>
      </c>
      <c r="E46" s="517" t="s">
        <v>3355</v>
      </c>
    </row>
    <row r="47" spans="1:5" ht="27.6">
      <c r="A47" s="514" t="s">
        <v>4651</v>
      </c>
      <c r="B47" s="515">
        <v>756</v>
      </c>
      <c r="C47" s="516">
        <v>2</v>
      </c>
      <c r="D47" s="517" t="s">
        <v>4652</v>
      </c>
      <c r="E47" s="518" t="s">
        <v>4653</v>
      </c>
    </row>
    <row r="48" spans="1:5" ht="41.4">
      <c r="A48" s="514" t="s">
        <v>4654</v>
      </c>
      <c r="B48" s="515">
        <v>948</v>
      </c>
      <c r="C48" s="516">
        <v>2</v>
      </c>
      <c r="D48" s="520" t="s">
        <v>4650</v>
      </c>
      <c r="E48" s="517" t="s">
        <v>3355</v>
      </c>
    </row>
    <row r="49" spans="1:5" ht="28.8">
      <c r="A49" s="514" t="s">
        <v>4655</v>
      </c>
      <c r="B49" s="515">
        <v>990</v>
      </c>
      <c r="C49" s="516">
        <v>0</v>
      </c>
      <c r="D49" s="517" t="s">
        <v>4656</v>
      </c>
      <c r="E49" s="517" t="s">
        <v>3744</v>
      </c>
    </row>
    <row r="50" spans="1:5">
      <c r="A50" s="514" t="s">
        <v>4657</v>
      </c>
      <c r="B50" s="515">
        <v>152</v>
      </c>
      <c r="C50" s="516">
        <v>0</v>
      </c>
      <c r="D50" s="517" t="s">
        <v>4658</v>
      </c>
      <c r="E50" s="517" t="s">
        <v>3744</v>
      </c>
    </row>
    <row r="51" spans="1:5">
      <c r="A51" s="514" t="s">
        <v>4659</v>
      </c>
      <c r="B51" s="515">
        <v>156</v>
      </c>
      <c r="C51" s="516">
        <v>2</v>
      </c>
      <c r="D51" s="517" t="s">
        <v>4660</v>
      </c>
      <c r="E51" s="517" t="s">
        <v>4661</v>
      </c>
    </row>
    <row r="52" spans="1:5">
      <c r="A52" s="514" t="s">
        <v>4662</v>
      </c>
      <c r="B52" s="515">
        <v>170</v>
      </c>
      <c r="C52" s="516">
        <v>2</v>
      </c>
      <c r="D52" s="517" t="s">
        <v>4663</v>
      </c>
      <c r="E52" s="517" t="s">
        <v>3755</v>
      </c>
    </row>
    <row r="53" spans="1:5">
      <c r="A53" s="514" t="s">
        <v>4664</v>
      </c>
      <c r="B53" s="515">
        <v>970</v>
      </c>
      <c r="C53" s="516">
        <v>2</v>
      </c>
      <c r="D53" s="517" t="s">
        <v>4665</v>
      </c>
      <c r="E53" s="517" t="s">
        <v>3755</v>
      </c>
    </row>
    <row r="54" spans="1:5">
      <c r="A54" s="514" t="s">
        <v>4666</v>
      </c>
      <c r="B54" s="515">
        <v>188</v>
      </c>
      <c r="C54" s="516">
        <v>2</v>
      </c>
      <c r="D54" s="517" t="s">
        <v>4667</v>
      </c>
      <c r="E54" s="517" t="s">
        <v>3151</v>
      </c>
    </row>
    <row r="55" spans="1:5" ht="28.8">
      <c r="A55" s="514" t="s">
        <v>4668</v>
      </c>
      <c r="B55" s="515">
        <v>931</v>
      </c>
      <c r="C55" s="516">
        <v>2</v>
      </c>
      <c r="D55" s="517" t="s">
        <v>4669</v>
      </c>
      <c r="E55" s="517" t="s">
        <v>3762</v>
      </c>
    </row>
    <row r="56" spans="1:5">
      <c r="A56" s="514" t="s">
        <v>4670</v>
      </c>
      <c r="B56" s="515">
        <v>192</v>
      </c>
      <c r="C56" s="516">
        <v>2</v>
      </c>
      <c r="D56" s="517" t="s">
        <v>4671</v>
      </c>
      <c r="E56" s="517" t="s">
        <v>3762</v>
      </c>
    </row>
    <row r="57" spans="1:5">
      <c r="A57" s="514" t="s">
        <v>4672</v>
      </c>
      <c r="B57" s="515">
        <v>132</v>
      </c>
      <c r="C57" s="516">
        <v>0</v>
      </c>
      <c r="D57" s="517" t="s">
        <v>4673</v>
      </c>
      <c r="E57" s="517" t="s">
        <v>4674</v>
      </c>
    </row>
    <row r="58" spans="1:5">
      <c r="A58" s="514" t="s">
        <v>4675</v>
      </c>
      <c r="B58" s="515">
        <v>203</v>
      </c>
      <c r="C58" s="516">
        <v>2</v>
      </c>
      <c r="D58" s="517" t="s">
        <v>4676</v>
      </c>
      <c r="E58" s="517" t="s">
        <v>3162</v>
      </c>
    </row>
    <row r="59" spans="1:5">
      <c r="A59" s="514" t="s">
        <v>4677</v>
      </c>
      <c r="B59" s="515">
        <v>262</v>
      </c>
      <c r="C59" s="516">
        <v>0</v>
      </c>
      <c r="D59" s="517" t="s">
        <v>4678</v>
      </c>
      <c r="E59" s="517" t="s">
        <v>3412</v>
      </c>
    </row>
    <row r="60" spans="1:5" ht="27.6">
      <c r="A60" s="514" t="s">
        <v>4679</v>
      </c>
      <c r="B60" s="515">
        <v>208</v>
      </c>
      <c r="C60" s="516">
        <v>2</v>
      </c>
      <c r="D60" s="517" t="s">
        <v>4680</v>
      </c>
      <c r="E60" s="518" t="s">
        <v>4681</v>
      </c>
    </row>
    <row r="61" spans="1:5">
      <c r="A61" s="514" t="s">
        <v>4682</v>
      </c>
      <c r="B61" s="515">
        <v>214</v>
      </c>
      <c r="C61" s="516">
        <v>2</v>
      </c>
      <c r="D61" s="517" t="s">
        <v>4683</v>
      </c>
      <c r="E61" s="517" t="s">
        <v>3169</v>
      </c>
    </row>
    <row r="62" spans="1:5">
      <c r="A62" s="514" t="s">
        <v>4684</v>
      </c>
      <c r="B62" s="515">
        <v>12</v>
      </c>
      <c r="C62" s="516">
        <v>2</v>
      </c>
      <c r="D62" s="517" t="s">
        <v>4685</v>
      </c>
      <c r="E62" s="517" t="s">
        <v>3387</v>
      </c>
    </row>
    <row r="63" spans="1:5">
      <c r="A63" s="514" t="s">
        <v>4686</v>
      </c>
      <c r="B63" s="515">
        <v>233</v>
      </c>
      <c r="C63" s="516">
        <v>2</v>
      </c>
      <c r="D63" s="517" t="s">
        <v>4687</v>
      </c>
      <c r="E63" s="517" t="s">
        <v>3183</v>
      </c>
    </row>
    <row r="64" spans="1:5">
      <c r="A64" s="514" t="s">
        <v>4688</v>
      </c>
      <c r="B64" s="515">
        <v>818</v>
      </c>
      <c r="C64" s="516">
        <v>2</v>
      </c>
      <c r="D64" s="517" t="s">
        <v>4689</v>
      </c>
      <c r="E64" s="517" t="s">
        <v>3177</v>
      </c>
    </row>
    <row r="65" spans="1:5">
      <c r="A65" s="514" t="s">
        <v>4690</v>
      </c>
      <c r="B65" s="515">
        <v>232</v>
      </c>
      <c r="C65" s="516">
        <v>2</v>
      </c>
      <c r="D65" s="517" t="s">
        <v>4691</v>
      </c>
      <c r="E65" s="517" t="s">
        <v>3825</v>
      </c>
    </row>
    <row r="66" spans="1:5">
      <c r="A66" s="514" t="s">
        <v>4692</v>
      </c>
      <c r="B66" s="515">
        <v>230</v>
      </c>
      <c r="C66" s="516">
        <v>2</v>
      </c>
      <c r="D66" s="517" t="s">
        <v>4693</v>
      </c>
      <c r="E66" s="517" t="s">
        <v>3833</v>
      </c>
    </row>
    <row r="67" spans="1:5" ht="151.80000000000001">
      <c r="A67" s="514" t="s">
        <v>4694</v>
      </c>
      <c r="B67" s="515">
        <v>978</v>
      </c>
      <c r="C67" s="516">
        <v>2</v>
      </c>
      <c r="D67" s="517" t="s">
        <v>4695</v>
      </c>
      <c r="E67" s="518" t="s">
        <v>4696</v>
      </c>
    </row>
    <row r="68" spans="1:5">
      <c r="A68" s="514" t="s">
        <v>4697</v>
      </c>
      <c r="B68" s="515">
        <v>242</v>
      </c>
      <c r="C68" s="516">
        <v>2</v>
      </c>
      <c r="D68" s="517" t="s">
        <v>4698</v>
      </c>
      <c r="E68" s="517" t="s">
        <v>3840</v>
      </c>
    </row>
    <row r="69" spans="1:5">
      <c r="A69" s="514" t="s">
        <v>4699</v>
      </c>
      <c r="B69" s="515">
        <v>238</v>
      </c>
      <c r="C69" s="516">
        <v>2</v>
      </c>
      <c r="D69" s="517" t="s">
        <v>4700</v>
      </c>
      <c r="E69" s="517" t="s">
        <v>4701</v>
      </c>
    </row>
    <row r="70" spans="1:5" ht="193.2">
      <c r="A70" s="514" t="s">
        <v>4702</v>
      </c>
      <c r="B70" s="515">
        <v>826</v>
      </c>
      <c r="C70" s="516">
        <v>2</v>
      </c>
      <c r="D70" s="517" t="s">
        <v>4703</v>
      </c>
      <c r="E70" s="518" t="s">
        <v>4704</v>
      </c>
    </row>
    <row r="71" spans="1:5">
      <c r="A71" s="514" t="s">
        <v>4705</v>
      </c>
      <c r="B71" s="515">
        <v>981</v>
      </c>
      <c r="C71" s="516">
        <v>2</v>
      </c>
      <c r="D71" s="517" t="s">
        <v>4706</v>
      </c>
      <c r="E71" s="517" t="s">
        <v>3195</v>
      </c>
    </row>
    <row r="72" spans="1:5">
      <c r="A72" s="514" t="s">
        <v>4707</v>
      </c>
      <c r="B72" s="515">
        <v>936</v>
      </c>
      <c r="C72" s="516">
        <v>2</v>
      </c>
      <c r="D72" s="517" t="s">
        <v>4708</v>
      </c>
      <c r="E72" s="517" t="s">
        <v>3893</v>
      </c>
    </row>
    <row r="73" spans="1:5">
      <c r="A73" s="514" t="s">
        <v>4709</v>
      </c>
      <c r="B73" s="515">
        <v>292</v>
      </c>
      <c r="C73" s="516">
        <v>2</v>
      </c>
      <c r="D73" s="517" t="s">
        <v>4710</v>
      </c>
      <c r="E73" s="517" t="s">
        <v>3201</v>
      </c>
    </row>
    <row r="74" spans="1:5">
      <c r="A74" s="514" t="s">
        <v>4711</v>
      </c>
      <c r="B74" s="515">
        <v>270</v>
      </c>
      <c r="C74" s="516">
        <v>2</v>
      </c>
      <c r="D74" s="517" t="s">
        <v>4712</v>
      </c>
      <c r="E74" s="517" t="s">
        <v>3903</v>
      </c>
    </row>
    <row r="75" spans="1:5">
      <c r="A75" s="514" t="s">
        <v>4713</v>
      </c>
      <c r="B75" s="515">
        <v>324</v>
      </c>
      <c r="C75" s="516">
        <v>0</v>
      </c>
      <c r="D75" s="517" t="s">
        <v>4714</v>
      </c>
      <c r="E75" s="517" t="s">
        <v>3907</v>
      </c>
    </row>
    <row r="76" spans="1:5">
      <c r="A76" s="514" t="s">
        <v>4715</v>
      </c>
      <c r="B76" s="515">
        <v>320</v>
      </c>
      <c r="C76" s="516">
        <v>2</v>
      </c>
      <c r="D76" s="517" t="s">
        <v>4716</v>
      </c>
      <c r="E76" s="517" t="s">
        <v>3926</v>
      </c>
    </row>
    <row r="77" spans="1:5">
      <c r="A77" s="514" t="s">
        <v>4717</v>
      </c>
      <c r="B77" s="515">
        <v>328</v>
      </c>
      <c r="C77" s="516">
        <v>2</v>
      </c>
      <c r="D77" s="517" t="s">
        <v>4718</v>
      </c>
      <c r="E77" s="517" t="s">
        <v>3937</v>
      </c>
    </row>
    <row r="78" spans="1:5" ht="55.2">
      <c r="A78" s="514" t="s">
        <v>4719</v>
      </c>
      <c r="B78" s="515">
        <v>344</v>
      </c>
      <c r="C78" s="516">
        <v>2</v>
      </c>
      <c r="D78" s="517" t="s">
        <v>4720</v>
      </c>
      <c r="E78" s="518" t="s">
        <v>4721</v>
      </c>
    </row>
    <row r="79" spans="1:5">
      <c r="A79" s="514" t="s">
        <v>4722</v>
      </c>
      <c r="B79" s="515">
        <v>340</v>
      </c>
      <c r="C79" s="516">
        <v>2</v>
      </c>
      <c r="D79" s="517" t="s">
        <v>4723</v>
      </c>
      <c r="E79" s="517" t="s">
        <v>3421</v>
      </c>
    </row>
    <row r="80" spans="1:5">
      <c r="A80" s="514" t="s">
        <v>4724</v>
      </c>
      <c r="B80" s="515">
        <v>191</v>
      </c>
      <c r="C80" s="516">
        <v>2</v>
      </c>
      <c r="D80" s="517" t="s">
        <v>4725</v>
      </c>
      <c r="E80" s="517" t="s">
        <v>3156</v>
      </c>
    </row>
    <row r="81" spans="1:5">
      <c r="A81" s="514" t="s">
        <v>4726</v>
      </c>
      <c r="B81" s="515">
        <v>332</v>
      </c>
      <c r="C81" s="516">
        <v>2</v>
      </c>
      <c r="D81" s="517" t="s">
        <v>4727</v>
      </c>
      <c r="E81" s="517" t="s">
        <v>3956</v>
      </c>
    </row>
    <row r="82" spans="1:5">
      <c r="A82" s="514" t="s">
        <v>4728</v>
      </c>
      <c r="B82" s="515">
        <v>348</v>
      </c>
      <c r="C82" s="516">
        <v>2</v>
      </c>
      <c r="D82" s="517" t="s">
        <v>4729</v>
      </c>
      <c r="E82" s="517" t="s">
        <v>3213</v>
      </c>
    </row>
    <row r="83" spans="1:5">
      <c r="A83" s="514" t="s">
        <v>4730</v>
      </c>
      <c r="B83" s="515">
        <v>360</v>
      </c>
      <c r="C83" s="516">
        <v>0</v>
      </c>
      <c r="D83" s="517" t="s">
        <v>4731</v>
      </c>
      <c r="E83" s="517" t="s">
        <v>3962</v>
      </c>
    </row>
    <row r="84" spans="1:5">
      <c r="A84" s="514" t="s">
        <v>4732</v>
      </c>
      <c r="B84" s="515">
        <v>376</v>
      </c>
      <c r="C84" s="516">
        <v>2</v>
      </c>
      <c r="D84" s="517" t="s">
        <v>4733</v>
      </c>
      <c r="E84" s="518" t="s">
        <v>4734</v>
      </c>
    </row>
    <row r="85" spans="1:5">
      <c r="A85" s="514" t="s">
        <v>4735</v>
      </c>
      <c r="B85" s="515">
        <v>356</v>
      </c>
      <c r="C85" s="516">
        <v>2</v>
      </c>
      <c r="D85" s="517" t="s">
        <v>4736</v>
      </c>
      <c r="E85" s="518" t="s">
        <v>4737</v>
      </c>
    </row>
    <row r="86" spans="1:5">
      <c r="A86" s="514" t="s">
        <v>4738</v>
      </c>
      <c r="B86" s="515">
        <v>368</v>
      </c>
      <c r="C86" s="516">
        <v>3</v>
      </c>
      <c r="D86" s="517" t="s">
        <v>4739</v>
      </c>
      <c r="E86" s="517" t="s">
        <v>3220</v>
      </c>
    </row>
    <row r="87" spans="1:5">
      <c r="A87" s="514" t="s">
        <v>4740</v>
      </c>
      <c r="B87" s="515">
        <v>364</v>
      </c>
      <c r="C87" s="516">
        <v>0</v>
      </c>
      <c r="D87" s="517" t="s">
        <v>4741</v>
      </c>
      <c r="E87" s="517" t="s">
        <v>3423</v>
      </c>
    </row>
    <row r="88" spans="1:5">
      <c r="A88" s="514" t="s">
        <v>4742</v>
      </c>
      <c r="B88" s="515">
        <v>352</v>
      </c>
      <c r="C88" s="516">
        <v>0</v>
      </c>
      <c r="D88" s="517" t="s">
        <v>4743</v>
      </c>
      <c r="E88" s="517" t="s">
        <v>3216</v>
      </c>
    </row>
    <row r="89" spans="1:5">
      <c r="A89" s="514" t="s">
        <v>4744</v>
      </c>
      <c r="B89" s="515">
        <v>388</v>
      </c>
      <c r="C89" s="516">
        <v>2</v>
      </c>
      <c r="D89" s="517" t="s">
        <v>4745</v>
      </c>
      <c r="E89" s="517" t="s">
        <v>4003</v>
      </c>
    </row>
    <row r="90" spans="1:5">
      <c r="A90" s="514" t="s">
        <v>4746</v>
      </c>
      <c r="B90" s="515">
        <v>400</v>
      </c>
      <c r="C90" s="516">
        <v>3</v>
      </c>
      <c r="D90" s="517" t="s">
        <v>4747</v>
      </c>
      <c r="E90" s="517" t="s">
        <v>4007</v>
      </c>
    </row>
    <row r="91" spans="1:5">
      <c r="A91" s="514" t="s">
        <v>4748</v>
      </c>
      <c r="B91" s="515">
        <v>392</v>
      </c>
      <c r="C91" s="516">
        <v>0</v>
      </c>
      <c r="D91" s="517" t="s">
        <v>4749</v>
      </c>
      <c r="E91" s="517" t="s">
        <v>4011</v>
      </c>
    </row>
    <row r="92" spans="1:5">
      <c r="A92" s="514" t="s">
        <v>4750</v>
      </c>
      <c r="B92" s="515">
        <v>404</v>
      </c>
      <c r="C92" s="516">
        <v>2</v>
      </c>
      <c r="D92" s="517" t="s">
        <v>4751</v>
      </c>
      <c r="E92" s="517" t="s">
        <v>4015</v>
      </c>
    </row>
    <row r="93" spans="1:5">
      <c r="A93" s="514" t="s">
        <v>4752</v>
      </c>
      <c r="B93" s="515">
        <v>417</v>
      </c>
      <c r="C93" s="516">
        <v>2</v>
      </c>
      <c r="D93" s="517" t="s">
        <v>4753</v>
      </c>
      <c r="E93" s="517" t="s">
        <v>4019</v>
      </c>
    </row>
    <row r="94" spans="1:5">
      <c r="A94" s="514" t="s">
        <v>4754</v>
      </c>
      <c r="B94" s="515">
        <v>116</v>
      </c>
      <c r="C94" s="516">
        <v>0</v>
      </c>
      <c r="D94" s="517" t="s">
        <v>4755</v>
      </c>
      <c r="E94" s="517" t="s">
        <v>4023</v>
      </c>
    </row>
    <row r="95" spans="1:5">
      <c r="A95" s="514" t="s">
        <v>4756</v>
      </c>
      <c r="B95" s="515">
        <v>174</v>
      </c>
      <c r="C95" s="516">
        <v>0</v>
      </c>
      <c r="D95" s="517" t="s">
        <v>4757</v>
      </c>
      <c r="E95" s="517" t="s">
        <v>3406</v>
      </c>
    </row>
    <row r="96" spans="1:5">
      <c r="A96" s="514" t="s">
        <v>4758</v>
      </c>
      <c r="B96" s="515">
        <v>408</v>
      </c>
      <c r="C96" s="516">
        <v>0</v>
      </c>
      <c r="D96" s="517" t="s">
        <v>4759</v>
      </c>
      <c r="E96" s="517" t="s">
        <v>4760</v>
      </c>
    </row>
    <row r="97" spans="1:5">
      <c r="A97" s="514" t="s">
        <v>4761</v>
      </c>
      <c r="B97" s="515">
        <v>410</v>
      </c>
      <c r="C97" s="516">
        <v>0</v>
      </c>
      <c r="D97" s="517" t="s">
        <v>4762</v>
      </c>
      <c r="E97" s="517" t="s">
        <v>4763</v>
      </c>
    </row>
    <row r="98" spans="1:5">
      <c r="A98" s="514" t="s">
        <v>4764</v>
      </c>
      <c r="B98" s="515">
        <v>414</v>
      </c>
      <c r="C98" s="516">
        <v>3</v>
      </c>
      <c r="D98" s="517" t="s">
        <v>4765</v>
      </c>
      <c r="E98" s="517" t="s">
        <v>3246</v>
      </c>
    </row>
    <row r="99" spans="1:5">
      <c r="A99" s="514" t="s">
        <v>4766</v>
      </c>
      <c r="B99" s="515">
        <v>136</v>
      </c>
      <c r="C99" s="516">
        <v>2</v>
      </c>
      <c r="D99" s="517" t="s">
        <v>4767</v>
      </c>
      <c r="E99" s="517" t="s">
        <v>4057</v>
      </c>
    </row>
    <row r="100" spans="1:5">
      <c r="A100" s="514" t="s">
        <v>4768</v>
      </c>
      <c r="B100" s="515">
        <v>398</v>
      </c>
      <c r="C100" s="516">
        <v>2</v>
      </c>
      <c r="D100" s="517" t="s">
        <v>4769</v>
      </c>
      <c r="E100" s="517" t="s">
        <v>3240</v>
      </c>
    </row>
    <row r="101" spans="1:5">
      <c r="A101" s="514" t="s">
        <v>4770</v>
      </c>
      <c r="B101" s="515">
        <v>418</v>
      </c>
      <c r="C101" s="516">
        <v>0</v>
      </c>
      <c r="D101" s="517" t="s">
        <v>4771</v>
      </c>
      <c r="E101" s="517" t="s">
        <v>4772</v>
      </c>
    </row>
    <row r="102" spans="1:5">
      <c r="A102" s="514" t="s">
        <v>4773</v>
      </c>
      <c r="B102" s="515">
        <v>422</v>
      </c>
      <c r="C102" s="516">
        <v>0</v>
      </c>
      <c r="D102" s="517" t="s">
        <v>4774</v>
      </c>
      <c r="E102" s="517" t="s">
        <v>3253</v>
      </c>
    </row>
    <row r="103" spans="1:5">
      <c r="A103" s="514" t="s">
        <v>4775</v>
      </c>
      <c r="B103" s="515">
        <v>144</v>
      </c>
      <c r="C103" s="516">
        <v>2</v>
      </c>
      <c r="D103" s="517" t="s">
        <v>4776</v>
      </c>
      <c r="E103" s="517" t="s">
        <v>4079</v>
      </c>
    </row>
    <row r="104" spans="1:5">
      <c r="A104" s="514" t="s">
        <v>4777</v>
      </c>
      <c r="B104" s="515">
        <v>430</v>
      </c>
      <c r="C104" s="516">
        <v>2</v>
      </c>
      <c r="D104" s="517" t="s">
        <v>4778</v>
      </c>
      <c r="E104" s="517" t="s">
        <v>4083</v>
      </c>
    </row>
    <row r="105" spans="1:5">
      <c r="A105" s="514" t="s">
        <v>4779</v>
      </c>
      <c r="B105" s="515">
        <v>426</v>
      </c>
      <c r="C105" s="516">
        <v>2</v>
      </c>
      <c r="D105" s="517" t="s">
        <v>4780</v>
      </c>
      <c r="E105" s="517" t="s">
        <v>4087</v>
      </c>
    </row>
    <row r="106" spans="1:5">
      <c r="A106" s="514" t="s">
        <v>4781</v>
      </c>
      <c r="B106" s="515">
        <v>440</v>
      </c>
      <c r="C106" s="516">
        <v>2</v>
      </c>
      <c r="D106" s="517" t="s">
        <v>4782</v>
      </c>
      <c r="E106" s="517" t="s">
        <v>3262</v>
      </c>
    </row>
    <row r="107" spans="1:5">
      <c r="A107" s="514" t="s">
        <v>4783</v>
      </c>
      <c r="B107" s="515">
        <v>428</v>
      </c>
      <c r="C107" s="516">
        <v>2</v>
      </c>
      <c r="D107" s="517" t="s">
        <v>4784</v>
      </c>
      <c r="E107" s="517" t="s">
        <v>3250</v>
      </c>
    </row>
    <row r="108" spans="1:5">
      <c r="A108" s="514" t="s">
        <v>4785</v>
      </c>
      <c r="B108" s="515">
        <v>434</v>
      </c>
      <c r="C108" s="516">
        <v>3</v>
      </c>
      <c r="D108" s="517" t="s">
        <v>4786</v>
      </c>
      <c r="E108" s="517" t="s">
        <v>3256</v>
      </c>
    </row>
    <row r="109" spans="1:5" ht="27.6">
      <c r="A109" s="514" t="s">
        <v>4787</v>
      </c>
      <c r="B109" s="515">
        <v>504</v>
      </c>
      <c r="C109" s="516">
        <v>2</v>
      </c>
      <c r="D109" s="517" t="s">
        <v>4788</v>
      </c>
      <c r="E109" s="518" t="s">
        <v>4789</v>
      </c>
    </row>
    <row r="110" spans="1:5" ht="27.6">
      <c r="A110" s="514" t="s">
        <v>4790</v>
      </c>
      <c r="B110" s="515">
        <v>498</v>
      </c>
      <c r="C110" s="516">
        <v>2</v>
      </c>
      <c r="D110" s="517" t="s">
        <v>4791</v>
      </c>
      <c r="E110" s="518" t="s">
        <v>4792</v>
      </c>
    </row>
    <row r="111" spans="1:5">
      <c r="A111" s="514" t="s">
        <v>4793</v>
      </c>
      <c r="B111" s="515">
        <v>969</v>
      </c>
      <c r="C111" s="516" t="s">
        <v>4794</v>
      </c>
      <c r="D111" s="517" t="s">
        <v>4795</v>
      </c>
      <c r="E111" s="517" t="s">
        <v>3426</v>
      </c>
    </row>
    <row r="112" spans="1:5">
      <c r="A112" s="514" t="s">
        <v>4796</v>
      </c>
      <c r="B112" s="515">
        <v>807</v>
      </c>
      <c r="C112" s="516">
        <v>2</v>
      </c>
      <c r="D112" s="517" t="s">
        <v>4797</v>
      </c>
      <c r="E112" s="517" t="s">
        <v>4798</v>
      </c>
    </row>
    <row r="113" spans="1:5">
      <c r="A113" s="514" t="s">
        <v>4799</v>
      </c>
      <c r="B113" s="515">
        <v>104</v>
      </c>
      <c r="C113" s="516">
        <v>0</v>
      </c>
      <c r="D113" s="517" t="s">
        <v>4800</v>
      </c>
      <c r="E113" s="517" t="s">
        <v>4139</v>
      </c>
    </row>
    <row r="114" spans="1:5">
      <c r="A114" s="514" t="s">
        <v>4801</v>
      </c>
      <c r="B114" s="515">
        <v>496</v>
      </c>
      <c r="C114" s="516">
        <v>2</v>
      </c>
      <c r="D114" s="517" t="s">
        <v>4802</v>
      </c>
      <c r="E114" s="517" t="s">
        <v>4144</v>
      </c>
    </row>
    <row r="115" spans="1:5" ht="27.6">
      <c r="A115" s="514" t="s">
        <v>4803</v>
      </c>
      <c r="B115" s="515">
        <v>446</v>
      </c>
      <c r="C115" s="516">
        <v>1</v>
      </c>
      <c r="D115" s="517" t="s">
        <v>4804</v>
      </c>
      <c r="E115" s="518" t="s">
        <v>4805</v>
      </c>
    </row>
    <row r="116" spans="1:5">
      <c r="A116" s="514" t="s">
        <v>4806</v>
      </c>
      <c r="B116" s="515">
        <v>478</v>
      </c>
      <c r="C116" s="516" t="s">
        <v>4794</v>
      </c>
      <c r="D116" s="517" t="s">
        <v>4807</v>
      </c>
      <c r="E116" s="517" t="s">
        <v>3273</v>
      </c>
    </row>
    <row r="117" spans="1:5">
      <c r="A117" s="514" t="s">
        <v>4808</v>
      </c>
      <c r="B117" s="515">
        <v>480</v>
      </c>
      <c r="C117" s="516">
        <v>2</v>
      </c>
      <c r="D117" s="517" t="s">
        <v>4809</v>
      </c>
      <c r="E117" s="517" t="s">
        <v>3277</v>
      </c>
    </row>
    <row r="118" spans="1:5">
      <c r="A118" s="514" t="s">
        <v>4810</v>
      </c>
      <c r="B118" s="515">
        <v>462</v>
      </c>
      <c r="C118" s="516">
        <v>2</v>
      </c>
      <c r="D118" s="517" t="s">
        <v>4811</v>
      </c>
      <c r="E118" s="517" t="s">
        <v>4174</v>
      </c>
    </row>
    <row r="119" spans="1:5">
      <c r="A119" s="514" t="s">
        <v>4812</v>
      </c>
      <c r="B119" s="515">
        <v>454</v>
      </c>
      <c r="C119" s="516">
        <v>2</v>
      </c>
      <c r="D119" s="517" t="s">
        <v>4813</v>
      </c>
      <c r="E119" s="517" t="s">
        <v>4178</v>
      </c>
    </row>
    <row r="120" spans="1:5">
      <c r="A120" s="514" t="s">
        <v>4814</v>
      </c>
      <c r="B120" s="515">
        <v>484</v>
      </c>
      <c r="C120" s="516">
        <v>2</v>
      </c>
      <c r="D120" s="517" t="s">
        <v>4815</v>
      </c>
      <c r="E120" s="517" t="s">
        <v>4182</v>
      </c>
    </row>
    <row r="121" spans="1:5" ht="43.2">
      <c r="A121" s="514" t="s">
        <v>4816</v>
      </c>
      <c r="B121" s="515">
        <v>979</v>
      </c>
      <c r="C121" s="516">
        <v>2</v>
      </c>
      <c r="D121" s="517" t="s">
        <v>4817</v>
      </c>
      <c r="E121" s="517" t="s">
        <v>4182</v>
      </c>
    </row>
    <row r="122" spans="1:5">
      <c r="A122" s="514" t="s">
        <v>4818</v>
      </c>
      <c r="B122" s="515">
        <v>458</v>
      </c>
      <c r="C122" s="516">
        <v>2</v>
      </c>
      <c r="D122" s="517" t="s">
        <v>4819</v>
      </c>
      <c r="E122" s="517" t="s">
        <v>4186</v>
      </c>
    </row>
    <row r="123" spans="1:5">
      <c r="A123" s="514" t="s">
        <v>4820</v>
      </c>
      <c r="B123" s="515">
        <v>943</v>
      </c>
      <c r="C123" s="516">
        <v>2</v>
      </c>
      <c r="D123" s="517" t="s">
        <v>4821</v>
      </c>
      <c r="E123" s="517" t="s">
        <v>3432</v>
      </c>
    </row>
    <row r="124" spans="1:5">
      <c r="A124" s="514" t="s">
        <v>4822</v>
      </c>
      <c r="B124" s="515">
        <v>516</v>
      </c>
      <c r="C124" s="516">
        <v>2</v>
      </c>
      <c r="D124" s="517" t="s">
        <v>4823</v>
      </c>
      <c r="E124" s="517" t="s">
        <v>4193</v>
      </c>
    </row>
    <row r="125" spans="1:5">
      <c r="A125" s="514" t="s">
        <v>4824</v>
      </c>
      <c r="B125" s="515">
        <v>566</v>
      </c>
      <c r="C125" s="516">
        <v>2</v>
      </c>
      <c r="D125" s="517" t="s">
        <v>4825</v>
      </c>
      <c r="E125" s="517" t="s">
        <v>4208</v>
      </c>
    </row>
    <row r="126" spans="1:5">
      <c r="A126" s="514" t="s">
        <v>4826</v>
      </c>
      <c r="B126" s="515">
        <v>558</v>
      </c>
      <c r="C126" s="516">
        <v>2</v>
      </c>
      <c r="D126" s="517" t="s">
        <v>4827</v>
      </c>
      <c r="E126" s="517" t="s">
        <v>3434</v>
      </c>
    </row>
    <row r="127" spans="1:5" ht="41.4">
      <c r="A127" s="514" t="s">
        <v>4828</v>
      </c>
      <c r="B127" s="515">
        <v>578</v>
      </c>
      <c r="C127" s="516">
        <v>2</v>
      </c>
      <c r="D127" s="517" t="s">
        <v>4829</v>
      </c>
      <c r="E127" s="518" t="s">
        <v>4830</v>
      </c>
    </row>
    <row r="128" spans="1:5">
      <c r="A128" s="514" t="s">
        <v>4831</v>
      </c>
      <c r="B128" s="515">
        <v>524</v>
      </c>
      <c r="C128" s="516">
        <v>2</v>
      </c>
      <c r="D128" s="517" t="s">
        <v>4832</v>
      </c>
      <c r="E128" s="517" t="s">
        <v>4223</v>
      </c>
    </row>
    <row r="129" spans="1:5" ht="41.4">
      <c r="A129" s="514" t="s">
        <v>4833</v>
      </c>
      <c r="B129" s="515">
        <v>554</v>
      </c>
      <c r="C129" s="516">
        <v>2</v>
      </c>
      <c r="D129" s="517" t="s">
        <v>4834</v>
      </c>
      <c r="E129" s="518" t="s">
        <v>4835</v>
      </c>
    </row>
    <row r="130" spans="1:5">
      <c r="A130" s="514" t="s">
        <v>4836</v>
      </c>
      <c r="B130" s="515">
        <v>512</v>
      </c>
      <c r="C130" s="516">
        <v>3</v>
      </c>
      <c r="D130" s="517" t="s">
        <v>4837</v>
      </c>
      <c r="E130" s="517" t="s">
        <v>4240</v>
      </c>
    </row>
    <row r="131" spans="1:5">
      <c r="A131" s="514" t="s">
        <v>4838</v>
      </c>
      <c r="B131" s="515">
        <v>590</v>
      </c>
      <c r="C131" s="516">
        <v>2</v>
      </c>
      <c r="D131" s="517" t="s">
        <v>4839</v>
      </c>
      <c r="E131" s="517" t="s">
        <v>4244</v>
      </c>
    </row>
    <row r="132" spans="1:5">
      <c r="A132" s="514" t="s">
        <v>4840</v>
      </c>
      <c r="B132" s="515">
        <v>604</v>
      </c>
      <c r="C132" s="516">
        <v>2</v>
      </c>
      <c r="D132" s="517" t="s">
        <v>4841</v>
      </c>
      <c r="E132" s="517" t="s">
        <v>4248</v>
      </c>
    </row>
    <row r="133" spans="1:5" ht="28.8">
      <c r="A133" s="514" t="s">
        <v>4842</v>
      </c>
      <c r="B133" s="515">
        <v>598</v>
      </c>
      <c r="C133" s="516">
        <v>2</v>
      </c>
      <c r="D133" s="517" t="s">
        <v>4843</v>
      </c>
      <c r="E133" s="517" t="s">
        <v>4257</v>
      </c>
    </row>
    <row r="134" spans="1:5">
      <c r="A134" s="514" t="s">
        <v>4844</v>
      </c>
      <c r="B134" s="515">
        <v>608</v>
      </c>
      <c r="C134" s="516">
        <v>2</v>
      </c>
      <c r="D134" s="517" t="s">
        <v>4845</v>
      </c>
      <c r="E134" s="517" t="s">
        <v>4261</v>
      </c>
    </row>
    <row r="135" spans="1:5">
      <c r="A135" s="514" t="s">
        <v>4846</v>
      </c>
      <c r="B135" s="515">
        <v>586</v>
      </c>
      <c r="C135" s="516">
        <v>2</v>
      </c>
      <c r="D135" s="517" t="s">
        <v>4847</v>
      </c>
      <c r="E135" s="517" t="s">
        <v>3298</v>
      </c>
    </row>
    <row r="136" spans="1:5">
      <c r="A136" s="514" t="s">
        <v>4848</v>
      </c>
      <c r="B136" s="515">
        <v>985</v>
      </c>
      <c r="C136" s="516">
        <v>2</v>
      </c>
      <c r="D136" s="517" t="s">
        <v>4849</v>
      </c>
      <c r="E136" s="517" t="s">
        <v>3304</v>
      </c>
    </row>
    <row r="137" spans="1:5">
      <c r="A137" s="514" t="s">
        <v>4850</v>
      </c>
      <c r="B137" s="515">
        <v>600</v>
      </c>
      <c r="C137" s="516">
        <v>0</v>
      </c>
      <c r="D137" s="517" t="s">
        <v>4851</v>
      </c>
      <c r="E137" s="517" t="s">
        <v>4297</v>
      </c>
    </row>
    <row r="138" spans="1:5">
      <c r="A138" s="514" t="s">
        <v>4852</v>
      </c>
      <c r="B138" s="515">
        <v>634</v>
      </c>
      <c r="C138" s="516">
        <v>2</v>
      </c>
      <c r="D138" s="517" t="s">
        <v>4853</v>
      </c>
      <c r="E138" s="517" t="s">
        <v>3314</v>
      </c>
    </row>
    <row r="139" spans="1:5">
      <c r="A139" s="514" t="s">
        <v>1883</v>
      </c>
      <c r="B139" s="515">
        <v>946</v>
      </c>
      <c r="C139" s="516">
        <v>2</v>
      </c>
      <c r="D139" s="517" t="s">
        <v>4854</v>
      </c>
      <c r="E139" s="517" t="s">
        <v>3318</v>
      </c>
    </row>
    <row r="140" spans="1:5">
      <c r="A140" s="514" t="s">
        <v>4855</v>
      </c>
      <c r="B140" s="515">
        <v>941</v>
      </c>
      <c r="C140" s="516">
        <v>2</v>
      </c>
      <c r="D140" s="517" t="s">
        <v>4856</v>
      </c>
      <c r="E140" s="517" t="s">
        <v>3336</v>
      </c>
    </row>
    <row r="141" spans="1:5" ht="27.6">
      <c r="A141" s="514" t="s">
        <v>4857</v>
      </c>
      <c r="B141" s="515">
        <v>643</v>
      </c>
      <c r="C141" s="516">
        <v>2</v>
      </c>
      <c r="D141" s="517" t="s">
        <v>4858</v>
      </c>
      <c r="E141" s="518" t="s">
        <v>4859</v>
      </c>
    </row>
    <row r="142" spans="1:5">
      <c r="A142" s="514" t="s">
        <v>4860</v>
      </c>
      <c r="B142" s="515">
        <v>646</v>
      </c>
      <c r="C142" s="516">
        <v>0</v>
      </c>
      <c r="D142" s="517" t="s">
        <v>4861</v>
      </c>
      <c r="E142" s="517" t="s">
        <v>4319</v>
      </c>
    </row>
    <row r="143" spans="1:5">
      <c r="A143" s="514" t="s">
        <v>4862</v>
      </c>
      <c r="B143" s="515">
        <v>682</v>
      </c>
      <c r="C143" s="516">
        <v>2</v>
      </c>
      <c r="D143" s="517" t="s">
        <v>4863</v>
      </c>
      <c r="E143" s="517" t="s">
        <v>3332</v>
      </c>
    </row>
    <row r="144" spans="1:5" ht="28.8">
      <c r="A144" s="514" t="s">
        <v>4864</v>
      </c>
      <c r="B144" s="515">
        <v>90</v>
      </c>
      <c r="C144" s="516">
        <v>2</v>
      </c>
      <c r="D144" s="517" t="s">
        <v>4865</v>
      </c>
      <c r="E144" s="517" t="s">
        <v>4326</v>
      </c>
    </row>
    <row r="145" spans="1:5">
      <c r="A145" s="514" t="s">
        <v>4866</v>
      </c>
      <c r="B145" s="515">
        <v>690</v>
      </c>
      <c r="C145" s="516">
        <v>2</v>
      </c>
      <c r="D145" s="517" t="s">
        <v>4867</v>
      </c>
      <c r="E145" s="517" t="s">
        <v>3340</v>
      </c>
    </row>
    <row r="146" spans="1:5">
      <c r="A146" s="514" t="s">
        <v>4868</v>
      </c>
      <c r="B146" s="515">
        <v>938</v>
      </c>
      <c r="C146" s="516">
        <v>2</v>
      </c>
      <c r="D146" s="517" t="s">
        <v>4869</v>
      </c>
      <c r="E146" s="517" t="s">
        <v>4334</v>
      </c>
    </row>
    <row r="147" spans="1:5">
      <c r="A147" s="514" t="s">
        <v>4870</v>
      </c>
      <c r="B147" s="515">
        <v>752</v>
      </c>
      <c r="C147" s="516">
        <v>2</v>
      </c>
      <c r="D147" s="517" t="s">
        <v>4871</v>
      </c>
      <c r="E147" s="517" t="s">
        <v>3353</v>
      </c>
    </row>
    <row r="148" spans="1:5">
      <c r="A148" s="514" t="s">
        <v>4872</v>
      </c>
      <c r="B148" s="515">
        <v>702</v>
      </c>
      <c r="C148" s="516">
        <v>2</v>
      </c>
      <c r="D148" s="517" t="s">
        <v>4873</v>
      </c>
      <c r="E148" s="518" t="s">
        <v>4874</v>
      </c>
    </row>
    <row r="149" spans="1:5">
      <c r="A149" s="514" t="s">
        <v>4875</v>
      </c>
      <c r="B149" s="515">
        <v>654</v>
      </c>
      <c r="C149" s="516">
        <v>2</v>
      </c>
      <c r="D149" s="517" t="s">
        <v>4876</v>
      </c>
      <c r="E149" s="517" t="s">
        <v>4877</v>
      </c>
    </row>
    <row r="150" spans="1:5">
      <c r="A150" s="514" t="s">
        <v>4878</v>
      </c>
      <c r="B150" s="515">
        <v>694</v>
      </c>
      <c r="C150" s="516">
        <v>0</v>
      </c>
      <c r="D150" s="517" t="s">
        <v>4879</v>
      </c>
      <c r="E150" s="517" t="s">
        <v>4362</v>
      </c>
    </row>
    <row r="151" spans="1:5" ht="27.6">
      <c r="A151" s="514" t="s">
        <v>4880</v>
      </c>
      <c r="B151" s="515">
        <v>706</v>
      </c>
      <c r="C151" s="516">
        <v>2</v>
      </c>
      <c r="D151" s="517" t="s">
        <v>4881</v>
      </c>
      <c r="E151" s="518" t="s">
        <v>4882</v>
      </c>
    </row>
    <row r="152" spans="1:5">
      <c r="A152" s="514" t="s">
        <v>4883</v>
      </c>
      <c r="B152" s="515">
        <v>968</v>
      </c>
      <c r="C152" s="516">
        <v>2</v>
      </c>
      <c r="D152" s="517" t="s">
        <v>4884</v>
      </c>
      <c r="E152" s="517" t="s">
        <v>4376</v>
      </c>
    </row>
    <row r="153" spans="1:5" ht="28.8">
      <c r="A153" s="514" t="s">
        <v>4885</v>
      </c>
      <c r="B153" s="515">
        <v>678</v>
      </c>
      <c r="C153" s="516">
        <v>0</v>
      </c>
      <c r="D153" s="517" t="s">
        <v>4886</v>
      </c>
      <c r="E153" s="517" t="s">
        <v>4887</v>
      </c>
    </row>
    <row r="154" spans="1:5">
      <c r="A154" s="514" t="s">
        <v>4888</v>
      </c>
      <c r="B154" s="515">
        <v>760</v>
      </c>
      <c r="C154" s="516">
        <v>2</v>
      </c>
      <c r="D154" s="517" t="s">
        <v>4889</v>
      </c>
      <c r="E154" s="517" t="s">
        <v>4890</v>
      </c>
    </row>
    <row r="155" spans="1:5">
      <c r="A155" s="514" t="s">
        <v>4891</v>
      </c>
      <c r="B155" s="515">
        <v>748</v>
      </c>
      <c r="C155" s="516">
        <v>2</v>
      </c>
      <c r="D155" s="517" t="s">
        <v>4892</v>
      </c>
      <c r="E155" s="517" t="s">
        <v>4893</v>
      </c>
    </row>
    <row r="156" spans="1:5">
      <c r="A156" s="514" t="s">
        <v>4894</v>
      </c>
      <c r="B156" s="515">
        <v>764</v>
      </c>
      <c r="C156" s="516">
        <v>2</v>
      </c>
      <c r="D156" s="517" t="s">
        <v>4895</v>
      </c>
      <c r="E156" s="517" t="s">
        <v>4423</v>
      </c>
    </row>
    <row r="157" spans="1:5">
      <c r="A157" s="514" t="s">
        <v>4896</v>
      </c>
      <c r="B157" s="515">
        <v>972</v>
      </c>
      <c r="C157" s="516">
        <v>2</v>
      </c>
      <c r="D157" s="517" t="s">
        <v>4897</v>
      </c>
      <c r="E157" s="517" t="s">
        <v>4427</v>
      </c>
    </row>
    <row r="158" spans="1:5">
      <c r="A158" s="514" t="s">
        <v>4898</v>
      </c>
      <c r="B158" s="515">
        <v>934</v>
      </c>
      <c r="C158" s="516">
        <v>2</v>
      </c>
      <c r="D158" s="517" t="s">
        <v>4899</v>
      </c>
      <c r="E158" s="517" t="s">
        <v>4441</v>
      </c>
    </row>
    <row r="159" spans="1:5">
      <c r="A159" s="514" t="s">
        <v>4900</v>
      </c>
      <c r="B159" s="515">
        <v>788</v>
      </c>
      <c r="C159" s="516">
        <v>3</v>
      </c>
      <c r="D159" s="517" t="s">
        <v>4901</v>
      </c>
      <c r="E159" s="517" t="s">
        <v>3358</v>
      </c>
    </row>
    <row r="160" spans="1:5">
      <c r="A160" s="514" t="s">
        <v>4902</v>
      </c>
      <c r="B160" s="515">
        <v>776</v>
      </c>
      <c r="C160" s="516">
        <v>2</v>
      </c>
      <c r="D160" s="517" t="s">
        <v>4903</v>
      </c>
      <c r="E160" s="517" t="s">
        <v>4448</v>
      </c>
    </row>
    <row r="161" spans="1:5" ht="27.6">
      <c r="A161" s="514" t="s">
        <v>4904</v>
      </c>
      <c r="B161" s="515">
        <v>949</v>
      </c>
      <c r="C161" s="516">
        <v>2</v>
      </c>
      <c r="D161" s="517" t="s">
        <v>4905</v>
      </c>
      <c r="E161" s="518" t="s">
        <v>4906</v>
      </c>
    </row>
    <row r="162" spans="1:5" ht="28.8">
      <c r="A162" s="514" t="s">
        <v>4907</v>
      </c>
      <c r="B162" s="515">
        <v>780</v>
      </c>
      <c r="C162" s="516">
        <v>2</v>
      </c>
      <c r="D162" s="517" t="s">
        <v>4908</v>
      </c>
      <c r="E162" s="517" t="s">
        <v>4455</v>
      </c>
    </row>
    <row r="163" spans="1:5" ht="69">
      <c r="A163" s="514" t="s">
        <v>4909</v>
      </c>
      <c r="B163" s="515">
        <v>901</v>
      </c>
      <c r="C163" s="516">
        <v>1</v>
      </c>
      <c r="D163" s="517" t="s">
        <v>4910</v>
      </c>
      <c r="E163" s="518" t="s">
        <v>4911</v>
      </c>
    </row>
    <row r="164" spans="1:5">
      <c r="A164" s="514" t="s">
        <v>4912</v>
      </c>
      <c r="B164" s="515">
        <v>834</v>
      </c>
      <c r="C164" s="516">
        <v>2</v>
      </c>
      <c r="D164" s="517" t="s">
        <v>4913</v>
      </c>
      <c r="E164" s="517" t="s">
        <v>4914</v>
      </c>
    </row>
    <row r="165" spans="1:5">
      <c r="A165" s="514" t="s">
        <v>4915</v>
      </c>
      <c r="B165" s="515">
        <v>980</v>
      </c>
      <c r="C165" s="516">
        <v>2</v>
      </c>
      <c r="D165" s="517" t="s">
        <v>4916</v>
      </c>
      <c r="E165" s="517" t="s">
        <v>4473</v>
      </c>
    </row>
    <row r="166" spans="1:5">
      <c r="A166" s="514" t="s">
        <v>4917</v>
      </c>
      <c r="B166" s="515">
        <v>800</v>
      </c>
      <c r="C166" s="516">
        <v>0</v>
      </c>
      <c r="D166" s="517" t="s">
        <v>4918</v>
      </c>
      <c r="E166" s="517" t="s">
        <v>4478</v>
      </c>
    </row>
    <row r="167" spans="1:5" ht="220.8">
      <c r="A167" s="514" t="s">
        <v>4919</v>
      </c>
      <c r="B167" s="515">
        <v>840</v>
      </c>
      <c r="C167" s="516">
        <v>2</v>
      </c>
      <c r="D167" s="517" t="s">
        <v>4920</v>
      </c>
      <c r="E167" s="518" t="s">
        <v>4921</v>
      </c>
    </row>
    <row r="168" spans="1:5" ht="41.4">
      <c r="A168" s="514" t="s">
        <v>4922</v>
      </c>
      <c r="B168" s="515">
        <v>997</v>
      </c>
      <c r="C168" s="516">
        <v>2</v>
      </c>
      <c r="D168" s="519" t="s">
        <v>4923</v>
      </c>
      <c r="E168" s="517" t="s">
        <v>4924</v>
      </c>
    </row>
    <row r="169" spans="1:5" ht="41.4">
      <c r="A169" s="514" t="s">
        <v>4925</v>
      </c>
      <c r="B169" s="515">
        <v>998</v>
      </c>
      <c r="C169" s="516">
        <v>2</v>
      </c>
      <c r="D169" s="519" t="s">
        <v>4926</v>
      </c>
      <c r="E169" s="517" t="s">
        <v>4924</v>
      </c>
    </row>
    <row r="170" spans="1:5">
      <c r="A170" s="514" t="s">
        <v>4927</v>
      </c>
      <c r="B170" s="515">
        <v>858</v>
      </c>
      <c r="C170" s="516">
        <v>2</v>
      </c>
      <c r="D170" s="517" t="s">
        <v>4928</v>
      </c>
      <c r="E170" s="517" t="s">
        <v>4492</v>
      </c>
    </row>
    <row r="171" spans="1:5">
      <c r="A171" s="514" t="s">
        <v>4929</v>
      </c>
      <c r="B171" s="515">
        <v>860</v>
      </c>
      <c r="C171" s="516">
        <v>2</v>
      </c>
      <c r="D171" s="517" t="s">
        <v>4930</v>
      </c>
      <c r="E171" s="517" t="s">
        <v>4496</v>
      </c>
    </row>
    <row r="172" spans="1:5" ht="28.8">
      <c r="A172" s="514" t="s">
        <v>4931</v>
      </c>
      <c r="B172" s="515">
        <v>937</v>
      </c>
      <c r="C172" s="516">
        <v>2</v>
      </c>
      <c r="D172" s="517" t="s">
        <v>4932</v>
      </c>
      <c r="E172" s="517" t="s">
        <v>4933</v>
      </c>
    </row>
    <row r="173" spans="1:5">
      <c r="A173" s="514" t="s">
        <v>4934</v>
      </c>
      <c r="B173" s="515">
        <v>704</v>
      </c>
      <c r="C173" s="516">
        <v>0</v>
      </c>
      <c r="D173" s="517" t="s">
        <v>4935</v>
      </c>
      <c r="E173" s="517" t="s">
        <v>4936</v>
      </c>
    </row>
    <row r="174" spans="1:5">
      <c r="A174" s="514" t="s">
        <v>4937</v>
      </c>
      <c r="B174" s="515">
        <v>548</v>
      </c>
      <c r="C174" s="516">
        <v>0</v>
      </c>
      <c r="D174" s="517" t="s">
        <v>4938</v>
      </c>
      <c r="E174" s="517" t="s">
        <v>4529</v>
      </c>
    </row>
    <row r="175" spans="1:5">
      <c r="A175" s="514" t="s">
        <v>4939</v>
      </c>
      <c r="B175" s="515">
        <v>882</v>
      </c>
      <c r="C175" s="516">
        <v>2</v>
      </c>
      <c r="D175" s="517" t="s">
        <v>4940</v>
      </c>
      <c r="E175" s="517" t="s">
        <v>4539</v>
      </c>
    </row>
    <row r="176" spans="1:5" ht="82.8">
      <c r="A176" s="514" t="s">
        <v>4941</v>
      </c>
      <c r="B176" s="515">
        <v>950</v>
      </c>
      <c r="C176" s="516">
        <v>0</v>
      </c>
      <c r="D176" s="517" t="s">
        <v>4942</v>
      </c>
      <c r="E176" s="518" t="s">
        <v>4943</v>
      </c>
    </row>
    <row r="177" spans="1:5" ht="27.6">
      <c r="A177" s="514" t="s">
        <v>4944</v>
      </c>
      <c r="B177" s="515">
        <v>961</v>
      </c>
      <c r="C177" s="516" t="s">
        <v>4945</v>
      </c>
      <c r="D177" s="518" t="s">
        <v>4946</v>
      </c>
      <c r="E177" s="519"/>
    </row>
    <row r="178" spans="1:5" ht="27.6">
      <c r="A178" s="514" t="s">
        <v>4947</v>
      </c>
      <c r="B178" s="515">
        <v>959</v>
      </c>
      <c r="C178" s="516" t="s">
        <v>4945</v>
      </c>
      <c r="D178" s="518" t="s">
        <v>4948</v>
      </c>
      <c r="E178" s="519"/>
    </row>
    <row r="179" spans="1:5" ht="43.2">
      <c r="A179" s="514" t="s">
        <v>4949</v>
      </c>
      <c r="B179" s="515">
        <v>955</v>
      </c>
      <c r="C179" s="516" t="s">
        <v>4945</v>
      </c>
      <c r="D179" s="517" t="s">
        <v>4950</v>
      </c>
      <c r="E179" s="519"/>
    </row>
    <row r="180" spans="1:5" ht="43.2">
      <c r="A180" s="514" t="s">
        <v>4951</v>
      </c>
      <c r="B180" s="515">
        <v>956</v>
      </c>
      <c r="C180" s="516" t="s">
        <v>4945</v>
      </c>
      <c r="D180" s="517" t="s">
        <v>4952</v>
      </c>
      <c r="E180" s="519"/>
    </row>
    <row r="181" spans="1:5" ht="43.2">
      <c r="A181" s="514" t="s">
        <v>4953</v>
      </c>
      <c r="B181" s="515">
        <v>957</v>
      </c>
      <c r="C181" s="516" t="s">
        <v>4945</v>
      </c>
      <c r="D181" s="517" t="s">
        <v>4954</v>
      </c>
      <c r="E181" s="519"/>
    </row>
    <row r="182" spans="1:5" ht="43.2">
      <c r="A182" s="514" t="s">
        <v>4955</v>
      </c>
      <c r="B182" s="515">
        <v>958</v>
      </c>
      <c r="C182" s="516" t="s">
        <v>4945</v>
      </c>
      <c r="D182" s="517" t="s">
        <v>4956</v>
      </c>
      <c r="E182" s="519"/>
    </row>
    <row r="183" spans="1:5" ht="82.8">
      <c r="A183" s="514" t="s">
        <v>4957</v>
      </c>
      <c r="B183" s="515">
        <v>951</v>
      </c>
      <c r="C183" s="516">
        <v>2</v>
      </c>
      <c r="D183" s="517" t="s">
        <v>4958</v>
      </c>
      <c r="E183" s="518" t="s">
        <v>4959</v>
      </c>
    </row>
    <row r="184" spans="1:5" ht="28.8">
      <c r="A184" s="514" t="s">
        <v>4960</v>
      </c>
      <c r="B184" s="515">
        <v>960</v>
      </c>
      <c r="C184" s="516" t="s">
        <v>4945</v>
      </c>
      <c r="D184" s="517" t="s">
        <v>4961</v>
      </c>
      <c r="E184" s="517" t="s">
        <v>4962</v>
      </c>
    </row>
    <row r="185" spans="1:5" ht="28.8">
      <c r="A185" s="514" t="s">
        <v>4963</v>
      </c>
      <c r="B185" s="515" t="s">
        <v>4964</v>
      </c>
      <c r="C185" s="516" t="s">
        <v>4945</v>
      </c>
      <c r="D185" s="517" t="s">
        <v>4965</v>
      </c>
      <c r="E185" s="517" t="s">
        <v>4966</v>
      </c>
    </row>
    <row r="186" spans="1:5" ht="69">
      <c r="A186" s="514" t="s">
        <v>4967</v>
      </c>
      <c r="B186" s="515">
        <v>952</v>
      </c>
      <c r="C186" s="516">
        <v>0</v>
      </c>
      <c r="D186" s="517" t="s">
        <v>4968</v>
      </c>
      <c r="E186" s="518" t="s">
        <v>4969</v>
      </c>
    </row>
    <row r="187" spans="1:5" ht="27.6">
      <c r="A187" s="514" t="s">
        <v>4970</v>
      </c>
      <c r="B187" s="515">
        <v>964</v>
      </c>
      <c r="C187" s="516" t="s">
        <v>4945</v>
      </c>
      <c r="D187" s="518" t="s">
        <v>4971</v>
      </c>
      <c r="E187" s="519"/>
    </row>
    <row r="188" spans="1:5" ht="41.4">
      <c r="A188" s="514" t="s">
        <v>4972</v>
      </c>
      <c r="B188" s="515">
        <v>953</v>
      </c>
      <c r="C188" s="516">
        <v>0</v>
      </c>
      <c r="D188" s="517" t="s">
        <v>4973</v>
      </c>
      <c r="E188" s="518" t="s">
        <v>4974</v>
      </c>
    </row>
    <row r="189" spans="1:5" ht="27.6">
      <c r="A189" s="514" t="s">
        <v>4975</v>
      </c>
      <c r="B189" s="515">
        <v>962</v>
      </c>
      <c r="C189" s="516" t="s">
        <v>4945</v>
      </c>
      <c r="D189" s="518" t="s">
        <v>4976</v>
      </c>
      <c r="E189" s="519"/>
    </row>
    <row r="190" spans="1:5" ht="27.6">
      <c r="A190" s="514" t="s">
        <v>4977</v>
      </c>
      <c r="B190" s="515">
        <v>963</v>
      </c>
      <c r="C190" s="516" t="s">
        <v>4945</v>
      </c>
      <c r="D190" s="519" t="s">
        <v>4978</v>
      </c>
      <c r="E190" s="519"/>
    </row>
    <row r="191" spans="1:5">
      <c r="A191" s="514" t="s">
        <v>4979</v>
      </c>
      <c r="B191" s="515">
        <v>999</v>
      </c>
      <c r="C191" s="516" t="s">
        <v>4945</v>
      </c>
      <c r="D191" s="519" t="s">
        <v>4980</v>
      </c>
      <c r="E191" s="519"/>
    </row>
    <row r="192" spans="1:5">
      <c r="A192" s="514" t="s">
        <v>4981</v>
      </c>
      <c r="B192" s="515">
        <v>886</v>
      </c>
      <c r="C192" s="516">
        <v>0</v>
      </c>
      <c r="D192" s="517" t="s">
        <v>4982</v>
      </c>
      <c r="E192" s="517" t="s">
        <v>4544</v>
      </c>
    </row>
    <row r="193" spans="1:6">
      <c r="A193" s="514" t="s">
        <v>4983</v>
      </c>
      <c r="B193" s="515">
        <v>710</v>
      </c>
      <c r="C193" s="516">
        <v>2</v>
      </c>
      <c r="D193" s="517" t="s">
        <v>4984</v>
      </c>
      <c r="E193" s="517" t="s">
        <v>4554</v>
      </c>
    </row>
    <row r="194" spans="1:6">
      <c r="A194" s="514" t="s">
        <v>4985</v>
      </c>
      <c r="B194" s="515">
        <v>894</v>
      </c>
      <c r="C194" s="516">
        <v>0</v>
      </c>
      <c r="D194" s="517" t="s">
        <v>4986</v>
      </c>
      <c r="E194" s="517" t="s">
        <v>4559</v>
      </c>
    </row>
    <row r="195" spans="1:6">
      <c r="A195" s="521" t="s">
        <v>4987</v>
      </c>
      <c r="B195" s="515">
        <v>932</v>
      </c>
      <c r="C195" s="516">
        <v>2</v>
      </c>
      <c r="D195" s="517" t="s">
        <v>4988</v>
      </c>
      <c r="E195" s="517" t="s">
        <v>4563</v>
      </c>
    </row>
    <row r="197" spans="1:6" ht="48.6">
      <c r="A197" s="522" t="s">
        <v>4989</v>
      </c>
    </row>
    <row r="198" spans="1:6" ht="41.4">
      <c r="A198" s="523" t="s">
        <v>4990</v>
      </c>
    </row>
    <row r="200" spans="1:6" ht="27.6">
      <c r="A200" s="524" t="s">
        <v>3457</v>
      </c>
      <c r="B200" s="524" t="s">
        <v>4991</v>
      </c>
      <c r="C200" s="525" t="s">
        <v>4992</v>
      </c>
      <c r="D200" s="524" t="s">
        <v>4586</v>
      </c>
      <c r="E200" s="524" t="s">
        <v>4587</v>
      </c>
      <c r="F200" s="524" t="s">
        <v>3562</v>
      </c>
    </row>
    <row r="201" spans="1:6" ht="149.4">
      <c r="A201" s="519" t="s">
        <v>4993</v>
      </c>
      <c r="B201" s="519" t="s">
        <v>4964</v>
      </c>
      <c r="C201" s="526" t="s">
        <v>4994</v>
      </c>
      <c r="D201" s="517" t="s">
        <v>4995</v>
      </c>
      <c r="E201" s="517" t="s">
        <v>4996</v>
      </c>
      <c r="F201" s="519" t="s">
        <v>4997</v>
      </c>
    </row>
    <row r="203" spans="1:6" ht="57">
      <c r="A203" s="527" t="s">
        <v>4998</v>
      </c>
    </row>
    <row r="204" spans="1:6" ht="14.25" customHeight="1">
      <c r="A204" s="838" t="s">
        <v>4999</v>
      </c>
      <c r="B204" s="838"/>
      <c r="C204" s="838"/>
      <c r="D204" s="838"/>
      <c r="E204" s="838"/>
      <c r="F204" s="838"/>
    </row>
    <row r="205" spans="1:6" ht="122.25" customHeight="1">
      <c r="A205" s="838" t="s">
        <v>5000</v>
      </c>
      <c r="B205" s="838"/>
      <c r="C205" s="838"/>
      <c r="D205" s="838"/>
      <c r="E205" s="838"/>
      <c r="F205" s="838"/>
    </row>
    <row r="206" spans="1:6" ht="121.5" customHeight="1">
      <c r="A206" s="838" t="s">
        <v>5001</v>
      </c>
      <c r="B206" s="838"/>
      <c r="C206" s="838"/>
      <c r="D206" s="838"/>
      <c r="E206" s="838"/>
      <c r="F206" s="838"/>
    </row>
  </sheetData>
  <mergeCells count="6">
    <mergeCell ref="A206:F206"/>
    <mergeCell ref="A11:E11"/>
    <mergeCell ref="A12:E12"/>
    <mergeCell ref="A14:E14"/>
    <mergeCell ref="A204:F204"/>
    <mergeCell ref="A205:F205"/>
  </mergeCells>
  <hyperlinks>
    <hyperlink ref="C17" r:id="rId1" xr:uid="{00000000-0004-0000-1000-000000000000}"/>
    <hyperlink ref="D18" r:id="rId2" xr:uid="{00000000-0004-0000-1000-000001000000}"/>
    <hyperlink ref="E18" r:id="rId3" xr:uid="{00000000-0004-0000-1000-000002000000}"/>
    <hyperlink ref="D19" r:id="rId4" xr:uid="{00000000-0004-0000-1000-000003000000}"/>
    <hyperlink ref="E19" r:id="rId5" xr:uid="{00000000-0004-0000-1000-000004000000}"/>
    <hyperlink ref="D20" r:id="rId6" xr:uid="{00000000-0004-0000-1000-000005000000}"/>
    <hyperlink ref="E20" r:id="rId7" xr:uid="{00000000-0004-0000-1000-000006000000}"/>
    <hyperlink ref="D21" r:id="rId8" xr:uid="{00000000-0004-0000-1000-000007000000}"/>
    <hyperlink ref="E21" r:id="rId9" xr:uid="{00000000-0004-0000-1000-000008000000}"/>
    <hyperlink ref="D22" r:id="rId10" xr:uid="{00000000-0004-0000-1000-000009000000}"/>
    <hyperlink ref="E22" r:id="rId11" xr:uid="{00000000-0004-0000-1000-00000A000000}"/>
    <hyperlink ref="D23" r:id="rId12" xr:uid="{00000000-0004-0000-1000-00000B000000}"/>
    <hyperlink ref="E23" r:id="rId13" xr:uid="{00000000-0004-0000-1000-00000C000000}"/>
    <hyperlink ref="D24" r:id="rId14" xr:uid="{00000000-0004-0000-1000-00000D000000}"/>
    <hyperlink ref="E24" r:id="rId15" xr:uid="{00000000-0004-0000-1000-00000E000000}"/>
    <hyperlink ref="D25" r:id="rId16" xr:uid="{00000000-0004-0000-1000-00000F000000}"/>
    <hyperlink ref="D26" r:id="rId17" xr:uid="{00000000-0004-0000-1000-000010000000}"/>
    <hyperlink ref="E26" r:id="rId18" xr:uid="{00000000-0004-0000-1000-000011000000}"/>
    <hyperlink ref="D27" r:id="rId19" xr:uid="{00000000-0004-0000-1000-000012000000}"/>
    <hyperlink ref="E27" r:id="rId20" xr:uid="{00000000-0004-0000-1000-000013000000}"/>
    <hyperlink ref="D28" r:id="rId21" xr:uid="{00000000-0004-0000-1000-000014000000}"/>
    <hyperlink ref="E28" r:id="rId22" xr:uid="{00000000-0004-0000-1000-000015000000}"/>
    <hyperlink ref="D29" r:id="rId23" xr:uid="{00000000-0004-0000-1000-000016000000}"/>
    <hyperlink ref="E29" r:id="rId24" xr:uid="{00000000-0004-0000-1000-000017000000}"/>
    <hyperlink ref="D30" r:id="rId25" xr:uid="{00000000-0004-0000-1000-000018000000}"/>
    <hyperlink ref="E30" r:id="rId26" xr:uid="{00000000-0004-0000-1000-000019000000}"/>
    <hyperlink ref="D31" r:id="rId27" xr:uid="{00000000-0004-0000-1000-00001A000000}"/>
    <hyperlink ref="E31" r:id="rId28" xr:uid="{00000000-0004-0000-1000-00001B000000}"/>
    <hyperlink ref="D32" r:id="rId29" xr:uid="{00000000-0004-0000-1000-00001C000000}"/>
    <hyperlink ref="E32" r:id="rId30" xr:uid="{00000000-0004-0000-1000-00001D000000}"/>
    <hyperlink ref="D33" r:id="rId31" xr:uid="{00000000-0004-0000-1000-00001E000000}"/>
    <hyperlink ref="E33" r:id="rId32" xr:uid="{00000000-0004-0000-1000-00001F000000}"/>
    <hyperlink ref="D34" r:id="rId33" xr:uid="{00000000-0004-0000-1000-000020000000}"/>
    <hyperlink ref="E34" r:id="rId34" xr:uid="{00000000-0004-0000-1000-000021000000}"/>
    <hyperlink ref="D35" r:id="rId35" xr:uid="{00000000-0004-0000-1000-000022000000}"/>
    <hyperlink ref="D36" r:id="rId36" xr:uid="{00000000-0004-0000-1000-000023000000}"/>
    <hyperlink ref="E36" r:id="rId37" xr:uid="{00000000-0004-0000-1000-000024000000}"/>
    <hyperlink ref="E37" r:id="rId38" xr:uid="{00000000-0004-0000-1000-000025000000}"/>
    <hyperlink ref="D38" r:id="rId39" xr:uid="{00000000-0004-0000-1000-000026000000}"/>
    <hyperlink ref="E38" r:id="rId40" xr:uid="{00000000-0004-0000-1000-000027000000}"/>
    <hyperlink ref="D39" r:id="rId41" xr:uid="{00000000-0004-0000-1000-000028000000}"/>
    <hyperlink ref="E39" r:id="rId42" xr:uid="{00000000-0004-0000-1000-000029000000}"/>
    <hyperlink ref="D40" r:id="rId43" xr:uid="{00000000-0004-0000-1000-00002A000000}"/>
    <hyperlink ref="E40" r:id="rId44" xr:uid="{00000000-0004-0000-1000-00002B000000}"/>
    <hyperlink ref="D41" r:id="rId45" xr:uid="{00000000-0004-0000-1000-00002C000000}"/>
    <hyperlink ref="E41" r:id="rId46" xr:uid="{00000000-0004-0000-1000-00002D000000}"/>
    <hyperlink ref="D42" r:id="rId47" xr:uid="{00000000-0004-0000-1000-00002E000000}"/>
    <hyperlink ref="E42" r:id="rId48" xr:uid="{00000000-0004-0000-1000-00002F000000}"/>
    <hyperlink ref="D43" r:id="rId49" xr:uid="{00000000-0004-0000-1000-000030000000}"/>
    <hyperlink ref="E43" r:id="rId50" xr:uid="{00000000-0004-0000-1000-000031000000}"/>
    <hyperlink ref="D44" r:id="rId51" xr:uid="{00000000-0004-0000-1000-000032000000}"/>
    <hyperlink ref="E44" r:id="rId52" xr:uid="{00000000-0004-0000-1000-000033000000}"/>
    <hyperlink ref="D45" r:id="rId53" xr:uid="{00000000-0004-0000-1000-000034000000}"/>
    <hyperlink ref="E45" r:id="rId54" xr:uid="{00000000-0004-0000-1000-000035000000}"/>
    <hyperlink ref="E46" r:id="rId55" xr:uid="{00000000-0004-0000-1000-000036000000}"/>
    <hyperlink ref="D47" r:id="rId56" xr:uid="{00000000-0004-0000-1000-000037000000}"/>
    <hyperlink ref="E48" r:id="rId57" xr:uid="{00000000-0004-0000-1000-000038000000}"/>
    <hyperlink ref="D49" r:id="rId58" xr:uid="{00000000-0004-0000-1000-000039000000}"/>
    <hyperlink ref="E49" r:id="rId59" xr:uid="{00000000-0004-0000-1000-00003A000000}"/>
    <hyperlink ref="D50" r:id="rId60" xr:uid="{00000000-0004-0000-1000-00003B000000}"/>
    <hyperlink ref="E50" r:id="rId61" xr:uid="{00000000-0004-0000-1000-00003C000000}"/>
    <hyperlink ref="D51" r:id="rId62" xr:uid="{00000000-0004-0000-1000-00003D000000}"/>
    <hyperlink ref="E51" r:id="rId63" xr:uid="{00000000-0004-0000-1000-00003E000000}"/>
    <hyperlink ref="D52" r:id="rId64" xr:uid="{00000000-0004-0000-1000-00003F000000}"/>
    <hyperlink ref="E52" r:id="rId65" xr:uid="{00000000-0004-0000-1000-000040000000}"/>
    <hyperlink ref="D53" r:id="rId66" xr:uid="{00000000-0004-0000-1000-000041000000}"/>
    <hyperlink ref="E53" r:id="rId67" xr:uid="{00000000-0004-0000-1000-000042000000}"/>
    <hyperlink ref="D54" r:id="rId68" xr:uid="{00000000-0004-0000-1000-000043000000}"/>
    <hyperlink ref="E54" r:id="rId69" xr:uid="{00000000-0004-0000-1000-000044000000}"/>
    <hyperlink ref="D55" r:id="rId70" xr:uid="{00000000-0004-0000-1000-000045000000}"/>
    <hyperlink ref="E55" r:id="rId71" xr:uid="{00000000-0004-0000-1000-000046000000}"/>
    <hyperlink ref="D56" r:id="rId72" xr:uid="{00000000-0004-0000-1000-000047000000}"/>
    <hyperlink ref="E56" r:id="rId73" xr:uid="{00000000-0004-0000-1000-000048000000}"/>
    <hyperlink ref="D57" r:id="rId74" xr:uid="{00000000-0004-0000-1000-000049000000}"/>
    <hyperlink ref="E57" r:id="rId75" xr:uid="{00000000-0004-0000-1000-00004A000000}"/>
    <hyperlink ref="D58" r:id="rId76" xr:uid="{00000000-0004-0000-1000-00004B000000}"/>
    <hyperlink ref="E58" r:id="rId77" xr:uid="{00000000-0004-0000-1000-00004C000000}"/>
    <hyperlink ref="D59" r:id="rId78" xr:uid="{00000000-0004-0000-1000-00004D000000}"/>
    <hyperlink ref="E59" r:id="rId79" xr:uid="{00000000-0004-0000-1000-00004E000000}"/>
    <hyperlink ref="D60" r:id="rId80" xr:uid="{00000000-0004-0000-1000-00004F000000}"/>
    <hyperlink ref="D61" r:id="rId81" xr:uid="{00000000-0004-0000-1000-000050000000}"/>
    <hyperlink ref="E61" r:id="rId82" xr:uid="{00000000-0004-0000-1000-000051000000}"/>
    <hyperlink ref="D62" r:id="rId83" xr:uid="{00000000-0004-0000-1000-000052000000}"/>
    <hyperlink ref="E62" r:id="rId84" xr:uid="{00000000-0004-0000-1000-000053000000}"/>
    <hyperlink ref="D63" r:id="rId85" xr:uid="{00000000-0004-0000-1000-000054000000}"/>
    <hyperlink ref="E63" r:id="rId86" xr:uid="{00000000-0004-0000-1000-000055000000}"/>
    <hyperlink ref="D64" r:id="rId87" xr:uid="{00000000-0004-0000-1000-000056000000}"/>
    <hyperlink ref="E64" r:id="rId88" xr:uid="{00000000-0004-0000-1000-000057000000}"/>
    <hyperlink ref="D65" r:id="rId89" xr:uid="{00000000-0004-0000-1000-000058000000}"/>
    <hyperlink ref="E65" r:id="rId90" xr:uid="{00000000-0004-0000-1000-000059000000}"/>
    <hyperlink ref="D66" r:id="rId91" xr:uid="{00000000-0004-0000-1000-00005A000000}"/>
    <hyperlink ref="E66" r:id="rId92" xr:uid="{00000000-0004-0000-1000-00005B000000}"/>
    <hyperlink ref="D67" r:id="rId93" xr:uid="{00000000-0004-0000-1000-00005C000000}"/>
    <hyperlink ref="D68" r:id="rId94" xr:uid="{00000000-0004-0000-1000-00005D000000}"/>
    <hyperlink ref="E68" r:id="rId95" xr:uid="{00000000-0004-0000-1000-00005E000000}"/>
    <hyperlink ref="D69" r:id="rId96" xr:uid="{00000000-0004-0000-1000-00005F000000}"/>
    <hyperlink ref="E69" r:id="rId97" xr:uid="{00000000-0004-0000-1000-000060000000}"/>
    <hyperlink ref="D70" r:id="rId98" xr:uid="{00000000-0004-0000-1000-000061000000}"/>
    <hyperlink ref="D71" r:id="rId99" xr:uid="{00000000-0004-0000-1000-000062000000}"/>
    <hyperlink ref="E71" r:id="rId100" xr:uid="{00000000-0004-0000-1000-000063000000}"/>
    <hyperlink ref="D72" r:id="rId101" xr:uid="{00000000-0004-0000-1000-000064000000}"/>
    <hyperlink ref="E72" r:id="rId102" xr:uid="{00000000-0004-0000-1000-000065000000}"/>
    <hyperlink ref="D73" r:id="rId103" xr:uid="{00000000-0004-0000-1000-000066000000}"/>
    <hyperlink ref="E73" r:id="rId104" xr:uid="{00000000-0004-0000-1000-000067000000}"/>
    <hyperlink ref="D74" r:id="rId105" xr:uid="{00000000-0004-0000-1000-000068000000}"/>
    <hyperlink ref="E74" r:id="rId106" xr:uid="{00000000-0004-0000-1000-000069000000}"/>
    <hyperlink ref="D75" r:id="rId107" xr:uid="{00000000-0004-0000-1000-00006A000000}"/>
    <hyperlink ref="E75" r:id="rId108" xr:uid="{00000000-0004-0000-1000-00006B000000}"/>
    <hyperlink ref="D76" r:id="rId109" xr:uid="{00000000-0004-0000-1000-00006C000000}"/>
    <hyperlink ref="E76" r:id="rId110" xr:uid="{00000000-0004-0000-1000-00006D000000}"/>
    <hyperlink ref="D77" r:id="rId111" xr:uid="{00000000-0004-0000-1000-00006E000000}"/>
    <hyperlink ref="E77" r:id="rId112" xr:uid="{00000000-0004-0000-1000-00006F000000}"/>
    <hyperlink ref="D78" r:id="rId113" xr:uid="{00000000-0004-0000-1000-000070000000}"/>
    <hyperlink ref="D79" r:id="rId114" xr:uid="{00000000-0004-0000-1000-000071000000}"/>
    <hyperlink ref="E79" r:id="rId115" xr:uid="{00000000-0004-0000-1000-000072000000}"/>
    <hyperlink ref="D80" r:id="rId116" xr:uid="{00000000-0004-0000-1000-000073000000}"/>
    <hyperlink ref="E80" r:id="rId117" xr:uid="{00000000-0004-0000-1000-000074000000}"/>
    <hyperlink ref="D81" r:id="rId118" xr:uid="{00000000-0004-0000-1000-000075000000}"/>
    <hyperlink ref="E81" r:id="rId119" xr:uid="{00000000-0004-0000-1000-000076000000}"/>
    <hyperlink ref="D82" r:id="rId120" xr:uid="{00000000-0004-0000-1000-000077000000}"/>
    <hyperlink ref="E82" r:id="rId121" xr:uid="{00000000-0004-0000-1000-000078000000}"/>
    <hyperlink ref="D83" r:id="rId122" xr:uid="{00000000-0004-0000-1000-000079000000}"/>
    <hyperlink ref="E83" r:id="rId123" xr:uid="{00000000-0004-0000-1000-00007A000000}"/>
    <hyperlink ref="D84" r:id="rId124" xr:uid="{00000000-0004-0000-1000-00007B000000}"/>
    <hyperlink ref="D85" r:id="rId125" xr:uid="{00000000-0004-0000-1000-00007C000000}"/>
    <hyperlink ref="D86" r:id="rId126" xr:uid="{00000000-0004-0000-1000-00007D000000}"/>
    <hyperlink ref="E86" r:id="rId127" xr:uid="{00000000-0004-0000-1000-00007E000000}"/>
    <hyperlink ref="D87" r:id="rId128" xr:uid="{00000000-0004-0000-1000-00007F000000}"/>
    <hyperlink ref="E87" r:id="rId129" xr:uid="{00000000-0004-0000-1000-000080000000}"/>
    <hyperlink ref="D88" r:id="rId130" xr:uid="{00000000-0004-0000-1000-000081000000}"/>
    <hyperlink ref="E88" r:id="rId131" xr:uid="{00000000-0004-0000-1000-000082000000}"/>
    <hyperlink ref="D89" r:id="rId132" xr:uid="{00000000-0004-0000-1000-000083000000}"/>
    <hyperlink ref="E89" r:id="rId133" xr:uid="{00000000-0004-0000-1000-000084000000}"/>
    <hyperlink ref="D90" r:id="rId134" xr:uid="{00000000-0004-0000-1000-000085000000}"/>
    <hyperlink ref="E90" r:id="rId135" xr:uid="{00000000-0004-0000-1000-000086000000}"/>
    <hyperlink ref="D91" r:id="rId136" xr:uid="{00000000-0004-0000-1000-000087000000}"/>
    <hyperlink ref="E91" r:id="rId137" xr:uid="{00000000-0004-0000-1000-000088000000}"/>
    <hyperlink ref="D92" r:id="rId138" xr:uid="{00000000-0004-0000-1000-000089000000}"/>
    <hyperlink ref="E92" r:id="rId139" xr:uid="{00000000-0004-0000-1000-00008A000000}"/>
    <hyperlink ref="D93" r:id="rId140" xr:uid="{00000000-0004-0000-1000-00008B000000}"/>
    <hyperlink ref="E93" r:id="rId141" xr:uid="{00000000-0004-0000-1000-00008C000000}"/>
    <hyperlink ref="D94" r:id="rId142" xr:uid="{00000000-0004-0000-1000-00008D000000}"/>
    <hyperlink ref="E94" r:id="rId143" xr:uid="{00000000-0004-0000-1000-00008E000000}"/>
    <hyperlink ref="D95" r:id="rId144" xr:uid="{00000000-0004-0000-1000-00008F000000}"/>
    <hyperlink ref="E95" r:id="rId145" xr:uid="{00000000-0004-0000-1000-000090000000}"/>
    <hyperlink ref="D96" r:id="rId146" xr:uid="{00000000-0004-0000-1000-000091000000}"/>
    <hyperlink ref="E96" r:id="rId147" xr:uid="{00000000-0004-0000-1000-000092000000}"/>
    <hyperlink ref="D97" r:id="rId148" xr:uid="{00000000-0004-0000-1000-000093000000}"/>
    <hyperlink ref="E97" r:id="rId149" xr:uid="{00000000-0004-0000-1000-000094000000}"/>
    <hyperlink ref="D98" r:id="rId150" xr:uid="{00000000-0004-0000-1000-000095000000}"/>
    <hyperlink ref="E98" r:id="rId151" xr:uid="{00000000-0004-0000-1000-000096000000}"/>
    <hyperlink ref="D99" r:id="rId152" xr:uid="{00000000-0004-0000-1000-000097000000}"/>
    <hyperlink ref="E99" r:id="rId153" xr:uid="{00000000-0004-0000-1000-000098000000}"/>
    <hyperlink ref="D100" r:id="rId154" xr:uid="{00000000-0004-0000-1000-000099000000}"/>
    <hyperlink ref="E100" r:id="rId155" xr:uid="{00000000-0004-0000-1000-00009A000000}"/>
    <hyperlink ref="D101" r:id="rId156" xr:uid="{00000000-0004-0000-1000-00009B000000}"/>
    <hyperlink ref="E101" r:id="rId157" xr:uid="{00000000-0004-0000-1000-00009C000000}"/>
    <hyperlink ref="D102" r:id="rId158" xr:uid="{00000000-0004-0000-1000-00009D000000}"/>
    <hyperlink ref="E102" r:id="rId159" xr:uid="{00000000-0004-0000-1000-00009E000000}"/>
    <hyperlink ref="D103" r:id="rId160" xr:uid="{00000000-0004-0000-1000-00009F000000}"/>
    <hyperlink ref="E103" r:id="rId161" xr:uid="{00000000-0004-0000-1000-0000A0000000}"/>
    <hyperlink ref="D104" r:id="rId162" xr:uid="{00000000-0004-0000-1000-0000A1000000}"/>
    <hyperlink ref="E104" r:id="rId163" xr:uid="{00000000-0004-0000-1000-0000A2000000}"/>
    <hyperlink ref="D105" r:id="rId164" xr:uid="{00000000-0004-0000-1000-0000A3000000}"/>
    <hyperlink ref="E105" r:id="rId165" xr:uid="{00000000-0004-0000-1000-0000A4000000}"/>
    <hyperlink ref="D106" r:id="rId166" xr:uid="{00000000-0004-0000-1000-0000A5000000}"/>
    <hyperlink ref="E106" r:id="rId167" xr:uid="{00000000-0004-0000-1000-0000A6000000}"/>
    <hyperlink ref="D107" r:id="rId168" xr:uid="{00000000-0004-0000-1000-0000A7000000}"/>
    <hyperlink ref="E107" r:id="rId169" xr:uid="{00000000-0004-0000-1000-0000A8000000}"/>
    <hyperlink ref="D108" r:id="rId170" xr:uid="{00000000-0004-0000-1000-0000A9000000}"/>
    <hyperlink ref="E108" r:id="rId171" xr:uid="{00000000-0004-0000-1000-0000AA000000}"/>
    <hyperlink ref="D109" r:id="rId172" xr:uid="{00000000-0004-0000-1000-0000AB000000}"/>
    <hyperlink ref="D110" r:id="rId173" xr:uid="{00000000-0004-0000-1000-0000AC000000}"/>
    <hyperlink ref="D111" r:id="rId174" xr:uid="{00000000-0004-0000-1000-0000AD000000}"/>
    <hyperlink ref="E111" r:id="rId175" xr:uid="{00000000-0004-0000-1000-0000AE000000}"/>
    <hyperlink ref="D112" r:id="rId176" xr:uid="{00000000-0004-0000-1000-0000AF000000}"/>
    <hyperlink ref="E112" r:id="rId177" xr:uid="{00000000-0004-0000-1000-0000B0000000}"/>
    <hyperlink ref="D113" r:id="rId178" xr:uid="{00000000-0004-0000-1000-0000B1000000}"/>
    <hyperlink ref="E113" r:id="rId179" xr:uid="{00000000-0004-0000-1000-0000B2000000}"/>
    <hyperlink ref="D114" r:id="rId180" xr:uid="{00000000-0004-0000-1000-0000B3000000}"/>
    <hyperlink ref="E114" r:id="rId181" xr:uid="{00000000-0004-0000-1000-0000B4000000}"/>
    <hyperlink ref="D115" r:id="rId182" xr:uid="{00000000-0004-0000-1000-0000B5000000}"/>
    <hyperlink ref="D116" r:id="rId183" xr:uid="{00000000-0004-0000-1000-0000B6000000}"/>
    <hyperlink ref="E116" r:id="rId184" xr:uid="{00000000-0004-0000-1000-0000B7000000}"/>
    <hyperlink ref="D117" r:id="rId185" xr:uid="{00000000-0004-0000-1000-0000B8000000}"/>
    <hyperlink ref="E117" r:id="rId186" xr:uid="{00000000-0004-0000-1000-0000B9000000}"/>
    <hyperlink ref="D118" r:id="rId187" xr:uid="{00000000-0004-0000-1000-0000BA000000}"/>
    <hyperlink ref="E118" r:id="rId188" xr:uid="{00000000-0004-0000-1000-0000BB000000}"/>
    <hyperlink ref="D119" r:id="rId189" xr:uid="{00000000-0004-0000-1000-0000BC000000}"/>
    <hyperlink ref="E119" r:id="rId190" xr:uid="{00000000-0004-0000-1000-0000BD000000}"/>
    <hyperlink ref="D120" r:id="rId191" xr:uid="{00000000-0004-0000-1000-0000BE000000}"/>
    <hyperlink ref="E120" r:id="rId192" xr:uid="{00000000-0004-0000-1000-0000BF000000}"/>
    <hyperlink ref="D121" r:id="rId193" xr:uid="{00000000-0004-0000-1000-0000C0000000}"/>
    <hyperlink ref="E121" r:id="rId194" xr:uid="{00000000-0004-0000-1000-0000C1000000}"/>
    <hyperlink ref="D122" r:id="rId195" xr:uid="{00000000-0004-0000-1000-0000C2000000}"/>
    <hyperlink ref="E122" r:id="rId196" xr:uid="{00000000-0004-0000-1000-0000C3000000}"/>
    <hyperlink ref="D123" r:id="rId197" xr:uid="{00000000-0004-0000-1000-0000C4000000}"/>
    <hyperlink ref="E123" r:id="rId198" xr:uid="{00000000-0004-0000-1000-0000C5000000}"/>
    <hyperlink ref="D124" r:id="rId199" xr:uid="{00000000-0004-0000-1000-0000C6000000}"/>
    <hyperlink ref="E124" r:id="rId200" xr:uid="{00000000-0004-0000-1000-0000C7000000}"/>
    <hyperlink ref="D125" r:id="rId201" xr:uid="{00000000-0004-0000-1000-0000C8000000}"/>
    <hyperlink ref="E125" r:id="rId202" xr:uid="{00000000-0004-0000-1000-0000C9000000}"/>
    <hyperlink ref="D126" r:id="rId203" xr:uid="{00000000-0004-0000-1000-0000CA000000}"/>
    <hyperlink ref="E126" r:id="rId204" xr:uid="{00000000-0004-0000-1000-0000CB000000}"/>
    <hyperlink ref="D127" r:id="rId205" xr:uid="{00000000-0004-0000-1000-0000CC000000}"/>
    <hyperlink ref="D128" r:id="rId206" xr:uid="{00000000-0004-0000-1000-0000CD000000}"/>
    <hyperlink ref="E128" r:id="rId207" xr:uid="{00000000-0004-0000-1000-0000CE000000}"/>
    <hyperlink ref="D129" r:id="rId208" xr:uid="{00000000-0004-0000-1000-0000CF000000}"/>
    <hyperlink ref="D130" r:id="rId209" xr:uid="{00000000-0004-0000-1000-0000D0000000}"/>
    <hyperlink ref="E130" r:id="rId210" xr:uid="{00000000-0004-0000-1000-0000D1000000}"/>
    <hyperlink ref="D131" r:id="rId211" xr:uid="{00000000-0004-0000-1000-0000D2000000}"/>
    <hyperlink ref="E131" r:id="rId212" xr:uid="{00000000-0004-0000-1000-0000D3000000}"/>
    <hyperlink ref="D132" r:id="rId213" xr:uid="{00000000-0004-0000-1000-0000D4000000}"/>
    <hyperlink ref="E132" r:id="rId214" xr:uid="{00000000-0004-0000-1000-0000D5000000}"/>
    <hyperlink ref="D133" r:id="rId215" xr:uid="{00000000-0004-0000-1000-0000D6000000}"/>
    <hyperlink ref="E133" r:id="rId216" xr:uid="{00000000-0004-0000-1000-0000D7000000}"/>
    <hyperlink ref="D134" r:id="rId217" xr:uid="{00000000-0004-0000-1000-0000D8000000}"/>
    <hyperlink ref="E134" r:id="rId218" xr:uid="{00000000-0004-0000-1000-0000D9000000}"/>
    <hyperlink ref="D135" r:id="rId219" xr:uid="{00000000-0004-0000-1000-0000DA000000}"/>
    <hyperlink ref="E135" r:id="rId220" xr:uid="{00000000-0004-0000-1000-0000DB000000}"/>
    <hyperlink ref="D136" r:id="rId221" xr:uid="{00000000-0004-0000-1000-0000DC000000}"/>
    <hyperlink ref="E136" r:id="rId222" xr:uid="{00000000-0004-0000-1000-0000DD000000}"/>
    <hyperlink ref="D137" r:id="rId223" xr:uid="{00000000-0004-0000-1000-0000DE000000}"/>
    <hyperlink ref="E137" r:id="rId224" xr:uid="{00000000-0004-0000-1000-0000DF000000}"/>
    <hyperlink ref="D138" r:id="rId225" xr:uid="{00000000-0004-0000-1000-0000E0000000}"/>
    <hyperlink ref="E138" r:id="rId226" xr:uid="{00000000-0004-0000-1000-0000E1000000}"/>
    <hyperlink ref="D139" r:id="rId227" xr:uid="{00000000-0004-0000-1000-0000E2000000}"/>
    <hyperlink ref="E139" r:id="rId228" xr:uid="{00000000-0004-0000-1000-0000E3000000}"/>
    <hyperlink ref="D140" r:id="rId229" xr:uid="{00000000-0004-0000-1000-0000E4000000}"/>
    <hyperlink ref="E140" r:id="rId230" xr:uid="{00000000-0004-0000-1000-0000E5000000}"/>
    <hyperlink ref="D141" r:id="rId231" xr:uid="{00000000-0004-0000-1000-0000E6000000}"/>
    <hyperlink ref="D142" r:id="rId232" xr:uid="{00000000-0004-0000-1000-0000E7000000}"/>
    <hyperlink ref="E142" r:id="rId233" xr:uid="{00000000-0004-0000-1000-0000E8000000}"/>
    <hyperlink ref="D143" r:id="rId234" xr:uid="{00000000-0004-0000-1000-0000E9000000}"/>
    <hyperlink ref="E143" r:id="rId235" xr:uid="{00000000-0004-0000-1000-0000EA000000}"/>
    <hyperlink ref="D144" r:id="rId236" xr:uid="{00000000-0004-0000-1000-0000EB000000}"/>
    <hyperlink ref="E144" r:id="rId237" xr:uid="{00000000-0004-0000-1000-0000EC000000}"/>
    <hyperlink ref="D145" r:id="rId238" xr:uid="{00000000-0004-0000-1000-0000ED000000}"/>
    <hyperlink ref="E145" r:id="rId239" xr:uid="{00000000-0004-0000-1000-0000EE000000}"/>
    <hyperlink ref="D146" r:id="rId240" xr:uid="{00000000-0004-0000-1000-0000EF000000}"/>
    <hyperlink ref="E146" r:id="rId241" xr:uid="{00000000-0004-0000-1000-0000F0000000}"/>
    <hyperlink ref="D147" r:id="rId242" xr:uid="{00000000-0004-0000-1000-0000F1000000}"/>
    <hyperlink ref="E147" r:id="rId243" xr:uid="{00000000-0004-0000-1000-0000F2000000}"/>
    <hyperlink ref="D148" r:id="rId244" xr:uid="{00000000-0004-0000-1000-0000F3000000}"/>
    <hyperlink ref="D149" r:id="rId245" xr:uid="{00000000-0004-0000-1000-0000F4000000}"/>
    <hyperlink ref="E149" r:id="rId246" xr:uid="{00000000-0004-0000-1000-0000F5000000}"/>
    <hyperlink ref="D150" r:id="rId247" xr:uid="{00000000-0004-0000-1000-0000F6000000}"/>
    <hyperlink ref="E150" r:id="rId248" xr:uid="{00000000-0004-0000-1000-0000F7000000}"/>
    <hyperlink ref="D151" r:id="rId249" xr:uid="{00000000-0004-0000-1000-0000F8000000}"/>
    <hyperlink ref="D152" r:id="rId250" xr:uid="{00000000-0004-0000-1000-0000F9000000}"/>
    <hyperlink ref="E152" r:id="rId251" xr:uid="{00000000-0004-0000-1000-0000FA000000}"/>
    <hyperlink ref="D153" r:id="rId252" xr:uid="{00000000-0004-0000-1000-0000FB000000}"/>
    <hyperlink ref="E153" r:id="rId253" xr:uid="{00000000-0004-0000-1000-0000FC000000}"/>
    <hyperlink ref="D154" r:id="rId254" xr:uid="{00000000-0004-0000-1000-0000FD000000}"/>
    <hyperlink ref="E154" r:id="rId255" xr:uid="{00000000-0004-0000-1000-0000FE000000}"/>
    <hyperlink ref="D155" r:id="rId256" xr:uid="{00000000-0004-0000-1000-0000FF000000}"/>
    <hyperlink ref="E155" r:id="rId257" xr:uid="{00000000-0004-0000-1000-000000010000}"/>
    <hyperlink ref="D156" r:id="rId258" xr:uid="{00000000-0004-0000-1000-000001010000}"/>
    <hyperlink ref="E156" r:id="rId259" xr:uid="{00000000-0004-0000-1000-000002010000}"/>
    <hyperlink ref="D157" r:id="rId260" xr:uid="{00000000-0004-0000-1000-000003010000}"/>
    <hyperlink ref="E157" r:id="rId261" xr:uid="{00000000-0004-0000-1000-000004010000}"/>
    <hyperlink ref="D158" r:id="rId262" xr:uid="{00000000-0004-0000-1000-000005010000}"/>
    <hyperlink ref="E158" r:id="rId263" xr:uid="{00000000-0004-0000-1000-000006010000}"/>
    <hyperlink ref="D159" r:id="rId264" xr:uid="{00000000-0004-0000-1000-000007010000}"/>
    <hyperlink ref="E159" r:id="rId265" xr:uid="{00000000-0004-0000-1000-000008010000}"/>
    <hyperlink ref="D160" r:id="rId266" xr:uid="{00000000-0004-0000-1000-000009010000}"/>
    <hyperlink ref="E160" r:id="rId267" xr:uid="{00000000-0004-0000-1000-00000A010000}"/>
    <hyperlink ref="D161" r:id="rId268" xr:uid="{00000000-0004-0000-1000-00000B010000}"/>
    <hyperlink ref="D162" r:id="rId269" xr:uid="{00000000-0004-0000-1000-00000C010000}"/>
    <hyperlink ref="E162" r:id="rId270" xr:uid="{00000000-0004-0000-1000-00000D010000}"/>
    <hyperlink ref="D163" r:id="rId271" xr:uid="{00000000-0004-0000-1000-00000E010000}"/>
    <hyperlink ref="D164" r:id="rId272" xr:uid="{00000000-0004-0000-1000-00000F010000}"/>
    <hyperlink ref="E164" r:id="rId273" xr:uid="{00000000-0004-0000-1000-000010010000}"/>
    <hyperlink ref="D165" r:id="rId274" xr:uid="{00000000-0004-0000-1000-000011010000}"/>
    <hyperlink ref="E165" r:id="rId275" xr:uid="{00000000-0004-0000-1000-000012010000}"/>
    <hyperlink ref="D166" r:id="rId276" xr:uid="{00000000-0004-0000-1000-000013010000}"/>
    <hyperlink ref="E166" r:id="rId277" xr:uid="{00000000-0004-0000-1000-000014010000}"/>
    <hyperlink ref="D167" r:id="rId278" xr:uid="{00000000-0004-0000-1000-000015010000}"/>
    <hyperlink ref="E168" r:id="rId279" xr:uid="{00000000-0004-0000-1000-000016010000}"/>
    <hyperlink ref="E169" r:id="rId280" xr:uid="{00000000-0004-0000-1000-000017010000}"/>
    <hyperlink ref="D170" r:id="rId281" xr:uid="{00000000-0004-0000-1000-000018010000}"/>
    <hyperlink ref="E170" r:id="rId282" xr:uid="{00000000-0004-0000-1000-000019010000}"/>
    <hyperlink ref="D171" r:id="rId283" xr:uid="{00000000-0004-0000-1000-00001A010000}"/>
    <hyperlink ref="E171" r:id="rId284" xr:uid="{00000000-0004-0000-1000-00001B010000}"/>
    <hyperlink ref="D172" r:id="rId285" xr:uid="{00000000-0004-0000-1000-00001C010000}"/>
    <hyperlink ref="E172" r:id="rId286" xr:uid="{00000000-0004-0000-1000-00001D010000}"/>
    <hyperlink ref="D173" r:id="rId287" xr:uid="{00000000-0004-0000-1000-00001E010000}"/>
    <hyperlink ref="E173" r:id="rId288" xr:uid="{00000000-0004-0000-1000-00001F010000}"/>
    <hyperlink ref="D174" r:id="rId289" xr:uid="{00000000-0004-0000-1000-000020010000}"/>
    <hyperlink ref="E174" r:id="rId290" xr:uid="{00000000-0004-0000-1000-000021010000}"/>
    <hyperlink ref="D175" r:id="rId291" xr:uid="{00000000-0004-0000-1000-000022010000}"/>
    <hyperlink ref="E175" r:id="rId292" xr:uid="{00000000-0004-0000-1000-000023010000}"/>
    <hyperlink ref="D176" r:id="rId293" xr:uid="{00000000-0004-0000-1000-000024010000}"/>
    <hyperlink ref="D179" r:id="rId294" xr:uid="{00000000-0004-0000-1000-000025010000}"/>
    <hyperlink ref="D180" r:id="rId295" xr:uid="{00000000-0004-0000-1000-000026010000}"/>
    <hyperlink ref="D181" r:id="rId296" xr:uid="{00000000-0004-0000-1000-000027010000}"/>
    <hyperlink ref="D182" r:id="rId297" xr:uid="{00000000-0004-0000-1000-000028010000}"/>
    <hyperlink ref="D183" r:id="rId298" xr:uid="{00000000-0004-0000-1000-000029010000}"/>
    <hyperlink ref="D184" r:id="rId299" xr:uid="{00000000-0004-0000-1000-00002A010000}"/>
    <hyperlink ref="E184" r:id="rId300" xr:uid="{00000000-0004-0000-1000-00002B010000}"/>
    <hyperlink ref="D185" r:id="rId301" xr:uid="{00000000-0004-0000-1000-00002C010000}"/>
    <hyperlink ref="E185" r:id="rId302" xr:uid="{00000000-0004-0000-1000-00002D010000}"/>
    <hyperlink ref="D186" r:id="rId303" xr:uid="{00000000-0004-0000-1000-00002E010000}"/>
    <hyperlink ref="D188" r:id="rId304" xr:uid="{00000000-0004-0000-1000-00002F010000}"/>
    <hyperlink ref="D192" r:id="rId305" xr:uid="{00000000-0004-0000-1000-000030010000}"/>
    <hyperlink ref="E192" r:id="rId306" xr:uid="{00000000-0004-0000-1000-000031010000}"/>
    <hyperlink ref="D193" r:id="rId307" xr:uid="{00000000-0004-0000-1000-000032010000}"/>
    <hyperlink ref="E193" r:id="rId308" xr:uid="{00000000-0004-0000-1000-000033010000}"/>
    <hyperlink ref="D194" r:id="rId309" xr:uid="{00000000-0004-0000-1000-000034010000}"/>
    <hyperlink ref="E194" r:id="rId310" xr:uid="{00000000-0004-0000-1000-000035010000}"/>
    <hyperlink ref="D195" r:id="rId311" xr:uid="{00000000-0004-0000-1000-000036010000}"/>
    <hyperlink ref="E195" r:id="rId312" xr:uid="{00000000-0004-0000-1000-000037010000}"/>
    <hyperlink ref="C200" r:id="rId313" xr:uid="{00000000-0004-0000-1000-000038010000}"/>
    <hyperlink ref="C201" r:id="rId314" xr:uid="{00000000-0004-0000-1000-000039010000}"/>
    <hyperlink ref="D201" r:id="rId315" xr:uid="{00000000-0004-0000-1000-00003A010000}"/>
    <hyperlink ref="E201" r:id="rId316" xr:uid="{00000000-0004-0000-1000-00003B010000}"/>
  </hyperlinks>
  <pageMargins left="0.69930555555555596" right="0.69930555555555596" top="0.75" bottom="0.75" header="0.51180555555555596" footer="0.51180555555555596"/>
  <pageSetup paperSize="9"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7:E55"/>
  <sheetViews>
    <sheetView showGridLines="0" topLeftCell="A37" workbookViewId="0">
      <selection activeCell="C46" sqref="C46"/>
    </sheetView>
  </sheetViews>
  <sheetFormatPr defaultColWidth="9" defaultRowHeight="14.4"/>
  <cols>
    <col min="1" max="1" width="7.88671875" style="320" customWidth="1"/>
    <col min="2" max="2" width="49" style="320" customWidth="1"/>
    <col min="3" max="3" width="24.109375" style="320" customWidth="1"/>
    <col min="4" max="4" width="45.5546875" style="320" customWidth="1"/>
    <col min="5" max="5" width="22.88671875" style="320" customWidth="1"/>
    <col min="6" max="16384" width="9" style="320"/>
  </cols>
  <sheetData>
    <row r="7" spans="1:5" ht="18">
      <c r="C7" s="7" t="s">
        <v>5002</v>
      </c>
    </row>
    <row r="8" spans="1:5">
      <c r="C8" s="320" t="s">
        <v>5003</v>
      </c>
    </row>
    <row r="9" spans="1:5" ht="24" customHeight="1">
      <c r="B9" s="501" t="s">
        <v>5004</v>
      </c>
    </row>
    <row r="10" spans="1:5" ht="106.5" customHeight="1">
      <c r="B10" s="845" t="s">
        <v>5005</v>
      </c>
      <c r="C10" s="845"/>
      <c r="D10" s="845"/>
      <c r="E10" s="845"/>
    </row>
    <row r="12" spans="1:5">
      <c r="A12" s="502" t="s">
        <v>3457</v>
      </c>
      <c r="B12" s="503" t="s">
        <v>290</v>
      </c>
      <c r="C12" s="504" t="s">
        <v>5006</v>
      </c>
      <c r="D12" s="504" t="s">
        <v>5007</v>
      </c>
      <c r="E12" s="504" t="s">
        <v>5008</v>
      </c>
    </row>
    <row r="13" spans="1:5">
      <c r="A13" s="505">
        <v>80</v>
      </c>
      <c r="B13" s="506" t="s">
        <v>5009</v>
      </c>
      <c r="C13" s="507" t="s">
        <v>1296</v>
      </c>
      <c r="D13" s="507" t="s">
        <v>5010</v>
      </c>
      <c r="E13" s="508" t="s">
        <v>5011</v>
      </c>
    </row>
    <row r="14" spans="1:5">
      <c r="A14" s="336">
        <v>81</v>
      </c>
      <c r="B14" s="337" t="s">
        <v>5012</v>
      </c>
      <c r="C14" s="338" t="s">
        <v>5013</v>
      </c>
      <c r="D14" s="338" t="s">
        <v>5014</v>
      </c>
      <c r="E14" s="493" t="s">
        <v>5015</v>
      </c>
    </row>
    <row r="15" spans="1:5">
      <c r="A15" s="336">
        <v>82</v>
      </c>
      <c r="B15" s="337" t="s">
        <v>5016</v>
      </c>
      <c r="C15" s="338" t="s">
        <v>1296</v>
      </c>
      <c r="D15" s="338" t="s">
        <v>5017</v>
      </c>
      <c r="E15" s="493" t="s">
        <v>5011</v>
      </c>
    </row>
    <row r="16" spans="1:5">
      <c r="A16" s="336">
        <v>83</v>
      </c>
      <c r="B16" s="337" t="s">
        <v>5018</v>
      </c>
      <c r="C16" s="338" t="s">
        <v>5013</v>
      </c>
      <c r="D16" s="338" t="s">
        <v>5019</v>
      </c>
      <c r="E16" s="493" t="s">
        <v>5015</v>
      </c>
    </row>
    <row r="17" spans="1:5">
      <c r="A17" s="336">
        <v>84</v>
      </c>
      <c r="B17" s="337" t="s">
        <v>5020</v>
      </c>
      <c r="C17" s="338" t="s">
        <v>1296</v>
      </c>
      <c r="D17" s="338" t="s">
        <v>5021</v>
      </c>
      <c r="E17" s="493" t="s">
        <v>5011</v>
      </c>
    </row>
    <row r="18" spans="1:5">
      <c r="A18" s="336">
        <v>130</v>
      </c>
      <c r="B18" s="337" t="s">
        <v>5022</v>
      </c>
      <c r="C18" s="338" t="s">
        <v>1296</v>
      </c>
      <c r="D18" s="338" t="s">
        <v>5023</v>
      </c>
      <c r="E18" s="493" t="s">
        <v>5011</v>
      </c>
    </row>
    <row r="19" spans="1:5">
      <c r="A19" s="336">
        <v>202</v>
      </c>
      <c r="B19" s="337" t="s">
        <v>5024</v>
      </c>
      <c r="C19" s="338" t="s">
        <v>1296</v>
      </c>
      <c r="D19" s="338" t="s">
        <v>5025</v>
      </c>
      <c r="E19" s="493" t="s">
        <v>5011</v>
      </c>
    </row>
    <row r="20" spans="1:5">
      <c r="A20" s="336">
        <v>203</v>
      </c>
      <c r="B20" s="337" t="s">
        <v>5026</v>
      </c>
      <c r="C20" s="338" t="s">
        <v>1296</v>
      </c>
      <c r="D20" s="338" t="s">
        <v>5027</v>
      </c>
      <c r="E20" s="493" t="s">
        <v>5011</v>
      </c>
    </row>
    <row r="21" spans="1:5">
      <c r="A21" s="336">
        <v>204</v>
      </c>
      <c r="B21" s="337" t="s">
        <v>5028</v>
      </c>
      <c r="C21" s="338" t="s">
        <v>1296</v>
      </c>
      <c r="D21" s="338" t="s">
        <v>5029</v>
      </c>
      <c r="E21" s="493" t="s">
        <v>5011</v>
      </c>
    </row>
    <row r="22" spans="1:5">
      <c r="A22" s="336">
        <v>211</v>
      </c>
      <c r="B22" s="337" t="s">
        <v>5030</v>
      </c>
      <c r="C22" s="338" t="s">
        <v>1296</v>
      </c>
      <c r="D22" s="338" t="s">
        <v>5031</v>
      </c>
      <c r="E22" s="493" t="s">
        <v>5011</v>
      </c>
    </row>
    <row r="23" spans="1:5">
      <c r="A23" s="336">
        <v>261</v>
      </c>
      <c r="B23" s="337" t="s">
        <v>5032</v>
      </c>
      <c r="C23" s="338" t="s">
        <v>5013</v>
      </c>
      <c r="D23" s="338" t="s">
        <v>5033</v>
      </c>
      <c r="E23" s="493" t="s">
        <v>5015</v>
      </c>
    </row>
    <row r="24" spans="1:5">
      <c r="A24" s="336">
        <v>262</v>
      </c>
      <c r="B24" s="337" t="s">
        <v>5034</v>
      </c>
      <c r="C24" s="338" t="s">
        <v>5013</v>
      </c>
      <c r="D24" s="338" t="s">
        <v>5035</v>
      </c>
      <c r="E24" s="493" t="s">
        <v>5015</v>
      </c>
    </row>
    <row r="25" spans="1:5">
      <c r="A25" s="336">
        <v>295</v>
      </c>
      <c r="B25" s="337" t="s">
        <v>5036</v>
      </c>
      <c r="C25" s="338" t="s">
        <v>1296</v>
      </c>
      <c r="D25" s="338" t="s">
        <v>5037</v>
      </c>
      <c r="E25" s="493" t="s">
        <v>5011</v>
      </c>
    </row>
    <row r="26" spans="1:5">
      <c r="A26" s="336">
        <v>296</v>
      </c>
      <c r="B26" s="337" t="s">
        <v>5038</v>
      </c>
      <c r="C26" s="338" t="s">
        <v>5013</v>
      </c>
      <c r="D26" s="338" t="s">
        <v>5039</v>
      </c>
      <c r="E26" s="493" t="s">
        <v>5015</v>
      </c>
    </row>
    <row r="27" spans="1:5">
      <c r="A27" s="336">
        <v>308</v>
      </c>
      <c r="B27" s="337" t="s">
        <v>5040</v>
      </c>
      <c r="C27" s="338" t="s">
        <v>5013</v>
      </c>
      <c r="D27" s="338" t="s">
        <v>5041</v>
      </c>
      <c r="E27" s="493" t="s">
        <v>5015</v>
      </c>
    </row>
    <row r="28" spans="1:5">
      <c r="A28" s="336">
        <v>325</v>
      </c>
      <c r="B28" s="337" t="s">
        <v>5042</v>
      </c>
      <c r="C28" s="338" t="s">
        <v>1296</v>
      </c>
      <c r="D28" s="338" t="s">
        <v>5043</v>
      </c>
      <c r="E28" s="493" t="s">
        <v>5011</v>
      </c>
    </row>
    <row r="29" spans="1:5">
      <c r="A29" s="336">
        <v>326</v>
      </c>
      <c r="B29" s="337" t="s">
        <v>5044</v>
      </c>
      <c r="C29" s="338" t="s">
        <v>1296</v>
      </c>
      <c r="D29" s="338" t="s">
        <v>5045</v>
      </c>
      <c r="E29" s="493" t="s">
        <v>5011</v>
      </c>
    </row>
    <row r="30" spans="1:5">
      <c r="A30" s="336">
        <v>380</v>
      </c>
      <c r="B30" s="337" t="s">
        <v>5046</v>
      </c>
      <c r="C30" s="338" t="s">
        <v>1296</v>
      </c>
      <c r="D30" s="338" t="s">
        <v>5011</v>
      </c>
      <c r="E30" s="493" t="s">
        <v>5011</v>
      </c>
    </row>
    <row r="31" spans="1:5">
      <c r="A31" s="336">
        <v>381</v>
      </c>
      <c r="B31" s="337" t="s">
        <v>5047</v>
      </c>
      <c r="C31" s="338" t="s">
        <v>5013</v>
      </c>
      <c r="D31" s="338" t="s">
        <v>5015</v>
      </c>
      <c r="E31" s="493" t="s">
        <v>5015</v>
      </c>
    </row>
    <row r="32" spans="1:5">
      <c r="A32" s="336">
        <v>383</v>
      </c>
      <c r="B32" s="337" t="s">
        <v>5048</v>
      </c>
      <c r="C32" s="338" t="s">
        <v>1296</v>
      </c>
      <c r="D32" s="338" t="s">
        <v>5049</v>
      </c>
      <c r="E32" s="493" t="s">
        <v>5011</v>
      </c>
    </row>
    <row r="33" spans="1:5">
      <c r="A33" s="336">
        <v>384</v>
      </c>
      <c r="B33" s="337" t="s">
        <v>5050</v>
      </c>
      <c r="C33" s="338" t="s">
        <v>1296</v>
      </c>
      <c r="D33" s="338" t="s">
        <v>5051</v>
      </c>
      <c r="E33" s="493" t="s">
        <v>5011</v>
      </c>
    </row>
    <row r="34" spans="1:5">
      <c r="A34" s="336">
        <v>385</v>
      </c>
      <c r="B34" s="337" t="s">
        <v>5052</v>
      </c>
      <c r="C34" s="338" t="s">
        <v>1296</v>
      </c>
      <c r="D34" s="338" t="s">
        <v>5053</v>
      </c>
      <c r="E34" s="493" t="s">
        <v>5011</v>
      </c>
    </row>
    <row r="35" spans="1:5">
      <c r="A35" s="336">
        <v>386</v>
      </c>
      <c r="B35" s="337" t="s">
        <v>5054</v>
      </c>
      <c r="C35" s="338" t="s">
        <v>1296</v>
      </c>
      <c r="D35" s="338" t="s">
        <v>5055</v>
      </c>
      <c r="E35" s="493" t="s">
        <v>5011</v>
      </c>
    </row>
    <row r="36" spans="1:5">
      <c r="A36" s="336">
        <v>387</v>
      </c>
      <c r="B36" s="337" t="s">
        <v>5056</v>
      </c>
      <c r="C36" s="338" t="s">
        <v>1296</v>
      </c>
      <c r="D36" s="338" t="s">
        <v>5057</v>
      </c>
      <c r="E36" s="493" t="s">
        <v>5011</v>
      </c>
    </row>
    <row r="37" spans="1:5">
      <c r="A37" s="336">
        <v>388</v>
      </c>
      <c r="B37" s="337" t="s">
        <v>5058</v>
      </c>
      <c r="C37" s="338" t="s">
        <v>1296</v>
      </c>
      <c r="D37" s="338" t="s">
        <v>5059</v>
      </c>
      <c r="E37" s="493" t="s">
        <v>5011</v>
      </c>
    </row>
    <row r="38" spans="1:5">
      <c r="A38" s="336">
        <v>389</v>
      </c>
      <c r="B38" s="337" t="s">
        <v>5060</v>
      </c>
      <c r="C38" s="338" t="s">
        <v>1296</v>
      </c>
      <c r="D38" s="338" t="s">
        <v>5061</v>
      </c>
      <c r="E38" s="493" t="s">
        <v>5011</v>
      </c>
    </row>
    <row r="39" spans="1:5">
      <c r="A39" s="336">
        <v>390</v>
      </c>
      <c r="B39" s="337" t="s">
        <v>5062</v>
      </c>
      <c r="C39" s="338" t="s">
        <v>1296</v>
      </c>
      <c r="D39" s="338" t="s">
        <v>5063</v>
      </c>
      <c r="E39" s="493" t="s">
        <v>5011</v>
      </c>
    </row>
    <row r="40" spans="1:5">
      <c r="A40" s="336">
        <v>393</v>
      </c>
      <c r="B40" s="337" t="s">
        <v>5064</v>
      </c>
      <c r="C40" s="338" t="s">
        <v>1296</v>
      </c>
      <c r="D40" s="338" t="s">
        <v>5065</v>
      </c>
      <c r="E40" s="493" t="s">
        <v>5011</v>
      </c>
    </row>
    <row r="41" spans="1:5">
      <c r="A41" s="336">
        <v>394</v>
      </c>
      <c r="B41" s="337" t="s">
        <v>5066</v>
      </c>
      <c r="C41" s="338" t="s">
        <v>1296</v>
      </c>
      <c r="D41" s="338" t="s">
        <v>5067</v>
      </c>
      <c r="E41" s="493" t="s">
        <v>5011</v>
      </c>
    </row>
    <row r="42" spans="1:5">
      <c r="A42" s="336">
        <v>395</v>
      </c>
      <c r="B42" s="337" t="s">
        <v>5068</v>
      </c>
      <c r="C42" s="338" t="s">
        <v>1296</v>
      </c>
      <c r="D42" s="338" t="s">
        <v>5069</v>
      </c>
      <c r="E42" s="493" t="s">
        <v>5011</v>
      </c>
    </row>
    <row r="43" spans="1:5">
      <c r="A43" s="336">
        <v>396</v>
      </c>
      <c r="B43" s="337" t="s">
        <v>5070</v>
      </c>
      <c r="C43" s="338" t="s">
        <v>5013</v>
      </c>
      <c r="D43" s="338" t="s">
        <v>5071</v>
      </c>
      <c r="E43" s="493" t="s">
        <v>5015</v>
      </c>
    </row>
    <row r="44" spans="1:5">
      <c r="A44" s="336">
        <v>420</v>
      </c>
      <c r="B44" s="337" t="s">
        <v>5072</v>
      </c>
      <c r="C44" s="338" t="s">
        <v>5013</v>
      </c>
      <c r="D44" s="338" t="s">
        <v>5073</v>
      </c>
      <c r="E44" s="493" t="s">
        <v>5015</v>
      </c>
    </row>
    <row r="45" spans="1:5">
      <c r="A45" s="336">
        <v>456</v>
      </c>
      <c r="B45" s="337" t="s">
        <v>5074</v>
      </c>
      <c r="C45" s="338" t="s">
        <v>1296</v>
      </c>
      <c r="D45" s="338" t="s">
        <v>5075</v>
      </c>
      <c r="E45" s="493" t="s">
        <v>5011</v>
      </c>
    </row>
    <row r="46" spans="1:5">
      <c r="A46" s="336">
        <v>457</v>
      </c>
      <c r="B46" s="337" t="s">
        <v>5076</v>
      </c>
      <c r="C46" s="338" t="s">
        <v>1296</v>
      </c>
      <c r="D46" s="338" t="s">
        <v>5077</v>
      </c>
      <c r="E46" s="493" t="s">
        <v>5011</v>
      </c>
    </row>
    <row r="47" spans="1:5">
      <c r="A47" s="336">
        <v>458</v>
      </c>
      <c r="B47" s="337" t="s">
        <v>5078</v>
      </c>
      <c r="C47" s="338" t="s">
        <v>5013</v>
      </c>
      <c r="D47" s="338" t="s">
        <v>5079</v>
      </c>
      <c r="E47" s="493" t="s">
        <v>5015</v>
      </c>
    </row>
    <row r="48" spans="1:5">
      <c r="A48" s="336">
        <v>527</v>
      </c>
      <c r="B48" s="337" t="s">
        <v>5080</v>
      </c>
      <c r="C48" s="338" t="s">
        <v>1296</v>
      </c>
      <c r="D48" s="338" t="s">
        <v>5081</v>
      </c>
      <c r="E48" s="493" t="s">
        <v>5011</v>
      </c>
    </row>
    <row r="49" spans="1:5">
      <c r="A49" s="336">
        <v>532</v>
      </c>
      <c r="B49" s="337" t="s">
        <v>5082</v>
      </c>
      <c r="C49" s="338" t="s">
        <v>5013</v>
      </c>
      <c r="D49" s="338" t="s">
        <v>5083</v>
      </c>
      <c r="E49" s="493" t="s">
        <v>5015</v>
      </c>
    </row>
    <row r="50" spans="1:5">
      <c r="A50" s="336">
        <v>575</v>
      </c>
      <c r="B50" s="337" t="s">
        <v>5084</v>
      </c>
      <c r="C50" s="338" t="s">
        <v>1296</v>
      </c>
      <c r="D50" s="338" t="s">
        <v>5085</v>
      </c>
      <c r="E50" s="493" t="s">
        <v>5011</v>
      </c>
    </row>
    <row r="51" spans="1:5">
      <c r="A51" s="336">
        <v>623</v>
      </c>
      <c r="B51" s="337" t="s">
        <v>5086</v>
      </c>
      <c r="C51" s="338" t="s">
        <v>1296</v>
      </c>
      <c r="D51" s="338" t="s">
        <v>5087</v>
      </c>
      <c r="E51" s="493" t="s">
        <v>5011</v>
      </c>
    </row>
    <row r="52" spans="1:5">
      <c r="A52" s="336">
        <v>633</v>
      </c>
      <c r="B52" s="337" t="s">
        <v>5088</v>
      </c>
      <c r="C52" s="338" t="s">
        <v>1296</v>
      </c>
      <c r="D52" s="338" t="s">
        <v>5089</v>
      </c>
      <c r="E52" s="493" t="s">
        <v>5011</v>
      </c>
    </row>
    <row r="53" spans="1:5">
      <c r="A53" s="336">
        <v>751</v>
      </c>
      <c r="B53" s="337" t="s">
        <v>5090</v>
      </c>
      <c r="C53" s="338" t="s">
        <v>1296</v>
      </c>
      <c r="D53" s="338" t="s">
        <v>5091</v>
      </c>
      <c r="E53" s="493" t="s">
        <v>5011</v>
      </c>
    </row>
    <row r="54" spans="1:5">
      <c r="A54" s="336">
        <v>780</v>
      </c>
      <c r="B54" s="337" t="s">
        <v>5092</v>
      </c>
      <c r="C54" s="338" t="s">
        <v>1296</v>
      </c>
      <c r="D54" s="338" t="s">
        <v>5093</v>
      </c>
      <c r="E54" s="493" t="s">
        <v>5011</v>
      </c>
    </row>
    <row r="55" spans="1:5">
      <c r="A55" s="341">
        <v>935</v>
      </c>
      <c r="B55" s="342" t="s">
        <v>5094</v>
      </c>
      <c r="C55" s="343" t="s">
        <v>1296</v>
      </c>
      <c r="D55" s="343" t="s">
        <v>5095</v>
      </c>
      <c r="E55" s="500" t="s">
        <v>5011</v>
      </c>
    </row>
  </sheetData>
  <autoFilter ref="A12:E55" xr:uid="{00000000-0009-0000-0000-000011000000}"/>
  <mergeCells count="1">
    <mergeCell ref="B10:E10"/>
  </mergeCells>
  <pageMargins left="0.69930555555555596" right="0.69930555555555596" top="0.75" bottom="0.75" header="0.51180555555555596" footer="0.51180555555555596"/>
  <pageSetup paperSize="9"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7:H96"/>
  <sheetViews>
    <sheetView showGridLines="0" topLeftCell="A31" workbookViewId="0">
      <selection activeCell="D51" sqref="D51"/>
    </sheetView>
  </sheetViews>
  <sheetFormatPr defaultColWidth="9" defaultRowHeight="14.4"/>
  <cols>
    <col min="1" max="1" width="24.6640625" style="320" customWidth="1"/>
    <col min="2" max="2" width="27.44140625" style="320" customWidth="1"/>
    <col min="3" max="3" width="57.6640625" style="320" customWidth="1"/>
    <col min="4" max="4" width="62.109375" style="320" customWidth="1"/>
    <col min="5" max="5" width="26.33203125" style="320" customWidth="1"/>
    <col min="6" max="6" width="25.6640625" style="320" customWidth="1"/>
    <col min="7" max="7" width="74.33203125" style="320" customWidth="1"/>
    <col min="8" max="8" width="36.6640625" style="320" customWidth="1"/>
    <col min="9" max="16384" width="9" style="320"/>
  </cols>
  <sheetData>
    <row r="7" spans="1:8" ht="18">
      <c r="D7" s="7" t="s">
        <v>5096</v>
      </c>
      <c r="E7" s="7"/>
    </row>
    <row r="9" spans="1:8" ht="50.25" customHeight="1">
      <c r="B9" s="846" t="s">
        <v>5097</v>
      </c>
      <c r="C9" s="846"/>
      <c r="D9" s="846"/>
      <c r="E9" s="846"/>
    </row>
    <row r="10" spans="1:8" ht="246" customHeight="1">
      <c r="B10" s="846" t="s">
        <v>5098</v>
      </c>
      <c r="C10" s="846"/>
      <c r="D10" s="846"/>
      <c r="E10" s="846"/>
    </row>
    <row r="12" spans="1:8" ht="28.8">
      <c r="A12" s="485" t="s">
        <v>5099</v>
      </c>
      <c r="B12" s="485" t="s">
        <v>5100</v>
      </c>
      <c r="C12" s="486" t="s">
        <v>5101</v>
      </c>
      <c r="D12" s="486" t="s">
        <v>5102</v>
      </c>
      <c r="E12" s="486" t="s">
        <v>5103</v>
      </c>
      <c r="F12" s="486" t="s">
        <v>5104</v>
      </c>
      <c r="G12" s="486" t="s">
        <v>5105</v>
      </c>
      <c r="H12" s="487" t="s">
        <v>5106</v>
      </c>
    </row>
    <row r="13" spans="1:8" ht="57.6">
      <c r="A13" s="488" t="s">
        <v>5107</v>
      </c>
      <c r="B13" s="488" t="s">
        <v>5108</v>
      </c>
      <c r="C13" s="489"/>
      <c r="D13" s="489"/>
      <c r="E13" s="489"/>
      <c r="F13" s="489"/>
      <c r="G13" s="489"/>
      <c r="H13" s="490"/>
    </row>
    <row r="14" spans="1:8">
      <c r="A14" s="491">
        <v>1</v>
      </c>
      <c r="B14" s="491" t="str">
        <f t="shared" ref="B14:B45" si="0">LEFT(C14,2)</f>
        <v>99</v>
      </c>
      <c r="C14" s="337" t="s">
        <v>5109</v>
      </c>
      <c r="D14" s="337" t="s">
        <v>5110</v>
      </c>
      <c r="E14" s="338"/>
      <c r="F14" s="492" t="s">
        <v>5111</v>
      </c>
      <c r="G14" s="338" t="s">
        <v>5112</v>
      </c>
      <c r="H14" s="493"/>
    </row>
    <row r="15" spans="1:8">
      <c r="A15" s="491">
        <v>2</v>
      </c>
      <c r="B15" s="491" t="str">
        <f t="shared" si="0"/>
        <v>03</v>
      </c>
      <c r="C15" s="494" t="s">
        <v>5113</v>
      </c>
      <c r="D15" s="337" t="s">
        <v>5114</v>
      </c>
      <c r="E15" s="338"/>
      <c r="F15" s="495" t="s">
        <v>5115</v>
      </c>
      <c r="G15" s="338" t="s">
        <v>5116</v>
      </c>
      <c r="H15" s="493"/>
    </row>
    <row r="16" spans="1:8">
      <c r="A16" s="491">
        <v>3</v>
      </c>
      <c r="B16" s="491" t="str">
        <f t="shared" si="0"/>
        <v>03</v>
      </c>
      <c r="C16" s="494" t="s">
        <v>5113</v>
      </c>
      <c r="D16" s="337" t="s">
        <v>5117</v>
      </c>
      <c r="E16" s="338"/>
      <c r="F16" s="495" t="s">
        <v>5115</v>
      </c>
      <c r="G16" s="338" t="s">
        <v>5118</v>
      </c>
      <c r="H16" s="493"/>
    </row>
    <row r="17" spans="1:8">
      <c r="A17" s="491">
        <v>4</v>
      </c>
      <c r="B17" s="491" t="str">
        <f t="shared" si="0"/>
        <v>03</v>
      </c>
      <c r="C17" s="494" t="s">
        <v>5113</v>
      </c>
      <c r="D17" s="337" t="s">
        <v>5119</v>
      </c>
      <c r="E17" s="338"/>
      <c r="F17" s="495" t="s">
        <v>5115</v>
      </c>
      <c r="G17" s="338" t="s">
        <v>5120</v>
      </c>
      <c r="H17" s="493"/>
    </row>
    <row r="18" spans="1:8">
      <c r="A18" s="491">
        <v>5</v>
      </c>
      <c r="B18" s="491" t="str">
        <f t="shared" si="0"/>
        <v>03</v>
      </c>
      <c r="C18" s="494" t="s">
        <v>5113</v>
      </c>
      <c r="D18" s="337" t="s">
        <v>5121</v>
      </c>
      <c r="E18" s="338"/>
      <c r="F18" s="495" t="s">
        <v>5115</v>
      </c>
      <c r="G18" s="338" t="s">
        <v>5122</v>
      </c>
      <c r="H18" s="493"/>
    </row>
    <row r="19" spans="1:8">
      <c r="A19" s="491">
        <v>6</v>
      </c>
      <c r="B19" s="491" t="str">
        <f t="shared" si="0"/>
        <v>03</v>
      </c>
      <c r="C19" s="494" t="s">
        <v>5113</v>
      </c>
      <c r="D19" s="337" t="s">
        <v>5123</v>
      </c>
      <c r="E19" s="338"/>
      <c r="F19" s="495" t="s">
        <v>5115</v>
      </c>
      <c r="G19" s="338" t="s">
        <v>5124</v>
      </c>
      <c r="H19" s="493"/>
    </row>
    <row r="20" spans="1:8">
      <c r="A20" s="491">
        <v>7</v>
      </c>
      <c r="B20" s="491" t="str">
        <f t="shared" si="0"/>
        <v>03</v>
      </c>
      <c r="C20" s="494" t="s">
        <v>5113</v>
      </c>
      <c r="D20" s="337" t="s">
        <v>5125</v>
      </c>
      <c r="E20" s="338"/>
      <c r="F20" s="495" t="s">
        <v>5115</v>
      </c>
      <c r="G20" s="338" t="s">
        <v>5126</v>
      </c>
      <c r="H20" s="493"/>
    </row>
    <row r="21" spans="1:8">
      <c r="A21" s="491">
        <v>8</v>
      </c>
      <c r="B21" s="491" t="str">
        <f t="shared" si="0"/>
        <v>03</v>
      </c>
      <c r="C21" s="494" t="s">
        <v>5113</v>
      </c>
      <c r="D21" s="337" t="s">
        <v>5127</v>
      </c>
      <c r="E21" s="338"/>
      <c r="F21" s="495" t="s">
        <v>5115</v>
      </c>
      <c r="G21" s="338" t="s">
        <v>5128</v>
      </c>
      <c r="H21" s="493"/>
    </row>
    <row r="22" spans="1:8">
      <c r="A22" s="491">
        <v>9</v>
      </c>
      <c r="B22" s="491" t="str">
        <f t="shared" si="0"/>
        <v>03</v>
      </c>
      <c r="C22" s="494" t="s">
        <v>5113</v>
      </c>
      <c r="D22" s="337" t="s">
        <v>5129</v>
      </c>
      <c r="E22" s="338"/>
      <c r="F22" s="495" t="s">
        <v>5115</v>
      </c>
      <c r="G22" s="338" t="s">
        <v>5130</v>
      </c>
      <c r="H22" s="493"/>
    </row>
    <row r="23" spans="1:8">
      <c r="A23" s="491">
        <v>10</v>
      </c>
      <c r="B23" s="491" t="str">
        <f t="shared" si="0"/>
        <v>01</v>
      </c>
      <c r="C23" s="337" t="s">
        <v>5131</v>
      </c>
      <c r="D23" s="337" t="s">
        <v>5132</v>
      </c>
      <c r="E23" s="338"/>
      <c r="F23" s="492" t="s">
        <v>5133</v>
      </c>
      <c r="G23" s="338" t="s">
        <v>5134</v>
      </c>
      <c r="H23" s="493"/>
    </row>
    <row r="24" spans="1:8">
      <c r="A24" s="491">
        <v>11</v>
      </c>
      <c r="B24" s="491" t="str">
        <f t="shared" si="0"/>
        <v>03</v>
      </c>
      <c r="C24" s="494" t="s">
        <v>5113</v>
      </c>
      <c r="D24" s="337" t="s">
        <v>5135</v>
      </c>
      <c r="E24" s="338"/>
      <c r="F24" s="492" t="s">
        <v>5115</v>
      </c>
      <c r="G24" s="338" t="s">
        <v>5136</v>
      </c>
      <c r="H24" s="493"/>
    </row>
    <row r="25" spans="1:8">
      <c r="A25" s="491">
        <v>12</v>
      </c>
      <c r="B25" s="491" t="str">
        <f t="shared" si="0"/>
        <v>03</v>
      </c>
      <c r="C25" s="494" t="s">
        <v>5113</v>
      </c>
      <c r="D25" s="337" t="s">
        <v>5137</v>
      </c>
      <c r="E25" s="338"/>
      <c r="F25" s="492" t="s">
        <v>5115</v>
      </c>
      <c r="G25" s="338" t="s">
        <v>5138</v>
      </c>
      <c r="H25" s="493"/>
    </row>
    <row r="26" spans="1:8">
      <c r="A26" s="491">
        <v>13</v>
      </c>
      <c r="B26" s="491" t="str">
        <f t="shared" si="0"/>
        <v>03</v>
      </c>
      <c r="C26" s="494" t="s">
        <v>5113</v>
      </c>
      <c r="D26" s="337" t="s">
        <v>5139</v>
      </c>
      <c r="E26" s="338"/>
      <c r="F26" s="492" t="s">
        <v>5115</v>
      </c>
      <c r="G26" s="338" t="s">
        <v>5140</v>
      </c>
      <c r="H26" s="493"/>
    </row>
    <row r="27" spans="1:8">
      <c r="A27" s="491">
        <v>14</v>
      </c>
      <c r="B27" s="491" t="str">
        <f t="shared" si="0"/>
        <v>03</v>
      </c>
      <c r="C27" s="494" t="s">
        <v>5113</v>
      </c>
      <c r="D27" s="337" t="s">
        <v>5141</v>
      </c>
      <c r="E27" s="338"/>
      <c r="F27" s="492" t="s">
        <v>5115</v>
      </c>
      <c r="G27" s="338" t="s">
        <v>5142</v>
      </c>
      <c r="H27" s="493"/>
    </row>
    <row r="28" spans="1:8">
      <c r="A28" s="491">
        <v>15</v>
      </c>
      <c r="B28" s="491" t="str">
        <f t="shared" si="0"/>
        <v>03</v>
      </c>
      <c r="C28" s="494" t="s">
        <v>5113</v>
      </c>
      <c r="D28" s="337" t="s">
        <v>5143</v>
      </c>
      <c r="E28" s="338"/>
      <c r="F28" s="492" t="s">
        <v>5115</v>
      </c>
      <c r="G28" s="338" t="s">
        <v>5144</v>
      </c>
      <c r="H28" s="493"/>
    </row>
    <row r="29" spans="1:8">
      <c r="A29" s="491">
        <v>16</v>
      </c>
      <c r="B29" s="491" t="str">
        <f t="shared" si="0"/>
        <v>03</v>
      </c>
      <c r="C29" s="494" t="s">
        <v>5113</v>
      </c>
      <c r="D29" s="337" t="s">
        <v>5145</v>
      </c>
      <c r="E29" s="338"/>
      <c r="F29" s="492" t="s">
        <v>5115</v>
      </c>
      <c r="G29" s="338" t="s">
        <v>5146</v>
      </c>
      <c r="H29" s="493"/>
    </row>
    <row r="30" spans="1:8">
      <c r="A30" s="491">
        <v>17</v>
      </c>
      <c r="B30" s="491" t="str">
        <f t="shared" si="0"/>
        <v>03</v>
      </c>
      <c r="C30" s="494" t="s">
        <v>5113</v>
      </c>
      <c r="D30" s="337" t="s">
        <v>5147</v>
      </c>
      <c r="E30" s="338"/>
      <c r="F30" s="492" t="s">
        <v>5115</v>
      </c>
      <c r="G30" s="338" t="s">
        <v>5148</v>
      </c>
      <c r="H30" s="493"/>
    </row>
    <row r="31" spans="1:8">
      <c r="A31" s="491">
        <v>18</v>
      </c>
      <c r="B31" s="491" t="str">
        <f t="shared" si="0"/>
        <v>03</v>
      </c>
      <c r="C31" s="494" t="s">
        <v>5113</v>
      </c>
      <c r="D31" s="337" t="s">
        <v>5149</v>
      </c>
      <c r="E31" s="338"/>
      <c r="F31" s="492" t="s">
        <v>5115</v>
      </c>
      <c r="G31" s="338" t="s">
        <v>5150</v>
      </c>
      <c r="H31" s="493"/>
    </row>
    <row r="32" spans="1:8">
      <c r="A32" s="491">
        <v>19</v>
      </c>
      <c r="B32" s="491" t="str">
        <f t="shared" si="0"/>
        <v>03</v>
      </c>
      <c r="C32" s="494" t="s">
        <v>5113</v>
      </c>
      <c r="D32" s="337" t="s">
        <v>5151</v>
      </c>
      <c r="E32" s="338"/>
      <c r="F32" s="492" t="s">
        <v>5115</v>
      </c>
      <c r="G32" s="338" t="s">
        <v>5152</v>
      </c>
      <c r="H32" s="493"/>
    </row>
    <row r="33" spans="1:8">
      <c r="A33" s="491">
        <v>20</v>
      </c>
      <c r="B33" s="491" t="str">
        <f t="shared" si="0"/>
        <v>03</v>
      </c>
      <c r="C33" s="494" t="s">
        <v>5113</v>
      </c>
      <c r="D33" s="337" t="s">
        <v>5153</v>
      </c>
      <c r="E33" s="338"/>
      <c r="F33" s="492" t="s">
        <v>5115</v>
      </c>
      <c r="G33" s="338" t="s">
        <v>5154</v>
      </c>
      <c r="H33" s="493"/>
    </row>
    <row r="34" spans="1:8">
      <c r="A34" s="491">
        <v>21</v>
      </c>
      <c r="B34" s="491" t="str">
        <f t="shared" si="0"/>
        <v>03</v>
      </c>
      <c r="C34" s="494" t="s">
        <v>5113</v>
      </c>
      <c r="D34" s="496" t="s">
        <v>5155</v>
      </c>
      <c r="E34" s="338"/>
      <c r="F34" s="492" t="s">
        <v>5115</v>
      </c>
      <c r="G34" s="338" t="s">
        <v>5156</v>
      </c>
      <c r="H34" s="493"/>
    </row>
    <row r="35" spans="1:8">
      <c r="A35" s="491">
        <v>22</v>
      </c>
      <c r="B35" s="491" t="str">
        <f t="shared" si="0"/>
        <v>03</v>
      </c>
      <c r="C35" s="494" t="s">
        <v>5113</v>
      </c>
      <c r="D35" s="496" t="s">
        <v>5157</v>
      </c>
      <c r="E35" s="338"/>
      <c r="F35" s="492" t="s">
        <v>5115</v>
      </c>
      <c r="G35" s="338" t="s">
        <v>5158</v>
      </c>
      <c r="H35" s="493"/>
    </row>
    <row r="36" spans="1:8">
      <c r="A36" s="491">
        <v>23</v>
      </c>
      <c r="B36" s="491" t="str">
        <f t="shared" si="0"/>
        <v>03</v>
      </c>
      <c r="C36" s="494" t="s">
        <v>5113</v>
      </c>
      <c r="D36" s="337" t="s">
        <v>5159</v>
      </c>
      <c r="E36" s="338"/>
      <c r="F36" s="492" t="s">
        <v>5115</v>
      </c>
      <c r="G36" s="338" t="s">
        <v>5160</v>
      </c>
      <c r="H36" s="493"/>
    </row>
    <row r="37" spans="1:8">
      <c r="A37" s="491">
        <v>24</v>
      </c>
      <c r="B37" s="491" t="str">
        <f t="shared" si="0"/>
        <v>03</v>
      </c>
      <c r="C37" s="494" t="s">
        <v>5113</v>
      </c>
      <c r="D37" s="337" t="s">
        <v>5161</v>
      </c>
      <c r="E37" s="338"/>
      <c r="F37" s="492" t="s">
        <v>5115</v>
      </c>
      <c r="G37" s="338" t="s">
        <v>5162</v>
      </c>
      <c r="H37" s="493"/>
    </row>
    <row r="38" spans="1:8">
      <c r="A38" s="491">
        <v>25</v>
      </c>
      <c r="B38" s="491" t="str">
        <f t="shared" si="0"/>
        <v>03</v>
      </c>
      <c r="C38" s="494" t="s">
        <v>5113</v>
      </c>
      <c r="D38" s="337" t="s">
        <v>5163</v>
      </c>
      <c r="E38" s="338"/>
      <c r="F38" s="492" t="s">
        <v>5115</v>
      </c>
      <c r="G38" s="338" t="s">
        <v>5164</v>
      </c>
      <c r="H38" s="493"/>
    </row>
    <row r="39" spans="1:8">
      <c r="A39" s="491">
        <v>26</v>
      </c>
      <c r="B39" s="491" t="str">
        <f t="shared" si="0"/>
        <v>03</v>
      </c>
      <c r="C39" s="494" t="s">
        <v>5113</v>
      </c>
      <c r="D39" s="337" t="s">
        <v>5165</v>
      </c>
      <c r="E39" s="338"/>
      <c r="F39" s="492" t="s">
        <v>5115</v>
      </c>
      <c r="G39" s="338" t="s">
        <v>5166</v>
      </c>
      <c r="H39" s="493"/>
    </row>
    <row r="40" spans="1:8">
      <c r="A40" s="491">
        <v>27</v>
      </c>
      <c r="B40" s="491" t="str">
        <f t="shared" si="0"/>
        <v>02</v>
      </c>
      <c r="C40" s="337" t="s">
        <v>5167</v>
      </c>
      <c r="D40" s="337" t="s">
        <v>5168</v>
      </c>
      <c r="E40" s="338"/>
      <c r="F40" s="492" t="s">
        <v>5169</v>
      </c>
      <c r="G40" s="338" t="s">
        <v>5170</v>
      </c>
      <c r="H40" s="493"/>
    </row>
    <row r="41" spans="1:8">
      <c r="A41" s="491">
        <v>28</v>
      </c>
      <c r="B41" s="491" t="str">
        <f t="shared" si="0"/>
        <v>02</v>
      </c>
      <c r="C41" s="337" t="s">
        <v>5167</v>
      </c>
      <c r="D41" s="337" t="s">
        <v>5171</v>
      </c>
      <c r="E41" s="338"/>
      <c r="F41" s="492" t="s">
        <v>5169</v>
      </c>
      <c r="G41" s="338" t="s">
        <v>5172</v>
      </c>
      <c r="H41" s="493"/>
    </row>
    <row r="42" spans="1:8">
      <c r="A42" s="491">
        <v>29</v>
      </c>
      <c r="B42" s="491" t="str">
        <f t="shared" si="0"/>
        <v>02</v>
      </c>
      <c r="C42" s="337" t="s">
        <v>5167</v>
      </c>
      <c r="D42" s="337" t="s">
        <v>5173</v>
      </c>
      <c r="E42" s="338"/>
      <c r="F42" s="492" t="s">
        <v>5169</v>
      </c>
      <c r="G42" s="338" t="s">
        <v>5174</v>
      </c>
      <c r="H42" s="493"/>
    </row>
    <row r="43" spans="1:8">
      <c r="A43" s="491">
        <v>30</v>
      </c>
      <c r="B43" s="491" t="str">
        <f t="shared" si="0"/>
        <v>03</v>
      </c>
      <c r="C43" s="494" t="s">
        <v>5113</v>
      </c>
      <c r="D43" s="337" t="s">
        <v>5175</v>
      </c>
      <c r="E43" s="338" t="s">
        <v>5176</v>
      </c>
      <c r="F43" s="492" t="s">
        <v>5115</v>
      </c>
      <c r="G43" s="338" t="s">
        <v>5177</v>
      </c>
      <c r="H43" s="493" t="s">
        <v>5176</v>
      </c>
    </row>
    <row r="44" spans="1:8">
      <c r="A44" s="491">
        <v>31</v>
      </c>
      <c r="B44" s="491" t="str">
        <f t="shared" si="0"/>
        <v>03</v>
      </c>
      <c r="C44" s="494" t="s">
        <v>5113</v>
      </c>
      <c r="D44" s="337" t="s">
        <v>5178</v>
      </c>
      <c r="E44" s="338" t="s">
        <v>5176</v>
      </c>
      <c r="F44" s="492" t="s">
        <v>5115</v>
      </c>
      <c r="G44" s="338" t="s">
        <v>5179</v>
      </c>
      <c r="H44" s="493" t="s">
        <v>5176</v>
      </c>
    </row>
    <row r="45" spans="1:8">
      <c r="A45" s="491">
        <v>32</v>
      </c>
      <c r="B45" s="491" t="str">
        <f t="shared" si="0"/>
        <v>02</v>
      </c>
      <c r="C45" s="337" t="s">
        <v>5167</v>
      </c>
      <c r="D45" s="337" t="s">
        <v>5180</v>
      </c>
      <c r="E45" s="338"/>
      <c r="F45" s="492" t="s">
        <v>5169</v>
      </c>
      <c r="G45" s="338" t="s">
        <v>5181</v>
      </c>
      <c r="H45" s="493"/>
    </row>
    <row r="46" spans="1:8">
      <c r="A46" s="491">
        <v>33</v>
      </c>
      <c r="B46" s="491" t="str">
        <f t="shared" ref="B46:B77" si="1">LEFT(C46,2)</f>
        <v>02</v>
      </c>
      <c r="C46" s="337" t="s">
        <v>5167</v>
      </c>
      <c r="D46" s="337" t="s">
        <v>5180</v>
      </c>
      <c r="E46" s="338"/>
      <c r="F46" s="492" t="s">
        <v>5169</v>
      </c>
      <c r="G46" s="338" t="s">
        <v>5181</v>
      </c>
      <c r="H46" s="493"/>
    </row>
    <row r="47" spans="1:8">
      <c r="A47" s="491">
        <v>34</v>
      </c>
      <c r="B47" s="491" t="str">
        <f t="shared" si="1"/>
        <v>02</v>
      </c>
      <c r="C47" s="337" t="s">
        <v>5167</v>
      </c>
      <c r="D47" s="337" t="s">
        <v>5182</v>
      </c>
      <c r="E47" s="338"/>
      <c r="F47" s="492" t="s">
        <v>5169</v>
      </c>
      <c r="G47" s="338" t="s">
        <v>5183</v>
      </c>
      <c r="H47" s="493"/>
    </row>
    <row r="48" spans="1:8">
      <c r="A48" s="491">
        <v>35</v>
      </c>
      <c r="B48" s="491" t="str">
        <f t="shared" si="1"/>
        <v>02</v>
      </c>
      <c r="C48" s="337" t="s">
        <v>5167</v>
      </c>
      <c r="D48" s="337" t="s">
        <v>5184</v>
      </c>
      <c r="E48" s="338"/>
      <c r="F48" s="492" t="s">
        <v>5169</v>
      </c>
      <c r="G48" s="338" t="s">
        <v>5185</v>
      </c>
      <c r="H48" s="493"/>
    </row>
    <row r="49" spans="1:8">
      <c r="A49" s="491">
        <v>36</v>
      </c>
      <c r="B49" s="491" t="str">
        <f t="shared" si="1"/>
        <v>02</v>
      </c>
      <c r="C49" s="337" t="s">
        <v>5167</v>
      </c>
      <c r="D49" s="337" t="s">
        <v>5186</v>
      </c>
      <c r="E49" s="338"/>
      <c r="F49" s="492" t="s">
        <v>5169</v>
      </c>
      <c r="G49" s="338" t="s">
        <v>5187</v>
      </c>
      <c r="H49" s="493"/>
    </row>
    <row r="50" spans="1:8">
      <c r="A50" s="491">
        <v>37</v>
      </c>
      <c r="B50" s="491" t="str">
        <f t="shared" si="1"/>
        <v>02</v>
      </c>
      <c r="C50" s="337" t="s">
        <v>5167</v>
      </c>
      <c r="D50" s="337" t="s">
        <v>5188</v>
      </c>
      <c r="E50" s="338"/>
      <c r="F50" s="492" t="s">
        <v>5169</v>
      </c>
      <c r="G50" s="338" t="s">
        <v>5189</v>
      </c>
      <c r="H50" s="493"/>
    </row>
    <row r="51" spans="1:8">
      <c r="A51" s="491">
        <v>38</v>
      </c>
      <c r="B51" s="491" t="str">
        <f t="shared" si="1"/>
        <v>02</v>
      </c>
      <c r="C51" s="337" t="s">
        <v>5167</v>
      </c>
      <c r="D51" s="337" t="s">
        <v>5190</v>
      </c>
      <c r="E51" s="338"/>
      <c r="F51" s="492" t="s">
        <v>5169</v>
      </c>
      <c r="G51" s="338" t="s">
        <v>5191</v>
      </c>
      <c r="H51" s="493"/>
    </row>
    <row r="52" spans="1:8">
      <c r="A52" s="491">
        <v>39</v>
      </c>
      <c r="B52" s="491" t="str">
        <f t="shared" si="1"/>
        <v>02</v>
      </c>
      <c r="C52" s="337" t="s">
        <v>5167</v>
      </c>
      <c r="D52" s="337" t="s">
        <v>5192</v>
      </c>
      <c r="E52" s="338"/>
      <c r="F52" s="492" t="s">
        <v>5169</v>
      </c>
      <c r="G52" s="338" t="s">
        <v>5193</v>
      </c>
      <c r="H52" s="493"/>
    </row>
    <row r="53" spans="1:8">
      <c r="A53" s="491">
        <v>40</v>
      </c>
      <c r="B53" s="491" t="str">
        <f t="shared" si="1"/>
        <v>02</v>
      </c>
      <c r="C53" s="337" t="s">
        <v>5167</v>
      </c>
      <c r="D53" s="337" t="s">
        <v>5194</v>
      </c>
      <c r="E53" s="338"/>
      <c r="F53" s="492" t="s">
        <v>5169</v>
      </c>
      <c r="G53" s="338" t="s">
        <v>5195</v>
      </c>
      <c r="H53" s="493"/>
    </row>
    <row r="54" spans="1:8">
      <c r="A54" s="491">
        <v>41</v>
      </c>
      <c r="B54" s="491" t="str">
        <f t="shared" si="1"/>
        <v>02</v>
      </c>
      <c r="C54" s="337" t="s">
        <v>5167</v>
      </c>
      <c r="D54" s="337" t="s">
        <v>5196</v>
      </c>
      <c r="E54" s="338"/>
      <c r="F54" s="492" t="s">
        <v>5169</v>
      </c>
      <c r="G54" s="338" t="s">
        <v>5197</v>
      </c>
      <c r="H54" s="493"/>
    </row>
    <row r="55" spans="1:8">
      <c r="A55" s="491">
        <v>42</v>
      </c>
      <c r="B55" s="491" t="str">
        <f t="shared" si="1"/>
        <v>03</v>
      </c>
      <c r="C55" s="494" t="s">
        <v>5113</v>
      </c>
      <c r="D55" s="337" t="s">
        <v>5198</v>
      </c>
      <c r="E55" s="338"/>
      <c r="F55" s="492" t="s">
        <v>5115</v>
      </c>
      <c r="G55" s="338" t="s">
        <v>5199</v>
      </c>
      <c r="H55" s="493"/>
    </row>
    <row r="56" spans="1:8">
      <c r="A56" s="491">
        <v>43</v>
      </c>
      <c r="B56" s="491" t="str">
        <f t="shared" si="1"/>
        <v>02</v>
      </c>
      <c r="C56" s="337" t="s">
        <v>5167</v>
      </c>
      <c r="D56" s="337" t="s">
        <v>5196</v>
      </c>
      <c r="E56" s="338"/>
      <c r="F56" s="492" t="s">
        <v>5169</v>
      </c>
      <c r="G56" s="338" t="s">
        <v>5200</v>
      </c>
      <c r="H56" s="493"/>
    </row>
    <row r="57" spans="1:8">
      <c r="A57" s="491">
        <v>44</v>
      </c>
      <c r="B57" s="491" t="str">
        <f t="shared" si="1"/>
        <v>03</v>
      </c>
      <c r="C57" s="494" t="s">
        <v>5113</v>
      </c>
      <c r="D57" s="337" t="s">
        <v>5201</v>
      </c>
      <c r="E57" s="338"/>
      <c r="F57" s="492" t="s">
        <v>5115</v>
      </c>
      <c r="G57" s="338" t="s">
        <v>5202</v>
      </c>
      <c r="H57" s="493"/>
    </row>
    <row r="58" spans="1:8">
      <c r="A58" s="491">
        <v>45</v>
      </c>
      <c r="B58" s="491" t="str">
        <f t="shared" si="1"/>
        <v>03</v>
      </c>
      <c r="C58" s="494" t="s">
        <v>5113</v>
      </c>
      <c r="D58" s="337" t="s">
        <v>5203</v>
      </c>
      <c r="E58" s="338"/>
      <c r="F58" s="492" t="s">
        <v>5115</v>
      </c>
      <c r="G58" s="338" t="s">
        <v>5204</v>
      </c>
      <c r="H58" s="493"/>
    </row>
    <row r="59" spans="1:8">
      <c r="A59" s="491">
        <v>46</v>
      </c>
      <c r="B59" s="491" t="str">
        <f t="shared" si="1"/>
        <v>03</v>
      </c>
      <c r="C59" s="494" t="s">
        <v>5113</v>
      </c>
      <c r="D59" s="337" t="s">
        <v>5205</v>
      </c>
      <c r="E59" s="338"/>
      <c r="F59" s="492" t="s">
        <v>5115</v>
      </c>
      <c r="G59" s="338" t="s">
        <v>5206</v>
      </c>
      <c r="H59" s="493"/>
    </row>
    <row r="60" spans="1:8">
      <c r="A60" s="491">
        <v>47</v>
      </c>
      <c r="B60" s="491" t="str">
        <f t="shared" si="1"/>
        <v>03</v>
      </c>
      <c r="C60" s="494" t="s">
        <v>5113</v>
      </c>
      <c r="D60" s="337" t="s">
        <v>5207</v>
      </c>
      <c r="E60" s="338"/>
      <c r="F60" s="492" t="s">
        <v>5115</v>
      </c>
      <c r="G60" s="338" t="s">
        <v>5208</v>
      </c>
      <c r="H60" s="493"/>
    </row>
    <row r="61" spans="1:8">
      <c r="A61" s="491">
        <v>48</v>
      </c>
      <c r="B61" s="491" t="str">
        <f t="shared" si="1"/>
        <v>03</v>
      </c>
      <c r="C61" s="494" t="s">
        <v>5113</v>
      </c>
      <c r="D61" s="337" t="s">
        <v>5209</v>
      </c>
      <c r="E61" s="338" t="s">
        <v>5210</v>
      </c>
      <c r="F61" s="492" t="s">
        <v>5115</v>
      </c>
      <c r="G61" s="338" t="s">
        <v>5211</v>
      </c>
      <c r="H61" s="493" t="s">
        <v>5212</v>
      </c>
    </row>
    <row r="62" spans="1:8">
      <c r="A62" s="491">
        <v>49</v>
      </c>
      <c r="B62" s="491" t="str">
        <f t="shared" si="1"/>
        <v>03</v>
      </c>
      <c r="C62" s="494" t="s">
        <v>5113</v>
      </c>
      <c r="D62" s="337" t="s">
        <v>5213</v>
      </c>
      <c r="E62" s="338"/>
      <c r="F62" s="492" t="s">
        <v>5115</v>
      </c>
      <c r="G62" s="338" t="s">
        <v>5214</v>
      </c>
      <c r="H62" s="493"/>
    </row>
    <row r="63" spans="1:8">
      <c r="A63" s="491">
        <v>50</v>
      </c>
      <c r="B63" s="491" t="str">
        <f t="shared" si="1"/>
        <v>03</v>
      </c>
      <c r="C63" s="494" t="s">
        <v>5113</v>
      </c>
      <c r="D63" s="337" t="s">
        <v>5215</v>
      </c>
      <c r="E63" s="338"/>
      <c r="F63" s="492" t="s">
        <v>5115</v>
      </c>
      <c r="G63" s="338" t="s">
        <v>5216</v>
      </c>
      <c r="H63" s="493"/>
    </row>
    <row r="64" spans="1:8" ht="28.8">
      <c r="A64" s="491">
        <v>51</v>
      </c>
      <c r="B64" s="491" t="str">
        <f t="shared" si="1"/>
        <v>03</v>
      </c>
      <c r="C64" s="494" t="s">
        <v>5113</v>
      </c>
      <c r="D64" s="497" t="s">
        <v>5217</v>
      </c>
      <c r="E64" s="338"/>
      <c r="F64" s="492" t="s">
        <v>5115</v>
      </c>
      <c r="G64" s="498" t="s">
        <v>5218</v>
      </c>
      <c r="H64" s="493"/>
    </row>
    <row r="65" spans="1:8">
      <c r="A65" s="491">
        <v>52</v>
      </c>
      <c r="B65" s="491" t="str">
        <f t="shared" si="1"/>
        <v>03</v>
      </c>
      <c r="C65" s="494" t="s">
        <v>5113</v>
      </c>
      <c r="D65" s="337" t="s">
        <v>5219</v>
      </c>
      <c r="E65" s="338"/>
      <c r="F65" s="492" t="s">
        <v>5115</v>
      </c>
      <c r="G65" s="338" t="s">
        <v>5220</v>
      </c>
      <c r="H65" s="493"/>
    </row>
    <row r="66" spans="1:8">
      <c r="A66" s="491">
        <v>53</v>
      </c>
      <c r="B66" s="491" t="str">
        <f t="shared" si="1"/>
        <v>03</v>
      </c>
      <c r="C66" s="494" t="s">
        <v>5113</v>
      </c>
      <c r="D66" s="337" t="s">
        <v>5221</v>
      </c>
      <c r="E66" s="338"/>
      <c r="F66" s="492" t="s">
        <v>5115</v>
      </c>
      <c r="G66" s="338" t="s">
        <v>5222</v>
      </c>
      <c r="H66" s="493"/>
    </row>
    <row r="67" spans="1:8">
      <c r="A67" s="491">
        <v>54</v>
      </c>
      <c r="B67" s="491" t="str">
        <f t="shared" si="1"/>
        <v>03</v>
      </c>
      <c r="C67" s="494" t="s">
        <v>5113</v>
      </c>
      <c r="D67" s="337" t="s">
        <v>5223</v>
      </c>
      <c r="E67" s="338"/>
      <c r="F67" s="492" t="s">
        <v>5115</v>
      </c>
      <c r="G67" s="338" t="s">
        <v>5224</v>
      </c>
      <c r="H67" s="493"/>
    </row>
    <row r="68" spans="1:8">
      <c r="A68" s="491">
        <v>55</v>
      </c>
      <c r="B68" s="491" t="str">
        <f t="shared" si="1"/>
        <v>03</v>
      </c>
      <c r="C68" s="494" t="s">
        <v>5113</v>
      </c>
      <c r="D68" s="337" t="s">
        <v>5225</v>
      </c>
      <c r="E68" s="338"/>
      <c r="F68" s="492" t="s">
        <v>5115</v>
      </c>
      <c r="G68" s="338" t="s">
        <v>5226</v>
      </c>
      <c r="H68" s="493"/>
    </row>
    <row r="69" spans="1:8">
      <c r="A69" s="491">
        <v>56</v>
      </c>
      <c r="B69" s="491" t="str">
        <f t="shared" si="1"/>
        <v>03</v>
      </c>
      <c r="C69" s="494" t="s">
        <v>5113</v>
      </c>
      <c r="D69" s="337" t="s">
        <v>5227</v>
      </c>
      <c r="E69" s="338"/>
      <c r="F69" s="492" t="s">
        <v>5115</v>
      </c>
      <c r="G69" s="338" t="s">
        <v>5228</v>
      </c>
      <c r="H69" s="493"/>
    </row>
    <row r="70" spans="1:8">
      <c r="A70" s="491">
        <v>57</v>
      </c>
      <c r="B70" s="491" t="str">
        <f t="shared" si="1"/>
        <v>03</v>
      </c>
      <c r="C70" s="494" t="s">
        <v>5113</v>
      </c>
      <c r="D70" s="337" t="s">
        <v>5229</v>
      </c>
      <c r="E70" s="338" t="s">
        <v>5230</v>
      </c>
      <c r="F70" s="492" t="s">
        <v>5115</v>
      </c>
      <c r="G70" s="338" t="s">
        <v>5231</v>
      </c>
      <c r="H70" s="493" t="s">
        <v>5232</v>
      </c>
    </row>
    <row r="71" spans="1:8">
      <c r="A71" s="491">
        <v>58</v>
      </c>
      <c r="B71" s="491" t="str">
        <f t="shared" si="1"/>
        <v>02</v>
      </c>
      <c r="C71" s="337" t="s">
        <v>5167</v>
      </c>
      <c r="D71" s="337" t="s">
        <v>5233</v>
      </c>
      <c r="E71" s="338" t="s">
        <v>5234</v>
      </c>
      <c r="F71" s="492" t="s">
        <v>5169</v>
      </c>
      <c r="G71" s="338" t="s">
        <v>5235</v>
      </c>
      <c r="H71" s="493" t="s">
        <v>5234</v>
      </c>
    </row>
    <row r="72" spans="1:8">
      <c r="A72" s="491">
        <v>59</v>
      </c>
      <c r="B72" s="491" t="str">
        <f t="shared" si="1"/>
        <v>02</v>
      </c>
      <c r="C72" s="337" t="s">
        <v>5167</v>
      </c>
      <c r="D72" s="337" t="s">
        <v>5236</v>
      </c>
      <c r="E72" s="338" t="s">
        <v>5234</v>
      </c>
      <c r="F72" s="492" t="s">
        <v>5169</v>
      </c>
      <c r="G72" s="338" t="s">
        <v>5237</v>
      </c>
      <c r="H72" s="493" t="s">
        <v>5234</v>
      </c>
    </row>
    <row r="73" spans="1:8">
      <c r="A73" s="491">
        <v>60</v>
      </c>
      <c r="B73" s="491" t="str">
        <f t="shared" si="1"/>
        <v>03</v>
      </c>
      <c r="C73" s="494" t="s">
        <v>5113</v>
      </c>
      <c r="D73" s="337" t="s">
        <v>5238</v>
      </c>
      <c r="E73" s="338"/>
      <c r="F73" s="492" t="s">
        <v>5115</v>
      </c>
      <c r="G73" s="338" t="s">
        <v>5156</v>
      </c>
      <c r="H73" s="493"/>
    </row>
    <row r="74" spans="1:8">
      <c r="A74" s="491">
        <v>61</v>
      </c>
      <c r="B74" s="491" t="str">
        <f t="shared" si="1"/>
        <v>03</v>
      </c>
      <c r="C74" s="494" t="s">
        <v>5113</v>
      </c>
      <c r="D74" s="337" t="s">
        <v>5239</v>
      </c>
      <c r="E74" s="338"/>
      <c r="F74" s="492" t="s">
        <v>5115</v>
      </c>
      <c r="G74" s="338" t="s">
        <v>5240</v>
      </c>
      <c r="H74" s="493"/>
    </row>
    <row r="75" spans="1:8">
      <c r="A75" s="491">
        <v>62</v>
      </c>
      <c r="B75" s="491" t="str">
        <f t="shared" si="1"/>
        <v>03</v>
      </c>
      <c r="C75" s="494" t="s">
        <v>5113</v>
      </c>
      <c r="D75" s="496" t="s">
        <v>5241</v>
      </c>
      <c r="E75" s="338"/>
      <c r="F75" s="492" t="s">
        <v>5115</v>
      </c>
      <c r="G75" s="338" t="s">
        <v>5242</v>
      </c>
      <c r="H75" s="493"/>
    </row>
    <row r="76" spans="1:8" ht="17.25" customHeight="1">
      <c r="A76" s="491">
        <v>63</v>
      </c>
      <c r="B76" s="491" t="str">
        <f t="shared" si="1"/>
        <v>03</v>
      </c>
      <c r="C76" s="494" t="s">
        <v>5113</v>
      </c>
      <c r="D76" s="497" t="s">
        <v>5243</v>
      </c>
      <c r="E76" s="338"/>
      <c r="F76" s="492" t="s">
        <v>5115</v>
      </c>
      <c r="G76" s="498" t="s">
        <v>5244</v>
      </c>
      <c r="H76" s="493"/>
    </row>
    <row r="77" spans="1:8">
      <c r="A77" s="491">
        <v>64</v>
      </c>
      <c r="B77" s="491" t="str">
        <f t="shared" si="1"/>
        <v>03</v>
      </c>
      <c r="C77" s="494" t="s">
        <v>5113</v>
      </c>
      <c r="D77" s="496" t="s">
        <v>5245</v>
      </c>
      <c r="E77" s="338"/>
      <c r="F77" s="492" t="s">
        <v>5115</v>
      </c>
      <c r="G77" s="338" t="s">
        <v>5246</v>
      </c>
      <c r="H77" s="493"/>
    </row>
    <row r="78" spans="1:8">
      <c r="A78" s="491">
        <v>65</v>
      </c>
      <c r="B78" s="491" t="str">
        <f t="shared" ref="B78:B96" si="2">LEFT(C78,2)</f>
        <v>03</v>
      </c>
      <c r="C78" s="494" t="s">
        <v>5113</v>
      </c>
      <c r="D78" s="496" t="s">
        <v>5247</v>
      </c>
      <c r="E78" s="338"/>
      <c r="F78" s="492" t="s">
        <v>5115</v>
      </c>
      <c r="G78" s="338" t="s">
        <v>5248</v>
      </c>
      <c r="H78" s="493"/>
    </row>
    <row r="79" spans="1:8">
      <c r="A79" s="491">
        <v>66</v>
      </c>
      <c r="B79" s="491" t="str">
        <f t="shared" si="2"/>
        <v>03</v>
      </c>
      <c r="C79" s="494" t="s">
        <v>5113</v>
      </c>
      <c r="D79" s="496" t="s">
        <v>5249</v>
      </c>
      <c r="E79" s="338"/>
      <c r="F79" s="492" t="s">
        <v>5115</v>
      </c>
      <c r="G79" s="338" t="s">
        <v>5250</v>
      </c>
      <c r="H79" s="493"/>
    </row>
    <row r="80" spans="1:8">
      <c r="A80" s="491">
        <v>67</v>
      </c>
      <c r="B80" s="491" t="str">
        <f t="shared" si="2"/>
        <v>03</v>
      </c>
      <c r="C80" s="494" t="s">
        <v>5113</v>
      </c>
      <c r="D80" s="497" t="s">
        <v>5251</v>
      </c>
      <c r="E80" s="338"/>
      <c r="F80" s="492" t="s">
        <v>5115</v>
      </c>
      <c r="G80" s="338" t="s">
        <v>5252</v>
      </c>
      <c r="H80" s="493"/>
    </row>
    <row r="81" spans="1:8">
      <c r="A81" s="491">
        <v>68</v>
      </c>
      <c r="B81" s="491" t="str">
        <f t="shared" si="2"/>
        <v>03</v>
      </c>
      <c r="C81" s="494" t="s">
        <v>5113</v>
      </c>
      <c r="D81" s="496" t="s">
        <v>5253</v>
      </c>
      <c r="E81" s="338"/>
      <c r="F81" s="492" t="s">
        <v>5115</v>
      </c>
      <c r="G81" s="338" t="s">
        <v>5254</v>
      </c>
      <c r="H81" s="493"/>
    </row>
    <row r="82" spans="1:8">
      <c r="A82" s="491">
        <v>69</v>
      </c>
      <c r="B82" s="491" t="str">
        <f t="shared" si="2"/>
        <v>03</v>
      </c>
      <c r="C82" s="494" t="s">
        <v>5113</v>
      </c>
      <c r="D82" s="496" t="s">
        <v>5255</v>
      </c>
      <c r="E82" s="338"/>
      <c r="F82" s="492" t="s">
        <v>5115</v>
      </c>
      <c r="G82" s="338" t="s">
        <v>5256</v>
      </c>
      <c r="H82" s="493"/>
    </row>
    <row r="83" spans="1:8">
      <c r="A83" s="491">
        <v>70</v>
      </c>
      <c r="B83" s="491" t="str">
        <f t="shared" si="2"/>
        <v>03</v>
      </c>
      <c r="C83" s="494" t="s">
        <v>5113</v>
      </c>
      <c r="D83" s="496" t="s">
        <v>5257</v>
      </c>
      <c r="E83" s="338"/>
      <c r="F83" s="492" t="s">
        <v>5115</v>
      </c>
      <c r="G83" s="338" t="s">
        <v>5258</v>
      </c>
      <c r="H83" s="493"/>
    </row>
    <row r="84" spans="1:8">
      <c r="A84" s="491">
        <v>74</v>
      </c>
      <c r="B84" s="491" t="str">
        <f t="shared" si="2"/>
        <v>03</v>
      </c>
      <c r="C84" s="494" t="s">
        <v>5113</v>
      </c>
      <c r="D84" s="496" t="s">
        <v>5259</v>
      </c>
      <c r="E84" s="338"/>
      <c r="F84" s="492" t="s">
        <v>5115</v>
      </c>
      <c r="G84" s="338" t="s">
        <v>5260</v>
      </c>
      <c r="H84" s="493"/>
    </row>
    <row r="85" spans="1:8">
      <c r="A85" s="491">
        <v>75</v>
      </c>
      <c r="B85" s="491" t="str">
        <f t="shared" si="2"/>
        <v>03</v>
      </c>
      <c r="C85" s="494" t="s">
        <v>5113</v>
      </c>
      <c r="D85" s="496" t="s">
        <v>5261</v>
      </c>
      <c r="E85" s="338"/>
      <c r="F85" s="492" t="s">
        <v>5115</v>
      </c>
      <c r="G85" s="338" t="s">
        <v>5262</v>
      </c>
      <c r="H85" s="493"/>
    </row>
    <row r="86" spans="1:8">
      <c r="A86" s="491">
        <v>76</v>
      </c>
      <c r="B86" s="491" t="str">
        <f t="shared" si="2"/>
        <v>03</v>
      </c>
      <c r="C86" s="494" t="s">
        <v>5113</v>
      </c>
      <c r="D86" s="496" t="s">
        <v>5263</v>
      </c>
      <c r="E86" s="338"/>
      <c r="F86" s="492" t="s">
        <v>5115</v>
      </c>
      <c r="G86" s="338" t="s">
        <v>5264</v>
      </c>
      <c r="H86" s="493"/>
    </row>
    <row r="87" spans="1:8">
      <c r="A87" s="491">
        <v>77</v>
      </c>
      <c r="B87" s="491" t="str">
        <f t="shared" si="2"/>
        <v>03</v>
      </c>
      <c r="C87" s="494" t="s">
        <v>5113</v>
      </c>
      <c r="D87" s="496" t="s">
        <v>5265</v>
      </c>
      <c r="E87" s="338"/>
      <c r="F87" s="492" t="s">
        <v>5115</v>
      </c>
      <c r="G87" s="338" t="s">
        <v>5266</v>
      </c>
      <c r="H87" s="493"/>
    </row>
    <row r="88" spans="1:8" ht="28.8">
      <c r="A88" s="491">
        <v>78</v>
      </c>
      <c r="B88" s="491" t="str">
        <f t="shared" si="2"/>
        <v>03</v>
      </c>
      <c r="C88" s="494" t="s">
        <v>5113</v>
      </c>
      <c r="D88" s="497" t="s">
        <v>5267</v>
      </c>
      <c r="E88" s="338"/>
      <c r="F88" s="492" t="s">
        <v>5115</v>
      </c>
      <c r="G88" s="498" t="s">
        <v>5268</v>
      </c>
      <c r="H88" s="493"/>
    </row>
    <row r="89" spans="1:8">
      <c r="A89" s="491">
        <v>91</v>
      </c>
      <c r="B89" s="491" t="str">
        <f t="shared" si="2"/>
        <v>03</v>
      </c>
      <c r="C89" s="494" t="s">
        <v>5113</v>
      </c>
      <c r="D89" s="496" t="s">
        <v>5269</v>
      </c>
      <c r="E89" s="338"/>
      <c r="F89" s="492" t="s">
        <v>5115</v>
      </c>
      <c r="G89" s="338" t="s">
        <v>5270</v>
      </c>
      <c r="H89" s="493"/>
    </row>
    <row r="90" spans="1:8">
      <c r="A90" s="491">
        <v>92</v>
      </c>
      <c r="B90" s="491" t="str">
        <f t="shared" si="2"/>
        <v>03</v>
      </c>
      <c r="C90" s="494" t="s">
        <v>5113</v>
      </c>
      <c r="D90" s="496" t="s">
        <v>5271</v>
      </c>
      <c r="E90" s="338"/>
      <c r="F90" s="492" t="s">
        <v>5115</v>
      </c>
      <c r="G90" s="338" t="s">
        <v>5272</v>
      </c>
      <c r="H90" s="493"/>
    </row>
    <row r="91" spans="1:8">
      <c r="A91" s="491">
        <v>93</v>
      </c>
      <c r="B91" s="491" t="str">
        <f t="shared" si="2"/>
        <v>03</v>
      </c>
      <c r="C91" s="494" t="s">
        <v>5113</v>
      </c>
      <c r="D91" s="337" t="s">
        <v>5273</v>
      </c>
      <c r="E91" s="338"/>
      <c r="F91" s="492" t="s">
        <v>5115</v>
      </c>
      <c r="G91" s="338" t="s">
        <v>5274</v>
      </c>
      <c r="H91" s="493"/>
    </row>
    <row r="92" spans="1:8">
      <c r="A92" s="491">
        <v>94</v>
      </c>
      <c r="B92" s="491" t="str">
        <f t="shared" si="2"/>
        <v>03</v>
      </c>
      <c r="C92" s="494" t="s">
        <v>5113</v>
      </c>
      <c r="D92" s="337" t="s">
        <v>5275</v>
      </c>
      <c r="E92" s="338"/>
      <c r="F92" s="492" t="s">
        <v>5115</v>
      </c>
      <c r="G92" s="338" t="s">
        <v>5276</v>
      </c>
      <c r="H92" s="493"/>
    </row>
    <row r="93" spans="1:8">
      <c r="A93" s="491">
        <v>95</v>
      </c>
      <c r="B93" s="491" t="str">
        <f t="shared" si="2"/>
        <v>03</v>
      </c>
      <c r="C93" s="494" t="s">
        <v>5113</v>
      </c>
      <c r="D93" s="337" t="s">
        <v>5277</v>
      </c>
      <c r="E93" s="338"/>
      <c r="F93" s="492" t="s">
        <v>5115</v>
      </c>
      <c r="G93" s="338" t="s">
        <v>5278</v>
      </c>
      <c r="H93" s="493"/>
    </row>
    <row r="94" spans="1:8">
      <c r="A94" s="491">
        <v>96</v>
      </c>
      <c r="B94" s="491" t="str">
        <f t="shared" si="2"/>
        <v>03</v>
      </c>
      <c r="C94" s="494" t="s">
        <v>5113</v>
      </c>
      <c r="D94" s="337" t="s">
        <v>5279</v>
      </c>
      <c r="E94" s="338"/>
      <c r="F94" s="492" t="s">
        <v>5115</v>
      </c>
      <c r="G94" s="338" t="s">
        <v>5280</v>
      </c>
      <c r="H94" s="493"/>
    </row>
    <row r="95" spans="1:8">
      <c r="A95" s="491">
        <v>97</v>
      </c>
      <c r="B95" s="491" t="str">
        <f t="shared" si="2"/>
        <v>03</v>
      </c>
      <c r="C95" s="494" t="s">
        <v>5113</v>
      </c>
      <c r="D95" s="337" t="s">
        <v>5281</v>
      </c>
      <c r="E95" s="338"/>
      <c r="F95" s="492" t="s">
        <v>5115</v>
      </c>
      <c r="G95" s="338" t="s">
        <v>5282</v>
      </c>
      <c r="H95" s="493"/>
    </row>
    <row r="96" spans="1:8">
      <c r="A96" s="499" t="s">
        <v>5283</v>
      </c>
      <c r="B96" s="499" t="str">
        <f t="shared" si="2"/>
        <v>98</v>
      </c>
      <c r="C96" s="337" t="s">
        <v>5284</v>
      </c>
      <c r="D96" s="342" t="s">
        <v>5285</v>
      </c>
      <c r="E96" s="343"/>
      <c r="F96" s="343" t="s">
        <v>5286</v>
      </c>
      <c r="G96" s="343" t="s">
        <v>5287</v>
      </c>
      <c r="H96" s="500"/>
    </row>
  </sheetData>
  <mergeCells count="2">
    <mergeCell ref="B9:E9"/>
    <mergeCell ref="B10:E10"/>
  </mergeCells>
  <pageMargins left="0.69930555555555596" right="0.69930555555555596" top="0.75" bottom="0.75" header="0.51180555555555596" footer="0.51180555555555596"/>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AD47"/>
  </sheetPr>
  <dimension ref="B4:E124"/>
  <sheetViews>
    <sheetView showGridLines="0" tabSelected="1" topLeftCell="A115" zoomScale="129" zoomScaleNormal="129" workbookViewId="0">
      <selection activeCell="D124" sqref="D124"/>
    </sheetView>
  </sheetViews>
  <sheetFormatPr defaultColWidth="9" defaultRowHeight="14.4"/>
  <cols>
    <col min="3" max="3" width="14.44140625" customWidth="1"/>
    <col min="4" max="4" width="81.44140625" customWidth="1"/>
    <col min="5" max="5" width="33.109375" customWidth="1"/>
  </cols>
  <sheetData>
    <row r="4" spans="2:5">
      <c r="B4" t="s">
        <v>5</v>
      </c>
    </row>
    <row r="6" spans="2:5">
      <c r="B6" s="742" t="s">
        <v>6</v>
      </c>
      <c r="C6" s="743" t="s">
        <v>7</v>
      </c>
      <c r="D6" s="743" t="s">
        <v>8</v>
      </c>
      <c r="E6" s="744" t="s">
        <v>9</v>
      </c>
    </row>
    <row r="7" spans="2:5" ht="30.6">
      <c r="B7" s="745">
        <v>1</v>
      </c>
      <c r="C7" s="746" t="s">
        <v>10</v>
      </c>
      <c r="D7" s="747" t="s">
        <v>11</v>
      </c>
      <c r="E7" s="748" t="s">
        <v>12</v>
      </c>
    </row>
    <row r="8" spans="2:5">
      <c r="B8" s="749">
        <v>2</v>
      </c>
      <c r="C8" s="750" t="s">
        <v>13</v>
      </c>
      <c r="D8" s="751" t="s">
        <v>14</v>
      </c>
      <c r="E8" s="752" t="s">
        <v>15</v>
      </c>
    </row>
    <row r="9" spans="2:5" ht="30.6">
      <c r="B9" s="749">
        <v>3</v>
      </c>
      <c r="C9" s="750" t="s">
        <v>16</v>
      </c>
      <c r="D9" s="751" t="s">
        <v>17</v>
      </c>
      <c r="E9" s="752" t="s">
        <v>18</v>
      </c>
    </row>
    <row r="10" spans="2:5" ht="30.6">
      <c r="B10" s="749">
        <v>4</v>
      </c>
      <c r="C10" s="750" t="s">
        <v>19</v>
      </c>
      <c r="D10" s="751" t="s">
        <v>20</v>
      </c>
      <c r="E10" s="752" t="s">
        <v>18</v>
      </c>
    </row>
    <row r="11" spans="2:5" ht="20.399999999999999">
      <c r="B11" s="749">
        <v>5</v>
      </c>
      <c r="C11" s="750" t="s">
        <v>21</v>
      </c>
      <c r="D11" s="751" t="s">
        <v>22</v>
      </c>
      <c r="E11" s="752" t="s">
        <v>23</v>
      </c>
    </row>
    <row r="12" spans="2:5" ht="20.399999999999999">
      <c r="B12" s="749">
        <v>6</v>
      </c>
      <c r="C12" s="750" t="s">
        <v>24</v>
      </c>
      <c r="D12" s="751" t="s">
        <v>25</v>
      </c>
      <c r="E12" s="752" t="s">
        <v>26</v>
      </c>
    </row>
    <row r="13" spans="2:5" ht="20.399999999999999">
      <c r="B13" s="749">
        <v>7</v>
      </c>
      <c r="C13" s="750" t="s">
        <v>27</v>
      </c>
      <c r="D13" s="753" t="s">
        <v>28</v>
      </c>
      <c r="E13" s="752" t="s">
        <v>29</v>
      </c>
    </row>
    <row r="14" spans="2:5" ht="20.399999999999999">
      <c r="B14" s="749">
        <v>8</v>
      </c>
      <c r="C14" s="750" t="s">
        <v>30</v>
      </c>
      <c r="D14" s="753" t="s">
        <v>31</v>
      </c>
      <c r="E14" s="752" t="s">
        <v>32</v>
      </c>
    </row>
    <row r="15" spans="2:5" ht="30.6">
      <c r="B15" s="749">
        <v>9</v>
      </c>
      <c r="C15" s="750" t="s">
        <v>33</v>
      </c>
      <c r="D15" s="753" t="s">
        <v>34</v>
      </c>
      <c r="E15" s="752" t="s">
        <v>35</v>
      </c>
    </row>
    <row r="16" spans="2:5" ht="30.6">
      <c r="B16" s="749">
        <v>10</v>
      </c>
      <c r="C16" s="750" t="s">
        <v>36</v>
      </c>
      <c r="D16" s="753" t="s">
        <v>37</v>
      </c>
      <c r="E16" s="752" t="s">
        <v>38</v>
      </c>
    </row>
    <row r="17" spans="2:5" ht="214.2">
      <c r="B17" s="749">
        <v>11</v>
      </c>
      <c r="C17" s="754" t="s">
        <v>39</v>
      </c>
      <c r="D17" s="753" t="s">
        <v>40</v>
      </c>
      <c r="E17" s="752" t="s">
        <v>41</v>
      </c>
    </row>
    <row r="18" spans="2:5" ht="20.399999999999999">
      <c r="B18" s="749">
        <v>12</v>
      </c>
      <c r="C18" s="754" t="s">
        <v>42</v>
      </c>
      <c r="D18" s="753" t="s">
        <v>43</v>
      </c>
      <c r="E18" s="752" t="s">
        <v>44</v>
      </c>
    </row>
    <row r="19" spans="2:5" ht="20.399999999999999">
      <c r="B19" s="749">
        <v>13</v>
      </c>
      <c r="C19" s="754" t="s">
        <v>45</v>
      </c>
      <c r="D19" s="753" t="s">
        <v>46</v>
      </c>
      <c r="E19" s="752" t="s">
        <v>44</v>
      </c>
    </row>
    <row r="20" spans="2:5" ht="66" customHeight="1">
      <c r="B20" s="749">
        <v>14</v>
      </c>
      <c r="C20" s="754" t="s">
        <v>47</v>
      </c>
      <c r="D20" s="753" t="s">
        <v>48</v>
      </c>
      <c r="E20" s="752" t="s">
        <v>49</v>
      </c>
    </row>
    <row r="21" spans="2:5" ht="122.4">
      <c r="B21" s="749">
        <v>15</v>
      </c>
      <c r="C21" s="754" t="s">
        <v>50</v>
      </c>
      <c r="D21" s="753" t="s">
        <v>51</v>
      </c>
      <c r="E21" s="752" t="s">
        <v>52</v>
      </c>
    </row>
    <row r="22" spans="2:5" ht="51">
      <c r="B22" s="749">
        <v>16</v>
      </c>
      <c r="C22" s="754" t="s">
        <v>53</v>
      </c>
      <c r="D22" s="753" t="s">
        <v>54</v>
      </c>
      <c r="E22" s="752" t="s">
        <v>52</v>
      </c>
    </row>
    <row r="23" spans="2:5" ht="153">
      <c r="B23" s="749">
        <v>17</v>
      </c>
      <c r="C23" s="754" t="s">
        <v>55</v>
      </c>
      <c r="D23" s="753" t="s">
        <v>56</v>
      </c>
      <c r="E23" s="752" t="s">
        <v>52</v>
      </c>
    </row>
    <row r="24" spans="2:5" ht="122.4">
      <c r="B24" s="749">
        <v>18</v>
      </c>
      <c r="C24" s="754" t="s">
        <v>55</v>
      </c>
      <c r="D24" s="753" t="s">
        <v>57</v>
      </c>
      <c r="E24" s="752" t="s">
        <v>52</v>
      </c>
    </row>
    <row r="25" spans="2:5" ht="51">
      <c r="B25" s="749">
        <v>19</v>
      </c>
      <c r="C25" s="754" t="s">
        <v>53</v>
      </c>
      <c r="D25" s="753" t="s">
        <v>58</v>
      </c>
      <c r="E25" s="752" t="s">
        <v>52</v>
      </c>
    </row>
    <row r="26" spans="2:5" ht="346.8">
      <c r="B26" s="749">
        <v>20</v>
      </c>
      <c r="C26" s="754" t="s">
        <v>55</v>
      </c>
      <c r="D26" s="753" t="s">
        <v>59</v>
      </c>
      <c r="E26" s="752" t="s">
        <v>52</v>
      </c>
    </row>
    <row r="27" spans="2:5" ht="91.8">
      <c r="B27" s="749">
        <v>21</v>
      </c>
      <c r="C27" s="754" t="s">
        <v>60</v>
      </c>
      <c r="D27" s="753" t="s">
        <v>61</v>
      </c>
      <c r="E27" s="752" t="s">
        <v>52</v>
      </c>
    </row>
    <row r="28" spans="2:5" ht="91.8">
      <c r="B28" s="749">
        <v>22</v>
      </c>
      <c r="C28" s="754" t="s">
        <v>60</v>
      </c>
      <c r="D28" s="753" t="s">
        <v>62</v>
      </c>
      <c r="E28" s="752" t="s">
        <v>52</v>
      </c>
    </row>
    <row r="29" spans="2:5" ht="81.599999999999994">
      <c r="B29" s="749">
        <v>23</v>
      </c>
      <c r="C29" s="754" t="s">
        <v>63</v>
      </c>
      <c r="D29" s="753" t="s">
        <v>64</v>
      </c>
      <c r="E29" s="752" t="s">
        <v>52</v>
      </c>
    </row>
    <row r="30" spans="2:5" ht="102">
      <c r="B30" s="749">
        <v>24</v>
      </c>
      <c r="C30" s="754" t="s">
        <v>65</v>
      </c>
      <c r="D30" s="753" t="s">
        <v>66</v>
      </c>
      <c r="E30" s="752" t="s">
        <v>52</v>
      </c>
    </row>
    <row r="31" spans="2:5" ht="265.2">
      <c r="B31" s="749">
        <v>25</v>
      </c>
      <c r="C31" s="754" t="s">
        <v>65</v>
      </c>
      <c r="D31" s="753" t="s">
        <v>67</v>
      </c>
      <c r="E31" s="752" t="s">
        <v>52</v>
      </c>
    </row>
    <row r="32" spans="2:5" ht="61.2">
      <c r="B32" s="749">
        <v>26</v>
      </c>
      <c r="C32" s="754" t="s">
        <v>65</v>
      </c>
      <c r="D32" s="753" t="s">
        <v>68</v>
      </c>
      <c r="E32" s="752" t="s">
        <v>52</v>
      </c>
    </row>
    <row r="33" spans="2:5" ht="132.6">
      <c r="B33" s="749">
        <v>27</v>
      </c>
      <c r="C33" s="754" t="s">
        <v>65</v>
      </c>
      <c r="D33" s="753" t="s">
        <v>69</v>
      </c>
      <c r="E33" s="752" t="s">
        <v>52</v>
      </c>
    </row>
    <row r="34" spans="2:5" ht="91.8">
      <c r="B34" s="749">
        <v>28</v>
      </c>
      <c r="C34" s="754" t="s">
        <v>65</v>
      </c>
      <c r="D34" s="753" t="s">
        <v>70</v>
      </c>
      <c r="E34" s="752" t="s">
        <v>52</v>
      </c>
    </row>
    <row r="35" spans="2:5" ht="20.399999999999999">
      <c r="B35" s="749">
        <v>29</v>
      </c>
      <c r="C35" s="754" t="s">
        <v>71</v>
      </c>
      <c r="D35" s="753" t="s">
        <v>72</v>
      </c>
      <c r="E35" s="752" t="s">
        <v>52</v>
      </c>
    </row>
    <row r="36" spans="2:5" ht="91.8">
      <c r="B36" s="749">
        <v>30</v>
      </c>
      <c r="C36" s="754" t="s">
        <v>73</v>
      </c>
      <c r="D36" s="753" t="s">
        <v>74</v>
      </c>
      <c r="E36" s="752" t="s">
        <v>52</v>
      </c>
    </row>
    <row r="37" spans="2:5" ht="81.599999999999994">
      <c r="B37" s="749">
        <v>31</v>
      </c>
      <c r="C37" s="754" t="s">
        <v>75</v>
      </c>
      <c r="D37" s="753" t="s">
        <v>76</v>
      </c>
      <c r="E37" s="752" t="s">
        <v>77</v>
      </c>
    </row>
    <row r="38" spans="2:5" ht="122.4">
      <c r="B38" s="749">
        <v>32</v>
      </c>
      <c r="C38" s="754" t="s">
        <v>78</v>
      </c>
      <c r="D38" s="753" t="s">
        <v>79</v>
      </c>
      <c r="E38" s="752" t="s">
        <v>77</v>
      </c>
    </row>
    <row r="39" spans="2:5" ht="224.4">
      <c r="B39" s="749">
        <v>33</v>
      </c>
      <c r="C39" s="754" t="s">
        <v>80</v>
      </c>
      <c r="D39" s="753" t="s">
        <v>81</v>
      </c>
      <c r="E39" s="752" t="s">
        <v>82</v>
      </c>
    </row>
    <row r="40" spans="2:5" ht="153">
      <c r="B40" s="749">
        <v>34</v>
      </c>
      <c r="C40" s="754" t="s">
        <v>83</v>
      </c>
      <c r="D40" s="753" t="s">
        <v>84</v>
      </c>
      <c r="E40" s="752" t="s">
        <v>85</v>
      </c>
    </row>
    <row r="41" spans="2:5" ht="346.8">
      <c r="B41" s="749">
        <v>35</v>
      </c>
      <c r="C41" s="754" t="s">
        <v>83</v>
      </c>
      <c r="D41" s="753" t="s">
        <v>86</v>
      </c>
      <c r="E41" s="752" t="s">
        <v>85</v>
      </c>
    </row>
    <row r="42" spans="2:5" ht="132.6">
      <c r="B42" s="749">
        <v>36</v>
      </c>
      <c r="C42" s="754" t="s">
        <v>83</v>
      </c>
      <c r="D42" s="753" t="s">
        <v>87</v>
      </c>
      <c r="E42" s="752" t="s">
        <v>85</v>
      </c>
    </row>
    <row r="43" spans="2:5" ht="51">
      <c r="B43" s="749">
        <v>37</v>
      </c>
      <c r="C43" s="754" t="s">
        <v>83</v>
      </c>
      <c r="D43" s="753" t="s">
        <v>88</v>
      </c>
      <c r="E43" s="752" t="s">
        <v>85</v>
      </c>
    </row>
    <row r="44" spans="2:5" ht="122.4">
      <c r="B44" s="749">
        <v>38</v>
      </c>
      <c r="C44" s="754" t="s">
        <v>83</v>
      </c>
      <c r="D44" s="753" t="s">
        <v>89</v>
      </c>
      <c r="E44" s="752" t="s">
        <v>85</v>
      </c>
    </row>
    <row r="45" spans="2:5" ht="30.6">
      <c r="B45" s="749">
        <v>39</v>
      </c>
      <c r="C45" s="754" t="s">
        <v>90</v>
      </c>
      <c r="D45" s="753" t="s">
        <v>91</v>
      </c>
      <c r="E45" s="752" t="s">
        <v>85</v>
      </c>
    </row>
    <row r="46" spans="2:5" ht="367.2">
      <c r="B46" s="749">
        <v>40</v>
      </c>
      <c r="C46" s="754" t="s">
        <v>92</v>
      </c>
      <c r="D46" s="753" t="s">
        <v>93</v>
      </c>
      <c r="E46" s="752" t="s">
        <v>85</v>
      </c>
    </row>
    <row r="47" spans="2:5" ht="173.4">
      <c r="B47" s="749">
        <v>41</v>
      </c>
      <c r="C47" s="754" t="s">
        <v>92</v>
      </c>
      <c r="D47" s="753" t="s">
        <v>94</v>
      </c>
      <c r="E47" s="752" t="s">
        <v>85</v>
      </c>
    </row>
    <row r="48" spans="2:5" ht="173.4">
      <c r="B48" s="749">
        <v>42</v>
      </c>
      <c r="C48" s="754" t="s">
        <v>92</v>
      </c>
      <c r="D48" s="753" t="s">
        <v>95</v>
      </c>
      <c r="E48" s="752" t="s">
        <v>85</v>
      </c>
    </row>
    <row r="49" spans="2:5" ht="193.8">
      <c r="B49" s="749">
        <v>43</v>
      </c>
      <c r="C49" s="754" t="s">
        <v>92</v>
      </c>
      <c r="D49" s="753" t="s">
        <v>96</v>
      </c>
      <c r="E49" s="752" t="s">
        <v>85</v>
      </c>
    </row>
    <row r="50" spans="2:5" ht="409.6">
      <c r="B50" s="749">
        <v>44</v>
      </c>
      <c r="C50" s="754" t="s">
        <v>92</v>
      </c>
      <c r="D50" s="755" t="s">
        <v>97</v>
      </c>
      <c r="E50" s="752" t="s">
        <v>85</v>
      </c>
    </row>
    <row r="51" spans="2:5" ht="409.6">
      <c r="B51" s="749">
        <v>45</v>
      </c>
      <c r="C51" s="754" t="s">
        <v>92</v>
      </c>
      <c r="D51" s="755" t="s">
        <v>98</v>
      </c>
      <c r="E51" s="752" t="s">
        <v>85</v>
      </c>
    </row>
    <row r="52" spans="2:5" ht="409.6">
      <c r="B52" s="749">
        <v>46</v>
      </c>
      <c r="C52" s="754" t="s">
        <v>92</v>
      </c>
      <c r="D52" s="755" t="s">
        <v>99</v>
      </c>
      <c r="E52" s="752" t="s">
        <v>85</v>
      </c>
    </row>
    <row r="53" spans="2:5" ht="173.4">
      <c r="B53" s="749">
        <v>47</v>
      </c>
      <c r="C53" s="754" t="s">
        <v>100</v>
      </c>
      <c r="D53" s="753" t="s">
        <v>101</v>
      </c>
      <c r="E53" s="752" t="s">
        <v>102</v>
      </c>
    </row>
    <row r="54" spans="2:5" ht="153">
      <c r="B54" s="749">
        <v>48</v>
      </c>
      <c r="C54" s="754" t="s">
        <v>103</v>
      </c>
      <c r="D54" s="753" t="s">
        <v>104</v>
      </c>
      <c r="E54" s="752" t="s">
        <v>102</v>
      </c>
    </row>
    <row r="55" spans="2:5" ht="377.25" customHeight="1">
      <c r="B55" s="749">
        <v>49</v>
      </c>
      <c r="C55" s="754" t="s">
        <v>105</v>
      </c>
      <c r="D55" s="756" t="s">
        <v>106</v>
      </c>
      <c r="E55" s="752" t="s">
        <v>102</v>
      </c>
    </row>
    <row r="56" spans="2:5" ht="51">
      <c r="B56" s="749">
        <v>50</v>
      </c>
      <c r="C56" s="754" t="s">
        <v>105</v>
      </c>
      <c r="D56" s="753" t="s">
        <v>107</v>
      </c>
      <c r="E56" s="752" t="s">
        <v>102</v>
      </c>
    </row>
    <row r="57" spans="2:5" ht="40.799999999999997">
      <c r="B57" s="749">
        <v>51</v>
      </c>
      <c r="C57" s="754" t="s">
        <v>105</v>
      </c>
      <c r="D57" s="753" t="s">
        <v>108</v>
      </c>
      <c r="E57" s="752" t="s">
        <v>102</v>
      </c>
    </row>
    <row r="58" spans="2:5" ht="52.5" customHeight="1">
      <c r="B58" s="749">
        <v>52</v>
      </c>
      <c r="C58" s="754" t="s">
        <v>109</v>
      </c>
      <c r="D58" s="753" t="s">
        <v>110</v>
      </c>
      <c r="E58" s="752" t="s">
        <v>102</v>
      </c>
    </row>
    <row r="59" spans="2:5" ht="52.5" customHeight="1">
      <c r="B59" s="749">
        <v>53</v>
      </c>
      <c r="C59" s="754" t="s">
        <v>109</v>
      </c>
      <c r="D59" s="753" t="s">
        <v>111</v>
      </c>
      <c r="E59" s="752" t="s">
        <v>112</v>
      </c>
    </row>
    <row r="60" spans="2:5" ht="20.399999999999999">
      <c r="B60" s="749">
        <v>54</v>
      </c>
      <c r="C60" s="754" t="s">
        <v>113</v>
      </c>
      <c r="D60" s="753" t="s">
        <v>114</v>
      </c>
      <c r="E60" s="752" t="s">
        <v>112</v>
      </c>
    </row>
    <row r="61" spans="2:5" ht="244.8">
      <c r="B61" s="749">
        <v>55</v>
      </c>
      <c r="C61" s="754" t="s">
        <v>113</v>
      </c>
      <c r="D61" s="753" t="s">
        <v>115</v>
      </c>
      <c r="E61" s="752" t="s">
        <v>112</v>
      </c>
    </row>
    <row r="62" spans="2:5" ht="40.799999999999997">
      <c r="B62" s="749">
        <v>56</v>
      </c>
      <c r="C62" s="754" t="s">
        <v>116</v>
      </c>
      <c r="D62" s="753" t="s">
        <v>117</v>
      </c>
      <c r="E62" s="752" t="s">
        <v>112</v>
      </c>
    </row>
    <row r="63" spans="2:5" ht="20.399999999999999">
      <c r="B63" s="749">
        <v>57</v>
      </c>
      <c r="C63" s="754" t="s">
        <v>118</v>
      </c>
      <c r="D63" s="753" t="s">
        <v>119</v>
      </c>
      <c r="E63" s="752" t="s">
        <v>112</v>
      </c>
    </row>
    <row r="64" spans="2:5" ht="112.2">
      <c r="B64" s="749">
        <v>58</v>
      </c>
      <c r="C64" s="754" t="s">
        <v>120</v>
      </c>
      <c r="D64" s="753" t="s">
        <v>121</v>
      </c>
      <c r="E64" s="752" t="s">
        <v>112</v>
      </c>
    </row>
    <row r="65" spans="2:5" ht="73.5" customHeight="1">
      <c r="B65" s="749">
        <v>59</v>
      </c>
      <c r="C65" s="754" t="s">
        <v>122</v>
      </c>
      <c r="D65" s="756" t="s">
        <v>123</v>
      </c>
      <c r="E65" s="752" t="s">
        <v>124</v>
      </c>
    </row>
    <row r="66" spans="2:5" ht="51">
      <c r="B66" s="749">
        <v>60</v>
      </c>
      <c r="C66" s="754" t="s">
        <v>122</v>
      </c>
      <c r="D66" s="756" t="s">
        <v>125</v>
      </c>
      <c r="E66" s="752" t="s">
        <v>124</v>
      </c>
    </row>
    <row r="67" spans="2:5" ht="105.75" customHeight="1">
      <c r="B67" s="749">
        <v>61</v>
      </c>
      <c r="C67" s="754" t="s">
        <v>122</v>
      </c>
      <c r="D67" s="756" t="s">
        <v>126</v>
      </c>
      <c r="E67" s="752" t="s">
        <v>124</v>
      </c>
    </row>
    <row r="68" spans="2:5" ht="51">
      <c r="B68" s="749">
        <v>62</v>
      </c>
      <c r="C68" s="754" t="s">
        <v>122</v>
      </c>
      <c r="D68" s="756" t="s">
        <v>127</v>
      </c>
      <c r="E68" s="752" t="s">
        <v>124</v>
      </c>
    </row>
    <row r="69" spans="2:5" ht="288" customHeight="1">
      <c r="B69" s="749">
        <v>63</v>
      </c>
      <c r="C69" s="754" t="s">
        <v>122</v>
      </c>
      <c r="D69" s="756" t="s">
        <v>128</v>
      </c>
      <c r="E69" s="752" t="s">
        <v>124</v>
      </c>
    </row>
    <row r="70" spans="2:5" ht="40.799999999999997">
      <c r="B70" s="749">
        <v>64</v>
      </c>
      <c r="C70" s="754" t="s">
        <v>122</v>
      </c>
      <c r="D70" s="756" t="s">
        <v>129</v>
      </c>
      <c r="E70" s="752" t="s">
        <v>124</v>
      </c>
    </row>
    <row r="71" spans="2:5" ht="27" customHeight="1">
      <c r="B71" s="749">
        <v>65</v>
      </c>
      <c r="C71" s="754" t="s">
        <v>122</v>
      </c>
      <c r="D71" s="756" t="s">
        <v>130</v>
      </c>
      <c r="E71" s="752" t="s">
        <v>124</v>
      </c>
    </row>
    <row r="72" spans="2:5" ht="206.25" customHeight="1">
      <c r="B72" s="749">
        <v>66</v>
      </c>
      <c r="C72" s="754" t="s">
        <v>122</v>
      </c>
      <c r="D72" s="756" t="s">
        <v>131</v>
      </c>
      <c r="E72" s="752" t="s">
        <v>124</v>
      </c>
    </row>
    <row r="73" spans="2:5" ht="183.6">
      <c r="B73" s="749">
        <v>67</v>
      </c>
      <c r="C73" s="754" t="s">
        <v>132</v>
      </c>
      <c r="D73" s="756" t="s">
        <v>133</v>
      </c>
      <c r="E73" s="752" t="s">
        <v>124</v>
      </c>
    </row>
    <row r="74" spans="2:5" ht="51">
      <c r="B74" s="749">
        <v>68</v>
      </c>
      <c r="C74" s="754" t="s">
        <v>132</v>
      </c>
      <c r="D74" s="753" t="s">
        <v>134</v>
      </c>
      <c r="E74" s="752" t="s">
        <v>124</v>
      </c>
    </row>
    <row r="75" spans="2:5" ht="61.2">
      <c r="B75" s="749">
        <v>69</v>
      </c>
      <c r="C75" s="754" t="s">
        <v>135</v>
      </c>
      <c r="D75" s="753" t="s">
        <v>136</v>
      </c>
      <c r="E75" s="752" t="s">
        <v>137</v>
      </c>
    </row>
    <row r="76" spans="2:5" ht="40.799999999999997">
      <c r="B76" s="749">
        <v>70</v>
      </c>
      <c r="C76" s="754" t="s">
        <v>138</v>
      </c>
      <c r="D76" s="753" t="s">
        <v>139</v>
      </c>
      <c r="E76" s="752" t="s">
        <v>140</v>
      </c>
    </row>
    <row r="77" spans="2:5" ht="20.399999999999999">
      <c r="B77" s="749">
        <v>71</v>
      </c>
      <c r="C77" s="754" t="s">
        <v>138</v>
      </c>
      <c r="D77" s="753" t="s">
        <v>141</v>
      </c>
      <c r="E77" s="752" t="s">
        <v>140</v>
      </c>
    </row>
    <row r="78" spans="2:5" ht="20.399999999999999">
      <c r="B78" s="749">
        <v>72</v>
      </c>
      <c r="C78" s="754" t="s">
        <v>138</v>
      </c>
      <c r="D78" s="753" t="s">
        <v>142</v>
      </c>
      <c r="E78" s="752" t="s">
        <v>140</v>
      </c>
    </row>
    <row r="79" spans="2:5" ht="30.6">
      <c r="B79" s="749">
        <v>73</v>
      </c>
      <c r="C79" s="754" t="s">
        <v>138</v>
      </c>
      <c r="D79" s="753" t="s">
        <v>143</v>
      </c>
      <c r="E79" s="752" t="s">
        <v>140</v>
      </c>
    </row>
    <row r="80" spans="2:5">
      <c r="B80" s="749">
        <v>74</v>
      </c>
      <c r="C80" s="754" t="s">
        <v>138</v>
      </c>
      <c r="D80" s="753" t="s">
        <v>144</v>
      </c>
      <c r="E80" s="752" t="s">
        <v>140</v>
      </c>
    </row>
    <row r="81" spans="2:5">
      <c r="B81" s="749">
        <v>75</v>
      </c>
      <c r="C81" s="754" t="s">
        <v>138</v>
      </c>
      <c r="D81" s="753" t="s">
        <v>145</v>
      </c>
      <c r="E81" s="752" t="s">
        <v>140</v>
      </c>
    </row>
    <row r="82" spans="2:5">
      <c r="B82" s="749">
        <v>76</v>
      </c>
      <c r="C82" s="754" t="s">
        <v>138</v>
      </c>
      <c r="D82" s="757" t="s">
        <v>146</v>
      </c>
      <c r="E82" s="752" t="s">
        <v>140</v>
      </c>
    </row>
    <row r="83" spans="2:5" ht="40.799999999999997">
      <c r="B83" s="749">
        <v>77</v>
      </c>
      <c r="C83" s="754" t="s">
        <v>138</v>
      </c>
      <c r="D83" s="753" t="s">
        <v>147</v>
      </c>
      <c r="E83" s="752" t="s">
        <v>140</v>
      </c>
    </row>
    <row r="84" spans="2:5">
      <c r="B84" s="749">
        <v>78</v>
      </c>
      <c r="C84" s="754" t="s">
        <v>138</v>
      </c>
      <c r="D84" s="753" t="s">
        <v>148</v>
      </c>
      <c r="E84" s="752" t="s">
        <v>140</v>
      </c>
    </row>
    <row r="85" spans="2:5">
      <c r="B85" s="749">
        <v>80</v>
      </c>
      <c r="C85" s="754" t="s">
        <v>149</v>
      </c>
      <c r="D85" s="753" t="s">
        <v>150</v>
      </c>
      <c r="E85" s="752" t="s">
        <v>151</v>
      </c>
    </row>
    <row r="86" spans="2:5">
      <c r="B86" s="749">
        <v>81</v>
      </c>
      <c r="C86" s="754" t="s">
        <v>149</v>
      </c>
      <c r="D86" s="753" t="s">
        <v>152</v>
      </c>
      <c r="E86" s="752" t="s">
        <v>151</v>
      </c>
    </row>
    <row r="87" spans="2:5">
      <c r="B87" s="749">
        <v>82</v>
      </c>
      <c r="C87" s="754" t="s">
        <v>153</v>
      </c>
      <c r="D87" s="753" t="s">
        <v>154</v>
      </c>
      <c r="E87" s="752" t="s">
        <v>155</v>
      </c>
    </row>
    <row r="88" spans="2:5">
      <c r="B88" s="749">
        <v>83</v>
      </c>
      <c r="C88" s="754" t="s">
        <v>156</v>
      </c>
      <c r="D88" s="753" t="s">
        <v>157</v>
      </c>
      <c r="E88" s="752" t="s">
        <v>158</v>
      </c>
    </row>
    <row r="89" spans="2:5">
      <c r="B89" s="749">
        <v>84</v>
      </c>
      <c r="C89" s="754" t="s">
        <v>159</v>
      </c>
      <c r="D89" s="753" t="s">
        <v>160</v>
      </c>
      <c r="E89" s="752" t="s">
        <v>161</v>
      </c>
    </row>
    <row r="90" spans="2:5">
      <c r="B90" s="749">
        <v>85</v>
      </c>
      <c r="C90" s="754" t="s">
        <v>162</v>
      </c>
      <c r="D90" s="753" t="s">
        <v>163</v>
      </c>
      <c r="E90" s="752" t="s">
        <v>164</v>
      </c>
    </row>
    <row r="91" spans="2:5">
      <c r="B91" s="749">
        <v>86</v>
      </c>
      <c r="C91" s="754" t="s">
        <v>162</v>
      </c>
      <c r="D91" s="753" t="s">
        <v>165</v>
      </c>
      <c r="E91" s="752" t="s">
        <v>164</v>
      </c>
    </row>
    <row r="92" spans="2:5">
      <c r="B92" s="749">
        <v>87</v>
      </c>
      <c r="C92" s="754" t="s">
        <v>162</v>
      </c>
      <c r="D92" s="753" t="s">
        <v>166</v>
      </c>
      <c r="E92" s="752" t="s">
        <v>164</v>
      </c>
    </row>
    <row r="93" spans="2:5">
      <c r="B93" s="749">
        <v>88</v>
      </c>
      <c r="C93" s="754" t="s">
        <v>162</v>
      </c>
      <c r="D93" s="753" t="s">
        <v>167</v>
      </c>
      <c r="E93" s="752" t="s">
        <v>164</v>
      </c>
    </row>
    <row r="94" spans="2:5" ht="61.2">
      <c r="B94" s="749">
        <v>89</v>
      </c>
      <c r="C94" s="754" t="s">
        <v>162</v>
      </c>
      <c r="D94" s="753" t="s">
        <v>168</v>
      </c>
      <c r="E94" s="752" t="s">
        <v>164</v>
      </c>
    </row>
    <row r="95" spans="2:5">
      <c r="B95" s="749">
        <v>90</v>
      </c>
      <c r="C95" s="754" t="s">
        <v>169</v>
      </c>
      <c r="D95" s="753" t="s">
        <v>170</v>
      </c>
      <c r="E95" s="752" t="s">
        <v>171</v>
      </c>
    </row>
    <row r="96" spans="2:5" ht="20.399999999999999">
      <c r="B96" s="749">
        <v>91</v>
      </c>
      <c r="C96" s="754" t="s">
        <v>169</v>
      </c>
      <c r="D96" s="753" t="s">
        <v>172</v>
      </c>
      <c r="E96" s="752" t="s">
        <v>171</v>
      </c>
    </row>
    <row r="97" spans="2:5" ht="30.6">
      <c r="B97" s="749">
        <v>92</v>
      </c>
      <c r="C97" s="754" t="s">
        <v>169</v>
      </c>
      <c r="D97" s="753" t="s">
        <v>173</v>
      </c>
      <c r="E97" s="752" t="s">
        <v>171</v>
      </c>
    </row>
    <row r="98" spans="2:5" ht="20.399999999999999">
      <c r="B98" s="749">
        <v>93</v>
      </c>
      <c r="C98" s="754" t="s">
        <v>169</v>
      </c>
      <c r="D98" s="753" t="s">
        <v>174</v>
      </c>
      <c r="E98" s="752" t="s">
        <v>171</v>
      </c>
    </row>
    <row r="99" spans="2:5">
      <c r="B99" s="749">
        <v>94</v>
      </c>
      <c r="C99" s="754" t="s">
        <v>169</v>
      </c>
      <c r="D99" s="753" t="s">
        <v>175</v>
      </c>
      <c r="E99" s="752" t="s">
        <v>171</v>
      </c>
    </row>
    <row r="100" spans="2:5" ht="20.399999999999999">
      <c r="B100" s="749">
        <v>95</v>
      </c>
      <c r="C100" s="754" t="s">
        <v>169</v>
      </c>
      <c r="D100" s="753" t="s">
        <v>176</v>
      </c>
      <c r="E100" s="752" t="s">
        <v>171</v>
      </c>
    </row>
    <row r="101" spans="2:5" ht="20.399999999999999">
      <c r="B101" s="749">
        <v>96</v>
      </c>
      <c r="C101" s="754" t="s">
        <v>169</v>
      </c>
      <c r="D101" s="753" t="s">
        <v>177</v>
      </c>
      <c r="E101" s="752" t="s">
        <v>171</v>
      </c>
    </row>
    <row r="102" spans="2:5">
      <c r="B102" s="749">
        <v>97</v>
      </c>
      <c r="C102" s="754" t="s">
        <v>169</v>
      </c>
      <c r="D102" s="753" t="s">
        <v>178</v>
      </c>
      <c r="E102" s="752" t="s">
        <v>171</v>
      </c>
    </row>
    <row r="103" spans="2:5">
      <c r="B103" s="749">
        <v>98</v>
      </c>
      <c r="C103" s="754" t="s">
        <v>169</v>
      </c>
      <c r="D103" s="753" t="s">
        <v>179</v>
      </c>
      <c r="E103" s="752" t="s">
        <v>171</v>
      </c>
    </row>
    <row r="104" spans="2:5">
      <c r="B104" s="749">
        <v>99</v>
      </c>
      <c r="C104" s="754" t="s">
        <v>169</v>
      </c>
      <c r="D104" s="753" t="s">
        <v>180</v>
      </c>
      <c r="E104" s="752" t="s">
        <v>171</v>
      </c>
    </row>
    <row r="105" spans="2:5">
      <c r="B105" s="749">
        <v>100</v>
      </c>
      <c r="C105" s="754" t="s">
        <v>181</v>
      </c>
      <c r="D105" s="758" t="s">
        <v>182</v>
      </c>
      <c r="E105" s="752" t="s">
        <v>183</v>
      </c>
    </row>
    <row r="106" spans="2:5">
      <c r="B106" s="749">
        <v>101</v>
      </c>
      <c r="C106" s="754" t="s">
        <v>181</v>
      </c>
      <c r="D106" s="758" t="s">
        <v>184</v>
      </c>
      <c r="E106" s="752" t="s">
        <v>183</v>
      </c>
    </row>
    <row r="107" spans="2:5">
      <c r="B107" s="749">
        <v>102</v>
      </c>
      <c r="C107" s="754" t="s">
        <v>185</v>
      </c>
      <c r="D107" s="753" t="s">
        <v>186</v>
      </c>
      <c r="E107" s="752" t="s">
        <v>187</v>
      </c>
    </row>
    <row r="108" spans="2:5" ht="20.399999999999999">
      <c r="B108" s="749">
        <v>103</v>
      </c>
      <c r="C108" s="754" t="s">
        <v>185</v>
      </c>
      <c r="D108" s="753" t="s">
        <v>188</v>
      </c>
      <c r="E108" s="752" t="s">
        <v>187</v>
      </c>
    </row>
    <row r="109" spans="2:5" ht="40.799999999999997">
      <c r="B109" s="749">
        <v>104</v>
      </c>
      <c r="C109" s="754" t="s">
        <v>189</v>
      </c>
      <c r="D109" s="753" t="s">
        <v>190</v>
      </c>
      <c r="E109" s="752" t="s">
        <v>191</v>
      </c>
    </row>
    <row r="110" spans="2:5" ht="20.399999999999999">
      <c r="B110" s="749">
        <v>105</v>
      </c>
      <c r="C110" s="754" t="s">
        <v>189</v>
      </c>
      <c r="D110" s="753" t="s">
        <v>192</v>
      </c>
      <c r="E110" s="752" t="s">
        <v>191</v>
      </c>
    </row>
    <row r="111" spans="2:5">
      <c r="B111" s="749">
        <v>106</v>
      </c>
      <c r="C111" s="750" t="s">
        <v>193</v>
      </c>
      <c r="D111" s="753" t="s">
        <v>194</v>
      </c>
      <c r="E111" s="752" t="s">
        <v>195</v>
      </c>
    </row>
    <row r="112" spans="2:5">
      <c r="B112" s="749">
        <v>107</v>
      </c>
      <c r="C112" s="750" t="s">
        <v>193</v>
      </c>
      <c r="D112" s="753" t="s">
        <v>196</v>
      </c>
      <c r="E112" s="752" t="s">
        <v>195</v>
      </c>
    </row>
    <row r="113" spans="2:5">
      <c r="B113" s="749">
        <v>108</v>
      </c>
      <c r="C113" s="750" t="s">
        <v>193</v>
      </c>
      <c r="D113" s="753" t="s">
        <v>197</v>
      </c>
      <c r="E113" s="752" t="s">
        <v>195</v>
      </c>
    </row>
    <row r="114" spans="2:5">
      <c r="B114" s="749">
        <v>109</v>
      </c>
      <c r="C114" s="750" t="s">
        <v>193</v>
      </c>
      <c r="D114" s="753" t="s">
        <v>198</v>
      </c>
      <c r="E114" s="752" t="s">
        <v>195</v>
      </c>
    </row>
    <row r="115" spans="2:5" ht="20.399999999999999">
      <c r="B115" s="749">
        <v>110</v>
      </c>
      <c r="C115" s="750" t="s">
        <v>199</v>
      </c>
      <c r="D115" s="753" t="s">
        <v>200</v>
      </c>
      <c r="E115" s="752" t="s">
        <v>201</v>
      </c>
    </row>
    <row r="116" spans="2:5" ht="20.399999999999999">
      <c r="B116" s="749">
        <v>111</v>
      </c>
      <c r="C116" s="750" t="s">
        <v>199</v>
      </c>
      <c r="D116" s="753" t="s">
        <v>202</v>
      </c>
      <c r="E116" s="752" t="s">
        <v>201</v>
      </c>
    </row>
    <row r="117" spans="2:5" ht="20.399999999999999">
      <c r="B117" s="749">
        <v>112</v>
      </c>
      <c r="C117" s="750" t="s">
        <v>203</v>
      </c>
      <c r="D117" s="753" t="s">
        <v>204</v>
      </c>
      <c r="E117" s="752" t="s">
        <v>205</v>
      </c>
    </row>
    <row r="118" spans="2:5">
      <c r="B118" s="749">
        <v>113</v>
      </c>
      <c r="C118" s="750" t="s">
        <v>206</v>
      </c>
      <c r="D118" s="753" t="s">
        <v>207</v>
      </c>
      <c r="E118" s="759" t="s">
        <v>208</v>
      </c>
    </row>
    <row r="119" spans="2:5">
      <c r="B119" s="749">
        <v>114</v>
      </c>
      <c r="C119" s="750" t="s">
        <v>209</v>
      </c>
      <c r="D119" s="753" t="s">
        <v>210</v>
      </c>
      <c r="E119" s="759" t="s">
        <v>211</v>
      </c>
    </row>
    <row r="120" spans="2:5" ht="71.400000000000006">
      <c r="B120" s="749">
        <v>115</v>
      </c>
      <c r="C120" s="750" t="s">
        <v>212</v>
      </c>
      <c r="D120" s="753" t="s">
        <v>213</v>
      </c>
      <c r="E120" s="759" t="s">
        <v>214</v>
      </c>
    </row>
    <row r="121" spans="2:5" ht="20.399999999999999">
      <c r="B121" s="749">
        <v>116</v>
      </c>
      <c r="C121" s="750" t="s">
        <v>52246</v>
      </c>
      <c r="D121" s="753" t="s">
        <v>52249</v>
      </c>
      <c r="E121" s="759" t="s">
        <v>52247</v>
      </c>
    </row>
    <row r="122" spans="2:5">
      <c r="B122" s="749">
        <v>117</v>
      </c>
      <c r="C122" s="877" t="s">
        <v>52281</v>
      </c>
      <c r="D122" s="753" t="s">
        <v>52253</v>
      </c>
      <c r="E122" s="759" t="s">
        <v>52254</v>
      </c>
    </row>
    <row r="123" spans="2:5" ht="20.399999999999999">
      <c r="B123" s="749">
        <v>118</v>
      </c>
      <c r="C123" s="877" t="s">
        <v>52281</v>
      </c>
      <c r="D123" s="753" t="s">
        <v>52302</v>
      </c>
      <c r="E123" s="759" t="s">
        <v>52254</v>
      </c>
    </row>
    <row r="124" spans="2:5">
      <c r="B124" s="749">
        <v>119</v>
      </c>
      <c r="C124" s="877" t="s">
        <v>52281</v>
      </c>
      <c r="D124" s="753" t="s">
        <v>52301</v>
      </c>
      <c r="E124" s="759" t="s">
        <v>52254</v>
      </c>
    </row>
  </sheetData>
  <phoneticPr fontId="107" type="noConversion"/>
  <pageMargins left="0.69930555555555596" right="0.69930555555555596" top="0.75" bottom="0.75" header="0.51180555555555596" footer="0.51180555555555596"/>
  <pageSetup orientation="portrait"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548235"/>
  </sheetPr>
  <dimension ref="A7:C660"/>
  <sheetViews>
    <sheetView showGridLines="0" workbookViewId="0">
      <pane ySplit="12" topLeftCell="A537" activePane="bottomLeft" state="frozen"/>
      <selection pane="bottomLeft" activeCell="B310" sqref="B310"/>
    </sheetView>
  </sheetViews>
  <sheetFormatPr defaultColWidth="9" defaultRowHeight="14.4"/>
  <cols>
    <col min="1" max="1" width="11" customWidth="1"/>
    <col min="2" max="2" width="103" customWidth="1"/>
    <col min="3" max="3" width="101.5546875" customWidth="1"/>
  </cols>
  <sheetData>
    <row r="7" spans="1:3" ht="18">
      <c r="B7" s="7" t="s">
        <v>5288</v>
      </c>
    </row>
    <row r="8" spans="1:3">
      <c r="C8" s="470"/>
    </row>
    <row r="11" spans="1:3" ht="28.5" customHeight="1">
      <c r="A11" s="471" t="s">
        <v>5289</v>
      </c>
      <c r="B11" s="472" t="s">
        <v>5290</v>
      </c>
      <c r="C11" s="473" t="s">
        <v>5291</v>
      </c>
    </row>
    <row r="12" spans="1:3" s="62" customFormat="1" ht="32.25" customHeight="1">
      <c r="A12" s="474" t="s">
        <v>5292</v>
      </c>
      <c r="B12" s="475" t="s">
        <v>5293</v>
      </c>
      <c r="C12" s="476" t="s">
        <v>5294</v>
      </c>
    </row>
    <row r="13" spans="1:3">
      <c r="A13" s="477">
        <v>1</v>
      </c>
      <c r="B13" s="62" t="s">
        <v>5295</v>
      </c>
      <c r="C13" s="478" t="s">
        <v>5296</v>
      </c>
    </row>
    <row r="14" spans="1:3">
      <c r="A14" s="169">
        <v>10</v>
      </c>
      <c r="B14" t="s">
        <v>5297</v>
      </c>
      <c r="C14" s="479" t="s">
        <v>5298</v>
      </c>
    </row>
    <row r="15" spans="1:3">
      <c r="A15" s="169">
        <v>101</v>
      </c>
      <c r="B15" t="s">
        <v>5299</v>
      </c>
      <c r="C15" s="479" t="s">
        <v>5299</v>
      </c>
    </row>
    <row r="16" spans="1:3">
      <c r="A16" s="169">
        <v>1011</v>
      </c>
      <c r="B16" t="s">
        <v>5300</v>
      </c>
      <c r="C16" s="479" t="s">
        <v>5301</v>
      </c>
    </row>
    <row r="17" spans="1:3">
      <c r="A17" s="169">
        <v>1012</v>
      </c>
      <c r="B17" t="s">
        <v>5302</v>
      </c>
      <c r="C17" s="479" t="s">
        <v>5303</v>
      </c>
    </row>
    <row r="18" spans="1:3">
      <c r="A18" s="169">
        <v>1015</v>
      </c>
      <c r="B18" t="s">
        <v>5304</v>
      </c>
      <c r="C18" s="479" t="s">
        <v>5305</v>
      </c>
    </row>
    <row r="19" spans="1:3">
      <c r="A19" s="169">
        <v>1016</v>
      </c>
      <c r="B19" t="s">
        <v>5306</v>
      </c>
      <c r="C19" s="479" t="s">
        <v>5307</v>
      </c>
    </row>
    <row r="20" spans="1:3">
      <c r="A20" s="169">
        <v>1017</v>
      </c>
      <c r="B20" t="s">
        <v>5308</v>
      </c>
      <c r="C20" s="479" t="s">
        <v>5309</v>
      </c>
    </row>
    <row r="21" spans="1:3">
      <c r="A21" s="169">
        <v>1018</v>
      </c>
      <c r="B21" t="s">
        <v>5310</v>
      </c>
      <c r="C21" s="479" t="s">
        <v>5311</v>
      </c>
    </row>
    <row r="22" spans="1:3">
      <c r="A22" s="169">
        <v>103</v>
      </c>
      <c r="B22" t="s">
        <v>5312</v>
      </c>
      <c r="C22" s="479" t="s">
        <v>5313</v>
      </c>
    </row>
    <row r="23" spans="1:3">
      <c r="A23" s="169">
        <v>1031</v>
      </c>
      <c r="B23" t="s">
        <v>5314</v>
      </c>
      <c r="C23" s="479" t="s">
        <v>5315</v>
      </c>
    </row>
    <row r="24" spans="1:3">
      <c r="A24" s="169">
        <v>1033</v>
      </c>
      <c r="B24" t="s">
        <v>5316</v>
      </c>
      <c r="C24" s="479" t="s">
        <v>5317</v>
      </c>
    </row>
    <row r="25" spans="1:3">
      <c r="A25" s="169">
        <v>1038</v>
      </c>
      <c r="B25" t="s">
        <v>5318</v>
      </c>
      <c r="C25" s="479" t="s">
        <v>5319</v>
      </c>
    </row>
    <row r="26" spans="1:3">
      <c r="A26" s="169">
        <v>104</v>
      </c>
      <c r="B26" t="s">
        <v>5320</v>
      </c>
      <c r="C26" s="479" t="s">
        <v>5321</v>
      </c>
    </row>
    <row r="27" spans="1:3">
      <c r="A27" s="169">
        <v>1041</v>
      </c>
      <c r="B27" t="s">
        <v>5322</v>
      </c>
      <c r="C27" s="479" t="s">
        <v>5323</v>
      </c>
    </row>
    <row r="28" spans="1:3">
      <c r="A28" s="169">
        <v>1042</v>
      </c>
      <c r="B28" t="s">
        <v>5324</v>
      </c>
      <c r="C28" s="479" t="s">
        <v>5325</v>
      </c>
    </row>
    <row r="29" spans="1:3">
      <c r="A29" s="169">
        <v>1043</v>
      </c>
      <c r="B29" t="s">
        <v>5326</v>
      </c>
      <c r="C29" s="479" t="s">
        <v>5327</v>
      </c>
    </row>
    <row r="30" spans="1:3">
      <c r="A30" s="169">
        <v>1044</v>
      </c>
      <c r="B30" t="s">
        <v>5328</v>
      </c>
      <c r="C30" s="479" t="s">
        <v>5329</v>
      </c>
    </row>
    <row r="31" spans="1:3">
      <c r="A31" s="169">
        <v>105</v>
      </c>
      <c r="B31" t="s">
        <v>5330</v>
      </c>
      <c r="C31" s="479" t="s">
        <v>5331</v>
      </c>
    </row>
    <row r="32" spans="1:3">
      <c r="A32" s="169">
        <v>106</v>
      </c>
      <c r="B32" t="s">
        <v>5332</v>
      </c>
      <c r="C32" s="479" t="s">
        <v>5333</v>
      </c>
    </row>
    <row r="33" spans="1:3">
      <c r="A33" s="169">
        <v>1061</v>
      </c>
      <c r="B33" t="s">
        <v>5334</v>
      </c>
      <c r="C33" s="479" t="s">
        <v>5335</v>
      </c>
    </row>
    <row r="34" spans="1:3">
      <c r="A34" s="169">
        <v>1063</v>
      </c>
      <c r="B34" t="s">
        <v>5336</v>
      </c>
      <c r="C34" s="479" t="s">
        <v>5337</v>
      </c>
    </row>
    <row r="35" spans="1:3">
      <c r="A35" s="169">
        <v>1068</v>
      </c>
      <c r="B35" t="s">
        <v>5338</v>
      </c>
      <c r="C35" s="479" t="s">
        <v>5339</v>
      </c>
    </row>
    <row r="36" spans="1:3">
      <c r="A36" s="169">
        <v>107</v>
      </c>
      <c r="B36" t="s">
        <v>5340</v>
      </c>
      <c r="C36" s="479" t="s">
        <v>5341</v>
      </c>
    </row>
    <row r="37" spans="1:3">
      <c r="A37" s="169">
        <v>108</v>
      </c>
      <c r="B37" t="s">
        <v>5342</v>
      </c>
      <c r="C37" s="479" t="s">
        <v>5343</v>
      </c>
    </row>
    <row r="38" spans="1:3">
      <c r="A38" s="169">
        <v>1081</v>
      </c>
      <c r="B38" t="s">
        <v>5344</v>
      </c>
      <c r="C38" s="479" t="s">
        <v>5345</v>
      </c>
    </row>
    <row r="39" spans="1:3">
      <c r="A39" s="169">
        <v>1082</v>
      </c>
      <c r="B39" t="s">
        <v>5346</v>
      </c>
      <c r="C39" s="479" t="s">
        <v>5347</v>
      </c>
    </row>
    <row r="40" spans="1:3">
      <c r="A40" s="169">
        <v>109</v>
      </c>
      <c r="B40" t="s">
        <v>5348</v>
      </c>
      <c r="C40" s="479" t="s">
        <v>5349</v>
      </c>
    </row>
    <row r="41" spans="1:3">
      <c r="A41" s="169">
        <v>1091</v>
      </c>
      <c r="B41" t="s">
        <v>5350</v>
      </c>
      <c r="C41" s="479" t="s">
        <v>5351</v>
      </c>
    </row>
    <row r="42" spans="1:3">
      <c r="A42" s="169">
        <v>1092</v>
      </c>
      <c r="B42" t="s">
        <v>5352</v>
      </c>
      <c r="C42" s="479" t="s">
        <v>5353</v>
      </c>
    </row>
    <row r="43" spans="1:3">
      <c r="A43" s="169">
        <v>1095</v>
      </c>
      <c r="B43" t="s">
        <v>5354</v>
      </c>
      <c r="C43" s="479" t="s">
        <v>5355</v>
      </c>
    </row>
    <row r="44" spans="1:3">
      <c r="A44" s="169">
        <v>11</v>
      </c>
      <c r="B44" t="s">
        <v>5356</v>
      </c>
      <c r="C44" s="479" t="s">
        <v>5357</v>
      </c>
    </row>
    <row r="45" spans="1:3">
      <c r="A45" s="169">
        <v>117</v>
      </c>
      <c r="B45" t="s">
        <v>5358</v>
      </c>
      <c r="C45" s="479" t="s">
        <v>5359</v>
      </c>
    </row>
    <row r="46" spans="1:3">
      <c r="A46" s="169">
        <v>1171</v>
      </c>
      <c r="B46" t="s">
        <v>5360</v>
      </c>
      <c r="C46" s="479" t="s">
        <v>5361</v>
      </c>
    </row>
    <row r="47" spans="1:3">
      <c r="A47" s="169">
        <v>1172</v>
      </c>
      <c r="B47" t="s">
        <v>5362</v>
      </c>
      <c r="C47" s="479" t="s">
        <v>5363</v>
      </c>
    </row>
    <row r="48" spans="1:3">
      <c r="A48" s="169">
        <v>1173</v>
      </c>
      <c r="B48" t="s">
        <v>5364</v>
      </c>
      <c r="C48" s="479" t="s">
        <v>5365</v>
      </c>
    </row>
    <row r="49" spans="1:3">
      <c r="A49" s="169">
        <v>1174</v>
      </c>
      <c r="B49" t="s">
        <v>5366</v>
      </c>
      <c r="C49" s="479" t="s">
        <v>5367</v>
      </c>
    </row>
    <row r="50" spans="1:3">
      <c r="A50" s="169">
        <v>1175</v>
      </c>
      <c r="B50" t="s">
        <v>5368</v>
      </c>
      <c r="C50" s="479" t="s">
        <v>5369</v>
      </c>
    </row>
    <row r="51" spans="1:3">
      <c r="A51" s="169">
        <v>1176</v>
      </c>
      <c r="B51" t="s">
        <v>5370</v>
      </c>
      <c r="C51" s="479" t="s">
        <v>5371</v>
      </c>
    </row>
    <row r="52" spans="1:3">
      <c r="A52" s="169">
        <v>12</v>
      </c>
      <c r="B52" t="s">
        <v>5372</v>
      </c>
      <c r="C52" s="479" t="s">
        <v>5373</v>
      </c>
    </row>
    <row r="53" spans="1:3">
      <c r="A53" s="169">
        <v>121</v>
      </c>
      <c r="B53" t="s">
        <v>5374</v>
      </c>
      <c r="C53" s="479" t="s">
        <v>5375</v>
      </c>
    </row>
    <row r="54" spans="1:3">
      <c r="A54" s="169">
        <v>129</v>
      </c>
      <c r="B54" t="s">
        <v>5376</v>
      </c>
      <c r="C54" s="479" t="s">
        <v>5377</v>
      </c>
    </row>
    <row r="55" spans="1:3">
      <c r="A55" s="169">
        <v>14</v>
      </c>
      <c r="B55" t="s">
        <v>5378</v>
      </c>
      <c r="C55" s="479" t="s">
        <v>5379</v>
      </c>
    </row>
    <row r="56" spans="1:3">
      <c r="A56" s="169">
        <v>141</v>
      </c>
      <c r="B56" t="s">
        <v>5380</v>
      </c>
      <c r="C56" s="479" t="s">
        <v>5381</v>
      </c>
    </row>
    <row r="57" spans="1:3">
      <c r="A57" s="169">
        <v>1411</v>
      </c>
      <c r="B57" t="s">
        <v>5382</v>
      </c>
      <c r="C57" s="479" t="s">
        <v>5383</v>
      </c>
    </row>
    <row r="58" spans="1:3">
      <c r="A58" s="169">
        <v>1412</v>
      </c>
      <c r="B58" t="s">
        <v>5384</v>
      </c>
      <c r="C58" s="479" t="s">
        <v>5385</v>
      </c>
    </row>
    <row r="59" spans="1:3">
      <c r="A59" s="169">
        <v>149</v>
      </c>
      <c r="B59" t="s">
        <v>5386</v>
      </c>
      <c r="C59" s="479" t="s">
        <v>5387</v>
      </c>
    </row>
    <row r="60" spans="1:3">
      <c r="A60" s="169">
        <v>1491</v>
      </c>
      <c r="B60" t="s">
        <v>5388</v>
      </c>
      <c r="C60" s="479" t="s">
        <v>5389</v>
      </c>
    </row>
    <row r="61" spans="1:3">
      <c r="A61" s="169">
        <v>1495</v>
      </c>
      <c r="B61" t="s">
        <v>5390</v>
      </c>
      <c r="C61" s="479" t="s">
        <v>5391</v>
      </c>
    </row>
    <row r="62" spans="1:3">
      <c r="A62" s="169">
        <v>1496</v>
      </c>
      <c r="B62" t="s">
        <v>5392</v>
      </c>
      <c r="C62" s="479" t="s">
        <v>5393</v>
      </c>
    </row>
    <row r="63" spans="1:3">
      <c r="A63" s="169">
        <v>1498</v>
      </c>
      <c r="B63" t="s">
        <v>5394</v>
      </c>
      <c r="C63" s="479" t="s">
        <v>5395</v>
      </c>
    </row>
    <row r="64" spans="1:3">
      <c r="A64" s="169">
        <v>15</v>
      </c>
      <c r="B64" t="s">
        <v>5396</v>
      </c>
      <c r="C64" s="479" t="s">
        <v>5397</v>
      </c>
    </row>
    <row r="65" spans="1:3">
      <c r="A65" s="169">
        <v>151</v>
      </c>
      <c r="B65" t="s">
        <v>5398</v>
      </c>
      <c r="C65" s="479" t="s">
        <v>5399</v>
      </c>
    </row>
    <row r="66" spans="1:3">
      <c r="A66" s="169">
        <v>1511</v>
      </c>
      <c r="B66" t="s">
        <v>5400</v>
      </c>
      <c r="C66" s="479" t="s">
        <v>5401</v>
      </c>
    </row>
    <row r="67" spans="1:3">
      <c r="A67" s="169">
        <v>1512</v>
      </c>
      <c r="B67" t="s">
        <v>5402</v>
      </c>
      <c r="C67" s="479" t="s">
        <v>5403</v>
      </c>
    </row>
    <row r="68" spans="1:3">
      <c r="A68" s="169">
        <v>1513</v>
      </c>
      <c r="B68" t="s">
        <v>5404</v>
      </c>
      <c r="C68" s="479" t="s">
        <v>5405</v>
      </c>
    </row>
    <row r="69" spans="1:3">
      <c r="A69" s="169">
        <v>1514</v>
      </c>
      <c r="B69" t="s">
        <v>5406</v>
      </c>
      <c r="C69" s="479" t="s">
        <v>5407</v>
      </c>
    </row>
    <row r="70" spans="1:3">
      <c r="A70" s="169">
        <v>1515</v>
      </c>
      <c r="B70" t="s">
        <v>5408</v>
      </c>
      <c r="C70" s="479" t="s">
        <v>5409</v>
      </c>
    </row>
    <row r="71" spans="1:3">
      <c r="A71" s="169">
        <v>1516</v>
      </c>
      <c r="B71" t="s">
        <v>5410</v>
      </c>
      <c r="C71" s="479" t="s">
        <v>5411</v>
      </c>
    </row>
    <row r="72" spans="1:3">
      <c r="A72" s="169">
        <v>1517</v>
      </c>
      <c r="B72" t="s">
        <v>5412</v>
      </c>
      <c r="C72" s="479" t="s">
        <v>5413</v>
      </c>
    </row>
    <row r="73" spans="1:3">
      <c r="A73" s="169">
        <v>1518</v>
      </c>
      <c r="B73" t="s">
        <v>5414</v>
      </c>
      <c r="C73" s="479" t="s">
        <v>5415</v>
      </c>
    </row>
    <row r="74" spans="1:3">
      <c r="A74" s="169">
        <v>16</v>
      </c>
      <c r="B74" t="s">
        <v>5416</v>
      </c>
      <c r="C74" s="479" t="s">
        <v>5417</v>
      </c>
    </row>
    <row r="75" spans="1:3">
      <c r="A75" s="169">
        <v>161</v>
      </c>
      <c r="B75" t="s">
        <v>5418</v>
      </c>
      <c r="C75" s="479" t="s">
        <v>5419</v>
      </c>
    </row>
    <row r="76" spans="1:3">
      <c r="A76" s="169">
        <v>1614</v>
      </c>
      <c r="B76" t="s">
        <v>5420</v>
      </c>
      <c r="C76" s="479" t="s">
        <v>5421</v>
      </c>
    </row>
    <row r="77" spans="1:3">
      <c r="A77" s="169">
        <v>1615</v>
      </c>
      <c r="B77" t="s">
        <v>5422</v>
      </c>
      <c r="C77" s="479" t="s">
        <v>5423</v>
      </c>
    </row>
    <row r="78" spans="1:3">
      <c r="A78" s="169">
        <v>1617</v>
      </c>
      <c r="B78" t="s">
        <v>5424</v>
      </c>
      <c r="C78" s="479" t="s">
        <v>5425</v>
      </c>
    </row>
    <row r="79" spans="1:3">
      <c r="A79" s="169">
        <v>1618</v>
      </c>
      <c r="B79" t="s">
        <v>5426</v>
      </c>
      <c r="C79" s="479" t="s">
        <v>5427</v>
      </c>
    </row>
    <row r="80" spans="1:3">
      <c r="A80" s="169">
        <v>162</v>
      </c>
      <c r="B80" t="s">
        <v>5428</v>
      </c>
      <c r="C80" s="479" t="s">
        <v>5429</v>
      </c>
    </row>
    <row r="81" spans="1:3">
      <c r="A81" s="169">
        <v>1621</v>
      </c>
      <c r="B81" t="s">
        <v>5430</v>
      </c>
      <c r="C81" s="479" t="s">
        <v>5431</v>
      </c>
    </row>
    <row r="82" spans="1:3">
      <c r="A82" s="169">
        <v>1622</v>
      </c>
      <c r="B82" t="s">
        <v>5432</v>
      </c>
      <c r="C82" s="479" t="s">
        <v>5433</v>
      </c>
    </row>
    <row r="83" spans="1:3">
      <c r="A83" s="169">
        <v>1623</v>
      </c>
      <c r="B83" t="s">
        <v>5434</v>
      </c>
      <c r="C83" s="479" t="s">
        <v>5435</v>
      </c>
    </row>
    <row r="84" spans="1:3">
      <c r="A84" s="169">
        <v>1624</v>
      </c>
      <c r="B84" t="s">
        <v>5436</v>
      </c>
      <c r="C84" s="479" t="s">
        <v>5437</v>
      </c>
    </row>
    <row r="85" spans="1:3">
      <c r="A85" s="169">
        <v>1625</v>
      </c>
      <c r="B85" t="s">
        <v>5438</v>
      </c>
      <c r="C85" s="479" t="s">
        <v>5439</v>
      </c>
    </row>
    <row r="86" spans="1:3">
      <c r="A86" s="169">
        <v>1626</v>
      </c>
      <c r="B86" t="s">
        <v>5440</v>
      </c>
      <c r="C86" s="479" t="s">
        <v>5441</v>
      </c>
    </row>
    <row r="87" spans="1:3">
      <c r="A87" s="169">
        <v>1627</v>
      </c>
      <c r="B87" t="s">
        <v>5442</v>
      </c>
      <c r="C87" s="479" t="s">
        <v>5443</v>
      </c>
    </row>
    <row r="88" spans="1:3">
      <c r="A88" s="169">
        <v>166</v>
      </c>
      <c r="B88" t="s">
        <v>5444</v>
      </c>
      <c r="C88" s="479" t="s">
        <v>5445</v>
      </c>
    </row>
    <row r="89" spans="1:3">
      <c r="A89" s="169">
        <v>1661</v>
      </c>
      <c r="B89" t="s">
        <v>5446</v>
      </c>
      <c r="C89" s="479" t="s">
        <v>5447</v>
      </c>
    </row>
    <row r="90" spans="1:3">
      <c r="A90" s="169">
        <v>1663</v>
      </c>
      <c r="B90" t="s">
        <v>5448</v>
      </c>
      <c r="C90" s="479" t="s">
        <v>5449</v>
      </c>
    </row>
    <row r="91" spans="1:3">
      <c r="A91" s="169">
        <v>167</v>
      </c>
      <c r="B91" t="s">
        <v>5450</v>
      </c>
      <c r="C91" s="479" t="s">
        <v>5451</v>
      </c>
    </row>
    <row r="92" spans="1:3">
      <c r="A92" s="169">
        <v>168</v>
      </c>
      <c r="B92" t="s">
        <v>5452</v>
      </c>
      <c r="C92" s="479" t="s">
        <v>5453</v>
      </c>
    </row>
    <row r="93" spans="1:3">
      <c r="A93" s="169">
        <v>1681</v>
      </c>
      <c r="B93" t="s">
        <v>5454</v>
      </c>
      <c r="C93" s="479" t="s">
        <v>5455</v>
      </c>
    </row>
    <row r="94" spans="1:3">
      <c r="A94" s="169">
        <v>1682</v>
      </c>
      <c r="B94" t="s">
        <v>5456</v>
      </c>
      <c r="C94" s="479" t="s">
        <v>5457</v>
      </c>
    </row>
    <row r="95" spans="1:3">
      <c r="A95" s="169">
        <v>1685</v>
      </c>
      <c r="B95" t="s">
        <v>5458</v>
      </c>
      <c r="C95" s="479" t="s">
        <v>5459</v>
      </c>
    </row>
    <row r="96" spans="1:3">
      <c r="A96" s="169">
        <v>1686</v>
      </c>
      <c r="B96" t="s">
        <v>5460</v>
      </c>
      <c r="C96" s="479" t="s">
        <v>5461</v>
      </c>
    </row>
    <row r="97" spans="1:3">
      <c r="A97" s="169">
        <v>1687</v>
      </c>
      <c r="B97" t="s">
        <v>5462</v>
      </c>
      <c r="C97" s="479" t="s">
        <v>5463</v>
      </c>
    </row>
    <row r="98" spans="1:3">
      <c r="A98" s="169">
        <v>169</v>
      </c>
      <c r="B98" t="s">
        <v>5464</v>
      </c>
      <c r="C98" s="479" t="s">
        <v>5465</v>
      </c>
    </row>
    <row r="99" spans="1:3">
      <c r="A99" s="169">
        <v>1691</v>
      </c>
      <c r="B99" t="s">
        <v>5466</v>
      </c>
      <c r="C99" s="479" t="s">
        <v>5467</v>
      </c>
    </row>
    <row r="100" spans="1:3">
      <c r="A100" s="169">
        <v>1692</v>
      </c>
      <c r="B100" t="s">
        <v>5468</v>
      </c>
      <c r="C100" s="479" t="s">
        <v>5469</v>
      </c>
    </row>
    <row r="101" spans="1:3" s="62" customFormat="1">
      <c r="A101" s="477">
        <v>2</v>
      </c>
      <c r="B101" s="62" t="s">
        <v>5470</v>
      </c>
      <c r="C101" s="478" t="s">
        <v>5471</v>
      </c>
    </row>
    <row r="102" spans="1:3">
      <c r="A102" s="169">
        <v>20</v>
      </c>
      <c r="B102" t="s">
        <v>5472</v>
      </c>
      <c r="C102" s="479" t="s">
        <v>5473</v>
      </c>
    </row>
    <row r="103" spans="1:3">
      <c r="A103" s="169">
        <v>201</v>
      </c>
      <c r="B103" t="s">
        <v>5474</v>
      </c>
      <c r="C103" s="479" t="s">
        <v>5475</v>
      </c>
    </row>
    <row r="104" spans="1:3">
      <c r="A104" s="169">
        <v>203</v>
      </c>
      <c r="B104" t="s">
        <v>5476</v>
      </c>
      <c r="C104" s="479" t="s">
        <v>5477</v>
      </c>
    </row>
    <row r="105" spans="1:3">
      <c r="A105" s="169">
        <v>205</v>
      </c>
      <c r="B105" t="s">
        <v>5478</v>
      </c>
      <c r="C105" s="479" t="s">
        <v>5479</v>
      </c>
    </row>
    <row r="106" spans="1:3">
      <c r="A106" s="169">
        <v>206</v>
      </c>
      <c r="B106" t="s">
        <v>5480</v>
      </c>
      <c r="C106" s="479" t="s">
        <v>5481</v>
      </c>
    </row>
    <row r="107" spans="1:3">
      <c r="A107" s="169">
        <v>207</v>
      </c>
      <c r="B107" t="s">
        <v>5482</v>
      </c>
      <c r="C107" s="479" t="s">
        <v>5483</v>
      </c>
    </row>
    <row r="108" spans="1:3">
      <c r="A108" s="169">
        <v>2071</v>
      </c>
      <c r="B108" t="s">
        <v>5484</v>
      </c>
      <c r="C108" s="479" t="s">
        <v>5485</v>
      </c>
    </row>
    <row r="109" spans="1:3">
      <c r="A109" s="169">
        <v>2075</v>
      </c>
      <c r="B109" t="s">
        <v>5486</v>
      </c>
      <c r="C109" s="479" t="s">
        <v>5487</v>
      </c>
    </row>
    <row r="110" spans="1:3">
      <c r="A110" s="169">
        <v>208</v>
      </c>
      <c r="B110" t="s">
        <v>5488</v>
      </c>
      <c r="C110" s="479" t="s">
        <v>5489</v>
      </c>
    </row>
    <row r="111" spans="1:3">
      <c r="A111" s="169">
        <v>21</v>
      </c>
      <c r="B111" t="s">
        <v>5490</v>
      </c>
      <c r="C111" s="479" t="s">
        <v>5491</v>
      </c>
    </row>
    <row r="112" spans="1:3">
      <c r="A112" s="169">
        <v>211</v>
      </c>
      <c r="B112" t="s">
        <v>5492</v>
      </c>
      <c r="C112" s="479" t="s">
        <v>5493</v>
      </c>
    </row>
    <row r="113" spans="1:3">
      <c r="A113" s="169">
        <v>2111</v>
      </c>
      <c r="B113" t="s">
        <v>5494</v>
      </c>
      <c r="C113" s="479" t="s">
        <v>5495</v>
      </c>
    </row>
    <row r="114" spans="1:3">
      <c r="A114" s="169">
        <v>2112</v>
      </c>
      <c r="B114" t="s">
        <v>5496</v>
      </c>
      <c r="C114" s="479" t="s">
        <v>5497</v>
      </c>
    </row>
    <row r="115" spans="1:3">
      <c r="A115" s="169">
        <v>212</v>
      </c>
      <c r="B115" t="s">
        <v>5498</v>
      </c>
      <c r="C115" s="479" t="s">
        <v>5499</v>
      </c>
    </row>
    <row r="116" spans="1:3">
      <c r="A116" s="169">
        <v>213</v>
      </c>
      <c r="B116" t="s">
        <v>5500</v>
      </c>
      <c r="C116" s="479" t="s">
        <v>5501</v>
      </c>
    </row>
    <row r="117" spans="1:3">
      <c r="A117" s="169">
        <v>2131</v>
      </c>
      <c r="B117" t="s">
        <v>5502</v>
      </c>
      <c r="C117" s="479" t="s">
        <v>5503</v>
      </c>
    </row>
    <row r="118" spans="1:3">
      <c r="A118" s="169">
        <v>2132</v>
      </c>
      <c r="B118" t="s">
        <v>5504</v>
      </c>
      <c r="C118" s="479" t="s">
        <v>5505</v>
      </c>
    </row>
    <row r="119" spans="1:3">
      <c r="A119" s="169">
        <v>2133</v>
      </c>
      <c r="B119" t="s">
        <v>5506</v>
      </c>
      <c r="C119" s="479" t="s">
        <v>5507</v>
      </c>
    </row>
    <row r="120" spans="1:3">
      <c r="A120" s="169">
        <v>214</v>
      </c>
      <c r="B120" t="s">
        <v>5508</v>
      </c>
      <c r="C120" s="479" t="s">
        <v>5509</v>
      </c>
    </row>
    <row r="121" spans="1:3">
      <c r="A121" s="169">
        <v>215</v>
      </c>
      <c r="B121" t="s">
        <v>5510</v>
      </c>
      <c r="C121" s="479" t="s">
        <v>5511</v>
      </c>
    </row>
    <row r="122" spans="1:3">
      <c r="A122" s="169">
        <v>216</v>
      </c>
      <c r="B122" t="s">
        <v>5512</v>
      </c>
      <c r="C122" s="479" t="s">
        <v>5513</v>
      </c>
    </row>
    <row r="123" spans="1:3">
      <c r="A123" s="169">
        <v>217</v>
      </c>
      <c r="B123" t="s">
        <v>5514</v>
      </c>
      <c r="C123" s="479" t="s">
        <v>5515</v>
      </c>
    </row>
    <row r="124" spans="1:3">
      <c r="A124" s="169">
        <v>22</v>
      </c>
      <c r="B124" t="s">
        <v>5516</v>
      </c>
      <c r="C124" s="479" t="s">
        <v>5517</v>
      </c>
    </row>
    <row r="125" spans="1:3">
      <c r="A125" s="169">
        <v>223</v>
      </c>
      <c r="B125" t="s">
        <v>5518</v>
      </c>
      <c r="C125" s="479" t="s">
        <v>5519</v>
      </c>
    </row>
    <row r="126" spans="1:3">
      <c r="A126" s="169">
        <v>224</v>
      </c>
      <c r="B126" t="s">
        <v>5520</v>
      </c>
      <c r="C126" s="479" t="s">
        <v>5521</v>
      </c>
    </row>
    <row r="127" spans="1:3">
      <c r="A127" s="169">
        <v>227</v>
      </c>
      <c r="B127" t="s">
        <v>5522</v>
      </c>
      <c r="C127" s="479" t="s">
        <v>5523</v>
      </c>
    </row>
    <row r="128" spans="1:3">
      <c r="A128" s="169">
        <v>23</v>
      </c>
      <c r="B128" t="s">
        <v>5524</v>
      </c>
      <c r="C128" s="479" t="s">
        <v>5525</v>
      </c>
    </row>
    <row r="129" spans="1:3">
      <c r="A129" s="169">
        <v>231</v>
      </c>
      <c r="B129" t="s">
        <v>5526</v>
      </c>
      <c r="C129" s="479" t="s">
        <v>5527</v>
      </c>
    </row>
    <row r="130" spans="1:3">
      <c r="A130" s="169">
        <v>235</v>
      </c>
      <c r="B130" t="s">
        <v>5528</v>
      </c>
      <c r="C130" s="479" t="s">
        <v>5529</v>
      </c>
    </row>
    <row r="131" spans="1:3">
      <c r="A131" s="169">
        <v>26</v>
      </c>
      <c r="B131" t="s">
        <v>5530</v>
      </c>
      <c r="C131" s="479" t="s">
        <v>5531</v>
      </c>
    </row>
    <row r="132" spans="1:3">
      <c r="A132" s="169">
        <v>261</v>
      </c>
      <c r="B132" t="s">
        <v>5532</v>
      </c>
      <c r="C132" s="479" t="s">
        <v>5533</v>
      </c>
    </row>
    <row r="133" spans="1:3">
      <c r="A133" s="169">
        <v>262</v>
      </c>
      <c r="B133" t="s">
        <v>5534</v>
      </c>
      <c r="C133" s="479" t="s">
        <v>5535</v>
      </c>
    </row>
    <row r="134" spans="1:3">
      <c r="A134" s="169">
        <v>263</v>
      </c>
      <c r="B134" t="s">
        <v>5536</v>
      </c>
      <c r="C134" s="479" t="s">
        <v>5537</v>
      </c>
    </row>
    <row r="135" spans="1:3">
      <c r="A135" s="169">
        <v>264</v>
      </c>
      <c r="B135" t="s">
        <v>5538</v>
      </c>
      <c r="C135" s="479" t="s">
        <v>5539</v>
      </c>
    </row>
    <row r="136" spans="1:3">
      <c r="A136" s="169">
        <v>265</v>
      </c>
      <c r="B136" t="s">
        <v>5540</v>
      </c>
      <c r="C136" s="479" t="s">
        <v>5541</v>
      </c>
    </row>
    <row r="137" spans="1:3">
      <c r="A137" s="169">
        <v>266</v>
      </c>
      <c r="B137" t="s">
        <v>5542</v>
      </c>
      <c r="C137" s="479" t="s">
        <v>5543</v>
      </c>
    </row>
    <row r="138" spans="1:3">
      <c r="A138" s="169">
        <v>267</v>
      </c>
      <c r="B138" t="s">
        <v>5544</v>
      </c>
      <c r="C138" s="479" t="s">
        <v>5545</v>
      </c>
    </row>
    <row r="139" spans="1:3">
      <c r="A139" s="169">
        <v>2671</v>
      </c>
      <c r="B139" t="s">
        <v>5546</v>
      </c>
      <c r="C139" s="479" t="s">
        <v>5547</v>
      </c>
    </row>
    <row r="140" spans="1:3">
      <c r="A140" s="169">
        <v>2672</v>
      </c>
      <c r="B140" t="s">
        <v>5548</v>
      </c>
      <c r="C140" s="479" t="s">
        <v>5549</v>
      </c>
    </row>
    <row r="141" spans="1:3">
      <c r="A141" s="169">
        <v>2673</v>
      </c>
      <c r="B141" t="s">
        <v>5550</v>
      </c>
      <c r="C141" s="479" t="s">
        <v>5551</v>
      </c>
    </row>
    <row r="142" spans="1:3">
      <c r="A142" s="169">
        <v>2674</v>
      </c>
      <c r="B142" t="s">
        <v>5552</v>
      </c>
      <c r="C142" s="479" t="s">
        <v>5553</v>
      </c>
    </row>
    <row r="143" spans="1:3">
      <c r="A143" s="169">
        <v>2675</v>
      </c>
      <c r="B143" t="s">
        <v>5554</v>
      </c>
      <c r="C143" s="479" t="s">
        <v>5555</v>
      </c>
    </row>
    <row r="144" spans="1:3">
      <c r="A144" s="169">
        <v>2676</v>
      </c>
      <c r="B144" t="s">
        <v>5556</v>
      </c>
      <c r="C144" s="479" t="s">
        <v>5557</v>
      </c>
    </row>
    <row r="145" spans="1:3">
      <c r="A145" s="169">
        <v>2677</v>
      </c>
      <c r="B145" t="s">
        <v>5558</v>
      </c>
      <c r="C145" s="479" t="s">
        <v>5559</v>
      </c>
    </row>
    <row r="146" spans="1:3">
      <c r="A146" s="169">
        <v>2678</v>
      </c>
      <c r="B146" t="s">
        <v>5560</v>
      </c>
      <c r="C146" s="479" t="s">
        <v>5561</v>
      </c>
    </row>
    <row r="147" spans="1:3">
      <c r="A147" s="169">
        <v>2679</v>
      </c>
      <c r="B147" t="s">
        <v>5562</v>
      </c>
      <c r="C147" s="479" t="s">
        <v>5563</v>
      </c>
    </row>
    <row r="148" spans="1:3">
      <c r="A148" s="169">
        <v>269</v>
      </c>
      <c r="B148" t="s">
        <v>5564</v>
      </c>
      <c r="C148" s="479" t="s">
        <v>5565</v>
      </c>
    </row>
    <row r="149" spans="1:3">
      <c r="A149" s="169">
        <v>2691</v>
      </c>
      <c r="B149" t="s">
        <v>5566</v>
      </c>
      <c r="C149" s="479" t="s">
        <v>5567</v>
      </c>
    </row>
    <row r="150" spans="1:3">
      <c r="A150" s="169">
        <v>2692</v>
      </c>
      <c r="B150" t="s">
        <v>5568</v>
      </c>
      <c r="C150" s="479" t="s">
        <v>5569</v>
      </c>
    </row>
    <row r="151" spans="1:3">
      <c r="A151" s="169">
        <v>2693</v>
      </c>
      <c r="B151" t="s">
        <v>5570</v>
      </c>
      <c r="C151" s="479" t="s">
        <v>5571</v>
      </c>
    </row>
    <row r="152" spans="1:3">
      <c r="A152" s="169">
        <v>2695</v>
      </c>
      <c r="B152" t="s">
        <v>5572</v>
      </c>
      <c r="C152" s="479" t="s">
        <v>5573</v>
      </c>
    </row>
    <row r="153" spans="1:3">
      <c r="A153" s="169">
        <v>28</v>
      </c>
      <c r="B153" t="s">
        <v>5574</v>
      </c>
      <c r="C153" s="479" t="s">
        <v>5575</v>
      </c>
    </row>
    <row r="154" spans="1:3">
      <c r="A154" s="169">
        <v>280</v>
      </c>
      <c r="B154" t="s">
        <v>5576</v>
      </c>
      <c r="C154" s="479" t="s">
        <v>5577</v>
      </c>
    </row>
    <row r="155" spans="1:3">
      <c r="A155" s="169">
        <v>2801</v>
      </c>
      <c r="B155" t="s">
        <v>5578</v>
      </c>
      <c r="C155" s="479" t="s">
        <v>5579</v>
      </c>
    </row>
    <row r="156" spans="1:3">
      <c r="A156" s="169">
        <v>2803</v>
      </c>
      <c r="B156" t="s">
        <v>5580</v>
      </c>
      <c r="C156" s="479" t="s">
        <v>5581</v>
      </c>
    </row>
    <row r="157" spans="1:3">
      <c r="A157" s="169">
        <v>2805</v>
      </c>
      <c r="B157" t="s">
        <v>5582</v>
      </c>
      <c r="C157" s="479" t="s">
        <v>5583</v>
      </c>
    </row>
    <row r="158" spans="1:3">
      <c r="A158" s="169">
        <v>2806</v>
      </c>
      <c r="B158" t="s">
        <v>5584</v>
      </c>
      <c r="C158" s="479" t="s">
        <v>5585</v>
      </c>
    </row>
    <row r="159" spans="1:3">
      <c r="A159" s="169">
        <v>2807</v>
      </c>
      <c r="B159" t="s">
        <v>5586</v>
      </c>
      <c r="C159" s="479" t="s">
        <v>5587</v>
      </c>
    </row>
    <row r="160" spans="1:3">
      <c r="A160" s="169">
        <v>2808</v>
      </c>
      <c r="B160" t="s">
        <v>5588</v>
      </c>
      <c r="C160" s="479" t="s">
        <v>5589</v>
      </c>
    </row>
    <row r="161" spans="1:3">
      <c r="A161" s="169">
        <v>281</v>
      </c>
      <c r="B161" t="s">
        <v>5590</v>
      </c>
      <c r="C161" s="479" t="s">
        <v>5591</v>
      </c>
    </row>
    <row r="162" spans="1:3">
      <c r="A162" s="169">
        <v>2811</v>
      </c>
      <c r="B162" t="s">
        <v>5592</v>
      </c>
      <c r="C162" s="479" t="s">
        <v>5593</v>
      </c>
    </row>
    <row r="163" spans="1:3">
      <c r="A163" s="169">
        <v>2812</v>
      </c>
      <c r="B163" t="s">
        <v>5594</v>
      </c>
      <c r="C163" s="479" t="s">
        <v>5595</v>
      </c>
    </row>
    <row r="164" spans="1:3">
      <c r="A164" s="169">
        <v>2813</v>
      </c>
      <c r="B164" t="s">
        <v>5596</v>
      </c>
      <c r="C164" s="479" t="s">
        <v>5597</v>
      </c>
    </row>
    <row r="165" spans="1:3">
      <c r="A165" s="169">
        <v>2814</v>
      </c>
      <c r="B165" t="s">
        <v>5598</v>
      </c>
      <c r="C165" s="479" t="s">
        <v>5599</v>
      </c>
    </row>
    <row r="166" spans="1:3">
      <c r="A166" s="169">
        <v>2815</v>
      </c>
      <c r="B166" t="s">
        <v>5600</v>
      </c>
      <c r="C166" s="479" t="s">
        <v>5601</v>
      </c>
    </row>
    <row r="167" spans="1:3">
      <c r="A167" s="169">
        <v>2816</v>
      </c>
      <c r="B167" t="s">
        <v>5602</v>
      </c>
      <c r="C167" s="479" t="s">
        <v>5603</v>
      </c>
    </row>
    <row r="168" spans="1:3">
      <c r="A168" s="169">
        <v>2817</v>
      </c>
      <c r="B168" t="s">
        <v>5604</v>
      </c>
      <c r="C168" s="479" t="s">
        <v>5605</v>
      </c>
    </row>
    <row r="169" spans="1:3">
      <c r="A169" s="169">
        <v>29</v>
      </c>
      <c r="B169" t="s">
        <v>5606</v>
      </c>
      <c r="C169" s="479" t="s">
        <v>5607</v>
      </c>
    </row>
    <row r="170" spans="1:3">
      <c r="A170" s="169">
        <v>290</v>
      </c>
      <c r="B170" t="s">
        <v>5608</v>
      </c>
      <c r="C170" s="479" t="s">
        <v>5609</v>
      </c>
    </row>
    <row r="171" spans="1:3">
      <c r="A171" s="169">
        <v>2903</v>
      </c>
      <c r="B171" t="s">
        <v>5610</v>
      </c>
      <c r="C171" s="479" t="s">
        <v>5611</v>
      </c>
    </row>
    <row r="172" spans="1:3">
      <c r="A172" s="169">
        <v>2905</v>
      </c>
      <c r="B172" t="s">
        <v>5612</v>
      </c>
      <c r="C172" s="479" t="s">
        <v>5613</v>
      </c>
    </row>
    <row r="173" spans="1:3">
      <c r="A173" s="169">
        <v>2906</v>
      </c>
      <c r="B173" t="s">
        <v>5614</v>
      </c>
      <c r="C173" s="479" t="s">
        <v>5615</v>
      </c>
    </row>
    <row r="174" spans="1:3">
      <c r="A174" s="169">
        <v>2908</v>
      </c>
      <c r="B174" t="s">
        <v>5616</v>
      </c>
      <c r="C174" s="479" t="s">
        <v>5617</v>
      </c>
    </row>
    <row r="175" spans="1:3">
      <c r="A175" s="169">
        <v>291</v>
      </c>
      <c r="B175" t="s">
        <v>5618</v>
      </c>
      <c r="C175" s="479" t="s">
        <v>5619</v>
      </c>
    </row>
    <row r="176" spans="1:3">
      <c r="A176" s="169">
        <v>2911</v>
      </c>
      <c r="B176" t="s">
        <v>5620</v>
      </c>
      <c r="C176" s="479" t="s">
        <v>5621</v>
      </c>
    </row>
    <row r="177" spans="1:3">
      <c r="A177" s="169">
        <v>2912</v>
      </c>
      <c r="B177" t="s">
        <v>5622</v>
      </c>
      <c r="C177" s="479" t="s">
        <v>5623</v>
      </c>
    </row>
    <row r="178" spans="1:3">
      <c r="A178" s="169">
        <v>2913</v>
      </c>
      <c r="B178" t="s">
        <v>5624</v>
      </c>
      <c r="C178" s="479" t="s">
        <v>5625</v>
      </c>
    </row>
    <row r="179" spans="1:3">
      <c r="A179" s="169">
        <v>2914</v>
      </c>
      <c r="B179" t="s">
        <v>5626</v>
      </c>
      <c r="C179" s="479" t="s">
        <v>5627</v>
      </c>
    </row>
    <row r="180" spans="1:3">
      <c r="A180" s="169">
        <v>2915</v>
      </c>
      <c r="B180" t="s">
        <v>5628</v>
      </c>
      <c r="C180" s="479" t="s">
        <v>5629</v>
      </c>
    </row>
    <row r="181" spans="1:3">
      <c r="A181" s="169">
        <v>2916</v>
      </c>
      <c r="B181" t="s">
        <v>5630</v>
      </c>
      <c r="C181" s="479" t="s">
        <v>5631</v>
      </c>
    </row>
    <row r="182" spans="1:3">
      <c r="A182" s="169">
        <v>2917</v>
      </c>
      <c r="B182" t="s">
        <v>5632</v>
      </c>
      <c r="C182" s="479" t="s">
        <v>5633</v>
      </c>
    </row>
    <row r="183" spans="1:3">
      <c r="A183" s="169">
        <v>293</v>
      </c>
      <c r="B183" t="s">
        <v>5634</v>
      </c>
      <c r="C183" s="479" t="s">
        <v>5635</v>
      </c>
    </row>
    <row r="184" spans="1:3">
      <c r="A184" s="169">
        <v>2931</v>
      </c>
      <c r="B184" t="s">
        <v>5636</v>
      </c>
      <c r="C184" s="479" t="s">
        <v>5637</v>
      </c>
    </row>
    <row r="185" spans="1:3">
      <c r="A185" s="169">
        <v>2935</v>
      </c>
      <c r="B185" t="s">
        <v>5638</v>
      </c>
      <c r="C185" s="479" t="s">
        <v>5639</v>
      </c>
    </row>
    <row r="186" spans="1:3">
      <c r="A186" s="169">
        <v>296</v>
      </c>
      <c r="B186" t="s">
        <v>5640</v>
      </c>
      <c r="C186" s="479" t="s">
        <v>5641</v>
      </c>
    </row>
    <row r="187" spans="1:3">
      <c r="A187" s="169">
        <v>2961</v>
      </c>
      <c r="B187" t="s">
        <v>5642</v>
      </c>
      <c r="C187" s="479" t="s">
        <v>5643</v>
      </c>
    </row>
    <row r="188" spans="1:3">
      <c r="A188" s="169">
        <v>2962</v>
      </c>
      <c r="B188" t="s">
        <v>5644</v>
      </c>
      <c r="C188" s="479" t="s">
        <v>5645</v>
      </c>
    </row>
    <row r="189" spans="1:3">
      <c r="A189" s="169">
        <v>2963</v>
      </c>
      <c r="B189" t="s">
        <v>5646</v>
      </c>
      <c r="C189" s="479" t="s">
        <v>5647</v>
      </c>
    </row>
    <row r="190" spans="1:3">
      <c r="A190" s="169">
        <v>2964</v>
      </c>
      <c r="B190" t="s">
        <v>5648</v>
      </c>
      <c r="C190" s="479" t="s">
        <v>5649</v>
      </c>
    </row>
    <row r="191" spans="1:3">
      <c r="A191" s="169">
        <v>2965</v>
      </c>
      <c r="B191" t="s">
        <v>5650</v>
      </c>
      <c r="C191" s="479" t="s">
        <v>5651</v>
      </c>
    </row>
    <row r="192" spans="1:3">
      <c r="A192" s="169">
        <v>2966</v>
      </c>
      <c r="B192" t="s">
        <v>5652</v>
      </c>
      <c r="C192" s="479" t="s">
        <v>5653</v>
      </c>
    </row>
    <row r="193" spans="1:3" s="62" customFormat="1">
      <c r="A193" s="169">
        <v>2968</v>
      </c>
      <c r="B193" s="62" t="s">
        <v>5654</v>
      </c>
      <c r="C193" s="479" t="s">
        <v>5655</v>
      </c>
    </row>
    <row r="194" spans="1:3">
      <c r="A194" s="477">
        <v>3</v>
      </c>
      <c r="B194" s="62" t="s">
        <v>5656</v>
      </c>
      <c r="C194" s="478" t="s">
        <v>5657</v>
      </c>
    </row>
    <row r="195" spans="1:3">
      <c r="A195" s="169">
        <v>30</v>
      </c>
      <c r="B195" t="s">
        <v>5658</v>
      </c>
      <c r="C195" s="479" t="s">
        <v>5659</v>
      </c>
    </row>
    <row r="196" spans="1:3">
      <c r="A196" s="169">
        <v>301</v>
      </c>
      <c r="B196" t="s">
        <v>5660</v>
      </c>
      <c r="C196" s="479" t="s">
        <v>5661</v>
      </c>
    </row>
    <row r="197" spans="1:3">
      <c r="A197" s="169">
        <v>302</v>
      </c>
      <c r="B197" t="s">
        <v>5662</v>
      </c>
      <c r="C197" s="479" t="s">
        <v>5663</v>
      </c>
    </row>
    <row r="198" spans="1:3">
      <c r="A198" s="169">
        <v>3021</v>
      </c>
      <c r="B198" t="s">
        <v>5664</v>
      </c>
      <c r="C198" s="479" t="s">
        <v>5665</v>
      </c>
    </row>
    <row r="199" spans="1:3">
      <c r="A199" s="169">
        <v>3022</v>
      </c>
      <c r="B199" t="s">
        <v>5666</v>
      </c>
      <c r="C199" s="479" t="s">
        <v>5667</v>
      </c>
    </row>
    <row r="200" spans="1:3">
      <c r="A200" s="169">
        <v>3023</v>
      </c>
      <c r="B200" t="s">
        <v>5668</v>
      </c>
      <c r="C200" s="479" t="s">
        <v>5669</v>
      </c>
    </row>
    <row r="201" spans="1:3">
      <c r="A201" s="169">
        <v>3024</v>
      </c>
      <c r="B201" t="s">
        <v>5670</v>
      </c>
      <c r="C201" s="479" t="s">
        <v>5671</v>
      </c>
    </row>
    <row r="202" spans="1:3">
      <c r="A202" s="169">
        <v>3025</v>
      </c>
      <c r="B202" t="s">
        <v>5672</v>
      </c>
      <c r="C202" s="479" t="s">
        <v>5673</v>
      </c>
    </row>
    <row r="203" spans="1:3">
      <c r="A203" s="169">
        <v>3026</v>
      </c>
      <c r="B203" t="s">
        <v>5674</v>
      </c>
      <c r="C203" s="479" t="s">
        <v>5675</v>
      </c>
    </row>
    <row r="204" spans="1:3">
      <c r="A204" s="169">
        <v>3028</v>
      </c>
      <c r="B204" t="s">
        <v>5676</v>
      </c>
      <c r="C204" s="479" t="s">
        <v>5677</v>
      </c>
    </row>
    <row r="205" spans="1:3">
      <c r="A205" s="169">
        <v>303</v>
      </c>
      <c r="B205" t="s">
        <v>5678</v>
      </c>
      <c r="C205" s="479" t="s">
        <v>5679</v>
      </c>
    </row>
    <row r="206" spans="1:3">
      <c r="A206" s="169">
        <v>308</v>
      </c>
      <c r="B206" t="s">
        <v>5680</v>
      </c>
      <c r="C206" s="479" t="s">
        <v>5681</v>
      </c>
    </row>
    <row r="207" spans="1:3">
      <c r="A207" s="169">
        <v>32</v>
      </c>
      <c r="B207" t="s">
        <v>5682</v>
      </c>
      <c r="C207" s="479" t="s">
        <v>5683</v>
      </c>
    </row>
    <row r="208" spans="1:3">
      <c r="A208" s="169">
        <v>321</v>
      </c>
      <c r="B208" t="s">
        <v>5684</v>
      </c>
      <c r="C208" s="479" t="s">
        <v>5685</v>
      </c>
    </row>
    <row r="209" spans="1:3">
      <c r="A209" s="169">
        <v>322</v>
      </c>
      <c r="B209" t="s">
        <v>5686</v>
      </c>
      <c r="C209" s="479" t="s">
        <v>5687</v>
      </c>
    </row>
    <row r="210" spans="1:3">
      <c r="A210" s="169">
        <v>323</v>
      </c>
      <c r="B210" t="s">
        <v>5688</v>
      </c>
      <c r="C210" s="479" t="s">
        <v>5689</v>
      </c>
    </row>
    <row r="211" spans="1:3">
      <c r="A211" s="169">
        <v>326</v>
      </c>
      <c r="B211" t="s">
        <v>5690</v>
      </c>
      <c r="C211" s="479" t="s">
        <v>5691</v>
      </c>
    </row>
    <row r="212" spans="1:3">
      <c r="A212" s="169">
        <v>327</v>
      </c>
      <c r="B212" t="s">
        <v>5692</v>
      </c>
      <c r="C212" s="479" t="s">
        <v>5693</v>
      </c>
    </row>
    <row r="213" spans="1:3">
      <c r="A213" s="169">
        <v>328</v>
      </c>
      <c r="B213" t="s">
        <v>5694</v>
      </c>
      <c r="C213" s="479" t="s">
        <v>5695</v>
      </c>
    </row>
    <row r="214" spans="1:3">
      <c r="A214" s="169">
        <v>33</v>
      </c>
      <c r="B214" t="s">
        <v>5696</v>
      </c>
      <c r="C214" s="479" t="s">
        <v>5697</v>
      </c>
    </row>
    <row r="215" spans="1:3">
      <c r="A215" s="169">
        <v>331</v>
      </c>
      <c r="B215" t="s">
        <v>5698</v>
      </c>
      <c r="C215" s="479" t="s">
        <v>5699</v>
      </c>
    </row>
    <row r="216" spans="1:3">
      <c r="A216" s="169">
        <v>332</v>
      </c>
      <c r="B216" t="s">
        <v>5700</v>
      </c>
      <c r="C216" s="479" t="s">
        <v>5701</v>
      </c>
    </row>
    <row r="217" spans="1:3">
      <c r="A217" s="169">
        <v>34</v>
      </c>
      <c r="B217" t="s">
        <v>5702</v>
      </c>
      <c r="C217" s="479" t="s">
        <v>5703</v>
      </c>
    </row>
    <row r="218" spans="1:3">
      <c r="A218" s="169">
        <v>341</v>
      </c>
      <c r="B218" t="s">
        <v>5704</v>
      </c>
      <c r="C218" s="479" t="s">
        <v>5705</v>
      </c>
    </row>
    <row r="219" spans="1:3">
      <c r="A219" s="169">
        <v>345</v>
      </c>
      <c r="B219" t="s">
        <v>5706</v>
      </c>
      <c r="C219" s="479" t="s">
        <v>5707</v>
      </c>
    </row>
    <row r="220" spans="1:3">
      <c r="A220" s="169">
        <v>346</v>
      </c>
      <c r="B220" t="s">
        <v>5708</v>
      </c>
      <c r="C220" s="479" t="s">
        <v>5709</v>
      </c>
    </row>
    <row r="221" spans="1:3">
      <c r="A221" s="169">
        <v>347</v>
      </c>
      <c r="B221" t="s">
        <v>5710</v>
      </c>
      <c r="C221" s="479" t="s">
        <v>5711</v>
      </c>
    </row>
    <row r="222" spans="1:3">
      <c r="A222" s="169">
        <v>348</v>
      </c>
      <c r="B222" t="s">
        <v>5712</v>
      </c>
      <c r="C222" s="479" t="s">
        <v>5713</v>
      </c>
    </row>
    <row r="223" spans="1:3">
      <c r="A223" s="169">
        <v>35</v>
      </c>
      <c r="B223" t="s">
        <v>5714</v>
      </c>
      <c r="C223" s="479" t="s">
        <v>5715</v>
      </c>
    </row>
    <row r="224" spans="1:3">
      <c r="A224" s="169">
        <v>351</v>
      </c>
      <c r="B224" t="s">
        <v>5716</v>
      </c>
      <c r="C224" s="479" t="s">
        <v>5717</v>
      </c>
    </row>
    <row r="225" spans="1:3">
      <c r="A225" s="169">
        <v>354</v>
      </c>
      <c r="B225" t="s">
        <v>5718</v>
      </c>
      <c r="C225" s="479" t="s">
        <v>5719</v>
      </c>
    </row>
    <row r="226" spans="1:3">
      <c r="A226" s="169">
        <v>356</v>
      </c>
      <c r="B226" t="s">
        <v>5720</v>
      </c>
      <c r="C226" s="479" t="s">
        <v>5721</v>
      </c>
    </row>
    <row r="227" spans="1:3">
      <c r="A227" s="169">
        <v>357</v>
      </c>
      <c r="B227" t="s">
        <v>5722</v>
      </c>
      <c r="C227" s="479" t="s">
        <v>5723</v>
      </c>
    </row>
    <row r="228" spans="1:3">
      <c r="A228" s="169">
        <v>358</v>
      </c>
      <c r="B228" t="s">
        <v>5724</v>
      </c>
      <c r="C228" s="479" t="s">
        <v>5725</v>
      </c>
    </row>
    <row r="229" spans="1:3">
      <c r="A229" s="169">
        <v>36</v>
      </c>
      <c r="B229" t="s">
        <v>5726</v>
      </c>
      <c r="C229" s="479" t="s">
        <v>5727</v>
      </c>
    </row>
    <row r="230" spans="1:3">
      <c r="A230" s="169">
        <v>361</v>
      </c>
      <c r="B230" t="s">
        <v>5728</v>
      </c>
      <c r="C230" s="479" t="s">
        <v>5729</v>
      </c>
    </row>
    <row r="231" spans="1:3">
      <c r="A231" s="169">
        <v>368</v>
      </c>
      <c r="B231" t="s">
        <v>5730</v>
      </c>
      <c r="C231" s="479" t="s">
        <v>5731</v>
      </c>
    </row>
    <row r="232" spans="1:3">
      <c r="A232" s="169">
        <v>37</v>
      </c>
      <c r="B232" t="s">
        <v>5732</v>
      </c>
      <c r="C232" s="479" t="s">
        <v>5733</v>
      </c>
    </row>
    <row r="233" spans="1:3">
      <c r="A233" s="169">
        <v>371</v>
      </c>
      <c r="B233" t="s">
        <v>5734</v>
      </c>
      <c r="C233" s="479" t="s">
        <v>5735</v>
      </c>
    </row>
    <row r="234" spans="1:3">
      <c r="A234" s="169">
        <v>378</v>
      </c>
      <c r="B234" t="s">
        <v>5736</v>
      </c>
      <c r="C234" s="479" t="s">
        <v>5737</v>
      </c>
    </row>
    <row r="235" spans="1:3">
      <c r="A235" s="169">
        <v>38</v>
      </c>
      <c r="B235" t="s">
        <v>5738</v>
      </c>
      <c r="C235" s="479" t="s">
        <v>5739</v>
      </c>
    </row>
    <row r="236" spans="1:3">
      <c r="A236" s="169">
        <v>381</v>
      </c>
      <c r="B236" t="s">
        <v>5740</v>
      </c>
      <c r="C236" s="479" t="s">
        <v>5741</v>
      </c>
    </row>
    <row r="237" spans="1:3">
      <c r="A237" s="169">
        <v>388</v>
      </c>
      <c r="B237" t="s">
        <v>5742</v>
      </c>
      <c r="C237" s="479" t="s">
        <v>5743</v>
      </c>
    </row>
    <row r="238" spans="1:3">
      <c r="A238" s="169">
        <v>39</v>
      </c>
      <c r="B238" t="s">
        <v>5744</v>
      </c>
      <c r="C238" s="479" t="s">
        <v>5745</v>
      </c>
    </row>
    <row r="239" spans="1:3">
      <c r="A239" s="169">
        <v>391</v>
      </c>
      <c r="B239" t="s">
        <v>5746</v>
      </c>
      <c r="C239" s="479" t="s">
        <v>5747</v>
      </c>
    </row>
    <row r="240" spans="1:3">
      <c r="A240" s="169">
        <v>392</v>
      </c>
      <c r="B240" t="s">
        <v>5748</v>
      </c>
      <c r="C240" s="479" t="s">
        <v>5749</v>
      </c>
    </row>
    <row r="241" spans="1:3">
      <c r="A241" s="169">
        <v>3921</v>
      </c>
      <c r="B241" t="s">
        <v>5750</v>
      </c>
      <c r="C241" s="479" t="s">
        <v>5751</v>
      </c>
    </row>
    <row r="242" spans="1:3">
      <c r="A242" s="169">
        <v>3922</v>
      </c>
      <c r="B242" t="s">
        <v>5752</v>
      </c>
      <c r="C242" s="479" t="s">
        <v>5753</v>
      </c>
    </row>
    <row r="243" spans="1:3">
      <c r="A243" s="169">
        <v>393</v>
      </c>
      <c r="B243" t="s">
        <v>5754</v>
      </c>
      <c r="C243" s="479" t="s">
        <v>5755</v>
      </c>
    </row>
    <row r="244" spans="1:3">
      <c r="A244" s="169">
        <v>394</v>
      </c>
      <c r="B244" t="s">
        <v>5756</v>
      </c>
      <c r="C244" s="479" t="s">
        <v>5757</v>
      </c>
    </row>
    <row r="245" spans="1:3">
      <c r="A245" s="169">
        <v>3941</v>
      </c>
      <c r="B245" t="s">
        <v>5758</v>
      </c>
      <c r="C245" s="479" t="s">
        <v>5759</v>
      </c>
    </row>
    <row r="246" spans="1:3">
      <c r="A246" s="169">
        <v>3945</v>
      </c>
      <c r="B246" t="s">
        <v>5760</v>
      </c>
      <c r="C246" s="479" t="s">
        <v>5761</v>
      </c>
    </row>
    <row r="247" spans="1:3">
      <c r="A247" s="169">
        <v>3946</v>
      </c>
      <c r="B247" t="s">
        <v>5762</v>
      </c>
      <c r="C247" s="479" t="s">
        <v>5763</v>
      </c>
    </row>
    <row r="248" spans="1:3">
      <c r="A248" s="169">
        <v>3947</v>
      </c>
      <c r="B248" t="s">
        <v>5764</v>
      </c>
      <c r="C248" s="479" t="s">
        <v>5765</v>
      </c>
    </row>
    <row r="249" spans="1:3">
      <c r="A249" s="169">
        <v>395</v>
      </c>
      <c r="B249" t="s">
        <v>5766</v>
      </c>
      <c r="C249" s="479" t="s">
        <v>5767</v>
      </c>
    </row>
    <row r="250" spans="1:3">
      <c r="A250" s="169">
        <v>3951</v>
      </c>
      <c r="B250" t="s">
        <v>5768</v>
      </c>
      <c r="C250" s="479" t="s">
        <v>5769</v>
      </c>
    </row>
    <row r="251" spans="1:3">
      <c r="A251" s="169">
        <v>3952</v>
      </c>
      <c r="B251" t="s">
        <v>5770</v>
      </c>
      <c r="C251" s="479" t="s">
        <v>5771</v>
      </c>
    </row>
    <row r="252" spans="1:3">
      <c r="A252" s="169">
        <v>3953</v>
      </c>
      <c r="B252" t="s">
        <v>5772</v>
      </c>
      <c r="C252" s="479" t="s">
        <v>5773</v>
      </c>
    </row>
    <row r="253" spans="1:3">
      <c r="A253" s="169">
        <v>3954</v>
      </c>
      <c r="B253" t="s">
        <v>5774</v>
      </c>
      <c r="C253" s="479" t="s">
        <v>5775</v>
      </c>
    </row>
    <row r="254" spans="1:3">
      <c r="A254" s="169">
        <v>3955</v>
      </c>
      <c r="B254" t="s">
        <v>5776</v>
      </c>
      <c r="C254" s="479" t="s">
        <v>5777</v>
      </c>
    </row>
    <row r="255" spans="1:3">
      <c r="A255" s="169">
        <v>3956</v>
      </c>
      <c r="B255" t="s">
        <v>5778</v>
      </c>
      <c r="C255" s="479" t="s">
        <v>5779</v>
      </c>
    </row>
    <row r="256" spans="1:3">
      <c r="A256" s="169">
        <v>3957</v>
      </c>
      <c r="B256" t="s">
        <v>5780</v>
      </c>
      <c r="C256" s="479" t="s">
        <v>5781</v>
      </c>
    </row>
    <row r="257" spans="1:3">
      <c r="A257" s="169">
        <v>3958</v>
      </c>
      <c r="B257" t="s">
        <v>5782</v>
      </c>
      <c r="C257" s="479" t="s">
        <v>5783</v>
      </c>
    </row>
    <row r="258" spans="1:3">
      <c r="A258" s="169">
        <v>396</v>
      </c>
      <c r="B258" t="s">
        <v>5784</v>
      </c>
      <c r="C258" s="479" t="s">
        <v>5785</v>
      </c>
    </row>
    <row r="259" spans="1:3">
      <c r="A259" s="169">
        <v>397</v>
      </c>
      <c r="B259" t="s">
        <v>5786</v>
      </c>
      <c r="C259" s="479" t="s">
        <v>5787</v>
      </c>
    </row>
    <row r="260" spans="1:3" s="62" customFormat="1">
      <c r="A260" s="169">
        <v>398</v>
      </c>
      <c r="B260" s="62" t="s">
        <v>5788</v>
      </c>
      <c r="C260" s="479" t="s">
        <v>5789</v>
      </c>
    </row>
    <row r="261" spans="1:3">
      <c r="A261" s="477">
        <v>4</v>
      </c>
      <c r="B261" s="62" t="s">
        <v>5790</v>
      </c>
      <c r="C261" s="478" t="s">
        <v>5791</v>
      </c>
    </row>
    <row r="262" spans="1:3">
      <c r="A262" s="169">
        <v>40</v>
      </c>
      <c r="B262" t="s">
        <v>5792</v>
      </c>
      <c r="C262" s="479" t="s">
        <v>5793</v>
      </c>
    </row>
    <row r="263" spans="1:3">
      <c r="A263" s="169">
        <v>401</v>
      </c>
      <c r="B263" t="s">
        <v>5794</v>
      </c>
      <c r="C263" s="479" t="s">
        <v>5795</v>
      </c>
    </row>
    <row r="264" spans="1:3">
      <c r="A264" s="169">
        <v>403</v>
      </c>
      <c r="B264" t="s">
        <v>5796</v>
      </c>
      <c r="C264" s="479" t="s">
        <v>5797</v>
      </c>
    </row>
    <row r="265" spans="1:3">
      <c r="A265" s="169">
        <v>404</v>
      </c>
      <c r="B265" t="s">
        <v>5798</v>
      </c>
      <c r="C265" s="479" t="s">
        <v>5799</v>
      </c>
    </row>
    <row r="266" spans="1:3">
      <c r="A266" s="169">
        <v>405</v>
      </c>
      <c r="B266" t="s">
        <v>5800</v>
      </c>
      <c r="C266" s="479" t="s">
        <v>5801</v>
      </c>
    </row>
    <row r="267" spans="1:3">
      <c r="A267" s="169">
        <v>408</v>
      </c>
      <c r="B267" t="s">
        <v>5802</v>
      </c>
      <c r="C267" s="479" t="s">
        <v>5803</v>
      </c>
    </row>
    <row r="268" spans="1:3">
      <c r="A268" s="169">
        <v>409</v>
      </c>
      <c r="B268" t="s">
        <v>5804</v>
      </c>
      <c r="C268" s="479" t="s">
        <v>5805</v>
      </c>
    </row>
    <row r="269" spans="1:3">
      <c r="A269" s="169">
        <v>4091</v>
      </c>
      <c r="B269" t="s">
        <v>5806</v>
      </c>
      <c r="C269" s="479" t="s">
        <v>5807</v>
      </c>
    </row>
    <row r="270" spans="1:3">
      <c r="A270" s="169">
        <v>4092</v>
      </c>
      <c r="B270" t="s">
        <v>5808</v>
      </c>
      <c r="C270" s="479" t="s">
        <v>5809</v>
      </c>
    </row>
    <row r="271" spans="1:3">
      <c r="A271" s="169">
        <v>4093</v>
      </c>
      <c r="B271" t="s">
        <v>5810</v>
      </c>
      <c r="C271" s="479" t="s">
        <v>5811</v>
      </c>
    </row>
    <row r="272" spans="1:3">
      <c r="A272" s="169">
        <v>4094</v>
      </c>
      <c r="B272" t="s">
        <v>5812</v>
      </c>
      <c r="C272" s="479" t="s">
        <v>5813</v>
      </c>
    </row>
    <row r="273" spans="1:3">
      <c r="A273" s="169">
        <v>41</v>
      </c>
      <c r="B273" t="s">
        <v>5814</v>
      </c>
      <c r="C273" s="479" t="s">
        <v>5815</v>
      </c>
    </row>
    <row r="274" spans="1:3">
      <c r="A274" s="169">
        <v>411</v>
      </c>
      <c r="B274" t="s">
        <v>5816</v>
      </c>
      <c r="C274" s="479" t="s">
        <v>5817</v>
      </c>
    </row>
    <row r="275" spans="1:3">
      <c r="A275" s="169">
        <v>4111</v>
      </c>
      <c r="B275" t="s">
        <v>5818</v>
      </c>
      <c r="C275" s="479" t="s">
        <v>5819</v>
      </c>
    </row>
    <row r="276" spans="1:3">
      <c r="A276" s="169">
        <v>4118</v>
      </c>
      <c r="B276" t="s">
        <v>5820</v>
      </c>
      <c r="C276" s="479" t="s">
        <v>5821</v>
      </c>
    </row>
    <row r="277" spans="1:3">
      <c r="A277" s="169">
        <v>413</v>
      </c>
      <c r="B277" t="s">
        <v>5822</v>
      </c>
      <c r="C277" s="479" t="s">
        <v>5823</v>
      </c>
    </row>
    <row r="278" spans="1:3">
      <c r="A278" s="169">
        <v>418</v>
      </c>
      <c r="B278" t="s">
        <v>5824</v>
      </c>
      <c r="C278" s="479" t="s">
        <v>5825</v>
      </c>
    </row>
    <row r="279" spans="1:3">
      <c r="A279" s="169">
        <v>419</v>
      </c>
      <c r="B279" t="s">
        <v>5826</v>
      </c>
      <c r="C279" s="479" t="s">
        <v>5827</v>
      </c>
    </row>
    <row r="280" spans="1:3">
      <c r="A280" s="169">
        <v>42</v>
      </c>
      <c r="B280" t="s">
        <v>5828</v>
      </c>
      <c r="C280" s="479" t="s">
        <v>5829</v>
      </c>
    </row>
    <row r="281" spans="1:3">
      <c r="A281" s="169">
        <v>421</v>
      </c>
      <c r="B281" t="s">
        <v>5830</v>
      </c>
      <c r="C281" s="479" t="s">
        <v>5831</v>
      </c>
    </row>
    <row r="282" spans="1:3">
      <c r="A282" s="169">
        <v>423</v>
      </c>
      <c r="B282" t="s">
        <v>5832</v>
      </c>
      <c r="C282" s="479" t="s">
        <v>5833</v>
      </c>
    </row>
    <row r="283" spans="1:3">
      <c r="A283" s="169">
        <v>424</v>
      </c>
      <c r="B283" t="s">
        <v>5834</v>
      </c>
      <c r="C283" s="479" t="s">
        <v>5835</v>
      </c>
    </row>
    <row r="284" spans="1:3">
      <c r="A284" s="169">
        <v>425</v>
      </c>
      <c r="B284" t="s">
        <v>5836</v>
      </c>
      <c r="C284" s="479" t="s">
        <v>5837</v>
      </c>
    </row>
    <row r="285" spans="1:3">
      <c r="A285" s="169">
        <v>426</v>
      </c>
      <c r="B285" t="s">
        <v>5838</v>
      </c>
      <c r="C285" s="479" t="s">
        <v>5839</v>
      </c>
    </row>
    <row r="286" spans="1:3">
      <c r="A286" s="169">
        <v>427</v>
      </c>
      <c r="B286" t="s">
        <v>5840</v>
      </c>
      <c r="C286" s="479" t="s">
        <v>5841</v>
      </c>
    </row>
    <row r="287" spans="1:3">
      <c r="A287" s="169">
        <v>428</v>
      </c>
      <c r="B287" t="s">
        <v>5842</v>
      </c>
      <c r="C287" s="479" t="s">
        <v>5843</v>
      </c>
    </row>
    <row r="288" spans="1:3">
      <c r="A288" s="169">
        <v>4281</v>
      </c>
      <c r="B288" t="s">
        <v>5844</v>
      </c>
      <c r="C288" s="479" t="s">
        <v>5845</v>
      </c>
    </row>
    <row r="289" spans="1:3">
      <c r="A289" s="169">
        <v>4282</v>
      </c>
      <c r="B289" t="s">
        <v>5846</v>
      </c>
      <c r="C289" s="479" t="s">
        <v>5847</v>
      </c>
    </row>
    <row r="290" spans="1:3">
      <c r="A290" s="169">
        <v>43</v>
      </c>
      <c r="B290" t="s">
        <v>5848</v>
      </c>
      <c r="C290" s="479" t="s">
        <v>5849</v>
      </c>
    </row>
    <row r="291" spans="1:3">
      <c r="A291" s="169">
        <v>431</v>
      </c>
      <c r="B291" t="s">
        <v>5850</v>
      </c>
      <c r="C291" s="479" t="s">
        <v>5851</v>
      </c>
    </row>
    <row r="292" spans="1:3">
      <c r="A292" s="169">
        <v>4311</v>
      </c>
      <c r="B292" t="s">
        <v>5852</v>
      </c>
      <c r="C292" s="479" t="s">
        <v>5853</v>
      </c>
    </row>
    <row r="293" spans="1:3">
      <c r="A293" s="169">
        <v>4312</v>
      </c>
      <c r="B293" t="s">
        <v>5854</v>
      </c>
      <c r="C293" s="479" t="s">
        <v>5855</v>
      </c>
    </row>
    <row r="294" spans="1:3">
      <c r="A294" s="169">
        <v>4313</v>
      </c>
      <c r="B294" t="s">
        <v>5856</v>
      </c>
      <c r="C294" s="479" t="s">
        <v>5857</v>
      </c>
    </row>
    <row r="295" spans="1:3">
      <c r="A295" s="169">
        <v>4314</v>
      </c>
      <c r="B295" t="s">
        <v>5858</v>
      </c>
      <c r="C295" s="479" t="s">
        <v>5859</v>
      </c>
    </row>
    <row r="296" spans="1:3">
      <c r="A296" s="169">
        <v>4315</v>
      </c>
      <c r="B296" t="s">
        <v>5860</v>
      </c>
      <c r="C296" s="479" t="s">
        <v>5861</v>
      </c>
    </row>
    <row r="297" spans="1:3">
      <c r="A297" s="169">
        <v>4316</v>
      </c>
      <c r="B297" t="s">
        <v>5862</v>
      </c>
      <c r="C297" s="479" t="s">
        <v>5863</v>
      </c>
    </row>
    <row r="298" spans="1:3">
      <c r="A298" s="169">
        <v>4318</v>
      </c>
      <c r="B298" t="s">
        <v>5864</v>
      </c>
      <c r="C298" s="479" t="s">
        <v>5865</v>
      </c>
    </row>
    <row r="299" spans="1:3">
      <c r="A299" s="169">
        <v>436</v>
      </c>
      <c r="B299" t="s">
        <v>5866</v>
      </c>
      <c r="C299" s="479" t="s">
        <v>5867</v>
      </c>
    </row>
    <row r="300" spans="1:3">
      <c r="A300" s="169">
        <v>437</v>
      </c>
      <c r="B300" t="s">
        <v>5868</v>
      </c>
      <c r="C300" s="479" t="s">
        <v>5869</v>
      </c>
    </row>
    <row r="301" spans="1:3">
      <c r="A301" s="169">
        <v>4371</v>
      </c>
      <c r="B301" t="s">
        <v>5870</v>
      </c>
      <c r="C301" s="479" t="s">
        <v>5871</v>
      </c>
    </row>
    <row r="302" spans="1:3">
      <c r="A302" s="169">
        <v>4372</v>
      </c>
      <c r="B302" t="s">
        <v>5872</v>
      </c>
      <c r="C302" s="479" t="s">
        <v>5873</v>
      </c>
    </row>
    <row r="303" spans="1:3">
      <c r="A303" s="169">
        <v>438</v>
      </c>
      <c r="B303" t="s">
        <v>5874</v>
      </c>
      <c r="C303" s="479" t="s">
        <v>5875</v>
      </c>
    </row>
    <row r="304" spans="1:3">
      <c r="A304" s="169">
        <v>4381</v>
      </c>
      <c r="B304" t="s">
        <v>5876</v>
      </c>
      <c r="C304" s="479" t="s">
        <v>5877</v>
      </c>
    </row>
    <row r="305" spans="1:3">
      <c r="A305" s="169">
        <v>4382</v>
      </c>
      <c r="B305" t="s">
        <v>5878</v>
      </c>
      <c r="C305" s="479" t="s">
        <v>5879</v>
      </c>
    </row>
    <row r="306" spans="1:3">
      <c r="A306" s="169">
        <v>44</v>
      </c>
      <c r="B306" t="s">
        <v>5880</v>
      </c>
      <c r="C306" s="479" t="s">
        <v>5881</v>
      </c>
    </row>
    <row r="307" spans="1:3">
      <c r="A307" s="169">
        <v>441</v>
      </c>
      <c r="B307" t="s">
        <v>5882</v>
      </c>
      <c r="C307" s="479" t="s">
        <v>5883</v>
      </c>
    </row>
    <row r="308" spans="1:3">
      <c r="A308" s="169">
        <v>4411</v>
      </c>
      <c r="B308" t="s">
        <v>5884</v>
      </c>
      <c r="C308" s="479" t="s">
        <v>5885</v>
      </c>
    </row>
    <row r="309" spans="1:3">
      <c r="A309" s="169">
        <v>4415</v>
      </c>
      <c r="B309" t="s">
        <v>5886</v>
      </c>
      <c r="C309" s="479" t="s">
        <v>5887</v>
      </c>
    </row>
    <row r="310" spans="1:3">
      <c r="A310" s="459">
        <v>4417</v>
      </c>
      <c r="B310" s="460" t="s">
        <v>5888</v>
      </c>
      <c r="C310" s="461" t="s">
        <v>5889</v>
      </c>
    </row>
    <row r="311" spans="1:3">
      <c r="A311" s="169">
        <v>4418</v>
      </c>
      <c r="B311" t="s">
        <v>5890</v>
      </c>
      <c r="C311" s="479" t="s">
        <v>5891</v>
      </c>
    </row>
    <row r="312" spans="1:3">
      <c r="A312" s="169">
        <v>442</v>
      </c>
      <c r="B312" t="s">
        <v>5892</v>
      </c>
      <c r="C312" s="479" t="s">
        <v>5893</v>
      </c>
    </row>
    <row r="313" spans="1:3">
      <c r="A313" s="169">
        <v>4423</v>
      </c>
      <c r="B313" t="s">
        <v>5894</v>
      </c>
      <c r="C313" s="479" t="s">
        <v>5895</v>
      </c>
    </row>
    <row r="314" spans="1:3">
      <c r="A314" s="169">
        <v>4424</v>
      </c>
      <c r="B314" t="s">
        <v>5896</v>
      </c>
      <c r="C314" s="479" t="s">
        <v>5897</v>
      </c>
    </row>
    <row r="315" spans="1:3">
      <c r="A315" s="169">
        <v>4426</v>
      </c>
      <c r="B315" t="s">
        <v>5898</v>
      </c>
      <c r="C315" s="479" t="s">
        <v>5899</v>
      </c>
    </row>
    <row r="316" spans="1:3">
      <c r="A316" s="169">
        <v>4427</v>
      </c>
      <c r="B316" t="s">
        <v>5900</v>
      </c>
      <c r="C316" s="479" t="s">
        <v>5901</v>
      </c>
    </row>
    <row r="317" spans="1:3">
      <c r="A317" s="169">
        <v>4428</v>
      </c>
      <c r="B317" t="s">
        <v>5902</v>
      </c>
      <c r="C317" s="479" t="s">
        <v>5903</v>
      </c>
    </row>
    <row r="318" spans="1:3">
      <c r="A318" s="169">
        <v>444</v>
      </c>
      <c r="B318" t="s">
        <v>5904</v>
      </c>
      <c r="C318" s="479" t="s">
        <v>5905</v>
      </c>
    </row>
    <row r="319" spans="1:3">
      <c r="A319" s="169">
        <v>445</v>
      </c>
      <c r="B319" t="s">
        <v>5906</v>
      </c>
      <c r="C319" s="479" t="s">
        <v>5907</v>
      </c>
    </row>
    <row r="320" spans="1:3">
      <c r="A320" s="169">
        <v>4451</v>
      </c>
      <c r="B320" t="s">
        <v>5908</v>
      </c>
      <c r="C320" s="479" t="s">
        <v>5909</v>
      </c>
    </row>
    <row r="321" spans="1:3">
      <c r="A321" s="169">
        <v>4452</v>
      </c>
      <c r="B321" t="s">
        <v>5910</v>
      </c>
      <c r="C321" s="479" t="s">
        <v>5911</v>
      </c>
    </row>
    <row r="322" spans="1:3">
      <c r="A322" s="169">
        <v>4458</v>
      </c>
      <c r="B322" t="s">
        <v>5912</v>
      </c>
      <c r="C322" s="479" t="s">
        <v>5913</v>
      </c>
    </row>
    <row r="323" spans="1:3">
      <c r="A323" s="169">
        <v>446</v>
      </c>
      <c r="B323" t="s">
        <v>5914</v>
      </c>
      <c r="C323" s="479" t="s">
        <v>5915</v>
      </c>
    </row>
    <row r="324" spans="1:3">
      <c r="A324" s="169">
        <v>447</v>
      </c>
      <c r="B324" t="s">
        <v>5916</v>
      </c>
      <c r="C324" s="479" t="s">
        <v>5917</v>
      </c>
    </row>
    <row r="325" spans="1:3">
      <c r="A325" s="169">
        <v>448</v>
      </c>
      <c r="B325" t="s">
        <v>5918</v>
      </c>
      <c r="C325" s="479" t="s">
        <v>5919</v>
      </c>
    </row>
    <row r="326" spans="1:3">
      <c r="A326" s="169">
        <v>4481</v>
      </c>
      <c r="B326" t="s">
        <v>5920</v>
      </c>
      <c r="C326" s="479" t="s">
        <v>5921</v>
      </c>
    </row>
    <row r="327" spans="1:3">
      <c r="A327" s="169">
        <v>4482</v>
      </c>
      <c r="B327" t="s">
        <v>5922</v>
      </c>
      <c r="C327" s="479" t="s">
        <v>5923</v>
      </c>
    </row>
    <row r="328" spans="1:3">
      <c r="A328" s="169">
        <v>45</v>
      </c>
      <c r="B328" t="s">
        <v>5924</v>
      </c>
      <c r="C328" s="479" t="s">
        <v>5925</v>
      </c>
    </row>
    <row r="329" spans="1:3">
      <c r="A329" s="169">
        <v>451</v>
      </c>
      <c r="B329" t="s">
        <v>5926</v>
      </c>
      <c r="C329" s="479" t="s">
        <v>5927</v>
      </c>
    </row>
    <row r="330" spans="1:3">
      <c r="A330" s="169">
        <v>4511</v>
      </c>
      <c r="B330" t="s">
        <v>5928</v>
      </c>
      <c r="C330" s="479" t="s">
        <v>5929</v>
      </c>
    </row>
    <row r="331" spans="1:3">
      <c r="A331" s="169">
        <v>4518</v>
      </c>
      <c r="B331" t="s">
        <v>5930</v>
      </c>
      <c r="C331" s="479" t="s">
        <v>5931</v>
      </c>
    </row>
    <row r="332" spans="1:3">
      <c r="A332" s="169">
        <v>453</v>
      </c>
      <c r="B332" t="s">
        <v>5932</v>
      </c>
      <c r="C332" s="479" t="s">
        <v>5933</v>
      </c>
    </row>
    <row r="333" spans="1:3">
      <c r="A333" s="169">
        <v>4531</v>
      </c>
      <c r="B333" t="s">
        <v>5934</v>
      </c>
      <c r="C333" s="479" t="s">
        <v>5935</v>
      </c>
    </row>
    <row r="334" spans="1:3">
      <c r="A334" s="169">
        <v>4538</v>
      </c>
      <c r="B334" t="s">
        <v>5936</v>
      </c>
      <c r="C334" s="479" t="s">
        <v>5937</v>
      </c>
    </row>
    <row r="335" spans="1:3">
      <c r="A335" s="169">
        <v>455</v>
      </c>
      <c r="B335" t="s">
        <v>5938</v>
      </c>
      <c r="C335" s="479" t="s">
        <v>5939</v>
      </c>
    </row>
    <row r="336" spans="1:3">
      <c r="A336" s="169">
        <v>4551</v>
      </c>
      <c r="B336" t="s">
        <v>5940</v>
      </c>
      <c r="C336" s="479" t="s">
        <v>5941</v>
      </c>
    </row>
    <row r="337" spans="1:3">
      <c r="A337" s="169">
        <v>4558</v>
      </c>
      <c r="B337" t="s">
        <v>5942</v>
      </c>
      <c r="C337" s="479" t="s">
        <v>5943</v>
      </c>
    </row>
    <row r="338" spans="1:3">
      <c r="A338" s="169">
        <v>456</v>
      </c>
      <c r="B338" t="s">
        <v>5944</v>
      </c>
      <c r="C338" s="479" t="s">
        <v>5945</v>
      </c>
    </row>
    <row r="339" spans="1:3">
      <c r="A339" s="169">
        <v>457</v>
      </c>
      <c r="B339" t="s">
        <v>5946</v>
      </c>
      <c r="C339" s="479" t="s">
        <v>5947</v>
      </c>
    </row>
    <row r="340" spans="1:3">
      <c r="A340" s="169">
        <v>458</v>
      </c>
      <c r="B340" t="s">
        <v>5948</v>
      </c>
      <c r="C340" s="479" t="s">
        <v>5949</v>
      </c>
    </row>
    <row r="341" spans="1:3">
      <c r="A341" s="169">
        <v>4581</v>
      </c>
      <c r="B341" t="s">
        <v>5950</v>
      </c>
      <c r="C341" s="479" t="s">
        <v>5951</v>
      </c>
    </row>
    <row r="342" spans="1:3">
      <c r="A342" s="169">
        <v>4582</v>
      </c>
      <c r="B342" t="s">
        <v>5952</v>
      </c>
      <c r="C342" s="479" t="s">
        <v>5953</v>
      </c>
    </row>
    <row r="343" spans="1:3">
      <c r="A343" s="169">
        <v>46</v>
      </c>
      <c r="B343" t="s">
        <v>5954</v>
      </c>
      <c r="C343" s="479" t="s">
        <v>5955</v>
      </c>
    </row>
    <row r="344" spans="1:3">
      <c r="A344" s="169">
        <v>461</v>
      </c>
      <c r="B344" t="s">
        <v>5956</v>
      </c>
      <c r="C344" s="479" t="s">
        <v>5957</v>
      </c>
    </row>
    <row r="345" spans="1:3">
      <c r="A345" s="169">
        <v>462</v>
      </c>
      <c r="B345" t="s">
        <v>5958</v>
      </c>
      <c r="C345" s="479" t="s">
        <v>5959</v>
      </c>
    </row>
    <row r="346" spans="1:3">
      <c r="A346" s="169">
        <v>463</v>
      </c>
      <c r="B346" t="s">
        <v>5960</v>
      </c>
      <c r="C346" s="479" t="s">
        <v>5961</v>
      </c>
    </row>
    <row r="347" spans="1:3">
      <c r="A347" s="169">
        <v>466</v>
      </c>
      <c r="B347" t="s">
        <v>5962</v>
      </c>
      <c r="C347" s="479" t="s">
        <v>5963</v>
      </c>
    </row>
    <row r="348" spans="1:3">
      <c r="A348" s="169">
        <v>4661</v>
      </c>
      <c r="B348" t="s">
        <v>5964</v>
      </c>
      <c r="C348" s="479" t="s">
        <v>5965</v>
      </c>
    </row>
    <row r="349" spans="1:3">
      <c r="A349" s="169">
        <v>4662</v>
      </c>
      <c r="B349" t="s">
        <v>5966</v>
      </c>
      <c r="C349" s="479" t="s">
        <v>5967</v>
      </c>
    </row>
    <row r="350" spans="1:3">
      <c r="A350" s="452">
        <v>467</v>
      </c>
      <c r="B350" s="453" t="s">
        <v>5968</v>
      </c>
      <c r="C350" s="454" t="s">
        <v>5969</v>
      </c>
    </row>
    <row r="351" spans="1:3">
      <c r="A351" s="169">
        <v>47</v>
      </c>
      <c r="B351" t="s">
        <v>5970</v>
      </c>
      <c r="C351" s="479" t="s">
        <v>5971</v>
      </c>
    </row>
    <row r="352" spans="1:3">
      <c r="A352" s="169">
        <v>471</v>
      </c>
      <c r="B352" t="s">
        <v>5972</v>
      </c>
      <c r="C352" s="479" t="s">
        <v>5973</v>
      </c>
    </row>
    <row r="353" spans="1:3">
      <c r="A353" s="169">
        <v>472</v>
      </c>
      <c r="B353" t="s">
        <v>5974</v>
      </c>
      <c r="C353" s="479" t="s">
        <v>5975</v>
      </c>
    </row>
    <row r="354" spans="1:3">
      <c r="A354" s="169">
        <v>473</v>
      </c>
      <c r="B354" t="s">
        <v>5976</v>
      </c>
      <c r="C354" s="479" t="s">
        <v>5977</v>
      </c>
    </row>
    <row r="355" spans="1:3">
      <c r="A355" s="169">
        <v>475</v>
      </c>
      <c r="B355" t="s">
        <v>5978</v>
      </c>
      <c r="C355" s="479" t="s">
        <v>5979</v>
      </c>
    </row>
    <row r="356" spans="1:3">
      <c r="A356" s="169">
        <v>4751</v>
      </c>
      <c r="B356" t="s">
        <v>5980</v>
      </c>
      <c r="C356" s="479" t="s">
        <v>5981</v>
      </c>
    </row>
    <row r="357" spans="1:3">
      <c r="A357" s="169">
        <v>4752</v>
      </c>
      <c r="B357" t="s">
        <v>5982</v>
      </c>
      <c r="C357" s="479" t="s">
        <v>5983</v>
      </c>
    </row>
    <row r="358" spans="1:3">
      <c r="A358" s="169">
        <v>4753</v>
      </c>
      <c r="B358" t="s">
        <v>5984</v>
      </c>
      <c r="C358" s="479" t="s">
        <v>5985</v>
      </c>
    </row>
    <row r="359" spans="1:3">
      <c r="A359" s="169">
        <v>4754</v>
      </c>
      <c r="B359" t="s">
        <v>5986</v>
      </c>
      <c r="C359" s="479" t="s">
        <v>5987</v>
      </c>
    </row>
    <row r="360" spans="1:3">
      <c r="A360" s="169">
        <v>4758</v>
      </c>
      <c r="B360" t="s">
        <v>5988</v>
      </c>
      <c r="C360" s="479" t="s">
        <v>5989</v>
      </c>
    </row>
    <row r="361" spans="1:3">
      <c r="A361" s="169">
        <v>478</v>
      </c>
      <c r="B361" t="s">
        <v>5990</v>
      </c>
      <c r="C361" s="479" t="s">
        <v>5991</v>
      </c>
    </row>
    <row r="362" spans="1:3">
      <c r="A362" s="169">
        <v>48</v>
      </c>
      <c r="B362" t="s">
        <v>5992</v>
      </c>
      <c r="C362" s="479" t="s">
        <v>5993</v>
      </c>
    </row>
    <row r="363" spans="1:3">
      <c r="A363" s="169">
        <v>481</v>
      </c>
      <c r="B363" t="s">
        <v>5994</v>
      </c>
      <c r="C363" s="479" t="s">
        <v>5995</v>
      </c>
    </row>
    <row r="364" spans="1:3">
      <c r="A364" s="169">
        <v>482</v>
      </c>
      <c r="B364" t="s">
        <v>5996</v>
      </c>
      <c r="C364" s="479" t="s">
        <v>5997</v>
      </c>
    </row>
    <row r="365" spans="1:3">
      <c r="A365" s="169">
        <v>49</v>
      </c>
      <c r="B365" t="s">
        <v>5998</v>
      </c>
      <c r="C365" s="479" t="s">
        <v>5999</v>
      </c>
    </row>
    <row r="366" spans="1:3">
      <c r="A366" s="169">
        <v>490</v>
      </c>
      <c r="B366" t="s">
        <v>6000</v>
      </c>
      <c r="C366" s="479" t="s">
        <v>6001</v>
      </c>
    </row>
    <row r="367" spans="1:3">
      <c r="A367" s="169">
        <v>4901</v>
      </c>
      <c r="B367" t="s">
        <v>6002</v>
      </c>
      <c r="C367" s="479" t="s">
        <v>6003</v>
      </c>
    </row>
    <row r="368" spans="1:3">
      <c r="A368" s="169">
        <v>4902</v>
      </c>
      <c r="B368" t="s">
        <v>6004</v>
      </c>
      <c r="C368" s="479" t="s">
        <v>6005</v>
      </c>
    </row>
    <row r="369" spans="1:3">
      <c r="A369" s="169">
        <v>4903</v>
      </c>
      <c r="B369" t="s">
        <v>6006</v>
      </c>
      <c r="C369" s="479" t="s">
        <v>6007</v>
      </c>
    </row>
    <row r="370" spans="1:3">
      <c r="A370" s="169">
        <v>4904</v>
      </c>
      <c r="B370" t="s">
        <v>6008</v>
      </c>
      <c r="C370" s="479" t="s">
        <v>6009</v>
      </c>
    </row>
    <row r="371" spans="1:3">
      <c r="A371" s="169">
        <v>491</v>
      </c>
      <c r="B371" t="s">
        <v>6010</v>
      </c>
      <c r="C371" s="479" t="s">
        <v>6011</v>
      </c>
    </row>
    <row r="372" spans="1:3">
      <c r="A372" s="169">
        <v>495</v>
      </c>
      <c r="B372" t="s">
        <v>6012</v>
      </c>
      <c r="C372" s="479" t="s">
        <v>6013</v>
      </c>
    </row>
    <row r="373" spans="1:3" s="62" customFormat="1">
      <c r="A373" s="169">
        <v>496</v>
      </c>
      <c r="B373" s="62" t="s">
        <v>6014</v>
      </c>
      <c r="C373" s="479" t="s">
        <v>6015</v>
      </c>
    </row>
    <row r="374" spans="1:3">
      <c r="A374" s="477">
        <v>5</v>
      </c>
      <c r="B374" s="62" t="s">
        <v>6016</v>
      </c>
      <c r="C374" s="478" t="s">
        <v>6017</v>
      </c>
    </row>
    <row r="375" spans="1:3">
      <c r="A375" s="169">
        <v>50</v>
      </c>
      <c r="B375" t="s">
        <v>6018</v>
      </c>
      <c r="C375" s="479" t="s">
        <v>6019</v>
      </c>
    </row>
    <row r="376" spans="1:3">
      <c r="A376" s="169">
        <v>501</v>
      </c>
      <c r="B376" t="s">
        <v>6020</v>
      </c>
      <c r="C376" s="479" t="s">
        <v>6021</v>
      </c>
    </row>
    <row r="377" spans="1:3">
      <c r="A377" s="169">
        <v>505</v>
      </c>
      <c r="B377" t="s">
        <v>6022</v>
      </c>
      <c r="C377" s="479" t="s">
        <v>6023</v>
      </c>
    </row>
    <row r="378" spans="1:3">
      <c r="A378" s="169">
        <v>506</v>
      </c>
      <c r="B378" t="s">
        <v>6024</v>
      </c>
      <c r="C378" s="479" t="s">
        <v>6025</v>
      </c>
    </row>
    <row r="379" spans="1:3">
      <c r="A379" s="169">
        <v>507</v>
      </c>
      <c r="B379" t="s">
        <v>6026</v>
      </c>
      <c r="C379" s="479" t="s">
        <v>6027</v>
      </c>
    </row>
    <row r="380" spans="1:3">
      <c r="A380" s="169">
        <v>508</v>
      </c>
      <c r="B380" t="s">
        <v>6028</v>
      </c>
      <c r="C380" s="479" t="s">
        <v>6029</v>
      </c>
    </row>
    <row r="381" spans="1:3">
      <c r="A381" s="169">
        <v>5081</v>
      </c>
      <c r="B381" t="s">
        <v>6030</v>
      </c>
      <c r="C381" s="479" t="s">
        <v>6031</v>
      </c>
    </row>
    <row r="382" spans="1:3">
      <c r="A382" s="169">
        <v>5088</v>
      </c>
      <c r="B382" t="s">
        <v>6032</v>
      </c>
      <c r="C382" s="479" t="s">
        <v>6033</v>
      </c>
    </row>
    <row r="383" spans="1:3">
      <c r="A383" s="169">
        <v>509</v>
      </c>
      <c r="B383" t="s">
        <v>6034</v>
      </c>
      <c r="C383" s="479" t="s">
        <v>6035</v>
      </c>
    </row>
    <row r="384" spans="1:3">
      <c r="A384" s="169">
        <v>5091</v>
      </c>
      <c r="B384" t="s">
        <v>6036</v>
      </c>
      <c r="C384" s="479" t="s">
        <v>6037</v>
      </c>
    </row>
    <row r="385" spans="1:3">
      <c r="A385" s="169">
        <v>5092</v>
      </c>
      <c r="B385" t="s">
        <v>6038</v>
      </c>
      <c r="C385" s="479" t="s">
        <v>6039</v>
      </c>
    </row>
    <row r="386" spans="1:3">
      <c r="A386" s="169">
        <v>51</v>
      </c>
      <c r="B386" t="s">
        <v>6040</v>
      </c>
      <c r="C386" s="479" t="s">
        <v>6041</v>
      </c>
    </row>
    <row r="387" spans="1:3">
      <c r="A387" s="169">
        <v>511</v>
      </c>
      <c r="B387" t="s">
        <v>6042</v>
      </c>
      <c r="C387" s="479" t="s">
        <v>6043</v>
      </c>
    </row>
    <row r="388" spans="1:3">
      <c r="A388" s="169">
        <v>5112</v>
      </c>
      <c r="B388" t="s">
        <v>6044</v>
      </c>
      <c r="C388" s="479" t="s">
        <v>6045</v>
      </c>
    </row>
    <row r="389" spans="1:3">
      <c r="A389" s="169">
        <v>5113</v>
      </c>
      <c r="B389" t="s">
        <v>6046</v>
      </c>
      <c r="C389" s="479" t="s">
        <v>6047</v>
      </c>
    </row>
    <row r="390" spans="1:3">
      <c r="A390" s="169">
        <v>5114</v>
      </c>
      <c r="B390" t="s">
        <v>6048</v>
      </c>
      <c r="C390" s="479" t="s">
        <v>6049</v>
      </c>
    </row>
    <row r="391" spans="1:3">
      <c r="A391" s="169">
        <v>512</v>
      </c>
      <c r="B391" t="s">
        <v>6050</v>
      </c>
      <c r="C391" s="479" t="s">
        <v>6051</v>
      </c>
    </row>
    <row r="392" spans="1:3">
      <c r="A392" s="169">
        <v>5121</v>
      </c>
      <c r="B392" t="s">
        <v>6052</v>
      </c>
      <c r="C392" s="479" t="s">
        <v>6053</v>
      </c>
    </row>
    <row r="393" spans="1:3">
      <c r="A393" s="169">
        <v>5124</v>
      </c>
      <c r="B393" t="s">
        <v>6054</v>
      </c>
      <c r="C393" s="479" t="s">
        <v>6055</v>
      </c>
    </row>
    <row r="394" spans="1:3">
      <c r="A394" s="169">
        <v>5125</v>
      </c>
      <c r="B394" t="s">
        <v>6056</v>
      </c>
      <c r="C394" s="479" t="s">
        <v>6057</v>
      </c>
    </row>
    <row r="395" spans="1:3">
      <c r="A395" s="169">
        <v>5126</v>
      </c>
      <c r="B395" t="s">
        <v>6058</v>
      </c>
      <c r="C395" s="479" t="s">
        <v>6059</v>
      </c>
    </row>
    <row r="396" spans="1:3">
      <c r="A396" s="169">
        <v>5127</v>
      </c>
      <c r="B396" t="s">
        <v>6060</v>
      </c>
      <c r="C396" s="479" t="s">
        <v>6061</v>
      </c>
    </row>
    <row r="397" spans="1:3">
      <c r="A397" s="169">
        <v>518</v>
      </c>
      <c r="B397" t="s">
        <v>6062</v>
      </c>
      <c r="C397" s="479" t="s">
        <v>6063</v>
      </c>
    </row>
    <row r="398" spans="1:3">
      <c r="A398" s="169">
        <v>5186</v>
      </c>
      <c r="B398" t="s">
        <v>6064</v>
      </c>
      <c r="C398" s="479" t="s">
        <v>6065</v>
      </c>
    </row>
    <row r="399" spans="1:3">
      <c r="A399" s="169">
        <v>5187</v>
      </c>
      <c r="B399" t="s">
        <v>6066</v>
      </c>
      <c r="C399" s="479" t="s">
        <v>6067</v>
      </c>
    </row>
    <row r="400" spans="1:3">
      <c r="A400" s="169">
        <v>519</v>
      </c>
      <c r="B400" t="s">
        <v>6068</v>
      </c>
      <c r="C400" s="479" t="s">
        <v>6069</v>
      </c>
    </row>
    <row r="401" spans="1:3">
      <c r="A401" s="169">
        <v>5191</v>
      </c>
      <c r="B401" t="s">
        <v>6070</v>
      </c>
      <c r="C401" s="479" t="s">
        <v>6071</v>
      </c>
    </row>
    <row r="402" spans="1:3">
      <c r="A402" s="169">
        <v>5192</v>
      </c>
      <c r="B402" t="s">
        <v>6072</v>
      </c>
      <c r="C402" s="479" t="s">
        <v>6073</v>
      </c>
    </row>
    <row r="403" spans="1:3">
      <c r="A403" s="169">
        <v>5193</v>
      </c>
      <c r="B403" t="s">
        <v>6074</v>
      </c>
      <c r="C403" s="479" t="s">
        <v>6075</v>
      </c>
    </row>
    <row r="404" spans="1:3">
      <c r="A404" s="169">
        <v>5194</v>
      </c>
      <c r="B404" t="s">
        <v>6076</v>
      </c>
      <c r="C404" s="479" t="s">
        <v>6077</v>
      </c>
    </row>
    <row r="405" spans="1:3">
      <c r="A405" s="169">
        <v>5195</v>
      </c>
      <c r="B405" t="s">
        <v>6078</v>
      </c>
      <c r="C405" s="479" t="s">
        <v>6079</v>
      </c>
    </row>
    <row r="406" spans="1:3">
      <c r="A406" s="169">
        <v>5196</v>
      </c>
      <c r="B406" t="s">
        <v>6080</v>
      </c>
      <c r="C406" s="479" t="s">
        <v>6081</v>
      </c>
    </row>
    <row r="407" spans="1:3">
      <c r="A407" s="169">
        <v>5197</v>
      </c>
      <c r="B407" t="s">
        <v>6082</v>
      </c>
      <c r="C407" s="479" t="s">
        <v>6083</v>
      </c>
    </row>
    <row r="408" spans="1:3">
      <c r="A408" s="169">
        <v>5198</v>
      </c>
      <c r="B408" t="s">
        <v>6084</v>
      </c>
      <c r="C408" s="479" t="s">
        <v>6085</v>
      </c>
    </row>
    <row r="409" spans="1:3">
      <c r="A409" s="169">
        <v>53</v>
      </c>
      <c r="B409" t="s">
        <v>6086</v>
      </c>
      <c r="C409" s="479" t="s">
        <v>6087</v>
      </c>
    </row>
    <row r="410" spans="1:3">
      <c r="A410" s="169">
        <v>531</v>
      </c>
      <c r="B410" t="s">
        <v>6088</v>
      </c>
      <c r="C410" s="479" t="s">
        <v>6089</v>
      </c>
    </row>
    <row r="411" spans="1:3">
      <c r="A411" s="169">
        <v>5311</v>
      </c>
      <c r="B411" t="s">
        <v>6090</v>
      </c>
      <c r="C411" s="479" t="s">
        <v>6091</v>
      </c>
    </row>
    <row r="412" spans="1:3">
      <c r="A412" s="169">
        <v>5314</v>
      </c>
      <c r="B412" t="s">
        <v>6092</v>
      </c>
      <c r="C412" s="479" t="s">
        <v>6093</v>
      </c>
    </row>
    <row r="413" spans="1:3">
      <c r="A413" s="169">
        <v>532</v>
      </c>
      <c r="B413" t="s">
        <v>6094</v>
      </c>
      <c r="C413" s="479" t="s">
        <v>6095</v>
      </c>
    </row>
    <row r="414" spans="1:3">
      <c r="A414" s="169">
        <v>5321</v>
      </c>
      <c r="B414" t="s">
        <v>6096</v>
      </c>
      <c r="C414" s="479" t="s">
        <v>6097</v>
      </c>
    </row>
    <row r="415" spans="1:3">
      <c r="A415" s="169">
        <v>5322</v>
      </c>
      <c r="B415" t="s">
        <v>6098</v>
      </c>
      <c r="C415" s="479" t="s">
        <v>6099</v>
      </c>
    </row>
    <row r="416" spans="1:3">
      <c r="A416" s="169">
        <v>5323</v>
      </c>
      <c r="B416" t="s">
        <v>6100</v>
      </c>
      <c r="C416" s="479" t="s">
        <v>6101</v>
      </c>
    </row>
    <row r="417" spans="1:3">
      <c r="A417" s="169">
        <v>5328</v>
      </c>
      <c r="B417" t="s">
        <v>6102</v>
      </c>
      <c r="C417" s="479" t="s">
        <v>6103</v>
      </c>
    </row>
    <row r="418" spans="1:3">
      <c r="A418" s="169">
        <v>54</v>
      </c>
      <c r="B418" t="s">
        <v>6104</v>
      </c>
      <c r="C418" s="479" t="s">
        <v>6105</v>
      </c>
    </row>
    <row r="419" spans="1:3">
      <c r="A419" s="169">
        <v>541</v>
      </c>
      <c r="B419" t="s">
        <v>6106</v>
      </c>
      <c r="C419" s="479" t="s">
        <v>6107</v>
      </c>
    </row>
    <row r="420" spans="1:3">
      <c r="A420" s="169">
        <v>5411</v>
      </c>
      <c r="B420" t="s">
        <v>6108</v>
      </c>
      <c r="C420" s="479" t="s">
        <v>6109</v>
      </c>
    </row>
    <row r="421" spans="1:3">
      <c r="A421" s="169">
        <v>5414</v>
      </c>
      <c r="B421" t="s">
        <v>6110</v>
      </c>
      <c r="C421" s="479" t="s">
        <v>6111</v>
      </c>
    </row>
    <row r="422" spans="1:3">
      <c r="A422" s="169">
        <v>542</v>
      </c>
      <c r="B422" t="s">
        <v>6112</v>
      </c>
      <c r="C422" s="479" t="s">
        <v>6113</v>
      </c>
    </row>
    <row r="423" spans="1:3">
      <c r="A423" s="169">
        <v>58</v>
      </c>
      <c r="B423" t="s">
        <v>6114</v>
      </c>
      <c r="C423" s="479" t="s">
        <v>6115</v>
      </c>
    </row>
    <row r="424" spans="1:3">
      <c r="A424" s="169">
        <v>581</v>
      </c>
      <c r="B424" t="s">
        <v>6116</v>
      </c>
      <c r="C424" s="479" t="s">
        <v>6117</v>
      </c>
    </row>
    <row r="425" spans="1:3">
      <c r="A425" s="169">
        <v>59</v>
      </c>
      <c r="B425" t="s">
        <v>6118</v>
      </c>
      <c r="C425" s="479" t="s">
        <v>6119</v>
      </c>
    </row>
    <row r="426" spans="1:3">
      <c r="A426" s="169">
        <v>591</v>
      </c>
      <c r="B426" t="s">
        <v>6120</v>
      </c>
      <c r="C426" s="479" t="s">
        <v>6121</v>
      </c>
    </row>
    <row r="427" spans="1:3">
      <c r="A427" s="169">
        <v>595</v>
      </c>
      <c r="B427" t="s">
        <v>6122</v>
      </c>
      <c r="C427" s="479" t="s">
        <v>6123</v>
      </c>
    </row>
    <row r="428" spans="1:3">
      <c r="A428" s="169">
        <v>596</v>
      </c>
      <c r="B428" t="s">
        <v>6124</v>
      </c>
      <c r="C428" s="479" t="s">
        <v>6125</v>
      </c>
    </row>
    <row r="429" spans="1:3" s="62" customFormat="1">
      <c r="A429" s="169">
        <v>598</v>
      </c>
      <c r="B429" s="62" t="s">
        <v>6126</v>
      </c>
      <c r="C429" s="479" t="s">
        <v>6127</v>
      </c>
    </row>
    <row r="430" spans="1:3">
      <c r="A430" s="477">
        <v>6</v>
      </c>
      <c r="B430" s="62" t="s">
        <v>6128</v>
      </c>
      <c r="C430" s="478" t="s">
        <v>6129</v>
      </c>
    </row>
    <row r="431" spans="1:3">
      <c r="A431" s="169">
        <v>60</v>
      </c>
      <c r="B431" t="s">
        <v>6130</v>
      </c>
      <c r="C431" s="479" t="s">
        <v>6131</v>
      </c>
    </row>
    <row r="432" spans="1:3">
      <c r="A432" s="169">
        <v>601</v>
      </c>
      <c r="B432" t="s">
        <v>6132</v>
      </c>
      <c r="C432" s="479" t="s">
        <v>6133</v>
      </c>
    </row>
    <row r="433" spans="1:3">
      <c r="A433" s="169">
        <v>602</v>
      </c>
      <c r="B433" t="s">
        <v>6134</v>
      </c>
      <c r="C433" s="479" t="s">
        <v>6135</v>
      </c>
    </row>
    <row r="434" spans="1:3">
      <c r="A434" s="169">
        <v>6021</v>
      </c>
      <c r="B434" t="s">
        <v>6136</v>
      </c>
      <c r="C434" s="479" t="s">
        <v>6137</v>
      </c>
    </row>
    <row r="435" spans="1:3">
      <c r="A435" s="169">
        <v>6022</v>
      </c>
      <c r="B435" t="s">
        <v>6138</v>
      </c>
      <c r="C435" s="479" t="s">
        <v>6139</v>
      </c>
    </row>
    <row r="436" spans="1:3">
      <c r="A436" s="169">
        <v>6023</v>
      </c>
      <c r="B436" t="s">
        <v>6140</v>
      </c>
      <c r="C436" s="479" t="s">
        <v>6141</v>
      </c>
    </row>
    <row r="437" spans="1:3">
      <c r="A437" s="169">
        <v>6024</v>
      </c>
      <c r="B437" t="s">
        <v>6142</v>
      </c>
      <c r="C437" s="479" t="s">
        <v>6143</v>
      </c>
    </row>
    <row r="438" spans="1:3">
      <c r="A438" s="169">
        <v>6025</v>
      </c>
      <c r="B438" t="s">
        <v>6144</v>
      </c>
      <c r="C438" s="479" t="s">
        <v>6145</v>
      </c>
    </row>
    <row r="439" spans="1:3">
      <c r="A439" s="169">
        <v>6026</v>
      </c>
      <c r="B439" t="s">
        <v>6146</v>
      </c>
      <c r="C439" s="479" t="s">
        <v>6147</v>
      </c>
    </row>
    <row r="440" spans="1:3">
      <c r="A440" s="169">
        <v>6028</v>
      </c>
      <c r="B440" t="s">
        <v>6148</v>
      </c>
      <c r="C440" s="479" t="s">
        <v>6149</v>
      </c>
    </row>
    <row r="441" spans="1:3">
      <c r="A441" s="169">
        <v>603</v>
      </c>
      <c r="B441" t="s">
        <v>6150</v>
      </c>
      <c r="C441" s="479" t="s">
        <v>6151</v>
      </c>
    </row>
    <row r="442" spans="1:3">
      <c r="A442" s="169">
        <v>604</v>
      </c>
      <c r="B442" t="s">
        <v>6152</v>
      </c>
      <c r="C442" s="479" t="s">
        <v>6153</v>
      </c>
    </row>
    <row r="443" spans="1:3">
      <c r="A443" s="169">
        <v>605</v>
      </c>
      <c r="B443" t="s">
        <v>6154</v>
      </c>
      <c r="C443" s="470" t="s">
        <v>6155</v>
      </c>
    </row>
    <row r="444" spans="1:3">
      <c r="A444" s="169">
        <v>6051</v>
      </c>
      <c r="B444" t="s">
        <v>6156</v>
      </c>
      <c r="C444" s="479" t="s">
        <v>6157</v>
      </c>
    </row>
    <row r="445" spans="1:3">
      <c r="A445" s="169">
        <v>6052</v>
      </c>
      <c r="B445" t="s">
        <v>6158</v>
      </c>
      <c r="C445" s="479" t="s">
        <v>6159</v>
      </c>
    </row>
    <row r="446" spans="1:3">
      <c r="A446" s="452">
        <v>6053</v>
      </c>
      <c r="B446" s="453" t="s">
        <v>6160</v>
      </c>
      <c r="C446" s="454" t="s">
        <v>6161</v>
      </c>
    </row>
    <row r="447" spans="1:3">
      <c r="A447" s="452">
        <v>6058</v>
      </c>
      <c r="B447" s="453" t="s">
        <v>6162</v>
      </c>
      <c r="C447" s="454" t="s">
        <v>6163</v>
      </c>
    </row>
    <row r="448" spans="1:3">
      <c r="A448" s="169">
        <v>606</v>
      </c>
      <c r="B448" t="s">
        <v>6164</v>
      </c>
      <c r="C448" s="479" t="s">
        <v>6165</v>
      </c>
    </row>
    <row r="449" spans="1:3">
      <c r="A449" s="169">
        <v>607</v>
      </c>
      <c r="B449" t="s">
        <v>6166</v>
      </c>
      <c r="C449" s="479" t="s">
        <v>6167</v>
      </c>
    </row>
    <row r="450" spans="1:3">
      <c r="A450" s="169">
        <v>608</v>
      </c>
      <c r="B450" t="s">
        <v>6168</v>
      </c>
      <c r="C450" s="479" t="s">
        <v>6169</v>
      </c>
    </row>
    <row r="451" spans="1:3">
      <c r="A451" s="169">
        <v>609</v>
      </c>
      <c r="B451" t="s">
        <v>6170</v>
      </c>
      <c r="C451" s="479" t="s">
        <v>6171</v>
      </c>
    </row>
    <row r="452" spans="1:3">
      <c r="A452" s="169">
        <v>61</v>
      </c>
      <c r="B452" t="s">
        <v>6172</v>
      </c>
      <c r="C452" s="479" t="s">
        <v>6173</v>
      </c>
    </row>
    <row r="453" spans="1:3">
      <c r="A453" s="169">
        <v>611</v>
      </c>
      <c r="B453" t="s">
        <v>6174</v>
      </c>
      <c r="C453" s="479" t="s">
        <v>6175</v>
      </c>
    </row>
    <row r="454" spans="1:3">
      <c r="A454" s="169">
        <v>612</v>
      </c>
      <c r="B454" t="s">
        <v>6176</v>
      </c>
      <c r="C454" s="479" t="s">
        <v>6177</v>
      </c>
    </row>
    <row r="455" spans="1:3">
      <c r="A455" s="480" t="s">
        <v>6178</v>
      </c>
      <c r="B455" t="s">
        <v>6179</v>
      </c>
      <c r="C455" s="479" t="s">
        <v>6180</v>
      </c>
    </row>
    <row r="456" spans="1:3">
      <c r="A456" s="169">
        <v>6122</v>
      </c>
      <c r="B456" t="s">
        <v>6181</v>
      </c>
      <c r="C456" s="479" t="s">
        <v>6182</v>
      </c>
    </row>
    <row r="457" spans="1:3">
      <c r="A457" s="169">
        <v>6123</v>
      </c>
      <c r="B457" t="s">
        <v>6183</v>
      </c>
      <c r="C457" s="479" t="s">
        <v>6184</v>
      </c>
    </row>
    <row r="458" spans="1:3">
      <c r="A458" s="169">
        <v>613</v>
      </c>
      <c r="B458" t="s">
        <v>6185</v>
      </c>
      <c r="C458" s="479" t="s">
        <v>6186</v>
      </c>
    </row>
    <row r="459" spans="1:3">
      <c r="A459" s="169">
        <v>614</v>
      </c>
      <c r="B459" t="s">
        <v>6187</v>
      </c>
      <c r="C459" s="479" t="s">
        <v>6188</v>
      </c>
    </row>
    <row r="460" spans="1:3">
      <c r="A460" s="169">
        <v>615</v>
      </c>
      <c r="B460" t="s">
        <v>6189</v>
      </c>
      <c r="C460" s="479" t="s">
        <v>6190</v>
      </c>
    </row>
    <row r="461" spans="1:3">
      <c r="A461" s="169">
        <v>616</v>
      </c>
      <c r="B461" t="s">
        <v>6191</v>
      </c>
      <c r="C461" s="479" t="s">
        <v>6192</v>
      </c>
    </row>
    <row r="462" spans="1:3">
      <c r="A462" s="169">
        <v>617</v>
      </c>
      <c r="B462" t="s">
        <v>6193</v>
      </c>
      <c r="C462" s="479" t="s">
        <v>6194</v>
      </c>
    </row>
    <row r="463" spans="1:3">
      <c r="A463" s="169">
        <v>618</v>
      </c>
      <c r="B463" t="s">
        <v>6195</v>
      </c>
      <c r="C463" s="479" t="s">
        <v>6196</v>
      </c>
    </row>
    <row r="464" spans="1:3">
      <c r="A464" s="169">
        <v>62</v>
      </c>
      <c r="B464" t="s">
        <v>6197</v>
      </c>
      <c r="C464" s="479" t="s">
        <v>6198</v>
      </c>
    </row>
    <row r="465" spans="1:3">
      <c r="A465" s="169">
        <v>621</v>
      </c>
      <c r="B465" t="s">
        <v>6199</v>
      </c>
      <c r="C465" s="479" t="s">
        <v>6200</v>
      </c>
    </row>
    <row r="466" spans="1:3">
      <c r="A466" s="169">
        <v>622</v>
      </c>
      <c r="B466" t="s">
        <v>6201</v>
      </c>
      <c r="C466" s="479" t="s">
        <v>6202</v>
      </c>
    </row>
    <row r="467" spans="1:3">
      <c r="A467" s="169">
        <v>623</v>
      </c>
      <c r="B467" t="s">
        <v>6203</v>
      </c>
      <c r="C467" s="479" t="s">
        <v>6204</v>
      </c>
    </row>
    <row r="468" spans="1:3">
      <c r="A468" s="169">
        <v>6231</v>
      </c>
      <c r="B468" t="s">
        <v>6205</v>
      </c>
      <c r="C468" s="479" t="s">
        <v>6206</v>
      </c>
    </row>
    <row r="469" spans="1:3">
      <c r="A469" s="169">
        <v>6232</v>
      </c>
      <c r="B469" t="s">
        <v>6207</v>
      </c>
      <c r="C469" s="479" t="s">
        <v>6208</v>
      </c>
    </row>
    <row r="470" spans="1:3">
      <c r="A470" s="169">
        <v>624</v>
      </c>
      <c r="B470" t="s">
        <v>6209</v>
      </c>
      <c r="C470" s="479" t="s">
        <v>6210</v>
      </c>
    </row>
    <row r="471" spans="1:3">
      <c r="A471" s="169">
        <v>625</v>
      </c>
      <c r="B471" t="s">
        <v>6211</v>
      </c>
      <c r="C471" s="479" t="s">
        <v>6212</v>
      </c>
    </row>
    <row r="472" spans="1:3">
      <c r="A472" s="169">
        <v>626</v>
      </c>
      <c r="B472" t="s">
        <v>6213</v>
      </c>
      <c r="C472" s="479" t="s">
        <v>6214</v>
      </c>
    </row>
    <row r="473" spans="1:3">
      <c r="A473" s="169">
        <v>627</v>
      </c>
      <c r="B473" t="s">
        <v>6215</v>
      </c>
      <c r="C473" s="479" t="s">
        <v>6216</v>
      </c>
    </row>
    <row r="474" spans="1:3">
      <c r="A474" s="169">
        <v>628</v>
      </c>
      <c r="B474" t="s">
        <v>6217</v>
      </c>
      <c r="C474" s="479" t="s">
        <v>6218</v>
      </c>
    </row>
    <row r="475" spans="1:3">
      <c r="A475" s="169">
        <v>63</v>
      </c>
      <c r="B475" t="s">
        <v>6219</v>
      </c>
      <c r="C475" s="479" t="s">
        <v>6220</v>
      </c>
    </row>
    <row r="476" spans="1:3">
      <c r="A476" s="169">
        <v>635</v>
      </c>
      <c r="B476" t="s">
        <v>6221</v>
      </c>
      <c r="C476" s="479" t="s">
        <v>6222</v>
      </c>
    </row>
    <row r="477" spans="1:3">
      <c r="A477" s="459">
        <v>6351</v>
      </c>
      <c r="B477" s="460" t="s">
        <v>6223</v>
      </c>
      <c r="C477" s="461" t="s">
        <v>6224</v>
      </c>
    </row>
    <row r="478" spans="1:3">
      <c r="A478" s="169">
        <v>64</v>
      </c>
      <c r="B478" t="s">
        <v>6225</v>
      </c>
      <c r="C478" s="479" t="s">
        <v>6226</v>
      </c>
    </row>
    <row r="479" spans="1:3">
      <c r="A479" s="169">
        <v>641</v>
      </c>
      <c r="B479" t="s">
        <v>6227</v>
      </c>
      <c r="C479" s="479" t="s">
        <v>6228</v>
      </c>
    </row>
    <row r="480" spans="1:3">
      <c r="A480" s="169">
        <v>642</v>
      </c>
      <c r="B480" t="s">
        <v>6229</v>
      </c>
      <c r="C480" s="479" t="s">
        <v>6230</v>
      </c>
    </row>
    <row r="481" spans="1:3">
      <c r="A481" s="169">
        <v>6421</v>
      </c>
      <c r="B481" t="s">
        <v>6231</v>
      </c>
      <c r="C481" s="479" t="s">
        <v>6232</v>
      </c>
    </row>
    <row r="482" spans="1:3">
      <c r="A482" s="169">
        <v>6422</v>
      </c>
      <c r="B482" t="s">
        <v>6233</v>
      </c>
      <c r="C482" s="479" t="s">
        <v>6234</v>
      </c>
    </row>
    <row r="483" spans="1:3">
      <c r="A483" s="169">
        <v>643</v>
      </c>
      <c r="B483" t="s">
        <v>6235</v>
      </c>
      <c r="C483" s="479" t="s">
        <v>6236</v>
      </c>
    </row>
    <row r="484" spans="1:3">
      <c r="A484" s="169">
        <v>644</v>
      </c>
      <c r="B484" t="s">
        <v>6237</v>
      </c>
      <c r="C484" s="479" t="s">
        <v>6238</v>
      </c>
    </row>
    <row r="485" spans="1:3">
      <c r="A485" s="169">
        <v>645</v>
      </c>
      <c r="B485" t="s">
        <v>6239</v>
      </c>
      <c r="C485" s="479" t="s">
        <v>6240</v>
      </c>
    </row>
    <row r="486" spans="1:3">
      <c r="A486" s="169">
        <v>6451</v>
      </c>
      <c r="B486" t="s">
        <v>6241</v>
      </c>
      <c r="C486" s="479" t="s">
        <v>6242</v>
      </c>
    </row>
    <row r="487" spans="1:3">
      <c r="A487" s="169">
        <v>6452</v>
      </c>
      <c r="B487" t="s">
        <v>6243</v>
      </c>
      <c r="C487" s="479" t="s">
        <v>6244</v>
      </c>
    </row>
    <row r="488" spans="1:3">
      <c r="A488" s="169">
        <v>6453</v>
      </c>
      <c r="B488" t="s">
        <v>6245</v>
      </c>
      <c r="C488" s="479" t="s">
        <v>6246</v>
      </c>
    </row>
    <row r="489" spans="1:3">
      <c r="A489" s="169">
        <v>6455</v>
      </c>
      <c r="B489" t="s">
        <v>6247</v>
      </c>
      <c r="C489" s="479" t="s">
        <v>6248</v>
      </c>
    </row>
    <row r="490" spans="1:3">
      <c r="A490" s="169">
        <v>6456</v>
      </c>
      <c r="B490" t="s">
        <v>6249</v>
      </c>
      <c r="C490" s="479" t="s">
        <v>6250</v>
      </c>
    </row>
    <row r="491" spans="1:3">
      <c r="A491" s="169">
        <v>6457</v>
      </c>
      <c r="B491" t="s">
        <v>6251</v>
      </c>
      <c r="C491" s="479" t="s">
        <v>6252</v>
      </c>
    </row>
    <row r="492" spans="1:3">
      <c r="A492" s="169">
        <v>6458</v>
      </c>
      <c r="B492" t="s">
        <v>6253</v>
      </c>
      <c r="C492" s="479" t="s">
        <v>6254</v>
      </c>
    </row>
    <row r="493" spans="1:3">
      <c r="A493" s="169">
        <v>646</v>
      </c>
      <c r="B493" t="s">
        <v>6255</v>
      </c>
      <c r="C493" s="479" t="s">
        <v>6256</v>
      </c>
    </row>
    <row r="494" spans="1:3">
      <c r="A494" s="169">
        <v>6461</v>
      </c>
      <c r="B494" t="s">
        <v>6257</v>
      </c>
      <c r="C494" s="479" t="s">
        <v>6258</v>
      </c>
    </row>
    <row r="495" spans="1:3">
      <c r="A495" s="169">
        <v>6462</v>
      </c>
      <c r="B495" t="s">
        <v>6259</v>
      </c>
      <c r="C495" s="479" t="s">
        <v>6260</v>
      </c>
    </row>
    <row r="496" spans="1:3">
      <c r="A496" s="169">
        <v>65</v>
      </c>
      <c r="B496" t="s">
        <v>6261</v>
      </c>
      <c r="C496" s="479" t="s">
        <v>6262</v>
      </c>
    </row>
    <row r="497" spans="1:3">
      <c r="A497" s="169">
        <v>651</v>
      </c>
      <c r="B497" t="s">
        <v>6263</v>
      </c>
      <c r="C497" s="479" t="s">
        <v>6264</v>
      </c>
    </row>
    <row r="498" spans="1:3">
      <c r="A498" s="169">
        <v>6511</v>
      </c>
      <c r="B498" t="s">
        <v>6265</v>
      </c>
      <c r="C498" s="479" t="s">
        <v>6266</v>
      </c>
    </row>
    <row r="499" spans="1:3">
      <c r="A499" s="169">
        <v>6512</v>
      </c>
      <c r="B499" t="s">
        <v>6267</v>
      </c>
      <c r="C499" s="479" t="s">
        <v>6268</v>
      </c>
    </row>
    <row r="500" spans="1:3">
      <c r="A500" s="169">
        <v>6513</v>
      </c>
      <c r="B500" t="s">
        <v>6269</v>
      </c>
      <c r="C500" s="479" t="s">
        <v>6270</v>
      </c>
    </row>
    <row r="501" spans="1:3">
      <c r="A501" s="169">
        <v>652</v>
      </c>
      <c r="B501" t="s">
        <v>6271</v>
      </c>
      <c r="C501" s="479" t="s">
        <v>6272</v>
      </c>
    </row>
    <row r="502" spans="1:3">
      <c r="A502" s="169">
        <v>654</v>
      </c>
      <c r="B502" t="s">
        <v>6273</v>
      </c>
      <c r="C502" s="479" t="s">
        <v>6274</v>
      </c>
    </row>
    <row r="503" spans="1:3">
      <c r="A503" s="169">
        <v>655</v>
      </c>
      <c r="B503" t="s">
        <v>6275</v>
      </c>
      <c r="C503" s="479" t="s">
        <v>6276</v>
      </c>
    </row>
    <row r="504" spans="1:3">
      <c r="A504" s="169">
        <v>658</v>
      </c>
      <c r="B504" t="s">
        <v>6277</v>
      </c>
      <c r="C504" s="479" t="s">
        <v>6278</v>
      </c>
    </row>
    <row r="505" spans="1:3">
      <c r="A505" s="169">
        <v>6581</v>
      </c>
      <c r="B505" t="s">
        <v>6279</v>
      </c>
      <c r="C505" s="479" t="s">
        <v>6280</v>
      </c>
    </row>
    <row r="506" spans="1:3">
      <c r="A506" s="169">
        <v>6582</v>
      </c>
      <c r="B506" t="s">
        <v>6281</v>
      </c>
      <c r="C506" s="479" t="s">
        <v>6282</v>
      </c>
    </row>
    <row r="507" spans="1:3">
      <c r="A507" s="169">
        <v>6583</v>
      </c>
      <c r="B507" t="s">
        <v>6283</v>
      </c>
      <c r="C507" s="479" t="s">
        <v>6284</v>
      </c>
    </row>
    <row r="508" spans="1:3">
      <c r="A508" s="169">
        <v>6584</v>
      </c>
      <c r="B508" t="s">
        <v>6285</v>
      </c>
      <c r="C508" s="479" t="s">
        <v>6286</v>
      </c>
    </row>
    <row r="509" spans="1:3">
      <c r="A509" s="169">
        <v>6586</v>
      </c>
      <c r="B509" t="s">
        <v>6287</v>
      </c>
      <c r="C509" s="479" t="s">
        <v>6288</v>
      </c>
    </row>
    <row r="510" spans="1:3">
      <c r="A510" s="169">
        <v>6587</v>
      </c>
      <c r="B510" t="s">
        <v>6289</v>
      </c>
      <c r="C510" s="479" t="s">
        <v>6290</v>
      </c>
    </row>
    <row r="511" spans="1:3">
      <c r="A511" s="169">
        <v>6588</v>
      </c>
      <c r="B511" t="s">
        <v>6291</v>
      </c>
      <c r="C511" s="479" t="s">
        <v>6292</v>
      </c>
    </row>
    <row r="512" spans="1:3">
      <c r="A512" s="169">
        <v>66</v>
      </c>
      <c r="B512" t="s">
        <v>6293</v>
      </c>
      <c r="C512" s="479" t="s">
        <v>6294</v>
      </c>
    </row>
    <row r="513" spans="1:3">
      <c r="A513" s="169">
        <v>663</v>
      </c>
      <c r="B513" t="s">
        <v>6295</v>
      </c>
      <c r="C513" s="479" t="s">
        <v>6296</v>
      </c>
    </row>
    <row r="514" spans="1:3">
      <c r="A514" s="169">
        <v>664</v>
      </c>
      <c r="B514" t="s">
        <v>6297</v>
      </c>
      <c r="C514" s="479" t="s">
        <v>6298</v>
      </c>
    </row>
    <row r="515" spans="1:3">
      <c r="A515" s="169">
        <v>6641</v>
      </c>
      <c r="B515" t="s">
        <v>6299</v>
      </c>
      <c r="C515" s="479" t="s">
        <v>6300</v>
      </c>
    </row>
    <row r="516" spans="1:3">
      <c r="A516" s="169">
        <v>6642</v>
      </c>
      <c r="B516" t="s">
        <v>6301</v>
      </c>
      <c r="C516" s="479" t="s">
        <v>6302</v>
      </c>
    </row>
    <row r="517" spans="1:3">
      <c r="A517" s="169">
        <v>665</v>
      </c>
      <c r="B517" t="s">
        <v>6303</v>
      </c>
      <c r="C517" s="479" t="s">
        <v>6304</v>
      </c>
    </row>
    <row r="518" spans="1:3">
      <c r="A518" s="169">
        <v>6651</v>
      </c>
      <c r="B518" t="s">
        <v>6305</v>
      </c>
      <c r="C518" s="479" t="s">
        <v>6306</v>
      </c>
    </row>
    <row r="519" spans="1:3">
      <c r="A519" s="169">
        <v>6652</v>
      </c>
      <c r="B519" t="s">
        <v>6307</v>
      </c>
      <c r="C519" s="479" t="s">
        <v>6308</v>
      </c>
    </row>
    <row r="520" spans="1:3">
      <c r="A520" s="169">
        <v>666</v>
      </c>
      <c r="B520" t="s">
        <v>6309</v>
      </c>
      <c r="C520" s="479" t="s">
        <v>6310</v>
      </c>
    </row>
    <row r="521" spans="1:3">
      <c r="A521" s="169">
        <v>667</v>
      </c>
      <c r="B521" t="s">
        <v>6311</v>
      </c>
      <c r="C521" s="479" t="s">
        <v>6312</v>
      </c>
    </row>
    <row r="522" spans="1:3">
      <c r="A522" s="169">
        <v>668</v>
      </c>
      <c r="B522" t="s">
        <v>6313</v>
      </c>
      <c r="C522" s="479" t="s">
        <v>6314</v>
      </c>
    </row>
    <row r="523" spans="1:3">
      <c r="A523" s="169">
        <v>68</v>
      </c>
      <c r="B523" t="s">
        <v>6315</v>
      </c>
      <c r="C523" s="479" t="s">
        <v>6316</v>
      </c>
    </row>
    <row r="524" spans="1:3">
      <c r="A524" s="169">
        <v>681</v>
      </c>
      <c r="B524" t="s">
        <v>6317</v>
      </c>
      <c r="C524" s="479" t="s">
        <v>6318</v>
      </c>
    </row>
    <row r="525" spans="1:3">
      <c r="A525" s="169">
        <v>6811</v>
      </c>
      <c r="B525" t="s">
        <v>6319</v>
      </c>
      <c r="C525" s="479" t="s">
        <v>6320</v>
      </c>
    </row>
    <row r="526" spans="1:3">
      <c r="A526" s="169">
        <v>6812</v>
      </c>
      <c r="B526" t="s">
        <v>6321</v>
      </c>
      <c r="C526" s="479" t="s">
        <v>6322</v>
      </c>
    </row>
    <row r="527" spans="1:3">
      <c r="A527" s="169">
        <v>6813</v>
      </c>
      <c r="B527" t="s">
        <v>6323</v>
      </c>
      <c r="C527" s="479" t="s">
        <v>6324</v>
      </c>
    </row>
    <row r="528" spans="1:3">
      <c r="A528" s="169">
        <v>6814</v>
      </c>
      <c r="B528" t="s">
        <v>6325</v>
      </c>
      <c r="C528" s="479" t="s">
        <v>6326</v>
      </c>
    </row>
    <row r="529" spans="1:3">
      <c r="A529" s="169">
        <v>6817</v>
      </c>
      <c r="B529" t="s">
        <v>6327</v>
      </c>
      <c r="C529" s="479" t="s">
        <v>6328</v>
      </c>
    </row>
    <row r="530" spans="1:3">
      <c r="A530" s="169">
        <v>6818</v>
      </c>
      <c r="B530" t="s">
        <v>6329</v>
      </c>
      <c r="C530" s="479" t="s">
        <v>6330</v>
      </c>
    </row>
    <row r="531" spans="1:3">
      <c r="A531" s="169">
        <v>686</v>
      </c>
      <c r="B531" t="s">
        <v>6331</v>
      </c>
      <c r="C531" s="479" t="s">
        <v>6332</v>
      </c>
    </row>
    <row r="532" spans="1:3">
      <c r="A532" s="169">
        <v>6861</v>
      </c>
      <c r="B532" t="s">
        <v>6333</v>
      </c>
      <c r="C532" s="479" t="s">
        <v>6334</v>
      </c>
    </row>
    <row r="533" spans="1:3">
      <c r="A533" s="169">
        <v>6863</v>
      </c>
      <c r="B533" t="s">
        <v>6335</v>
      </c>
      <c r="C533" s="479" t="s">
        <v>6336</v>
      </c>
    </row>
    <row r="534" spans="1:3">
      <c r="A534" s="169">
        <v>6864</v>
      </c>
      <c r="B534" t="s">
        <v>6337</v>
      </c>
      <c r="C534" s="479" t="s">
        <v>6338</v>
      </c>
    </row>
    <row r="535" spans="1:3">
      <c r="A535" s="169">
        <v>6865</v>
      </c>
      <c r="B535" t="s">
        <v>6339</v>
      </c>
      <c r="C535" s="479" t="s">
        <v>6340</v>
      </c>
    </row>
    <row r="536" spans="1:3">
      <c r="A536" s="169">
        <v>6868</v>
      </c>
      <c r="B536" t="s">
        <v>6341</v>
      </c>
      <c r="C536" s="479" t="s">
        <v>6342</v>
      </c>
    </row>
    <row r="537" spans="1:3">
      <c r="A537" s="169">
        <v>69</v>
      </c>
      <c r="B537" t="s">
        <v>6343</v>
      </c>
      <c r="C537" s="479" t="s">
        <v>6344</v>
      </c>
    </row>
    <row r="538" spans="1:3">
      <c r="A538" s="169">
        <v>691</v>
      </c>
      <c r="B538" t="s">
        <v>6345</v>
      </c>
      <c r="C538" s="479" t="s">
        <v>6346</v>
      </c>
    </row>
    <row r="539" spans="1:3">
      <c r="A539" s="452">
        <v>694</v>
      </c>
      <c r="B539" s="453" t="s">
        <v>6347</v>
      </c>
      <c r="C539" s="454" t="s">
        <v>6348</v>
      </c>
    </row>
    <row r="540" spans="1:3">
      <c r="A540" s="169">
        <v>695</v>
      </c>
      <c r="B540" t="s">
        <v>6349</v>
      </c>
      <c r="C540" s="479" t="s">
        <v>6350</v>
      </c>
    </row>
    <row r="541" spans="1:3">
      <c r="A541" s="459">
        <v>697</v>
      </c>
      <c r="B541" s="460" t="s">
        <v>6351</v>
      </c>
      <c r="C541" s="461" t="s">
        <v>6352</v>
      </c>
    </row>
    <row r="542" spans="1:3" s="62" customFormat="1">
      <c r="A542" s="169">
        <v>698</v>
      </c>
      <c r="B542" s="62" t="s">
        <v>6353</v>
      </c>
      <c r="C542" s="479" t="s">
        <v>6354</v>
      </c>
    </row>
    <row r="543" spans="1:3">
      <c r="A543" s="477">
        <v>7</v>
      </c>
      <c r="B543" s="62" t="s">
        <v>6355</v>
      </c>
      <c r="C543" s="478" t="s">
        <v>6356</v>
      </c>
    </row>
    <row r="544" spans="1:3">
      <c r="A544" s="169">
        <v>70</v>
      </c>
      <c r="B544" t="s">
        <v>6357</v>
      </c>
      <c r="C544" s="479" t="s">
        <v>6358</v>
      </c>
    </row>
    <row r="545" spans="1:3">
      <c r="A545" s="169">
        <v>701</v>
      </c>
      <c r="B545" t="s">
        <v>6359</v>
      </c>
      <c r="C545" s="479" t="s">
        <v>6360</v>
      </c>
    </row>
    <row r="546" spans="1:3">
      <c r="A546" s="169">
        <v>7015</v>
      </c>
      <c r="B546" t="s">
        <v>6361</v>
      </c>
      <c r="C546" s="479" t="s">
        <v>6362</v>
      </c>
    </row>
    <row r="547" spans="1:3">
      <c r="A547" s="169">
        <v>7017</v>
      </c>
      <c r="B547" t="s">
        <v>6363</v>
      </c>
      <c r="C547" s="479" t="s">
        <v>6364</v>
      </c>
    </row>
    <row r="548" spans="1:3">
      <c r="A548" s="169">
        <v>7018</v>
      </c>
      <c r="B548" t="s">
        <v>6365</v>
      </c>
      <c r="C548" s="479" t="s">
        <v>6366</v>
      </c>
    </row>
    <row r="549" spans="1:3">
      <c r="A549" s="169">
        <v>702</v>
      </c>
      <c r="B549" t="s">
        <v>6367</v>
      </c>
      <c r="C549" s="479" t="s">
        <v>6368</v>
      </c>
    </row>
    <row r="550" spans="1:3">
      <c r="A550" s="169">
        <v>703</v>
      </c>
      <c r="B550" t="s">
        <v>6369</v>
      </c>
      <c r="C550" s="479" t="s">
        <v>6370</v>
      </c>
    </row>
    <row r="551" spans="1:3">
      <c r="A551" s="169">
        <v>704</v>
      </c>
      <c r="B551" t="s">
        <v>6371</v>
      </c>
      <c r="C551" s="479" t="s">
        <v>6372</v>
      </c>
    </row>
    <row r="552" spans="1:3">
      <c r="A552" s="169">
        <v>705</v>
      </c>
      <c r="B552" t="s">
        <v>6373</v>
      </c>
      <c r="C552" s="479" t="s">
        <v>6374</v>
      </c>
    </row>
    <row r="553" spans="1:3">
      <c r="A553" s="169">
        <v>706</v>
      </c>
      <c r="B553" t="s">
        <v>6375</v>
      </c>
      <c r="C553" s="479" t="s">
        <v>6376</v>
      </c>
    </row>
    <row r="554" spans="1:3">
      <c r="A554" s="169">
        <v>707</v>
      </c>
      <c r="B554" t="s">
        <v>6377</v>
      </c>
      <c r="C554" s="479" t="s">
        <v>6378</v>
      </c>
    </row>
    <row r="555" spans="1:3">
      <c r="A555" s="169">
        <v>708</v>
      </c>
      <c r="B555" t="s">
        <v>6379</v>
      </c>
      <c r="C555" s="479" t="s">
        <v>6380</v>
      </c>
    </row>
    <row r="556" spans="1:3">
      <c r="A556" s="169">
        <v>709</v>
      </c>
      <c r="B556" t="s">
        <v>6381</v>
      </c>
      <c r="C556" s="479" t="s">
        <v>6382</v>
      </c>
    </row>
    <row r="557" spans="1:3">
      <c r="A557" s="169">
        <v>71</v>
      </c>
      <c r="B557" t="s">
        <v>6383</v>
      </c>
      <c r="C557" s="479" t="s">
        <v>6384</v>
      </c>
    </row>
    <row r="558" spans="1:3">
      <c r="A558" s="169">
        <v>711</v>
      </c>
      <c r="B558" t="s">
        <v>6385</v>
      </c>
      <c r="C558" s="479" t="s">
        <v>6386</v>
      </c>
    </row>
    <row r="559" spans="1:3">
      <c r="A559" s="169">
        <v>712</v>
      </c>
      <c r="B559" t="s">
        <v>6387</v>
      </c>
      <c r="C559" s="479" t="s">
        <v>6388</v>
      </c>
    </row>
    <row r="560" spans="1:3">
      <c r="A560" s="169">
        <v>72</v>
      </c>
      <c r="B560" t="s">
        <v>6389</v>
      </c>
      <c r="C560" s="479" t="s">
        <v>6390</v>
      </c>
    </row>
    <row r="561" spans="1:3">
      <c r="A561" s="169">
        <v>721</v>
      </c>
      <c r="B561" t="s">
        <v>6391</v>
      </c>
      <c r="C561" s="479" t="s">
        <v>6392</v>
      </c>
    </row>
    <row r="562" spans="1:3">
      <c r="A562" s="169">
        <v>722</v>
      </c>
      <c r="B562" t="s">
        <v>6393</v>
      </c>
      <c r="C562" s="479" t="s">
        <v>6394</v>
      </c>
    </row>
    <row r="563" spans="1:3">
      <c r="A563" s="169">
        <v>725</v>
      </c>
      <c r="B563" t="s">
        <v>6395</v>
      </c>
      <c r="C563" s="479" t="s">
        <v>6396</v>
      </c>
    </row>
    <row r="564" spans="1:3">
      <c r="A564" s="169">
        <v>74</v>
      </c>
      <c r="B564" t="s">
        <v>6397</v>
      </c>
      <c r="C564" s="479" t="s">
        <v>6398</v>
      </c>
    </row>
    <row r="565" spans="1:3">
      <c r="A565" s="169">
        <v>741</v>
      </c>
      <c r="B565" t="s">
        <v>6399</v>
      </c>
      <c r="C565" s="479" t="s">
        <v>6400</v>
      </c>
    </row>
    <row r="566" spans="1:3">
      <c r="A566" s="169">
        <v>7411</v>
      </c>
      <c r="B566" t="s">
        <v>6401</v>
      </c>
      <c r="C566" s="479" t="s">
        <v>6402</v>
      </c>
    </row>
    <row r="567" spans="1:3">
      <c r="A567" s="169">
        <v>7412</v>
      </c>
      <c r="B567" t="s">
        <v>6403</v>
      </c>
      <c r="C567" s="479" t="s">
        <v>6404</v>
      </c>
    </row>
    <row r="568" spans="1:3">
      <c r="A568" s="169">
        <v>7413</v>
      </c>
      <c r="B568" t="s">
        <v>6405</v>
      </c>
      <c r="C568" s="479" t="s">
        <v>6406</v>
      </c>
    </row>
    <row r="569" spans="1:3">
      <c r="A569" s="169">
        <v>7414</v>
      </c>
      <c r="B569" t="s">
        <v>6407</v>
      </c>
      <c r="C569" s="479" t="s">
        <v>6408</v>
      </c>
    </row>
    <row r="570" spans="1:3">
      <c r="A570" s="169">
        <v>7415</v>
      </c>
      <c r="B570" t="s">
        <v>6409</v>
      </c>
      <c r="C570" s="479" t="s">
        <v>6410</v>
      </c>
    </row>
    <row r="571" spans="1:3">
      <c r="A571" s="169">
        <v>7416</v>
      </c>
      <c r="B571" t="s">
        <v>6411</v>
      </c>
      <c r="C571" s="479" t="s">
        <v>6412</v>
      </c>
    </row>
    <row r="572" spans="1:3">
      <c r="A572" s="169">
        <v>7417</v>
      </c>
      <c r="B572" t="s">
        <v>6413</v>
      </c>
      <c r="C572" s="479" t="s">
        <v>6414</v>
      </c>
    </row>
    <row r="573" spans="1:3">
      <c r="A573" s="169">
        <v>7418</v>
      </c>
      <c r="B573" t="s">
        <v>6415</v>
      </c>
      <c r="C573" s="479" t="s">
        <v>6416</v>
      </c>
    </row>
    <row r="574" spans="1:3">
      <c r="A574" s="169">
        <v>7419</v>
      </c>
      <c r="B574" t="s">
        <v>6417</v>
      </c>
      <c r="C574" s="479" t="s">
        <v>6418</v>
      </c>
    </row>
    <row r="575" spans="1:3">
      <c r="A575" s="169">
        <v>75</v>
      </c>
      <c r="B575" t="s">
        <v>6419</v>
      </c>
      <c r="C575" s="479" t="s">
        <v>6420</v>
      </c>
    </row>
    <row r="576" spans="1:3">
      <c r="A576" s="169">
        <v>751</v>
      </c>
      <c r="B576" t="s">
        <v>6421</v>
      </c>
      <c r="C576" s="479" t="s">
        <v>6422</v>
      </c>
    </row>
    <row r="577" spans="1:3">
      <c r="A577" s="169">
        <v>7511</v>
      </c>
      <c r="B577" t="s">
        <v>6423</v>
      </c>
      <c r="C577" s="479" t="s">
        <v>6424</v>
      </c>
    </row>
    <row r="578" spans="1:3">
      <c r="A578" s="169">
        <v>7512</v>
      </c>
      <c r="B578" t="s">
        <v>6425</v>
      </c>
      <c r="C578" s="479" t="s">
        <v>6426</v>
      </c>
    </row>
    <row r="579" spans="1:3">
      <c r="A579" s="169">
        <v>7513</v>
      </c>
      <c r="B579" t="s">
        <v>6427</v>
      </c>
      <c r="C579" s="479" t="s">
        <v>6428</v>
      </c>
    </row>
    <row r="580" spans="1:3">
      <c r="A580" s="169">
        <v>754</v>
      </c>
      <c r="B580" t="s">
        <v>6429</v>
      </c>
      <c r="C580" s="479" t="s">
        <v>6430</v>
      </c>
    </row>
    <row r="581" spans="1:3">
      <c r="A581" s="169">
        <v>755</v>
      </c>
      <c r="B581" t="s">
        <v>6431</v>
      </c>
      <c r="C581" s="479" t="s">
        <v>6432</v>
      </c>
    </row>
    <row r="582" spans="1:3">
      <c r="A582" s="169">
        <v>758</v>
      </c>
      <c r="B582" t="s">
        <v>6433</v>
      </c>
      <c r="C582" s="479" t="s">
        <v>6434</v>
      </c>
    </row>
    <row r="583" spans="1:3">
      <c r="A583" s="169">
        <v>7581</v>
      </c>
      <c r="B583" t="s">
        <v>6435</v>
      </c>
      <c r="C583" s="479" t="s">
        <v>6436</v>
      </c>
    </row>
    <row r="584" spans="1:3">
      <c r="A584" s="169">
        <v>7582</v>
      </c>
      <c r="B584" t="s">
        <v>6437</v>
      </c>
      <c r="C584" s="479" t="s">
        <v>6438</v>
      </c>
    </row>
    <row r="585" spans="1:3">
      <c r="A585" s="169">
        <v>7583</v>
      </c>
      <c r="B585" t="s">
        <v>6439</v>
      </c>
      <c r="C585" s="479" t="s">
        <v>6440</v>
      </c>
    </row>
    <row r="586" spans="1:3">
      <c r="A586" s="169">
        <v>7584</v>
      </c>
      <c r="B586" t="s">
        <v>6441</v>
      </c>
      <c r="C586" s="479" t="s">
        <v>6442</v>
      </c>
    </row>
    <row r="587" spans="1:3">
      <c r="A587" s="169">
        <v>7586</v>
      </c>
      <c r="B587" t="s">
        <v>6443</v>
      </c>
      <c r="C587" s="481" t="s">
        <v>6444</v>
      </c>
    </row>
    <row r="588" spans="1:3">
      <c r="A588" s="169">
        <v>7588</v>
      </c>
      <c r="B588" t="s">
        <v>6445</v>
      </c>
      <c r="C588" s="479" t="s">
        <v>6446</v>
      </c>
    </row>
    <row r="589" spans="1:3">
      <c r="A589" s="169">
        <v>76</v>
      </c>
      <c r="B589" t="s">
        <v>6447</v>
      </c>
      <c r="C589" s="479" t="s">
        <v>6448</v>
      </c>
    </row>
    <row r="590" spans="1:3">
      <c r="A590" s="169">
        <v>761</v>
      </c>
      <c r="B590" t="s">
        <v>6449</v>
      </c>
      <c r="C590" s="479" t="s">
        <v>6450</v>
      </c>
    </row>
    <row r="591" spans="1:3">
      <c r="A591" s="169">
        <v>7611</v>
      </c>
      <c r="B591" t="s">
        <v>6451</v>
      </c>
      <c r="C591" s="479" t="s">
        <v>6452</v>
      </c>
    </row>
    <row r="592" spans="1:3">
      <c r="A592" s="169">
        <v>7612</v>
      </c>
      <c r="B592" t="s">
        <v>6453</v>
      </c>
      <c r="C592" s="479" t="s">
        <v>6454</v>
      </c>
    </row>
    <row r="593" spans="1:3">
      <c r="A593" s="169">
        <v>7613</v>
      </c>
      <c r="B593" t="s">
        <v>6455</v>
      </c>
      <c r="C593" s="479" t="s">
        <v>6456</v>
      </c>
    </row>
    <row r="594" spans="1:3">
      <c r="A594" s="169">
        <v>7615</v>
      </c>
      <c r="B594" t="s">
        <v>6457</v>
      </c>
      <c r="C594" s="479" t="s">
        <v>6458</v>
      </c>
    </row>
    <row r="595" spans="1:3">
      <c r="A595" s="169">
        <v>762</v>
      </c>
      <c r="B595" t="s">
        <v>6459</v>
      </c>
      <c r="C595" s="479" t="s">
        <v>6460</v>
      </c>
    </row>
    <row r="596" spans="1:3">
      <c r="A596" s="169">
        <v>764</v>
      </c>
      <c r="B596" t="s">
        <v>6461</v>
      </c>
      <c r="C596" s="479" t="s">
        <v>6462</v>
      </c>
    </row>
    <row r="597" spans="1:3">
      <c r="A597" s="169">
        <v>7641</v>
      </c>
      <c r="B597" t="s">
        <v>6463</v>
      </c>
      <c r="C597" s="479" t="s">
        <v>6464</v>
      </c>
    </row>
    <row r="598" spans="1:3">
      <c r="A598" s="169">
        <v>7642</v>
      </c>
      <c r="B598" t="s">
        <v>6465</v>
      </c>
      <c r="C598" s="479" t="s">
        <v>6466</v>
      </c>
    </row>
    <row r="599" spans="1:3">
      <c r="A599" s="169">
        <v>765</v>
      </c>
      <c r="B599" t="s">
        <v>6467</v>
      </c>
      <c r="C599" s="479" t="s">
        <v>6468</v>
      </c>
    </row>
    <row r="600" spans="1:3">
      <c r="A600" s="169">
        <v>7651</v>
      </c>
      <c r="B600" t="s">
        <v>6469</v>
      </c>
      <c r="C600" s="479" t="s">
        <v>6470</v>
      </c>
    </row>
    <row r="601" spans="1:3">
      <c r="A601" s="169">
        <v>7652</v>
      </c>
      <c r="B601" t="s">
        <v>6471</v>
      </c>
      <c r="C601" s="479" t="s">
        <v>6472</v>
      </c>
    </row>
    <row r="602" spans="1:3">
      <c r="A602" s="169">
        <v>766</v>
      </c>
      <c r="B602" t="s">
        <v>6473</v>
      </c>
      <c r="C602" s="479" t="s">
        <v>6474</v>
      </c>
    </row>
    <row r="603" spans="1:3">
      <c r="A603" s="169">
        <v>767</v>
      </c>
      <c r="B603" t="s">
        <v>6475</v>
      </c>
      <c r="C603" s="479" t="s">
        <v>6476</v>
      </c>
    </row>
    <row r="604" spans="1:3">
      <c r="A604" s="169">
        <v>768</v>
      </c>
      <c r="B604" t="s">
        <v>6477</v>
      </c>
      <c r="C604" s="479" t="s">
        <v>6478</v>
      </c>
    </row>
    <row r="605" spans="1:3">
      <c r="A605" s="169">
        <v>78</v>
      </c>
      <c r="B605" t="s">
        <v>6479</v>
      </c>
      <c r="C605" s="479" t="s">
        <v>6480</v>
      </c>
    </row>
    <row r="606" spans="1:3">
      <c r="A606" s="169">
        <v>781</v>
      </c>
      <c r="B606" t="s">
        <v>6481</v>
      </c>
      <c r="C606" s="479" t="s">
        <v>6482</v>
      </c>
    </row>
    <row r="607" spans="1:3">
      <c r="A607" s="169">
        <v>7812</v>
      </c>
      <c r="B607" t="s">
        <v>6483</v>
      </c>
      <c r="C607" s="479" t="s">
        <v>6484</v>
      </c>
    </row>
    <row r="608" spans="1:3">
      <c r="A608" s="169">
        <v>7813</v>
      </c>
      <c r="B608" t="s">
        <v>6485</v>
      </c>
      <c r="C608" s="479" t="s">
        <v>6486</v>
      </c>
    </row>
    <row r="609" spans="1:3">
      <c r="A609" s="169">
        <v>7814</v>
      </c>
      <c r="B609" t="s">
        <v>6487</v>
      </c>
      <c r="C609" s="479" t="s">
        <v>6488</v>
      </c>
    </row>
    <row r="610" spans="1:3">
      <c r="A610" s="169">
        <v>7815</v>
      </c>
      <c r="B610" t="s">
        <v>6489</v>
      </c>
      <c r="C610" s="479" t="s">
        <v>6490</v>
      </c>
    </row>
    <row r="611" spans="1:3">
      <c r="A611" s="169">
        <v>7818</v>
      </c>
      <c r="B611" t="s">
        <v>6491</v>
      </c>
      <c r="C611" s="481" t="s">
        <v>6492</v>
      </c>
    </row>
    <row r="612" spans="1:3">
      <c r="A612" s="169">
        <v>786</v>
      </c>
      <c r="B612" t="s">
        <v>6493</v>
      </c>
      <c r="C612" s="479" t="s">
        <v>6494</v>
      </c>
    </row>
    <row r="613" spans="1:3">
      <c r="A613" s="169">
        <v>7863</v>
      </c>
      <c r="B613" t="s">
        <v>6495</v>
      </c>
      <c r="C613" s="479" t="s">
        <v>6496</v>
      </c>
    </row>
    <row r="614" spans="1:3" s="62" customFormat="1">
      <c r="A614" s="169">
        <v>7864</v>
      </c>
      <c r="B614" s="62" t="s">
        <v>6497</v>
      </c>
      <c r="C614" s="479" t="s">
        <v>6498</v>
      </c>
    </row>
    <row r="615" spans="1:3" s="62" customFormat="1">
      <c r="A615" s="169">
        <v>7865</v>
      </c>
      <c r="B615" s="62" t="s">
        <v>6499</v>
      </c>
      <c r="C615" s="479" t="s">
        <v>6500</v>
      </c>
    </row>
    <row r="616" spans="1:3" s="62" customFormat="1">
      <c r="A616" s="62">
        <v>79</v>
      </c>
      <c r="B616" s="62" t="s">
        <v>6501</v>
      </c>
      <c r="C616" s="479" t="s">
        <v>6502</v>
      </c>
    </row>
    <row r="617" spans="1:3" s="62" customFormat="1">
      <c r="A617" s="452">
        <v>794</v>
      </c>
      <c r="B617" s="453" t="s">
        <v>6503</v>
      </c>
      <c r="C617" s="454" t="s">
        <v>6504</v>
      </c>
    </row>
    <row r="618" spans="1:3">
      <c r="A618" s="477">
        <v>8</v>
      </c>
      <c r="B618" s="62" t="s">
        <v>6505</v>
      </c>
      <c r="C618" s="478" t="s">
        <v>6506</v>
      </c>
    </row>
    <row r="619" spans="1:3">
      <c r="A619" s="169">
        <v>80</v>
      </c>
      <c r="B619" t="s">
        <v>6507</v>
      </c>
      <c r="C619" s="479" t="s">
        <v>6508</v>
      </c>
    </row>
    <row r="620" spans="1:3">
      <c r="A620" s="169">
        <v>801</v>
      </c>
      <c r="B620" t="s">
        <v>6509</v>
      </c>
      <c r="C620" s="479" t="s">
        <v>6510</v>
      </c>
    </row>
    <row r="621" spans="1:3">
      <c r="A621" s="169">
        <v>8011</v>
      </c>
      <c r="B621" t="s">
        <v>6511</v>
      </c>
      <c r="C621" s="479" t="s">
        <v>6512</v>
      </c>
    </row>
    <row r="622" spans="1:3">
      <c r="A622" s="169">
        <v>8018</v>
      </c>
      <c r="B622" t="s">
        <v>6513</v>
      </c>
      <c r="C622" s="479" t="s">
        <v>6514</v>
      </c>
    </row>
    <row r="623" spans="1:3">
      <c r="A623" s="169">
        <v>802</v>
      </c>
      <c r="B623" t="s">
        <v>6515</v>
      </c>
      <c r="C623" s="479" t="s">
        <v>6516</v>
      </c>
    </row>
    <row r="624" spans="1:3">
      <c r="A624" s="169">
        <v>8021</v>
      </c>
      <c r="B624" t="s">
        <v>6517</v>
      </c>
      <c r="C624" s="479" t="s">
        <v>6518</v>
      </c>
    </row>
    <row r="625" spans="1:3">
      <c r="A625" s="169">
        <v>8028</v>
      </c>
      <c r="B625" t="s">
        <v>6519</v>
      </c>
      <c r="C625" s="479" t="s">
        <v>6520</v>
      </c>
    </row>
    <row r="626" spans="1:3">
      <c r="A626" s="169">
        <v>803</v>
      </c>
      <c r="B626" t="s">
        <v>6521</v>
      </c>
      <c r="C626" s="479" t="s">
        <v>6522</v>
      </c>
    </row>
    <row r="627" spans="1:3">
      <c r="A627" s="169">
        <v>8031</v>
      </c>
      <c r="B627" t="s">
        <v>6523</v>
      </c>
      <c r="C627" s="479" t="s">
        <v>6524</v>
      </c>
    </row>
    <row r="628" spans="1:3">
      <c r="A628" s="169">
        <v>8032</v>
      </c>
      <c r="B628" t="s">
        <v>6525</v>
      </c>
      <c r="C628" s="479" t="s">
        <v>6526</v>
      </c>
    </row>
    <row r="629" spans="1:3">
      <c r="A629" s="169">
        <v>8033</v>
      </c>
      <c r="B629" t="s">
        <v>6527</v>
      </c>
      <c r="C629" s="479" t="s">
        <v>6528</v>
      </c>
    </row>
    <row r="630" spans="1:3">
      <c r="A630" s="169">
        <v>8034</v>
      </c>
      <c r="B630" t="s">
        <v>6529</v>
      </c>
      <c r="C630" s="479" t="s">
        <v>6530</v>
      </c>
    </row>
    <row r="631" spans="1:3">
      <c r="A631" s="169">
        <v>8035</v>
      </c>
      <c r="B631" t="s">
        <v>6531</v>
      </c>
      <c r="C631" s="479" t="s">
        <v>6532</v>
      </c>
    </row>
    <row r="632" spans="1:3">
      <c r="A632" s="169">
        <v>8036</v>
      </c>
      <c r="B632" t="s">
        <v>6533</v>
      </c>
      <c r="C632" s="479" t="s">
        <v>6534</v>
      </c>
    </row>
    <row r="633" spans="1:3">
      <c r="A633" s="169">
        <v>8037</v>
      </c>
      <c r="B633" t="s">
        <v>6535</v>
      </c>
      <c r="C633" s="479" t="s">
        <v>6536</v>
      </c>
    </row>
    <row r="634" spans="1:3">
      <c r="A634" s="169">
        <v>8038</v>
      </c>
      <c r="B634" t="s">
        <v>6537</v>
      </c>
      <c r="C634" s="479" t="s">
        <v>6538</v>
      </c>
    </row>
    <row r="635" spans="1:3">
      <c r="A635" s="169">
        <v>8039</v>
      </c>
      <c r="B635" t="s">
        <v>6539</v>
      </c>
      <c r="C635" s="479" t="s">
        <v>6540</v>
      </c>
    </row>
    <row r="636" spans="1:3">
      <c r="A636" s="169">
        <v>804</v>
      </c>
      <c r="B636" t="s">
        <v>6541</v>
      </c>
      <c r="C636" s="479" t="s">
        <v>6542</v>
      </c>
    </row>
    <row r="637" spans="1:3">
      <c r="A637" s="169">
        <v>805</v>
      </c>
      <c r="B637" t="s">
        <v>6543</v>
      </c>
      <c r="C637" s="479" t="s">
        <v>6544</v>
      </c>
    </row>
    <row r="638" spans="1:3">
      <c r="A638" s="169">
        <v>8051</v>
      </c>
      <c r="B638" t="s">
        <v>6545</v>
      </c>
      <c r="C638" s="479" t="s">
        <v>6546</v>
      </c>
    </row>
    <row r="639" spans="1:3">
      <c r="A639" s="169">
        <v>8052</v>
      </c>
      <c r="B639" t="s">
        <v>6547</v>
      </c>
      <c r="C639" s="479" t="s">
        <v>6548</v>
      </c>
    </row>
    <row r="640" spans="1:3">
      <c r="A640" s="169">
        <v>806</v>
      </c>
      <c r="B640" t="s">
        <v>6549</v>
      </c>
      <c r="C640" s="479" t="s">
        <v>6550</v>
      </c>
    </row>
    <row r="641" spans="1:3">
      <c r="A641" s="169">
        <v>807</v>
      </c>
      <c r="B641" t="s">
        <v>6551</v>
      </c>
      <c r="C641" s="479" t="s">
        <v>6552</v>
      </c>
    </row>
    <row r="642" spans="1:3">
      <c r="A642" s="169">
        <v>808</v>
      </c>
      <c r="B642" t="s">
        <v>6553</v>
      </c>
      <c r="C642" s="479" t="s">
        <v>6554</v>
      </c>
    </row>
    <row r="643" spans="1:3">
      <c r="A643" s="169">
        <v>809</v>
      </c>
      <c r="B643" t="s">
        <v>6555</v>
      </c>
      <c r="C643" s="479" t="s">
        <v>6556</v>
      </c>
    </row>
    <row r="644" spans="1:3">
      <c r="A644" s="169">
        <v>89</v>
      </c>
      <c r="B644" t="s">
        <v>6557</v>
      </c>
      <c r="C644" s="479" t="s">
        <v>6558</v>
      </c>
    </row>
    <row r="645" spans="1:3">
      <c r="A645" s="169">
        <v>891</v>
      </c>
      <c r="B645" t="s">
        <v>6559</v>
      </c>
      <c r="C645" s="479" t="s">
        <v>6560</v>
      </c>
    </row>
    <row r="646" spans="1:3" s="62" customFormat="1">
      <c r="A646" s="169">
        <v>892</v>
      </c>
      <c r="B646" s="62" t="s">
        <v>6561</v>
      </c>
      <c r="C646" s="479" t="s">
        <v>6562</v>
      </c>
    </row>
    <row r="647" spans="1:3">
      <c r="A647" s="477">
        <v>9</v>
      </c>
      <c r="B647" s="62" t="s">
        <v>6563</v>
      </c>
      <c r="C647" s="478" t="s">
        <v>6564</v>
      </c>
    </row>
    <row r="648" spans="1:3">
      <c r="A648" s="169">
        <v>90</v>
      </c>
      <c r="B648" t="s">
        <v>6565</v>
      </c>
      <c r="C648" s="479" t="s">
        <v>6566</v>
      </c>
    </row>
    <row r="649" spans="1:3">
      <c r="A649" s="169">
        <v>901</v>
      </c>
      <c r="B649" t="s">
        <v>6567</v>
      </c>
      <c r="C649" s="479" t="s">
        <v>6568</v>
      </c>
    </row>
    <row r="650" spans="1:3">
      <c r="A650" s="169">
        <v>902</v>
      </c>
      <c r="B650" t="s">
        <v>6569</v>
      </c>
      <c r="C650" s="479" t="s">
        <v>6570</v>
      </c>
    </row>
    <row r="651" spans="1:3">
      <c r="A651" s="169">
        <v>903</v>
      </c>
      <c r="B651" t="s">
        <v>6571</v>
      </c>
      <c r="C651" s="479" t="s">
        <v>6572</v>
      </c>
    </row>
    <row r="652" spans="1:3">
      <c r="A652" s="169">
        <v>92</v>
      </c>
      <c r="B652" t="s">
        <v>6573</v>
      </c>
      <c r="C652" s="479" t="s">
        <v>6574</v>
      </c>
    </row>
    <row r="653" spans="1:3">
      <c r="A653" s="169">
        <v>921</v>
      </c>
      <c r="B653" t="s">
        <v>6575</v>
      </c>
      <c r="C653" s="479" t="s">
        <v>6576</v>
      </c>
    </row>
    <row r="654" spans="1:3">
      <c r="A654" s="169">
        <v>922</v>
      </c>
      <c r="B654" t="s">
        <v>6577</v>
      </c>
      <c r="C654" s="479" t="s">
        <v>6578</v>
      </c>
    </row>
    <row r="655" spans="1:3">
      <c r="A655" s="169">
        <v>923</v>
      </c>
      <c r="B655" t="s">
        <v>6579</v>
      </c>
      <c r="C655" s="479" t="s">
        <v>6580</v>
      </c>
    </row>
    <row r="656" spans="1:3">
      <c r="A656" s="169">
        <v>924</v>
      </c>
      <c r="B656" t="s">
        <v>6581</v>
      </c>
      <c r="C656" s="479" t="s">
        <v>6582</v>
      </c>
    </row>
    <row r="657" spans="1:3">
      <c r="A657" s="169">
        <v>925</v>
      </c>
      <c r="B657" t="s">
        <v>6583</v>
      </c>
      <c r="C657" s="479" t="s">
        <v>6584</v>
      </c>
    </row>
    <row r="658" spans="1:3">
      <c r="A658" s="169">
        <v>93</v>
      </c>
      <c r="B658" t="s">
        <v>6585</v>
      </c>
      <c r="C658" s="479" t="s">
        <v>6586</v>
      </c>
    </row>
    <row r="659" spans="1:3">
      <c r="A659" s="169">
        <v>931</v>
      </c>
      <c r="B659" t="s">
        <v>6587</v>
      </c>
      <c r="C659" s="479" t="s">
        <v>6588</v>
      </c>
    </row>
    <row r="660" spans="1:3">
      <c r="A660" s="482">
        <v>933</v>
      </c>
      <c r="B660" s="483" t="s">
        <v>6589</v>
      </c>
      <c r="C660" s="484" t="s">
        <v>6590</v>
      </c>
    </row>
  </sheetData>
  <pageMargins left="0.69930555555555596" right="0.69930555555555596" top="0.75" bottom="0.75" header="0.51180555555555596" footer="0.51180555555555596"/>
  <pageSetup paperSize="9" orientation="portrait" horizontalDpi="300" verticalDpi="300"/>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548235"/>
  </sheetPr>
  <dimension ref="A6:E788"/>
  <sheetViews>
    <sheetView showGridLines="0" workbookViewId="0">
      <pane ySplit="12" topLeftCell="A604" activePane="bottomLeft" state="frozen"/>
      <selection pane="bottomLeft" activeCell="B618" sqref="B618"/>
    </sheetView>
  </sheetViews>
  <sheetFormatPr defaultColWidth="9.109375" defaultRowHeight="14.4"/>
  <cols>
    <col min="1" max="1" width="18.44140625" style="429" customWidth="1"/>
    <col min="2" max="2" width="84.88671875" style="429" customWidth="1"/>
    <col min="3" max="3" width="90" style="429" customWidth="1"/>
    <col min="4" max="4" width="66.6640625" style="429" customWidth="1"/>
    <col min="5" max="16384" width="9.109375" style="429"/>
  </cols>
  <sheetData>
    <row r="6" spans="1:5" ht="18">
      <c r="B6" s="847" t="s">
        <v>6591</v>
      </c>
      <c r="C6" s="847"/>
    </row>
    <row r="11" spans="1:5" s="424" customFormat="1" ht="28.5" customHeight="1">
      <c r="A11" s="355" t="s">
        <v>5289</v>
      </c>
      <c r="B11" s="421" t="s">
        <v>5290</v>
      </c>
      <c r="C11" s="357" t="s">
        <v>5291</v>
      </c>
    </row>
    <row r="12" spans="1:5" s="425" customFormat="1" ht="32.25" customHeight="1">
      <c r="A12" s="422" t="s">
        <v>5292</v>
      </c>
      <c r="B12" s="430" t="s">
        <v>5293</v>
      </c>
      <c r="C12" s="360" t="s">
        <v>5294</v>
      </c>
    </row>
    <row r="13" spans="1:5" s="426" customFormat="1">
      <c r="A13" s="431">
        <v>1</v>
      </c>
      <c r="B13" s="432" t="s">
        <v>6592</v>
      </c>
      <c r="C13" s="416" t="s">
        <v>6593</v>
      </c>
    </row>
    <row r="14" spans="1:5" s="427" customFormat="1">
      <c r="A14" s="433">
        <v>10</v>
      </c>
      <c r="B14" s="434" t="s">
        <v>6594</v>
      </c>
      <c r="C14" s="435" t="s">
        <v>6595</v>
      </c>
      <c r="E14" s="426"/>
    </row>
    <row r="15" spans="1:5" s="427" customFormat="1">
      <c r="A15" s="433">
        <v>101</v>
      </c>
      <c r="B15" s="434" t="s">
        <v>6596</v>
      </c>
      <c r="C15" s="435" t="s">
        <v>6597</v>
      </c>
      <c r="E15" s="426"/>
    </row>
    <row r="16" spans="1:5" s="427" customFormat="1">
      <c r="A16" s="433">
        <v>1011</v>
      </c>
      <c r="B16" s="434" t="s">
        <v>6598</v>
      </c>
      <c r="C16" s="435" t="s">
        <v>6599</v>
      </c>
      <c r="E16" s="426"/>
    </row>
    <row r="17" spans="1:5" s="427" customFormat="1">
      <c r="A17" s="433">
        <v>1012</v>
      </c>
      <c r="B17" s="434" t="s">
        <v>6600</v>
      </c>
      <c r="C17" s="435" t="s">
        <v>6601</v>
      </c>
      <c r="E17" s="426"/>
    </row>
    <row r="18" spans="1:5" s="427" customFormat="1">
      <c r="A18" s="433">
        <v>1015</v>
      </c>
      <c r="B18" s="434" t="s">
        <v>6602</v>
      </c>
      <c r="C18" s="435" t="s">
        <v>6603</v>
      </c>
      <c r="E18" s="426"/>
    </row>
    <row r="19" spans="1:5" s="427" customFormat="1">
      <c r="A19" s="433">
        <v>102</v>
      </c>
      <c r="B19" s="434" t="s">
        <v>6604</v>
      </c>
      <c r="C19" s="435" t="s">
        <v>6605</v>
      </c>
      <c r="E19" s="426"/>
    </row>
    <row r="20" spans="1:5" s="427" customFormat="1">
      <c r="A20" s="433">
        <v>1023</v>
      </c>
      <c r="B20" s="434" t="s">
        <v>6606</v>
      </c>
      <c r="C20" s="435" t="s">
        <v>6607</v>
      </c>
      <c r="E20" s="426"/>
    </row>
    <row r="21" spans="1:5" s="427" customFormat="1">
      <c r="A21" s="433">
        <v>1026</v>
      </c>
      <c r="B21" s="434" t="s">
        <v>6608</v>
      </c>
      <c r="C21" s="435" t="s">
        <v>6609</v>
      </c>
      <c r="E21" s="426"/>
    </row>
    <row r="22" spans="1:5" s="427" customFormat="1">
      <c r="A22" s="433">
        <v>1027</v>
      </c>
      <c r="B22" s="434" t="s">
        <v>6610</v>
      </c>
      <c r="C22" s="435" t="s">
        <v>6611</v>
      </c>
      <c r="E22" s="426"/>
    </row>
    <row r="23" spans="1:5" s="427" customFormat="1">
      <c r="A23" s="433">
        <v>1028</v>
      </c>
      <c r="B23" s="434" t="s">
        <v>6612</v>
      </c>
      <c r="C23" s="436" t="s">
        <v>6613</v>
      </c>
      <c r="E23" s="426"/>
    </row>
    <row r="24" spans="1:5" s="427" customFormat="1">
      <c r="A24" s="433">
        <v>103</v>
      </c>
      <c r="B24" s="434" t="s">
        <v>6614</v>
      </c>
      <c r="C24" s="435" t="s">
        <v>6615</v>
      </c>
      <c r="E24" s="426"/>
    </row>
    <row r="25" spans="1:5" s="427" customFormat="1">
      <c r="A25" s="433">
        <v>1031</v>
      </c>
      <c r="B25" s="434" t="s">
        <v>6616</v>
      </c>
      <c r="C25" s="435" t="s">
        <v>6617</v>
      </c>
      <c r="E25" s="426"/>
    </row>
    <row r="26" spans="1:5" s="427" customFormat="1">
      <c r="A26" s="433">
        <v>1032</v>
      </c>
      <c r="B26" s="434" t="s">
        <v>6618</v>
      </c>
      <c r="C26" s="435" t="s">
        <v>6619</v>
      </c>
      <c r="E26" s="426"/>
    </row>
    <row r="27" spans="1:5" s="427" customFormat="1">
      <c r="A27" s="433">
        <v>1033</v>
      </c>
      <c r="B27" s="434" t="s">
        <v>6620</v>
      </c>
      <c r="C27" s="435" t="s">
        <v>6621</v>
      </c>
      <c r="E27" s="426"/>
    </row>
    <row r="28" spans="1:5" s="427" customFormat="1">
      <c r="A28" s="433">
        <v>1034</v>
      </c>
      <c r="B28" s="434" t="s">
        <v>6622</v>
      </c>
      <c r="C28" s="435" t="s">
        <v>6623</v>
      </c>
      <c r="E28" s="426"/>
    </row>
    <row r="29" spans="1:5" s="427" customFormat="1" ht="28.8">
      <c r="A29" s="433">
        <v>1035</v>
      </c>
      <c r="B29" s="434" t="s">
        <v>6624</v>
      </c>
      <c r="C29" s="435" t="s">
        <v>6625</v>
      </c>
      <c r="E29" s="426"/>
    </row>
    <row r="30" spans="1:5" s="427" customFormat="1" ht="28.8">
      <c r="A30" s="433">
        <v>1036</v>
      </c>
      <c r="B30" s="434" t="s">
        <v>6626</v>
      </c>
      <c r="C30" s="435" t="s">
        <v>6627</v>
      </c>
      <c r="E30" s="426"/>
    </row>
    <row r="31" spans="1:5" s="427" customFormat="1">
      <c r="A31" s="433">
        <v>1037</v>
      </c>
      <c r="B31" s="434" t="s">
        <v>6628</v>
      </c>
      <c r="C31" s="435" t="s">
        <v>6629</v>
      </c>
      <c r="E31" s="426"/>
    </row>
    <row r="32" spans="1:5" s="427" customFormat="1">
      <c r="A32" s="433">
        <v>1038</v>
      </c>
      <c r="B32" s="434" t="s">
        <v>6630</v>
      </c>
      <c r="C32" s="435" t="s">
        <v>6615</v>
      </c>
      <c r="E32" s="426"/>
    </row>
    <row r="33" spans="1:5" s="427" customFormat="1">
      <c r="A33" s="433">
        <v>104</v>
      </c>
      <c r="B33" s="434" t="s">
        <v>6631</v>
      </c>
      <c r="C33" s="435" t="s">
        <v>6632</v>
      </c>
      <c r="E33" s="426"/>
    </row>
    <row r="34" spans="1:5" s="427" customFormat="1">
      <c r="A34" s="433">
        <v>1041</v>
      </c>
      <c r="B34" s="434" t="s">
        <v>6633</v>
      </c>
      <c r="C34" s="435" t="s">
        <v>6634</v>
      </c>
      <c r="E34" s="426"/>
    </row>
    <row r="35" spans="1:5" s="427" customFormat="1">
      <c r="A35" s="433">
        <v>1042</v>
      </c>
      <c r="B35" s="434" t="s">
        <v>6635</v>
      </c>
      <c r="C35" s="435" t="s">
        <v>6636</v>
      </c>
      <c r="E35" s="426"/>
    </row>
    <row r="36" spans="1:5" s="427" customFormat="1">
      <c r="A36" s="433">
        <v>1043</v>
      </c>
      <c r="B36" s="434" t="s">
        <v>6637</v>
      </c>
      <c r="C36" s="435" t="s">
        <v>6638</v>
      </c>
      <c r="E36" s="426"/>
    </row>
    <row r="37" spans="1:5" s="427" customFormat="1">
      <c r="A37" s="433">
        <v>1044</v>
      </c>
      <c r="B37" s="434" t="s">
        <v>6639</v>
      </c>
      <c r="C37" s="435" t="s">
        <v>6640</v>
      </c>
      <c r="E37" s="426"/>
    </row>
    <row r="38" spans="1:5" s="427" customFormat="1">
      <c r="A38" s="433">
        <v>1048</v>
      </c>
      <c r="B38" s="434" t="s">
        <v>6641</v>
      </c>
      <c r="C38" s="435" t="s">
        <v>6642</v>
      </c>
      <c r="E38" s="426"/>
    </row>
    <row r="39" spans="1:5" s="427" customFormat="1">
      <c r="A39" s="433">
        <v>105</v>
      </c>
      <c r="B39" s="434" t="s">
        <v>6643</v>
      </c>
      <c r="C39" s="435" t="s">
        <v>6644</v>
      </c>
      <c r="E39" s="426"/>
    </row>
    <row r="40" spans="1:5" s="427" customFormat="1">
      <c r="A40" s="433">
        <v>1051</v>
      </c>
      <c r="B40" s="434" t="s">
        <v>6645</v>
      </c>
      <c r="C40" s="435" t="s">
        <v>6646</v>
      </c>
      <c r="E40" s="426"/>
    </row>
    <row r="41" spans="1:5" s="427" customFormat="1">
      <c r="A41" s="433">
        <v>1052</v>
      </c>
      <c r="B41" s="434" t="s">
        <v>6647</v>
      </c>
      <c r="C41" s="435" t="s">
        <v>6648</v>
      </c>
      <c r="E41" s="426"/>
    </row>
    <row r="42" spans="1:5" s="427" customFormat="1">
      <c r="A42" s="433">
        <v>1055</v>
      </c>
      <c r="B42" s="434" t="s">
        <v>6649</v>
      </c>
      <c r="C42" s="435" t="s">
        <v>6650</v>
      </c>
      <c r="E42" s="426"/>
    </row>
    <row r="43" spans="1:5" s="427" customFormat="1">
      <c r="A43" s="433">
        <v>106</v>
      </c>
      <c r="B43" s="434" t="s">
        <v>6651</v>
      </c>
      <c r="C43" s="435" t="s">
        <v>6652</v>
      </c>
      <c r="E43" s="426"/>
    </row>
    <row r="44" spans="1:5" s="427" customFormat="1">
      <c r="A44" s="433">
        <v>1061</v>
      </c>
      <c r="B44" s="434" t="s">
        <v>6653</v>
      </c>
      <c r="C44" s="435" t="s">
        <v>6654</v>
      </c>
      <c r="E44" s="426"/>
    </row>
    <row r="45" spans="1:5" s="427" customFormat="1">
      <c r="A45" s="433">
        <v>1063</v>
      </c>
      <c r="B45" s="434" t="s">
        <v>6655</v>
      </c>
      <c r="C45" s="435" t="s">
        <v>6656</v>
      </c>
      <c r="E45" s="426"/>
    </row>
    <row r="46" spans="1:5" s="427" customFormat="1">
      <c r="A46" s="433">
        <v>1068</v>
      </c>
      <c r="B46" s="434" t="s">
        <v>6657</v>
      </c>
      <c r="C46" s="435" t="s">
        <v>6658</v>
      </c>
      <c r="E46" s="426"/>
    </row>
    <row r="47" spans="1:5" s="427" customFormat="1">
      <c r="A47" s="433">
        <v>107</v>
      </c>
      <c r="B47" s="434" t="s">
        <v>6659</v>
      </c>
      <c r="C47" s="435" t="s">
        <v>6660</v>
      </c>
      <c r="E47" s="426"/>
    </row>
    <row r="48" spans="1:5" s="427" customFormat="1">
      <c r="A48" s="433">
        <v>1071</v>
      </c>
      <c r="B48" s="434" t="s">
        <v>6661</v>
      </c>
      <c r="C48" s="435" t="s">
        <v>6662</v>
      </c>
      <c r="E48" s="426"/>
    </row>
    <row r="49" spans="1:5" s="427" customFormat="1" ht="28.8">
      <c r="A49" s="433">
        <v>1072</v>
      </c>
      <c r="B49" s="434" t="s">
        <v>6663</v>
      </c>
      <c r="C49" s="435" t="s">
        <v>6664</v>
      </c>
      <c r="E49" s="426"/>
    </row>
    <row r="50" spans="1:5" s="427" customFormat="1">
      <c r="A50" s="433">
        <v>108</v>
      </c>
      <c r="B50" s="434" t="s">
        <v>6665</v>
      </c>
      <c r="C50" s="435" t="s">
        <v>6666</v>
      </c>
      <c r="E50" s="426"/>
    </row>
    <row r="51" spans="1:5" s="427" customFormat="1">
      <c r="A51" s="433">
        <v>1081</v>
      </c>
      <c r="B51" s="434" t="s">
        <v>6667</v>
      </c>
      <c r="C51" s="435" t="s">
        <v>6668</v>
      </c>
      <c r="E51" s="426"/>
    </row>
    <row r="52" spans="1:5" s="427" customFormat="1">
      <c r="A52" s="433">
        <v>1082</v>
      </c>
      <c r="B52" s="434" t="s">
        <v>6669</v>
      </c>
      <c r="C52" s="435" t="s">
        <v>6670</v>
      </c>
      <c r="E52" s="426"/>
    </row>
    <row r="53" spans="1:5" s="427" customFormat="1">
      <c r="A53" s="433">
        <v>109</v>
      </c>
      <c r="B53" s="434" t="s">
        <v>6671</v>
      </c>
      <c r="C53" s="435" t="s">
        <v>6672</v>
      </c>
      <c r="E53" s="426"/>
    </row>
    <row r="54" spans="1:5" s="427" customFormat="1">
      <c r="A54" s="433">
        <v>1091</v>
      </c>
      <c r="B54" s="434" t="s">
        <v>6673</v>
      </c>
      <c r="C54" s="435" t="s">
        <v>6674</v>
      </c>
      <c r="E54" s="426"/>
    </row>
    <row r="55" spans="1:5" s="427" customFormat="1">
      <c r="A55" s="433">
        <v>1092</v>
      </c>
      <c r="B55" s="434" t="s">
        <v>6675</v>
      </c>
      <c r="C55" s="435" t="s">
        <v>6676</v>
      </c>
      <c r="E55" s="426"/>
    </row>
    <row r="56" spans="1:5" s="427" customFormat="1">
      <c r="A56" s="433">
        <v>1095</v>
      </c>
      <c r="B56" s="434" t="s">
        <v>6677</v>
      </c>
      <c r="C56" s="435" t="s">
        <v>6678</v>
      </c>
      <c r="E56" s="426"/>
    </row>
    <row r="57" spans="1:5" s="427" customFormat="1">
      <c r="A57" s="433">
        <v>11</v>
      </c>
      <c r="B57" s="434" t="s">
        <v>6679</v>
      </c>
      <c r="C57" s="435" t="s">
        <v>6680</v>
      </c>
      <c r="E57" s="426"/>
    </row>
    <row r="58" spans="1:5" s="427" customFormat="1" ht="28.8">
      <c r="A58" s="433">
        <v>117</v>
      </c>
      <c r="B58" s="434" t="s">
        <v>6681</v>
      </c>
      <c r="C58" s="435" t="s">
        <v>6682</v>
      </c>
      <c r="E58" s="426"/>
    </row>
    <row r="59" spans="1:5" s="427" customFormat="1">
      <c r="A59" s="433">
        <v>1171</v>
      </c>
      <c r="B59" s="434" t="s">
        <v>6683</v>
      </c>
      <c r="C59" s="435" t="s">
        <v>6684</v>
      </c>
      <c r="E59" s="426"/>
    </row>
    <row r="60" spans="1:5" s="427" customFormat="1">
      <c r="A60" s="433">
        <v>1172</v>
      </c>
      <c r="B60" s="434" t="s">
        <v>6685</v>
      </c>
      <c r="C60" s="435" t="s">
        <v>6686</v>
      </c>
      <c r="E60" s="426"/>
    </row>
    <row r="61" spans="1:5" s="427" customFormat="1">
      <c r="A61" s="433">
        <v>1173</v>
      </c>
      <c r="B61" s="434" t="s">
        <v>6687</v>
      </c>
      <c r="C61" s="435" t="s">
        <v>6688</v>
      </c>
      <c r="E61" s="426"/>
    </row>
    <row r="62" spans="1:5" s="427" customFormat="1">
      <c r="A62" s="433">
        <v>1174</v>
      </c>
      <c r="B62" s="434" t="s">
        <v>6689</v>
      </c>
      <c r="C62" s="435" t="s">
        <v>6690</v>
      </c>
      <c r="E62" s="426"/>
    </row>
    <row r="63" spans="1:5" s="427" customFormat="1">
      <c r="A63" s="433">
        <v>1175</v>
      </c>
      <c r="B63" s="434" t="s">
        <v>6691</v>
      </c>
      <c r="C63" s="435" t="s">
        <v>6692</v>
      </c>
      <c r="E63" s="426"/>
    </row>
    <row r="64" spans="1:5" s="427" customFormat="1" ht="28.8">
      <c r="A64" s="433">
        <v>1176</v>
      </c>
      <c r="B64" s="434" t="s">
        <v>6693</v>
      </c>
      <c r="C64" s="435" t="s">
        <v>6694</v>
      </c>
      <c r="E64" s="426"/>
    </row>
    <row r="65" spans="1:5" s="427" customFormat="1">
      <c r="A65" s="433">
        <v>1177</v>
      </c>
      <c r="B65" s="434" t="s">
        <v>6695</v>
      </c>
      <c r="C65" s="435" t="s">
        <v>6696</v>
      </c>
      <c r="E65" s="426"/>
    </row>
    <row r="66" spans="1:5" s="427" customFormat="1" ht="28.8">
      <c r="A66" s="433">
        <v>1178</v>
      </c>
      <c r="B66" s="434" t="s">
        <v>6697</v>
      </c>
      <c r="C66" s="435" t="s">
        <v>6698</v>
      </c>
      <c r="E66" s="426"/>
    </row>
    <row r="67" spans="1:5" s="427" customFormat="1">
      <c r="A67" s="433">
        <v>118</v>
      </c>
      <c r="B67" s="434" t="s">
        <v>6699</v>
      </c>
      <c r="C67" s="435" t="s">
        <v>6700</v>
      </c>
      <c r="E67" s="426"/>
    </row>
    <row r="68" spans="1:5" s="427" customFormat="1">
      <c r="A68" s="433">
        <v>12</v>
      </c>
      <c r="B68" s="434" t="s">
        <v>6701</v>
      </c>
      <c r="C68" s="435" t="s">
        <v>6702</v>
      </c>
      <c r="E68" s="426"/>
    </row>
    <row r="69" spans="1:5" s="427" customFormat="1">
      <c r="A69" s="433">
        <v>121</v>
      </c>
      <c r="B69" s="434" t="s">
        <v>6703</v>
      </c>
      <c r="C69" s="435" t="s">
        <v>6704</v>
      </c>
      <c r="E69" s="426"/>
    </row>
    <row r="70" spans="1:5" s="427" customFormat="1">
      <c r="A70" s="433">
        <v>129</v>
      </c>
      <c r="B70" s="434" t="s">
        <v>6705</v>
      </c>
      <c r="C70" s="435" t="s">
        <v>6706</v>
      </c>
      <c r="E70" s="426"/>
    </row>
    <row r="71" spans="1:5" s="427" customFormat="1" ht="28.8">
      <c r="A71" s="433">
        <v>14</v>
      </c>
      <c r="B71" s="434" t="s">
        <v>6707</v>
      </c>
      <c r="C71" s="435" t="s">
        <v>6708</v>
      </c>
      <c r="E71" s="426"/>
    </row>
    <row r="72" spans="1:5" s="427" customFormat="1">
      <c r="A72" s="433">
        <v>141</v>
      </c>
      <c r="B72" s="434" t="s">
        <v>6709</v>
      </c>
      <c r="C72" s="435" t="s">
        <v>6710</v>
      </c>
      <c r="E72" s="426"/>
    </row>
    <row r="73" spans="1:5" s="427" customFormat="1">
      <c r="A73" s="433">
        <v>1411</v>
      </c>
      <c r="B73" s="434" t="s">
        <v>6711</v>
      </c>
      <c r="C73" s="435" t="s">
        <v>6712</v>
      </c>
      <c r="E73" s="426"/>
    </row>
    <row r="74" spans="1:5" s="427" customFormat="1">
      <c r="A74" s="433">
        <v>1412</v>
      </c>
      <c r="B74" s="434" t="s">
        <v>6713</v>
      </c>
      <c r="C74" s="435" t="s">
        <v>6714</v>
      </c>
      <c r="E74" s="426"/>
    </row>
    <row r="75" spans="1:5" s="427" customFormat="1" ht="28.8">
      <c r="A75" s="433">
        <v>149</v>
      </c>
      <c r="B75" s="434" t="s">
        <v>6715</v>
      </c>
      <c r="C75" s="435" t="s">
        <v>6716</v>
      </c>
      <c r="E75" s="426"/>
    </row>
    <row r="76" spans="1:5" s="427" customFormat="1">
      <c r="A76" s="433">
        <v>1491</v>
      </c>
      <c r="B76" s="434" t="s">
        <v>6717</v>
      </c>
      <c r="C76" s="435" t="s">
        <v>6718</v>
      </c>
      <c r="E76" s="426"/>
    </row>
    <row r="77" spans="1:5" s="427" customFormat="1">
      <c r="A77" s="433">
        <v>1495</v>
      </c>
      <c r="B77" s="434" t="s">
        <v>6719</v>
      </c>
      <c r="C77" s="435" t="s">
        <v>6720</v>
      </c>
      <c r="E77" s="426"/>
    </row>
    <row r="78" spans="1:5" s="427" customFormat="1">
      <c r="A78" s="433">
        <v>1498</v>
      </c>
      <c r="B78" s="434" t="s">
        <v>6721</v>
      </c>
      <c r="C78" s="435" t="s">
        <v>6722</v>
      </c>
      <c r="E78" s="426"/>
    </row>
    <row r="79" spans="1:5" s="427" customFormat="1">
      <c r="A79" s="433">
        <v>15</v>
      </c>
      <c r="B79" s="434" t="s">
        <v>6723</v>
      </c>
      <c r="C79" s="435" t="s">
        <v>6724</v>
      </c>
      <c r="E79" s="426"/>
    </row>
    <row r="80" spans="1:5" s="427" customFormat="1">
      <c r="A80" s="433">
        <v>151</v>
      </c>
      <c r="B80" s="434" t="s">
        <v>6725</v>
      </c>
      <c r="C80" s="435" t="s">
        <v>6726</v>
      </c>
      <c r="E80" s="426"/>
    </row>
    <row r="81" spans="1:5" s="427" customFormat="1">
      <c r="A81" s="433">
        <v>1511</v>
      </c>
      <c r="B81" s="434" t="s">
        <v>6727</v>
      </c>
      <c r="C81" s="435" t="s">
        <v>6728</v>
      </c>
      <c r="E81" s="426"/>
    </row>
    <row r="82" spans="1:5" s="427" customFormat="1">
      <c r="A82" s="433">
        <v>1512</v>
      </c>
      <c r="B82" s="434" t="s">
        <v>6729</v>
      </c>
      <c r="C82" s="435" t="s">
        <v>6730</v>
      </c>
      <c r="E82" s="426"/>
    </row>
    <row r="83" spans="1:5" s="427" customFormat="1">
      <c r="A83" s="433">
        <v>1513</v>
      </c>
      <c r="B83" s="434" t="s">
        <v>6731</v>
      </c>
      <c r="C83" s="435" t="s">
        <v>6732</v>
      </c>
      <c r="E83" s="426"/>
    </row>
    <row r="84" spans="1:5" s="427" customFormat="1">
      <c r="A84" s="433">
        <v>1514</v>
      </c>
      <c r="B84" s="434" t="s">
        <v>6733</v>
      </c>
      <c r="C84" s="435" t="s">
        <v>6734</v>
      </c>
      <c r="E84" s="426"/>
    </row>
    <row r="85" spans="1:5" s="427" customFormat="1">
      <c r="A85" s="433">
        <v>1517</v>
      </c>
      <c r="B85" s="434" t="s">
        <v>6735</v>
      </c>
      <c r="C85" s="435" t="s">
        <v>6736</v>
      </c>
      <c r="E85" s="426"/>
    </row>
    <row r="86" spans="1:5" s="427" customFormat="1">
      <c r="A86" s="433">
        <v>1518</v>
      </c>
      <c r="B86" s="434" t="s">
        <v>6737</v>
      </c>
      <c r="C86" s="435" t="s">
        <v>6738</v>
      </c>
      <c r="E86" s="426"/>
    </row>
    <row r="87" spans="1:5" s="427" customFormat="1">
      <c r="A87" s="433">
        <v>16</v>
      </c>
      <c r="B87" s="434" t="s">
        <v>6739</v>
      </c>
      <c r="C87" s="435" t="s">
        <v>6740</v>
      </c>
      <c r="E87" s="426"/>
    </row>
    <row r="88" spans="1:5" s="427" customFormat="1">
      <c r="A88" s="433">
        <v>161</v>
      </c>
      <c r="B88" s="434" t="s">
        <v>6741</v>
      </c>
      <c r="C88" s="435" t="s">
        <v>6742</v>
      </c>
      <c r="E88" s="426"/>
    </row>
    <row r="89" spans="1:5" s="427" customFormat="1">
      <c r="A89" s="433">
        <v>1614</v>
      </c>
      <c r="B89" s="434" t="s">
        <v>6743</v>
      </c>
      <c r="C89" s="435" t="s">
        <v>6744</v>
      </c>
      <c r="E89" s="426"/>
    </row>
    <row r="90" spans="1:5" s="427" customFormat="1">
      <c r="A90" s="433">
        <v>1615</v>
      </c>
      <c r="B90" s="434" t="s">
        <v>6745</v>
      </c>
      <c r="C90" s="435" t="s">
        <v>6746</v>
      </c>
      <c r="E90" s="426"/>
    </row>
    <row r="91" spans="1:5" s="427" customFormat="1">
      <c r="A91" s="433">
        <v>1617</v>
      </c>
      <c r="B91" s="434" t="s">
        <v>6747</v>
      </c>
      <c r="C91" s="435" t="s">
        <v>6748</v>
      </c>
      <c r="E91" s="426"/>
    </row>
    <row r="92" spans="1:5" s="427" customFormat="1">
      <c r="A92" s="433">
        <v>1618</v>
      </c>
      <c r="B92" s="434" t="s">
        <v>6749</v>
      </c>
      <c r="C92" s="435" t="s">
        <v>6750</v>
      </c>
      <c r="E92" s="426"/>
    </row>
    <row r="93" spans="1:5" s="427" customFormat="1">
      <c r="A93" s="433">
        <v>162</v>
      </c>
      <c r="B93" s="434" t="s">
        <v>6751</v>
      </c>
      <c r="C93" s="435" t="s">
        <v>6752</v>
      </c>
      <c r="E93" s="426"/>
    </row>
    <row r="94" spans="1:5" s="427" customFormat="1">
      <c r="A94" s="433">
        <v>1621</v>
      </c>
      <c r="B94" s="434" t="s">
        <v>6753</v>
      </c>
      <c r="C94" s="435" t="s">
        <v>6752</v>
      </c>
      <c r="E94" s="426"/>
    </row>
    <row r="95" spans="1:5" s="427" customFormat="1">
      <c r="A95" s="433">
        <v>1622</v>
      </c>
      <c r="B95" s="434" t="s">
        <v>6754</v>
      </c>
      <c r="C95" s="435" t="s">
        <v>6755</v>
      </c>
      <c r="E95" s="426"/>
    </row>
    <row r="96" spans="1:5" s="427" customFormat="1">
      <c r="A96" s="433">
        <v>1623</v>
      </c>
      <c r="B96" s="434" t="s">
        <v>6756</v>
      </c>
      <c r="C96" s="435" t="s">
        <v>6757</v>
      </c>
      <c r="E96" s="426"/>
    </row>
    <row r="97" spans="1:5" s="427" customFormat="1">
      <c r="A97" s="433">
        <v>1624</v>
      </c>
      <c r="B97" s="434" t="s">
        <v>6758</v>
      </c>
      <c r="C97" s="435" t="s">
        <v>6759</v>
      </c>
      <c r="E97" s="426"/>
    </row>
    <row r="98" spans="1:5" s="427" customFormat="1">
      <c r="A98" s="433">
        <v>1625</v>
      </c>
      <c r="B98" s="434" t="s">
        <v>6760</v>
      </c>
      <c r="C98" s="435" t="s">
        <v>6761</v>
      </c>
      <c r="E98" s="426"/>
    </row>
    <row r="99" spans="1:5" s="427" customFormat="1">
      <c r="A99" s="433">
        <v>1626</v>
      </c>
      <c r="B99" s="434" t="s">
        <v>6762</v>
      </c>
      <c r="C99" s="435" t="s">
        <v>6763</v>
      </c>
      <c r="E99" s="426"/>
    </row>
    <row r="100" spans="1:5" s="427" customFormat="1">
      <c r="A100" s="433">
        <v>1627</v>
      </c>
      <c r="B100" s="434" t="s">
        <v>6764</v>
      </c>
      <c r="C100" s="435" t="s">
        <v>6765</v>
      </c>
      <c r="E100" s="426"/>
    </row>
    <row r="101" spans="1:5" s="427" customFormat="1">
      <c r="A101" s="433">
        <v>166</v>
      </c>
      <c r="B101" s="434" t="s">
        <v>6766</v>
      </c>
      <c r="C101" s="435" t="s">
        <v>6767</v>
      </c>
      <c r="E101" s="426"/>
    </row>
    <row r="102" spans="1:5" s="427" customFormat="1">
      <c r="A102" s="433">
        <v>1661</v>
      </c>
      <c r="B102" s="434" t="s">
        <v>6768</v>
      </c>
      <c r="C102" s="435" t="s">
        <v>6769</v>
      </c>
      <c r="E102" s="426"/>
    </row>
    <row r="103" spans="1:5" s="427" customFormat="1">
      <c r="A103" s="433">
        <v>1663</v>
      </c>
      <c r="B103" s="434" t="s">
        <v>6770</v>
      </c>
      <c r="C103" s="435" t="s">
        <v>6771</v>
      </c>
      <c r="E103" s="426"/>
    </row>
    <row r="104" spans="1:5" s="427" customFormat="1">
      <c r="A104" s="433">
        <v>167</v>
      </c>
      <c r="B104" s="434" t="s">
        <v>6772</v>
      </c>
      <c r="C104" s="435" t="s">
        <v>6773</v>
      </c>
      <c r="E104" s="426"/>
    </row>
    <row r="105" spans="1:5" s="427" customFormat="1">
      <c r="A105" s="433">
        <v>168</v>
      </c>
      <c r="B105" s="434" t="s">
        <v>6774</v>
      </c>
      <c r="C105" s="435" t="s">
        <v>6775</v>
      </c>
      <c r="E105" s="426"/>
    </row>
    <row r="106" spans="1:5" s="427" customFormat="1">
      <c r="A106" s="433">
        <v>1681</v>
      </c>
      <c r="B106" s="434" t="s">
        <v>6776</v>
      </c>
      <c r="C106" s="435" t="s">
        <v>6777</v>
      </c>
      <c r="E106" s="426"/>
    </row>
    <row r="107" spans="1:5" s="427" customFormat="1">
      <c r="A107" s="433">
        <v>1682</v>
      </c>
      <c r="B107" s="434" t="s">
        <v>6778</v>
      </c>
      <c r="C107" s="435" t="s">
        <v>6779</v>
      </c>
      <c r="E107" s="426"/>
    </row>
    <row r="108" spans="1:5" s="427" customFormat="1">
      <c r="A108" s="433">
        <v>1685</v>
      </c>
      <c r="B108" s="434" t="s">
        <v>6780</v>
      </c>
      <c r="C108" s="435" t="s">
        <v>6781</v>
      </c>
      <c r="E108" s="426"/>
    </row>
    <row r="109" spans="1:5" s="427" customFormat="1">
      <c r="A109" s="433">
        <v>1686</v>
      </c>
      <c r="B109" s="434" t="s">
        <v>6782</v>
      </c>
      <c r="C109" s="435" t="s">
        <v>6783</v>
      </c>
      <c r="E109" s="426"/>
    </row>
    <row r="110" spans="1:5" s="427" customFormat="1">
      <c r="A110" s="433">
        <v>1687</v>
      </c>
      <c r="B110" s="434" t="s">
        <v>6784</v>
      </c>
      <c r="C110" s="435" t="s">
        <v>6785</v>
      </c>
      <c r="E110" s="426"/>
    </row>
    <row r="111" spans="1:5" s="427" customFormat="1">
      <c r="A111" s="433">
        <v>169</v>
      </c>
      <c r="B111" s="434" t="s">
        <v>6786</v>
      </c>
      <c r="C111" s="435" t="s">
        <v>6787</v>
      </c>
      <c r="E111" s="426"/>
    </row>
    <row r="112" spans="1:5" s="427" customFormat="1">
      <c r="A112" s="433">
        <v>1691</v>
      </c>
      <c r="B112" s="434" t="s">
        <v>6788</v>
      </c>
      <c r="C112" s="435" t="s">
        <v>6789</v>
      </c>
      <c r="E112" s="426"/>
    </row>
    <row r="113" spans="1:5" s="427" customFormat="1">
      <c r="A113" s="433">
        <v>1692</v>
      </c>
      <c r="B113" s="434" t="s">
        <v>6790</v>
      </c>
      <c r="C113" s="435" t="s">
        <v>6791</v>
      </c>
      <c r="E113" s="426"/>
    </row>
    <row r="114" spans="1:5" s="428" customFormat="1" ht="28.8">
      <c r="A114" s="437">
        <v>2</v>
      </c>
      <c r="B114" s="438" t="s">
        <v>6792</v>
      </c>
      <c r="C114" s="439" t="s">
        <v>6793</v>
      </c>
      <c r="D114" s="427"/>
      <c r="E114" s="426"/>
    </row>
    <row r="115" spans="1:5" s="427" customFormat="1">
      <c r="A115" s="433">
        <v>20</v>
      </c>
      <c r="B115" s="434" t="s">
        <v>6794</v>
      </c>
      <c r="C115" s="435" t="s">
        <v>6795</v>
      </c>
      <c r="E115" s="426"/>
    </row>
    <row r="116" spans="1:5" s="427" customFormat="1">
      <c r="A116" s="433">
        <v>203</v>
      </c>
      <c r="B116" s="434" t="s">
        <v>6796</v>
      </c>
      <c r="C116" s="435" t="s">
        <v>6797</v>
      </c>
      <c r="E116" s="426"/>
    </row>
    <row r="117" spans="1:5" s="427" customFormat="1">
      <c r="A117" s="433">
        <v>205</v>
      </c>
      <c r="B117" s="434" t="s">
        <v>6798</v>
      </c>
      <c r="C117" s="435" t="s">
        <v>6799</v>
      </c>
      <c r="E117" s="426"/>
    </row>
    <row r="118" spans="1:5" s="427" customFormat="1">
      <c r="A118" s="433">
        <v>206</v>
      </c>
      <c r="B118" s="434" t="s">
        <v>6800</v>
      </c>
      <c r="C118" s="435" t="s">
        <v>6801</v>
      </c>
      <c r="E118" s="426"/>
    </row>
    <row r="119" spans="1:5" s="427" customFormat="1">
      <c r="A119" s="433">
        <v>207</v>
      </c>
      <c r="B119" s="434" t="s">
        <v>6802</v>
      </c>
      <c r="C119" s="435" t="s">
        <v>6803</v>
      </c>
      <c r="E119" s="426"/>
    </row>
    <row r="120" spans="1:5" s="427" customFormat="1">
      <c r="A120" s="433">
        <v>2071</v>
      </c>
      <c r="B120" s="434" t="s">
        <v>6804</v>
      </c>
      <c r="C120" s="435" t="s">
        <v>6805</v>
      </c>
      <c r="E120" s="426"/>
    </row>
    <row r="121" spans="1:5" s="427" customFormat="1">
      <c r="A121" s="433">
        <v>208</v>
      </c>
      <c r="B121" s="434" t="s">
        <v>6806</v>
      </c>
      <c r="C121" s="435" t="s">
        <v>6807</v>
      </c>
      <c r="E121" s="426"/>
    </row>
    <row r="122" spans="1:5" s="427" customFormat="1">
      <c r="A122" s="433">
        <v>21</v>
      </c>
      <c r="B122" s="434" t="s">
        <v>6808</v>
      </c>
      <c r="C122" s="435" t="s">
        <v>6809</v>
      </c>
      <c r="E122" s="426"/>
    </row>
    <row r="123" spans="1:5" s="427" customFormat="1">
      <c r="A123" s="433">
        <v>211</v>
      </c>
      <c r="B123" s="434" t="s">
        <v>6810</v>
      </c>
      <c r="C123" s="435" t="s">
        <v>6811</v>
      </c>
      <c r="E123" s="426"/>
    </row>
    <row r="124" spans="1:5" s="427" customFormat="1">
      <c r="A124" s="433">
        <v>2111</v>
      </c>
      <c r="B124" s="434" t="s">
        <v>6812</v>
      </c>
      <c r="C124" s="435" t="s">
        <v>6813</v>
      </c>
      <c r="E124" s="426"/>
    </row>
    <row r="125" spans="1:5" s="427" customFormat="1">
      <c r="A125" s="433">
        <v>2112</v>
      </c>
      <c r="B125" s="434" t="s">
        <v>6814</v>
      </c>
      <c r="C125" s="435" t="s">
        <v>6815</v>
      </c>
      <c r="E125" s="426"/>
    </row>
    <row r="126" spans="1:5" s="427" customFormat="1">
      <c r="A126" s="433">
        <v>212</v>
      </c>
      <c r="B126" s="434" t="s">
        <v>6816</v>
      </c>
      <c r="C126" s="435" t="s">
        <v>6817</v>
      </c>
      <c r="E126" s="426"/>
    </row>
    <row r="127" spans="1:5" s="427" customFormat="1">
      <c r="A127" s="433">
        <v>213</v>
      </c>
      <c r="B127" s="434" t="s">
        <v>6818</v>
      </c>
      <c r="C127" s="435" t="s">
        <v>6819</v>
      </c>
      <c r="E127" s="426"/>
    </row>
    <row r="128" spans="1:5" s="427" customFormat="1">
      <c r="A128" s="433">
        <v>2131</v>
      </c>
      <c r="B128" s="434" t="s">
        <v>6820</v>
      </c>
      <c r="C128" s="435" t="s">
        <v>6821</v>
      </c>
      <c r="E128" s="426"/>
    </row>
    <row r="129" spans="1:5" s="427" customFormat="1">
      <c r="A129" s="433">
        <v>2132</v>
      </c>
      <c r="B129" s="434" t="s">
        <v>6822</v>
      </c>
      <c r="C129" s="435" t="s">
        <v>6823</v>
      </c>
      <c r="E129" s="426"/>
    </row>
    <row r="130" spans="1:5" s="427" customFormat="1">
      <c r="A130" s="433">
        <v>2133</v>
      </c>
      <c r="B130" s="434" t="s">
        <v>6824</v>
      </c>
      <c r="C130" s="435" t="s">
        <v>6825</v>
      </c>
      <c r="E130" s="426"/>
    </row>
    <row r="131" spans="1:5" s="427" customFormat="1" ht="28.8">
      <c r="A131" s="433">
        <v>214</v>
      </c>
      <c r="B131" s="434" t="s">
        <v>6826</v>
      </c>
      <c r="C131" s="435" t="s">
        <v>6827</v>
      </c>
      <c r="E131" s="426"/>
    </row>
    <row r="132" spans="1:5" s="427" customFormat="1">
      <c r="A132" s="433">
        <v>215</v>
      </c>
      <c r="B132" s="434" t="s">
        <v>6828</v>
      </c>
      <c r="C132" s="435" t="s">
        <v>6829</v>
      </c>
      <c r="E132" s="426"/>
    </row>
    <row r="133" spans="1:5" s="427" customFormat="1">
      <c r="A133" s="433">
        <v>2151</v>
      </c>
      <c r="B133" s="434" t="s">
        <v>6830</v>
      </c>
      <c r="C133" s="435" t="s">
        <v>6831</v>
      </c>
      <c r="E133" s="426"/>
    </row>
    <row r="134" spans="1:5" s="427" customFormat="1">
      <c r="A134" s="433">
        <v>2152</v>
      </c>
      <c r="B134" s="434" t="s">
        <v>6832</v>
      </c>
      <c r="C134" s="435" t="s">
        <v>6833</v>
      </c>
      <c r="E134" s="426"/>
    </row>
    <row r="135" spans="1:5" s="427" customFormat="1">
      <c r="A135" s="433">
        <v>216</v>
      </c>
      <c r="B135" s="434" t="s">
        <v>6834</v>
      </c>
      <c r="C135" s="435" t="s">
        <v>6835</v>
      </c>
      <c r="E135" s="426"/>
    </row>
    <row r="136" spans="1:5" s="427" customFormat="1">
      <c r="A136" s="433">
        <v>218</v>
      </c>
      <c r="B136" s="434" t="s">
        <v>6836</v>
      </c>
      <c r="C136" s="435" t="s">
        <v>6837</v>
      </c>
      <c r="E136" s="426"/>
    </row>
    <row r="137" spans="1:5" s="427" customFormat="1">
      <c r="A137" s="433">
        <v>22</v>
      </c>
      <c r="B137" s="434" t="s">
        <v>6838</v>
      </c>
      <c r="C137" s="435" t="s">
        <v>6839</v>
      </c>
      <c r="E137" s="426"/>
    </row>
    <row r="138" spans="1:5" s="427" customFormat="1">
      <c r="A138" s="433">
        <v>223</v>
      </c>
      <c r="B138" s="434" t="s">
        <v>6840</v>
      </c>
      <c r="C138" s="435" t="s">
        <v>6841</v>
      </c>
      <c r="E138" s="426"/>
    </row>
    <row r="139" spans="1:5" s="427" customFormat="1" ht="28.8">
      <c r="A139" s="433">
        <v>224</v>
      </c>
      <c r="B139" s="434" t="s">
        <v>6842</v>
      </c>
      <c r="C139" s="435" t="s">
        <v>6843</v>
      </c>
      <c r="E139" s="426"/>
    </row>
    <row r="140" spans="1:5" s="427" customFormat="1">
      <c r="A140" s="433">
        <v>227</v>
      </c>
      <c r="B140" s="434" t="s">
        <v>6844</v>
      </c>
      <c r="C140" s="435" t="s">
        <v>6845</v>
      </c>
      <c r="E140" s="426"/>
    </row>
    <row r="141" spans="1:5" s="427" customFormat="1">
      <c r="A141" s="433">
        <v>23</v>
      </c>
      <c r="B141" s="434" t="s">
        <v>6846</v>
      </c>
      <c r="C141" s="435" t="s">
        <v>6847</v>
      </c>
      <c r="E141" s="426"/>
    </row>
    <row r="142" spans="1:5" s="427" customFormat="1">
      <c r="A142" s="433">
        <v>231</v>
      </c>
      <c r="B142" s="434" t="s">
        <v>6848</v>
      </c>
      <c r="C142" s="435" t="s">
        <v>6849</v>
      </c>
      <c r="E142" s="426"/>
    </row>
    <row r="143" spans="1:5" s="427" customFormat="1">
      <c r="A143" s="433">
        <v>235</v>
      </c>
      <c r="B143" s="434" t="s">
        <v>6850</v>
      </c>
      <c r="C143" s="435" t="s">
        <v>6851</v>
      </c>
      <c r="E143" s="426"/>
    </row>
    <row r="144" spans="1:5" s="427" customFormat="1">
      <c r="A144" s="433">
        <v>2351</v>
      </c>
      <c r="B144" s="434" t="s">
        <v>6852</v>
      </c>
      <c r="C144" s="435" t="s">
        <v>6853</v>
      </c>
      <c r="E144" s="426"/>
    </row>
    <row r="145" spans="1:5" s="427" customFormat="1">
      <c r="A145" s="433">
        <v>2352</v>
      </c>
      <c r="B145" s="434" t="s">
        <v>6854</v>
      </c>
      <c r="C145" s="435" t="s">
        <v>6855</v>
      </c>
      <c r="E145" s="426"/>
    </row>
    <row r="146" spans="1:5" s="427" customFormat="1">
      <c r="A146" s="433">
        <v>24</v>
      </c>
      <c r="B146" s="434" t="s">
        <v>6856</v>
      </c>
      <c r="C146" s="435" t="s">
        <v>6857</v>
      </c>
      <c r="E146" s="426"/>
    </row>
    <row r="147" spans="1:5" s="427" customFormat="1">
      <c r="A147" s="433">
        <v>241</v>
      </c>
      <c r="B147" s="434" t="s">
        <v>6858</v>
      </c>
      <c r="C147" s="435" t="s">
        <v>6859</v>
      </c>
      <c r="E147" s="426"/>
    </row>
    <row r="148" spans="1:5" s="427" customFormat="1">
      <c r="A148" s="433">
        <v>2411</v>
      </c>
      <c r="B148" s="434" t="s">
        <v>6860</v>
      </c>
      <c r="C148" s="435" t="s">
        <v>6861</v>
      </c>
      <c r="E148" s="426"/>
    </row>
    <row r="149" spans="1:5" s="427" customFormat="1">
      <c r="A149" s="433">
        <v>2412</v>
      </c>
      <c r="B149" s="434" t="s">
        <v>6862</v>
      </c>
      <c r="C149" s="435" t="s">
        <v>6863</v>
      </c>
      <c r="E149" s="426"/>
    </row>
    <row r="150" spans="1:5" s="427" customFormat="1">
      <c r="A150" s="433">
        <v>25</v>
      </c>
      <c r="B150" s="434" t="s">
        <v>6864</v>
      </c>
      <c r="C150" s="435" t="s">
        <v>6865</v>
      </c>
      <c r="E150" s="426"/>
    </row>
    <row r="151" spans="1:5" s="427" customFormat="1">
      <c r="A151" s="433">
        <v>251</v>
      </c>
      <c r="B151" s="434" t="s">
        <v>6866</v>
      </c>
      <c r="C151" s="435" t="s">
        <v>6867</v>
      </c>
      <c r="E151" s="426"/>
    </row>
    <row r="152" spans="1:5" s="427" customFormat="1">
      <c r="A152" s="433">
        <v>26</v>
      </c>
      <c r="B152" s="434" t="s">
        <v>6868</v>
      </c>
      <c r="C152" s="435" t="s">
        <v>6869</v>
      </c>
      <c r="E152" s="426"/>
    </row>
    <row r="153" spans="1:5" s="427" customFormat="1">
      <c r="A153" s="433">
        <v>261</v>
      </c>
      <c r="B153" s="434" t="s">
        <v>6870</v>
      </c>
      <c r="C153" s="435" t="s">
        <v>6871</v>
      </c>
      <c r="E153" s="426"/>
    </row>
    <row r="154" spans="1:5" s="427" customFormat="1">
      <c r="A154" s="433">
        <v>2611</v>
      </c>
      <c r="B154" s="434" t="s">
        <v>6872</v>
      </c>
      <c r="C154" s="435" t="s">
        <v>6873</v>
      </c>
      <c r="E154" s="426"/>
    </row>
    <row r="155" spans="1:5" s="427" customFormat="1">
      <c r="A155" s="433">
        <v>2612</v>
      </c>
      <c r="B155" s="434" t="s">
        <v>6874</v>
      </c>
      <c r="C155" s="435" t="s">
        <v>6875</v>
      </c>
      <c r="E155" s="426"/>
    </row>
    <row r="156" spans="1:5" s="427" customFormat="1">
      <c r="A156" s="433">
        <v>2613</v>
      </c>
      <c r="B156" s="434" t="s">
        <v>6876</v>
      </c>
      <c r="C156" s="435" t="s">
        <v>6877</v>
      </c>
      <c r="E156" s="426"/>
    </row>
    <row r="157" spans="1:5" s="427" customFormat="1">
      <c r="A157" s="433">
        <v>262</v>
      </c>
      <c r="B157" s="434" t="s">
        <v>6878</v>
      </c>
      <c r="C157" s="435" t="s">
        <v>6879</v>
      </c>
      <c r="E157" s="426"/>
    </row>
    <row r="158" spans="1:5" s="427" customFormat="1">
      <c r="A158" s="433">
        <v>2621</v>
      </c>
      <c r="B158" s="434" t="s">
        <v>6872</v>
      </c>
      <c r="C158" s="435" t="s">
        <v>6873</v>
      </c>
      <c r="E158" s="426"/>
    </row>
    <row r="159" spans="1:5" s="427" customFormat="1">
      <c r="A159" s="433">
        <v>2622</v>
      </c>
      <c r="B159" s="434" t="s">
        <v>6874</v>
      </c>
      <c r="C159" s="435" t="s">
        <v>6875</v>
      </c>
      <c r="E159" s="426"/>
    </row>
    <row r="160" spans="1:5" s="427" customFormat="1">
      <c r="A160" s="433">
        <v>2623</v>
      </c>
      <c r="B160" s="434" t="s">
        <v>6876</v>
      </c>
      <c r="C160" s="435" t="s">
        <v>6877</v>
      </c>
      <c r="E160" s="426"/>
    </row>
    <row r="161" spans="1:5" s="427" customFormat="1">
      <c r="A161" s="433">
        <v>263</v>
      </c>
      <c r="B161" s="434" t="s">
        <v>6880</v>
      </c>
      <c r="C161" s="435" t="s">
        <v>6881</v>
      </c>
      <c r="E161" s="426"/>
    </row>
    <row r="162" spans="1:5" s="427" customFormat="1">
      <c r="A162" s="433">
        <v>2631</v>
      </c>
      <c r="B162" s="434" t="s">
        <v>6872</v>
      </c>
      <c r="C162" s="435" t="s">
        <v>6873</v>
      </c>
      <c r="E162" s="426"/>
    </row>
    <row r="163" spans="1:5" s="427" customFormat="1">
      <c r="A163" s="433">
        <v>2632</v>
      </c>
      <c r="B163" s="434" t="s">
        <v>6874</v>
      </c>
      <c r="C163" s="435" t="s">
        <v>6875</v>
      </c>
      <c r="E163" s="426"/>
    </row>
    <row r="164" spans="1:5" s="427" customFormat="1">
      <c r="A164" s="433">
        <v>2633</v>
      </c>
      <c r="B164" s="434" t="s">
        <v>6876</v>
      </c>
      <c r="C164" s="435" t="s">
        <v>6877</v>
      </c>
      <c r="E164" s="426"/>
    </row>
    <row r="165" spans="1:5" s="427" customFormat="1">
      <c r="A165" s="433">
        <v>264</v>
      </c>
      <c r="B165" s="434" t="s">
        <v>6882</v>
      </c>
      <c r="C165" s="435" t="s">
        <v>6883</v>
      </c>
      <c r="E165" s="426"/>
    </row>
    <row r="166" spans="1:5" s="427" customFormat="1">
      <c r="A166" s="433">
        <v>265</v>
      </c>
      <c r="B166" s="434" t="s">
        <v>6884</v>
      </c>
      <c r="C166" s="435" t="s">
        <v>6885</v>
      </c>
      <c r="E166" s="426"/>
    </row>
    <row r="167" spans="1:5" s="427" customFormat="1">
      <c r="A167" s="433">
        <v>266</v>
      </c>
      <c r="B167" s="434" t="s">
        <v>6886</v>
      </c>
      <c r="C167" s="435" t="s">
        <v>6887</v>
      </c>
      <c r="E167" s="426"/>
    </row>
    <row r="168" spans="1:5" s="427" customFormat="1">
      <c r="A168" s="433">
        <v>267</v>
      </c>
      <c r="B168" s="434" t="s">
        <v>6888</v>
      </c>
      <c r="C168" s="435" t="s">
        <v>6889</v>
      </c>
      <c r="E168" s="426"/>
    </row>
    <row r="169" spans="1:5" s="427" customFormat="1">
      <c r="A169" s="433">
        <v>2671</v>
      </c>
      <c r="B169" s="434" t="s">
        <v>6890</v>
      </c>
      <c r="C169" s="435" t="s">
        <v>6891</v>
      </c>
      <c r="E169" s="426"/>
    </row>
    <row r="170" spans="1:5" s="427" customFormat="1">
      <c r="A170" s="433">
        <v>2672</v>
      </c>
      <c r="B170" s="434" t="s">
        <v>6892</v>
      </c>
      <c r="C170" s="435" t="s">
        <v>6893</v>
      </c>
      <c r="E170" s="426"/>
    </row>
    <row r="171" spans="1:5" s="427" customFormat="1">
      <c r="A171" s="433">
        <v>2673</v>
      </c>
      <c r="B171" s="434" t="s">
        <v>6894</v>
      </c>
      <c r="C171" s="435" t="s">
        <v>6895</v>
      </c>
      <c r="E171" s="426"/>
    </row>
    <row r="172" spans="1:5" s="427" customFormat="1">
      <c r="A172" s="433">
        <v>2674</v>
      </c>
      <c r="B172" s="434" t="s">
        <v>6896</v>
      </c>
      <c r="C172" s="435" t="s">
        <v>6897</v>
      </c>
      <c r="E172" s="426"/>
    </row>
    <row r="173" spans="1:5" s="427" customFormat="1">
      <c r="A173" s="433">
        <v>2675</v>
      </c>
      <c r="B173" s="434" t="s">
        <v>6898</v>
      </c>
      <c r="C173" s="435" t="s">
        <v>6899</v>
      </c>
      <c r="E173" s="426"/>
    </row>
    <row r="174" spans="1:5" s="427" customFormat="1">
      <c r="A174" s="433">
        <v>2676</v>
      </c>
      <c r="B174" s="434" t="s">
        <v>6900</v>
      </c>
      <c r="C174" s="435" t="s">
        <v>6901</v>
      </c>
      <c r="E174" s="426"/>
    </row>
    <row r="175" spans="1:5" s="427" customFormat="1">
      <c r="A175" s="433">
        <v>2677</v>
      </c>
      <c r="B175" s="434" t="s">
        <v>6902</v>
      </c>
      <c r="C175" s="435" t="s">
        <v>6903</v>
      </c>
      <c r="E175" s="426"/>
    </row>
    <row r="176" spans="1:5" s="427" customFormat="1">
      <c r="A176" s="433">
        <v>2678</v>
      </c>
      <c r="B176" s="434" t="s">
        <v>6904</v>
      </c>
      <c r="C176" s="435" t="s">
        <v>6905</v>
      </c>
      <c r="E176" s="426"/>
    </row>
    <row r="177" spans="1:5" s="427" customFormat="1">
      <c r="A177" s="433">
        <v>2679</v>
      </c>
      <c r="B177" s="434" t="s">
        <v>6906</v>
      </c>
      <c r="C177" s="435" t="s">
        <v>6907</v>
      </c>
      <c r="E177" s="426"/>
    </row>
    <row r="178" spans="1:5" s="427" customFormat="1">
      <c r="A178" s="433">
        <v>269</v>
      </c>
      <c r="B178" s="434" t="s">
        <v>6908</v>
      </c>
      <c r="C178" s="435" t="s">
        <v>6909</v>
      </c>
      <c r="E178" s="426"/>
    </row>
    <row r="179" spans="1:5" s="427" customFormat="1">
      <c r="A179" s="433">
        <v>2691</v>
      </c>
      <c r="B179" s="434" t="s">
        <v>6910</v>
      </c>
      <c r="C179" s="435" t="s">
        <v>6911</v>
      </c>
      <c r="E179" s="426"/>
    </row>
    <row r="180" spans="1:5" s="427" customFormat="1">
      <c r="A180" s="433">
        <v>2692</v>
      </c>
      <c r="B180" s="434" t="s">
        <v>6912</v>
      </c>
      <c r="C180" s="435" t="s">
        <v>6913</v>
      </c>
      <c r="E180" s="426"/>
    </row>
    <row r="181" spans="1:5" s="427" customFormat="1">
      <c r="A181" s="433">
        <v>2693</v>
      </c>
      <c r="B181" s="434" t="s">
        <v>6914</v>
      </c>
      <c r="C181" s="435" t="s">
        <v>6915</v>
      </c>
      <c r="E181" s="426"/>
    </row>
    <row r="182" spans="1:5" s="427" customFormat="1">
      <c r="A182" s="433">
        <v>2695</v>
      </c>
      <c r="B182" s="434" t="s">
        <v>6916</v>
      </c>
      <c r="C182" s="435" t="s">
        <v>6917</v>
      </c>
      <c r="E182" s="426"/>
    </row>
    <row r="183" spans="1:5" s="427" customFormat="1" ht="28.8">
      <c r="A183" s="433">
        <v>28</v>
      </c>
      <c r="B183" s="434" t="s">
        <v>6918</v>
      </c>
      <c r="C183" s="435" t="s">
        <v>6919</v>
      </c>
      <c r="E183" s="426"/>
    </row>
    <row r="184" spans="1:5" s="427" customFormat="1">
      <c r="A184" s="433">
        <v>280</v>
      </c>
      <c r="B184" s="434" t="s">
        <v>6920</v>
      </c>
      <c r="C184" s="435" t="s">
        <v>6921</v>
      </c>
      <c r="E184" s="426"/>
    </row>
    <row r="185" spans="1:5" s="427" customFormat="1">
      <c r="A185" s="433">
        <v>2803</v>
      </c>
      <c r="B185" s="434" t="s">
        <v>6922</v>
      </c>
      <c r="C185" s="435" t="s">
        <v>6923</v>
      </c>
      <c r="E185" s="426"/>
    </row>
    <row r="186" spans="1:5" s="427" customFormat="1" ht="28.8">
      <c r="A186" s="433">
        <v>2805</v>
      </c>
      <c r="B186" s="434" t="s">
        <v>6924</v>
      </c>
      <c r="C186" s="435" t="s">
        <v>6925</v>
      </c>
      <c r="E186" s="426"/>
    </row>
    <row r="187" spans="1:5" s="427" customFormat="1">
      <c r="A187" s="433">
        <v>2806</v>
      </c>
      <c r="B187" s="434" t="s">
        <v>6926</v>
      </c>
      <c r="C187" s="435" t="s">
        <v>6927</v>
      </c>
      <c r="E187" s="426"/>
    </row>
    <row r="188" spans="1:5" s="427" customFormat="1">
      <c r="A188" s="433">
        <v>2808</v>
      </c>
      <c r="B188" s="434" t="s">
        <v>6928</v>
      </c>
      <c r="C188" s="435" t="s">
        <v>6929</v>
      </c>
      <c r="E188" s="426"/>
    </row>
    <row r="189" spans="1:5" s="427" customFormat="1">
      <c r="A189" s="433">
        <v>281</v>
      </c>
      <c r="B189" s="434" t="s">
        <v>6930</v>
      </c>
      <c r="C189" s="435" t="s">
        <v>6931</v>
      </c>
      <c r="E189" s="426"/>
    </row>
    <row r="190" spans="1:5" s="427" customFormat="1">
      <c r="A190" s="433">
        <v>2811</v>
      </c>
      <c r="B190" s="434" t="s">
        <v>6932</v>
      </c>
      <c r="C190" s="435" t="s">
        <v>6933</v>
      </c>
      <c r="E190" s="426"/>
    </row>
    <row r="191" spans="1:5" s="427" customFormat="1">
      <c r="A191" s="433">
        <v>2812</v>
      </c>
      <c r="B191" s="434" t="s">
        <v>6934</v>
      </c>
      <c r="C191" s="435" t="s">
        <v>6935</v>
      </c>
      <c r="E191" s="426"/>
    </row>
    <row r="192" spans="1:5" s="427" customFormat="1">
      <c r="A192" s="433">
        <v>2813</v>
      </c>
      <c r="B192" s="434" t="s">
        <v>6936</v>
      </c>
      <c r="C192" s="435" t="s">
        <v>6937</v>
      </c>
      <c r="E192" s="426"/>
    </row>
    <row r="193" spans="1:5" s="427" customFormat="1">
      <c r="A193" s="433">
        <v>2814</v>
      </c>
      <c r="B193" s="434" t="s">
        <v>6938</v>
      </c>
      <c r="C193" s="435" t="s">
        <v>6939</v>
      </c>
      <c r="E193" s="426"/>
    </row>
    <row r="194" spans="1:5" s="427" customFormat="1">
      <c r="A194" s="433">
        <v>2815</v>
      </c>
      <c r="B194" s="434" t="s">
        <v>6940</v>
      </c>
      <c r="C194" s="435" t="s">
        <v>6941</v>
      </c>
      <c r="E194" s="426"/>
    </row>
    <row r="195" spans="1:5" s="427" customFormat="1">
      <c r="A195" s="433">
        <v>2816</v>
      </c>
      <c r="B195" s="434" t="s">
        <v>6942</v>
      </c>
      <c r="C195" s="435" t="s">
        <v>6943</v>
      </c>
      <c r="E195" s="426"/>
    </row>
    <row r="196" spans="1:5" s="427" customFormat="1">
      <c r="A196" s="433">
        <v>2818</v>
      </c>
      <c r="B196" s="434" t="s">
        <v>6944</v>
      </c>
      <c r="C196" s="435" t="s">
        <v>6945</v>
      </c>
      <c r="E196" s="426"/>
    </row>
    <row r="197" spans="1:5" s="427" customFormat="1">
      <c r="A197" s="433">
        <v>284</v>
      </c>
      <c r="B197" s="434" t="s">
        <v>6946</v>
      </c>
      <c r="C197" s="435" t="s">
        <v>6947</v>
      </c>
      <c r="E197" s="426"/>
    </row>
    <row r="198" spans="1:5" s="427" customFormat="1">
      <c r="A198" s="433">
        <v>285</v>
      </c>
      <c r="B198" s="434" t="s">
        <v>6948</v>
      </c>
      <c r="C198" s="435" t="s">
        <v>6949</v>
      </c>
      <c r="E198" s="426"/>
    </row>
    <row r="199" spans="1:5" s="427" customFormat="1" ht="28.8">
      <c r="A199" s="433">
        <v>29</v>
      </c>
      <c r="B199" s="434" t="s">
        <v>6950</v>
      </c>
      <c r="C199" s="435" t="s">
        <v>6951</v>
      </c>
      <c r="E199" s="426"/>
    </row>
    <row r="200" spans="1:5" s="427" customFormat="1">
      <c r="A200" s="433">
        <v>290</v>
      </c>
      <c r="B200" s="434" t="s">
        <v>6952</v>
      </c>
      <c r="C200" s="435" t="s">
        <v>6953</v>
      </c>
      <c r="E200" s="426"/>
    </row>
    <row r="201" spans="1:5" s="427" customFormat="1">
      <c r="A201" s="433">
        <v>2903</v>
      </c>
      <c r="B201" s="434" t="s">
        <v>6954</v>
      </c>
      <c r="C201" s="435" t="s">
        <v>6955</v>
      </c>
      <c r="E201" s="426"/>
    </row>
    <row r="202" spans="1:5" s="427" customFormat="1" ht="28.8">
      <c r="A202" s="433">
        <v>2905</v>
      </c>
      <c r="B202" s="434" t="s">
        <v>6956</v>
      </c>
      <c r="C202" s="435" t="s">
        <v>6957</v>
      </c>
      <c r="E202" s="426"/>
    </row>
    <row r="203" spans="1:5" s="427" customFormat="1" ht="28.8">
      <c r="A203" s="433">
        <v>2906</v>
      </c>
      <c r="B203" s="434" t="s">
        <v>6958</v>
      </c>
      <c r="C203" s="435" t="s">
        <v>6959</v>
      </c>
      <c r="E203" s="426"/>
    </row>
    <row r="204" spans="1:5" s="427" customFormat="1">
      <c r="A204" s="433">
        <v>2907</v>
      </c>
      <c r="B204" s="434" t="s">
        <v>6960</v>
      </c>
      <c r="C204" s="435" t="s">
        <v>6961</v>
      </c>
      <c r="E204" s="426"/>
    </row>
    <row r="205" spans="1:5" s="427" customFormat="1">
      <c r="A205" s="433">
        <v>2908</v>
      </c>
      <c r="B205" s="434" t="s">
        <v>6962</v>
      </c>
      <c r="C205" s="435" t="s">
        <v>6963</v>
      </c>
      <c r="E205" s="426"/>
    </row>
    <row r="206" spans="1:5" s="427" customFormat="1">
      <c r="A206" s="433">
        <v>291</v>
      </c>
      <c r="B206" s="434" t="s">
        <v>6964</v>
      </c>
      <c r="C206" s="435" t="s">
        <v>6965</v>
      </c>
      <c r="E206" s="426"/>
    </row>
    <row r="207" spans="1:5" s="427" customFormat="1">
      <c r="A207" s="433">
        <v>2911</v>
      </c>
      <c r="B207" s="434" t="s">
        <v>6966</v>
      </c>
      <c r="C207" s="435" t="s">
        <v>6967</v>
      </c>
      <c r="E207" s="426"/>
    </row>
    <row r="208" spans="1:5" s="427" customFormat="1">
      <c r="A208" s="433">
        <v>2912</v>
      </c>
      <c r="B208" s="434" t="s">
        <v>6968</v>
      </c>
      <c r="C208" s="435" t="s">
        <v>6969</v>
      </c>
      <c r="E208" s="426"/>
    </row>
    <row r="209" spans="1:5" s="427" customFormat="1">
      <c r="A209" s="433">
        <v>2913</v>
      </c>
      <c r="B209" s="434" t="s">
        <v>6970</v>
      </c>
      <c r="C209" s="435" t="s">
        <v>6971</v>
      </c>
      <c r="E209" s="426"/>
    </row>
    <row r="210" spans="1:5" s="427" customFormat="1">
      <c r="A210" s="433">
        <v>2914</v>
      </c>
      <c r="B210" s="434" t="s">
        <v>6972</v>
      </c>
      <c r="C210" s="435" t="s">
        <v>6973</v>
      </c>
      <c r="E210" s="426"/>
    </row>
    <row r="211" spans="1:5" s="427" customFormat="1">
      <c r="A211" s="433">
        <v>2915</v>
      </c>
      <c r="B211" s="434" t="s">
        <v>6974</v>
      </c>
      <c r="C211" s="435" t="s">
        <v>6975</v>
      </c>
      <c r="E211" s="426"/>
    </row>
    <row r="212" spans="1:5" s="427" customFormat="1" ht="28.8">
      <c r="A212" s="433">
        <v>2916</v>
      </c>
      <c r="B212" s="434" t="s">
        <v>6976</v>
      </c>
      <c r="C212" s="435" t="s">
        <v>6977</v>
      </c>
      <c r="E212" s="426"/>
    </row>
    <row r="213" spans="1:5" s="427" customFormat="1">
      <c r="A213" s="433">
        <v>2918</v>
      </c>
      <c r="B213" s="434" t="s">
        <v>6978</v>
      </c>
      <c r="C213" s="435" t="s">
        <v>6979</v>
      </c>
      <c r="E213" s="426"/>
    </row>
    <row r="214" spans="1:5" s="427" customFormat="1">
      <c r="A214" s="433">
        <v>293</v>
      </c>
      <c r="B214" s="434" t="s">
        <v>6980</v>
      </c>
      <c r="C214" s="435" t="s">
        <v>6981</v>
      </c>
      <c r="E214" s="426"/>
    </row>
    <row r="215" spans="1:5" s="427" customFormat="1">
      <c r="A215" s="433">
        <v>2931</v>
      </c>
      <c r="B215" s="434" t="s">
        <v>6982</v>
      </c>
      <c r="C215" s="435" t="s">
        <v>6983</v>
      </c>
      <c r="E215" s="426"/>
    </row>
    <row r="216" spans="1:5" s="427" customFormat="1">
      <c r="A216" s="433">
        <v>2935</v>
      </c>
      <c r="B216" s="434" t="s">
        <v>6984</v>
      </c>
      <c r="C216" s="435" t="s">
        <v>6985</v>
      </c>
      <c r="E216" s="426"/>
    </row>
    <row r="217" spans="1:5" s="427" customFormat="1">
      <c r="A217" s="433">
        <v>294</v>
      </c>
      <c r="B217" s="434" t="s">
        <v>6986</v>
      </c>
      <c r="C217" s="435" t="s">
        <v>6987</v>
      </c>
      <c r="E217" s="426"/>
    </row>
    <row r="218" spans="1:5" s="427" customFormat="1">
      <c r="A218" s="433">
        <v>295</v>
      </c>
      <c r="B218" s="434" t="s">
        <v>6988</v>
      </c>
      <c r="C218" s="435" t="s">
        <v>6989</v>
      </c>
      <c r="E218" s="426"/>
    </row>
    <row r="219" spans="1:5" s="427" customFormat="1">
      <c r="A219" s="433">
        <v>296</v>
      </c>
      <c r="B219" s="434" t="s">
        <v>6990</v>
      </c>
      <c r="C219" s="435" t="s">
        <v>6991</v>
      </c>
      <c r="E219" s="426"/>
    </row>
    <row r="220" spans="1:5" s="427" customFormat="1">
      <c r="A220" s="433">
        <v>2961</v>
      </c>
      <c r="B220" s="434" t="s">
        <v>6992</v>
      </c>
      <c r="C220" s="435" t="s">
        <v>6993</v>
      </c>
      <c r="E220" s="426"/>
    </row>
    <row r="221" spans="1:5" s="427" customFormat="1" ht="28.8">
      <c r="A221" s="433">
        <v>2962</v>
      </c>
      <c r="B221" s="434" t="s">
        <v>6994</v>
      </c>
      <c r="C221" s="435" t="s">
        <v>6995</v>
      </c>
      <c r="E221" s="426"/>
    </row>
    <row r="222" spans="1:5" s="427" customFormat="1">
      <c r="A222" s="433">
        <v>2963</v>
      </c>
      <c r="B222" s="434" t="s">
        <v>6996</v>
      </c>
      <c r="C222" s="435" t="s">
        <v>6997</v>
      </c>
      <c r="E222" s="426"/>
    </row>
    <row r="223" spans="1:5" s="427" customFormat="1">
      <c r="A223" s="433">
        <v>2964</v>
      </c>
      <c r="B223" s="434" t="s">
        <v>6998</v>
      </c>
      <c r="C223" s="435" t="s">
        <v>6999</v>
      </c>
      <c r="E223" s="426"/>
    </row>
    <row r="224" spans="1:5" s="427" customFormat="1" ht="28.8">
      <c r="A224" s="433">
        <v>2965</v>
      </c>
      <c r="B224" s="434" t="s">
        <v>7000</v>
      </c>
      <c r="C224" s="435" t="s">
        <v>7001</v>
      </c>
      <c r="E224" s="426"/>
    </row>
    <row r="225" spans="1:5" s="427" customFormat="1">
      <c r="A225" s="433">
        <v>2966</v>
      </c>
      <c r="B225" s="434" t="s">
        <v>7002</v>
      </c>
      <c r="C225" s="435" t="s">
        <v>7003</v>
      </c>
      <c r="E225" s="426"/>
    </row>
    <row r="226" spans="1:5" s="427" customFormat="1">
      <c r="A226" s="433">
        <v>2968</v>
      </c>
      <c r="B226" s="434" t="s">
        <v>7004</v>
      </c>
      <c r="C226" s="440" t="s">
        <v>7005</v>
      </c>
      <c r="E226" s="426"/>
    </row>
    <row r="227" spans="1:5" s="428" customFormat="1" ht="28.8">
      <c r="A227" s="437">
        <v>3</v>
      </c>
      <c r="B227" s="441" t="s">
        <v>7006</v>
      </c>
      <c r="C227" s="439" t="s">
        <v>7007</v>
      </c>
      <c r="D227" s="427"/>
      <c r="E227" s="426"/>
    </row>
    <row r="228" spans="1:5" s="427" customFormat="1">
      <c r="A228" s="433">
        <v>30</v>
      </c>
      <c r="B228" s="434" t="s">
        <v>7008</v>
      </c>
      <c r="C228" s="442" t="s">
        <v>7009</v>
      </c>
      <c r="E228" s="426"/>
    </row>
    <row r="229" spans="1:5" s="427" customFormat="1">
      <c r="A229" s="433">
        <v>301</v>
      </c>
      <c r="B229" s="434" t="s">
        <v>7010</v>
      </c>
      <c r="C229" s="435" t="s">
        <v>7011</v>
      </c>
      <c r="E229" s="426"/>
    </row>
    <row r="230" spans="1:5" s="427" customFormat="1">
      <c r="A230" s="433">
        <v>302</v>
      </c>
      <c r="B230" s="434" t="s">
        <v>7012</v>
      </c>
      <c r="C230" s="435" t="s">
        <v>7013</v>
      </c>
      <c r="E230" s="426"/>
    </row>
    <row r="231" spans="1:5" s="427" customFormat="1">
      <c r="A231" s="433">
        <v>3021</v>
      </c>
      <c r="B231" s="434" t="s">
        <v>7014</v>
      </c>
      <c r="C231" s="435" t="s">
        <v>7015</v>
      </c>
      <c r="E231" s="426"/>
    </row>
    <row r="232" spans="1:5" s="427" customFormat="1">
      <c r="A232" s="433">
        <v>3022</v>
      </c>
      <c r="B232" s="434" t="s">
        <v>7016</v>
      </c>
      <c r="C232" s="435" t="s">
        <v>7017</v>
      </c>
      <c r="E232" s="426"/>
    </row>
    <row r="233" spans="1:5" s="427" customFormat="1">
      <c r="A233" s="433">
        <v>3023</v>
      </c>
      <c r="B233" s="434" t="s">
        <v>7018</v>
      </c>
      <c r="C233" s="435" t="s">
        <v>7019</v>
      </c>
      <c r="E233" s="426"/>
    </row>
    <row r="234" spans="1:5" s="427" customFormat="1">
      <c r="A234" s="433">
        <v>3024</v>
      </c>
      <c r="B234" s="434" t="s">
        <v>7020</v>
      </c>
      <c r="C234" s="435" t="s">
        <v>7021</v>
      </c>
      <c r="E234" s="426"/>
    </row>
    <row r="235" spans="1:5" s="427" customFormat="1">
      <c r="A235" s="433">
        <v>3025</v>
      </c>
      <c r="B235" s="434" t="s">
        <v>7022</v>
      </c>
      <c r="C235" s="435" t="s">
        <v>7023</v>
      </c>
      <c r="E235" s="426"/>
    </row>
    <row r="236" spans="1:5" s="427" customFormat="1">
      <c r="A236" s="433">
        <v>3026</v>
      </c>
      <c r="B236" s="434" t="s">
        <v>7024</v>
      </c>
      <c r="C236" s="435" t="s">
        <v>7025</v>
      </c>
      <c r="E236" s="426"/>
    </row>
    <row r="237" spans="1:5" s="427" customFormat="1">
      <c r="A237" s="433">
        <v>3028</v>
      </c>
      <c r="B237" s="434" t="s">
        <v>7026</v>
      </c>
      <c r="C237" s="435" t="s">
        <v>7027</v>
      </c>
      <c r="E237" s="426"/>
    </row>
    <row r="238" spans="1:5" s="427" customFormat="1">
      <c r="A238" s="433">
        <v>303</v>
      </c>
      <c r="B238" s="434" t="s">
        <v>7028</v>
      </c>
      <c r="C238" s="435" t="s">
        <v>7029</v>
      </c>
      <c r="E238" s="426"/>
    </row>
    <row r="239" spans="1:5" s="427" customFormat="1">
      <c r="A239" s="433">
        <v>308</v>
      </c>
      <c r="B239" s="434" t="s">
        <v>7030</v>
      </c>
      <c r="C239" s="435" t="s">
        <v>7031</v>
      </c>
      <c r="E239" s="426"/>
    </row>
    <row r="240" spans="1:5" s="427" customFormat="1">
      <c r="A240" s="433">
        <v>31</v>
      </c>
      <c r="B240" s="434" t="s">
        <v>7032</v>
      </c>
      <c r="C240" s="435" t="s">
        <v>7033</v>
      </c>
      <c r="E240" s="426"/>
    </row>
    <row r="241" spans="1:5" s="427" customFormat="1">
      <c r="A241" s="433">
        <v>311</v>
      </c>
      <c r="B241" s="434" t="s">
        <v>7034</v>
      </c>
      <c r="C241" s="435" t="s">
        <v>7035</v>
      </c>
      <c r="E241" s="426"/>
    </row>
    <row r="242" spans="1:5" s="427" customFormat="1">
      <c r="A242" s="433">
        <v>32</v>
      </c>
      <c r="B242" s="434" t="s">
        <v>7036</v>
      </c>
      <c r="C242" s="435" t="s">
        <v>7037</v>
      </c>
      <c r="E242" s="426"/>
    </row>
    <row r="243" spans="1:5" s="427" customFormat="1">
      <c r="A243" s="433">
        <v>321</v>
      </c>
      <c r="B243" s="434" t="s">
        <v>7038</v>
      </c>
      <c r="C243" s="435" t="s">
        <v>7039</v>
      </c>
      <c r="E243" s="426"/>
    </row>
    <row r="244" spans="1:5" s="427" customFormat="1">
      <c r="A244" s="433">
        <v>322</v>
      </c>
      <c r="B244" s="434" t="s">
        <v>7040</v>
      </c>
      <c r="C244" s="435" t="s">
        <v>7041</v>
      </c>
      <c r="E244" s="426"/>
    </row>
    <row r="245" spans="1:5" s="427" customFormat="1">
      <c r="A245" s="433">
        <v>323</v>
      </c>
      <c r="B245" s="434" t="s">
        <v>7042</v>
      </c>
      <c r="C245" s="435" t="s">
        <v>7043</v>
      </c>
      <c r="E245" s="426"/>
    </row>
    <row r="246" spans="1:5" s="427" customFormat="1">
      <c r="A246" s="433">
        <v>326</v>
      </c>
      <c r="B246" s="434" t="s">
        <v>7044</v>
      </c>
      <c r="C246" s="435" t="s">
        <v>7045</v>
      </c>
      <c r="E246" s="426"/>
    </row>
    <row r="247" spans="1:5" s="427" customFormat="1">
      <c r="A247" s="433">
        <v>327</v>
      </c>
      <c r="B247" s="434" t="s">
        <v>7046</v>
      </c>
      <c r="C247" s="435" t="s">
        <v>7047</v>
      </c>
      <c r="E247" s="426"/>
    </row>
    <row r="248" spans="1:5" s="427" customFormat="1">
      <c r="A248" s="433">
        <v>328</v>
      </c>
      <c r="B248" s="434" t="s">
        <v>7048</v>
      </c>
      <c r="C248" s="435" t="s">
        <v>7049</v>
      </c>
      <c r="E248" s="426"/>
    </row>
    <row r="249" spans="1:5" s="427" customFormat="1">
      <c r="A249" s="433">
        <v>33</v>
      </c>
      <c r="B249" s="434" t="s">
        <v>7050</v>
      </c>
      <c r="C249" s="435" t="s">
        <v>7051</v>
      </c>
      <c r="E249" s="426"/>
    </row>
    <row r="250" spans="1:5" s="427" customFormat="1">
      <c r="A250" s="433">
        <v>331</v>
      </c>
      <c r="B250" s="434" t="s">
        <v>7052</v>
      </c>
      <c r="C250" s="435" t="s">
        <v>7051</v>
      </c>
      <c r="E250" s="426"/>
    </row>
    <row r="251" spans="1:5" s="427" customFormat="1">
      <c r="A251" s="433">
        <v>332</v>
      </c>
      <c r="B251" s="434" t="s">
        <v>7053</v>
      </c>
      <c r="C251" s="435" t="s">
        <v>7054</v>
      </c>
      <c r="E251" s="426"/>
    </row>
    <row r="252" spans="1:5" s="427" customFormat="1">
      <c r="A252" s="433">
        <v>34</v>
      </c>
      <c r="B252" s="434" t="s">
        <v>7055</v>
      </c>
      <c r="C252" s="435" t="s">
        <v>7056</v>
      </c>
      <c r="E252" s="426"/>
    </row>
    <row r="253" spans="1:5" s="427" customFormat="1">
      <c r="A253" s="433">
        <v>341</v>
      </c>
      <c r="B253" s="434" t="s">
        <v>7057</v>
      </c>
      <c r="C253" s="435" t="s">
        <v>7058</v>
      </c>
      <c r="E253" s="426"/>
    </row>
    <row r="254" spans="1:5" s="427" customFormat="1">
      <c r="A254" s="433">
        <v>345</v>
      </c>
      <c r="B254" s="434" t="s">
        <v>7059</v>
      </c>
      <c r="C254" s="435" t="s">
        <v>7060</v>
      </c>
      <c r="E254" s="426"/>
    </row>
    <row r="255" spans="1:5" s="427" customFormat="1">
      <c r="A255" s="433">
        <v>346</v>
      </c>
      <c r="B255" s="434" t="s">
        <v>7061</v>
      </c>
      <c r="C255" s="435" t="s">
        <v>7062</v>
      </c>
      <c r="E255" s="426"/>
    </row>
    <row r="256" spans="1:5" s="427" customFormat="1">
      <c r="A256" s="433">
        <v>347</v>
      </c>
      <c r="B256" s="434" t="s">
        <v>7063</v>
      </c>
      <c r="C256" s="435" t="s">
        <v>7064</v>
      </c>
      <c r="E256" s="426"/>
    </row>
    <row r="257" spans="1:5" s="427" customFormat="1">
      <c r="A257" s="433">
        <v>348</v>
      </c>
      <c r="B257" s="434" t="s">
        <v>7065</v>
      </c>
      <c r="C257" s="435" t="s">
        <v>7066</v>
      </c>
      <c r="E257" s="426"/>
    </row>
    <row r="258" spans="1:5" s="427" customFormat="1">
      <c r="A258" s="433">
        <v>35</v>
      </c>
      <c r="B258" s="434" t="s">
        <v>7067</v>
      </c>
      <c r="C258" s="435" t="s">
        <v>7068</v>
      </c>
      <c r="E258" s="426"/>
    </row>
    <row r="259" spans="1:5" s="427" customFormat="1">
      <c r="A259" s="433">
        <v>351</v>
      </c>
      <c r="B259" s="434" t="s">
        <v>7069</v>
      </c>
      <c r="C259" s="435" t="s">
        <v>7070</v>
      </c>
      <c r="E259" s="426"/>
    </row>
    <row r="260" spans="1:5" s="427" customFormat="1">
      <c r="A260" s="433">
        <v>354</v>
      </c>
      <c r="B260" s="434" t="s">
        <v>7071</v>
      </c>
      <c r="C260" s="435" t="s">
        <v>7072</v>
      </c>
      <c r="E260" s="426"/>
    </row>
    <row r="261" spans="1:5" s="427" customFormat="1">
      <c r="A261" s="433">
        <v>356</v>
      </c>
      <c r="B261" s="434" t="s">
        <v>7073</v>
      </c>
      <c r="C261" s="435" t="s">
        <v>7074</v>
      </c>
      <c r="E261" s="426"/>
    </row>
    <row r="262" spans="1:5" s="427" customFormat="1">
      <c r="A262" s="433">
        <v>357</v>
      </c>
      <c r="B262" s="434" t="s">
        <v>7075</v>
      </c>
      <c r="C262" s="435" t="s">
        <v>7076</v>
      </c>
      <c r="E262" s="426"/>
    </row>
    <row r="263" spans="1:5" s="427" customFormat="1">
      <c r="A263" s="433">
        <v>358</v>
      </c>
      <c r="B263" s="434" t="s">
        <v>7077</v>
      </c>
      <c r="C263" s="435" t="s">
        <v>7078</v>
      </c>
      <c r="E263" s="426"/>
    </row>
    <row r="264" spans="1:5" s="427" customFormat="1">
      <c r="A264" s="433">
        <v>36</v>
      </c>
      <c r="B264" s="434" t="s">
        <v>7079</v>
      </c>
      <c r="C264" s="435" t="s">
        <v>7080</v>
      </c>
      <c r="E264" s="426"/>
    </row>
    <row r="265" spans="1:5" s="427" customFormat="1">
      <c r="A265" s="433">
        <v>361</v>
      </c>
      <c r="B265" s="434" t="s">
        <v>7081</v>
      </c>
      <c r="C265" s="435" t="s">
        <v>7080</v>
      </c>
      <c r="E265" s="426"/>
    </row>
    <row r="266" spans="1:5" s="427" customFormat="1">
      <c r="A266" s="433">
        <v>3611</v>
      </c>
      <c r="B266" s="434" t="s">
        <v>7082</v>
      </c>
      <c r="C266" s="435" t="s">
        <v>7083</v>
      </c>
      <c r="E266" s="426"/>
    </row>
    <row r="267" spans="1:5" s="427" customFormat="1">
      <c r="A267" s="433">
        <v>3612</v>
      </c>
      <c r="B267" s="434" t="s">
        <v>7084</v>
      </c>
      <c r="C267" s="435" t="s">
        <v>7085</v>
      </c>
      <c r="E267" s="426"/>
    </row>
    <row r="268" spans="1:5" s="427" customFormat="1">
      <c r="A268" s="433">
        <v>368</v>
      </c>
      <c r="B268" s="434" t="s">
        <v>7086</v>
      </c>
      <c r="C268" s="435" t="s">
        <v>7087</v>
      </c>
      <c r="E268" s="426"/>
    </row>
    <row r="269" spans="1:5" s="427" customFormat="1">
      <c r="A269" s="433">
        <v>37</v>
      </c>
      <c r="B269" s="434" t="s">
        <v>7088</v>
      </c>
      <c r="C269" s="435" t="s">
        <v>7089</v>
      </c>
      <c r="E269" s="426"/>
    </row>
    <row r="270" spans="1:5" s="427" customFormat="1">
      <c r="A270" s="433">
        <v>371</v>
      </c>
      <c r="B270" s="434" t="s">
        <v>7090</v>
      </c>
      <c r="C270" s="435" t="s">
        <v>7091</v>
      </c>
      <c r="E270" s="426"/>
    </row>
    <row r="271" spans="1:5" s="427" customFormat="1">
      <c r="A271" s="433">
        <v>378</v>
      </c>
      <c r="B271" s="434" t="s">
        <v>7092</v>
      </c>
      <c r="C271" s="435" t="s">
        <v>7093</v>
      </c>
      <c r="E271" s="426"/>
    </row>
    <row r="272" spans="1:5" s="427" customFormat="1">
      <c r="A272" s="433">
        <v>38</v>
      </c>
      <c r="B272" s="434" t="s">
        <v>7094</v>
      </c>
      <c r="C272" s="435" t="s">
        <v>7095</v>
      </c>
      <c r="E272" s="426"/>
    </row>
    <row r="273" spans="1:5" s="427" customFormat="1">
      <c r="A273" s="433">
        <v>381</v>
      </c>
      <c r="B273" s="434" t="s">
        <v>7096</v>
      </c>
      <c r="C273" s="435" t="s">
        <v>7097</v>
      </c>
      <c r="E273" s="426"/>
    </row>
    <row r="274" spans="1:5" s="427" customFormat="1">
      <c r="A274" s="433">
        <v>388</v>
      </c>
      <c r="B274" s="434" t="s">
        <v>7098</v>
      </c>
      <c r="C274" s="435" t="s">
        <v>7099</v>
      </c>
      <c r="E274" s="426"/>
    </row>
    <row r="275" spans="1:5" s="427" customFormat="1">
      <c r="A275" s="433">
        <v>39</v>
      </c>
      <c r="B275" s="434" t="s">
        <v>7100</v>
      </c>
      <c r="C275" s="435" t="s">
        <v>7101</v>
      </c>
      <c r="E275" s="426"/>
    </row>
    <row r="276" spans="1:5" s="427" customFormat="1">
      <c r="A276" s="433">
        <v>391</v>
      </c>
      <c r="B276" s="434" t="s">
        <v>7102</v>
      </c>
      <c r="C276" s="435" t="s">
        <v>7103</v>
      </c>
      <c r="E276" s="426"/>
    </row>
    <row r="277" spans="1:5" s="427" customFormat="1">
      <c r="A277" s="433">
        <v>392</v>
      </c>
      <c r="B277" s="434" t="s">
        <v>7104</v>
      </c>
      <c r="C277" s="435" t="s">
        <v>7105</v>
      </c>
      <c r="E277" s="426"/>
    </row>
    <row r="278" spans="1:5" s="427" customFormat="1">
      <c r="A278" s="433">
        <v>3921</v>
      </c>
      <c r="B278" s="434" t="s">
        <v>7106</v>
      </c>
      <c r="C278" s="435" t="s">
        <v>7107</v>
      </c>
      <c r="E278" s="426"/>
    </row>
    <row r="279" spans="1:5" s="427" customFormat="1">
      <c r="A279" s="433">
        <v>3922</v>
      </c>
      <c r="B279" s="434" t="s">
        <v>7108</v>
      </c>
      <c r="C279" s="435" t="s">
        <v>7109</v>
      </c>
      <c r="E279" s="426"/>
    </row>
    <row r="280" spans="1:5" s="427" customFormat="1">
      <c r="A280" s="433">
        <v>393</v>
      </c>
      <c r="B280" s="434" t="s">
        <v>7110</v>
      </c>
      <c r="C280" s="435" t="s">
        <v>7111</v>
      </c>
      <c r="E280" s="426"/>
    </row>
    <row r="281" spans="1:5" s="427" customFormat="1">
      <c r="A281" s="433">
        <v>394</v>
      </c>
      <c r="B281" s="434" t="s">
        <v>7112</v>
      </c>
      <c r="C281" s="435" t="s">
        <v>7113</v>
      </c>
      <c r="E281" s="426"/>
    </row>
    <row r="282" spans="1:5" s="427" customFormat="1">
      <c r="A282" s="433">
        <v>3941</v>
      </c>
      <c r="B282" s="434" t="s">
        <v>7114</v>
      </c>
      <c r="C282" s="435" t="s">
        <v>7115</v>
      </c>
      <c r="E282" s="426"/>
    </row>
    <row r="283" spans="1:5" s="427" customFormat="1">
      <c r="A283" s="433">
        <v>3945</v>
      </c>
      <c r="B283" s="434" t="s">
        <v>7116</v>
      </c>
      <c r="C283" s="435" t="s">
        <v>7117</v>
      </c>
      <c r="E283" s="426"/>
    </row>
    <row r="284" spans="1:5" s="427" customFormat="1">
      <c r="A284" s="433">
        <v>3946</v>
      </c>
      <c r="B284" s="434" t="s">
        <v>7118</v>
      </c>
      <c r="C284" s="435" t="s">
        <v>7119</v>
      </c>
      <c r="E284" s="426"/>
    </row>
    <row r="285" spans="1:5" s="427" customFormat="1">
      <c r="A285" s="433">
        <v>3947</v>
      </c>
      <c r="B285" s="434" t="s">
        <v>7120</v>
      </c>
      <c r="C285" s="435" t="s">
        <v>7121</v>
      </c>
      <c r="E285" s="426"/>
    </row>
    <row r="286" spans="1:5" s="427" customFormat="1">
      <c r="A286" s="433">
        <v>395</v>
      </c>
      <c r="B286" s="434" t="s">
        <v>7122</v>
      </c>
      <c r="C286" s="435" t="s">
        <v>7123</v>
      </c>
      <c r="E286" s="426"/>
    </row>
    <row r="287" spans="1:5" s="427" customFormat="1">
      <c r="A287" s="433">
        <v>3951</v>
      </c>
      <c r="B287" s="434" t="s">
        <v>7124</v>
      </c>
      <c r="C287" s="435" t="s">
        <v>7125</v>
      </c>
      <c r="E287" s="426"/>
    </row>
    <row r="288" spans="1:5" s="427" customFormat="1">
      <c r="A288" s="433">
        <v>3952</v>
      </c>
      <c r="B288" s="434" t="s">
        <v>7126</v>
      </c>
      <c r="C288" s="435" t="s">
        <v>7127</v>
      </c>
      <c r="E288" s="426"/>
    </row>
    <row r="289" spans="1:5" s="427" customFormat="1">
      <c r="A289" s="433">
        <v>3953</v>
      </c>
      <c r="B289" s="434" t="s">
        <v>7128</v>
      </c>
      <c r="C289" s="435" t="s">
        <v>7129</v>
      </c>
      <c r="E289" s="426"/>
    </row>
    <row r="290" spans="1:5" s="427" customFormat="1">
      <c r="A290" s="433">
        <v>3954</v>
      </c>
      <c r="B290" s="434" t="s">
        <v>7130</v>
      </c>
      <c r="C290" s="435" t="s">
        <v>7131</v>
      </c>
      <c r="E290" s="426"/>
    </row>
    <row r="291" spans="1:5" s="427" customFormat="1">
      <c r="A291" s="433">
        <v>3955</v>
      </c>
      <c r="B291" s="434" t="s">
        <v>7132</v>
      </c>
      <c r="C291" s="435" t="s">
        <v>7133</v>
      </c>
      <c r="E291" s="426"/>
    </row>
    <row r="292" spans="1:5" s="427" customFormat="1">
      <c r="A292" s="433">
        <v>3956</v>
      </c>
      <c r="B292" s="434" t="s">
        <v>7134</v>
      </c>
      <c r="C292" s="435" t="s">
        <v>7135</v>
      </c>
      <c r="E292" s="426"/>
    </row>
    <row r="293" spans="1:5" s="427" customFormat="1">
      <c r="A293" s="433">
        <v>3957</v>
      </c>
      <c r="B293" s="434" t="s">
        <v>7136</v>
      </c>
      <c r="C293" s="435" t="s">
        <v>7137</v>
      </c>
      <c r="E293" s="426"/>
    </row>
    <row r="294" spans="1:5" s="427" customFormat="1">
      <c r="A294" s="433">
        <v>3958</v>
      </c>
      <c r="B294" s="434" t="s">
        <v>7138</v>
      </c>
      <c r="C294" s="435" t="s">
        <v>7139</v>
      </c>
      <c r="E294" s="426"/>
    </row>
    <row r="295" spans="1:5" s="427" customFormat="1">
      <c r="A295" s="433">
        <v>396</v>
      </c>
      <c r="B295" s="434" t="s">
        <v>7140</v>
      </c>
      <c r="C295" s="435" t="s">
        <v>7141</v>
      </c>
      <c r="E295" s="426"/>
    </row>
    <row r="296" spans="1:5" s="427" customFormat="1">
      <c r="A296" s="433">
        <v>397</v>
      </c>
      <c r="B296" s="434" t="s">
        <v>7142</v>
      </c>
      <c r="C296" s="435" t="s">
        <v>7143</v>
      </c>
      <c r="E296" s="426"/>
    </row>
    <row r="297" spans="1:5" s="427" customFormat="1">
      <c r="A297" s="433">
        <v>398</v>
      </c>
      <c r="B297" s="434" t="s">
        <v>7144</v>
      </c>
      <c r="C297" s="440" t="s">
        <v>7145</v>
      </c>
      <c r="E297" s="426"/>
    </row>
    <row r="298" spans="1:5" s="428" customFormat="1">
      <c r="A298" s="437">
        <v>4</v>
      </c>
      <c r="B298" s="441" t="s">
        <v>7146</v>
      </c>
      <c r="C298" s="443" t="s">
        <v>7147</v>
      </c>
      <c r="D298" s="427"/>
      <c r="E298" s="426"/>
    </row>
    <row r="299" spans="1:5" s="427" customFormat="1">
      <c r="A299" s="433">
        <v>40</v>
      </c>
      <c r="B299" s="444" t="s">
        <v>7148</v>
      </c>
      <c r="C299" s="120" t="s">
        <v>7149</v>
      </c>
      <c r="E299" s="426"/>
    </row>
    <row r="300" spans="1:5" s="427" customFormat="1">
      <c r="A300" s="433">
        <v>401</v>
      </c>
      <c r="B300" s="434" t="s">
        <v>7150</v>
      </c>
      <c r="C300" s="442" t="s">
        <v>7151</v>
      </c>
      <c r="E300" s="426"/>
    </row>
    <row r="301" spans="1:5" s="427" customFormat="1">
      <c r="A301" s="433">
        <v>403</v>
      </c>
      <c r="B301" s="434" t="s">
        <v>7152</v>
      </c>
      <c r="C301" s="435" t="s">
        <v>7153</v>
      </c>
      <c r="E301" s="426"/>
    </row>
    <row r="302" spans="1:5" s="427" customFormat="1">
      <c r="A302" s="433">
        <v>404</v>
      </c>
      <c r="B302" s="434" t="s">
        <v>7154</v>
      </c>
      <c r="C302" s="435" t="s">
        <v>7155</v>
      </c>
      <c r="E302" s="426"/>
    </row>
    <row r="303" spans="1:5" s="427" customFormat="1">
      <c r="A303" s="433">
        <v>405</v>
      </c>
      <c r="B303" s="434" t="s">
        <v>7156</v>
      </c>
      <c r="C303" s="435" t="s">
        <v>7157</v>
      </c>
      <c r="E303" s="426"/>
    </row>
    <row r="304" spans="1:5" s="427" customFormat="1">
      <c r="A304" s="433">
        <v>406</v>
      </c>
      <c r="B304" s="445" t="s">
        <v>7158</v>
      </c>
      <c r="C304" s="446" t="s">
        <v>7159</v>
      </c>
      <c r="E304" s="426"/>
    </row>
    <row r="305" spans="1:5" s="427" customFormat="1">
      <c r="A305" s="433">
        <v>408</v>
      </c>
      <c r="B305" s="434" t="s">
        <v>7160</v>
      </c>
      <c r="C305" s="435" t="s">
        <v>7161</v>
      </c>
      <c r="E305" s="426"/>
    </row>
    <row r="306" spans="1:5" s="427" customFormat="1">
      <c r="A306" s="433">
        <v>409</v>
      </c>
      <c r="B306" s="434" t="s">
        <v>7162</v>
      </c>
      <c r="C306" s="435" t="s">
        <v>7163</v>
      </c>
      <c r="E306" s="426"/>
    </row>
    <row r="307" spans="1:5" s="427" customFormat="1">
      <c r="A307" s="433">
        <v>4091</v>
      </c>
      <c r="B307" s="434" t="s">
        <v>7164</v>
      </c>
      <c r="C307" s="435" t="s">
        <v>7165</v>
      </c>
      <c r="E307" s="426"/>
    </row>
    <row r="308" spans="1:5" s="427" customFormat="1">
      <c r="A308" s="433">
        <v>4092</v>
      </c>
      <c r="B308" s="434" t="s">
        <v>7166</v>
      </c>
      <c r="C308" s="435" t="s">
        <v>7167</v>
      </c>
      <c r="E308" s="426"/>
    </row>
    <row r="309" spans="1:5" s="427" customFormat="1">
      <c r="A309" s="433">
        <v>4093</v>
      </c>
      <c r="B309" s="434" t="s">
        <v>7168</v>
      </c>
      <c r="C309" s="435" t="s">
        <v>7169</v>
      </c>
      <c r="E309" s="426"/>
    </row>
    <row r="310" spans="1:5" s="427" customFormat="1">
      <c r="A310" s="433">
        <v>4094</v>
      </c>
      <c r="B310" s="434" t="s">
        <v>7170</v>
      </c>
      <c r="C310" s="435" t="s">
        <v>7171</v>
      </c>
      <c r="E310" s="426"/>
    </row>
    <row r="311" spans="1:5" s="427" customFormat="1">
      <c r="A311" s="433">
        <v>41</v>
      </c>
      <c r="B311" s="434" t="s">
        <v>7172</v>
      </c>
      <c r="C311" s="435" t="s">
        <v>7173</v>
      </c>
      <c r="E311" s="426"/>
    </row>
    <row r="312" spans="1:5" s="427" customFormat="1">
      <c r="A312" s="433">
        <v>411</v>
      </c>
      <c r="B312" s="434" t="s">
        <v>7174</v>
      </c>
      <c r="C312" s="435" t="s">
        <v>7175</v>
      </c>
      <c r="E312" s="426"/>
    </row>
    <row r="313" spans="1:5" s="427" customFormat="1">
      <c r="A313" s="433">
        <v>4111</v>
      </c>
      <c r="B313" s="434" t="s">
        <v>7176</v>
      </c>
      <c r="C313" s="435" t="s">
        <v>7175</v>
      </c>
      <c r="E313" s="426"/>
    </row>
    <row r="314" spans="1:5" s="427" customFormat="1">
      <c r="A314" s="433">
        <v>4118</v>
      </c>
      <c r="B314" s="434" t="s">
        <v>7177</v>
      </c>
      <c r="C314" s="435" t="s">
        <v>7178</v>
      </c>
      <c r="E314" s="426"/>
    </row>
    <row r="315" spans="1:5" s="427" customFormat="1">
      <c r="A315" s="433">
        <v>413</v>
      </c>
      <c r="B315" s="434" t="s">
        <v>7179</v>
      </c>
      <c r="C315" s="435" t="s">
        <v>7180</v>
      </c>
      <c r="E315" s="426"/>
    </row>
    <row r="316" spans="1:5" s="427" customFormat="1">
      <c r="A316" s="433">
        <v>418</v>
      </c>
      <c r="B316" s="434" t="s">
        <v>7181</v>
      </c>
      <c r="C316" s="435" t="s">
        <v>7182</v>
      </c>
      <c r="E316" s="426"/>
    </row>
    <row r="317" spans="1:5" s="427" customFormat="1">
      <c r="A317" s="433">
        <v>419</v>
      </c>
      <c r="B317" s="434" t="s">
        <v>7183</v>
      </c>
      <c r="C317" s="435" t="s">
        <v>7184</v>
      </c>
      <c r="E317" s="426"/>
    </row>
    <row r="318" spans="1:5" s="427" customFormat="1">
      <c r="A318" s="433">
        <v>42</v>
      </c>
      <c r="B318" s="434" t="s">
        <v>7185</v>
      </c>
      <c r="C318" s="435" t="s">
        <v>7186</v>
      </c>
      <c r="E318" s="426"/>
    </row>
    <row r="319" spans="1:5" s="427" customFormat="1">
      <c r="A319" s="433">
        <v>421</v>
      </c>
      <c r="B319" s="434" t="s">
        <v>7187</v>
      </c>
      <c r="C319" s="435" t="s">
        <v>7188</v>
      </c>
      <c r="E319" s="426"/>
    </row>
    <row r="320" spans="1:5" s="427" customFormat="1">
      <c r="A320" s="433">
        <v>422</v>
      </c>
      <c r="B320" s="434" t="s">
        <v>7189</v>
      </c>
      <c r="C320" s="435" t="s">
        <v>7190</v>
      </c>
      <c r="E320" s="426"/>
    </row>
    <row r="321" spans="1:5" s="427" customFormat="1">
      <c r="A321" s="433">
        <v>4221</v>
      </c>
      <c r="B321" s="434" t="s">
        <v>7191</v>
      </c>
      <c r="C321" s="435" t="s">
        <v>7192</v>
      </c>
      <c r="E321" s="426"/>
    </row>
    <row r="322" spans="1:5" s="427" customFormat="1">
      <c r="A322" s="433">
        <v>4222</v>
      </c>
      <c r="B322" s="434" t="s">
        <v>7193</v>
      </c>
      <c r="C322" s="435" t="s">
        <v>7194</v>
      </c>
      <c r="E322" s="426"/>
    </row>
    <row r="323" spans="1:5" s="427" customFormat="1">
      <c r="A323" s="433">
        <v>4223</v>
      </c>
      <c r="B323" s="434" t="s">
        <v>7195</v>
      </c>
      <c r="C323" s="435" t="s">
        <v>7196</v>
      </c>
      <c r="E323" s="426"/>
    </row>
    <row r="324" spans="1:5" s="427" customFormat="1">
      <c r="A324" s="433">
        <v>423</v>
      </c>
      <c r="B324" s="434" t="s">
        <v>7197</v>
      </c>
      <c r="C324" s="435" t="s">
        <v>7198</v>
      </c>
      <c r="E324" s="426"/>
    </row>
    <row r="325" spans="1:5" s="427" customFormat="1">
      <c r="A325" s="433">
        <v>424</v>
      </c>
      <c r="B325" s="434" t="s">
        <v>7199</v>
      </c>
      <c r="C325" s="435" t="s">
        <v>7200</v>
      </c>
      <c r="E325" s="426"/>
    </row>
    <row r="326" spans="1:5" s="427" customFormat="1">
      <c r="A326" s="433">
        <v>425</v>
      </c>
      <c r="B326" s="434" t="s">
        <v>7201</v>
      </c>
      <c r="C326" s="435" t="s">
        <v>7202</v>
      </c>
      <c r="E326" s="426"/>
    </row>
    <row r="327" spans="1:5" s="427" customFormat="1">
      <c r="A327" s="433">
        <v>426</v>
      </c>
      <c r="B327" s="434" t="s">
        <v>7203</v>
      </c>
      <c r="C327" s="435" t="s">
        <v>7204</v>
      </c>
      <c r="E327" s="426"/>
    </row>
    <row r="328" spans="1:5" s="427" customFormat="1">
      <c r="A328" s="433">
        <v>427</v>
      </c>
      <c r="B328" s="434" t="s">
        <v>7205</v>
      </c>
      <c r="C328" s="435" t="s">
        <v>7206</v>
      </c>
      <c r="E328" s="426"/>
    </row>
    <row r="329" spans="1:5" s="427" customFormat="1">
      <c r="A329" s="433">
        <v>428</v>
      </c>
      <c r="B329" s="434" t="s">
        <v>7207</v>
      </c>
      <c r="C329" s="435" t="s">
        <v>7208</v>
      </c>
      <c r="E329" s="426"/>
    </row>
    <row r="330" spans="1:5" s="427" customFormat="1">
      <c r="A330" s="433">
        <v>4281</v>
      </c>
      <c r="B330" s="434" t="s">
        <v>7209</v>
      </c>
      <c r="C330" s="435" t="s">
        <v>7210</v>
      </c>
      <c r="E330" s="426"/>
    </row>
    <row r="331" spans="1:5" s="427" customFormat="1">
      <c r="A331" s="433">
        <v>4282</v>
      </c>
      <c r="B331" s="434" t="s">
        <v>7211</v>
      </c>
      <c r="C331" s="435" t="s">
        <v>7212</v>
      </c>
      <c r="E331" s="426"/>
    </row>
    <row r="332" spans="1:5" s="427" customFormat="1">
      <c r="A332" s="433">
        <v>43</v>
      </c>
      <c r="B332" s="434" t="s">
        <v>7213</v>
      </c>
      <c r="C332" s="435" t="s">
        <v>7214</v>
      </c>
      <c r="E332" s="426"/>
    </row>
    <row r="333" spans="1:5" s="427" customFormat="1">
      <c r="A333" s="433">
        <v>431</v>
      </c>
      <c r="B333" s="434" t="s">
        <v>7215</v>
      </c>
      <c r="C333" s="435" t="s">
        <v>7216</v>
      </c>
      <c r="E333" s="426"/>
    </row>
    <row r="334" spans="1:5" s="427" customFormat="1">
      <c r="A334" s="433">
        <v>4311</v>
      </c>
      <c r="B334" s="434" t="s">
        <v>7217</v>
      </c>
      <c r="C334" s="435" t="s">
        <v>7218</v>
      </c>
      <c r="E334" s="426"/>
    </row>
    <row r="335" spans="1:5" s="427" customFormat="1">
      <c r="A335" s="433">
        <v>4312</v>
      </c>
      <c r="B335" s="434" t="s">
        <v>7219</v>
      </c>
      <c r="C335" s="435" t="s">
        <v>7220</v>
      </c>
      <c r="E335" s="426"/>
    </row>
    <row r="336" spans="1:5" s="427" customFormat="1">
      <c r="A336" s="433">
        <v>4313</v>
      </c>
      <c r="B336" s="434" t="s">
        <v>7221</v>
      </c>
      <c r="C336" s="435" t="s">
        <v>7222</v>
      </c>
      <c r="E336" s="426"/>
    </row>
    <row r="337" spans="1:5" s="427" customFormat="1">
      <c r="A337" s="433">
        <v>4314</v>
      </c>
      <c r="B337" s="434" t="s">
        <v>7223</v>
      </c>
      <c r="C337" s="435" t="s">
        <v>7224</v>
      </c>
      <c r="E337" s="426"/>
    </row>
    <row r="338" spans="1:5" s="427" customFormat="1">
      <c r="A338" s="433">
        <v>4315</v>
      </c>
      <c r="B338" s="434" t="s">
        <v>7225</v>
      </c>
      <c r="C338" s="435" t="s">
        <v>7226</v>
      </c>
      <c r="E338" s="426"/>
    </row>
    <row r="339" spans="1:5" s="427" customFormat="1">
      <c r="A339" s="433">
        <v>4316</v>
      </c>
      <c r="B339" s="434" t="s">
        <v>7227</v>
      </c>
      <c r="C339" s="435" t="s">
        <v>7228</v>
      </c>
      <c r="E339" s="426"/>
    </row>
    <row r="340" spans="1:5" s="427" customFormat="1">
      <c r="A340" s="433">
        <v>4318</v>
      </c>
      <c r="B340" s="434" t="s">
        <v>7229</v>
      </c>
      <c r="C340" s="435" t="s">
        <v>7230</v>
      </c>
      <c r="E340" s="426"/>
    </row>
    <row r="341" spans="1:5" s="427" customFormat="1">
      <c r="A341" s="433">
        <v>436</v>
      </c>
      <c r="B341" s="434" t="s">
        <v>7231</v>
      </c>
      <c r="C341" s="435" t="s">
        <v>7232</v>
      </c>
      <c r="E341" s="426"/>
    </row>
    <row r="342" spans="1:5" s="427" customFormat="1">
      <c r="A342" s="433">
        <v>437</v>
      </c>
      <c r="B342" s="434" t="s">
        <v>7233</v>
      </c>
      <c r="C342" s="435" t="s">
        <v>7234</v>
      </c>
      <c r="E342" s="426"/>
    </row>
    <row r="343" spans="1:5" s="427" customFormat="1">
      <c r="A343" s="433">
        <v>4371</v>
      </c>
      <c r="B343" s="434" t="s">
        <v>7235</v>
      </c>
      <c r="C343" s="435" t="s">
        <v>7236</v>
      </c>
      <c r="E343" s="426"/>
    </row>
    <row r="344" spans="1:5" s="427" customFormat="1">
      <c r="A344" s="433">
        <v>4372</v>
      </c>
      <c r="B344" s="434" t="s">
        <v>7237</v>
      </c>
      <c r="C344" s="435" t="s">
        <v>7238</v>
      </c>
      <c r="E344" s="426"/>
    </row>
    <row r="345" spans="1:5" s="427" customFormat="1">
      <c r="A345" s="433">
        <v>438</v>
      </c>
      <c r="B345" s="434" t="s">
        <v>7239</v>
      </c>
      <c r="C345" s="435" t="s">
        <v>7240</v>
      </c>
      <c r="E345" s="426"/>
    </row>
    <row r="346" spans="1:5" s="427" customFormat="1">
      <c r="A346" s="433">
        <v>4381</v>
      </c>
      <c r="B346" s="434" t="s">
        <v>7241</v>
      </c>
      <c r="C346" s="435" t="s">
        <v>7242</v>
      </c>
      <c r="E346" s="426"/>
    </row>
    <row r="347" spans="1:5" s="427" customFormat="1">
      <c r="A347" s="433">
        <v>4382</v>
      </c>
      <c r="B347" s="434" t="s">
        <v>7243</v>
      </c>
      <c r="C347" s="435" t="s">
        <v>7244</v>
      </c>
      <c r="E347" s="426"/>
    </row>
    <row r="348" spans="1:5" s="427" customFormat="1">
      <c r="A348" s="433">
        <v>44</v>
      </c>
      <c r="B348" s="434" t="s">
        <v>7245</v>
      </c>
      <c r="C348" s="435" t="s">
        <v>7246</v>
      </c>
      <c r="E348" s="426"/>
    </row>
    <row r="349" spans="1:5" s="427" customFormat="1">
      <c r="A349" s="433">
        <v>441</v>
      </c>
      <c r="B349" s="434" t="s">
        <v>7247</v>
      </c>
      <c r="C349" s="435" t="s">
        <v>7248</v>
      </c>
      <c r="E349" s="426"/>
    </row>
    <row r="350" spans="1:5" s="427" customFormat="1">
      <c r="A350" s="433">
        <v>4411</v>
      </c>
      <c r="B350" s="434" t="s">
        <v>7249</v>
      </c>
      <c r="C350" s="435" t="s">
        <v>7250</v>
      </c>
      <c r="E350" s="426"/>
    </row>
    <row r="351" spans="1:5" s="427" customFormat="1">
      <c r="A351" s="433">
        <v>4412</v>
      </c>
      <c r="B351" s="434" t="s">
        <v>7251</v>
      </c>
      <c r="C351" s="435" t="s">
        <v>7252</v>
      </c>
      <c r="E351" s="426"/>
    </row>
    <row r="352" spans="1:5" s="427" customFormat="1">
      <c r="A352" s="433">
        <v>4413</v>
      </c>
      <c r="B352" s="434" t="s">
        <v>7253</v>
      </c>
      <c r="C352" s="435" t="s">
        <v>7254</v>
      </c>
      <c r="E352" s="426"/>
    </row>
    <row r="353" spans="1:5" s="427" customFormat="1">
      <c r="A353" s="433">
        <v>4415</v>
      </c>
      <c r="B353" s="434" t="s">
        <v>7255</v>
      </c>
      <c r="C353" s="435" t="s">
        <v>7256</v>
      </c>
      <c r="E353" s="426"/>
    </row>
    <row r="354" spans="1:5" s="427" customFormat="1">
      <c r="A354" s="447">
        <v>4417</v>
      </c>
      <c r="B354" s="448" t="s">
        <v>7257</v>
      </c>
      <c r="C354" s="449" t="s">
        <v>7258</v>
      </c>
      <c r="E354" s="426"/>
    </row>
    <row r="355" spans="1:5" s="427" customFormat="1">
      <c r="A355" s="433">
        <v>442</v>
      </c>
      <c r="B355" s="434" t="s">
        <v>7259</v>
      </c>
      <c r="C355" s="435" t="s">
        <v>7260</v>
      </c>
      <c r="E355" s="426"/>
    </row>
    <row r="356" spans="1:5" s="427" customFormat="1">
      <c r="A356" s="433">
        <v>4423</v>
      </c>
      <c r="B356" s="434" t="s">
        <v>7261</v>
      </c>
      <c r="C356" s="435" t="s">
        <v>7262</v>
      </c>
      <c r="E356" s="426"/>
    </row>
    <row r="357" spans="1:5" s="427" customFormat="1">
      <c r="A357" s="433">
        <v>4424</v>
      </c>
      <c r="B357" s="434" t="s">
        <v>7263</v>
      </c>
      <c r="C357" s="435" t="s">
        <v>7264</v>
      </c>
      <c r="E357" s="426"/>
    </row>
    <row r="358" spans="1:5" s="427" customFormat="1">
      <c r="A358" s="433">
        <v>4426</v>
      </c>
      <c r="B358" s="434" t="s">
        <v>7265</v>
      </c>
      <c r="C358" s="435" t="s">
        <v>7266</v>
      </c>
      <c r="E358" s="426"/>
    </row>
    <row r="359" spans="1:5" s="427" customFormat="1">
      <c r="A359" s="433">
        <v>4427</v>
      </c>
      <c r="B359" s="434" t="s">
        <v>7267</v>
      </c>
      <c r="C359" s="435" t="s">
        <v>7268</v>
      </c>
      <c r="E359" s="426"/>
    </row>
    <row r="360" spans="1:5" s="427" customFormat="1">
      <c r="A360" s="433">
        <v>4428</v>
      </c>
      <c r="B360" s="434" t="s">
        <v>7269</v>
      </c>
      <c r="C360" s="435" t="s">
        <v>7270</v>
      </c>
      <c r="E360" s="426"/>
    </row>
    <row r="361" spans="1:5" s="427" customFormat="1">
      <c r="A361" s="433">
        <v>444</v>
      </c>
      <c r="B361" s="434" t="s">
        <v>7271</v>
      </c>
      <c r="C361" s="435" t="s">
        <v>7272</v>
      </c>
      <c r="E361" s="426"/>
    </row>
    <row r="362" spans="1:5" s="427" customFormat="1">
      <c r="A362" s="433">
        <v>445</v>
      </c>
      <c r="B362" s="434" t="s">
        <v>7273</v>
      </c>
      <c r="C362" s="435" t="s">
        <v>7274</v>
      </c>
      <c r="E362" s="426"/>
    </row>
    <row r="363" spans="1:5" s="427" customFormat="1">
      <c r="A363" s="433">
        <v>4451</v>
      </c>
      <c r="B363" s="434" t="s">
        <v>7275</v>
      </c>
      <c r="C363" s="435" t="s">
        <v>7276</v>
      </c>
      <c r="E363" s="426"/>
    </row>
    <row r="364" spans="1:5" s="427" customFormat="1">
      <c r="A364" s="433">
        <v>4452</v>
      </c>
      <c r="B364" s="434" t="s">
        <v>7277</v>
      </c>
      <c r="C364" s="435" t="s">
        <v>7278</v>
      </c>
      <c r="E364" s="426"/>
    </row>
    <row r="365" spans="1:5" s="427" customFormat="1">
      <c r="A365" s="433">
        <v>4458</v>
      </c>
      <c r="B365" s="434" t="s">
        <v>7279</v>
      </c>
      <c r="C365" s="435" t="s">
        <v>7280</v>
      </c>
      <c r="E365" s="426"/>
    </row>
    <row r="366" spans="1:5" s="427" customFormat="1">
      <c r="A366" s="433">
        <v>446</v>
      </c>
      <c r="B366" s="434" t="s">
        <v>7281</v>
      </c>
      <c r="C366" s="435" t="s">
        <v>7282</v>
      </c>
      <c r="E366" s="426"/>
    </row>
    <row r="367" spans="1:5" s="427" customFormat="1">
      <c r="A367" s="433">
        <v>447</v>
      </c>
      <c r="B367" s="434" t="s">
        <v>7283</v>
      </c>
      <c r="C367" s="435" t="s">
        <v>7284</v>
      </c>
      <c r="E367" s="426"/>
    </row>
    <row r="368" spans="1:5" s="427" customFormat="1">
      <c r="A368" s="433">
        <v>448</v>
      </c>
      <c r="B368" s="434" t="s">
        <v>7285</v>
      </c>
      <c r="C368" s="435" t="s">
        <v>7286</v>
      </c>
      <c r="E368" s="426"/>
    </row>
    <row r="369" spans="1:5" s="427" customFormat="1">
      <c r="A369" s="433">
        <v>4481</v>
      </c>
      <c r="B369" s="434" t="s">
        <v>7287</v>
      </c>
      <c r="C369" s="435" t="s">
        <v>7288</v>
      </c>
      <c r="E369" s="426"/>
    </row>
    <row r="370" spans="1:5" s="427" customFormat="1">
      <c r="A370" s="433">
        <v>4482</v>
      </c>
      <c r="B370" s="434" t="s">
        <v>7289</v>
      </c>
      <c r="C370" s="435" t="s">
        <v>7290</v>
      </c>
      <c r="E370" s="426"/>
    </row>
    <row r="371" spans="1:5" s="427" customFormat="1">
      <c r="A371" s="433">
        <v>45</v>
      </c>
      <c r="B371" s="434" t="s">
        <v>7291</v>
      </c>
      <c r="C371" s="450" t="s">
        <v>7292</v>
      </c>
      <c r="E371" s="426"/>
    </row>
    <row r="372" spans="1:5" s="427" customFormat="1">
      <c r="A372" s="433">
        <v>451</v>
      </c>
      <c r="B372" s="434" t="s">
        <v>7293</v>
      </c>
      <c r="C372" s="435" t="s">
        <v>7294</v>
      </c>
      <c r="E372" s="426"/>
    </row>
    <row r="373" spans="1:5" s="427" customFormat="1">
      <c r="A373" s="433">
        <v>4511</v>
      </c>
      <c r="B373" s="434" t="s">
        <v>7295</v>
      </c>
      <c r="C373" s="435" t="s">
        <v>7294</v>
      </c>
      <c r="E373" s="426"/>
    </row>
    <row r="374" spans="1:5" s="427" customFormat="1">
      <c r="A374" s="433">
        <v>4518</v>
      </c>
      <c r="B374" s="434" t="s">
        <v>7296</v>
      </c>
      <c r="C374" s="435" t="s">
        <v>7297</v>
      </c>
      <c r="E374" s="426"/>
    </row>
    <row r="375" spans="1:5" s="427" customFormat="1">
      <c r="A375" s="433">
        <v>453</v>
      </c>
      <c r="B375" s="434" t="s">
        <v>7298</v>
      </c>
      <c r="C375" s="435" t="s">
        <v>7299</v>
      </c>
      <c r="E375" s="426"/>
    </row>
    <row r="376" spans="1:5" s="427" customFormat="1">
      <c r="A376" s="433">
        <v>4531</v>
      </c>
      <c r="B376" s="434" t="s">
        <v>7300</v>
      </c>
      <c r="C376" s="435" t="s">
        <v>7299</v>
      </c>
      <c r="E376" s="426"/>
    </row>
    <row r="377" spans="1:5" s="427" customFormat="1">
      <c r="A377" s="433">
        <v>4538</v>
      </c>
      <c r="B377" s="434" t="s">
        <v>7301</v>
      </c>
      <c r="C377" s="435" t="s">
        <v>7302</v>
      </c>
      <c r="E377" s="426"/>
    </row>
    <row r="378" spans="1:5" s="427" customFormat="1">
      <c r="A378" s="433">
        <v>455</v>
      </c>
      <c r="B378" s="434" t="s">
        <v>7303</v>
      </c>
      <c r="C378" s="435" t="s">
        <v>7304</v>
      </c>
      <c r="E378" s="426"/>
    </row>
    <row r="379" spans="1:5" s="427" customFormat="1">
      <c r="A379" s="433">
        <v>4551</v>
      </c>
      <c r="B379" s="434" t="s">
        <v>7305</v>
      </c>
      <c r="C379" s="435" t="s">
        <v>7306</v>
      </c>
      <c r="E379" s="426"/>
    </row>
    <row r="380" spans="1:5" s="427" customFormat="1">
      <c r="A380" s="433">
        <v>4558</v>
      </c>
      <c r="B380" s="434" t="s">
        <v>7307</v>
      </c>
      <c r="C380" s="435" t="s">
        <v>7308</v>
      </c>
      <c r="E380" s="426"/>
    </row>
    <row r="381" spans="1:5" s="427" customFormat="1">
      <c r="A381" s="433">
        <v>456</v>
      </c>
      <c r="B381" s="434" t="s">
        <v>7309</v>
      </c>
      <c r="C381" s="435" t="s">
        <v>7310</v>
      </c>
      <c r="E381" s="426"/>
    </row>
    <row r="382" spans="1:5" s="427" customFormat="1">
      <c r="A382" s="433">
        <v>457</v>
      </c>
      <c r="B382" s="434" t="s">
        <v>7311</v>
      </c>
      <c r="C382" s="435" t="s">
        <v>7312</v>
      </c>
      <c r="E382" s="426"/>
    </row>
    <row r="383" spans="1:5" s="427" customFormat="1">
      <c r="A383" s="433">
        <v>458</v>
      </c>
      <c r="B383" s="434" t="s">
        <v>7313</v>
      </c>
      <c r="C383" s="435" t="s">
        <v>7314</v>
      </c>
      <c r="E383" s="426"/>
    </row>
    <row r="384" spans="1:5" s="427" customFormat="1">
      <c r="A384" s="433">
        <v>4581</v>
      </c>
      <c r="B384" s="434" t="s">
        <v>7315</v>
      </c>
      <c r="C384" s="435" t="s">
        <v>7316</v>
      </c>
      <c r="E384" s="426"/>
    </row>
    <row r="385" spans="1:5" s="427" customFormat="1">
      <c r="A385" s="433">
        <v>4582</v>
      </c>
      <c r="B385" s="434" t="s">
        <v>7317</v>
      </c>
      <c r="C385" s="435" t="s">
        <v>7318</v>
      </c>
      <c r="E385" s="426"/>
    </row>
    <row r="386" spans="1:5" s="427" customFormat="1">
      <c r="A386" s="433">
        <v>46</v>
      </c>
      <c r="B386" s="434" t="s">
        <v>7319</v>
      </c>
      <c r="C386" s="451" t="s">
        <v>7320</v>
      </c>
      <c r="E386" s="426"/>
    </row>
    <row r="387" spans="1:5" s="427" customFormat="1">
      <c r="A387" s="433">
        <v>461</v>
      </c>
      <c r="B387" s="434" t="s">
        <v>7321</v>
      </c>
      <c r="C387" s="435" t="s">
        <v>7322</v>
      </c>
      <c r="E387" s="426"/>
    </row>
    <row r="388" spans="1:5" s="427" customFormat="1">
      <c r="A388" s="433">
        <v>462</v>
      </c>
      <c r="B388" s="434" t="s">
        <v>7323</v>
      </c>
      <c r="C388" s="435" t="s">
        <v>7324</v>
      </c>
      <c r="E388" s="426"/>
    </row>
    <row r="389" spans="1:5" s="427" customFormat="1">
      <c r="A389" s="433">
        <v>463</v>
      </c>
      <c r="B389" s="434" t="s">
        <v>7325</v>
      </c>
      <c r="C389" s="435" t="s">
        <v>7326</v>
      </c>
      <c r="E389" s="426"/>
    </row>
    <row r="390" spans="1:5" s="427" customFormat="1">
      <c r="A390" s="433">
        <v>464</v>
      </c>
      <c r="B390" s="434" t="s">
        <v>7327</v>
      </c>
      <c r="C390" s="435" t="s">
        <v>7328</v>
      </c>
      <c r="E390" s="426"/>
    </row>
    <row r="391" spans="1:5" s="427" customFormat="1">
      <c r="A391" s="433">
        <v>4641</v>
      </c>
      <c r="B391" s="434" t="s">
        <v>7329</v>
      </c>
      <c r="C391" s="435" t="s">
        <v>7330</v>
      </c>
      <c r="E391" s="426"/>
    </row>
    <row r="392" spans="1:5" s="427" customFormat="1">
      <c r="A392" s="433">
        <v>4642</v>
      </c>
      <c r="B392" s="434" t="s">
        <v>7331</v>
      </c>
      <c r="C392" s="435" t="s">
        <v>7332</v>
      </c>
      <c r="E392" s="426"/>
    </row>
    <row r="393" spans="1:5" s="427" customFormat="1">
      <c r="A393" s="433">
        <v>465</v>
      </c>
      <c r="B393" s="434" t="s">
        <v>7333</v>
      </c>
      <c r="C393" s="435" t="s">
        <v>7334</v>
      </c>
      <c r="E393" s="426"/>
    </row>
    <row r="394" spans="1:5" s="427" customFormat="1">
      <c r="A394" s="433">
        <v>4651</v>
      </c>
      <c r="B394" s="434" t="s">
        <v>7335</v>
      </c>
      <c r="C394" s="435" t="s">
        <v>7336</v>
      </c>
      <c r="E394" s="426"/>
    </row>
    <row r="395" spans="1:5" s="427" customFormat="1">
      <c r="A395" s="433">
        <v>4652</v>
      </c>
      <c r="B395" s="434" t="s">
        <v>7337</v>
      </c>
      <c r="C395" s="435" t="s">
        <v>7338</v>
      </c>
      <c r="E395" s="426"/>
    </row>
    <row r="396" spans="1:5" s="427" customFormat="1">
      <c r="A396" s="433">
        <v>466</v>
      </c>
      <c r="B396" s="434" t="s">
        <v>7339</v>
      </c>
      <c r="C396" s="435" t="s">
        <v>7340</v>
      </c>
      <c r="E396" s="426"/>
    </row>
    <row r="397" spans="1:5" s="427" customFormat="1">
      <c r="A397" s="452">
        <v>467</v>
      </c>
      <c r="B397" s="453" t="s">
        <v>5968</v>
      </c>
      <c r="C397" s="454" t="s">
        <v>5969</v>
      </c>
      <c r="E397" s="426"/>
    </row>
    <row r="398" spans="1:5" s="427" customFormat="1">
      <c r="A398" s="433">
        <v>4661</v>
      </c>
      <c r="B398" s="434" t="s">
        <v>7341</v>
      </c>
      <c r="C398" s="435" t="s">
        <v>7342</v>
      </c>
      <c r="E398" s="426"/>
    </row>
    <row r="399" spans="1:5" s="427" customFormat="1">
      <c r="A399" s="433">
        <v>4662</v>
      </c>
      <c r="B399" s="434" t="s">
        <v>7343</v>
      </c>
      <c r="C399" s="435" t="s">
        <v>7344</v>
      </c>
      <c r="E399" s="426"/>
    </row>
    <row r="400" spans="1:5" s="427" customFormat="1">
      <c r="A400" s="433">
        <v>47</v>
      </c>
      <c r="B400" s="434" t="s">
        <v>7345</v>
      </c>
      <c r="C400" s="435" t="s">
        <v>7346</v>
      </c>
      <c r="E400" s="426"/>
    </row>
    <row r="401" spans="1:5" s="427" customFormat="1">
      <c r="A401" s="433">
        <v>471</v>
      </c>
      <c r="B401" s="434" t="s">
        <v>7347</v>
      </c>
      <c r="C401" s="435" t="s">
        <v>7348</v>
      </c>
      <c r="E401" s="426"/>
    </row>
    <row r="402" spans="1:5" s="427" customFormat="1">
      <c r="A402" s="433">
        <v>472</v>
      </c>
      <c r="B402" s="434" t="s">
        <v>7349</v>
      </c>
      <c r="C402" s="435" t="s">
        <v>7350</v>
      </c>
      <c r="E402" s="426"/>
    </row>
    <row r="403" spans="1:5" s="427" customFormat="1">
      <c r="A403" s="433">
        <v>473</v>
      </c>
      <c r="B403" s="434" t="s">
        <v>7351</v>
      </c>
      <c r="C403" s="435" t="s">
        <v>7352</v>
      </c>
      <c r="E403" s="426"/>
    </row>
    <row r="404" spans="1:5" s="427" customFormat="1">
      <c r="A404" s="433">
        <v>474</v>
      </c>
      <c r="B404" s="434" t="s">
        <v>7353</v>
      </c>
      <c r="C404" s="435" t="s">
        <v>7354</v>
      </c>
      <c r="E404" s="426"/>
    </row>
    <row r="405" spans="1:5" s="427" customFormat="1">
      <c r="A405" s="433">
        <v>475</v>
      </c>
      <c r="B405" s="434" t="s">
        <v>7355</v>
      </c>
      <c r="C405" s="435" t="s">
        <v>7356</v>
      </c>
      <c r="E405" s="426"/>
    </row>
    <row r="406" spans="1:5" s="427" customFormat="1">
      <c r="A406" s="433">
        <v>4751</v>
      </c>
      <c r="B406" s="434" t="s">
        <v>7357</v>
      </c>
      <c r="C406" s="435" t="s">
        <v>7358</v>
      </c>
      <c r="E406" s="426"/>
    </row>
    <row r="407" spans="1:5" s="427" customFormat="1">
      <c r="A407" s="433">
        <v>4752</v>
      </c>
      <c r="B407" s="434" t="s">
        <v>7359</v>
      </c>
      <c r="C407" s="435" t="s">
        <v>7360</v>
      </c>
      <c r="E407" s="426"/>
    </row>
    <row r="408" spans="1:5" s="427" customFormat="1">
      <c r="A408" s="433">
        <v>4753</v>
      </c>
      <c r="B408" s="434" t="s">
        <v>7361</v>
      </c>
      <c r="C408" s="435" t="s">
        <v>7362</v>
      </c>
      <c r="E408" s="426"/>
    </row>
    <row r="409" spans="1:5" s="427" customFormat="1">
      <c r="A409" s="433">
        <v>4754</v>
      </c>
      <c r="B409" s="434" t="s">
        <v>7363</v>
      </c>
      <c r="C409" s="435" t="s">
        <v>7364</v>
      </c>
      <c r="E409" s="426"/>
    </row>
    <row r="410" spans="1:5" s="427" customFormat="1">
      <c r="A410" s="433">
        <v>4758</v>
      </c>
      <c r="B410" s="434" t="s">
        <v>7365</v>
      </c>
      <c r="C410" s="435" t="s">
        <v>7366</v>
      </c>
      <c r="E410" s="426"/>
    </row>
    <row r="411" spans="1:5" s="427" customFormat="1">
      <c r="A411" s="433">
        <v>476</v>
      </c>
      <c r="B411" s="434" t="s">
        <v>7367</v>
      </c>
      <c r="C411" s="435" t="s">
        <v>7368</v>
      </c>
      <c r="E411" s="426"/>
    </row>
    <row r="412" spans="1:5" s="427" customFormat="1">
      <c r="A412" s="433">
        <v>4761</v>
      </c>
      <c r="B412" s="434" t="s">
        <v>7369</v>
      </c>
      <c r="C412" s="435" t="s">
        <v>7370</v>
      </c>
      <c r="E412" s="426"/>
    </row>
    <row r="413" spans="1:5" s="427" customFormat="1">
      <c r="A413" s="433">
        <v>4762</v>
      </c>
      <c r="B413" s="434" t="s">
        <v>7371</v>
      </c>
      <c r="C413" s="435" t="s">
        <v>7372</v>
      </c>
      <c r="E413" s="426"/>
    </row>
    <row r="414" spans="1:5" s="427" customFormat="1">
      <c r="A414" s="433">
        <v>478</v>
      </c>
      <c r="B414" s="434" t="s">
        <v>7373</v>
      </c>
      <c r="C414" s="435" t="s">
        <v>7374</v>
      </c>
      <c r="E414" s="426"/>
    </row>
    <row r="415" spans="1:5" s="427" customFormat="1">
      <c r="A415" s="433">
        <v>48</v>
      </c>
      <c r="B415" s="434" t="s">
        <v>7375</v>
      </c>
      <c r="C415" s="435" t="s">
        <v>7376</v>
      </c>
      <c r="E415" s="426"/>
    </row>
    <row r="416" spans="1:5" s="427" customFormat="1">
      <c r="A416" s="433">
        <v>481</v>
      </c>
      <c r="B416" s="434" t="s">
        <v>7377</v>
      </c>
      <c r="C416" s="435" t="s">
        <v>7378</v>
      </c>
      <c r="E416" s="426"/>
    </row>
    <row r="417" spans="1:5" s="427" customFormat="1">
      <c r="A417" s="433">
        <v>482</v>
      </c>
      <c r="B417" s="434" t="s">
        <v>7379</v>
      </c>
      <c r="C417" s="435" t="s">
        <v>7380</v>
      </c>
      <c r="E417" s="426"/>
    </row>
    <row r="418" spans="1:5" s="427" customFormat="1">
      <c r="A418" s="433">
        <v>49</v>
      </c>
      <c r="B418" s="434" t="s">
        <v>7381</v>
      </c>
      <c r="C418" s="435" t="s">
        <v>7382</v>
      </c>
      <c r="E418" s="426"/>
    </row>
    <row r="419" spans="1:5" s="427" customFormat="1">
      <c r="A419" s="433">
        <v>490</v>
      </c>
      <c r="B419" s="434" t="s">
        <v>7383</v>
      </c>
      <c r="C419" s="435" t="s">
        <v>7384</v>
      </c>
      <c r="E419" s="426"/>
    </row>
    <row r="420" spans="1:5" s="427" customFormat="1">
      <c r="A420" s="433">
        <v>4901</v>
      </c>
      <c r="B420" s="434" t="s">
        <v>7385</v>
      </c>
      <c r="C420" s="435" t="s">
        <v>7386</v>
      </c>
      <c r="E420" s="426"/>
    </row>
    <row r="421" spans="1:5" s="427" customFormat="1">
      <c r="A421" s="433">
        <v>4902</v>
      </c>
      <c r="B421" s="434" t="s">
        <v>7387</v>
      </c>
      <c r="C421" s="435" t="s">
        <v>7388</v>
      </c>
      <c r="E421" s="426"/>
    </row>
    <row r="422" spans="1:5" s="427" customFormat="1">
      <c r="A422" s="433">
        <v>4903</v>
      </c>
      <c r="B422" s="434" t="s">
        <v>7389</v>
      </c>
      <c r="C422" s="435" t="s">
        <v>7390</v>
      </c>
      <c r="E422" s="426"/>
    </row>
    <row r="423" spans="1:5" s="427" customFormat="1">
      <c r="A423" s="433">
        <v>4904</v>
      </c>
      <c r="B423" s="434" t="s">
        <v>7391</v>
      </c>
      <c r="C423" s="435" t="s">
        <v>7392</v>
      </c>
      <c r="E423" s="426"/>
    </row>
    <row r="424" spans="1:5" s="427" customFormat="1">
      <c r="A424" s="433">
        <v>491</v>
      </c>
      <c r="B424" s="434" t="s">
        <v>7393</v>
      </c>
      <c r="C424" s="435" t="s">
        <v>7394</v>
      </c>
      <c r="E424" s="426"/>
    </row>
    <row r="425" spans="1:5" s="427" customFormat="1">
      <c r="A425" s="433">
        <v>4911</v>
      </c>
      <c r="B425" s="434" t="s">
        <v>7395</v>
      </c>
      <c r="C425" s="435" t="s">
        <v>7396</v>
      </c>
      <c r="E425" s="426"/>
    </row>
    <row r="426" spans="1:5" s="427" customFormat="1">
      <c r="A426" s="433">
        <v>4915</v>
      </c>
      <c r="B426" s="434" t="s">
        <v>7397</v>
      </c>
      <c r="C426" s="435" t="s">
        <v>7398</v>
      </c>
      <c r="E426" s="426"/>
    </row>
    <row r="427" spans="1:5" s="427" customFormat="1">
      <c r="A427" s="433">
        <v>494</v>
      </c>
      <c r="B427" s="434" t="s">
        <v>7399</v>
      </c>
      <c r="C427" s="435" t="s">
        <v>7400</v>
      </c>
      <c r="E427" s="426"/>
    </row>
    <row r="428" spans="1:5" s="427" customFormat="1">
      <c r="A428" s="433">
        <v>495</v>
      </c>
      <c r="B428" s="434" t="s">
        <v>7401</v>
      </c>
      <c r="C428" s="435" t="s">
        <v>7402</v>
      </c>
      <c r="E428" s="426"/>
    </row>
    <row r="429" spans="1:5" s="427" customFormat="1">
      <c r="A429" s="433">
        <v>496</v>
      </c>
      <c r="B429" s="434" t="s">
        <v>7403</v>
      </c>
      <c r="C429" s="440" t="s">
        <v>7404</v>
      </c>
      <c r="E429" s="426"/>
    </row>
    <row r="430" spans="1:5" s="428" customFormat="1">
      <c r="A430" s="437">
        <v>5</v>
      </c>
      <c r="B430" s="441" t="s">
        <v>7405</v>
      </c>
      <c r="C430" s="443" t="s">
        <v>7406</v>
      </c>
      <c r="D430" s="427"/>
      <c r="E430" s="426"/>
    </row>
    <row r="431" spans="1:5" s="427" customFormat="1">
      <c r="A431" s="433">
        <v>50</v>
      </c>
      <c r="B431" s="434" t="s">
        <v>7407</v>
      </c>
      <c r="C431" s="455" t="s">
        <v>7408</v>
      </c>
      <c r="E431" s="426"/>
    </row>
    <row r="432" spans="1:5" s="427" customFormat="1">
      <c r="A432" s="433">
        <v>505</v>
      </c>
      <c r="B432" s="434" t="s">
        <v>7409</v>
      </c>
      <c r="C432" s="435" t="s">
        <v>7410</v>
      </c>
      <c r="E432" s="426"/>
    </row>
    <row r="433" spans="1:5" s="427" customFormat="1">
      <c r="A433" s="433">
        <v>506</v>
      </c>
      <c r="B433" s="434" t="s">
        <v>7411</v>
      </c>
      <c r="C433" s="435" t="s">
        <v>7412</v>
      </c>
      <c r="E433" s="426"/>
    </row>
    <row r="434" spans="1:5" s="427" customFormat="1">
      <c r="A434" s="433">
        <v>507</v>
      </c>
      <c r="B434" s="434" t="s">
        <v>7413</v>
      </c>
      <c r="C434" s="435" t="s">
        <v>7414</v>
      </c>
      <c r="E434" s="426"/>
    </row>
    <row r="435" spans="1:5" s="427" customFormat="1">
      <c r="A435" s="433">
        <v>508</v>
      </c>
      <c r="B435" s="434" t="s">
        <v>7415</v>
      </c>
      <c r="C435" s="435" t="s">
        <v>7416</v>
      </c>
      <c r="E435" s="426"/>
    </row>
    <row r="436" spans="1:5" s="427" customFormat="1">
      <c r="A436" s="433">
        <v>5081</v>
      </c>
      <c r="B436" s="434" t="s">
        <v>7417</v>
      </c>
      <c r="C436" s="435" t="s">
        <v>7418</v>
      </c>
      <c r="E436" s="426"/>
    </row>
    <row r="437" spans="1:5" s="427" customFormat="1">
      <c r="A437" s="433">
        <v>5088</v>
      </c>
      <c r="B437" s="434" t="s">
        <v>7419</v>
      </c>
      <c r="C437" s="435" t="s">
        <v>7420</v>
      </c>
      <c r="E437" s="426"/>
    </row>
    <row r="438" spans="1:5" s="427" customFormat="1">
      <c r="A438" s="433">
        <v>509</v>
      </c>
      <c r="B438" s="434" t="s">
        <v>7421</v>
      </c>
      <c r="C438" s="435" t="s">
        <v>7422</v>
      </c>
      <c r="E438" s="426"/>
    </row>
    <row r="439" spans="1:5" s="427" customFormat="1">
      <c r="A439" s="433">
        <v>51</v>
      </c>
      <c r="B439" s="434" t="s">
        <v>7423</v>
      </c>
      <c r="C439" s="435" t="s">
        <v>7424</v>
      </c>
      <c r="E439" s="426"/>
    </row>
    <row r="440" spans="1:5" s="427" customFormat="1">
      <c r="A440" s="433">
        <v>511</v>
      </c>
      <c r="B440" s="434" t="s">
        <v>7425</v>
      </c>
      <c r="C440" s="435" t="s">
        <v>7426</v>
      </c>
      <c r="E440" s="426"/>
    </row>
    <row r="441" spans="1:5" s="427" customFormat="1">
      <c r="A441" s="433">
        <v>5112</v>
      </c>
      <c r="B441" s="434" t="s">
        <v>7427</v>
      </c>
      <c r="C441" s="435" t="s">
        <v>7428</v>
      </c>
      <c r="E441" s="426"/>
    </row>
    <row r="442" spans="1:5" s="427" customFormat="1">
      <c r="A442" s="433">
        <v>5113</v>
      </c>
      <c r="B442" s="434" t="s">
        <v>7429</v>
      </c>
      <c r="C442" s="435" t="s">
        <v>7430</v>
      </c>
      <c r="E442" s="426"/>
    </row>
    <row r="443" spans="1:5" s="427" customFormat="1">
      <c r="A443" s="433">
        <v>5114</v>
      </c>
      <c r="B443" s="434" t="s">
        <v>7431</v>
      </c>
      <c r="C443" s="435" t="s">
        <v>7432</v>
      </c>
      <c r="E443" s="426"/>
    </row>
    <row r="444" spans="1:5" s="427" customFormat="1">
      <c r="A444" s="433">
        <v>512</v>
      </c>
      <c r="B444" s="434" t="s">
        <v>7433</v>
      </c>
      <c r="C444" s="435" t="s">
        <v>7434</v>
      </c>
      <c r="E444" s="426"/>
    </row>
    <row r="445" spans="1:5" s="427" customFormat="1">
      <c r="A445" s="433">
        <v>5121</v>
      </c>
      <c r="B445" s="434" t="s">
        <v>7435</v>
      </c>
      <c r="C445" s="435" t="s">
        <v>7436</v>
      </c>
      <c r="E445" s="426"/>
    </row>
    <row r="446" spans="1:5" s="427" customFormat="1">
      <c r="A446" s="433">
        <v>5124</v>
      </c>
      <c r="B446" s="434" t="s">
        <v>7437</v>
      </c>
      <c r="C446" s="435" t="s">
        <v>7438</v>
      </c>
      <c r="E446" s="426"/>
    </row>
    <row r="447" spans="1:5" s="427" customFormat="1">
      <c r="A447" s="433">
        <v>5125</v>
      </c>
      <c r="B447" s="434" t="s">
        <v>7439</v>
      </c>
      <c r="C447" s="435" t="s">
        <v>7440</v>
      </c>
      <c r="E447" s="426"/>
    </row>
    <row r="448" spans="1:5" s="427" customFormat="1">
      <c r="A448" s="433">
        <v>518</v>
      </c>
      <c r="B448" s="434" t="s">
        <v>7441</v>
      </c>
      <c r="C448" s="435" t="s">
        <v>7442</v>
      </c>
      <c r="E448" s="426"/>
    </row>
    <row r="449" spans="1:5" s="427" customFormat="1">
      <c r="A449" s="433">
        <v>5186</v>
      </c>
      <c r="B449" s="434" t="s">
        <v>7443</v>
      </c>
      <c r="C449" s="435" t="s">
        <v>7444</v>
      </c>
      <c r="E449" s="426"/>
    </row>
    <row r="450" spans="1:5" s="427" customFormat="1">
      <c r="A450" s="433">
        <v>5187</v>
      </c>
      <c r="B450" s="434" t="s">
        <v>7445</v>
      </c>
      <c r="C450" s="435" t="s">
        <v>7446</v>
      </c>
      <c r="E450" s="426"/>
    </row>
    <row r="451" spans="1:5" s="427" customFormat="1">
      <c r="A451" s="433">
        <v>519</v>
      </c>
      <c r="B451" s="434" t="s">
        <v>7447</v>
      </c>
      <c r="C451" s="435" t="s">
        <v>7448</v>
      </c>
      <c r="E451" s="426"/>
    </row>
    <row r="452" spans="1:5" s="427" customFormat="1">
      <c r="A452" s="433">
        <v>5191</v>
      </c>
      <c r="B452" s="434" t="s">
        <v>7449</v>
      </c>
      <c r="C452" s="435" t="s">
        <v>7448</v>
      </c>
      <c r="E452" s="426"/>
    </row>
    <row r="453" spans="1:5" s="427" customFormat="1">
      <c r="A453" s="433">
        <v>5192</v>
      </c>
      <c r="B453" s="434" t="s">
        <v>7450</v>
      </c>
      <c r="C453" s="435" t="s">
        <v>7451</v>
      </c>
      <c r="E453" s="426"/>
    </row>
    <row r="454" spans="1:5" s="427" customFormat="1">
      <c r="A454" s="433">
        <v>5193</v>
      </c>
      <c r="B454" s="434" t="s">
        <v>6756</v>
      </c>
      <c r="C454" s="435" t="s">
        <v>6757</v>
      </c>
      <c r="E454" s="426"/>
    </row>
    <row r="455" spans="1:5" s="427" customFormat="1">
      <c r="A455" s="433">
        <v>5194</v>
      </c>
      <c r="B455" s="434" t="s">
        <v>7452</v>
      </c>
      <c r="C455" s="435" t="s">
        <v>6759</v>
      </c>
      <c r="E455" s="426"/>
    </row>
    <row r="456" spans="1:5" s="427" customFormat="1">
      <c r="A456" s="433">
        <v>5195</v>
      </c>
      <c r="B456" s="434" t="s">
        <v>7453</v>
      </c>
      <c r="C456" s="435" t="s">
        <v>6761</v>
      </c>
      <c r="E456" s="426"/>
    </row>
    <row r="457" spans="1:5" s="427" customFormat="1">
      <c r="A457" s="433">
        <v>5196</v>
      </c>
      <c r="B457" s="434" t="s">
        <v>6762</v>
      </c>
      <c r="C457" s="435" t="s">
        <v>6763</v>
      </c>
      <c r="E457" s="426"/>
    </row>
    <row r="458" spans="1:5" s="427" customFormat="1">
      <c r="A458" s="433">
        <v>5197</v>
      </c>
      <c r="B458" s="434" t="s">
        <v>7454</v>
      </c>
      <c r="C458" s="435" t="s">
        <v>6765</v>
      </c>
      <c r="E458" s="426"/>
    </row>
    <row r="459" spans="1:5" s="427" customFormat="1">
      <c r="A459" s="433">
        <v>5198</v>
      </c>
      <c r="B459" s="434" t="s">
        <v>7455</v>
      </c>
      <c r="C459" s="435" t="s">
        <v>7456</v>
      </c>
      <c r="E459" s="426"/>
    </row>
    <row r="460" spans="1:5" s="427" customFormat="1">
      <c r="A460" s="433">
        <v>53</v>
      </c>
      <c r="B460" s="434" t="s">
        <v>7457</v>
      </c>
      <c r="C460" s="435" t="s">
        <v>7458</v>
      </c>
      <c r="E460" s="426"/>
    </row>
    <row r="461" spans="1:5" s="427" customFormat="1">
      <c r="A461" s="433">
        <v>531</v>
      </c>
      <c r="B461" s="434" t="s">
        <v>7459</v>
      </c>
      <c r="C461" s="435" t="s">
        <v>7460</v>
      </c>
      <c r="E461" s="426"/>
    </row>
    <row r="462" spans="1:5" s="427" customFormat="1">
      <c r="A462" s="433">
        <v>5311</v>
      </c>
      <c r="B462" s="434" t="s">
        <v>7461</v>
      </c>
      <c r="C462" s="435" t="s">
        <v>7462</v>
      </c>
      <c r="E462" s="426"/>
    </row>
    <row r="463" spans="1:5" s="427" customFormat="1">
      <c r="A463" s="433">
        <v>5314</v>
      </c>
      <c r="B463" s="434" t="s">
        <v>7463</v>
      </c>
      <c r="C463" s="435" t="s">
        <v>7464</v>
      </c>
      <c r="E463" s="426"/>
    </row>
    <row r="464" spans="1:5" s="427" customFormat="1">
      <c r="A464" s="433">
        <v>532</v>
      </c>
      <c r="B464" s="434" t="s">
        <v>7465</v>
      </c>
      <c r="C464" s="435" t="s">
        <v>7466</v>
      </c>
      <c r="E464" s="426"/>
    </row>
    <row r="465" spans="1:5" s="427" customFormat="1">
      <c r="A465" s="433">
        <v>5321</v>
      </c>
      <c r="B465" s="434" t="s">
        <v>7467</v>
      </c>
      <c r="C465" s="435" t="s">
        <v>7468</v>
      </c>
      <c r="E465" s="426"/>
    </row>
    <row r="466" spans="1:5" s="427" customFormat="1">
      <c r="A466" s="433">
        <v>5322</v>
      </c>
      <c r="B466" s="434" t="s">
        <v>7469</v>
      </c>
      <c r="C466" s="435" t="s">
        <v>7470</v>
      </c>
      <c r="E466" s="426"/>
    </row>
    <row r="467" spans="1:5" s="427" customFormat="1">
      <c r="A467" s="433">
        <v>5323</v>
      </c>
      <c r="B467" s="434" t="s">
        <v>7471</v>
      </c>
      <c r="C467" s="435" t="s">
        <v>7472</v>
      </c>
      <c r="E467" s="426"/>
    </row>
    <row r="468" spans="1:5" s="427" customFormat="1">
      <c r="A468" s="433">
        <v>5328</v>
      </c>
      <c r="B468" s="434" t="s">
        <v>7473</v>
      </c>
      <c r="C468" s="435" t="s">
        <v>7466</v>
      </c>
      <c r="E468" s="426"/>
    </row>
    <row r="469" spans="1:5" s="427" customFormat="1">
      <c r="A469" s="433">
        <v>54</v>
      </c>
      <c r="B469" s="434" t="s">
        <v>7474</v>
      </c>
      <c r="C469" s="435" t="s">
        <v>7475</v>
      </c>
      <c r="E469" s="426"/>
    </row>
    <row r="470" spans="1:5" s="427" customFormat="1">
      <c r="A470" s="433">
        <v>541</v>
      </c>
      <c r="B470" s="434" t="s">
        <v>7476</v>
      </c>
      <c r="C470" s="435" t="s">
        <v>7477</v>
      </c>
      <c r="E470" s="426"/>
    </row>
    <row r="471" spans="1:5" s="427" customFormat="1">
      <c r="A471" s="433">
        <v>5411</v>
      </c>
      <c r="B471" s="434" t="s">
        <v>7478</v>
      </c>
      <c r="C471" s="435" t="s">
        <v>7479</v>
      </c>
      <c r="E471" s="426"/>
    </row>
    <row r="472" spans="1:5" s="427" customFormat="1">
      <c r="A472" s="433">
        <v>5414</v>
      </c>
      <c r="B472" s="434" t="s">
        <v>7480</v>
      </c>
      <c r="C472" s="435" t="s">
        <v>7481</v>
      </c>
      <c r="E472" s="426"/>
    </row>
    <row r="473" spans="1:5" s="427" customFormat="1">
      <c r="A473" s="433">
        <v>542</v>
      </c>
      <c r="B473" s="434" t="s">
        <v>7482</v>
      </c>
      <c r="C473" s="435" t="s">
        <v>7483</v>
      </c>
      <c r="E473" s="426"/>
    </row>
    <row r="474" spans="1:5" s="427" customFormat="1">
      <c r="A474" s="433">
        <v>58</v>
      </c>
      <c r="B474" s="434" t="s">
        <v>7484</v>
      </c>
      <c r="C474" s="435" t="s">
        <v>7485</v>
      </c>
      <c r="E474" s="426"/>
    </row>
    <row r="475" spans="1:5" s="427" customFormat="1">
      <c r="A475" s="433">
        <v>581</v>
      </c>
      <c r="B475" s="434" t="s">
        <v>7486</v>
      </c>
      <c r="C475" s="435" t="s">
        <v>7487</v>
      </c>
      <c r="E475" s="426"/>
    </row>
    <row r="476" spans="1:5" s="427" customFormat="1">
      <c r="A476" s="433">
        <v>59</v>
      </c>
      <c r="B476" s="434" t="s">
        <v>7488</v>
      </c>
      <c r="C476" s="435" t="s">
        <v>7489</v>
      </c>
      <c r="E476" s="426"/>
    </row>
    <row r="477" spans="1:5" s="427" customFormat="1">
      <c r="A477" s="433">
        <v>595</v>
      </c>
      <c r="B477" s="434" t="s">
        <v>7490</v>
      </c>
      <c r="C477" s="435" t="s">
        <v>7491</v>
      </c>
      <c r="E477" s="426"/>
    </row>
    <row r="478" spans="1:5" s="427" customFormat="1">
      <c r="A478" s="433">
        <v>596</v>
      </c>
      <c r="B478" s="434" t="s">
        <v>7492</v>
      </c>
      <c r="C478" s="435" t="s">
        <v>7493</v>
      </c>
      <c r="E478" s="426"/>
    </row>
    <row r="479" spans="1:5" s="427" customFormat="1">
      <c r="A479" s="433">
        <v>598</v>
      </c>
      <c r="B479" s="434" t="s">
        <v>7494</v>
      </c>
      <c r="C479" s="435" t="s">
        <v>7495</v>
      </c>
      <c r="E479" s="426"/>
    </row>
    <row r="480" spans="1:5" s="428" customFormat="1">
      <c r="A480" s="437">
        <v>6</v>
      </c>
      <c r="B480" s="438" t="s">
        <v>7496</v>
      </c>
      <c r="C480" s="439" t="s">
        <v>7497</v>
      </c>
      <c r="D480" s="427"/>
      <c r="E480" s="426"/>
    </row>
    <row r="481" spans="1:5" s="427" customFormat="1">
      <c r="A481" s="452">
        <v>60</v>
      </c>
      <c r="B481" s="456" t="s">
        <v>6130</v>
      </c>
      <c r="C481" s="456" t="s">
        <v>6131</v>
      </c>
      <c r="D481" s="426"/>
    </row>
    <row r="482" spans="1:5" s="427" customFormat="1">
      <c r="A482" s="433">
        <v>601</v>
      </c>
      <c r="B482" s="434" t="s">
        <v>7498</v>
      </c>
      <c r="C482" s="435" t="s">
        <v>7011</v>
      </c>
      <c r="E482" s="426"/>
    </row>
    <row r="483" spans="1:5" s="427" customFormat="1">
      <c r="A483" s="433">
        <v>602</v>
      </c>
      <c r="B483" s="434" t="s">
        <v>7499</v>
      </c>
      <c r="C483" s="435" t="s">
        <v>7013</v>
      </c>
      <c r="E483" s="426"/>
    </row>
    <row r="484" spans="1:5" s="427" customFormat="1">
      <c r="A484" s="433">
        <v>6021</v>
      </c>
      <c r="B484" s="434" t="s">
        <v>7500</v>
      </c>
      <c r="C484" s="435" t="s">
        <v>7015</v>
      </c>
      <c r="E484" s="426"/>
    </row>
    <row r="485" spans="1:5" s="427" customFormat="1">
      <c r="A485" s="433">
        <v>6022</v>
      </c>
      <c r="B485" s="434" t="s">
        <v>7501</v>
      </c>
      <c r="C485" s="435" t="s">
        <v>7017</v>
      </c>
      <c r="E485" s="426"/>
    </row>
    <row r="486" spans="1:5" s="427" customFormat="1">
      <c r="A486" s="433">
        <v>6023</v>
      </c>
      <c r="B486" s="434" t="s">
        <v>7502</v>
      </c>
      <c r="C486" s="435" t="s">
        <v>7019</v>
      </c>
      <c r="E486" s="426"/>
    </row>
    <row r="487" spans="1:5" s="427" customFormat="1">
      <c r="A487" s="433">
        <v>6024</v>
      </c>
      <c r="B487" s="434" t="s">
        <v>7503</v>
      </c>
      <c r="C487" s="435" t="s">
        <v>7021</v>
      </c>
      <c r="E487" s="426"/>
    </row>
    <row r="488" spans="1:5" s="427" customFormat="1">
      <c r="A488" s="433">
        <v>6025</v>
      </c>
      <c r="B488" s="434" t="s">
        <v>7504</v>
      </c>
      <c r="C488" s="435" t="s">
        <v>7023</v>
      </c>
      <c r="E488" s="426"/>
    </row>
    <row r="489" spans="1:5" s="427" customFormat="1">
      <c r="A489" s="433">
        <v>6026</v>
      </c>
      <c r="B489" s="434" t="s">
        <v>7505</v>
      </c>
      <c r="C489" s="435" t="s">
        <v>7025</v>
      </c>
      <c r="E489" s="426"/>
    </row>
    <row r="490" spans="1:5" s="427" customFormat="1">
      <c r="A490" s="433">
        <v>6028</v>
      </c>
      <c r="B490" s="434" t="s">
        <v>7506</v>
      </c>
      <c r="C490" s="435" t="s">
        <v>7027</v>
      </c>
      <c r="E490" s="426"/>
    </row>
    <row r="491" spans="1:5" s="427" customFormat="1">
      <c r="A491" s="433">
        <v>603</v>
      </c>
      <c r="B491" s="434" t="s">
        <v>7507</v>
      </c>
      <c r="C491" s="435" t="s">
        <v>7029</v>
      </c>
      <c r="E491" s="426"/>
    </row>
    <row r="492" spans="1:5" s="427" customFormat="1">
      <c r="A492" s="433">
        <v>604</v>
      </c>
      <c r="B492" s="434" t="s">
        <v>7508</v>
      </c>
      <c r="C492" s="435" t="s">
        <v>7509</v>
      </c>
      <c r="E492" s="426"/>
    </row>
    <row r="493" spans="1:5" s="427" customFormat="1">
      <c r="A493" s="452">
        <v>605</v>
      </c>
      <c r="B493" s="456" t="s">
        <v>6154</v>
      </c>
      <c r="C493" s="456" t="s">
        <v>6155</v>
      </c>
      <c r="E493" s="426"/>
    </row>
    <row r="494" spans="1:5" s="427" customFormat="1">
      <c r="A494" s="177">
        <v>6051</v>
      </c>
      <c r="B494" s="457" t="s">
        <v>7510</v>
      </c>
      <c r="C494" s="68" t="s">
        <v>7511</v>
      </c>
      <c r="E494" s="426"/>
    </row>
    <row r="495" spans="1:5" s="427" customFormat="1">
      <c r="A495" s="169">
        <v>6052</v>
      </c>
      <c r="B495" s="427" t="s">
        <v>7512</v>
      </c>
      <c r="C495" s="68" t="s">
        <v>7513</v>
      </c>
      <c r="E495" s="426"/>
    </row>
    <row r="496" spans="1:5" s="427" customFormat="1">
      <c r="A496" s="452">
        <v>6053</v>
      </c>
      <c r="B496" s="456" t="s">
        <v>6160</v>
      </c>
      <c r="C496" s="456" t="s">
        <v>6161</v>
      </c>
      <c r="E496" s="426"/>
    </row>
    <row r="497" spans="1:5" s="427" customFormat="1">
      <c r="A497" s="452">
        <v>6058</v>
      </c>
      <c r="B497" s="456" t="s">
        <v>6162</v>
      </c>
      <c r="C497" s="456" t="s">
        <v>6163</v>
      </c>
      <c r="E497" s="426"/>
    </row>
    <row r="498" spans="1:5" s="427" customFormat="1">
      <c r="A498" s="433">
        <v>606</v>
      </c>
      <c r="B498" s="434" t="s">
        <v>7514</v>
      </c>
      <c r="C498" s="435" t="s">
        <v>7515</v>
      </c>
      <c r="E498" s="426"/>
    </row>
    <row r="499" spans="1:5" s="427" customFormat="1">
      <c r="A499" s="433">
        <v>607</v>
      </c>
      <c r="B499" s="434" t="s">
        <v>7516</v>
      </c>
      <c r="C499" s="435" t="s">
        <v>7517</v>
      </c>
      <c r="E499" s="426"/>
    </row>
    <row r="500" spans="1:5" s="427" customFormat="1">
      <c r="A500" s="433">
        <v>608</v>
      </c>
      <c r="B500" s="434" t="s">
        <v>7518</v>
      </c>
      <c r="C500" s="435" t="s">
        <v>7519</v>
      </c>
      <c r="E500" s="426"/>
    </row>
    <row r="501" spans="1:5" s="427" customFormat="1">
      <c r="A501" s="433">
        <v>609</v>
      </c>
      <c r="B501" s="434" t="s">
        <v>7520</v>
      </c>
      <c r="C501" s="435" t="s">
        <v>7521</v>
      </c>
      <c r="E501" s="426"/>
    </row>
    <row r="502" spans="1:5" s="427" customFormat="1">
      <c r="A502" s="433">
        <v>61</v>
      </c>
      <c r="B502" s="434" t="s">
        <v>7522</v>
      </c>
      <c r="C502" s="435" t="s">
        <v>7523</v>
      </c>
      <c r="E502" s="426"/>
    </row>
    <row r="503" spans="1:5" s="427" customFormat="1">
      <c r="A503" s="433">
        <v>611</v>
      </c>
      <c r="B503" s="434" t="s">
        <v>7524</v>
      </c>
      <c r="C503" s="435" t="s">
        <v>7525</v>
      </c>
      <c r="E503" s="426"/>
    </row>
    <row r="504" spans="1:5" s="427" customFormat="1">
      <c r="A504" s="433">
        <v>612</v>
      </c>
      <c r="B504" s="434" t="s">
        <v>7526</v>
      </c>
      <c r="C504" s="435" t="s">
        <v>7527</v>
      </c>
      <c r="E504" s="426"/>
    </row>
    <row r="505" spans="1:5" s="427" customFormat="1">
      <c r="A505" s="458" t="s">
        <v>6178</v>
      </c>
      <c r="B505" s="68" t="s">
        <v>6179</v>
      </c>
      <c r="C505" s="68" t="s">
        <v>6180</v>
      </c>
      <c r="E505" s="426"/>
    </row>
    <row r="506" spans="1:5" s="427" customFormat="1">
      <c r="A506" s="68">
        <v>6122</v>
      </c>
      <c r="B506" s="68" t="s">
        <v>6181</v>
      </c>
      <c r="C506" s="68" t="s">
        <v>6182</v>
      </c>
      <c r="E506" s="426"/>
    </row>
    <row r="507" spans="1:5" s="427" customFormat="1">
      <c r="A507" s="68">
        <v>6123</v>
      </c>
      <c r="B507" s="68" t="s">
        <v>6183</v>
      </c>
      <c r="C507" s="68" t="s">
        <v>6184</v>
      </c>
      <c r="E507" s="426"/>
    </row>
    <row r="508" spans="1:5" s="427" customFormat="1">
      <c r="A508" s="433">
        <v>613</v>
      </c>
      <c r="B508" s="434" t="s">
        <v>7528</v>
      </c>
      <c r="C508" s="435" t="s">
        <v>7529</v>
      </c>
      <c r="E508" s="426"/>
    </row>
    <row r="509" spans="1:5" s="427" customFormat="1">
      <c r="A509" s="433">
        <v>614</v>
      </c>
      <c r="B509" s="434" t="s">
        <v>7530</v>
      </c>
      <c r="C509" s="435" t="s">
        <v>7531</v>
      </c>
      <c r="E509" s="426"/>
    </row>
    <row r="510" spans="1:5" s="427" customFormat="1">
      <c r="A510" s="433">
        <v>615</v>
      </c>
      <c r="B510" s="434" t="s">
        <v>7532</v>
      </c>
      <c r="C510" s="435" t="s">
        <v>7533</v>
      </c>
      <c r="E510" s="426"/>
    </row>
    <row r="511" spans="1:5" s="427" customFormat="1">
      <c r="A511" s="68">
        <v>616</v>
      </c>
      <c r="B511" s="68" t="s">
        <v>6191</v>
      </c>
      <c r="C511" s="68" t="s">
        <v>6192</v>
      </c>
      <c r="E511" s="426"/>
    </row>
    <row r="512" spans="1:5" s="427" customFormat="1">
      <c r="A512" s="68">
        <v>617</v>
      </c>
      <c r="B512" s="68" t="s">
        <v>6193</v>
      </c>
      <c r="C512" s="68" t="s">
        <v>6194</v>
      </c>
      <c r="E512" s="426"/>
    </row>
    <row r="513" spans="1:5" s="427" customFormat="1">
      <c r="A513" s="68">
        <v>618</v>
      </c>
      <c r="B513" s="68" t="s">
        <v>6195</v>
      </c>
      <c r="C513" s="68" t="s">
        <v>6196</v>
      </c>
      <c r="E513" s="426"/>
    </row>
    <row r="514" spans="1:5" s="427" customFormat="1">
      <c r="A514" s="433">
        <v>62</v>
      </c>
      <c r="B514" s="434" t="s">
        <v>7534</v>
      </c>
      <c r="C514" s="435" t="s">
        <v>7535</v>
      </c>
      <c r="E514" s="426"/>
    </row>
    <row r="515" spans="1:5" s="427" customFormat="1">
      <c r="A515" s="433">
        <v>621</v>
      </c>
      <c r="B515" s="434" t="s">
        <v>7536</v>
      </c>
      <c r="C515" s="435" t="s">
        <v>7537</v>
      </c>
      <c r="E515" s="426"/>
    </row>
    <row r="516" spans="1:5" s="427" customFormat="1">
      <c r="A516" s="433">
        <v>622</v>
      </c>
      <c r="B516" s="434" t="s">
        <v>7538</v>
      </c>
      <c r="C516" s="435" t="s">
        <v>7539</v>
      </c>
      <c r="E516" s="426"/>
    </row>
    <row r="517" spans="1:5" s="427" customFormat="1">
      <c r="A517" s="433">
        <v>623</v>
      </c>
      <c r="B517" s="434" t="s">
        <v>7540</v>
      </c>
      <c r="C517" s="435" t="s">
        <v>7541</v>
      </c>
      <c r="E517" s="426"/>
    </row>
    <row r="518" spans="1:5" s="427" customFormat="1">
      <c r="A518" s="433">
        <v>6231</v>
      </c>
      <c r="B518" s="434" t="s">
        <v>7542</v>
      </c>
      <c r="C518" s="435" t="s">
        <v>7543</v>
      </c>
      <c r="E518" s="426"/>
    </row>
    <row r="519" spans="1:5" s="427" customFormat="1">
      <c r="A519" s="433">
        <v>6232</v>
      </c>
      <c r="B519" s="434" t="s">
        <v>7544</v>
      </c>
      <c r="C519" s="435" t="s">
        <v>7545</v>
      </c>
      <c r="E519" s="426"/>
    </row>
    <row r="520" spans="1:5" s="427" customFormat="1">
      <c r="A520" s="433">
        <v>624</v>
      </c>
      <c r="B520" s="434" t="s">
        <v>7546</v>
      </c>
      <c r="C520" s="435" t="s">
        <v>7547</v>
      </c>
      <c r="E520" s="426"/>
    </row>
    <row r="521" spans="1:5" s="427" customFormat="1">
      <c r="A521" s="433">
        <v>625</v>
      </c>
      <c r="B521" s="434" t="s">
        <v>7548</v>
      </c>
      <c r="C521" s="435" t="s">
        <v>7549</v>
      </c>
      <c r="E521" s="426"/>
    </row>
    <row r="522" spans="1:5" s="427" customFormat="1">
      <c r="A522" s="433">
        <v>626</v>
      </c>
      <c r="B522" s="434" t="s">
        <v>7550</v>
      </c>
      <c r="C522" s="435" t="s">
        <v>7551</v>
      </c>
      <c r="E522" s="426"/>
    </row>
    <row r="523" spans="1:5" s="427" customFormat="1">
      <c r="A523" s="433">
        <v>627</v>
      </c>
      <c r="B523" s="434" t="s">
        <v>7552</v>
      </c>
      <c r="C523" s="435" t="s">
        <v>7553</v>
      </c>
      <c r="E523" s="426"/>
    </row>
    <row r="524" spans="1:5" s="427" customFormat="1">
      <c r="A524" s="433">
        <v>628</v>
      </c>
      <c r="B524" s="434" t="s">
        <v>7554</v>
      </c>
      <c r="C524" s="435" t="s">
        <v>7535</v>
      </c>
      <c r="E524" s="426"/>
    </row>
    <row r="525" spans="1:5" s="427" customFormat="1">
      <c r="A525" s="433">
        <v>63</v>
      </c>
      <c r="B525" s="434" t="s">
        <v>7555</v>
      </c>
      <c r="C525" s="435" t="s">
        <v>7556</v>
      </c>
      <c r="E525" s="426"/>
    </row>
    <row r="526" spans="1:5" s="427" customFormat="1">
      <c r="A526" s="433">
        <v>635</v>
      </c>
      <c r="B526" s="434" t="s">
        <v>7557</v>
      </c>
      <c r="C526" s="435" t="s">
        <v>7556</v>
      </c>
      <c r="E526" s="426"/>
    </row>
    <row r="527" spans="1:5" s="427" customFormat="1">
      <c r="A527" s="459">
        <v>6351</v>
      </c>
      <c r="B527" s="460" t="s">
        <v>7558</v>
      </c>
      <c r="C527" s="461" t="s">
        <v>7559</v>
      </c>
      <c r="E527" s="426"/>
    </row>
    <row r="528" spans="1:5" s="427" customFormat="1">
      <c r="A528" s="433">
        <v>64</v>
      </c>
      <c r="B528" s="434" t="s">
        <v>7560</v>
      </c>
      <c r="C528" s="435" t="s">
        <v>7561</v>
      </c>
      <c r="E528" s="426"/>
    </row>
    <row r="529" spans="1:5" s="427" customFormat="1">
      <c r="A529" s="433">
        <v>641</v>
      </c>
      <c r="B529" s="434" t="s">
        <v>7562</v>
      </c>
      <c r="C529" s="435" t="s">
        <v>7563</v>
      </c>
      <c r="E529" s="426"/>
    </row>
    <row r="530" spans="1:5" s="427" customFormat="1">
      <c r="A530" s="433">
        <v>642</v>
      </c>
      <c r="B530" s="434" t="s">
        <v>7564</v>
      </c>
      <c r="C530" s="435" t="s">
        <v>7565</v>
      </c>
      <c r="E530" s="426"/>
    </row>
    <row r="531" spans="1:5" s="427" customFormat="1">
      <c r="A531" s="433">
        <v>6421</v>
      </c>
      <c r="B531" s="434" t="s">
        <v>7566</v>
      </c>
      <c r="C531" s="435" t="s">
        <v>7567</v>
      </c>
      <c r="E531" s="426"/>
    </row>
    <row r="532" spans="1:5" s="427" customFormat="1">
      <c r="A532" s="433">
        <v>6422</v>
      </c>
      <c r="B532" s="434" t="s">
        <v>7568</v>
      </c>
      <c r="C532" s="435" t="s">
        <v>7569</v>
      </c>
      <c r="E532" s="426"/>
    </row>
    <row r="533" spans="1:5" s="427" customFormat="1">
      <c r="A533" s="433">
        <v>643</v>
      </c>
      <c r="B533" s="434" t="s">
        <v>7570</v>
      </c>
      <c r="C533" s="435" t="s">
        <v>7571</v>
      </c>
      <c r="E533" s="426"/>
    </row>
    <row r="534" spans="1:5" s="427" customFormat="1">
      <c r="A534" s="433">
        <v>644</v>
      </c>
      <c r="B534" s="434" t="s">
        <v>7572</v>
      </c>
      <c r="C534" s="435" t="s">
        <v>7573</v>
      </c>
      <c r="E534" s="426"/>
    </row>
    <row r="535" spans="1:5" s="427" customFormat="1">
      <c r="A535" s="433">
        <v>645</v>
      </c>
      <c r="B535" s="434" t="s">
        <v>7574</v>
      </c>
      <c r="C535" s="435" t="s">
        <v>7226</v>
      </c>
      <c r="E535" s="426"/>
    </row>
    <row r="536" spans="1:5" s="427" customFormat="1">
      <c r="A536" s="433">
        <v>6451</v>
      </c>
      <c r="B536" s="434" t="s">
        <v>7575</v>
      </c>
      <c r="C536" s="435" t="s">
        <v>7576</v>
      </c>
      <c r="E536" s="426"/>
    </row>
    <row r="537" spans="1:5" s="427" customFormat="1">
      <c r="A537" s="433">
        <v>6452</v>
      </c>
      <c r="B537" s="434" t="s">
        <v>7577</v>
      </c>
      <c r="C537" s="435" t="s">
        <v>7578</v>
      </c>
      <c r="E537" s="426"/>
    </row>
    <row r="538" spans="1:5" s="427" customFormat="1">
      <c r="A538" s="433">
        <v>6453</v>
      </c>
      <c r="B538" s="434" t="s">
        <v>7579</v>
      </c>
      <c r="C538" s="435" t="s">
        <v>7580</v>
      </c>
      <c r="E538" s="426"/>
    </row>
    <row r="539" spans="1:5" s="427" customFormat="1">
      <c r="A539" s="433">
        <v>6455</v>
      </c>
      <c r="B539" s="434" t="s">
        <v>7581</v>
      </c>
      <c r="C539" s="435" t="s">
        <v>7582</v>
      </c>
      <c r="E539" s="426"/>
    </row>
    <row r="540" spans="1:5" s="427" customFormat="1">
      <c r="A540" s="433">
        <v>6456</v>
      </c>
      <c r="B540" s="434" t="s">
        <v>7583</v>
      </c>
      <c r="C540" s="435" t="s">
        <v>7584</v>
      </c>
      <c r="E540" s="426"/>
    </row>
    <row r="541" spans="1:5" s="427" customFormat="1">
      <c r="A541" s="433">
        <v>6457</v>
      </c>
      <c r="B541" s="434" t="s">
        <v>7585</v>
      </c>
      <c r="C541" s="435" t="s">
        <v>7586</v>
      </c>
      <c r="E541" s="426"/>
    </row>
    <row r="542" spans="1:5" s="427" customFormat="1">
      <c r="A542" s="433">
        <v>6458</v>
      </c>
      <c r="B542" s="434" t="s">
        <v>7587</v>
      </c>
      <c r="C542" s="435" t="s">
        <v>7588</v>
      </c>
      <c r="E542" s="426"/>
    </row>
    <row r="543" spans="1:5" s="427" customFormat="1">
      <c r="A543" s="433">
        <v>646</v>
      </c>
      <c r="B543" s="434" t="s">
        <v>7589</v>
      </c>
      <c r="C543" s="435" t="s">
        <v>7590</v>
      </c>
      <c r="E543" s="426"/>
    </row>
    <row r="544" spans="1:5" s="427" customFormat="1">
      <c r="A544" s="177">
        <v>6461</v>
      </c>
      <c r="B544" s="462" t="s">
        <v>7591</v>
      </c>
      <c r="C544" s="69" t="s">
        <v>7592</v>
      </c>
      <c r="E544" s="426"/>
    </row>
    <row r="545" spans="1:5" s="427" customFormat="1" ht="28.8">
      <c r="A545" s="169">
        <v>6462</v>
      </c>
      <c r="B545" s="25" t="s">
        <v>7593</v>
      </c>
      <c r="C545" s="69" t="s">
        <v>7594</v>
      </c>
      <c r="E545" s="426"/>
    </row>
    <row r="546" spans="1:5" s="427" customFormat="1">
      <c r="A546" s="433">
        <v>65</v>
      </c>
      <c r="B546" s="434" t="s">
        <v>7595</v>
      </c>
      <c r="C546" s="435" t="s">
        <v>7596</v>
      </c>
      <c r="E546" s="426"/>
    </row>
    <row r="547" spans="1:5" s="427" customFormat="1">
      <c r="A547" s="433">
        <v>651</v>
      </c>
      <c r="B547" s="434" t="s">
        <v>7597</v>
      </c>
      <c r="C547" s="435" t="s">
        <v>7598</v>
      </c>
      <c r="E547" s="426"/>
    </row>
    <row r="548" spans="1:5" s="427" customFormat="1">
      <c r="A548" s="433">
        <v>6511</v>
      </c>
      <c r="B548" s="434" t="s">
        <v>7599</v>
      </c>
      <c r="C548" s="435" t="s">
        <v>7600</v>
      </c>
      <c r="E548" s="426"/>
    </row>
    <row r="549" spans="1:5" s="427" customFormat="1">
      <c r="A549" s="433">
        <v>6512</v>
      </c>
      <c r="B549" s="434" t="s">
        <v>7601</v>
      </c>
      <c r="C549" s="435" t="s">
        <v>7598</v>
      </c>
      <c r="E549" s="426"/>
    </row>
    <row r="550" spans="1:5" s="427" customFormat="1">
      <c r="A550" s="433">
        <v>6513</v>
      </c>
      <c r="B550" s="434" t="s">
        <v>7602</v>
      </c>
      <c r="C550" s="435" t="s">
        <v>7603</v>
      </c>
      <c r="E550" s="426"/>
    </row>
    <row r="551" spans="1:5" s="427" customFormat="1">
      <c r="A551" s="433">
        <v>652</v>
      </c>
      <c r="B551" s="434" t="s">
        <v>7604</v>
      </c>
      <c r="C551" s="435" t="s">
        <v>7605</v>
      </c>
      <c r="E551" s="426"/>
    </row>
    <row r="552" spans="1:5" s="427" customFormat="1">
      <c r="A552" s="433">
        <v>653</v>
      </c>
      <c r="B552" s="434" t="s">
        <v>7606</v>
      </c>
      <c r="C552" s="435" t="s">
        <v>7607</v>
      </c>
      <c r="E552" s="426"/>
    </row>
    <row r="553" spans="1:5" s="427" customFormat="1">
      <c r="A553" s="433">
        <v>6531</v>
      </c>
      <c r="B553" s="434" t="s">
        <v>7608</v>
      </c>
      <c r="C553" s="435" t="s">
        <v>7609</v>
      </c>
      <c r="E553" s="426"/>
    </row>
    <row r="554" spans="1:5" s="427" customFormat="1">
      <c r="A554" s="433">
        <v>6532</v>
      </c>
      <c r="B554" s="434" t="s">
        <v>7610</v>
      </c>
      <c r="C554" s="435" t="s">
        <v>7611</v>
      </c>
      <c r="E554" s="426"/>
    </row>
    <row r="555" spans="1:5" s="427" customFormat="1">
      <c r="A555" s="433">
        <v>654</v>
      </c>
      <c r="B555" s="434" t="s">
        <v>7612</v>
      </c>
      <c r="C555" s="435" t="s">
        <v>7613</v>
      </c>
      <c r="E555" s="426"/>
    </row>
    <row r="556" spans="1:5" s="427" customFormat="1">
      <c r="A556" s="433">
        <v>655</v>
      </c>
      <c r="B556" s="434" t="s">
        <v>7614</v>
      </c>
      <c r="C556" s="435" t="s">
        <v>7615</v>
      </c>
      <c r="E556" s="426"/>
    </row>
    <row r="557" spans="1:5" s="427" customFormat="1">
      <c r="A557" s="433">
        <v>6551</v>
      </c>
      <c r="B557" s="434" t="s">
        <v>7616</v>
      </c>
      <c r="C557" s="435" t="s">
        <v>7617</v>
      </c>
      <c r="E557" s="426"/>
    </row>
    <row r="558" spans="1:5" s="427" customFormat="1">
      <c r="A558" s="433">
        <v>6552</v>
      </c>
      <c r="B558" s="434" t="s">
        <v>7618</v>
      </c>
      <c r="C558" s="435" t="s">
        <v>7619</v>
      </c>
      <c r="E558" s="426"/>
    </row>
    <row r="559" spans="1:5" s="427" customFormat="1">
      <c r="A559" s="433">
        <v>6555</v>
      </c>
      <c r="B559" s="434" t="s">
        <v>7620</v>
      </c>
      <c r="C559" s="435" t="s">
        <v>7621</v>
      </c>
      <c r="E559" s="426"/>
    </row>
    <row r="560" spans="1:5" s="427" customFormat="1">
      <c r="A560" s="433">
        <v>656</v>
      </c>
      <c r="B560" s="434" t="s">
        <v>7622</v>
      </c>
      <c r="C560" s="435" t="s">
        <v>7623</v>
      </c>
      <c r="E560" s="426"/>
    </row>
    <row r="561" spans="1:5" s="427" customFormat="1">
      <c r="A561" s="433">
        <v>6561</v>
      </c>
      <c r="B561" s="434" t="s">
        <v>7624</v>
      </c>
      <c r="C561" s="435" t="s">
        <v>7625</v>
      </c>
      <c r="E561" s="426"/>
    </row>
    <row r="562" spans="1:5" s="427" customFormat="1">
      <c r="A562" s="433">
        <v>6562</v>
      </c>
      <c r="B562" s="434" t="s">
        <v>7626</v>
      </c>
      <c r="C562" s="435" t="s">
        <v>7627</v>
      </c>
      <c r="E562" s="426"/>
    </row>
    <row r="563" spans="1:5" s="427" customFormat="1" ht="28.8">
      <c r="A563" s="433">
        <v>6565</v>
      </c>
      <c r="B563" s="434" t="s">
        <v>7628</v>
      </c>
      <c r="C563" s="435" t="s">
        <v>7629</v>
      </c>
      <c r="E563" s="426"/>
    </row>
    <row r="564" spans="1:5" s="427" customFormat="1">
      <c r="A564" s="433">
        <v>657</v>
      </c>
      <c r="B564" s="434" t="s">
        <v>7630</v>
      </c>
      <c r="C564" s="435" t="s">
        <v>7631</v>
      </c>
      <c r="E564" s="426"/>
    </row>
    <row r="565" spans="1:5" s="427" customFormat="1">
      <c r="A565" s="433">
        <v>6571</v>
      </c>
      <c r="B565" s="434" t="s">
        <v>7632</v>
      </c>
      <c r="C565" s="435" t="s">
        <v>7633</v>
      </c>
      <c r="E565" s="426"/>
    </row>
    <row r="566" spans="1:5" s="427" customFormat="1">
      <c r="A566" s="433">
        <v>6572</v>
      </c>
      <c r="B566" s="434" t="s">
        <v>7634</v>
      </c>
      <c r="C566" s="435" t="s">
        <v>7635</v>
      </c>
      <c r="E566" s="426"/>
    </row>
    <row r="567" spans="1:5" s="427" customFormat="1">
      <c r="A567" s="433">
        <v>6573</v>
      </c>
      <c r="B567" s="434" t="s">
        <v>7636</v>
      </c>
      <c r="C567" s="435" t="s">
        <v>7637</v>
      </c>
      <c r="E567" s="426"/>
    </row>
    <row r="568" spans="1:5" s="427" customFormat="1">
      <c r="A568" s="433">
        <v>658</v>
      </c>
      <c r="B568" s="434" t="s">
        <v>7638</v>
      </c>
      <c r="C568" s="435" t="s">
        <v>7596</v>
      </c>
      <c r="E568" s="426"/>
    </row>
    <row r="569" spans="1:5" s="427" customFormat="1">
      <c r="A569" s="433">
        <v>6581</v>
      </c>
      <c r="B569" s="434" t="s">
        <v>7639</v>
      </c>
      <c r="C569" s="435" t="s">
        <v>7640</v>
      </c>
      <c r="E569" s="426"/>
    </row>
    <row r="570" spans="1:5" s="427" customFormat="1">
      <c r="A570" s="433">
        <v>6582</v>
      </c>
      <c r="B570" s="434" t="s">
        <v>7641</v>
      </c>
      <c r="C570" s="435" t="s">
        <v>7642</v>
      </c>
      <c r="E570" s="426"/>
    </row>
    <row r="571" spans="1:5" s="427" customFormat="1">
      <c r="A571" s="433">
        <v>6583</v>
      </c>
      <c r="B571" s="434" t="s">
        <v>7643</v>
      </c>
      <c r="C571" s="435" t="s">
        <v>7644</v>
      </c>
      <c r="E571" s="426"/>
    </row>
    <row r="572" spans="1:5" s="427" customFormat="1">
      <c r="A572" s="433">
        <v>6584</v>
      </c>
      <c r="B572" s="434" t="s">
        <v>7645</v>
      </c>
      <c r="C572" s="435" t="s">
        <v>7646</v>
      </c>
      <c r="E572" s="426"/>
    </row>
    <row r="573" spans="1:5" s="427" customFormat="1" ht="28.8">
      <c r="A573" s="433">
        <v>6585</v>
      </c>
      <c r="B573" s="434" t="s">
        <v>7647</v>
      </c>
      <c r="C573" s="435" t="s">
        <v>7648</v>
      </c>
      <c r="E573" s="426"/>
    </row>
    <row r="574" spans="1:5" s="427" customFormat="1">
      <c r="A574" s="433">
        <v>6586</v>
      </c>
      <c r="B574" s="434" t="s">
        <v>7649</v>
      </c>
      <c r="C574" s="435" t="s">
        <v>7650</v>
      </c>
      <c r="E574" s="426"/>
    </row>
    <row r="575" spans="1:5" s="427" customFormat="1">
      <c r="A575" s="433">
        <v>6587</v>
      </c>
      <c r="B575" s="434" t="s">
        <v>7651</v>
      </c>
      <c r="C575" s="435" t="s">
        <v>7652</v>
      </c>
      <c r="E575" s="426"/>
    </row>
    <row r="576" spans="1:5" s="427" customFormat="1">
      <c r="A576" s="433">
        <v>6588</v>
      </c>
      <c r="B576" s="434" t="s">
        <v>7638</v>
      </c>
      <c r="C576" s="435" t="s">
        <v>7596</v>
      </c>
      <c r="E576" s="426"/>
    </row>
    <row r="577" spans="1:5" s="427" customFormat="1">
      <c r="A577" s="433">
        <v>66</v>
      </c>
      <c r="B577" s="434" t="s">
        <v>7653</v>
      </c>
      <c r="C577" s="435" t="s">
        <v>7654</v>
      </c>
      <c r="E577" s="426"/>
    </row>
    <row r="578" spans="1:5" s="427" customFormat="1">
      <c r="A578" s="433">
        <v>661</v>
      </c>
      <c r="B578" s="434" t="s">
        <v>7655</v>
      </c>
      <c r="C578" s="435" t="s">
        <v>7656</v>
      </c>
      <c r="E578" s="426"/>
    </row>
    <row r="579" spans="1:5" s="427" customFormat="1">
      <c r="A579" s="433">
        <v>6611</v>
      </c>
      <c r="B579" s="434" t="s">
        <v>7657</v>
      </c>
      <c r="C579" s="435" t="s">
        <v>7658</v>
      </c>
      <c r="E579" s="426"/>
    </row>
    <row r="580" spans="1:5" s="427" customFormat="1" ht="28.8">
      <c r="A580" s="433">
        <v>6612</v>
      </c>
      <c r="B580" s="434" t="s">
        <v>7659</v>
      </c>
      <c r="C580" s="435" t="s">
        <v>7660</v>
      </c>
      <c r="E580" s="426"/>
    </row>
    <row r="581" spans="1:5" s="427" customFormat="1" ht="28.8">
      <c r="A581" s="433">
        <v>6613</v>
      </c>
      <c r="B581" s="434" t="s">
        <v>7661</v>
      </c>
      <c r="C581" s="435" t="s">
        <v>7662</v>
      </c>
      <c r="E581" s="426"/>
    </row>
    <row r="582" spans="1:5" s="427" customFormat="1">
      <c r="A582" s="433">
        <v>6615</v>
      </c>
      <c r="B582" s="434" t="s">
        <v>7663</v>
      </c>
      <c r="C582" s="435" t="s">
        <v>7664</v>
      </c>
      <c r="E582" s="426"/>
    </row>
    <row r="583" spans="1:5" s="427" customFormat="1">
      <c r="A583" s="433">
        <v>6618</v>
      </c>
      <c r="B583" s="434" t="s">
        <v>7665</v>
      </c>
      <c r="C583" s="435" t="s">
        <v>7666</v>
      </c>
      <c r="E583" s="426"/>
    </row>
    <row r="584" spans="1:5" s="427" customFormat="1">
      <c r="A584" s="433">
        <v>662</v>
      </c>
      <c r="B584" s="434" t="s">
        <v>7667</v>
      </c>
      <c r="C584" s="435" t="s">
        <v>7668</v>
      </c>
      <c r="E584" s="426"/>
    </row>
    <row r="585" spans="1:5" s="427" customFormat="1">
      <c r="A585" s="433">
        <v>6621</v>
      </c>
      <c r="B585" s="434" t="s">
        <v>7669</v>
      </c>
      <c r="C585" s="435" t="s">
        <v>7670</v>
      </c>
      <c r="E585" s="426"/>
    </row>
    <row r="586" spans="1:5" s="427" customFormat="1">
      <c r="A586" s="433">
        <v>6622</v>
      </c>
      <c r="B586" s="434" t="s">
        <v>7671</v>
      </c>
      <c r="C586" s="435" t="s">
        <v>7672</v>
      </c>
      <c r="E586" s="426"/>
    </row>
    <row r="587" spans="1:5" s="427" customFormat="1" ht="28.8">
      <c r="A587" s="433">
        <v>6623</v>
      </c>
      <c r="B587" s="434" t="s">
        <v>7673</v>
      </c>
      <c r="C587" s="435" t="s">
        <v>7674</v>
      </c>
      <c r="E587" s="426"/>
    </row>
    <row r="588" spans="1:5" s="427" customFormat="1">
      <c r="A588" s="433">
        <v>6624</v>
      </c>
      <c r="B588" s="434" t="s">
        <v>7675</v>
      </c>
      <c r="C588" s="435" t="s">
        <v>7676</v>
      </c>
      <c r="E588" s="426"/>
    </row>
    <row r="589" spans="1:5" s="427" customFormat="1">
      <c r="A589" s="433">
        <v>6625</v>
      </c>
      <c r="B589" s="434" t="s">
        <v>7677</v>
      </c>
      <c r="C589" s="435" t="s">
        <v>7678</v>
      </c>
      <c r="E589" s="426"/>
    </row>
    <row r="590" spans="1:5" s="427" customFormat="1">
      <c r="A590" s="433">
        <v>663</v>
      </c>
      <c r="B590" s="434" t="s">
        <v>7679</v>
      </c>
      <c r="C590" s="435" t="s">
        <v>7680</v>
      </c>
      <c r="E590" s="426"/>
    </row>
    <row r="591" spans="1:5" s="427" customFormat="1">
      <c r="A591" s="433">
        <v>664</v>
      </c>
      <c r="B591" s="434" t="s">
        <v>7681</v>
      </c>
      <c r="C591" s="435" t="s">
        <v>7682</v>
      </c>
      <c r="E591" s="426"/>
    </row>
    <row r="592" spans="1:5" s="427" customFormat="1">
      <c r="A592" s="433">
        <v>6641</v>
      </c>
      <c r="B592" s="434" t="s">
        <v>7683</v>
      </c>
      <c r="C592" s="435" t="s">
        <v>7684</v>
      </c>
      <c r="E592" s="426"/>
    </row>
    <row r="593" spans="1:5" s="427" customFormat="1">
      <c r="A593" s="433">
        <v>6642</v>
      </c>
      <c r="B593" s="434" t="s">
        <v>7685</v>
      </c>
      <c r="C593" s="435" t="s">
        <v>7686</v>
      </c>
      <c r="E593" s="426"/>
    </row>
    <row r="594" spans="1:5" s="427" customFormat="1">
      <c r="A594" s="433">
        <v>6643</v>
      </c>
      <c r="B594" s="434" t="s">
        <v>7687</v>
      </c>
      <c r="C594" s="435" t="s">
        <v>7688</v>
      </c>
      <c r="E594" s="426"/>
    </row>
    <row r="595" spans="1:5" s="427" customFormat="1">
      <c r="A595" s="433">
        <v>665</v>
      </c>
      <c r="B595" s="434" t="s">
        <v>7689</v>
      </c>
      <c r="C595" s="435" t="s">
        <v>7690</v>
      </c>
      <c r="E595" s="426"/>
    </row>
    <row r="596" spans="1:5" s="427" customFormat="1">
      <c r="A596" s="433">
        <v>6651</v>
      </c>
      <c r="B596" s="434" t="s">
        <v>7691</v>
      </c>
      <c r="C596" s="435" t="s">
        <v>7692</v>
      </c>
      <c r="E596" s="426"/>
    </row>
    <row r="597" spans="1:5" s="427" customFormat="1" ht="28.8">
      <c r="A597" s="433">
        <v>6652</v>
      </c>
      <c r="B597" s="434" t="s">
        <v>7693</v>
      </c>
      <c r="C597" s="435" t="s">
        <v>7694</v>
      </c>
      <c r="E597" s="426"/>
    </row>
    <row r="598" spans="1:5" s="427" customFormat="1">
      <c r="A598" s="433">
        <v>666</v>
      </c>
      <c r="B598" s="434" t="s">
        <v>7695</v>
      </c>
      <c r="C598" s="435" t="s">
        <v>7696</v>
      </c>
      <c r="E598" s="426"/>
    </row>
    <row r="599" spans="1:5" s="427" customFormat="1">
      <c r="A599" s="433">
        <v>667</v>
      </c>
      <c r="B599" s="434" t="s">
        <v>7697</v>
      </c>
      <c r="C599" s="435" t="s">
        <v>7698</v>
      </c>
      <c r="E599" s="426"/>
    </row>
    <row r="600" spans="1:5" s="427" customFormat="1">
      <c r="A600" s="433">
        <v>668</v>
      </c>
      <c r="B600" s="434" t="s">
        <v>7699</v>
      </c>
      <c r="C600" s="435" t="s">
        <v>7700</v>
      </c>
      <c r="E600" s="426"/>
    </row>
    <row r="601" spans="1:5" s="427" customFormat="1">
      <c r="A601" s="433">
        <v>6681</v>
      </c>
      <c r="B601" s="434" t="s">
        <v>7701</v>
      </c>
      <c r="C601" s="435" t="s">
        <v>7702</v>
      </c>
      <c r="E601" s="426"/>
    </row>
    <row r="602" spans="1:5" s="427" customFormat="1">
      <c r="A602" s="433">
        <v>6682</v>
      </c>
      <c r="B602" s="434" t="s">
        <v>7703</v>
      </c>
      <c r="C602" s="435" t="s">
        <v>7704</v>
      </c>
      <c r="E602" s="426"/>
    </row>
    <row r="603" spans="1:5" s="427" customFormat="1">
      <c r="A603" s="433">
        <v>6685</v>
      </c>
      <c r="B603" s="434" t="s">
        <v>7705</v>
      </c>
      <c r="C603" s="435" t="s">
        <v>7706</v>
      </c>
      <c r="E603" s="426"/>
    </row>
    <row r="604" spans="1:5" s="427" customFormat="1">
      <c r="A604" s="433">
        <v>6688</v>
      </c>
      <c r="B604" s="434" t="s">
        <v>7699</v>
      </c>
      <c r="C604" s="435" t="s">
        <v>7700</v>
      </c>
      <c r="E604" s="426"/>
    </row>
    <row r="605" spans="1:5" s="427" customFormat="1" ht="28.8">
      <c r="A605" s="433">
        <v>68</v>
      </c>
      <c r="B605" s="434" t="s">
        <v>7707</v>
      </c>
      <c r="C605" s="435" t="s">
        <v>7708</v>
      </c>
      <c r="E605" s="426"/>
    </row>
    <row r="606" spans="1:5" s="427" customFormat="1">
      <c r="A606" s="433">
        <v>681</v>
      </c>
      <c r="B606" s="434" t="s">
        <v>7709</v>
      </c>
      <c r="C606" s="435" t="s">
        <v>7710</v>
      </c>
      <c r="E606" s="426"/>
    </row>
    <row r="607" spans="1:5" s="427" customFormat="1" ht="28.8">
      <c r="A607" s="433">
        <v>6811</v>
      </c>
      <c r="B607" s="434" t="s">
        <v>7711</v>
      </c>
      <c r="C607" s="435" t="s">
        <v>7712</v>
      </c>
      <c r="E607" s="426"/>
    </row>
    <row r="608" spans="1:5" s="427" customFormat="1">
      <c r="A608" s="433">
        <v>6812</v>
      </c>
      <c r="B608" s="434" t="s">
        <v>7713</v>
      </c>
      <c r="C608" s="435" t="s">
        <v>7714</v>
      </c>
      <c r="E608" s="426"/>
    </row>
    <row r="609" spans="1:5" s="427" customFormat="1" ht="28.8">
      <c r="A609" s="433">
        <v>6813</v>
      </c>
      <c r="B609" s="434" t="s">
        <v>7715</v>
      </c>
      <c r="C609" s="435" t="s">
        <v>7716</v>
      </c>
      <c r="E609" s="426"/>
    </row>
    <row r="610" spans="1:5" s="427" customFormat="1">
      <c r="A610" s="433">
        <v>6814</v>
      </c>
      <c r="B610" s="434" t="s">
        <v>7717</v>
      </c>
      <c r="C610" s="435" t="s">
        <v>7718</v>
      </c>
      <c r="E610" s="426"/>
    </row>
    <row r="611" spans="1:5" s="427" customFormat="1">
      <c r="A611" s="433">
        <v>6815</v>
      </c>
      <c r="B611" s="434" t="s">
        <v>7719</v>
      </c>
      <c r="C611" s="435" t="s">
        <v>7720</v>
      </c>
      <c r="E611" s="426"/>
    </row>
    <row r="612" spans="1:5" s="427" customFormat="1" ht="28.8">
      <c r="A612" s="433">
        <v>6816</v>
      </c>
      <c r="B612" s="434" t="s">
        <v>7721</v>
      </c>
      <c r="C612" s="435" t="s">
        <v>7722</v>
      </c>
      <c r="E612" s="426"/>
    </row>
    <row r="613" spans="1:5" s="427" customFormat="1">
      <c r="A613" s="433">
        <v>6817</v>
      </c>
      <c r="B613" s="434" t="s">
        <v>7723</v>
      </c>
      <c r="C613" s="435" t="s">
        <v>7724</v>
      </c>
      <c r="E613" s="426"/>
    </row>
    <row r="614" spans="1:5" s="427" customFormat="1" ht="28.8">
      <c r="A614" s="433">
        <v>6818</v>
      </c>
      <c r="B614" s="434" t="s">
        <v>7725</v>
      </c>
      <c r="C614" s="435" t="s">
        <v>7726</v>
      </c>
      <c r="E614" s="426"/>
    </row>
    <row r="615" spans="1:5" s="427" customFormat="1">
      <c r="A615" s="433">
        <v>685</v>
      </c>
      <c r="B615" s="434" t="s">
        <v>7727</v>
      </c>
      <c r="C615" s="435" t="s">
        <v>7728</v>
      </c>
      <c r="E615" s="426"/>
    </row>
    <row r="616" spans="1:5" s="427" customFormat="1">
      <c r="A616" s="433">
        <v>686</v>
      </c>
      <c r="B616" s="434" t="s">
        <v>7729</v>
      </c>
      <c r="C616" s="435" t="s">
        <v>7730</v>
      </c>
      <c r="E616" s="426"/>
    </row>
    <row r="617" spans="1:5" s="427" customFormat="1">
      <c r="A617" s="433">
        <v>6861</v>
      </c>
      <c r="B617" s="434" t="s">
        <v>7731</v>
      </c>
      <c r="C617" s="435" t="s">
        <v>7732</v>
      </c>
      <c r="E617" s="426"/>
    </row>
    <row r="618" spans="1:5" s="427" customFormat="1">
      <c r="A618" s="433">
        <v>6863</v>
      </c>
      <c r="B618" s="434" t="s">
        <v>7733</v>
      </c>
      <c r="C618" s="435" t="s">
        <v>7734</v>
      </c>
      <c r="E618" s="426"/>
    </row>
    <row r="619" spans="1:5" s="427" customFormat="1">
      <c r="A619" s="433">
        <v>6864</v>
      </c>
      <c r="B619" s="434" t="s">
        <v>7735</v>
      </c>
      <c r="C619" s="435" t="s">
        <v>7736</v>
      </c>
      <c r="E619" s="426"/>
    </row>
    <row r="620" spans="1:5" s="427" customFormat="1">
      <c r="A620" s="433">
        <v>6865</v>
      </c>
      <c r="B620" s="434" t="s">
        <v>7737</v>
      </c>
      <c r="C620" s="435" t="s">
        <v>7738</v>
      </c>
      <c r="E620" s="426"/>
    </row>
    <row r="621" spans="1:5" s="427" customFormat="1">
      <c r="A621" s="433">
        <v>6868</v>
      </c>
      <c r="B621" s="434" t="s">
        <v>7739</v>
      </c>
      <c r="C621" s="435" t="s">
        <v>7740</v>
      </c>
      <c r="E621" s="426"/>
    </row>
    <row r="622" spans="1:5" s="427" customFormat="1">
      <c r="A622" s="433">
        <v>69</v>
      </c>
      <c r="B622" s="434" t="s">
        <v>7741</v>
      </c>
      <c r="C622" s="435" t="s">
        <v>7742</v>
      </c>
      <c r="E622" s="426"/>
    </row>
    <row r="623" spans="1:5" s="427" customFormat="1">
      <c r="A623" s="433">
        <v>691</v>
      </c>
      <c r="B623" s="434" t="s">
        <v>7743</v>
      </c>
      <c r="C623" s="435" t="s">
        <v>7744</v>
      </c>
      <c r="E623" s="426"/>
    </row>
    <row r="624" spans="1:5" s="427" customFormat="1">
      <c r="A624" s="433">
        <v>692</v>
      </c>
      <c r="B624" s="434" t="s">
        <v>7745</v>
      </c>
      <c r="C624" s="435" t="s">
        <v>7746</v>
      </c>
      <c r="E624" s="426"/>
    </row>
    <row r="625" spans="1:5" s="427" customFormat="1">
      <c r="A625" s="433">
        <v>693</v>
      </c>
      <c r="B625" s="434" t="s">
        <v>7747</v>
      </c>
      <c r="C625" s="435" t="s">
        <v>7748</v>
      </c>
      <c r="E625" s="426"/>
    </row>
    <row r="626" spans="1:5" s="427" customFormat="1" ht="28.8">
      <c r="A626" s="452">
        <v>694</v>
      </c>
      <c r="B626" s="456" t="s">
        <v>6347</v>
      </c>
      <c r="C626" s="456" t="s">
        <v>6348</v>
      </c>
      <c r="E626" s="426"/>
    </row>
    <row r="627" spans="1:5" s="427" customFormat="1">
      <c r="A627" s="433">
        <v>695</v>
      </c>
      <c r="B627" s="434" t="s">
        <v>7749</v>
      </c>
      <c r="C627" s="435" t="s">
        <v>7750</v>
      </c>
      <c r="E627" s="426"/>
    </row>
    <row r="628" spans="1:5" s="428" customFormat="1">
      <c r="A628" s="459">
        <v>697</v>
      </c>
      <c r="B628" s="460" t="s">
        <v>7751</v>
      </c>
      <c r="C628" s="461" t="s">
        <v>7752</v>
      </c>
      <c r="D628" s="427"/>
      <c r="E628" s="426"/>
    </row>
    <row r="629" spans="1:5" s="427" customFormat="1">
      <c r="A629" s="433">
        <v>698</v>
      </c>
      <c r="B629" s="434" t="s">
        <v>7753</v>
      </c>
      <c r="C629" s="435" t="s">
        <v>7754</v>
      </c>
      <c r="E629" s="426"/>
    </row>
    <row r="630" spans="1:5" s="427" customFormat="1">
      <c r="A630" s="437">
        <v>7</v>
      </c>
      <c r="B630" s="438" t="s">
        <v>7755</v>
      </c>
      <c r="C630" s="439" t="s">
        <v>7756</v>
      </c>
      <c r="E630" s="426"/>
    </row>
    <row r="631" spans="1:5" s="427" customFormat="1">
      <c r="A631" s="433">
        <v>70</v>
      </c>
      <c r="B631" s="434" t="s">
        <v>7757</v>
      </c>
      <c r="C631" s="435" t="s">
        <v>7758</v>
      </c>
      <c r="E631" s="426"/>
    </row>
    <row r="632" spans="1:5" s="427" customFormat="1" ht="28.8">
      <c r="A632" s="433">
        <v>701</v>
      </c>
      <c r="B632" s="434" t="s">
        <v>7759</v>
      </c>
      <c r="C632" s="435" t="s">
        <v>7760</v>
      </c>
      <c r="E632" s="426"/>
    </row>
    <row r="633" spans="1:5" s="427" customFormat="1">
      <c r="A633" s="433">
        <v>7015</v>
      </c>
      <c r="B633" s="434" t="s">
        <v>7761</v>
      </c>
      <c r="C633" s="435" t="s">
        <v>7762</v>
      </c>
      <c r="E633" s="426"/>
    </row>
    <row r="634" spans="1:5" s="427" customFormat="1">
      <c r="A634" s="433">
        <v>7017</v>
      </c>
      <c r="B634" s="434" t="s">
        <v>7763</v>
      </c>
      <c r="C634" s="435" t="s">
        <v>7764</v>
      </c>
      <c r="E634" s="426"/>
    </row>
    <row r="635" spans="1:5" s="427" customFormat="1">
      <c r="A635" s="433">
        <v>7018</v>
      </c>
      <c r="B635" s="434" t="s">
        <v>7765</v>
      </c>
      <c r="C635" s="435" t="s">
        <v>7766</v>
      </c>
      <c r="E635" s="426"/>
    </row>
    <row r="636" spans="1:5" s="427" customFormat="1">
      <c r="A636" s="433">
        <v>702</v>
      </c>
      <c r="B636" s="434" t="s">
        <v>7767</v>
      </c>
      <c r="C636" s="435" t="s">
        <v>7768</v>
      </c>
      <c r="E636" s="426"/>
    </row>
    <row r="637" spans="1:5" s="427" customFormat="1">
      <c r="A637" s="433">
        <v>703</v>
      </c>
      <c r="B637" s="434" t="s">
        <v>7769</v>
      </c>
      <c r="C637" s="435" t="s">
        <v>7770</v>
      </c>
      <c r="E637" s="426"/>
    </row>
    <row r="638" spans="1:5" s="427" customFormat="1">
      <c r="A638" s="433">
        <v>704</v>
      </c>
      <c r="B638" s="434" t="s">
        <v>7771</v>
      </c>
      <c r="C638" s="435" t="s">
        <v>7772</v>
      </c>
      <c r="E638" s="426"/>
    </row>
    <row r="639" spans="1:5" s="427" customFormat="1">
      <c r="A639" s="433">
        <v>705</v>
      </c>
      <c r="B639" s="434" t="s">
        <v>7773</v>
      </c>
      <c r="C639" s="435" t="s">
        <v>7774</v>
      </c>
      <c r="E639" s="426"/>
    </row>
    <row r="640" spans="1:5" s="427" customFormat="1">
      <c r="A640" s="433">
        <v>706</v>
      </c>
      <c r="B640" s="434" t="s">
        <v>7775</v>
      </c>
      <c r="C640" s="435" t="s">
        <v>7776</v>
      </c>
      <c r="E640" s="426"/>
    </row>
    <row r="641" spans="1:5" s="427" customFormat="1">
      <c r="A641" s="433">
        <v>707</v>
      </c>
      <c r="B641" s="434" t="s">
        <v>7777</v>
      </c>
      <c r="C641" s="435" t="s">
        <v>7778</v>
      </c>
      <c r="E641" s="426"/>
    </row>
    <row r="642" spans="1:5" s="427" customFormat="1">
      <c r="A642" s="433">
        <v>708</v>
      </c>
      <c r="B642" s="434" t="s">
        <v>7779</v>
      </c>
      <c r="C642" s="435" t="s">
        <v>7780</v>
      </c>
      <c r="E642" s="426"/>
    </row>
    <row r="643" spans="1:5" s="427" customFormat="1">
      <c r="A643" s="433">
        <v>709</v>
      </c>
      <c r="B643" s="434" t="s">
        <v>7781</v>
      </c>
      <c r="C643" s="435" t="s">
        <v>7782</v>
      </c>
      <c r="E643" s="426"/>
    </row>
    <row r="644" spans="1:5" s="427" customFormat="1">
      <c r="A644" s="433">
        <v>71</v>
      </c>
      <c r="B644" s="434" t="s">
        <v>7783</v>
      </c>
      <c r="C644" s="435" t="s">
        <v>7784</v>
      </c>
      <c r="E644" s="426"/>
    </row>
    <row r="645" spans="1:5" s="427" customFormat="1">
      <c r="A645" s="433">
        <v>711</v>
      </c>
      <c r="B645" s="434" t="s">
        <v>7785</v>
      </c>
      <c r="C645" s="435" t="s">
        <v>7786</v>
      </c>
      <c r="E645" s="426"/>
    </row>
    <row r="646" spans="1:5" s="427" customFormat="1">
      <c r="A646" s="433">
        <v>712</v>
      </c>
      <c r="B646" s="434" t="s">
        <v>7787</v>
      </c>
      <c r="C646" s="435" t="s">
        <v>7788</v>
      </c>
      <c r="E646" s="426"/>
    </row>
    <row r="647" spans="1:5" s="427" customFormat="1">
      <c r="A647" s="433">
        <v>713</v>
      </c>
      <c r="B647" s="434" t="s">
        <v>7789</v>
      </c>
      <c r="C647" s="435" t="s">
        <v>7790</v>
      </c>
      <c r="E647" s="426"/>
    </row>
    <row r="648" spans="1:5" s="427" customFormat="1">
      <c r="A648" s="433">
        <v>72</v>
      </c>
      <c r="B648" s="434" t="s">
        <v>7791</v>
      </c>
      <c r="C648" s="435" t="s">
        <v>7792</v>
      </c>
      <c r="E648" s="426"/>
    </row>
    <row r="649" spans="1:5" s="427" customFormat="1">
      <c r="A649" s="433">
        <v>721</v>
      </c>
      <c r="B649" s="434" t="s">
        <v>7793</v>
      </c>
      <c r="C649" s="435" t="s">
        <v>7794</v>
      </c>
      <c r="E649" s="426"/>
    </row>
    <row r="650" spans="1:5" s="427" customFormat="1">
      <c r="A650" s="433">
        <v>722</v>
      </c>
      <c r="B650" s="434" t="s">
        <v>7795</v>
      </c>
      <c r="C650" s="435" t="s">
        <v>7796</v>
      </c>
      <c r="E650" s="426"/>
    </row>
    <row r="651" spans="1:5" s="427" customFormat="1">
      <c r="A651" s="433">
        <v>725</v>
      </c>
      <c r="B651" s="434" t="s">
        <v>7797</v>
      </c>
      <c r="C651" s="435" t="s">
        <v>7798</v>
      </c>
      <c r="E651" s="426"/>
    </row>
    <row r="652" spans="1:5" s="427" customFormat="1">
      <c r="A652" s="433">
        <v>74</v>
      </c>
      <c r="B652" s="434" t="s">
        <v>7799</v>
      </c>
      <c r="C652" s="435" t="s">
        <v>7800</v>
      </c>
      <c r="E652" s="426"/>
    </row>
    <row r="653" spans="1:5" s="427" customFormat="1">
      <c r="A653" s="433">
        <v>741</v>
      </c>
      <c r="B653" s="434" t="s">
        <v>7801</v>
      </c>
      <c r="C653" s="435" t="s">
        <v>7802</v>
      </c>
      <c r="E653" s="426"/>
    </row>
    <row r="654" spans="1:5" s="427" customFormat="1">
      <c r="A654" s="433">
        <v>7411</v>
      </c>
      <c r="B654" s="434" t="s">
        <v>7803</v>
      </c>
      <c r="C654" s="435" t="s">
        <v>7804</v>
      </c>
      <c r="E654" s="426"/>
    </row>
    <row r="655" spans="1:5" s="427" customFormat="1">
      <c r="A655" s="433">
        <v>7412</v>
      </c>
      <c r="B655" s="434" t="s">
        <v>7805</v>
      </c>
      <c r="C655" s="435" t="s">
        <v>7806</v>
      </c>
      <c r="E655" s="426"/>
    </row>
    <row r="656" spans="1:5" s="427" customFormat="1">
      <c r="A656" s="433">
        <v>7413</v>
      </c>
      <c r="B656" s="434" t="s">
        <v>7807</v>
      </c>
      <c r="C656" s="435" t="s">
        <v>7808</v>
      </c>
      <c r="E656" s="426"/>
    </row>
    <row r="657" spans="1:5" s="427" customFormat="1">
      <c r="A657" s="433">
        <v>7414</v>
      </c>
      <c r="B657" s="434" t="s">
        <v>7809</v>
      </c>
      <c r="C657" s="435" t="s">
        <v>7810</v>
      </c>
      <c r="E657" s="426"/>
    </row>
    <row r="658" spans="1:5" s="427" customFormat="1">
      <c r="A658" s="433">
        <v>7415</v>
      </c>
      <c r="B658" s="434" t="s">
        <v>7811</v>
      </c>
      <c r="C658" s="435" t="s">
        <v>7812</v>
      </c>
      <c r="E658" s="426"/>
    </row>
    <row r="659" spans="1:5" s="427" customFormat="1">
      <c r="A659" s="433">
        <v>7416</v>
      </c>
      <c r="B659" s="434" t="s">
        <v>7813</v>
      </c>
      <c r="C659" s="435" t="s">
        <v>7814</v>
      </c>
      <c r="E659" s="426"/>
    </row>
    <row r="660" spans="1:5" s="427" customFormat="1">
      <c r="A660" s="433">
        <v>7417</v>
      </c>
      <c r="B660" s="434" t="s">
        <v>7815</v>
      </c>
      <c r="C660" s="435" t="s">
        <v>7816</v>
      </c>
      <c r="E660" s="426"/>
    </row>
    <row r="661" spans="1:5" s="427" customFormat="1">
      <c r="A661" s="433">
        <v>7418</v>
      </c>
      <c r="B661" s="434" t="s">
        <v>7817</v>
      </c>
      <c r="C661" s="435" t="s">
        <v>7818</v>
      </c>
      <c r="E661" s="426"/>
    </row>
    <row r="662" spans="1:5" s="427" customFormat="1">
      <c r="A662" s="433">
        <v>7419</v>
      </c>
      <c r="B662" s="434" t="s">
        <v>7819</v>
      </c>
      <c r="C662" s="435" t="s">
        <v>7820</v>
      </c>
      <c r="E662" s="426"/>
    </row>
    <row r="663" spans="1:5" s="427" customFormat="1">
      <c r="A663" s="433">
        <v>75</v>
      </c>
      <c r="B663" s="434" t="s">
        <v>7821</v>
      </c>
      <c r="C663" s="435" t="s">
        <v>7822</v>
      </c>
      <c r="E663" s="426"/>
    </row>
    <row r="664" spans="1:5" s="427" customFormat="1">
      <c r="A664" s="433">
        <v>751</v>
      </c>
      <c r="B664" s="434" t="s">
        <v>7823</v>
      </c>
      <c r="C664" s="435" t="s">
        <v>7824</v>
      </c>
      <c r="E664" s="426"/>
    </row>
    <row r="665" spans="1:5" s="427" customFormat="1">
      <c r="A665" s="433">
        <v>7511</v>
      </c>
      <c r="B665" s="434" t="s">
        <v>7825</v>
      </c>
      <c r="C665" s="435" t="s">
        <v>7826</v>
      </c>
      <c r="E665" s="426"/>
    </row>
    <row r="666" spans="1:5" s="427" customFormat="1">
      <c r="A666" s="433">
        <v>7512</v>
      </c>
      <c r="B666" s="434" t="s">
        <v>7827</v>
      </c>
      <c r="C666" s="435" t="s">
        <v>7824</v>
      </c>
      <c r="E666" s="426"/>
    </row>
    <row r="667" spans="1:5" s="427" customFormat="1">
      <c r="A667" s="433">
        <v>7513</v>
      </c>
      <c r="B667" s="434" t="s">
        <v>7828</v>
      </c>
      <c r="C667" s="435" t="s">
        <v>7829</v>
      </c>
      <c r="E667" s="426"/>
    </row>
    <row r="668" spans="1:5" s="427" customFormat="1">
      <c r="A668" s="433">
        <v>753</v>
      </c>
      <c r="B668" s="434" t="s">
        <v>7830</v>
      </c>
      <c r="C668" s="435" t="s">
        <v>7831</v>
      </c>
      <c r="E668" s="426"/>
    </row>
    <row r="669" spans="1:5" s="427" customFormat="1">
      <c r="A669" s="433">
        <v>7531</v>
      </c>
      <c r="B669" s="434" t="s">
        <v>7832</v>
      </c>
      <c r="C669" s="435" t="s">
        <v>7833</v>
      </c>
      <c r="E669" s="426"/>
    </row>
    <row r="670" spans="1:5" s="427" customFormat="1">
      <c r="A670" s="433">
        <v>7532</v>
      </c>
      <c r="B670" s="434" t="s">
        <v>7834</v>
      </c>
      <c r="C670" s="435" t="s">
        <v>7835</v>
      </c>
      <c r="E670" s="426"/>
    </row>
    <row r="671" spans="1:5" s="427" customFormat="1">
      <c r="A671" s="433">
        <v>754</v>
      </c>
      <c r="B671" s="434" t="s">
        <v>7836</v>
      </c>
      <c r="C671" s="435" t="s">
        <v>7837</v>
      </c>
      <c r="E671" s="426"/>
    </row>
    <row r="672" spans="1:5" s="427" customFormat="1">
      <c r="A672" s="433">
        <v>755</v>
      </c>
      <c r="B672" s="434" t="s">
        <v>7838</v>
      </c>
      <c r="C672" s="435" t="s">
        <v>7839</v>
      </c>
      <c r="E672" s="426"/>
    </row>
    <row r="673" spans="1:5" s="427" customFormat="1">
      <c r="A673" s="433">
        <v>7551</v>
      </c>
      <c r="B673" s="434" t="s">
        <v>7840</v>
      </c>
      <c r="C673" s="435" t="s">
        <v>7841</v>
      </c>
      <c r="E673" s="426"/>
    </row>
    <row r="674" spans="1:5" s="427" customFormat="1">
      <c r="A674" s="433">
        <v>7552</v>
      </c>
      <c r="B674" s="434" t="s">
        <v>7842</v>
      </c>
      <c r="C674" s="435" t="s">
        <v>7843</v>
      </c>
      <c r="E674" s="426"/>
    </row>
    <row r="675" spans="1:5" s="427" customFormat="1">
      <c r="A675" s="433">
        <v>7555</v>
      </c>
      <c r="B675" s="434" t="s">
        <v>7844</v>
      </c>
      <c r="C675" s="435" t="s">
        <v>7845</v>
      </c>
      <c r="E675" s="426"/>
    </row>
    <row r="676" spans="1:5" s="427" customFormat="1">
      <c r="A676" s="433">
        <v>756</v>
      </c>
      <c r="B676" s="434" t="s">
        <v>7846</v>
      </c>
      <c r="C676" s="435" t="s">
        <v>7847</v>
      </c>
      <c r="E676" s="426"/>
    </row>
    <row r="677" spans="1:5" s="427" customFormat="1">
      <c r="A677" s="433">
        <v>7561</v>
      </c>
      <c r="B677" s="434" t="s">
        <v>7848</v>
      </c>
      <c r="C677" s="435" t="s">
        <v>7849</v>
      </c>
      <c r="E677" s="426"/>
    </row>
    <row r="678" spans="1:5" s="427" customFormat="1">
      <c r="A678" s="433">
        <v>7562</v>
      </c>
      <c r="B678" s="434" t="s">
        <v>7850</v>
      </c>
      <c r="C678" s="435" t="s">
        <v>7851</v>
      </c>
      <c r="E678" s="426"/>
    </row>
    <row r="679" spans="1:5" s="427" customFormat="1" ht="28.8">
      <c r="A679" s="433">
        <v>7565</v>
      </c>
      <c r="B679" s="434" t="s">
        <v>7852</v>
      </c>
      <c r="C679" s="435" t="s">
        <v>7853</v>
      </c>
      <c r="E679" s="426"/>
    </row>
    <row r="680" spans="1:5" s="427" customFormat="1">
      <c r="A680" s="433">
        <v>757</v>
      </c>
      <c r="B680" s="434" t="s">
        <v>7854</v>
      </c>
      <c r="C680" s="435" t="s">
        <v>7855</v>
      </c>
      <c r="E680" s="426"/>
    </row>
    <row r="681" spans="1:5" s="427" customFormat="1">
      <c r="A681" s="433">
        <v>7571</v>
      </c>
      <c r="B681" s="434" t="s">
        <v>7856</v>
      </c>
      <c r="C681" s="435" t="s">
        <v>7857</v>
      </c>
      <c r="E681" s="426"/>
    </row>
    <row r="682" spans="1:5" s="427" customFormat="1">
      <c r="A682" s="433">
        <v>7572</v>
      </c>
      <c r="B682" s="434" t="s">
        <v>7858</v>
      </c>
      <c r="C682" s="435" t="s">
        <v>7859</v>
      </c>
      <c r="E682" s="426"/>
    </row>
    <row r="683" spans="1:5" s="427" customFormat="1">
      <c r="A683" s="433">
        <v>7573</v>
      </c>
      <c r="B683" s="434" t="s">
        <v>7860</v>
      </c>
      <c r="C683" s="435" t="s">
        <v>7861</v>
      </c>
      <c r="E683" s="426"/>
    </row>
    <row r="684" spans="1:5" s="427" customFormat="1">
      <c r="A684" s="433">
        <v>758</v>
      </c>
      <c r="B684" s="434" t="s">
        <v>7862</v>
      </c>
      <c r="C684" s="435" t="s">
        <v>7822</v>
      </c>
      <c r="E684" s="426"/>
    </row>
    <row r="685" spans="1:5" s="427" customFormat="1">
      <c r="A685" s="433">
        <v>7581</v>
      </c>
      <c r="B685" s="434" t="s">
        <v>7863</v>
      </c>
      <c r="C685" s="435" t="s">
        <v>7640</v>
      </c>
      <c r="E685" s="426"/>
    </row>
    <row r="686" spans="1:5" s="427" customFormat="1">
      <c r="A686" s="433">
        <v>7582</v>
      </c>
      <c r="B686" s="434" t="s">
        <v>7864</v>
      </c>
      <c r="C686" s="435" t="s">
        <v>7865</v>
      </c>
      <c r="E686" s="426"/>
    </row>
    <row r="687" spans="1:5" s="427" customFormat="1">
      <c r="A687" s="433">
        <v>7583</v>
      </c>
      <c r="B687" s="434" t="s">
        <v>7866</v>
      </c>
      <c r="C687" s="435" t="s">
        <v>7867</v>
      </c>
      <c r="E687" s="426"/>
    </row>
    <row r="688" spans="1:5" s="427" customFormat="1">
      <c r="A688" s="433">
        <v>7584</v>
      </c>
      <c r="B688" s="434" t="s">
        <v>7868</v>
      </c>
      <c r="C688" s="435" t="s">
        <v>7869</v>
      </c>
      <c r="E688" s="426"/>
    </row>
    <row r="689" spans="1:5" s="427" customFormat="1" ht="28.8">
      <c r="A689" s="433">
        <v>7585</v>
      </c>
      <c r="B689" s="434" t="s">
        <v>7870</v>
      </c>
      <c r="C689" s="435" t="s">
        <v>7871</v>
      </c>
      <c r="E689" s="426"/>
    </row>
    <row r="690" spans="1:5" s="427" customFormat="1">
      <c r="A690" s="433">
        <v>7586</v>
      </c>
      <c r="B690" s="434" t="s">
        <v>7872</v>
      </c>
      <c r="C690" s="435" t="s">
        <v>7873</v>
      </c>
      <c r="E690" s="426"/>
    </row>
    <row r="691" spans="1:5" s="427" customFormat="1">
      <c r="A691" s="433">
        <v>7587</v>
      </c>
      <c r="B691" s="434" t="s">
        <v>7874</v>
      </c>
      <c r="C691" s="435" t="s">
        <v>7875</v>
      </c>
      <c r="E691" s="426"/>
    </row>
    <row r="692" spans="1:5" s="427" customFormat="1">
      <c r="A692" s="433">
        <v>7588</v>
      </c>
      <c r="B692" s="434" t="s">
        <v>7862</v>
      </c>
      <c r="C692" s="435" t="s">
        <v>7822</v>
      </c>
      <c r="E692" s="426"/>
    </row>
    <row r="693" spans="1:5" s="427" customFormat="1">
      <c r="A693" s="433">
        <v>76</v>
      </c>
      <c r="B693" s="434" t="s">
        <v>7876</v>
      </c>
      <c r="C693" s="435" t="s">
        <v>7877</v>
      </c>
      <c r="E693" s="426"/>
    </row>
    <row r="694" spans="1:5" s="427" customFormat="1">
      <c r="A694" s="433">
        <v>761</v>
      </c>
      <c r="B694" s="434" t="s">
        <v>7878</v>
      </c>
      <c r="C694" s="435" t="s">
        <v>7879</v>
      </c>
      <c r="E694" s="426"/>
    </row>
    <row r="695" spans="1:5" s="427" customFormat="1">
      <c r="A695" s="433">
        <v>7611</v>
      </c>
      <c r="B695" s="434" t="s">
        <v>7880</v>
      </c>
      <c r="C695" s="435" t="s">
        <v>7881</v>
      </c>
      <c r="E695" s="426"/>
    </row>
    <row r="696" spans="1:5" s="427" customFormat="1">
      <c r="A696" s="433">
        <v>7612</v>
      </c>
      <c r="B696" s="434" t="s">
        <v>7882</v>
      </c>
      <c r="C696" s="435" t="s">
        <v>7883</v>
      </c>
      <c r="E696" s="426"/>
    </row>
    <row r="697" spans="1:5" s="427" customFormat="1">
      <c r="A697" s="433">
        <v>7613</v>
      </c>
      <c r="B697" s="434" t="s">
        <v>7884</v>
      </c>
      <c r="C697" s="435" t="s">
        <v>7885</v>
      </c>
      <c r="E697" s="426"/>
    </row>
    <row r="698" spans="1:5" s="427" customFormat="1">
      <c r="A698" s="433">
        <v>7615</v>
      </c>
      <c r="B698" s="434" t="s">
        <v>7886</v>
      </c>
      <c r="C698" s="435" t="s">
        <v>7887</v>
      </c>
      <c r="E698" s="426"/>
    </row>
    <row r="699" spans="1:5" s="427" customFormat="1">
      <c r="A699" s="433">
        <v>7617</v>
      </c>
      <c r="B699" s="434" t="s">
        <v>7888</v>
      </c>
      <c r="C699" s="435" t="s">
        <v>7889</v>
      </c>
      <c r="E699" s="426"/>
    </row>
    <row r="700" spans="1:5" s="427" customFormat="1">
      <c r="A700" s="433">
        <v>762</v>
      </c>
      <c r="B700" s="434" t="s">
        <v>7890</v>
      </c>
      <c r="C700" s="435" t="s">
        <v>7891</v>
      </c>
      <c r="E700" s="426"/>
    </row>
    <row r="701" spans="1:5" s="427" customFormat="1">
      <c r="A701" s="433">
        <v>7621</v>
      </c>
      <c r="B701" s="434" t="s">
        <v>7892</v>
      </c>
      <c r="C701" s="435" t="s">
        <v>7893</v>
      </c>
      <c r="E701" s="426"/>
    </row>
    <row r="702" spans="1:5" s="427" customFormat="1" ht="28.8">
      <c r="A702" s="433">
        <v>7622</v>
      </c>
      <c r="B702" s="434" t="s">
        <v>7894</v>
      </c>
      <c r="C702" s="435" t="s">
        <v>7895</v>
      </c>
      <c r="E702" s="426"/>
    </row>
    <row r="703" spans="1:5" s="427" customFormat="1" ht="28.8">
      <c r="A703" s="433">
        <v>7623</v>
      </c>
      <c r="B703" s="434" t="s">
        <v>7896</v>
      </c>
      <c r="C703" s="435" t="s">
        <v>7897</v>
      </c>
      <c r="E703" s="426"/>
    </row>
    <row r="704" spans="1:5" s="427" customFormat="1">
      <c r="A704" s="433">
        <v>7625</v>
      </c>
      <c r="B704" s="434" t="s">
        <v>7898</v>
      </c>
      <c r="C704" s="435" t="s">
        <v>7899</v>
      </c>
      <c r="E704" s="426"/>
    </row>
    <row r="705" spans="1:5" s="427" customFormat="1">
      <c r="A705" s="433">
        <v>7628</v>
      </c>
      <c r="B705" s="434" t="s">
        <v>7900</v>
      </c>
      <c r="C705" s="435" t="s">
        <v>7901</v>
      </c>
      <c r="E705" s="426"/>
    </row>
    <row r="706" spans="1:5" s="427" customFormat="1">
      <c r="A706" s="433">
        <v>763</v>
      </c>
      <c r="B706" s="434" t="s">
        <v>7902</v>
      </c>
      <c r="C706" s="435" t="s">
        <v>7903</v>
      </c>
      <c r="E706" s="426"/>
    </row>
    <row r="707" spans="1:5" s="427" customFormat="1">
      <c r="A707" s="433">
        <v>7631</v>
      </c>
      <c r="B707" s="434" t="s">
        <v>7904</v>
      </c>
      <c r="C707" s="435" t="s">
        <v>7905</v>
      </c>
      <c r="E707" s="426"/>
    </row>
    <row r="708" spans="1:5" s="427" customFormat="1">
      <c r="A708" s="433">
        <v>7632</v>
      </c>
      <c r="B708" s="434" t="s">
        <v>7906</v>
      </c>
      <c r="C708" s="435" t="s">
        <v>7672</v>
      </c>
      <c r="E708" s="426"/>
    </row>
    <row r="709" spans="1:5" s="427" customFormat="1" ht="28.8">
      <c r="A709" s="433">
        <v>7633</v>
      </c>
      <c r="B709" s="434" t="s">
        <v>7907</v>
      </c>
      <c r="C709" s="435" t="s">
        <v>7908</v>
      </c>
      <c r="E709" s="426"/>
    </row>
    <row r="710" spans="1:5" s="427" customFormat="1">
      <c r="A710" s="433">
        <v>7634</v>
      </c>
      <c r="B710" s="434" t="s">
        <v>7909</v>
      </c>
      <c r="C710" s="435" t="s">
        <v>7910</v>
      </c>
      <c r="E710" s="426"/>
    </row>
    <row r="711" spans="1:5" s="427" customFormat="1">
      <c r="A711" s="433">
        <v>7635</v>
      </c>
      <c r="B711" s="434" t="s">
        <v>7911</v>
      </c>
      <c r="C711" s="435" t="s">
        <v>7912</v>
      </c>
      <c r="E711" s="426"/>
    </row>
    <row r="712" spans="1:5" s="427" customFormat="1">
      <c r="A712" s="433">
        <v>764</v>
      </c>
      <c r="B712" s="434" t="s">
        <v>7913</v>
      </c>
      <c r="C712" s="435" t="s">
        <v>7914</v>
      </c>
      <c r="E712" s="426"/>
    </row>
    <row r="713" spans="1:5" s="427" customFormat="1">
      <c r="A713" s="433">
        <v>7641</v>
      </c>
      <c r="B713" s="434" t="s">
        <v>7915</v>
      </c>
      <c r="C713" s="435" t="s">
        <v>7916</v>
      </c>
      <c r="E713" s="426"/>
    </row>
    <row r="714" spans="1:5" s="427" customFormat="1">
      <c r="A714" s="433">
        <v>7642</v>
      </c>
      <c r="B714" s="434" t="s">
        <v>7917</v>
      </c>
      <c r="C714" s="435" t="s">
        <v>7918</v>
      </c>
      <c r="E714" s="426"/>
    </row>
    <row r="715" spans="1:5" s="427" customFormat="1">
      <c r="A715" s="433">
        <v>7643</v>
      </c>
      <c r="B715" s="434" t="s">
        <v>7919</v>
      </c>
      <c r="C715" s="435" t="s">
        <v>7920</v>
      </c>
      <c r="E715" s="426"/>
    </row>
    <row r="716" spans="1:5" s="427" customFormat="1">
      <c r="A716" s="433">
        <v>765</v>
      </c>
      <c r="B716" s="434" t="s">
        <v>7921</v>
      </c>
      <c r="C716" s="435" t="s">
        <v>7922</v>
      </c>
      <c r="E716" s="426"/>
    </row>
    <row r="717" spans="1:5" s="427" customFormat="1">
      <c r="A717" s="433">
        <v>7651</v>
      </c>
      <c r="B717" s="434" t="s">
        <v>7923</v>
      </c>
      <c r="C717" s="435" t="s">
        <v>7924</v>
      </c>
      <c r="E717" s="426"/>
    </row>
    <row r="718" spans="1:5" s="427" customFormat="1" ht="28.8">
      <c r="A718" s="433">
        <v>7652</v>
      </c>
      <c r="B718" s="434" t="s">
        <v>7925</v>
      </c>
      <c r="C718" s="435" t="s">
        <v>7926</v>
      </c>
      <c r="E718" s="426"/>
    </row>
    <row r="719" spans="1:5" s="427" customFormat="1">
      <c r="A719" s="433">
        <v>766</v>
      </c>
      <c r="B719" s="434" t="s">
        <v>7927</v>
      </c>
      <c r="C719" s="435" t="s">
        <v>7928</v>
      </c>
      <c r="E719" s="426"/>
    </row>
    <row r="720" spans="1:5" s="427" customFormat="1">
      <c r="A720" s="433">
        <v>767</v>
      </c>
      <c r="B720" s="434" t="s">
        <v>7929</v>
      </c>
      <c r="C720" s="435" t="s">
        <v>7930</v>
      </c>
      <c r="E720" s="426"/>
    </row>
    <row r="721" spans="1:5" s="427" customFormat="1">
      <c r="A721" s="433">
        <v>768</v>
      </c>
      <c r="B721" s="434" t="s">
        <v>7931</v>
      </c>
      <c r="C721" s="435" t="s">
        <v>7932</v>
      </c>
      <c r="E721" s="426"/>
    </row>
    <row r="722" spans="1:5" s="427" customFormat="1">
      <c r="A722" s="433">
        <v>7681</v>
      </c>
      <c r="B722" s="434" t="s">
        <v>7933</v>
      </c>
      <c r="C722" s="435" t="s">
        <v>7934</v>
      </c>
      <c r="E722" s="426"/>
    </row>
    <row r="723" spans="1:5" s="427" customFormat="1">
      <c r="A723" s="433">
        <v>7688</v>
      </c>
      <c r="B723" s="434" t="s">
        <v>7931</v>
      </c>
      <c r="C723" s="440" t="s">
        <v>7932</v>
      </c>
      <c r="E723" s="426"/>
    </row>
    <row r="724" spans="1:5" s="427" customFormat="1" ht="28.8">
      <c r="A724" s="433">
        <v>78</v>
      </c>
      <c r="B724" s="444" t="s">
        <v>7935</v>
      </c>
      <c r="C724" s="120" t="s">
        <v>7936</v>
      </c>
      <c r="E724" s="426"/>
    </row>
    <row r="725" spans="1:5" s="427" customFormat="1">
      <c r="A725" s="433">
        <v>781</v>
      </c>
      <c r="B725" s="434" t="s">
        <v>7937</v>
      </c>
      <c r="C725" s="442" t="s">
        <v>7938</v>
      </c>
      <c r="E725" s="426"/>
    </row>
    <row r="726" spans="1:5" s="427" customFormat="1">
      <c r="A726" s="433">
        <v>7812</v>
      </c>
      <c r="B726" s="434" t="s">
        <v>7939</v>
      </c>
      <c r="C726" s="435" t="s">
        <v>7940</v>
      </c>
      <c r="E726" s="426"/>
    </row>
    <row r="727" spans="1:5" s="427" customFormat="1" ht="28.8">
      <c r="A727" s="433">
        <v>7813</v>
      </c>
      <c r="B727" s="434" t="s">
        <v>7941</v>
      </c>
      <c r="C727" s="435" t="s">
        <v>7942</v>
      </c>
      <c r="E727" s="426"/>
    </row>
    <row r="728" spans="1:5" s="427" customFormat="1">
      <c r="A728" s="433">
        <v>7814</v>
      </c>
      <c r="B728" s="434" t="s">
        <v>7943</v>
      </c>
      <c r="C728" s="435" t="s">
        <v>7944</v>
      </c>
      <c r="E728" s="426"/>
    </row>
    <row r="729" spans="1:5" s="427" customFormat="1" ht="28.8">
      <c r="A729" s="433">
        <v>7816</v>
      </c>
      <c r="B729" s="434" t="s">
        <v>7945</v>
      </c>
      <c r="C729" s="435" t="s">
        <v>7946</v>
      </c>
      <c r="E729" s="426"/>
    </row>
    <row r="730" spans="1:5" s="427" customFormat="1">
      <c r="A730" s="433">
        <v>7818</v>
      </c>
      <c r="B730" s="434" t="s">
        <v>7947</v>
      </c>
      <c r="C730" s="435" t="s">
        <v>7948</v>
      </c>
      <c r="E730" s="426"/>
    </row>
    <row r="731" spans="1:5" s="427" customFormat="1">
      <c r="A731" s="433">
        <v>786</v>
      </c>
      <c r="B731" s="434" t="s">
        <v>7949</v>
      </c>
      <c r="C731" s="435" t="s">
        <v>7950</v>
      </c>
      <c r="E731" s="426"/>
    </row>
    <row r="732" spans="1:5" s="427" customFormat="1">
      <c r="A732" s="433">
        <v>7863</v>
      </c>
      <c r="B732" s="434" t="s">
        <v>7951</v>
      </c>
      <c r="C732" s="435" t="s">
        <v>7952</v>
      </c>
      <c r="E732" s="426"/>
    </row>
    <row r="733" spans="1:5" s="427" customFormat="1">
      <c r="A733" s="433">
        <v>7864</v>
      </c>
      <c r="B733" s="434" t="s">
        <v>7953</v>
      </c>
      <c r="C733" s="435" t="s">
        <v>7954</v>
      </c>
      <c r="E733" s="426"/>
    </row>
    <row r="734" spans="1:5" s="427" customFormat="1">
      <c r="A734" s="433">
        <v>7865</v>
      </c>
      <c r="B734" s="434" t="s">
        <v>7955</v>
      </c>
      <c r="C734" s="435" t="s">
        <v>7956</v>
      </c>
      <c r="E734" s="426"/>
    </row>
    <row r="735" spans="1:5" s="427" customFormat="1">
      <c r="A735" s="452">
        <v>79</v>
      </c>
      <c r="B735" s="456" t="s">
        <v>6501</v>
      </c>
      <c r="C735" s="456" t="s">
        <v>6502</v>
      </c>
      <c r="E735" s="426"/>
    </row>
    <row r="736" spans="1:5" s="428" customFormat="1">
      <c r="A736" s="433">
        <v>792</v>
      </c>
      <c r="B736" s="434" t="s">
        <v>7957</v>
      </c>
      <c r="C736" s="440" t="s">
        <v>7958</v>
      </c>
      <c r="D736" s="427"/>
      <c r="E736" s="426"/>
    </row>
    <row r="737" spans="1:5" s="427" customFormat="1" ht="28.8">
      <c r="A737" s="452">
        <v>794</v>
      </c>
      <c r="B737" s="456" t="s">
        <v>6503</v>
      </c>
      <c r="C737" s="456" t="s">
        <v>6504</v>
      </c>
      <c r="E737" s="426"/>
    </row>
    <row r="738" spans="1:5" s="427" customFormat="1">
      <c r="A738" s="437">
        <v>8</v>
      </c>
      <c r="B738" s="441" t="s">
        <v>7959</v>
      </c>
      <c r="C738" s="443" t="s">
        <v>7960</v>
      </c>
      <c r="E738" s="426"/>
    </row>
    <row r="739" spans="1:5" s="427" customFormat="1">
      <c r="A739" s="433">
        <v>80</v>
      </c>
      <c r="B739" s="444" t="s">
        <v>7961</v>
      </c>
      <c r="C739" s="120" t="s">
        <v>7962</v>
      </c>
      <c r="E739" s="426"/>
    </row>
    <row r="740" spans="1:5" s="427" customFormat="1">
      <c r="A740" s="433">
        <v>801</v>
      </c>
      <c r="B740" s="444" t="s">
        <v>7963</v>
      </c>
      <c r="C740" s="435" t="s">
        <v>7964</v>
      </c>
      <c r="E740" s="426"/>
    </row>
    <row r="741" spans="1:5" s="427" customFormat="1">
      <c r="A741" s="433">
        <v>8011</v>
      </c>
      <c r="B741" s="434" t="s">
        <v>7965</v>
      </c>
      <c r="C741" s="435" t="s">
        <v>7966</v>
      </c>
      <c r="E741" s="426"/>
    </row>
    <row r="742" spans="1:5" s="427" customFormat="1">
      <c r="A742" s="433">
        <v>8018</v>
      </c>
      <c r="B742" s="434" t="s">
        <v>7967</v>
      </c>
      <c r="C742" s="435" t="s">
        <v>7968</v>
      </c>
      <c r="E742" s="426"/>
    </row>
    <row r="743" spans="1:5" s="427" customFormat="1">
      <c r="A743" s="433">
        <v>802</v>
      </c>
      <c r="B743" s="434" t="s">
        <v>7969</v>
      </c>
      <c r="C743" s="435" t="s">
        <v>7970</v>
      </c>
      <c r="E743" s="426"/>
    </row>
    <row r="744" spans="1:5" s="427" customFormat="1">
      <c r="A744" s="433">
        <v>8021</v>
      </c>
      <c r="B744" s="434" t="s">
        <v>7971</v>
      </c>
      <c r="C744" s="435" t="s">
        <v>7966</v>
      </c>
      <c r="E744" s="426"/>
    </row>
    <row r="745" spans="1:5" s="427" customFormat="1">
      <c r="A745" s="433">
        <v>8028</v>
      </c>
      <c r="B745" s="434" t="s">
        <v>7972</v>
      </c>
      <c r="C745" s="435" t="s">
        <v>7973</v>
      </c>
      <c r="E745" s="426"/>
    </row>
    <row r="746" spans="1:5" s="427" customFormat="1">
      <c r="A746" s="433">
        <v>803</v>
      </c>
      <c r="B746" s="434" t="s">
        <v>7974</v>
      </c>
      <c r="C746" s="435" t="s">
        <v>7975</v>
      </c>
      <c r="E746" s="426"/>
    </row>
    <row r="747" spans="1:5" s="427" customFormat="1">
      <c r="A747" s="433">
        <v>8031</v>
      </c>
      <c r="B747" s="434" t="s">
        <v>7976</v>
      </c>
      <c r="C747" s="435" t="s">
        <v>7977</v>
      </c>
      <c r="E747" s="426"/>
    </row>
    <row r="748" spans="1:5" s="427" customFormat="1">
      <c r="A748" s="433">
        <v>8032</v>
      </c>
      <c r="B748" s="434" t="s">
        <v>7978</v>
      </c>
      <c r="C748" s="435" t="s">
        <v>7979</v>
      </c>
      <c r="E748" s="426"/>
    </row>
    <row r="749" spans="1:5" s="427" customFormat="1">
      <c r="A749" s="433">
        <v>8033</v>
      </c>
      <c r="B749" s="434" t="s">
        <v>7980</v>
      </c>
      <c r="C749" s="435" t="s">
        <v>7981</v>
      </c>
      <c r="E749" s="426"/>
    </row>
    <row r="750" spans="1:5" s="427" customFormat="1">
      <c r="A750" s="433">
        <v>8034</v>
      </c>
      <c r="B750" s="434" t="s">
        <v>7982</v>
      </c>
      <c r="C750" s="435" t="s">
        <v>7983</v>
      </c>
      <c r="E750" s="426"/>
    </row>
    <row r="751" spans="1:5" s="427" customFormat="1">
      <c r="A751" s="433">
        <v>8035</v>
      </c>
      <c r="B751" s="434" t="s">
        <v>7984</v>
      </c>
      <c r="C751" s="435" t="s">
        <v>7985</v>
      </c>
      <c r="E751" s="426"/>
    </row>
    <row r="752" spans="1:5" s="427" customFormat="1">
      <c r="A752" s="433">
        <v>8036</v>
      </c>
      <c r="B752" s="434" t="s">
        <v>7986</v>
      </c>
      <c r="C752" s="435" t="s">
        <v>7987</v>
      </c>
      <c r="E752" s="426"/>
    </row>
    <row r="753" spans="1:5" s="427" customFormat="1">
      <c r="A753" s="433">
        <v>8037</v>
      </c>
      <c r="B753" s="434" t="s">
        <v>7988</v>
      </c>
      <c r="C753" s="435" t="s">
        <v>7989</v>
      </c>
      <c r="E753" s="426"/>
    </row>
    <row r="754" spans="1:5" s="427" customFormat="1">
      <c r="A754" s="433">
        <v>8038</v>
      </c>
      <c r="B754" s="434" t="s">
        <v>7990</v>
      </c>
      <c r="C754" s="463" t="s">
        <v>7991</v>
      </c>
      <c r="E754" s="426"/>
    </row>
    <row r="755" spans="1:5" s="427" customFormat="1">
      <c r="A755" s="433">
        <v>8039</v>
      </c>
      <c r="B755" s="434" t="s">
        <v>7992</v>
      </c>
      <c r="C755" s="435" t="s">
        <v>7993</v>
      </c>
      <c r="E755" s="426"/>
    </row>
    <row r="756" spans="1:5" s="427" customFormat="1">
      <c r="A756" s="433">
        <v>804</v>
      </c>
      <c r="B756" s="434" t="s">
        <v>7994</v>
      </c>
      <c r="C756" s="435" t="s">
        <v>7995</v>
      </c>
      <c r="E756" s="426"/>
    </row>
    <row r="757" spans="1:5" s="427" customFormat="1">
      <c r="A757" s="433">
        <v>805</v>
      </c>
      <c r="B757" s="434" t="s">
        <v>7996</v>
      </c>
      <c r="C757" s="435" t="s">
        <v>7997</v>
      </c>
      <c r="E757" s="426"/>
    </row>
    <row r="758" spans="1:5" s="427" customFormat="1">
      <c r="A758" s="433">
        <v>8051</v>
      </c>
      <c r="B758" s="434" t="s">
        <v>7998</v>
      </c>
      <c r="C758" s="435" t="s">
        <v>7444</v>
      </c>
      <c r="E758" s="426"/>
    </row>
    <row r="759" spans="1:5" s="427" customFormat="1">
      <c r="A759" s="433">
        <v>8052</v>
      </c>
      <c r="B759" s="434" t="s">
        <v>7999</v>
      </c>
      <c r="C759" s="435" t="s">
        <v>7446</v>
      </c>
      <c r="E759" s="426"/>
    </row>
    <row r="760" spans="1:5" s="427" customFormat="1">
      <c r="A760" s="433">
        <v>806</v>
      </c>
      <c r="B760" s="434" t="s">
        <v>8000</v>
      </c>
      <c r="C760" s="435" t="s">
        <v>8001</v>
      </c>
      <c r="E760" s="426"/>
    </row>
    <row r="761" spans="1:5" s="427" customFormat="1">
      <c r="A761" s="433">
        <v>807</v>
      </c>
      <c r="B761" s="434" t="s">
        <v>8002</v>
      </c>
      <c r="C761" s="435" t="s">
        <v>8003</v>
      </c>
      <c r="E761" s="426"/>
    </row>
    <row r="762" spans="1:5" s="427" customFormat="1">
      <c r="A762" s="433">
        <v>808</v>
      </c>
      <c r="B762" s="434" t="s">
        <v>8004</v>
      </c>
      <c r="C762" s="435" t="s">
        <v>8005</v>
      </c>
      <c r="E762" s="426"/>
    </row>
    <row r="763" spans="1:5" s="427" customFormat="1">
      <c r="A763" s="433">
        <v>809</v>
      </c>
      <c r="B763" s="434" t="s">
        <v>8006</v>
      </c>
      <c r="C763" s="435" t="s">
        <v>8007</v>
      </c>
      <c r="E763" s="426"/>
    </row>
    <row r="764" spans="1:5" s="427" customFormat="1">
      <c r="A764" s="433">
        <v>89</v>
      </c>
      <c r="B764" s="434" t="s">
        <v>8008</v>
      </c>
      <c r="C764" s="435" t="s">
        <v>8009</v>
      </c>
      <c r="E764" s="426"/>
    </row>
    <row r="765" spans="1:5" s="428" customFormat="1">
      <c r="A765" s="433">
        <v>891</v>
      </c>
      <c r="B765" s="434" t="s">
        <v>8010</v>
      </c>
      <c r="C765" s="435" t="s">
        <v>8011</v>
      </c>
      <c r="D765" s="427"/>
      <c r="E765" s="426"/>
    </row>
    <row r="766" spans="1:5" s="427" customFormat="1">
      <c r="A766" s="433">
        <v>892</v>
      </c>
      <c r="B766" s="434" t="s">
        <v>8012</v>
      </c>
      <c r="C766" s="435" t="s">
        <v>8013</v>
      </c>
      <c r="E766" s="426"/>
    </row>
    <row r="767" spans="1:5" s="427" customFormat="1">
      <c r="A767" s="437">
        <v>9</v>
      </c>
      <c r="B767" s="438" t="s">
        <v>8014</v>
      </c>
      <c r="C767" s="464" t="s">
        <v>8015</v>
      </c>
      <c r="E767" s="426"/>
    </row>
    <row r="768" spans="1:5" s="427" customFormat="1">
      <c r="A768" s="433">
        <v>90</v>
      </c>
      <c r="B768" s="434" t="s">
        <v>8016</v>
      </c>
      <c r="C768" s="450" t="s">
        <v>8017</v>
      </c>
      <c r="E768" s="426"/>
    </row>
    <row r="769" spans="1:5" s="427" customFormat="1">
      <c r="A769" s="433">
        <v>901</v>
      </c>
      <c r="B769" s="434" t="s">
        <v>8018</v>
      </c>
      <c r="C769" s="435" t="s">
        <v>8019</v>
      </c>
      <c r="E769" s="426"/>
    </row>
    <row r="770" spans="1:5" s="427" customFormat="1">
      <c r="A770" s="433">
        <v>902</v>
      </c>
      <c r="B770" s="434" t="s">
        <v>8020</v>
      </c>
      <c r="C770" s="435" t="s">
        <v>8021</v>
      </c>
      <c r="E770" s="426"/>
    </row>
    <row r="771" spans="1:5" s="427" customFormat="1">
      <c r="A771" s="433">
        <v>903</v>
      </c>
      <c r="B771" s="434" t="s">
        <v>8022</v>
      </c>
      <c r="C771" s="435" t="s">
        <v>8023</v>
      </c>
      <c r="E771" s="426"/>
    </row>
    <row r="772" spans="1:5" s="427" customFormat="1">
      <c r="A772" s="433">
        <v>92</v>
      </c>
      <c r="B772" s="434" t="s">
        <v>8024</v>
      </c>
      <c r="C772" s="435" t="s">
        <v>8025</v>
      </c>
      <c r="E772" s="426"/>
    </row>
    <row r="773" spans="1:5" s="427" customFormat="1">
      <c r="A773" s="433">
        <v>921</v>
      </c>
      <c r="B773" s="434" t="s">
        <v>8026</v>
      </c>
      <c r="C773" s="435" t="s">
        <v>8027</v>
      </c>
      <c r="E773" s="426"/>
    </row>
    <row r="774" spans="1:5" s="427" customFormat="1">
      <c r="A774" s="433">
        <v>922</v>
      </c>
      <c r="B774" s="434" t="s">
        <v>8028</v>
      </c>
      <c r="C774" s="435" t="s">
        <v>8029</v>
      </c>
      <c r="E774" s="426"/>
    </row>
    <row r="775" spans="1:5" s="427" customFormat="1">
      <c r="A775" s="433">
        <v>923</v>
      </c>
      <c r="B775" s="434" t="s">
        <v>8030</v>
      </c>
      <c r="C775" s="435" t="s">
        <v>8031</v>
      </c>
      <c r="E775" s="426"/>
    </row>
    <row r="776" spans="1:5" s="427" customFormat="1">
      <c r="A776" s="433">
        <v>924</v>
      </c>
      <c r="B776" s="434" t="s">
        <v>8032</v>
      </c>
      <c r="C776" s="435" t="s">
        <v>8033</v>
      </c>
      <c r="E776" s="426"/>
    </row>
    <row r="777" spans="1:5" s="427" customFormat="1">
      <c r="A777" s="433">
        <v>925</v>
      </c>
      <c r="B777" s="434" t="s">
        <v>8034</v>
      </c>
      <c r="C777" s="435" t="s">
        <v>8035</v>
      </c>
      <c r="E777" s="426"/>
    </row>
    <row r="778" spans="1:5" s="427" customFormat="1">
      <c r="A778" s="433">
        <v>93</v>
      </c>
      <c r="B778" s="434" t="s">
        <v>8036</v>
      </c>
      <c r="C778" s="435" t="s">
        <v>8037</v>
      </c>
      <c r="E778" s="426"/>
    </row>
    <row r="779" spans="1:5">
      <c r="A779" s="433">
        <v>931</v>
      </c>
      <c r="B779" s="434" t="s">
        <v>8038</v>
      </c>
      <c r="C779" s="435" t="s">
        <v>8039</v>
      </c>
    </row>
    <row r="780" spans="1:5">
      <c r="A780" s="465">
        <v>933</v>
      </c>
      <c r="B780" s="434" t="s">
        <v>8040</v>
      </c>
      <c r="C780" s="435" t="s">
        <v>8041</v>
      </c>
    </row>
    <row r="783" spans="1:5">
      <c r="A783" s="466" t="s">
        <v>8042</v>
      </c>
    </row>
    <row r="784" spans="1:5" ht="43.2">
      <c r="A784" s="467" t="s">
        <v>8043</v>
      </c>
      <c r="B784" s="427" t="s">
        <v>8044</v>
      </c>
    </row>
    <row r="786" spans="1:2">
      <c r="A786" s="468">
        <v>406</v>
      </c>
      <c r="B786" s="469" t="s">
        <v>8045</v>
      </c>
    </row>
    <row r="788" spans="1:2">
      <c r="B788" s="429" t="s">
        <v>8046</v>
      </c>
    </row>
  </sheetData>
  <autoFilter ref="A12:C780" xr:uid="{00000000-0009-0000-0000-000014000000}"/>
  <mergeCells count="1">
    <mergeCell ref="B6:C6"/>
  </mergeCells>
  <pageMargins left="0.75" right="0.75" top="1" bottom="1" header="0.51180555555555596" footer="0.51180555555555596"/>
  <pageSetup paperSize="9"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548235"/>
  </sheetPr>
  <dimension ref="A2:D1635"/>
  <sheetViews>
    <sheetView workbookViewId="0">
      <selection activeCell="D14" sqref="D14"/>
    </sheetView>
  </sheetViews>
  <sheetFormatPr defaultColWidth="9.109375" defaultRowHeight="14.4"/>
  <cols>
    <col min="4" max="4" width="100.6640625" customWidth="1"/>
  </cols>
  <sheetData>
    <row r="2" spans="1:4">
      <c r="A2" s="420"/>
      <c r="B2" s="420"/>
      <c r="C2" s="420"/>
      <c r="D2" s="420"/>
    </row>
    <row r="3" spans="1:4" ht="18">
      <c r="A3" s="420"/>
      <c r="B3" s="420"/>
      <c r="C3" s="420"/>
      <c r="D3" s="7" t="s">
        <v>8047</v>
      </c>
    </row>
    <row r="4" spans="1:4" ht="18">
      <c r="A4" s="420"/>
      <c r="B4" s="420"/>
      <c r="C4" s="420"/>
      <c r="D4" s="7"/>
    </row>
    <row r="5" spans="1:4">
      <c r="A5" s="420"/>
      <c r="B5" s="420"/>
      <c r="C5" s="420"/>
      <c r="D5" s="420"/>
    </row>
    <row r="6" spans="1:4">
      <c r="A6" s="420"/>
      <c r="B6" s="420"/>
      <c r="C6" s="420"/>
      <c r="D6" s="420"/>
    </row>
    <row r="7" spans="1:4">
      <c r="A7" s="420"/>
      <c r="B7" s="355" t="s">
        <v>8048</v>
      </c>
      <c r="C7" s="355" t="s">
        <v>5289</v>
      </c>
      <c r="D7" s="421" t="s">
        <v>5290</v>
      </c>
    </row>
    <row r="8" spans="1:4" ht="28.8">
      <c r="A8" s="420"/>
      <c r="B8" s="422" t="s">
        <v>8049</v>
      </c>
      <c r="C8" s="422" t="s">
        <v>5292</v>
      </c>
      <c r="D8" s="423" t="s">
        <v>5293</v>
      </c>
    </row>
    <row r="9" spans="1:4">
      <c r="B9" s="68"/>
      <c r="C9" s="68" t="s">
        <v>8050</v>
      </c>
      <c r="D9" s="68" t="s">
        <v>8051</v>
      </c>
    </row>
    <row r="10" spans="1:4">
      <c r="B10" s="68"/>
      <c r="C10" s="68" t="s">
        <v>8052</v>
      </c>
      <c r="D10" s="68" t="s">
        <v>8053</v>
      </c>
    </row>
    <row r="11" spans="1:4">
      <c r="B11" s="68" t="s">
        <v>8054</v>
      </c>
      <c r="C11" s="68">
        <v>101</v>
      </c>
      <c r="D11" s="68" t="s">
        <v>7459</v>
      </c>
    </row>
    <row r="12" spans="1:4">
      <c r="B12" s="68" t="s">
        <v>8054</v>
      </c>
      <c r="C12" s="68">
        <v>102</v>
      </c>
      <c r="D12" s="68" t="s">
        <v>8055</v>
      </c>
    </row>
    <row r="13" spans="1:4">
      <c r="B13" s="68" t="s">
        <v>8054</v>
      </c>
      <c r="C13" s="68">
        <v>109</v>
      </c>
      <c r="D13" s="68" t="s">
        <v>7465</v>
      </c>
    </row>
    <row r="14" spans="1:4">
      <c r="B14" s="68"/>
      <c r="C14" s="68" t="s">
        <v>8056</v>
      </c>
      <c r="D14" s="68" t="s">
        <v>8057</v>
      </c>
    </row>
    <row r="15" spans="1:4">
      <c r="B15" s="68" t="s">
        <v>8054</v>
      </c>
      <c r="C15" s="68">
        <v>111</v>
      </c>
      <c r="D15" s="68" t="s">
        <v>8058</v>
      </c>
    </row>
    <row r="16" spans="1:4">
      <c r="B16" s="68" t="s">
        <v>8054</v>
      </c>
      <c r="C16" s="68">
        <v>1111</v>
      </c>
      <c r="D16" s="68" t="s">
        <v>8059</v>
      </c>
    </row>
    <row r="17" spans="2:4">
      <c r="B17" s="68" t="s">
        <v>8054</v>
      </c>
      <c r="C17" s="68">
        <v>1112</v>
      </c>
      <c r="D17" s="68" t="s">
        <v>8060</v>
      </c>
    </row>
    <row r="18" spans="2:4">
      <c r="B18" s="68" t="s">
        <v>8054</v>
      </c>
      <c r="C18" s="68">
        <v>1113</v>
      </c>
      <c r="D18" s="68" t="s">
        <v>8061</v>
      </c>
    </row>
    <row r="19" spans="2:4">
      <c r="B19" s="68" t="s">
        <v>8054</v>
      </c>
      <c r="C19" s="68">
        <v>1114</v>
      </c>
      <c r="D19" s="68" t="s">
        <v>8062</v>
      </c>
    </row>
    <row r="20" spans="2:4">
      <c r="B20" s="68" t="s">
        <v>8054</v>
      </c>
      <c r="C20" s="68">
        <v>1115</v>
      </c>
      <c r="D20" s="68" t="s">
        <v>8063</v>
      </c>
    </row>
    <row r="21" spans="2:4">
      <c r="B21" s="68" t="s">
        <v>8064</v>
      </c>
      <c r="C21" s="68">
        <v>112</v>
      </c>
      <c r="D21" s="68" t="s">
        <v>8065</v>
      </c>
    </row>
    <row r="22" spans="2:4">
      <c r="B22" s="68" t="s">
        <v>8064</v>
      </c>
      <c r="C22" s="68">
        <v>1121</v>
      </c>
      <c r="D22" s="68" t="s">
        <v>8066</v>
      </c>
    </row>
    <row r="23" spans="2:4">
      <c r="B23" s="68" t="s">
        <v>8064</v>
      </c>
      <c r="C23" s="68">
        <v>1122</v>
      </c>
      <c r="D23" s="68" t="s">
        <v>8067</v>
      </c>
    </row>
    <row r="24" spans="2:4">
      <c r="B24" s="68" t="s">
        <v>8064</v>
      </c>
      <c r="C24" s="68">
        <v>1123</v>
      </c>
      <c r="D24" s="68" t="s">
        <v>8068</v>
      </c>
    </row>
    <row r="25" spans="2:4">
      <c r="B25" s="68" t="s">
        <v>8069</v>
      </c>
      <c r="C25" s="68">
        <v>117</v>
      </c>
      <c r="D25" s="68" t="s">
        <v>8070</v>
      </c>
    </row>
    <row r="26" spans="2:4">
      <c r="B26" s="68" t="s">
        <v>8069</v>
      </c>
      <c r="C26" s="68">
        <v>1171</v>
      </c>
      <c r="D26" s="68" t="s">
        <v>8071</v>
      </c>
    </row>
    <row r="27" spans="2:4">
      <c r="B27" s="68" t="s">
        <v>8054</v>
      </c>
      <c r="C27" s="68">
        <v>11711</v>
      </c>
      <c r="D27" s="68" t="s">
        <v>8072</v>
      </c>
    </row>
    <row r="28" spans="2:4">
      <c r="B28" s="68" t="s">
        <v>8069</v>
      </c>
      <c r="C28" s="68">
        <v>11712</v>
      </c>
      <c r="D28" s="68" t="s">
        <v>8073</v>
      </c>
    </row>
    <row r="29" spans="2:4">
      <c r="B29" s="68" t="s">
        <v>8069</v>
      </c>
      <c r="C29" s="68">
        <v>1172</v>
      </c>
      <c r="D29" s="68" t="s">
        <v>8074</v>
      </c>
    </row>
    <row r="30" spans="2:4">
      <c r="B30" s="68" t="s">
        <v>8064</v>
      </c>
      <c r="C30" s="68">
        <v>11721</v>
      </c>
      <c r="D30" s="68" t="s">
        <v>8075</v>
      </c>
    </row>
    <row r="31" spans="2:4">
      <c r="B31" s="68" t="s">
        <v>8069</v>
      </c>
      <c r="C31" s="68">
        <v>11722</v>
      </c>
      <c r="D31" s="68" t="s">
        <v>8073</v>
      </c>
    </row>
    <row r="32" spans="2:4">
      <c r="B32" s="68"/>
      <c r="C32" s="68" t="s">
        <v>8076</v>
      </c>
      <c r="D32" s="68" t="s">
        <v>8077</v>
      </c>
    </row>
    <row r="33" spans="2:4">
      <c r="B33" s="68" t="s">
        <v>8054</v>
      </c>
      <c r="C33" s="68">
        <v>121</v>
      </c>
      <c r="D33" s="68" t="s">
        <v>8078</v>
      </c>
    </row>
    <row r="34" spans="2:4">
      <c r="B34" s="68" t="s">
        <v>8064</v>
      </c>
      <c r="C34" s="68">
        <v>122</v>
      </c>
      <c r="D34" s="68" t="s">
        <v>8079</v>
      </c>
    </row>
    <row r="35" spans="2:4">
      <c r="B35" s="68" t="s">
        <v>8069</v>
      </c>
      <c r="C35" s="68">
        <v>127</v>
      </c>
      <c r="D35" s="68" t="s">
        <v>8080</v>
      </c>
    </row>
    <row r="36" spans="2:4">
      <c r="B36" s="68" t="s">
        <v>8054</v>
      </c>
      <c r="C36" s="68">
        <v>1271</v>
      </c>
      <c r="D36" s="68" t="s">
        <v>8072</v>
      </c>
    </row>
    <row r="37" spans="2:4">
      <c r="B37" s="68" t="s">
        <v>8064</v>
      </c>
      <c r="C37" s="68">
        <v>1272</v>
      </c>
      <c r="D37" s="68" t="s">
        <v>8075</v>
      </c>
    </row>
    <row r="38" spans="2:4">
      <c r="B38" s="68"/>
      <c r="C38" s="68" t="s">
        <v>8081</v>
      </c>
      <c r="D38" s="68" t="s">
        <v>8082</v>
      </c>
    </row>
    <row r="39" spans="2:4">
      <c r="B39" s="68" t="s">
        <v>8069</v>
      </c>
      <c r="C39" s="68">
        <v>131</v>
      </c>
      <c r="D39" s="68" t="s">
        <v>8083</v>
      </c>
    </row>
    <row r="40" spans="2:4">
      <c r="B40" s="68" t="s">
        <v>8054</v>
      </c>
      <c r="C40" s="68">
        <v>1311</v>
      </c>
      <c r="D40" s="68" t="s">
        <v>8084</v>
      </c>
    </row>
    <row r="41" spans="2:4">
      <c r="B41" s="68" t="s">
        <v>8054</v>
      </c>
      <c r="C41" s="68">
        <v>1312</v>
      </c>
      <c r="D41" s="68" t="s">
        <v>8085</v>
      </c>
    </row>
    <row r="42" spans="2:4">
      <c r="B42" s="68" t="s">
        <v>8054</v>
      </c>
      <c r="C42" s="68">
        <v>1313</v>
      </c>
      <c r="D42" s="68" t="s">
        <v>8086</v>
      </c>
    </row>
    <row r="43" spans="2:4">
      <c r="B43" s="68" t="s">
        <v>8054</v>
      </c>
      <c r="C43" s="68">
        <v>1314</v>
      </c>
      <c r="D43" s="68" t="s">
        <v>8087</v>
      </c>
    </row>
    <row r="44" spans="2:4">
      <c r="B44" s="68" t="s">
        <v>8069</v>
      </c>
      <c r="C44" s="68">
        <v>1317</v>
      </c>
      <c r="D44" s="68" t="s">
        <v>8071</v>
      </c>
    </row>
    <row r="45" spans="2:4">
      <c r="B45" s="68" t="s">
        <v>8054</v>
      </c>
      <c r="C45" s="68">
        <v>13171</v>
      </c>
      <c r="D45" s="68" t="s">
        <v>8072</v>
      </c>
    </row>
    <row r="46" spans="2:4">
      <c r="B46" s="68" t="s">
        <v>8069</v>
      </c>
      <c r="C46" s="68">
        <v>13172</v>
      </c>
      <c r="D46" s="68" t="s">
        <v>8073</v>
      </c>
    </row>
    <row r="47" spans="2:4">
      <c r="B47" s="68" t="s">
        <v>8069</v>
      </c>
      <c r="C47" s="68">
        <v>132</v>
      </c>
      <c r="D47" s="68" t="s">
        <v>8088</v>
      </c>
    </row>
    <row r="48" spans="2:4">
      <c r="B48" s="68" t="s">
        <v>8064</v>
      </c>
      <c r="C48" s="68">
        <v>1321</v>
      </c>
      <c r="D48" s="68" t="s">
        <v>8089</v>
      </c>
    </row>
    <row r="49" spans="2:4">
      <c r="B49" s="68" t="s">
        <v>8064</v>
      </c>
      <c r="C49" s="68">
        <v>1322</v>
      </c>
      <c r="D49" s="68" t="s">
        <v>8090</v>
      </c>
    </row>
    <row r="50" spans="2:4">
      <c r="B50" s="68" t="s">
        <v>8064</v>
      </c>
      <c r="C50" s="68">
        <v>1323</v>
      </c>
      <c r="D50" s="68" t="s">
        <v>8091</v>
      </c>
    </row>
    <row r="51" spans="2:4">
      <c r="B51" s="68" t="s">
        <v>8064</v>
      </c>
      <c r="C51" s="68">
        <v>1324</v>
      </c>
      <c r="D51" s="68" t="s">
        <v>8092</v>
      </c>
    </row>
    <row r="52" spans="2:4">
      <c r="B52" s="68" t="s">
        <v>8069</v>
      </c>
      <c r="C52" s="68">
        <v>1327</v>
      </c>
      <c r="D52" s="68" t="s">
        <v>8074</v>
      </c>
    </row>
    <row r="53" spans="2:4">
      <c r="B53" s="68" t="s">
        <v>8064</v>
      </c>
      <c r="C53" s="68">
        <v>13271</v>
      </c>
      <c r="D53" s="68" t="s">
        <v>8075</v>
      </c>
    </row>
    <row r="54" spans="2:4">
      <c r="B54" s="68" t="s">
        <v>8069</v>
      </c>
      <c r="C54" s="68">
        <v>13272</v>
      </c>
      <c r="D54" s="68" t="s">
        <v>8073</v>
      </c>
    </row>
    <row r="55" spans="2:4">
      <c r="B55" s="68"/>
      <c r="C55" s="68" t="s">
        <v>8093</v>
      </c>
      <c r="D55" s="68" t="s">
        <v>8094</v>
      </c>
    </row>
    <row r="56" spans="2:4">
      <c r="B56" s="68" t="s">
        <v>8069</v>
      </c>
      <c r="C56" s="68">
        <v>141</v>
      </c>
      <c r="D56" s="68" t="s">
        <v>8095</v>
      </c>
    </row>
    <row r="57" spans="2:4">
      <c r="B57" s="68" t="s">
        <v>8054</v>
      </c>
      <c r="C57" s="68">
        <v>1411</v>
      </c>
      <c r="D57" s="68" t="s">
        <v>8096</v>
      </c>
    </row>
    <row r="58" spans="2:4">
      <c r="B58" s="68" t="s">
        <v>8054</v>
      </c>
      <c r="C58" s="68">
        <v>1412</v>
      </c>
      <c r="D58" s="68" t="s">
        <v>8097</v>
      </c>
    </row>
    <row r="59" spans="2:4">
      <c r="B59" s="68" t="s">
        <v>8069</v>
      </c>
      <c r="C59" s="68">
        <v>1417</v>
      </c>
      <c r="D59" s="68" t="s">
        <v>8071</v>
      </c>
    </row>
    <row r="60" spans="2:4">
      <c r="B60" s="68" t="s">
        <v>8054</v>
      </c>
      <c r="C60" s="68">
        <v>14171</v>
      </c>
      <c r="D60" s="68" t="s">
        <v>8072</v>
      </c>
    </row>
    <row r="61" spans="2:4">
      <c r="B61" s="68" t="s">
        <v>8069</v>
      </c>
      <c r="C61" s="68">
        <v>14172</v>
      </c>
      <c r="D61" s="68" t="s">
        <v>8073</v>
      </c>
    </row>
    <row r="62" spans="2:4">
      <c r="B62" s="68" t="s">
        <v>8069</v>
      </c>
      <c r="C62" s="68">
        <v>142</v>
      </c>
      <c r="D62" s="68" t="s">
        <v>8098</v>
      </c>
    </row>
    <row r="63" spans="2:4">
      <c r="B63" s="68" t="s">
        <v>8064</v>
      </c>
      <c r="C63" s="68">
        <v>1421</v>
      </c>
      <c r="D63" s="68" t="s">
        <v>8099</v>
      </c>
    </row>
    <row r="64" spans="2:4">
      <c r="B64" s="68" t="s">
        <v>8064</v>
      </c>
      <c r="C64" s="68">
        <v>1422</v>
      </c>
      <c r="D64" s="68" t="s">
        <v>8100</v>
      </c>
    </row>
    <row r="65" spans="2:4">
      <c r="B65" s="68" t="s">
        <v>8069</v>
      </c>
      <c r="C65" s="68">
        <v>1427</v>
      </c>
      <c r="D65" s="68" t="s">
        <v>8074</v>
      </c>
    </row>
    <row r="66" spans="2:4">
      <c r="B66" s="68" t="s">
        <v>8064</v>
      </c>
      <c r="C66" s="68">
        <v>14271</v>
      </c>
      <c r="D66" s="68" t="s">
        <v>8075</v>
      </c>
    </row>
    <row r="67" spans="2:4">
      <c r="B67" s="68" t="s">
        <v>8069</v>
      </c>
      <c r="C67" s="68">
        <v>14272</v>
      </c>
      <c r="D67" s="68" t="s">
        <v>8073</v>
      </c>
    </row>
    <row r="68" spans="2:4">
      <c r="B68" s="68"/>
      <c r="C68" s="68" t="s">
        <v>8101</v>
      </c>
      <c r="D68" s="68" t="s">
        <v>8102</v>
      </c>
    </row>
    <row r="69" spans="2:4">
      <c r="B69" s="68" t="s">
        <v>8069</v>
      </c>
      <c r="C69" s="68">
        <v>151</v>
      </c>
      <c r="D69" s="68" t="s">
        <v>8103</v>
      </c>
    </row>
    <row r="70" spans="2:4">
      <c r="B70" s="68" t="s">
        <v>8064</v>
      </c>
      <c r="C70" s="68">
        <v>1511</v>
      </c>
      <c r="D70" s="68" t="s">
        <v>8104</v>
      </c>
    </row>
    <row r="71" spans="2:4">
      <c r="B71" s="68" t="s">
        <v>8064</v>
      </c>
      <c r="C71" s="68">
        <v>1512</v>
      </c>
      <c r="D71" s="68" t="s">
        <v>8105</v>
      </c>
    </row>
    <row r="72" spans="2:4">
      <c r="B72" s="68" t="s">
        <v>8064</v>
      </c>
      <c r="C72" s="68">
        <v>1513</v>
      </c>
      <c r="D72" s="68" t="s">
        <v>8106</v>
      </c>
    </row>
    <row r="73" spans="2:4">
      <c r="B73" s="68" t="s">
        <v>8064</v>
      </c>
      <c r="C73" s="68">
        <v>1514</v>
      </c>
      <c r="D73" s="68" t="s">
        <v>8107</v>
      </c>
    </row>
    <row r="74" spans="2:4">
      <c r="B74" s="68" t="s">
        <v>8069</v>
      </c>
      <c r="C74" s="68">
        <v>1517</v>
      </c>
      <c r="D74" s="68" t="s">
        <v>8074</v>
      </c>
    </row>
    <row r="75" spans="2:4">
      <c r="B75" s="68" t="s">
        <v>8064</v>
      </c>
      <c r="C75" s="68">
        <v>15171</v>
      </c>
      <c r="D75" s="68" t="s">
        <v>8075</v>
      </c>
    </row>
    <row r="76" spans="2:4">
      <c r="B76" s="68" t="s">
        <v>8069</v>
      </c>
      <c r="C76" s="68">
        <v>15172</v>
      </c>
      <c r="D76" s="68" t="s">
        <v>8073</v>
      </c>
    </row>
    <row r="77" spans="2:4">
      <c r="B77" s="68" t="s">
        <v>8069</v>
      </c>
      <c r="C77" s="68">
        <v>152</v>
      </c>
      <c r="D77" s="68" t="s">
        <v>8108</v>
      </c>
    </row>
    <row r="78" spans="2:4">
      <c r="B78" s="68" t="s">
        <v>8054</v>
      </c>
      <c r="C78" s="68">
        <v>1521</v>
      </c>
      <c r="D78" s="68" t="s">
        <v>8109</v>
      </c>
    </row>
    <row r="79" spans="2:4">
      <c r="B79" s="68" t="s">
        <v>8054</v>
      </c>
      <c r="C79" s="68">
        <v>1522</v>
      </c>
      <c r="D79" s="68" t="s">
        <v>8110</v>
      </c>
    </row>
    <row r="80" spans="2:4">
      <c r="B80" s="68" t="s">
        <v>8054</v>
      </c>
      <c r="C80" s="68">
        <v>1523</v>
      </c>
      <c r="D80" s="68" t="s">
        <v>8111</v>
      </c>
    </row>
    <row r="81" spans="2:4">
      <c r="B81" s="68" t="s">
        <v>8054</v>
      </c>
      <c r="C81" s="68">
        <v>1524</v>
      </c>
      <c r="D81" s="68" t="s">
        <v>8112</v>
      </c>
    </row>
    <row r="82" spans="2:4">
      <c r="B82" s="68" t="s">
        <v>8069</v>
      </c>
      <c r="C82" s="68">
        <v>1527</v>
      </c>
      <c r="D82" s="68" t="s">
        <v>8071</v>
      </c>
    </row>
    <row r="83" spans="2:4">
      <c r="B83" s="68" t="s">
        <v>8054</v>
      </c>
      <c r="C83" s="68">
        <v>15271</v>
      </c>
      <c r="D83" s="68" t="s">
        <v>8072</v>
      </c>
    </row>
    <row r="84" spans="2:4">
      <c r="B84" s="68" t="s">
        <v>8069</v>
      </c>
      <c r="C84" s="68">
        <v>15272</v>
      </c>
      <c r="D84" s="68" t="s">
        <v>8073</v>
      </c>
    </row>
    <row r="85" spans="2:4">
      <c r="B85" s="68"/>
      <c r="C85" s="68" t="s">
        <v>8113</v>
      </c>
      <c r="D85" s="68" t="s">
        <v>8114</v>
      </c>
    </row>
    <row r="86" spans="2:4">
      <c r="B86" s="68" t="s">
        <v>8069</v>
      </c>
      <c r="C86" s="68">
        <v>161</v>
      </c>
      <c r="D86" s="68" t="s">
        <v>8115</v>
      </c>
    </row>
    <row r="87" spans="2:4">
      <c r="B87" s="68" t="s">
        <v>8054</v>
      </c>
      <c r="C87" s="68">
        <v>1611</v>
      </c>
      <c r="D87" s="68" t="s">
        <v>8115</v>
      </c>
    </row>
    <row r="88" spans="2:4">
      <c r="B88" s="68" t="s">
        <v>8069</v>
      </c>
      <c r="C88" s="68">
        <v>1617</v>
      </c>
      <c r="D88" s="68" t="s">
        <v>8071</v>
      </c>
    </row>
    <row r="89" spans="2:4">
      <c r="B89" s="68" t="s">
        <v>8054</v>
      </c>
      <c r="C89" s="68">
        <v>16171</v>
      </c>
      <c r="D89" s="68" t="s">
        <v>8072</v>
      </c>
    </row>
    <row r="90" spans="2:4">
      <c r="B90" s="68" t="s">
        <v>8069</v>
      </c>
      <c r="C90" s="68">
        <v>16172</v>
      </c>
      <c r="D90" s="68" t="s">
        <v>8073</v>
      </c>
    </row>
    <row r="91" spans="2:4">
      <c r="B91" s="68" t="s">
        <v>8069</v>
      </c>
      <c r="C91" s="68">
        <v>162</v>
      </c>
      <c r="D91" s="68" t="s">
        <v>8116</v>
      </c>
    </row>
    <row r="92" spans="2:4">
      <c r="B92" s="68" t="s">
        <v>8064</v>
      </c>
      <c r="C92" s="68">
        <v>1621</v>
      </c>
      <c r="D92" s="68" t="s">
        <v>8116</v>
      </c>
    </row>
    <row r="93" spans="2:4">
      <c r="B93" s="68" t="s">
        <v>8069</v>
      </c>
      <c r="C93" s="68">
        <v>1627</v>
      </c>
      <c r="D93" s="68" t="s">
        <v>8074</v>
      </c>
    </row>
    <row r="94" spans="2:4">
      <c r="B94" s="68" t="s">
        <v>8064</v>
      </c>
      <c r="C94" s="68">
        <v>16271</v>
      </c>
      <c r="D94" s="68" t="s">
        <v>8075</v>
      </c>
    </row>
    <row r="95" spans="2:4">
      <c r="B95" s="68" t="s">
        <v>8069</v>
      </c>
      <c r="C95" s="68">
        <v>16272</v>
      </c>
      <c r="D95" s="68" t="s">
        <v>8073</v>
      </c>
    </row>
    <row r="96" spans="2:4">
      <c r="B96" s="68" t="s">
        <v>8069</v>
      </c>
      <c r="C96" s="68">
        <v>163</v>
      </c>
      <c r="D96" s="68" t="s">
        <v>8117</v>
      </c>
    </row>
    <row r="97" spans="2:4">
      <c r="B97" s="68" t="s">
        <v>8054</v>
      </c>
      <c r="C97" s="68">
        <v>1631</v>
      </c>
      <c r="D97" s="68" t="s">
        <v>8118</v>
      </c>
    </row>
    <row r="98" spans="2:4">
      <c r="B98" s="68" t="s">
        <v>8064</v>
      </c>
      <c r="C98" s="68">
        <v>1632</v>
      </c>
      <c r="D98" s="68" t="s">
        <v>7998</v>
      </c>
    </row>
    <row r="99" spans="2:4">
      <c r="B99" s="68"/>
      <c r="C99" s="68" t="s">
        <v>8119</v>
      </c>
      <c r="D99" s="68" t="s">
        <v>8120</v>
      </c>
    </row>
    <row r="100" spans="2:4">
      <c r="B100" s="68" t="s">
        <v>8069</v>
      </c>
      <c r="C100" s="68">
        <v>171</v>
      </c>
      <c r="D100" s="68" t="s">
        <v>8121</v>
      </c>
    </row>
    <row r="101" spans="2:4">
      <c r="B101" s="68" t="s">
        <v>8054</v>
      </c>
      <c r="C101" s="68">
        <v>1711</v>
      </c>
      <c r="D101" s="68" t="s">
        <v>8122</v>
      </c>
    </row>
    <row r="102" spans="2:4">
      <c r="B102" s="68" t="s">
        <v>8064</v>
      </c>
      <c r="C102" s="68">
        <v>1712</v>
      </c>
      <c r="D102" s="68" t="s">
        <v>8123</v>
      </c>
    </row>
    <row r="103" spans="2:4">
      <c r="B103" s="68" t="s">
        <v>8069</v>
      </c>
      <c r="C103" s="68">
        <v>1717</v>
      </c>
      <c r="D103" s="68" t="s">
        <v>8080</v>
      </c>
    </row>
    <row r="104" spans="2:4">
      <c r="B104" s="68" t="s">
        <v>8054</v>
      </c>
      <c r="C104" s="68">
        <v>17171</v>
      </c>
      <c r="D104" s="68" t="s">
        <v>8072</v>
      </c>
    </row>
    <row r="105" spans="2:4">
      <c r="B105" s="68" t="s">
        <v>8064</v>
      </c>
      <c r="C105" s="68">
        <v>17172</v>
      </c>
      <c r="D105" s="68" t="s">
        <v>8075</v>
      </c>
    </row>
    <row r="106" spans="2:4">
      <c r="B106" s="68" t="s">
        <v>8069</v>
      </c>
      <c r="C106" s="68">
        <v>173</v>
      </c>
      <c r="D106" s="68" t="s">
        <v>8124</v>
      </c>
    </row>
    <row r="107" spans="2:4">
      <c r="B107" s="68" t="s">
        <v>8069</v>
      </c>
      <c r="C107" s="68">
        <v>1731</v>
      </c>
      <c r="D107" s="68" t="s">
        <v>8125</v>
      </c>
    </row>
    <row r="108" spans="2:4">
      <c r="B108" s="68" t="s">
        <v>8054</v>
      </c>
      <c r="C108" s="68">
        <v>17311</v>
      </c>
      <c r="D108" s="68" t="s">
        <v>8126</v>
      </c>
    </row>
    <row r="109" spans="2:4">
      <c r="B109" s="68" t="s">
        <v>8054</v>
      </c>
      <c r="C109" s="68">
        <v>17312</v>
      </c>
      <c r="D109" s="68" t="s">
        <v>8127</v>
      </c>
    </row>
    <row r="110" spans="2:4">
      <c r="B110" s="68" t="s">
        <v>8054</v>
      </c>
      <c r="C110" s="68">
        <v>17313</v>
      </c>
      <c r="D110" s="68" t="s">
        <v>8128</v>
      </c>
    </row>
    <row r="111" spans="2:4">
      <c r="B111" s="68" t="s">
        <v>8054</v>
      </c>
      <c r="C111" s="68">
        <v>17314</v>
      </c>
      <c r="D111" s="68" t="s">
        <v>8129</v>
      </c>
    </row>
    <row r="112" spans="2:4">
      <c r="B112" s="68" t="s">
        <v>8069</v>
      </c>
      <c r="C112" s="68">
        <v>17317</v>
      </c>
      <c r="D112" s="68" t="s">
        <v>8071</v>
      </c>
    </row>
    <row r="113" spans="2:4">
      <c r="B113" s="68" t="s">
        <v>8069</v>
      </c>
      <c r="C113" s="68">
        <v>1732</v>
      </c>
      <c r="D113" s="68" t="s">
        <v>8130</v>
      </c>
    </row>
    <row r="114" spans="2:4">
      <c r="B114" s="68" t="s">
        <v>8064</v>
      </c>
      <c r="C114" s="68">
        <v>17321</v>
      </c>
      <c r="D114" s="68" t="s">
        <v>8131</v>
      </c>
    </row>
    <row r="115" spans="2:4">
      <c r="B115" s="68" t="s">
        <v>8064</v>
      </c>
      <c r="C115" s="68">
        <v>17322</v>
      </c>
      <c r="D115" s="68" t="s">
        <v>8132</v>
      </c>
    </row>
    <row r="116" spans="2:4">
      <c r="B116" s="68" t="s">
        <v>8064</v>
      </c>
      <c r="C116" s="68">
        <v>17323</v>
      </c>
      <c r="D116" s="68" t="s">
        <v>8133</v>
      </c>
    </row>
    <row r="117" spans="2:4">
      <c r="B117" s="68" t="s">
        <v>8064</v>
      </c>
      <c r="C117" s="68">
        <v>17324</v>
      </c>
      <c r="D117" s="68" t="s">
        <v>8134</v>
      </c>
    </row>
    <row r="118" spans="2:4">
      <c r="B118" s="68" t="s">
        <v>8069</v>
      </c>
      <c r="C118" s="68">
        <v>17327</v>
      </c>
      <c r="D118" s="68" t="s">
        <v>8074</v>
      </c>
    </row>
    <row r="119" spans="2:4">
      <c r="B119" s="68" t="s">
        <v>8069</v>
      </c>
      <c r="C119" s="68">
        <v>174</v>
      </c>
      <c r="D119" s="68" t="s">
        <v>8135</v>
      </c>
    </row>
    <row r="120" spans="2:4">
      <c r="B120" s="68" t="s">
        <v>8069</v>
      </c>
      <c r="C120" s="68">
        <v>1741</v>
      </c>
      <c r="D120" s="68" t="s">
        <v>8136</v>
      </c>
    </row>
    <row r="121" spans="2:4">
      <c r="B121" s="68" t="s">
        <v>8054</v>
      </c>
      <c r="C121" s="68">
        <v>17411</v>
      </c>
      <c r="D121" s="68" t="s">
        <v>8137</v>
      </c>
    </row>
    <row r="122" spans="2:4">
      <c r="B122" s="68" t="s">
        <v>8054</v>
      </c>
      <c r="C122" s="68">
        <v>17412</v>
      </c>
      <c r="D122" s="68" t="s">
        <v>8138</v>
      </c>
    </row>
    <row r="123" spans="2:4">
      <c r="B123" s="68" t="s">
        <v>8069</v>
      </c>
      <c r="C123" s="68">
        <v>17417</v>
      </c>
      <c r="D123" s="68" t="s">
        <v>8071</v>
      </c>
    </row>
    <row r="124" spans="2:4">
      <c r="B124" s="68" t="s">
        <v>8069</v>
      </c>
      <c r="C124" s="68">
        <v>1742</v>
      </c>
      <c r="D124" s="68" t="s">
        <v>8139</v>
      </c>
    </row>
    <row r="125" spans="2:4">
      <c r="B125" s="68" t="s">
        <v>8064</v>
      </c>
      <c r="C125" s="68">
        <v>17421</v>
      </c>
      <c r="D125" s="68" t="s">
        <v>8140</v>
      </c>
    </row>
    <row r="126" spans="2:4">
      <c r="B126" s="68" t="s">
        <v>8064</v>
      </c>
      <c r="C126" s="68">
        <v>17422</v>
      </c>
      <c r="D126" s="68" t="s">
        <v>8141</v>
      </c>
    </row>
    <row r="127" spans="2:4">
      <c r="B127" s="68" t="s">
        <v>8069</v>
      </c>
      <c r="C127" s="68">
        <v>17427</v>
      </c>
      <c r="D127" s="68" t="s">
        <v>8074</v>
      </c>
    </row>
    <row r="128" spans="2:4">
      <c r="B128" s="68" t="s">
        <v>8069</v>
      </c>
      <c r="C128" s="68">
        <v>176</v>
      </c>
      <c r="D128" s="68" t="s">
        <v>8142</v>
      </c>
    </row>
    <row r="129" spans="2:4">
      <c r="B129" s="68" t="s">
        <v>8069</v>
      </c>
      <c r="C129" s="68">
        <v>1761</v>
      </c>
      <c r="D129" s="68" t="s">
        <v>8143</v>
      </c>
    </row>
    <row r="130" spans="2:4">
      <c r="B130" s="68" t="s">
        <v>8054</v>
      </c>
      <c r="C130" s="68">
        <v>17611</v>
      </c>
      <c r="D130" s="68" t="s">
        <v>8115</v>
      </c>
    </row>
    <row r="131" spans="2:4">
      <c r="B131" s="68" t="s">
        <v>8069</v>
      </c>
      <c r="C131" s="68">
        <v>17617</v>
      </c>
      <c r="D131" s="68" t="s">
        <v>8071</v>
      </c>
    </row>
    <row r="132" spans="2:4">
      <c r="B132" s="68" t="s">
        <v>8069</v>
      </c>
      <c r="C132" s="68">
        <v>1762</v>
      </c>
      <c r="D132" s="68" t="s">
        <v>8144</v>
      </c>
    </row>
    <row r="133" spans="2:4">
      <c r="B133" s="68" t="s">
        <v>8064</v>
      </c>
      <c r="C133" s="68">
        <v>17621</v>
      </c>
      <c r="D133" s="68" t="s">
        <v>8116</v>
      </c>
    </row>
    <row r="134" spans="2:4">
      <c r="B134" s="68" t="s">
        <v>8069</v>
      </c>
      <c r="C134" s="68">
        <v>17627</v>
      </c>
      <c r="D134" s="68" t="s">
        <v>8074</v>
      </c>
    </row>
    <row r="135" spans="2:4">
      <c r="B135" s="68" t="s">
        <v>8069</v>
      </c>
      <c r="C135" s="68">
        <v>178</v>
      </c>
      <c r="D135" s="68" t="s">
        <v>8145</v>
      </c>
    </row>
    <row r="136" spans="2:4">
      <c r="B136" s="68" t="s">
        <v>8069</v>
      </c>
      <c r="C136" s="68">
        <v>1781</v>
      </c>
      <c r="D136" s="68" t="s">
        <v>8146</v>
      </c>
    </row>
    <row r="137" spans="2:4">
      <c r="B137" s="68" t="s">
        <v>8054</v>
      </c>
      <c r="C137" s="68">
        <v>17811</v>
      </c>
      <c r="D137" s="68" t="s">
        <v>8146</v>
      </c>
    </row>
    <row r="138" spans="2:4">
      <c r="B138" s="68" t="s">
        <v>8069</v>
      </c>
      <c r="C138" s="68">
        <v>17817</v>
      </c>
      <c r="D138" s="68" t="s">
        <v>8071</v>
      </c>
    </row>
    <row r="139" spans="2:4">
      <c r="B139" s="68" t="s">
        <v>8069</v>
      </c>
      <c r="C139" s="68">
        <v>1782</v>
      </c>
      <c r="D139" s="68" t="s">
        <v>8147</v>
      </c>
    </row>
    <row r="140" spans="2:4">
      <c r="B140" s="68" t="s">
        <v>8054</v>
      </c>
      <c r="C140" s="68">
        <v>17821</v>
      </c>
      <c r="D140" s="68" t="s">
        <v>8147</v>
      </c>
    </row>
    <row r="141" spans="2:4">
      <c r="B141" s="68" t="s">
        <v>8069</v>
      </c>
      <c r="C141" s="68">
        <v>17827</v>
      </c>
      <c r="D141" s="68" t="s">
        <v>8071</v>
      </c>
    </row>
    <row r="142" spans="2:4">
      <c r="B142" s="68" t="s">
        <v>8069</v>
      </c>
      <c r="C142" s="68">
        <v>1783</v>
      </c>
      <c r="D142" s="68" t="s">
        <v>8148</v>
      </c>
    </row>
    <row r="143" spans="2:4">
      <c r="B143" s="68" t="s">
        <v>8054</v>
      </c>
      <c r="C143" s="68">
        <v>17831</v>
      </c>
      <c r="D143" s="68" t="s">
        <v>8148</v>
      </c>
    </row>
    <row r="144" spans="2:4">
      <c r="B144" s="68" t="s">
        <v>8069</v>
      </c>
      <c r="C144" s="68">
        <v>17837</v>
      </c>
      <c r="D144" s="68" t="s">
        <v>8071</v>
      </c>
    </row>
    <row r="145" spans="2:4">
      <c r="B145" s="68" t="s">
        <v>8069</v>
      </c>
      <c r="C145" s="68">
        <v>1784</v>
      </c>
      <c r="D145" s="68" t="s">
        <v>8149</v>
      </c>
    </row>
    <row r="146" spans="2:4">
      <c r="B146" s="68" t="s">
        <v>8054</v>
      </c>
      <c r="C146" s="68">
        <v>17841</v>
      </c>
      <c r="D146" s="68" t="s">
        <v>8149</v>
      </c>
    </row>
    <row r="147" spans="2:4">
      <c r="B147" s="68" t="s">
        <v>8069</v>
      </c>
      <c r="C147" s="68">
        <v>17847</v>
      </c>
      <c r="D147" s="68" t="s">
        <v>8071</v>
      </c>
    </row>
    <row r="148" spans="2:4">
      <c r="B148" s="68"/>
      <c r="C148" s="68" t="s">
        <v>8150</v>
      </c>
      <c r="D148" s="68" t="s">
        <v>8151</v>
      </c>
    </row>
    <row r="149" spans="2:4">
      <c r="B149" s="68" t="s">
        <v>8069</v>
      </c>
      <c r="C149" s="68">
        <v>181</v>
      </c>
      <c r="D149" s="68" t="s">
        <v>8146</v>
      </c>
    </row>
    <row r="150" spans="2:4">
      <c r="B150" s="68" t="s">
        <v>8054</v>
      </c>
      <c r="C150" s="68">
        <v>1811</v>
      </c>
      <c r="D150" s="68" t="s">
        <v>8146</v>
      </c>
    </row>
    <row r="151" spans="2:4">
      <c r="B151" s="68" t="s">
        <v>8069</v>
      </c>
      <c r="C151" s="68">
        <v>1817</v>
      </c>
      <c r="D151" s="68" t="s">
        <v>8071</v>
      </c>
    </row>
    <row r="152" spans="2:4">
      <c r="B152" s="68" t="s">
        <v>8054</v>
      </c>
      <c r="C152" s="68">
        <v>18171</v>
      </c>
      <c r="D152" s="68" t="s">
        <v>8072</v>
      </c>
    </row>
    <row r="153" spans="2:4">
      <c r="B153" s="68" t="s">
        <v>8069</v>
      </c>
      <c r="C153" s="68">
        <v>18172</v>
      </c>
      <c r="D153" s="68" t="s">
        <v>8073</v>
      </c>
    </row>
    <row r="154" spans="2:4">
      <c r="B154" s="68" t="s">
        <v>8069</v>
      </c>
      <c r="C154" s="68">
        <v>182</v>
      </c>
      <c r="D154" s="68" t="s">
        <v>8147</v>
      </c>
    </row>
    <row r="155" spans="2:4">
      <c r="B155" s="68" t="s">
        <v>8054</v>
      </c>
      <c r="C155" s="68">
        <v>1821</v>
      </c>
      <c r="D155" s="68" t="s">
        <v>8147</v>
      </c>
    </row>
    <row r="156" spans="2:4">
      <c r="B156" s="68" t="s">
        <v>8069</v>
      </c>
      <c r="C156" s="68">
        <v>1827</v>
      </c>
      <c r="D156" s="68" t="s">
        <v>8071</v>
      </c>
    </row>
    <row r="157" spans="2:4">
      <c r="B157" s="68" t="s">
        <v>8054</v>
      </c>
      <c r="C157" s="68">
        <v>18271</v>
      </c>
      <c r="D157" s="68" t="s">
        <v>8072</v>
      </c>
    </row>
    <row r="158" spans="2:4">
      <c r="B158" s="68" t="s">
        <v>8069</v>
      </c>
      <c r="C158" s="68">
        <v>18272</v>
      </c>
      <c r="D158" s="68" t="s">
        <v>8073</v>
      </c>
    </row>
    <row r="159" spans="2:4">
      <c r="B159" s="68" t="s">
        <v>8069</v>
      </c>
      <c r="C159" s="68">
        <v>183</v>
      </c>
      <c r="D159" s="68" t="s">
        <v>8148</v>
      </c>
    </row>
    <row r="160" spans="2:4">
      <c r="B160" s="68" t="s">
        <v>8054</v>
      </c>
      <c r="C160" s="68">
        <v>1831</v>
      </c>
      <c r="D160" s="68" t="s">
        <v>8148</v>
      </c>
    </row>
    <row r="161" spans="2:4">
      <c r="B161" s="68" t="s">
        <v>8069</v>
      </c>
      <c r="C161" s="68">
        <v>1837</v>
      </c>
      <c r="D161" s="68" t="s">
        <v>8071</v>
      </c>
    </row>
    <row r="162" spans="2:4">
      <c r="B162" s="68" t="s">
        <v>8054</v>
      </c>
      <c r="C162" s="68">
        <v>18371</v>
      </c>
      <c r="D162" s="68" t="s">
        <v>8072</v>
      </c>
    </row>
    <row r="163" spans="2:4">
      <c r="B163" s="68" t="s">
        <v>8069</v>
      </c>
      <c r="C163" s="68">
        <v>18372</v>
      </c>
      <c r="D163" s="68" t="s">
        <v>8073</v>
      </c>
    </row>
    <row r="164" spans="2:4">
      <c r="B164" s="68" t="s">
        <v>8069</v>
      </c>
      <c r="C164" s="68">
        <v>184</v>
      </c>
      <c r="D164" s="68" t="s">
        <v>8149</v>
      </c>
    </row>
    <row r="165" spans="2:4">
      <c r="B165" s="68" t="s">
        <v>8054</v>
      </c>
      <c r="C165" s="68">
        <v>1841</v>
      </c>
      <c r="D165" s="68" t="s">
        <v>8149</v>
      </c>
    </row>
    <row r="166" spans="2:4">
      <c r="B166" s="68" t="s">
        <v>8069</v>
      </c>
      <c r="C166" s="68">
        <v>1847</v>
      </c>
      <c r="D166" s="68" t="s">
        <v>8071</v>
      </c>
    </row>
    <row r="167" spans="2:4">
      <c r="B167" s="68" t="s">
        <v>8054</v>
      </c>
      <c r="C167" s="68">
        <v>18471</v>
      </c>
      <c r="D167" s="68" t="s">
        <v>8072</v>
      </c>
    </row>
    <row r="168" spans="2:4">
      <c r="B168" s="68" t="s">
        <v>8069</v>
      </c>
      <c r="C168" s="68">
        <v>18472</v>
      </c>
      <c r="D168" s="68" t="s">
        <v>8073</v>
      </c>
    </row>
    <row r="169" spans="2:4">
      <c r="B169" s="68"/>
      <c r="C169" s="68" t="s">
        <v>8152</v>
      </c>
      <c r="D169" s="68" t="s">
        <v>8153</v>
      </c>
    </row>
    <row r="170" spans="2:4">
      <c r="B170" s="68" t="s">
        <v>8069</v>
      </c>
      <c r="C170" s="68">
        <v>191</v>
      </c>
      <c r="D170" s="68" t="s">
        <v>8154</v>
      </c>
    </row>
    <row r="171" spans="2:4">
      <c r="B171" s="68" t="s">
        <v>8064</v>
      </c>
      <c r="C171" s="68">
        <v>1911</v>
      </c>
      <c r="D171" s="68" t="s">
        <v>8155</v>
      </c>
    </row>
    <row r="172" spans="2:4">
      <c r="B172" s="68" t="s">
        <v>8064</v>
      </c>
      <c r="C172" s="68">
        <v>1912</v>
      </c>
      <c r="D172" s="68" t="s">
        <v>8156</v>
      </c>
    </row>
    <row r="173" spans="2:4">
      <c r="B173" s="68" t="s">
        <v>8064</v>
      </c>
      <c r="C173" s="68">
        <v>19121</v>
      </c>
      <c r="D173" s="68" t="s">
        <v>8157</v>
      </c>
    </row>
    <row r="174" spans="2:4">
      <c r="B174" s="68" t="s">
        <v>8064</v>
      </c>
      <c r="C174" s="68">
        <v>19122</v>
      </c>
      <c r="D174" s="68" t="s">
        <v>8158</v>
      </c>
    </row>
    <row r="175" spans="2:4">
      <c r="B175" s="68" t="s">
        <v>8069</v>
      </c>
      <c r="C175" s="68">
        <v>1913</v>
      </c>
      <c r="D175" s="68" t="s">
        <v>8159</v>
      </c>
    </row>
    <row r="176" spans="2:4">
      <c r="B176" s="68" t="s">
        <v>8069</v>
      </c>
      <c r="C176" s="68">
        <v>192</v>
      </c>
      <c r="D176" s="68" t="s">
        <v>8160</v>
      </c>
    </row>
    <row r="177" spans="2:4">
      <c r="B177" s="68" t="s">
        <v>8064</v>
      </c>
      <c r="C177" s="68">
        <v>1921</v>
      </c>
      <c r="D177" s="68" t="s">
        <v>8155</v>
      </c>
    </row>
    <row r="178" spans="2:4">
      <c r="B178" s="68" t="s">
        <v>8064</v>
      </c>
      <c r="C178" s="68">
        <v>1922</v>
      </c>
      <c r="D178" s="68" t="s">
        <v>8156</v>
      </c>
    </row>
    <row r="179" spans="2:4">
      <c r="B179" s="68" t="s">
        <v>8064</v>
      </c>
      <c r="C179" s="68">
        <v>19221</v>
      </c>
      <c r="D179" s="68" t="s">
        <v>8157</v>
      </c>
    </row>
    <row r="180" spans="2:4">
      <c r="B180" s="68" t="s">
        <v>8064</v>
      </c>
      <c r="C180" s="68">
        <v>19222</v>
      </c>
      <c r="D180" s="68" t="s">
        <v>8158</v>
      </c>
    </row>
    <row r="181" spans="2:4">
      <c r="B181" s="68" t="s">
        <v>8069</v>
      </c>
      <c r="C181" s="68">
        <v>1923</v>
      </c>
      <c r="D181" s="68" t="s">
        <v>8159</v>
      </c>
    </row>
    <row r="182" spans="2:4">
      <c r="B182" s="68" t="s">
        <v>8064</v>
      </c>
      <c r="C182" s="68">
        <v>197</v>
      </c>
      <c r="D182" s="68" t="s">
        <v>8161</v>
      </c>
    </row>
    <row r="183" spans="2:4">
      <c r="B183" s="68" t="s">
        <v>8069</v>
      </c>
      <c r="C183" s="68">
        <v>199</v>
      </c>
      <c r="D183" s="68" t="s">
        <v>8162</v>
      </c>
    </row>
    <row r="184" spans="2:4">
      <c r="B184" s="68"/>
      <c r="C184" s="68" t="s">
        <v>8163</v>
      </c>
      <c r="D184" s="68"/>
    </row>
    <row r="185" spans="2:4">
      <c r="B185" s="68"/>
      <c r="C185" s="68" t="s">
        <v>8164</v>
      </c>
      <c r="D185" s="68"/>
    </row>
    <row r="186" spans="2:4">
      <c r="B186" s="68"/>
      <c r="C186" s="68" t="s">
        <v>8165</v>
      </c>
      <c r="D186" s="68" t="s">
        <v>8166</v>
      </c>
    </row>
    <row r="187" spans="2:4">
      <c r="B187" s="68" t="s">
        <v>8069</v>
      </c>
      <c r="C187" s="68">
        <v>201</v>
      </c>
      <c r="D187" s="68" t="s">
        <v>8167</v>
      </c>
    </row>
    <row r="188" spans="2:4">
      <c r="B188" s="68" t="s">
        <v>8054</v>
      </c>
      <c r="C188" s="68">
        <v>2011</v>
      </c>
      <c r="D188" s="68" t="s">
        <v>8167</v>
      </c>
    </row>
    <row r="189" spans="2:4">
      <c r="B189" s="68" t="s">
        <v>8054</v>
      </c>
      <c r="C189" s="68">
        <v>20111</v>
      </c>
      <c r="D189" s="68" t="s">
        <v>8168</v>
      </c>
    </row>
    <row r="190" spans="2:4">
      <c r="B190" s="68" t="s">
        <v>8054</v>
      </c>
      <c r="C190" s="68">
        <v>20112</v>
      </c>
      <c r="D190" s="68" t="s">
        <v>8169</v>
      </c>
    </row>
    <row r="191" spans="2:4">
      <c r="B191" s="68" t="s">
        <v>8054</v>
      </c>
      <c r="C191" s="68">
        <v>20113</v>
      </c>
      <c r="D191" s="68" t="s">
        <v>8170</v>
      </c>
    </row>
    <row r="192" spans="2:4">
      <c r="B192" s="68" t="s">
        <v>8054</v>
      </c>
      <c r="C192" s="68">
        <v>20114</v>
      </c>
      <c r="D192" s="68" t="s">
        <v>8171</v>
      </c>
    </row>
    <row r="193" spans="2:4">
      <c r="B193" s="68" t="s">
        <v>8054</v>
      </c>
      <c r="C193" s="68">
        <v>20119</v>
      </c>
      <c r="D193" s="68" t="s">
        <v>8172</v>
      </c>
    </row>
    <row r="194" spans="2:4">
      <c r="B194" s="68" t="s">
        <v>8069</v>
      </c>
      <c r="C194" s="68">
        <v>2017</v>
      </c>
      <c r="D194" s="68" t="s">
        <v>8071</v>
      </c>
    </row>
    <row r="195" spans="2:4">
      <c r="B195" s="68" t="s">
        <v>8054</v>
      </c>
      <c r="C195" s="68">
        <v>20171</v>
      </c>
      <c r="D195" s="68" t="s">
        <v>8072</v>
      </c>
    </row>
    <row r="196" spans="2:4">
      <c r="B196" s="68" t="s">
        <v>8069</v>
      </c>
      <c r="C196" s="68">
        <v>20172</v>
      </c>
      <c r="D196" s="68" t="s">
        <v>8073</v>
      </c>
    </row>
    <row r="197" spans="2:4">
      <c r="B197" s="68" t="s">
        <v>8069</v>
      </c>
      <c r="C197" s="68">
        <v>202</v>
      </c>
      <c r="D197" s="68" t="s">
        <v>8173</v>
      </c>
    </row>
    <row r="198" spans="2:4">
      <c r="B198" s="68" t="s">
        <v>8054</v>
      </c>
      <c r="C198" s="68">
        <v>2021</v>
      </c>
      <c r="D198" s="68" t="s">
        <v>8173</v>
      </c>
    </row>
    <row r="199" spans="2:4">
      <c r="B199" s="68" t="s">
        <v>8054</v>
      </c>
      <c r="C199" s="68">
        <v>20211</v>
      </c>
      <c r="D199" s="68" t="s">
        <v>8174</v>
      </c>
    </row>
    <row r="200" spans="2:4">
      <c r="B200" s="68" t="s">
        <v>8054</v>
      </c>
      <c r="C200" s="68">
        <v>20212</v>
      </c>
      <c r="D200" s="68" t="s">
        <v>8175</v>
      </c>
    </row>
    <row r="201" spans="2:4">
      <c r="B201" s="68" t="s">
        <v>8054</v>
      </c>
      <c r="C201" s="68">
        <v>20213</v>
      </c>
      <c r="D201" s="68" t="s">
        <v>8176</v>
      </c>
    </row>
    <row r="202" spans="2:4">
      <c r="B202" s="68" t="s">
        <v>8054</v>
      </c>
      <c r="C202" s="68">
        <v>20219</v>
      </c>
      <c r="D202" s="68" t="s">
        <v>8177</v>
      </c>
    </row>
    <row r="203" spans="2:4">
      <c r="B203" s="68" t="s">
        <v>8069</v>
      </c>
      <c r="C203" s="68">
        <v>2027</v>
      </c>
      <c r="D203" s="68" t="s">
        <v>8071</v>
      </c>
    </row>
    <row r="204" spans="2:4">
      <c r="B204" s="68" t="s">
        <v>8054</v>
      </c>
      <c r="C204" s="68">
        <v>20271</v>
      </c>
      <c r="D204" s="68" t="s">
        <v>8072</v>
      </c>
    </row>
    <row r="205" spans="2:4">
      <c r="B205" s="68" t="s">
        <v>8069</v>
      </c>
      <c r="C205" s="68">
        <v>20272</v>
      </c>
      <c r="D205" s="68" t="s">
        <v>8073</v>
      </c>
    </row>
    <row r="206" spans="2:4">
      <c r="B206" s="68" t="s">
        <v>8069</v>
      </c>
      <c r="C206" s="68">
        <v>203</v>
      </c>
      <c r="D206" s="68" t="s">
        <v>8178</v>
      </c>
    </row>
    <row r="207" spans="2:4">
      <c r="B207" s="68" t="s">
        <v>8054</v>
      </c>
      <c r="C207" s="68">
        <v>2031</v>
      </c>
      <c r="D207" s="68" t="s">
        <v>8179</v>
      </c>
    </row>
    <row r="208" spans="2:4">
      <c r="B208" s="68" t="s">
        <v>8054</v>
      </c>
      <c r="C208" s="68">
        <v>20311</v>
      </c>
      <c r="D208" s="68" t="s">
        <v>8180</v>
      </c>
    </row>
    <row r="209" spans="2:4">
      <c r="B209" s="68" t="s">
        <v>8054</v>
      </c>
      <c r="C209" s="68">
        <v>20312</v>
      </c>
      <c r="D209" s="68" t="s">
        <v>8181</v>
      </c>
    </row>
    <row r="210" spans="2:4">
      <c r="B210" s="68" t="s">
        <v>8054</v>
      </c>
      <c r="C210" s="68">
        <v>2032</v>
      </c>
      <c r="D210" s="68" t="s">
        <v>8182</v>
      </c>
    </row>
    <row r="211" spans="2:4">
      <c r="B211" s="68" t="s">
        <v>8069</v>
      </c>
      <c r="C211" s="68">
        <v>2037</v>
      </c>
      <c r="D211" s="68" t="s">
        <v>8071</v>
      </c>
    </row>
    <row r="212" spans="2:4">
      <c r="B212" s="68" t="s">
        <v>8054</v>
      </c>
      <c r="C212" s="68">
        <v>20371</v>
      </c>
      <c r="D212" s="68" t="s">
        <v>8072</v>
      </c>
    </row>
    <row r="213" spans="2:4">
      <c r="B213" s="68" t="s">
        <v>8069</v>
      </c>
      <c r="C213" s="68">
        <v>20372</v>
      </c>
      <c r="D213" s="68" t="s">
        <v>8073</v>
      </c>
    </row>
    <row r="214" spans="2:4">
      <c r="B214" s="68" t="s">
        <v>8069</v>
      </c>
      <c r="C214" s="68">
        <v>204</v>
      </c>
      <c r="D214" s="68" t="s">
        <v>8183</v>
      </c>
    </row>
    <row r="215" spans="2:4">
      <c r="B215" s="68" t="s">
        <v>8054</v>
      </c>
      <c r="C215" s="68">
        <v>2041</v>
      </c>
      <c r="D215" s="68" t="s">
        <v>8184</v>
      </c>
    </row>
    <row r="216" spans="2:4">
      <c r="B216" s="68" t="s">
        <v>8054</v>
      </c>
      <c r="C216" s="68">
        <v>2042</v>
      </c>
      <c r="D216" s="68" t="s">
        <v>8185</v>
      </c>
    </row>
    <row r="217" spans="2:4">
      <c r="B217" s="68" t="s">
        <v>8069</v>
      </c>
      <c r="C217" s="68">
        <v>2047</v>
      </c>
      <c r="D217" s="68" t="s">
        <v>8071</v>
      </c>
    </row>
    <row r="218" spans="2:4">
      <c r="B218" s="68" t="s">
        <v>8054</v>
      </c>
      <c r="C218" s="68">
        <v>20471</v>
      </c>
      <c r="D218" s="68" t="s">
        <v>8072</v>
      </c>
    </row>
    <row r="219" spans="2:4">
      <c r="B219" s="68" t="s">
        <v>8069</v>
      </c>
      <c r="C219" s="68">
        <v>20472</v>
      </c>
      <c r="D219" s="68" t="s">
        <v>8073</v>
      </c>
    </row>
    <row r="220" spans="2:4">
      <c r="B220" s="68" t="s">
        <v>8069</v>
      </c>
      <c r="C220" s="68">
        <v>205</v>
      </c>
      <c r="D220" s="68" t="s">
        <v>8186</v>
      </c>
    </row>
    <row r="221" spans="2:4">
      <c r="B221" s="68" t="s">
        <v>8054</v>
      </c>
      <c r="C221" s="68">
        <v>2051</v>
      </c>
      <c r="D221" s="68" t="s">
        <v>8187</v>
      </c>
    </row>
    <row r="222" spans="2:4">
      <c r="B222" s="68" t="s">
        <v>8054</v>
      </c>
      <c r="C222" s="68">
        <v>2052</v>
      </c>
      <c r="D222" s="68" t="s">
        <v>8188</v>
      </c>
    </row>
    <row r="223" spans="2:4">
      <c r="B223" s="68" t="s">
        <v>8069</v>
      </c>
      <c r="C223" s="68">
        <v>2057</v>
      </c>
      <c r="D223" s="68" t="s">
        <v>8071</v>
      </c>
    </row>
    <row r="224" spans="2:4">
      <c r="B224" s="68" t="s">
        <v>8054</v>
      </c>
      <c r="C224" s="68">
        <v>20571</v>
      </c>
      <c r="D224" s="68" t="s">
        <v>8072</v>
      </c>
    </row>
    <row r="225" spans="2:4">
      <c r="B225" s="68" t="s">
        <v>8069</v>
      </c>
      <c r="C225" s="68">
        <v>20572</v>
      </c>
      <c r="D225" s="68" t="s">
        <v>8073</v>
      </c>
    </row>
    <row r="226" spans="2:4">
      <c r="B226" s="68" t="s">
        <v>8069</v>
      </c>
      <c r="C226" s="68">
        <v>206</v>
      </c>
      <c r="D226" s="68" t="s">
        <v>8189</v>
      </c>
    </row>
    <row r="227" spans="2:4">
      <c r="B227" s="68" t="s">
        <v>8054</v>
      </c>
      <c r="C227" s="68">
        <v>2061</v>
      </c>
      <c r="D227" s="68" t="s">
        <v>8189</v>
      </c>
    </row>
    <row r="228" spans="2:4">
      <c r="B228" s="68" t="s">
        <v>8054</v>
      </c>
      <c r="C228" s="68">
        <v>20611</v>
      </c>
      <c r="D228" s="68" t="s">
        <v>8190</v>
      </c>
    </row>
    <row r="229" spans="2:4">
      <c r="B229" s="68" t="s">
        <v>8054</v>
      </c>
      <c r="C229" s="68">
        <v>20619</v>
      </c>
      <c r="D229" s="68" t="s">
        <v>8191</v>
      </c>
    </row>
    <row r="230" spans="2:4">
      <c r="B230" s="68" t="s">
        <v>8069</v>
      </c>
      <c r="C230" s="68">
        <v>2067</v>
      </c>
      <c r="D230" s="68" t="s">
        <v>8071</v>
      </c>
    </row>
    <row r="231" spans="2:4">
      <c r="B231" s="68" t="s">
        <v>8054</v>
      </c>
      <c r="C231" s="68">
        <v>20671</v>
      </c>
      <c r="D231" s="68" t="s">
        <v>8072</v>
      </c>
    </row>
    <row r="232" spans="2:4">
      <c r="B232" s="68" t="s">
        <v>8069</v>
      </c>
      <c r="C232" s="68">
        <v>20672</v>
      </c>
      <c r="D232" s="68" t="s">
        <v>8073</v>
      </c>
    </row>
    <row r="233" spans="2:4">
      <c r="B233" s="68" t="s">
        <v>8069</v>
      </c>
      <c r="C233" s="68">
        <v>209</v>
      </c>
      <c r="D233" s="68" t="s">
        <v>8192</v>
      </c>
    </row>
    <row r="234" spans="2:4">
      <c r="B234" s="68" t="s">
        <v>8054</v>
      </c>
      <c r="C234" s="68">
        <v>2091</v>
      </c>
      <c r="D234" s="68" t="s">
        <v>8192</v>
      </c>
    </row>
    <row r="235" spans="2:4">
      <c r="B235" s="68" t="s">
        <v>8069</v>
      </c>
      <c r="C235" s="68">
        <v>2097</v>
      </c>
      <c r="D235" s="68" t="s">
        <v>8071</v>
      </c>
    </row>
    <row r="236" spans="2:4">
      <c r="B236" s="68" t="s">
        <v>8054</v>
      </c>
      <c r="C236" s="68">
        <v>20971</v>
      </c>
      <c r="D236" s="68" t="s">
        <v>8072</v>
      </c>
    </row>
    <row r="237" spans="2:4">
      <c r="B237" s="68" t="s">
        <v>8069</v>
      </c>
      <c r="C237" s="68">
        <v>20972</v>
      </c>
      <c r="D237" s="68" t="s">
        <v>8073</v>
      </c>
    </row>
    <row r="238" spans="2:4">
      <c r="B238" s="68"/>
      <c r="C238" s="68" t="s">
        <v>8193</v>
      </c>
      <c r="D238" s="68" t="s">
        <v>8194</v>
      </c>
    </row>
    <row r="239" spans="2:4">
      <c r="B239" s="68" t="s">
        <v>8069</v>
      </c>
      <c r="C239" s="68">
        <v>231</v>
      </c>
      <c r="D239" s="68" t="s">
        <v>8195</v>
      </c>
    </row>
    <row r="240" spans="2:4">
      <c r="B240" s="68" t="s">
        <v>8054</v>
      </c>
      <c r="C240" s="68">
        <v>2311</v>
      </c>
      <c r="D240" s="68" t="s">
        <v>8196</v>
      </c>
    </row>
    <row r="241" spans="2:4">
      <c r="B241" s="68" t="s">
        <v>8054</v>
      </c>
      <c r="C241" s="68">
        <v>2312</v>
      </c>
      <c r="D241" s="68" t="s">
        <v>8197</v>
      </c>
    </row>
    <row r="242" spans="2:4">
      <c r="B242" s="68" t="s">
        <v>8069</v>
      </c>
      <c r="C242" s="68">
        <v>2317</v>
      </c>
      <c r="D242" s="68" t="s">
        <v>8071</v>
      </c>
    </row>
    <row r="243" spans="2:4">
      <c r="B243" s="68" t="s">
        <v>8054</v>
      </c>
      <c r="C243" s="68">
        <v>23171</v>
      </c>
      <c r="D243" s="68" t="s">
        <v>8072</v>
      </c>
    </row>
    <row r="244" spans="2:4">
      <c r="B244" s="68" t="s">
        <v>8069</v>
      </c>
      <c r="C244" s="68">
        <v>23172</v>
      </c>
      <c r="D244" s="68" t="s">
        <v>8073</v>
      </c>
    </row>
    <row r="245" spans="2:4">
      <c r="B245" s="68" t="s">
        <v>8069</v>
      </c>
      <c r="C245" s="68">
        <v>232</v>
      </c>
      <c r="D245" s="68" t="s">
        <v>8198</v>
      </c>
    </row>
    <row r="246" spans="2:4">
      <c r="B246" s="68" t="s">
        <v>8064</v>
      </c>
      <c r="C246" s="68">
        <v>2321</v>
      </c>
      <c r="D246" s="68" t="s">
        <v>8199</v>
      </c>
    </row>
    <row r="247" spans="2:4">
      <c r="B247" s="68" t="s">
        <v>8064</v>
      </c>
      <c r="C247" s="68">
        <v>2322</v>
      </c>
      <c r="D247" s="68" t="s">
        <v>8200</v>
      </c>
    </row>
    <row r="248" spans="2:4">
      <c r="B248" s="68" t="s">
        <v>8069</v>
      </c>
      <c r="C248" s="68">
        <v>2327</v>
      </c>
      <c r="D248" s="68" t="s">
        <v>8074</v>
      </c>
    </row>
    <row r="249" spans="2:4">
      <c r="B249" s="68" t="s">
        <v>8064</v>
      </c>
      <c r="C249" s="68">
        <v>23271</v>
      </c>
      <c r="D249" s="68" t="s">
        <v>8075</v>
      </c>
    </row>
    <row r="250" spans="2:4">
      <c r="B250" s="68" t="s">
        <v>8069</v>
      </c>
      <c r="C250" s="68">
        <v>23272</v>
      </c>
      <c r="D250" s="68" t="s">
        <v>8073</v>
      </c>
    </row>
    <row r="251" spans="2:4">
      <c r="B251" s="68"/>
      <c r="C251" s="68" t="s">
        <v>8201</v>
      </c>
      <c r="D251" s="68" t="s">
        <v>8102</v>
      </c>
    </row>
    <row r="252" spans="2:4">
      <c r="B252" s="68" t="s">
        <v>8069</v>
      </c>
      <c r="C252" s="68">
        <v>241</v>
      </c>
      <c r="D252" s="68" t="s">
        <v>8103</v>
      </c>
    </row>
    <row r="253" spans="2:4">
      <c r="B253" s="68" t="s">
        <v>8064</v>
      </c>
      <c r="C253" s="68">
        <v>2411</v>
      </c>
      <c r="D253" s="68" t="s">
        <v>8104</v>
      </c>
    </row>
    <row r="254" spans="2:4">
      <c r="B254" s="68" t="s">
        <v>8064</v>
      </c>
      <c r="C254" s="68">
        <v>2412</v>
      </c>
      <c r="D254" s="68" t="s">
        <v>8105</v>
      </c>
    </row>
    <row r="255" spans="2:4">
      <c r="B255" s="68" t="s">
        <v>8064</v>
      </c>
      <c r="C255" s="68">
        <v>2413</v>
      </c>
      <c r="D255" s="68" t="s">
        <v>8106</v>
      </c>
    </row>
    <row r="256" spans="2:4">
      <c r="B256" s="68" t="s">
        <v>8064</v>
      </c>
      <c r="C256" s="68">
        <v>2414</v>
      </c>
      <c r="D256" s="68" t="s">
        <v>8107</v>
      </c>
    </row>
    <row r="257" spans="2:4">
      <c r="B257" s="68" t="s">
        <v>8069</v>
      </c>
      <c r="C257" s="68">
        <v>2417</v>
      </c>
      <c r="D257" s="68" t="s">
        <v>8074</v>
      </c>
    </row>
    <row r="258" spans="2:4">
      <c r="B258" s="68" t="s">
        <v>8064</v>
      </c>
      <c r="C258" s="68">
        <v>24171</v>
      </c>
      <c r="D258" s="68" t="s">
        <v>8075</v>
      </c>
    </row>
    <row r="259" spans="2:4">
      <c r="B259" s="68" t="s">
        <v>8069</v>
      </c>
      <c r="C259" s="68">
        <v>24172</v>
      </c>
      <c r="D259" s="68" t="s">
        <v>8073</v>
      </c>
    </row>
    <row r="260" spans="2:4">
      <c r="B260" s="68" t="s">
        <v>8069</v>
      </c>
      <c r="C260" s="68">
        <v>243</v>
      </c>
      <c r="D260" s="68" t="s">
        <v>8108</v>
      </c>
    </row>
    <row r="261" spans="2:4">
      <c r="B261" s="68" t="s">
        <v>8054</v>
      </c>
      <c r="C261" s="68">
        <v>2431</v>
      </c>
      <c r="D261" s="68" t="s">
        <v>8109</v>
      </c>
    </row>
    <row r="262" spans="2:4">
      <c r="B262" s="68" t="s">
        <v>8054</v>
      </c>
      <c r="C262" s="68">
        <v>2432</v>
      </c>
      <c r="D262" s="68" t="s">
        <v>8110</v>
      </c>
    </row>
    <row r="263" spans="2:4">
      <c r="B263" s="68" t="s">
        <v>8054</v>
      </c>
      <c r="C263" s="68">
        <v>2433</v>
      </c>
      <c r="D263" s="68" t="s">
        <v>8111</v>
      </c>
    </row>
    <row r="264" spans="2:4">
      <c r="B264" s="68" t="s">
        <v>8054</v>
      </c>
      <c r="C264" s="68">
        <v>2434</v>
      </c>
      <c r="D264" s="68" t="s">
        <v>8112</v>
      </c>
    </row>
    <row r="265" spans="2:4">
      <c r="B265" s="68" t="s">
        <v>8069</v>
      </c>
      <c r="C265" s="68">
        <v>2437</v>
      </c>
      <c r="D265" s="68" t="s">
        <v>8071</v>
      </c>
    </row>
    <row r="266" spans="2:4">
      <c r="B266" s="68" t="s">
        <v>8054</v>
      </c>
      <c r="C266" s="68">
        <v>24371</v>
      </c>
      <c r="D266" s="68" t="s">
        <v>8072</v>
      </c>
    </row>
    <row r="267" spans="2:4">
      <c r="B267" s="68" t="s">
        <v>8069</v>
      </c>
      <c r="C267" s="68">
        <v>24372</v>
      </c>
      <c r="D267" s="68" t="s">
        <v>8073</v>
      </c>
    </row>
    <row r="268" spans="2:4">
      <c r="B268" s="68"/>
      <c r="C268" s="68" t="s">
        <v>8202</v>
      </c>
      <c r="D268" s="68" t="s">
        <v>8203</v>
      </c>
    </row>
    <row r="269" spans="2:4">
      <c r="B269" s="68" t="s">
        <v>8069</v>
      </c>
      <c r="C269" s="68">
        <v>251</v>
      </c>
      <c r="D269" s="68" t="s">
        <v>8204</v>
      </c>
    </row>
    <row r="270" spans="2:4">
      <c r="B270" s="68" t="s">
        <v>8069</v>
      </c>
      <c r="C270" s="68">
        <v>2511</v>
      </c>
      <c r="D270" s="68" t="s">
        <v>8121</v>
      </c>
    </row>
    <row r="271" spans="2:4">
      <c r="B271" s="68" t="s">
        <v>8064</v>
      </c>
      <c r="C271" s="68">
        <v>2512</v>
      </c>
      <c r="D271" s="68" t="s">
        <v>8205</v>
      </c>
    </row>
    <row r="272" spans="2:4">
      <c r="B272" s="68" t="s">
        <v>8069</v>
      </c>
      <c r="C272" s="68">
        <v>2513</v>
      </c>
      <c r="D272" s="68" t="s">
        <v>8206</v>
      </c>
    </row>
    <row r="273" spans="2:4">
      <c r="B273" s="68" t="s">
        <v>8069</v>
      </c>
      <c r="C273" s="68">
        <v>2517</v>
      </c>
      <c r="D273" s="68" t="s">
        <v>8070</v>
      </c>
    </row>
    <row r="274" spans="2:4">
      <c r="B274" s="68" t="s">
        <v>8069</v>
      </c>
      <c r="C274" s="68">
        <v>25171</v>
      </c>
      <c r="D274" s="68" t="s">
        <v>8071</v>
      </c>
    </row>
    <row r="275" spans="2:4">
      <c r="B275" s="68" t="s">
        <v>8069</v>
      </c>
      <c r="C275" s="68">
        <v>25172</v>
      </c>
      <c r="D275" s="68" t="s">
        <v>8074</v>
      </c>
    </row>
    <row r="276" spans="2:4">
      <c r="B276" s="68" t="s">
        <v>8069</v>
      </c>
      <c r="C276" s="68">
        <v>253</v>
      </c>
      <c r="D276" s="68" t="s">
        <v>8207</v>
      </c>
    </row>
    <row r="277" spans="2:4">
      <c r="B277" s="68" t="s">
        <v>8064</v>
      </c>
      <c r="C277" s="68">
        <v>2531</v>
      </c>
      <c r="D277" s="68" t="s">
        <v>8208</v>
      </c>
    </row>
    <row r="278" spans="2:4">
      <c r="B278" s="68" t="s">
        <v>8064</v>
      </c>
      <c r="C278" s="68">
        <v>2532</v>
      </c>
      <c r="D278" s="68" t="s">
        <v>8209</v>
      </c>
    </row>
    <row r="279" spans="2:4">
      <c r="B279" s="68" t="s">
        <v>8064</v>
      </c>
      <c r="C279" s="68">
        <v>2533</v>
      </c>
      <c r="D279" s="68" t="s">
        <v>8210</v>
      </c>
    </row>
    <row r="280" spans="2:4">
      <c r="B280" s="68" t="s">
        <v>8064</v>
      </c>
      <c r="C280" s="68">
        <v>25331</v>
      </c>
      <c r="D280" s="68" t="s">
        <v>8211</v>
      </c>
    </row>
    <row r="281" spans="2:4">
      <c r="B281" s="68" t="s">
        <v>8064</v>
      </c>
      <c r="C281" s="68">
        <v>25332</v>
      </c>
      <c r="D281" s="68" t="s">
        <v>8212</v>
      </c>
    </row>
    <row r="282" spans="2:4">
      <c r="B282" s="68" t="s">
        <v>8064</v>
      </c>
      <c r="C282" s="68">
        <v>25333</v>
      </c>
      <c r="D282" s="68" t="s">
        <v>8213</v>
      </c>
    </row>
    <row r="283" spans="2:4">
      <c r="B283" s="68" t="s">
        <v>8064</v>
      </c>
      <c r="C283" s="68">
        <v>25335</v>
      </c>
      <c r="D283" s="68" t="s">
        <v>8214</v>
      </c>
    </row>
    <row r="284" spans="2:4">
      <c r="B284" s="68" t="s">
        <v>8064</v>
      </c>
      <c r="C284" s="68">
        <v>25336</v>
      </c>
      <c r="D284" s="68" t="s">
        <v>8215</v>
      </c>
    </row>
    <row r="285" spans="2:4">
      <c r="B285" s="68" t="s">
        <v>8064</v>
      </c>
      <c r="C285" s="68">
        <v>2534</v>
      </c>
      <c r="D285" s="68" t="s">
        <v>8216</v>
      </c>
    </row>
    <row r="286" spans="2:4">
      <c r="B286" s="68" t="s">
        <v>8069</v>
      </c>
      <c r="C286" s="68">
        <v>2537</v>
      </c>
      <c r="D286" s="68" t="s">
        <v>8074</v>
      </c>
    </row>
    <row r="287" spans="2:4">
      <c r="B287" s="68" t="s">
        <v>8064</v>
      </c>
      <c r="C287" s="68">
        <v>25371</v>
      </c>
      <c r="D287" s="68" t="s">
        <v>8075</v>
      </c>
    </row>
    <row r="288" spans="2:4">
      <c r="B288" s="68" t="s">
        <v>8069</v>
      </c>
      <c r="C288" s="68">
        <v>25372</v>
      </c>
      <c r="D288" s="68" t="s">
        <v>8073</v>
      </c>
    </row>
    <row r="289" spans="2:4">
      <c r="B289" s="68" t="s">
        <v>8069</v>
      </c>
      <c r="C289" s="68">
        <v>254</v>
      </c>
      <c r="D289" s="68" t="s">
        <v>8217</v>
      </c>
    </row>
    <row r="290" spans="2:4">
      <c r="B290" s="68" t="s">
        <v>8064</v>
      </c>
      <c r="C290" s="68">
        <v>2541</v>
      </c>
      <c r="D290" s="68" t="s">
        <v>8218</v>
      </c>
    </row>
    <row r="291" spans="2:4">
      <c r="B291" s="68" t="s">
        <v>8064</v>
      </c>
      <c r="C291" s="68">
        <v>2542</v>
      </c>
      <c r="D291" s="68" t="s">
        <v>8219</v>
      </c>
    </row>
    <row r="292" spans="2:4">
      <c r="B292" s="68" t="s">
        <v>8069</v>
      </c>
      <c r="C292" s="68">
        <v>2547</v>
      </c>
      <c r="D292" s="68" t="s">
        <v>8074</v>
      </c>
    </row>
    <row r="293" spans="2:4">
      <c r="B293" s="68" t="s">
        <v>8064</v>
      </c>
      <c r="C293" s="68">
        <v>25471</v>
      </c>
      <c r="D293" s="68" t="s">
        <v>8075</v>
      </c>
    </row>
    <row r="294" spans="2:4">
      <c r="B294" s="68" t="s">
        <v>8069</v>
      </c>
      <c r="C294" s="68">
        <v>25472</v>
      </c>
      <c r="D294" s="68" t="s">
        <v>8073</v>
      </c>
    </row>
    <row r="295" spans="2:4">
      <c r="B295" s="68"/>
      <c r="C295" s="68" t="s">
        <v>8220</v>
      </c>
      <c r="D295" s="68" t="s">
        <v>8114</v>
      </c>
    </row>
    <row r="296" spans="2:4">
      <c r="B296" s="68" t="s">
        <v>8069</v>
      </c>
      <c r="C296" s="68">
        <v>261</v>
      </c>
      <c r="D296" s="68" t="s">
        <v>8115</v>
      </c>
    </row>
    <row r="297" spans="2:4">
      <c r="B297" s="68" t="s">
        <v>8054</v>
      </c>
      <c r="C297" s="68">
        <v>2611</v>
      </c>
      <c r="D297" s="68" t="s">
        <v>8115</v>
      </c>
    </row>
    <row r="298" spans="2:4">
      <c r="B298" s="68" t="s">
        <v>8069</v>
      </c>
      <c r="C298" s="68">
        <v>2617</v>
      </c>
      <c r="D298" s="68" t="s">
        <v>8071</v>
      </c>
    </row>
    <row r="299" spans="2:4">
      <c r="B299" s="68" t="s">
        <v>8054</v>
      </c>
      <c r="C299" s="68">
        <v>26171</v>
      </c>
      <c r="D299" s="68" t="s">
        <v>8072</v>
      </c>
    </row>
    <row r="300" spans="2:4">
      <c r="B300" s="68" t="s">
        <v>8069</v>
      </c>
      <c r="C300" s="68">
        <v>26172</v>
      </c>
      <c r="D300" s="68" t="s">
        <v>8073</v>
      </c>
    </row>
    <row r="301" spans="2:4">
      <c r="B301" s="68" t="s">
        <v>8069</v>
      </c>
      <c r="C301" s="68">
        <v>262</v>
      </c>
      <c r="D301" s="68" t="s">
        <v>8116</v>
      </c>
    </row>
    <row r="302" spans="2:4">
      <c r="B302" s="68" t="s">
        <v>8064</v>
      </c>
      <c r="C302" s="68">
        <v>2621</v>
      </c>
      <c r="D302" s="68" t="s">
        <v>8116</v>
      </c>
    </row>
    <row r="303" spans="2:4">
      <c r="B303" s="68" t="s">
        <v>8064</v>
      </c>
      <c r="C303" s="68">
        <v>2622</v>
      </c>
      <c r="D303" s="68" t="s">
        <v>8221</v>
      </c>
    </row>
    <row r="304" spans="2:4">
      <c r="B304" s="68" t="s">
        <v>8069</v>
      </c>
      <c r="C304" s="68">
        <v>2627</v>
      </c>
      <c r="D304" s="68" t="s">
        <v>8074</v>
      </c>
    </row>
    <row r="305" spans="2:4">
      <c r="B305" s="68" t="s">
        <v>8064</v>
      </c>
      <c r="C305" s="68">
        <v>26271</v>
      </c>
      <c r="D305" s="68" t="s">
        <v>8075</v>
      </c>
    </row>
    <row r="306" spans="2:4">
      <c r="B306" s="68" t="s">
        <v>8069</v>
      </c>
      <c r="C306" s="68">
        <v>26272</v>
      </c>
      <c r="D306" s="68" t="s">
        <v>8073</v>
      </c>
    </row>
    <row r="307" spans="2:4">
      <c r="B307" s="68" t="s">
        <v>8069</v>
      </c>
      <c r="C307" s="68">
        <v>263</v>
      </c>
      <c r="D307" s="68" t="s">
        <v>8117</v>
      </c>
    </row>
    <row r="308" spans="2:4">
      <c r="B308" s="68" t="s">
        <v>8054</v>
      </c>
      <c r="C308" s="68">
        <v>2631</v>
      </c>
      <c r="D308" s="68" t="s">
        <v>8118</v>
      </c>
    </row>
    <row r="309" spans="2:4">
      <c r="B309" s="68" t="s">
        <v>8064</v>
      </c>
      <c r="C309" s="68">
        <v>2632</v>
      </c>
      <c r="D309" s="68" t="s">
        <v>7998</v>
      </c>
    </row>
    <row r="310" spans="2:4">
      <c r="B310" s="68"/>
      <c r="C310" s="68" t="s">
        <v>8222</v>
      </c>
      <c r="D310" s="68" t="s">
        <v>8223</v>
      </c>
    </row>
    <row r="311" spans="2:4">
      <c r="B311" s="68" t="s">
        <v>8069</v>
      </c>
      <c r="C311" s="68">
        <v>271</v>
      </c>
      <c r="D311" s="68" t="s">
        <v>8224</v>
      </c>
    </row>
    <row r="312" spans="2:4">
      <c r="B312" s="68" t="s">
        <v>8069</v>
      </c>
      <c r="C312" s="68">
        <v>2711</v>
      </c>
      <c r="D312" s="68" t="s">
        <v>8224</v>
      </c>
    </row>
    <row r="313" spans="2:4">
      <c r="B313" s="68" t="s">
        <v>8069</v>
      </c>
      <c r="C313" s="68">
        <v>2717</v>
      </c>
      <c r="D313" s="68" t="s">
        <v>8070</v>
      </c>
    </row>
    <row r="314" spans="2:4">
      <c r="B314" s="68" t="s">
        <v>8069</v>
      </c>
      <c r="C314" s="68">
        <v>27171</v>
      </c>
      <c r="D314" s="68" t="s">
        <v>8071</v>
      </c>
    </row>
    <row r="315" spans="2:4">
      <c r="B315" s="68" t="s">
        <v>8069</v>
      </c>
      <c r="C315" s="68">
        <v>27172</v>
      </c>
      <c r="D315" s="68" t="s">
        <v>8074</v>
      </c>
    </row>
    <row r="316" spans="2:4">
      <c r="B316" s="68" t="s">
        <v>8069</v>
      </c>
      <c r="C316" s="68">
        <v>272</v>
      </c>
      <c r="D316" s="68" t="s">
        <v>8225</v>
      </c>
    </row>
    <row r="317" spans="2:4">
      <c r="B317" s="68" t="s">
        <v>8054</v>
      </c>
      <c r="C317" s="68">
        <v>2721</v>
      </c>
      <c r="D317" s="68" t="s">
        <v>8084</v>
      </c>
    </row>
    <row r="318" spans="2:4">
      <c r="B318" s="68" t="s">
        <v>8054</v>
      </c>
      <c r="C318" s="68">
        <v>2722</v>
      </c>
      <c r="D318" s="68" t="s">
        <v>8085</v>
      </c>
    </row>
    <row r="319" spans="2:4">
      <c r="B319" s="68" t="s">
        <v>8054</v>
      </c>
      <c r="C319" s="68">
        <v>2723</v>
      </c>
      <c r="D319" s="68" t="s">
        <v>8086</v>
      </c>
    </row>
    <row r="320" spans="2:4">
      <c r="B320" s="68" t="s">
        <v>8069</v>
      </c>
      <c r="C320" s="68">
        <v>2727</v>
      </c>
      <c r="D320" s="68" t="s">
        <v>8071</v>
      </c>
    </row>
    <row r="321" spans="2:4">
      <c r="B321" s="68" t="s">
        <v>8054</v>
      </c>
      <c r="C321" s="68">
        <v>27271</v>
      </c>
      <c r="D321" s="68" t="s">
        <v>8072</v>
      </c>
    </row>
    <row r="322" spans="2:4">
      <c r="B322" s="68" t="s">
        <v>8069</v>
      </c>
      <c r="C322" s="68">
        <v>27272</v>
      </c>
      <c r="D322" s="68" t="s">
        <v>8073</v>
      </c>
    </row>
    <row r="323" spans="2:4">
      <c r="B323" s="68" t="s">
        <v>8069</v>
      </c>
      <c r="C323" s="68">
        <v>273</v>
      </c>
      <c r="D323" s="68" t="s">
        <v>8095</v>
      </c>
    </row>
    <row r="324" spans="2:4">
      <c r="B324" s="68" t="s">
        <v>8054</v>
      </c>
      <c r="C324" s="68">
        <v>2731</v>
      </c>
      <c r="D324" s="68" t="s">
        <v>8096</v>
      </c>
    </row>
    <row r="325" spans="2:4">
      <c r="B325" s="68" t="s">
        <v>8054</v>
      </c>
      <c r="C325" s="68">
        <v>2732</v>
      </c>
      <c r="D325" s="68" t="s">
        <v>8097</v>
      </c>
    </row>
    <row r="326" spans="2:4">
      <c r="B326" s="68" t="s">
        <v>8069</v>
      </c>
      <c r="C326" s="68">
        <v>2737</v>
      </c>
      <c r="D326" s="68" t="s">
        <v>8071</v>
      </c>
    </row>
    <row r="327" spans="2:4">
      <c r="B327" s="68" t="s">
        <v>8054</v>
      </c>
      <c r="C327" s="68">
        <v>27371</v>
      </c>
      <c r="D327" s="68" t="s">
        <v>8072</v>
      </c>
    </row>
    <row r="328" spans="2:4">
      <c r="B328" s="68" t="s">
        <v>8069</v>
      </c>
      <c r="C328" s="68">
        <v>27372</v>
      </c>
      <c r="D328" s="68" t="s">
        <v>8073</v>
      </c>
    </row>
    <row r="329" spans="2:4">
      <c r="B329" s="68" t="s">
        <v>8069</v>
      </c>
      <c r="C329" s="68">
        <v>274</v>
      </c>
      <c r="D329" s="68" t="s">
        <v>8098</v>
      </c>
    </row>
    <row r="330" spans="2:4">
      <c r="B330" s="68" t="s">
        <v>8064</v>
      </c>
      <c r="C330" s="68">
        <v>2741</v>
      </c>
      <c r="D330" s="68" t="s">
        <v>8099</v>
      </c>
    </row>
    <row r="331" spans="2:4">
      <c r="B331" s="68" t="s">
        <v>8064</v>
      </c>
      <c r="C331" s="68">
        <v>2742</v>
      </c>
      <c r="D331" s="68" t="s">
        <v>8100</v>
      </c>
    </row>
    <row r="332" spans="2:4">
      <c r="B332" s="68" t="s">
        <v>8069</v>
      </c>
      <c r="C332" s="68">
        <v>2747</v>
      </c>
      <c r="D332" s="68" t="s">
        <v>8074</v>
      </c>
    </row>
    <row r="333" spans="2:4">
      <c r="B333" s="68" t="s">
        <v>8064</v>
      </c>
      <c r="C333" s="68">
        <v>27471</v>
      </c>
      <c r="D333" s="68" t="s">
        <v>8075</v>
      </c>
    </row>
    <row r="334" spans="2:4">
      <c r="B334" s="68" t="s">
        <v>8069</v>
      </c>
      <c r="C334" s="68">
        <v>27472</v>
      </c>
      <c r="D334" s="68" t="s">
        <v>8073</v>
      </c>
    </row>
    <row r="335" spans="2:4">
      <c r="B335" s="68" t="s">
        <v>8069</v>
      </c>
      <c r="C335" s="68">
        <v>275</v>
      </c>
      <c r="D335" s="68" t="s">
        <v>8226</v>
      </c>
    </row>
    <row r="336" spans="2:4">
      <c r="B336" s="68" t="s">
        <v>8064</v>
      </c>
      <c r="C336" s="68">
        <v>2751</v>
      </c>
      <c r="D336" s="68" t="s">
        <v>8227</v>
      </c>
    </row>
    <row r="337" spans="2:4">
      <c r="B337" s="68" t="s">
        <v>8064</v>
      </c>
      <c r="C337" s="68">
        <v>2752</v>
      </c>
      <c r="D337" s="68" t="s">
        <v>8228</v>
      </c>
    </row>
    <row r="338" spans="2:4">
      <c r="B338" s="68" t="s">
        <v>8064</v>
      </c>
      <c r="C338" s="68">
        <v>2753</v>
      </c>
      <c r="D338" s="68" t="s">
        <v>8229</v>
      </c>
    </row>
    <row r="339" spans="2:4">
      <c r="B339" s="68" t="s">
        <v>8064</v>
      </c>
      <c r="C339" s="68">
        <v>2754</v>
      </c>
      <c r="D339" s="68" t="s">
        <v>8230</v>
      </c>
    </row>
    <row r="340" spans="2:4">
      <c r="B340" s="68" t="s">
        <v>8069</v>
      </c>
      <c r="C340" s="68">
        <v>2757</v>
      </c>
      <c r="D340" s="68" t="s">
        <v>8074</v>
      </c>
    </row>
    <row r="341" spans="2:4">
      <c r="B341" s="68" t="s">
        <v>8064</v>
      </c>
      <c r="C341" s="68">
        <v>27571</v>
      </c>
      <c r="D341" s="68" t="s">
        <v>8075</v>
      </c>
    </row>
    <row r="342" spans="2:4">
      <c r="B342" s="68" t="s">
        <v>8069</v>
      </c>
      <c r="C342" s="68">
        <v>27572</v>
      </c>
      <c r="D342" s="68" t="s">
        <v>8073</v>
      </c>
    </row>
    <row r="343" spans="2:4">
      <c r="B343" s="68" t="s">
        <v>8069</v>
      </c>
      <c r="C343" s="68">
        <v>276</v>
      </c>
      <c r="D343" s="68" t="s">
        <v>8231</v>
      </c>
    </row>
    <row r="344" spans="2:4">
      <c r="B344" s="68" t="s">
        <v>8054</v>
      </c>
      <c r="C344" s="68">
        <v>2761</v>
      </c>
      <c r="D344" s="68" t="s">
        <v>8232</v>
      </c>
    </row>
    <row r="345" spans="2:4">
      <c r="B345" s="68" t="s">
        <v>8054</v>
      </c>
      <c r="C345" s="68">
        <v>2762</v>
      </c>
      <c r="D345" s="68" t="s">
        <v>8233</v>
      </c>
    </row>
    <row r="346" spans="2:4">
      <c r="B346" s="68" t="s">
        <v>8054</v>
      </c>
      <c r="C346" s="68">
        <v>2763</v>
      </c>
      <c r="D346" s="68" t="s">
        <v>8234</v>
      </c>
    </row>
    <row r="347" spans="2:4">
      <c r="B347" s="68" t="s">
        <v>8054</v>
      </c>
      <c r="C347" s="68">
        <v>2764</v>
      </c>
      <c r="D347" s="68" t="s">
        <v>8235</v>
      </c>
    </row>
    <row r="348" spans="2:4">
      <c r="B348" s="68" t="s">
        <v>8069</v>
      </c>
      <c r="C348" s="68">
        <v>2767</v>
      </c>
      <c r="D348" s="68" t="s">
        <v>8071</v>
      </c>
    </row>
    <row r="349" spans="2:4">
      <c r="B349" s="68" t="s">
        <v>8054</v>
      </c>
      <c r="C349" s="68">
        <v>27671</v>
      </c>
      <c r="D349" s="68" t="s">
        <v>8072</v>
      </c>
    </row>
    <row r="350" spans="2:4">
      <c r="B350" s="68" t="s">
        <v>8069</v>
      </c>
      <c r="C350" s="68">
        <v>27672</v>
      </c>
      <c r="D350" s="68" t="s">
        <v>8073</v>
      </c>
    </row>
    <row r="351" spans="2:4">
      <c r="B351" s="68" t="s">
        <v>8069</v>
      </c>
      <c r="C351" s="68">
        <v>277</v>
      </c>
      <c r="D351" s="68" t="s">
        <v>8236</v>
      </c>
    </row>
    <row r="352" spans="2:4">
      <c r="B352" s="68" t="s">
        <v>8054</v>
      </c>
      <c r="C352" s="68">
        <v>2771</v>
      </c>
      <c r="D352" s="68" t="s">
        <v>8236</v>
      </c>
    </row>
    <row r="353" spans="2:4">
      <c r="B353" s="68" t="s">
        <v>8069</v>
      </c>
      <c r="C353" s="68">
        <v>2777</v>
      </c>
      <c r="D353" s="68" t="s">
        <v>8071</v>
      </c>
    </row>
    <row r="354" spans="2:4">
      <c r="B354" s="68" t="s">
        <v>8054</v>
      </c>
      <c r="C354" s="68">
        <v>27771</v>
      </c>
      <c r="D354" s="68" t="s">
        <v>8072</v>
      </c>
    </row>
    <row r="355" spans="2:4">
      <c r="B355" s="68" t="s">
        <v>8069</v>
      </c>
      <c r="C355" s="68">
        <v>27772</v>
      </c>
      <c r="D355" s="68" t="s">
        <v>8073</v>
      </c>
    </row>
    <row r="356" spans="2:4">
      <c r="B356" s="68" t="s">
        <v>8069</v>
      </c>
      <c r="C356" s="68">
        <v>278</v>
      </c>
      <c r="D356" s="68" t="s">
        <v>8237</v>
      </c>
    </row>
    <row r="357" spans="2:4">
      <c r="B357" s="68" t="s">
        <v>8064</v>
      </c>
      <c r="C357" s="68">
        <v>2781</v>
      </c>
      <c r="D357" s="68" t="s">
        <v>8237</v>
      </c>
    </row>
    <row r="358" spans="2:4">
      <c r="B358" s="68" t="s">
        <v>8069</v>
      </c>
      <c r="C358" s="68">
        <v>2787</v>
      </c>
      <c r="D358" s="68" t="s">
        <v>8074</v>
      </c>
    </row>
    <row r="359" spans="2:4">
      <c r="B359" s="68" t="s">
        <v>8064</v>
      </c>
      <c r="C359" s="68">
        <v>27871</v>
      </c>
      <c r="D359" s="68" t="s">
        <v>8075</v>
      </c>
    </row>
    <row r="360" spans="2:4">
      <c r="B360" s="68" t="s">
        <v>8069</v>
      </c>
      <c r="C360" s="68">
        <v>27872</v>
      </c>
      <c r="D360" s="68" t="s">
        <v>8073</v>
      </c>
    </row>
    <row r="361" spans="2:4">
      <c r="B361" s="68"/>
      <c r="C361" s="68" t="s">
        <v>8238</v>
      </c>
      <c r="D361" s="68" t="s">
        <v>8151</v>
      </c>
    </row>
    <row r="362" spans="2:4">
      <c r="B362" s="68" t="s">
        <v>8069</v>
      </c>
      <c r="C362" s="68">
        <v>281</v>
      </c>
      <c r="D362" s="68" t="s">
        <v>8146</v>
      </c>
    </row>
    <row r="363" spans="2:4">
      <c r="B363" s="68" t="s">
        <v>8054</v>
      </c>
      <c r="C363" s="68">
        <v>2811</v>
      </c>
      <c r="D363" s="68" t="s">
        <v>8146</v>
      </c>
    </row>
    <row r="364" spans="2:4">
      <c r="B364" s="68" t="s">
        <v>8069</v>
      </c>
      <c r="C364" s="68">
        <v>2817</v>
      </c>
      <c r="D364" s="68" t="s">
        <v>8071</v>
      </c>
    </row>
    <row r="365" spans="2:4">
      <c r="B365" s="68" t="s">
        <v>8054</v>
      </c>
      <c r="C365" s="68">
        <v>28171</v>
      </c>
      <c r="D365" s="68" t="s">
        <v>8072</v>
      </c>
    </row>
    <row r="366" spans="2:4">
      <c r="B366" s="68" t="s">
        <v>8069</v>
      </c>
      <c r="C366" s="68">
        <v>28172</v>
      </c>
      <c r="D366" s="68" t="s">
        <v>8073</v>
      </c>
    </row>
    <row r="367" spans="2:4">
      <c r="B367" s="68" t="s">
        <v>8069</v>
      </c>
      <c r="C367" s="68">
        <v>282</v>
      </c>
      <c r="D367" s="68" t="s">
        <v>8147</v>
      </c>
    </row>
    <row r="368" spans="2:4">
      <c r="B368" s="68" t="s">
        <v>8054</v>
      </c>
      <c r="C368" s="68">
        <v>2821</v>
      </c>
      <c r="D368" s="68" t="s">
        <v>8147</v>
      </c>
    </row>
    <row r="369" spans="2:4">
      <c r="B369" s="68" t="s">
        <v>8069</v>
      </c>
      <c r="C369" s="68">
        <v>2827</v>
      </c>
      <c r="D369" s="68" t="s">
        <v>8071</v>
      </c>
    </row>
    <row r="370" spans="2:4">
      <c r="B370" s="68" t="s">
        <v>8054</v>
      </c>
      <c r="C370" s="68">
        <v>28271</v>
      </c>
      <c r="D370" s="68" t="s">
        <v>8072</v>
      </c>
    </row>
    <row r="371" spans="2:4">
      <c r="B371" s="68" t="s">
        <v>8069</v>
      </c>
      <c r="C371" s="68">
        <v>28272</v>
      </c>
      <c r="D371" s="68" t="s">
        <v>8073</v>
      </c>
    </row>
    <row r="372" spans="2:4">
      <c r="B372" s="68" t="s">
        <v>8069</v>
      </c>
      <c r="C372" s="68">
        <v>283</v>
      </c>
      <c r="D372" s="68" t="s">
        <v>8148</v>
      </c>
    </row>
    <row r="373" spans="2:4">
      <c r="B373" s="68" t="s">
        <v>8054</v>
      </c>
      <c r="C373" s="68">
        <v>2831</v>
      </c>
      <c r="D373" s="68" t="s">
        <v>8148</v>
      </c>
    </row>
    <row r="374" spans="2:4">
      <c r="B374" s="68" t="s">
        <v>8069</v>
      </c>
      <c r="C374" s="68">
        <v>2837</v>
      </c>
      <c r="D374" s="68" t="s">
        <v>8071</v>
      </c>
    </row>
    <row r="375" spans="2:4">
      <c r="B375" s="68" t="s">
        <v>8054</v>
      </c>
      <c r="C375" s="68">
        <v>28371</v>
      </c>
      <c r="D375" s="68" t="s">
        <v>8072</v>
      </c>
    </row>
    <row r="376" spans="2:4">
      <c r="B376" s="68" t="s">
        <v>8069</v>
      </c>
      <c r="C376" s="68">
        <v>28372</v>
      </c>
      <c r="D376" s="68" t="s">
        <v>8073</v>
      </c>
    </row>
    <row r="377" spans="2:4">
      <c r="B377" s="68" t="s">
        <v>8069</v>
      </c>
      <c r="C377" s="68">
        <v>284</v>
      </c>
      <c r="D377" s="68" t="s">
        <v>8149</v>
      </c>
    </row>
    <row r="378" spans="2:4">
      <c r="B378" s="68" t="s">
        <v>8054</v>
      </c>
      <c r="C378" s="68">
        <v>2841</v>
      </c>
      <c r="D378" s="68" t="s">
        <v>8149</v>
      </c>
    </row>
    <row r="379" spans="2:4">
      <c r="B379" s="68" t="s">
        <v>8069</v>
      </c>
      <c r="C379" s="68">
        <v>2847</v>
      </c>
      <c r="D379" s="68" t="s">
        <v>8071</v>
      </c>
    </row>
    <row r="380" spans="2:4">
      <c r="B380" s="68" t="s">
        <v>8054</v>
      </c>
      <c r="C380" s="68">
        <v>28471</v>
      </c>
      <c r="D380" s="68" t="s">
        <v>8072</v>
      </c>
    </row>
    <row r="381" spans="2:4">
      <c r="B381" s="68" t="s">
        <v>8069</v>
      </c>
      <c r="C381" s="68">
        <v>28472</v>
      </c>
      <c r="D381" s="68" t="s">
        <v>8073</v>
      </c>
    </row>
    <row r="382" spans="2:4">
      <c r="B382" s="68" t="s">
        <v>8069</v>
      </c>
      <c r="C382" s="68">
        <v>285</v>
      </c>
      <c r="D382" s="68" t="s">
        <v>8239</v>
      </c>
    </row>
    <row r="383" spans="2:4">
      <c r="B383" s="68" t="s">
        <v>8054</v>
      </c>
      <c r="C383" s="68">
        <v>2851</v>
      </c>
      <c r="D383" s="68" t="s">
        <v>8167</v>
      </c>
    </row>
    <row r="384" spans="2:4">
      <c r="B384" s="68" t="s">
        <v>8069</v>
      </c>
      <c r="C384" s="68">
        <v>2857</v>
      </c>
      <c r="D384" s="68" t="s">
        <v>8071</v>
      </c>
    </row>
    <row r="385" spans="2:4">
      <c r="B385" s="68" t="s">
        <v>8054</v>
      </c>
      <c r="C385" s="68">
        <v>28571</v>
      </c>
      <c r="D385" s="68" t="s">
        <v>8072</v>
      </c>
    </row>
    <row r="386" spans="2:4">
      <c r="B386" s="68" t="s">
        <v>8069</v>
      </c>
      <c r="C386" s="68">
        <v>28572</v>
      </c>
      <c r="D386" s="68" t="s">
        <v>8073</v>
      </c>
    </row>
    <row r="387" spans="2:4">
      <c r="B387" s="68"/>
      <c r="C387" s="68" t="s">
        <v>8240</v>
      </c>
      <c r="D387" s="68"/>
    </row>
    <row r="388" spans="2:4">
      <c r="B388" s="68" t="s">
        <v>8054</v>
      </c>
      <c r="C388" s="68" t="s">
        <v>8241</v>
      </c>
      <c r="D388" s="68"/>
    </row>
    <row r="389" spans="2:4">
      <c r="B389" s="68" t="s">
        <v>8069</v>
      </c>
      <c r="C389" s="68">
        <v>291</v>
      </c>
      <c r="D389" s="68" t="s">
        <v>8154</v>
      </c>
    </row>
    <row r="390" spans="2:4">
      <c r="B390" s="68" t="s">
        <v>8064</v>
      </c>
      <c r="C390" s="68">
        <v>2911</v>
      </c>
      <c r="D390" s="68" t="s">
        <v>8155</v>
      </c>
    </row>
    <row r="391" spans="2:4">
      <c r="B391" s="68" t="s">
        <v>8064</v>
      </c>
      <c r="C391" s="68">
        <v>2912</v>
      </c>
      <c r="D391" s="68" t="s">
        <v>8156</v>
      </c>
    </row>
    <row r="392" spans="2:4">
      <c r="B392" s="68" t="s">
        <v>8064</v>
      </c>
      <c r="C392" s="68">
        <v>29121</v>
      </c>
      <c r="D392" s="68" t="s">
        <v>8157</v>
      </c>
    </row>
    <row r="393" spans="2:4">
      <c r="B393" s="68" t="s">
        <v>8064</v>
      </c>
      <c r="C393" s="68">
        <v>29122</v>
      </c>
      <c r="D393" s="68" t="s">
        <v>8158</v>
      </c>
    </row>
    <row r="394" spans="2:4">
      <c r="B394" s="68" t="s">
        <v>8064</v>
      </c>
      <c r="C394" s="68">
        <v>29123</v>
      </c>
      <c r="D394" s="68" t="s">
        <v>8242</v>
      </c>
    </row>
    <row r="395" spans="2:4">
      <c r="B395" s="68" t="s">
        <v>8069</v>
      </c>
      <c r="C395" s="68">
        <v>2913</v>
      </c>
      <c r="D395" s="68" t="s">
        <v>8159</v>
      </c>
    </row>
    <row r="396" spans="2:4">
      <c r="B396" s="68" t="s">
        <v>8069</v>
      </c>
      <c r="C396" s="68">
        <v>292</v>
      </c>
      <c r="D396" s="68" t="s">
        <v>8160</v>
      </c>
    </row>
    <row r="397" spans="2:4">
      <c r="B397" s="68" t="s">
        <v>8064</v>
      </c>
      <c r="C397" s="68">
        <v>2921</v>
      </c>
      <c r="D397" s="68" t="s">
        <v>8155</v>
      </c>
    </row>
    <row r="398" spans="2:4">
      <c r="B398" s="68" t="s">
        <v>8064</v>
      </c>
      <c r="C398" s="68">
        <v>2922</v>
      </c>
      <c r="D398" s="68" t="s">
        <v>8156</v>
      </c>
    </row>
    <row r="399" spans="2:4">
      <c r="B399" s="68" t="s">
        <v>8064</v>
      </c>
      <c r="C399" s="68">
        <v>29221</v>
      </c>
      <c r="D399" s="68" t="s">
        <v>8157</v>
      </c>
    </row>
    <row r="400" spans="2:4">
      <c r="B400" s="68" t="s">
        <v>8064</v>
      </c>
      <c r="C400" s="68">
        <v>29222</v>
      </c>
      <c r="D400" s="68" t="s">
        <v>8158</v>
      </c>
    </row>
    <row r="401" spans="2:4">
      <c r="B401" s="68" t="s">
        <v>8064</v>
      </c>
      <c r="C401" s="68">
        <v>29223</v>
      </c>
      <c r="D401" s="68" t="s">
        <v>8242</v>
      </c>
    </row>
    <row r="402" spans="2:4">
      <c r="B402" s="68" t="s">
        <v>8069</v>
      </c>
      <c r="C402" s="68">
        <v>2923</v>
      </c>
      <c r="D402" s="68" t="s">
        <v>8159</v>
      </c>
    </row>
    <row r="403" spans="2:4">
      <c r="B403" s="68" t="s">
        <v>8064</v>
      </c>
      <c r="C403" s="68">
        <v>297</v>
      </c>
      <c r="D403" s="68" t="s">
        <v>8161</v>
      </c>
    </row>
    <row r="404" spans="2:4">
      <c r="B404" s="68" t="s">
        <v>8069</v>
      </c>
      <c r="C404" s="68">
        <v>299</v>
      </c>
      <c r="D404" s="68" t="s">
        <v>8162</v>
      </c>
    </row>
    <row r="405" spans="2:4">
      <c r="B405" s="68"/>
      <c r="C405" s="68" t="s">
        <v>8243</v>
      </c>
      <c r="D405" s="68" t="s">
        <v>8244</v>
      </c>
    </row>
    <row r="406" spans="2:4">
      <c r="B406" s="68"/>
      <c r="C406" s="68" t="s">
        <v>8245</v>
      </c>
      <c r="D406" s="68" t="s">
        <v>8246</v>
      </c>
    </row>
    <row r="407" spans="2:4">
      <c r="B407" s="68" t="s">
        <v>8069</v>
      </c>
      <c r="C407" s="68">
        <v>301</v>
      </c>
      <c r="D407" s="68" t="s">
        <v>8247</v>
      </c>
    </row>
    <row r="408" spans="2:4">
      <c r="B408" s="68" t="s">
        <v>8054</v>
      </c>
      <c r="C408" s="68">
        <v>3011</v>
      </c>
      <c r="D408" s="68" t="s">
        <v>8248</v>
      </c>
    </row>
    <row r="409" spans="2:4">
      <c r="B409" s="68" t="s">
        <v>8054</v>
      </c>
      <c r="C409" s="68">
        <v>30111</v>
      </c>
      <c r="D409" s="68" t="s">
        <v>8249</v>
      </c>
    </row>
    <row r="410" spans="2:4">
      <c r="B410" s="68" t="s">
        <v>8054</v>
      </c>
      <c r="C410" s="68">
        <v>30112</v>
      </c>
      <c r="D410" s="68" t="s">
        <v>8250</v>
      </c>
    </row>
    <row r="411" spans="2:4">
      <c r="B411" s="68" t="s">
        <v>8054</v>
      </c>
      <c r="C411" s="68">
        <v>30113</v>
      </c>
      <c r="D411" s="68" t="s">
        <v>8251</v>
      </c>
    </row>
    <row r="412" spans="2:4">
      <c r="B412" s="68" t="s">
        <v>8064</v>
      </c>
      <c r="C412" s="68">
        <v>3012</v>
      </c>
      <c r="D412" s="68" t="s">
        <v>8252</v>
      </c>
    </row>
    <row r="413" spans="2:4">
      <c r="B413" s="68" t="s">
        <v>8064</v>
      </c>
      <c r="C413" s="68">
        <v>30121</v>
      </c>
      <c r="D413" s="68" t="s">
        <v>8253</v>
      </c>
    </row>
    <row r="414" spans="2:4">
      <c r="B414" s="68" t="s">
        <v>8064</v>
      </c>
      <c r="C414" s="68">
        <v>30122</v>
      </c>
      <c r="D414" s="68" t="s">
        <v>8254</v>
      </c>
    </row>
    <row r="415" spans="2:4">
      <c r="B415" s="68" t="s">
        <v>8064</v>
      </c>
      <c r="C415" s="68">
        <v>30123</v>
      </c>
      <c r="D415" s="68" t="s">
        <v>8255</v>
      </c>
    </row>
    <row r="416" spans="2:4">
      <c r="B416" s="68" t="s">
        <v>8064</v>
      </c>
      <c r="C416" s="68">
        <v>30129</v>
      </c>
      <c r="D416" s="68" t="s">
        <v>8256</v>
      </c>
    </row>
    <row r="417" spans="2:4">
      <c r="B417" s="68" t="s">
        <v>8069</v>
      </c>
      <c r="C417" s="68">
        <v>302</v>
      </c>
      <c r="D417" s="68" t="s">
        <v>8257</v>
      </c>
    </row>
    <row r="418" spans="2:4">
      <c r="B418" s="68" t="s">
        <v>8054</v>
      </c>
      <c r="C418" s="68">
        <v>3021</v>
      </c>
      <c r="D418" s="68" t="s">
        <v>8258</v>
      </c>
    </row>
    <row r="419" spans="2:4">
      <c r="B419" s="68" t="s">
        <v>8054</v>
      </c>
      <c r="C419" s="68">
        <v>30212</v>
      </c>
      <c r="D419" s="68" t="s">
        <v>8250</v>
      </c>
    </row>
    <row r="420" spans="2:4">
      <c r="B420" s="68" t="s">
        <v>8054</v>
      </c>
      <c r="C420" s="68">
        <v>30213</v>
      </c>
      <c r="D420" s="68" t="s">
        <v>8251</v>
      </c>
    </row>
    <row r="421" spans="2:4">
      <c r="B421" s="68" t="s">
        <v>8064</v>
      </c>
      <c r="C421" s="68">
        <v>3022</v>
      </c>
      <c r="D421" s="68" t="s">
        <v>8259</v>
      </c>
    </row>
    <row r="422" spans="2:4">
      <c r="B422" s="68" t="s">
        <v>8064</v>
      </c>
      <c r="C422" s="68">
        <v>30221</v>
      </c>
      <c r="D422" s="68" t="s">
        <v>8254</v>
      </c>
    </row>
    <row r="423" spans="2:4">
      <c r="B423" s="68" t="s">
        <v>8064</v>
      </c>
      <c r="C423" s="68">
        <v>30222</v>
      </c>
      <c r="D423" s="68" t="s">
        <v>8255</v>
      </c>
    </row>
    <row r="424" spans="2:4">
      <c r="B424" s="68" t="s">
        <v>8064</v>
      </c>
      <c r="C424" s="68">
        <v>30229</v>
      </c>
      <c r="D424" s="68" t="s">
        <v>8256</v>
      </c>
    </row>
    <row r="425" spans="2:4">
      <c r="B425" s="68" t="s">
        <v>8054</v>
      </c>
      <c r="C425" s="68">
        <v>303</v>
      </c>
      <c r="D425" s="68" t="s">
        <v>8260</v>
      </c>
    </row>
    <row r="426" spans="2:4">
      <c r="B426" s="68" t="s">
        <v>8054</v>
      </c>
      <c r="C426" s="68">
        <v>3031</v>
      </c>
      <c r="D426" s="68" t="s">
        <v>8249</v>
      </c>
    </row>
    <row r="427" spans="2:4">
      <c r="B427" s="68" t="s">
        <v>8054</v>
      </c>
      <c r="C427" s="68">
        <v>3032</v>
      </c>
      <c r="D427" s="68" t="s">
        <v>8250</v>
      </c>
    </row>
    <row r="428" spans="2:4">
      <c r="B428" s="68" t="s">
        <v>8054</v>
      </c>
      <c r="C428" s="68">
        <v>3033</v>
      </c>
      <c r="D428" s="68" t="s">
        <v>8251</v>
      </c>
    </row>
    <row r="429" spans="2:4">
      <c r="B429" s="68" t="s">
        <v>8054</v>
      </c>
      <c r="C429" s="68">
        <v>3037</v>
      </c>
      <c r="D429" s="68" t="s">
        <v>8072</v>
      </c>
    </row>
    <row r="430" spans="2:4">
      <c r="B430" s="68" t="s">
        <v>8054</v>
      </c>
      <c r="C430" s="68">
        <v>304</v>
      </c>
      <c r="D430" s="68" t="s">
        <v>8261</v>
      </c>
    </row>
    <row r="431" spans="2:4">
      <c r="B431" s="68" t="s">
        <v>8054</v>
      </c>
      <c r="C431" s="68">
        <v>3041</v>
      </c>
      <c r="D431" s="68" t="s">
        <v>8250</v>
      </c>
    </row>
    <row r="432" spans="2:4">
      <c r="B432" s="68" t="s">
        <v>8054</v>
      </c>
      <c r="C432" s="68">
        <v>3047</v>
      </c>
      <c r="D432" s="68" t="s">
        <v>8072</v>
      </c>
    </row>
    <row r="433" spans="2:4">
      <c r="B433" s="68" t="s">
        <v>8054</v>
      </c>
      <c r="C433" s="68">
        <v>305</v>
      </c>
      <c r="D433" s="68" t="s">
        <v>8262</v>
      </c>
    </row>
    <row r="434" spans="2:4">
      <c r="B434" s="68" t="s">
        <v>8054</v>
      </c>
      <c r="C434" s="68">
        <v>3051</v>
      </c>
      <c r="D434" s="68" t="s">
        <v>8249</v>
      </c>
    </row>
    <row r="435" spans="2:4">
      <c r="B435" s="68" t="s">
        <v>8054</v>
      </c>
      <c r="C435" s="68">
        <v>3052</v>
      </c>
      <c r="D435" s="68" t="s">
        <v>8250</v>
      </c>
    </row>
    <row r="436" spans="2:4">
      <c r="B436" s="68" t="s">
        <v>8054</v>
      </c>
      <c r="C436" s="68">
        <v>3053</v>
      </c>
      <c r="D436" s="68" t="s">
        <v>8251</v>
      </c>
    </row>
    <row r="437" spans="2:4">
      <c r="B437" s="68"/>
      <c r="C437" s="68" t="s">
        <v>8263</v>
      </c>
      <c r="D437" s="68" t="s">
        <v>8264</v>
      </c>
    </row>
    <row r="438" spans="2:4">
      <c r="B438" s="68" t="s">
        <v>8069</v>
      </c>
      <c r="C438" s="68">
        <v>311</v>
      </c>
      <c r="D438" s="68" t="s">
        <v>8265</v>
      </c>
    </row>
    <row r="439" spans="2:4">
      <c r="B439" s="68" t="s">
        <v>8069</v>
      </c>
      <c r="C439" s="68">
        <v>3111</v>
      </c>
      <c r="D439" s="68" t="s">
        <v>8266</v>
      </c>
    </row>
    <row r="440" spans="2:4">
      <c r="B440" s="68" t="s">
        <v>8069</v>
      </c>
      <c r="C440" s="68">
        <v>31111</v>
      </c>
      <c r="D440" s="68" t="s">
        <v>8267</v>
      </c>
    </row>
    <row r="441" spans="2:4">
      <c r="B441" s="68" t="s">
        <v>8069</v>
      </c>
      <c r="C441" s="68">
        <v>31112</v>
      </c>
      <c r="D441" s="68" t="s">
        <v>8268</v>
      </c>
    </row>
    <row r="442" spans="2:4">
      <c r="B442" s="68" t="s">
        <v>8069</v>
      </c>
      <c r="C442" s="68">
        <v>31113</v>
      </c>
      <c r="D442" s="68" t="s">
        <v>8269</v>
      </c>
    </row>
    <row r="443" spans="2:4">
      <c r="B443" s="68" t="s">
        <v>8069</v>
      </c>
      <c r="C443" s="68">
        <v>31114</v>
      </c>
      <c r="D443" s="68" t="s">
        <v>8270</v>
      </c>
    </row>
    <row r="444" spans="2:4">
      <c r="B444" s="68" t="s">
        <v>8069</v>
      </c>
      <c r="C444" s="68">
        <v>31115</v>
      </c>
      <c r="D444" s="68" t="s">
        <v>8271</v>
      </c>
    </row>
    <row r="445" spans="2:4">
      <c r="B445" s="68" t="s">
        <v>8069</v>
      </c>
      <c r="C445" s="68">
        <v>3112</v>
      </c>
      <c r="D445" s="68" t="s">
        <v>8272</v>
      </c>
    </row>
    <row r="446" spans="2:4">
      <c r="B446" s="68" t="s">
        <v>8069</v>
      </c>
      <c r="C446" s="68">
        <v>31121</v>
      </c>
      <c r="D446" s="68" t="s">
        <v>8268</v>
      </c>
    </row>
    <row r="447" spans="2:4">
      <c r="B447" s="68" t="s">
        <v>8069</v>
      </c>
      <c r="C447" s="68">
        <v>31122</v>
      </c>
      <c r="D447" s="68" t="s">
        <v>8269</v>
      </c>
    </row>
    <row r="448" spans="2:4">
      <c r="B448" s="68" t="s">
        <v>8069</v>
      </c>
      <c r="C448" s="68">
        <v>31123</v>
      </c>
      <c r="D448" s="68" t="s">
        <v>8270</v>
      </c>
    </row>
    <row r="449" spans="2:4">
      <c r="B449" s="68" t="s">
        <v>8069</v>
      </c>
      <c r="C449" s="68">
        <v>31124</v>
      </c>
      <c r="D449" s="68" t="s">
        <v>8271</v>
      </c>
    </row>
    <row r="450" spans="2:4">
      <c r="B450" s="68" t="s">
        <v>8069</v>
      </c>
      <c r="C450" s="68">
        <v>3113</v>
      </c>
      <c r="D450" s="68" t="s">
        <v>8273</v>
      </c>
    </row>
    <row r="451" spans="2:4">
      <c r="B451" s="68" t="s">
        <v>8069</v>
      </c>
      <c r="C451" s="68">
        <v>31131</v>
      </c>
      <c r="D451" s="68" t="s">
        <v>8274</v>
      </c>
    </row>
    <row r="452" spans="2:4">
      <c r="B452" s="68" t="s">
        <v>8069</v>
      </c>
      <c r="C452" s="68">
        <v>31132</v>
      </c>
      <c r="D452" s="68" t="s">
        <v>8275</v>
      </c>
    </row>
    <row r="453" spans="2:4">
      <c r="B453" s="68" t="s">
        <v>8069</v>
      </c>
      <c r="C453" s="68">
        <v>31133</v>
      </c>
      <c r="D453" s="68" t="s">
        <v>8268</v>
      </c>
    </row>
    <row r="454" spans="2:4">
      <c r="B454" s="68" t="s">
        <v>8069</v>
      </c>
      <c r="C454" s="68">
        <v>31134</v>
      </c>
      <c r="D454" s="68" t="s">
        <v>8269</v>
      </c>
    </row>
    <row r="455" spans="2:4">
      <c r="B455" s="68" t="s">
        <v>8069</v>
      </c>
      <c r="C455" s="68">
        <v>31135</v>
      </c>
      <c r="D455" s="68" t="s">
        <v>8270</v>
      </c>
    </row>
    <row r="456" spans="2:4">
      <c r="B456" s="68" t="s">
        <v>8069</v>
      </c>
      <c r="C456" s="68">
        <v>31136</v>
      </c>
      <c r="D456" s="68" t="s">
        <v>8271</v>
      </c>
    </row>
    <row r="457" spans="2:4">
      <c r="B457" s="68" t="s">
        <v>8069</v>
      </c>
      <c r="C457" s="68">
        <v>3114</v>
      </c>
      <c r="D457" s="68" t="s">
        <v>8276</v>
      </c>
    </row>
    <row r="458" spans="2:4">
      <c r="B458" s="68" t="s">
        <v>8069</v>
      </c>
      <c r="C458" s="68">
        <v>31141</v>
      </c>
      <c r="D458" s="68" t="s">
        <v>8277</v>
      </c>
    </row>
    <row r="459" spans="2:4">
      <c r="B459" s="68" t="s">
        <v>8069</v>
      </c>
      <c r="C459" s="68">
        <v>31142</v>
      </c>
      <c r="D459" s="68" t="s">
        <v>8278</v>
      </c>
    </row>
    <row r="460" spans="2:4">
      <c r="B460" s="68" t="s">
        <v>8069</v>
      </c>
      <c r="C460" s="68">
        <v>31143</v>
      </c>
      <c r="D460" s="68" t="s">
        <v>8279</v>
      </c>
    </row>
    <row r="461" spans="2:4">
      <c r="B461" s="68" t="s">
        <v>8069</v>
      </c>
      <c r="C461" s="68">
        <v>31144</v>
      </c>
      <c r="D461" s="68" t="s">
        <v>8280</v>
      </c>
    </row>
    <row r="462" spans="2:4">
      <c r="B462" s="68" t="s">
        <v>8069</v>
      </c>
      <c r="C462" s="68">
        <v>3115</v>
      </c>
      <c r="D462" s="68" t="s">
        <v>8281</v>
      </c>
    </row>
    <row r="463" spans="2:4">
      <c r="B463" s="68" t="s">
        <v>8069</v>
      </c>
      <c r="C463" s="68">
        <v>3116</v>
      </c>
      <c r="D463" s="68" t="s">
        <v>8282</v>
      </c>
    </row>
    <row r="464" spans="2:4">
      <c r="B464" s="68" t="s">
        <v>8069</v>
      </c>
      <c r="C464" s="68">
        <v>312</v>
      </c>
      <c r="D464" s="68" t="s">
        <v>8283</v>
      </c>
    </row>
    <row r="465" spans="2:4">
      <c r="B465" s="68" t="s">
        <v>8069</v>
      </c>
      <c r="C465" s="68">
        <v>3121</v>
      </c>
      <c r="D465" s="68" t="s">
        <v>8266</v>
      </c>
    </row>
    <row r="466" spans="2:4">
      <c r="B466" s="68" t="s">
        <v>8069</v>
      </c>
      <c r="C466" s="68">
        <v>31211</v>
      </c>
      <c r="D466" s="68" t="s">
        <v>8267</v>
      </c>
    </row>
    <row r="467" spans="2:4">
      <c r="B467" s="68" t="s">
        <v>8069</v>
      </c>
      <c r="C467" s="68">
        <v>31212</v>
      </c>
      <c r="D467" s="68" t="s">
        <v>8268</v>
      </c>
    </row>
    <row r="468" spans="2:4">
      <c r="B468" s="68" t="s">
        <v>8069</v>
      </c>
      <c r="C468" s="68">
        <v>31213</v>
      </c>
      <c r="D468" s="68" t="s">
        <v>8269</v>
      </c>
    </row>
    <row r="469" spans="2:4">
      <c r="B469" s="68" t="s">
        <v>8069</v>
      </c>
      <c r="C469" s="68">
        <v>31214</v>
      </c>
      <c r="D469" s="68" t="s">
        <v>8270</v>
      </c>
    </row>
    <row r="470" spans="2:4">
      <c r="B470" s="68" t="s">
        <v>8069</v>
      </c>
      <c r="C470" s="68">
        <v>31215</v>
      </c>
      <c r="D470" s="68" t="s">
        <v>8271</v>
      </c>
    </row>
    <row r="471" spans="2:4">
      <c r="B471" s="68" t="s">
        <v>8069</v>
      </c>
      <c r="C471" s="68">
        <v>3122</v>
      </c>
      <c r="D471" s="68" t="s">
        <v>8272</v>
      </c>
    </row>
    <row r="472" spans="2:4">
      <c r="B472" s="68" t="s">
        <v>8069</v>
      </c>
      <c r="C472" s="68">
        <v>31221</v>
      </c>
      <c r="D472" s="68" t="s">
        <v>8268</v>
      </c>
    </row>
    <row r="473" spans="2:4">
      <c r="B473" s="68" t="s">
        <v>8069</v>
      </c>
      <c r="C473" s="68">
        <v>31222</v>
      </c>
      <c r="D473" s="68" t="s">
        <v>8269</v>
      </c>
    </row>
    <row r="474" spans="2:4">
      <c r="B474" s="68" t="s">
        <v>8069</v>
      </c>
      <c r="C474" s="68">
        <v>31223</v>
      </c>
      <c r="D474" s="68" t="s">
        <v>8270</v>
      </c>
    </row>
    <row r="475" spans="2:4">
      <c r="B475" s="68" t="s">
        <v>8069</v>
      </c>
      <c r="C475" s="68">
        <v>31224</v>
      </c>
      <c r="D475" s="68" t="s">
        <v>8271</v>
      </c>
    </row>
    <row r="476" spans="2:4">
      <c r="B476" s="68" t="s">
        <v>8069</v>
      </c>
      <c r="C476" s="68">
        <v>3123</v>
      </c>
      <c r="D476" s="68" t="s">
        <v>8273</v>
      </c>
    </row>
    <row r="477" spans="2:4">
      <c r="B477" s="68" t="s">
        <v>8069</v>
      </c>
      <c r="C477" s="68">
        <v>31231</v>
      </c>
      <c r="D477" s="68" t="s">
        <v>8274</v>
      </c>
    </row>
    <row r="478" spans="2:4">
      <c r="B478" s="68" t="s">
        <v>8069</v>
      </c>
      <c r="C478" s="68">
        <v>31232</v>
      </c>
      <c r="D478" s="68" t="s">
        <v>8275</v>
      </c>
    </row>
    <row r="479" spans="2:4">
      <c r="B479" s="68" t="s">
        <v>8069</v>
      </c>
      <c r="C479" s="68">
        <v>31233</v>
      </c>
      <c r="D479" s="68" t="s">
        <v>8268</v>
      </c>
    </row>
    <row r="480" spans="2:4">
      <c r="B480" s="68" t="s">
        <v>8069</v>
      </c>
      <c r="C480" s="68">
        <v>31234</v>
      </c>
      <c r="D480" s="68" t="s">
        <v>8269</v>
      </c>
    </row>
    <row r="481" spans="2:4">
      <c r="B481" s="68" t="s">
        <v>8069</v>
      </c>
      <c r="C481" s="68">
        <v>31235</v>
      </c>
      <c r="D481" s="68" t="s">
        <v>8270</v>
      </c>
    </row>
    <row r="482" spans="2:4">
      <c r="B482" s="68" t="s">
        <v>8069</v>
      </c>
      <c r="C482" s="68">
        <v>31236</v>
      </c>
      <c r="D482" s="68" t="s">
        <v>8271</v>
      </c>
    </row>
    <row r="483" spans="2:4">
      <c r="B483" s="68" t="s">
        <v>8069</v>
      </c>
      <c r="C483" s="68">
        <v>3124</v>
      </c>
      <c r="D483" s="68" t="s">
        <v>8276</v>
      </c>
    </row>
    <row r="484" spans="2:4">
      <c r="B484" s="68" t="s">
        <v>8069</v>
      </c>
      <c r="C484" s="68">
        <v>31241</v>
      </c>
      <c r="D484" s="68" t="s">
        <v>8277</v>
      </c>
    </row>
    <row r="485" spans="2:4">
      <c r="B485" s="68" t="s">
        <v>8069</v>
      </c>
      <c r="C485" s="68">
        <v>31242</v>
      </c>
      <c r="D485" s="68" t="s">
        <v>8278</v>
      </c>
    </row>
    <row r="486" spans="2:4">
      <c r="B486" s="68" t="s">
        <v>8069</v>
      </c>
      <c r="C486" s="68">
        <v>31243</v>
      </c>
      <c r="D486" s="68" t="s">
        <v>8279</v>
      </c>
    </row>
    <row r="487" spans="2:4">
      <c r="B487" s="68" t="s">
        <v>8069</v>
      </c>
      <c r="C487" s="68">
        <v>31244</v>
      </c>
      <c r="D487" s="68" t="s">
        <v>8280</v>
      </c>
    </row>
    <row r="488" spans="2:4">
      <c r="B488" s="68" t="s">
        <v>8069</v>
      </c>
      <c r="C488" s="68">
        <v>3125</v>
      </c>
      <c r="D488" s="68" t="s">
        <v>8281</v>
      </c>
    </row>
    <row r="489" spans="2:4">
      <c r="B489" s="68" t="s">
        <v>8069</v>
      </c>
      <c r="C489" s="68">
        <v>3126</v>
      </c>
      <c r="D489" s="68" t="s">
        <v>8282</v>
      </c>
    </row>
    <row r="490" spans="2:4">
      <c r="B490" s="68" t="s">
        <v>8069</v>
      </c>
      <c r="C490" s="68">
        <v>313</v>
      </c>
      <c r="D490" s="68" t="s">
        <v>8284</v>
      </c>
    </row>
    <row r="491" spans="2:4">
      <c r="B491" s="68" t="s">
        <v>8069</v>
      </c>
      <c r="C491" s="68">
        <v>3131</v>
      </c>
      <c r="D491" s="68" t="s">
        <v>8266</v>
      </c>
    </row>
    <row r="492" spans="2:4">
      <c r="B492" s="68" t="s">
        <v>8069</v>
      </c>
      <c r="C492" s="68">
        <v>31311</v>
      </c>
      <c r="D492" s="68" t="s">
        <v>8267</v>
      </c>
    </row>
    <row r="493" spans="2:4">
      <c r="B493" s="68" t="s">
        <v>8069</v>
      </c>
      <c r="C493" s="68">
        <v>31312</v>
      </c>
      <c r="D493" s="68" t="s">
        <v>8268</v>
      </c>
    </row>
    <row r="494" spans="2:4">
      <c r="B494" s="68" t="s">
        <v>8069</v>
      </c>
      <c r="C494" s="68">
        <v>31313</v>
      </c>
      <c r="D494" s="68" t="s">
        <v>8269</v>
      </c>
    </row>
    <row r="495" spans="2:4">
      <c r="B495" s="68" t="s">
        <v>8069</v>
      </c>
      <c r="C495" s="68">
        <v>31314</v>
      </c>
      <c r="D495" s="68" t="s">
        <v>8270</v>
      </c>
    </row>
    <row r="496" spans="2:4">
      <c r="B496" s="68" t="s">
        <v>8069</v>
      </c>
      <c r="C496" s="68">
        <v>31315</v>
      </c>
      <c r="D496" s="68" t="s">
        <v>8271</v>
      </c>
    </row>
    <row r="497" spans="2:4">
      <c r="B497" s="68" t="s">
        <v>8069</v>
      </c>
      <c r="C497" s="68">
        <v>3132</v>
      </c>
      <c r="D497" s="68" t="s">
        <v>8272</v>
      </c>
    </row>
    <row r="498" spans="2:4">
      <c r="B498" s="68" t="s">
        <v>8069</v>
      </c>
      <c r="C498" s="68">
        <v>31321</v>
      </c>
      <c r="D498" s="68" t="s">
        <v>8268</v>
      </c>
    </row>
    <row r="499" spans="2:4">
      <c r="B499" s="68" t="s">
        <v>8069</v>
      </c>
      <c r="C499" s="68">
        <v>31322</v>
      </c>
      <c r="D499" s="68" t="s">
        <v>8269</v>
      </c>
    </row>
    <row r="500" spans="2:4">
      <c r="B500" s="68" t="s">
        <v>8069</v>
      </c>
      <c r="C500" s="68">
        <v>31323</v>
      </c>
      <c r="D500" s="68" t="s">
        <v>8270</v>
      </c>
    </row>
    <row r="501" spans="2:4">
      <c r="B501" s="68" t="s">
        <v>8069</v>
      </c>
      <c r="C501" s="68">
        <v>31324</v>
      </c>
      <c r="D501" s="68" t="s">
        <v>8271</v>
      </c>
    </row>
    <row r="502" spans="2:4">
      <c r="B502" s="68" t="s">
        <v>8069</v>
      </c>
      <c r="C502" s="68">
        <v>3133</v>
      </c>
      <c r="D502" s="68" t="s">
        <v>8273</v>
      </c>
    </row>
    <row r="503" spans="2:4">
      <c r="B503" s="68" t="s">
        <v>8069</v>
      </c>
      <c r="C503" s="68">
        <v>31331</v>
      </c>
      <c r="D503" s="68" t="s">
        <v>8274</v>
      </c>
    </row>
    <row r="504" spans="2:4">
      <c r="B504" s="68" t="s">
        <v>8069</v>
      </c>
      <c r="C504" s="68">
        <v>31332</v>
      </c>
      <c r="D504" s="68" t="s">
        <v>8275</v>
      </c>
    </row>
    <row r="505" spans="2:4">
      <c r="B505" s="68" t="s">
        <v>8069</v>
      </c>
      <c r="C505" s="68">
        <v>31333</v>
      </c>
      <c r="D505" s="68" t="s">
        <v>8268</v>
      </c>
    </row>
    <row r="506" spans="2:4">
      <c r="B506" s="68" t="s">
        <v>8069</v>
      </c>
      <c r="C506" s="68">
        <v>31334</v>
      </c>
      <c r="D506" s="68" t="s">
        <v>8269</v>
      </c>
    </row>
    <row r="507" spans="2:4">
      <c r="B507" s="68" t="s">
        <v>8069</v>
      </c>
      <c r="C507" s="68">
        <v>31335</v>
      </c>
      <c r="D507" s="68" t="s">
        <v>8270</v>
      </c>
    </row>
    <row r="508" spans="2:4">
      <c r="B508" s="68" t="s">
        <v>8069</v>
      </c>
      <c r="C508" s="68">
        <v>31336</v>
      </c>
      <c r="D508" s="68" t="s">
        <v>8271</v>
      </c>
    </row>
    <row r="509" spans="2:4">
      <c r="B509" s="68" t="s">
        <v>8069</v>
      </c>
      <c r="C509" s="68">
        <v>3134</v>
      </c>
      <c r="D509" s="68" t="s">
        <v>8276</v>
      </c>
    </row>
    <row r="510" spans="2:4">
      <c r="B510" s="68" t="s">
        <v>8069</v>
      </c>
      <c r="C510" s="68">
        <v>31341</v>
      </c>
      <c r="D510" s="68" t="s">
        <v>8277</v>
      </c>
    </row>
    <row r="511" spans="2:4">
      <c r="B511" s="68" t="s">
        <v>8069</v>
      </c>
      <c r="C511" s="68">
        <v>31342</v>
      </c>
      <c r="D511" s="68" t="s">
        <v>8278</v>
      </c>
    </row>
    <row r="512" spans="2:4">
      <c r="B512" s="68" t="s">
        <v>8069</v>
      </c>
      <c r="C512" s="68">
        <v>31343</v>
      </c>
      <c r="D512" s="68" t="s">
        <v>8279</v>
      </c>
    </row>
    <row r="513" spans="2:4">
      <c r="B513" s="68" t="s">
        <v>8069</v>
      </c>
      <c r="C513" s="68">
        <v>31344</v>
      </c>
      <c r="D513" s="68" t="s">
        <v>8280</v>
      </c>
    </row>
    <row r="514" spans="2:4">
      <c r="B514" s="68" t="s">
        <v>8069</v>
      </c>
      <c r="C514" s="68">
        <v>3135</v>
      </c>
      <c r="D514" s="68" t="s">
        <v>8281</v>
      </c>
    </row>
    <row r="515" spans="2:4">
      <c r="B515" s="68" t="s">
        <v>8069</v>
      </c>
      <c r="C515" s="68">
        <v>3136</v>
      </c>
      <c r="D515" s="68" t="s">
        <v>8282</v>
      </c>
    </row>
    <row r="516" spans="2:4">
      <c r="B516" s="68" t="s">
        <v>8069</v>
      </c>
      <c r="C516" s="68">
        <v>314</v>
      </c>
      <c r="D516" s="68" t="s">
        <v>8285</v>
      </c>
    </row>
    <row r="517" spans="2:4">
      <c r="B517" s="68" t="s">
        <v>8069</v>
      </c>
      <c r="C517" s="68">
        <v>315</v>
      </c>
      <c r="D517" s="68" t="s">
        <v>8286</v>
      </c>
    </row>
    <row r="518" spans="2:4">
      <c r="B518" s="68" t="s">
        <v>8069</v>
      </c>
      <c r="C518" s="68">
        <v>316</v>
      </c>
      <c r="D518" s="68" t="s">
        <v>8287</v>
      </c>
    </row>
    <row r="519" spans="2:4">
      <c r="B519" s="68"/>
      <c r="C519" s="68" t="s">
        <v>8288</v>
      </c>
      <c r="D519" s="68" t="s">
        <v>8289</v>
      </c>
    </row>
    <row r="520" spans="2:4">
      <c r="B520" s="68" t="s">
        <v>8069</v>
      </c>
      <c r="C520" s="68">
        <v>321</v>
      </c>
      <c r="D520" s="68" t="s">
        <v>8218</v>
      </c>
    </row>
    <row r="521" spans="2:4">
      <c r="B521" s="68" t="s">
        <v>8064</v>
      </c>
      <c r="C521" s="68">
        <v>3211</v>
      </c>
      <c r="D521" s="68" t="s">
        <v>8218</v>
      </c>
    </row>
    <row r="522" spans="2:4">
      <c r="B522" s="68" t="s">
        <v>8069</v>
      </c>
      <c r="C522" s="68">
        <v>3217</v>
      </c>
      <c r="D522" s="68" t="s">
        <v>8074</v>
      </c>
    </row>
    <row r="523" spans="2:4">
      <c r="B523" s="68" t="s">
        <v>8064</v>
      </c>
      <c r="C523" s="68">
        <v>32171</v>
      </c>
      <c r="D523" s="68" t="s">
        <v>8075</v>
      </c>
    </row>
    <row r="524" spans="2:4">
      <c r="B524" s="68" t="s">
        <v>8069</v>
      </c>
      <c r="C524" s="68">
        <v>32172</v>
      </c>
      <c r="D524" s="68" t="s">
        <v>8073</v>
      </c>
    </row>
    <row r="525" spans="2:4">
      <c r="B525" s="68" t="s">
        <v>8069</v>
      </c>
      <c r="C525" s="68">
        <v>322</v>
      </c>
      <c r="D525" s="68" t="s">
        <v>8219</v>
      </c>
    </row>
    <row r="526" spans="2:4">
      <c r="B526" s="68" t="s">
        <v>8064</v>
      </c>
      <c r="C526" s="68">
        <v>3221</v>
      </c>
      <c r="D526" s="68" t="s">
        <v>8219</v>
      </c>
    </row>
    <row r="527" spans="2:4">
      <c r="B527" s="68" t="s">
        <v>8069</v>
      </c>
      <c r="C527" s="68">
        <v>3227</v>
      </c>
      <c r="D527" s="68" t="s">
        <v>8074</v>
      </c>
    </row>
    <row r="528" spans="2:4">
      <c r="B528" s="68" t="s">
        <v>8064</v>
      </c>
      <c r="C528" s="68">
        <v>32271</v>
      </c>
      <c r="D528" s="68" t="s">
        <v>8075</v>
      </c>
    </row>
    <row r="529" spans="2:4">
      <c r="B529" s="68" t="s">
        <v>8069</v>
      </c>
      <c r="C529" s="68">
        <v>32272</v>
      </c>
      <c r="D529" s="68" t="s">
        <v>8073</v>
      </c>
    </row>
    <row r="530" spans="2:4">
      <c r="B530" s="68" t="s">
        <v>8069</v>
      </c>
      <c r="C530" s="68">
        <v>325</v>
      </c>
      <c r="D530" s="68" t="s">
        <v>8290</v>
      </c>
    </row>
    <row r="531" spans="2:4">
      <c r="B531" s="68" t="s">
        <v>8064</v>
      </c>
      <c r="C531" s="68">
        <v>3251</v>
      </c>
      <c r="D531" s="68" t="s">
        <v>8290</v>
      </c>
    </row>
    <row r="532" spans="2:4">
      <c r="B532" s="68" t="s">
        <v>8069</v>
      </c>
      <c r="C532" s="68">
        <v>3257</v>
      </c>
      <c r="D532" s="68" t="s">
        <v>8074</v>
      </c>
    </row>
    <row r="533" spans="2:4">
      <c r="B533" s="68" t="s">
        <v>8064</v>
      </c>
      <c r="C533" s="68">
        <v>32571</v>
      </c>
      <c r="D533" s="68" t="s">
        <v>8075</v>
      </c>
    </row>
    <row r="534" spans="2:4">
      <c r="B534" s="68" t="s">
        <v>8069</v>
      </c>
      <c r="C534" s="68">
        <v>32572</v>
      </c>
      <c r="D534" s="68" t="s">
        <v>8073</v>
      </c>
    </row>
    <row r="535" spans="2:4">
      <c r="B535" s="68" t="s">
        <v>8069</v>
      </c>
      <c r="C535" s="68">
        <v>326</v>
      </c>
      <c r="D535" s="68" t="s">
        <v>8291</v>
      </c>
    </row>
    <row r="536" spans="2:4">
      <c r="B536" s="68" t="s">
        <v>8064</v>
      </c>
      <c r="C536" s="68">
        <v>3261</v>
      </c>
      <c r="D536" s="68" t="s">
        <v>8291</v>
      </c>
    </row>
    <row r="537" spans="2:4">
      <c r="B537" s="68" t="s">
        <v>8069</v>
      </c>
      <c r="C537" s="68">
        <v>3267</v>
      </c>
      <c r="D537" s="68" t="s">
        <v>8074</v>
      </c>
    </row>
    <row r="538" spans="2:4">
      <c r="B538" s="68" t="s">
        <v>8064</v>
      </c>
      <c r="C538" s="68">
        <v>32671</v>
      </c>
      <c r="D538" s="68" t="s">
        <v>8075</v>
      </c>
    </row>
    <row r="539" spans="2:4">
      <c r="B539" s="68" t="s">
        <v>8069</v>
      </c>
      <c r="C539" s="68">
        <v>32672</v>
      </c>
      <c r="D539" s="68" t="s">
        <v>8073</v>
      </c>
    </row>
    <row r="540" spans="2:4">
      <c r="B540" s="68"/>
      <c r="C540" s="68" t="s">
        <v>8292</v>
      </c>
      <c r="D540" s="68" t="s">
        <v>8293</v>
      </c>
    </row>
    <row r="541" spans="2:4">
      <c r="B541" s="68" t="s">
        <v>8064</v>
      </c>
      <c r="C541" s="68">
        <v>331</v>
      </c>
      <c r="D541" s="68" t="s">
        <v>8294</v>
      </c>
    </row>
    <row r="542" spans="2:4">
      <c r="B542" s="68" t="s">
        <v>8064</v>
      </c>
      <c r="C542" s="68">
        <v>332</v>
      </c>
      <c r="D542" s="68" t="s">
        <v>8295</v>
      </c>
    </row>
    <row r="543" spans="2:4">
      <c r="B543" s="68" t="s">
        <v>8069</v>
      </c>
      <c r="C543" s="68">
        <v>333</v>
      </c>
      <c r="D543" s="68" t="s">
        <v>8296</v>
      </c>
    </row>
    <row r="544" spans="2:4">
      <c r="B544" s="68" t="s">
        <v>8064</v>
      </c>
      <c r="C544" s="68">
        <v>334</v>
      </c>
      <c r="D544" s="68" t="s">
        <v>8297</v>
      </c>
    </row>
    <row r="545" spans="2:4">
      <c r="B545" s="68" t="s">
        <v>8064</v>
      </c>
      <c r="C545" s="68">
        <v>335</v>
      </c>
      <c r="D545" s="68" t="s">
        <v>8298</v>
      </c>
    </row>
    <row r="546" spans="2:4">
      <c r="B546" s="68" t="s">
        <v>8069</v>
      </c>
      <c r="C546" s="68">
        <v>336</v>
      </c>
      <c r="D546" s="68" t="s">
        <v>8299</v>
      </c>
    </row>
    <row r="547" spans="2:4">
      <c r="B547" s="68" t="s">
        <v>8064</v>
      </c>
      <c r="C547" s="68">
        <v>3361</v>
      </c>
      <c r="D547" s="68" t="s">
        <v>8300</v>
      </c>
    </row>
    <row r="548" spans="2:4">
      <c r="B548" s="68" t="s">
        <v>8054</v>
      </c>
      <c r="C548" s="68">
        <v>3362</v>
      </c>
      <c r="D548" s="68" t="s">
        <v>8301</v>
      </c>
    </row>
    <row r="549" spans="2:4">
      <c r="B549" s="68" t="s">
        <v>8069</v>
      </c>
      <c r="C549" s="68">
        <v>337</v>
      </c>
      <c r="D549" s="68" t="s">
        <v>8080</v>
      </c>
    </row>
    <row r="550" spans="2:4">
      <c r="B550" s="68" t="s">
        <v>8054</v>
      </c>
      <c r="C550" s="68">
        <v>3371</v>
      </c>
      <c r="D550" s="68" t="s">
        <v>8072</v>
      </c>
    </row>
    <row r="551" spans="2:4">
      <c r="B551" s="68" t="s">
        <v>8064</v>
      </c>
      <c r="C551" s="68">
        <v>3372</v>
      </c>
      <c r="D551" s="68" t="s">
        <v>8075</v>
      </c>
    </row>
    <row r="552" spans="2:4">
      <c r="B552" s="68"/>
      <c r="C552" s="68" t="s">
        <v>8302</v>
      </c>
      <c r="D552" s="68"/>
    </row>
    <row r="553" spans="2:4">
      <c r="B553" s="68" t="s">
        <v>8303</v>
      </c>
      <c r="C553" s="68" t="s">
        <v>8304</v>
      </c>
      <c r="D553" s="68"/>
    </row>
    <row r="554" spans="2:4">
      <c r="B554" s="68" t="s">
        <v>8069</v>
      </c>
      <c r="C554" s="68">
        <v>341</v>
      </c>
      <c r="D554" s="68" t="s">
        <v>8305</v>
      </c>
    </row>
    <row r="555" spans="2:4">
      <c r="B555" s="68" t="s">
        <v>8069</v>
      </c>
      <c r="C555" s="68">
        <v>342</v>
      </c>
      <c r="D555" s="68" t="s">
        <v>8306</v>
      </c>
    </row>
    <row r="556" spans="2:4">
      <c r="B556" s="68" t="s">
        <v>8069</v>
      </c>
      <c r="C556" s="68">
        <v>343</v>
      </c>
      <c r="D556" s="68" t="s">
        <v>8307</v>
      </c>
    </row>
    <row r="557" spans="2:4">
      <c r="B557" s="68"/>
      <c r="C557" s="68" t="s">
        <v>8308</v>
      </c>
      <c r="D557" s="68" t="s">
        <v>8309</v>
      </c>
    </row>
    <row r="558" spans="2:4">
      <c r="B558" s="68" t="s">
        <v>8069</v>
      </c>
      <c r="C558" s="68">
        <v>351</v>
      </c>
      <c r="D558" s="68" t="s">
        <v>8310</v>
      </c>
    </row>
    <row r="559" spans="2:4">
      <c r="B559" s="68" t="s">
        <v>8064</v>
      </c>
      <c r="C559" s="68">
        <v>3511</v>
      </c>
      <c r="D559" s="68" t="s">
        <v>8311</v>
      </c>
    </row>
    <row r="560" spans="2:4">
      <c r="B560" s="68" t="s">
        <v>8064</v>
      </c>
      <c r="C560" s="68">
        <v>3512</v>
      </c>
      <c r="D560" s="68" t="s">
        <v>8312</v>
      </c>
    </row>
    <row r="561" spans="2:4">
      <c r="B561" s="68" t="s">
        <v>8064</v>
      </c>
      <c r="C561" s="68">
        <v>3513</v>
      </c>
      <c r="D561" s="68" t="s">
        <v>8313</v>
      </c>
    </row>
    <row r="562" spans="2:4">
      <c r="B562" s="68" t="s">
        <v>8064</v>
      </c>
      <c r="C562" s="68">
        <v>3514</v>
      </c>
      <c r="D562" s="68" t="s">
        <v>8314</v>
      </c>
    </row>
    <row r="563" spans="2:4">
      <c r="B563" s="68" t="s">
        <v>8064</v>
      </c>
      <c r="C563" s="68">
        <v>35141</v>
      </c>
      <c r="D563" s="68" t="s">
        <v>8315</v>
      </c>
    </row>
    <row r="564" spans="2:4">
      <c r="B564" s="68" t="s">
        <v>8064</v>
      </c>
      <c r="C564" s="68">
        <v>35149</v>
      </c>
      <c r="D564" s="68" t="s">
        <v>8316</v>
      </c>
    </row>
    <row r="565" spans="2:4">
      <c r="B565" s="68" t="s">
        <v>8054</v>
      </c>
      <c r="C565" s="68">
        <v>3515</v>
      </c>
      <c r="D565" s="68" t="s">
        <v>8317</v>
      </c>
    </row>
    <row r="566" spans="2:4">
      <c r="B566" s="68" t="s">
        <v>8064</v>
      </c>
      <c r="C566" s="68">
        <v>3516</v>
      </c>
      <c r="D566" s="68" t="s">
        <v>8318</v>
      </c>
    </row>
    <row r="567" spans="2:4">
      <c r="B567" s="68" t="s">
        <v>8064</v>
      </c>
      <c r="C567" s="68">
        <v>3517</v>
      </c>
      <c r="D567" s="68" t="s">
        <v>8319</v>
      </c>
    </row>
    <row r="568" spans="2:4">
      <c r="B568" s="68" t="s">
        <v>8064</v>
      </c>
      <c r="C568" s="68">
        <v>3518</v>
      </c>
      <c r="D568" s="68" t="s">
        <v>8320</v>
      </c>
    </row>
    <row r="569" spans="2:4">
      <c r="B569" s="68" t="s">
        <v>8064</v>
      </c>
      <c r="C569" s="68">
        <v>35181</v>
      </c>
      <c r="D569" s="68" t="s">
        <v>8321</v>
      </c>
    </row>
    <row r="570" spans="2:4">
      <c r="B570" s="68" t="s">
        <v>8064</v>
      </c>
      <c r="C570" s="68">
        <v>35182</v>
      </c>
      <c r="D570" s="68" t="s">
        <v>8322</v>
      </c>
    </row>
    <row r="571" spans="2:4">
      <c r="B571" s="68" t="s">
        <v>8064</v>
      </c>
      <c r="C571" s="68">
        <v>35183</v>
      </c>
      <c r="D571" s="68" t="s">
        <v>8323</v>
      </c>
    </row>
    <row r="572" spans="2:4">
      <c r="B572" s="68" t="s">
        <v>8069</v>
      </c>
      <c r="C572" s="68">
        <v>3519</v>
      </c>
      <c r="D572" s="68" t="s">
        <v>8324</v>
      </c>
    </row>
    <row r="573" spans="2:4">
      <c r="B573" s="68" t="s">
        <v>8064</v>
      </c>
      <c r="C573" s="68">
        <v>35191</v>
      </c>
      <c r="D573" s="68" t="s">
        <v>8325</v>
      </c>
    </row>
    <row r="574" spans="2:4">
      <c r="B574" s="68" t="s">
        <v>8054</v>
      </c>
      <c r="C574" s="68">
        <v>35192</v>
      </c>
      <c r="D574" s="68" t="s">
        <v>8326</v>
      </c>
    </row>
    <row r="575" spans="2:4">
      <c r="B575" s="68" t="s">
        <v>8069</v>
      </c>
      <c r="C575" s="68">
        <v>352</v>
      </c>
      <c r="D575" s="68" t="s">
        <v>8327</v>
      </c>
    </row>
    <row r="576" spans="2:4">
      <c r="B576" s="68" t="s">
        <v>8069</v>
      </c>
      <c r="C576" s="68">
        <v>3521</v>
      </c>
      <c r="D576" s="68" t="s">
        <v>7215</v>
      </c>
    </row>
    <row r="577" spans="2:4">
      <c r="B577" s="68" t="s">
        <v>8069</v>
      </c>
      <c r="C577" s="68">
        <v>35211</v>
      </c>
      <c r="D577" s="68" t="s">
        <v>8328</v>
      </c>
    </row>
    <row r="578" spans="2:4">
      <c r="B578" s="68" t="s">
        <v>8069</v>
      </c>
      <c r="C578" s="68">
        <v>35212</v>
      </c>
      <c r="D578" s="68" t="s">
        <v>8329</v>
      </c>
    </row>
    <row r="579" spans="2:4">
      <c r="B579" s="68" t="s">
        <v>8069</v>
      </c>
      <c r="C579" s="68">
        <v>35213</v>
      </c>
      <c r="D579" s="68" t="s">
        <v>8330</v>
      </c>
    </row>
    <row r="580" spans="2:4">
      <c r="B580" s="68" t="s">
        <v>8069</v>
      </c>
      <c r="C580" s="68">
        <v>35214</v>
      </c>
      <c r="D580" s="68" t="s">
        <v>8331</v>
      </c>
    </row>
    <row r="581" spans="2:4">
      <c r="B581" s="68" t="s">
        <v>8069</v>
      </c>
      <c r="C581" s="68">
        <v>3522</v>
      </c>
      <c r="D581" s="68" t="s">
        <v>8332</v>
      </c>
    </row>
    <row r="582" spans="2:4">
      <c r="B582" s="68" t="s">
        <v>8069</v>
      </c>
      <c r="C582" s="68">
        <v>35221</v>
      </c>
      <c r="D582" s="68" t="s">
        <v>8333</v>
      </c>
    </row>
    <row r="583" spans="2:4">
      <c r="B583" s="68" t="s">
        <v>8069</v>
      </c>
      <c r="C583" s="68">
        <v>35222</v>
      </c>
      <c r="D583" s="68" t="s">
        <v>8334</v>
      </c>
    </row>
    <row r="584" spans="2:4">
      <c r="B584" s="68" t="s">
        <v>8069</v>
      </c>
      <c r="C584" s="68">
        <v>3526</v>
      </c>
      <c r="D584" s="68" t="s">
        <v>8335</v>
      </c>
    </row>
    <row r="585" spans="2:4">
      <c r="B585" s="68" t="s">
        <v>8064</v>
      </c>
      <c r="C585" s="68">
        <v>35261</v>
      </c>
      <c r="D585" s="68" t="s">
        <v>8336</v>
      </c>
    </row>
    <row r="586" spans="2:4">
      <c r="B586" s="68" t="s">
        <v>8054</v>
      </c>
      <c r="C586" s="68">
        <v>35262</v>
      </c>
      <c r="D586" s="68" t="s">
        <v>8337</v>
      </c>
    </row>
    <row r="587" spans="2:4">
      <c r="B587" s="68" t="s">
        <v>8069</v>
      </c>
      <c r="C587" s="68">
        <v>353</v>
      </c>
      <c r="D587" s="68" t="s">
        <v>8338</v>
      </c>
    </row>
    <row r="588" spans="2:4">
      <c r="B588" s="68" t="s">
        <v>8069</v>
      </c>
      <c r="C588" s="68">
        <v>3531</v>
      </c>
      <c r="D588" s="68" t="s">
        <v>8339</v>
      </c>
    </row>
    <row r="589" spans="2:4">
      <c r="B589" s="68" t="s">
        <v>8069</v>
      </c>
      <c r="C589" s="68">
        <v>35311</v>
      </c>
      <c r="D589" s="68" t="s">
        <v>8340</v>
      </c>
    </row>
    <row r="590" spans="2:4">
      <c r="B590" s="68" t="s">
        <v>8069</v>
      </c>
      <c r="C590" s="68">
        <v>35312</v>
      </c>
      <c r="D590" s="68" t="s">
        <v>8341</v>
      </c>
    </row>
    <row r="591" spans="2:4">
      <c r="B591" s="68" t="s">
        <v>8069</v>
      </c>
      <c r="C591" s="68">
        <v>3532</v>
      </c>
      <c r="D591" s="68" t="s">
        <v>7259</v>
      </c>
    </row>
    <row r="592" spans="2:4">
      <c r="B592" s="68" t="s">
        <v>8064</v>
      </c>
      <c r="C592" s="68">
        <v>35323</v>
      </c>
      <c r="D592" s="68" t="s">
        <v>8342</v>
      </c>
    </row>
    <row r="593" spans="2:4">
      <c r="B593" s="68" t="s">
        <v>8054</v>
      </c>
      <c r="C593" s="68">
        <v>35324</v>
      </c>
      <c r="D593" s="68" t="s">
        <v>8343</v>
      </c>
    </row>
    <row r="594" spans="2:4">
      <c r="B594" s="68" t="s">
        <v>8054</v>
      </c>
      <c r="C594" s="68">
        <v>35326</v>
      </c>
      <c r="D594" s="68" t="s">
        <v>8344</v>
      </c>
    </row>
    <row r="595" spans="2:4">
      <c r="B595" s="68" t="s">
        <v>8064</v>
      </c>
      <c r="C595" s="68">
        <v>35327</v>
      </c>
      <c r="D595" s="68" t="s">
        <v>8345</v>
      </c>
    </row>
    <row r="596" spans="2:4">
      <c r="B596" s="68" t="s">
        <v>8069</v>
      </c>
      <c r="C596" s="68">
        <v>35328</v>
      </c>
      <c r="D596" s="68" t="s">
        <v>8346</v>
      </c>
    </row>
    <row r="597" spans="2:4">
      <c r="B597" s="68" t="s">
        <v>8069</v>
      </c>
      <c r="C597" s="68">
        <v>3533</v>
      </c>
      <c r="D597" s="68" t="s">
        <v>8347</v>
      </c>
    </row>
    <row r="598" spans="2:4">
      <c r="B598" s="68" t="s">
        <v>8054</v>
      </c>
      <c r="C598" s="68">
        <v>3534</v>
      </c>
      <c r="D598" s="68" t="s">
        <v>8348</v>
      </c>
    </row>
    <row r="599" spans="2:4">
      <c r="B599" s="68" t="s">
        <v>8069</v>
      </c>
      <c r="C599" s="68">
        <v>3536</v>
      </c>
      <c r="D599" s="68" t="s">
        <v>8349</v>
      </c>
    </row>
    <row r="600" spans="2:4">
      <c r="B600" s="68" t="s">
        <v>8069</v>
      </c>
      <c r="C600" s="68">
        <v>3538</v>
      </c>
      <c r="D600" s="68" t="s">
        <v>8350</v>
      </c>
    </row>
    <row r="601" spans="2:4">
      <c r="B601" s="68" t="s">
        <v>8069</v>
      </c>
      <c r="C601" s="68">
        <v>3539</v>
      </c>
      <c r="D601" s="68" t="s">
        <v>8351</v>
      </c>
    </row>
    <row r="602" spans="2:4">
      <c r="B602" s="68" t="s">
        <v>8064</v>
      </c>
      <c r="C602" s="68">
        <v>35391</v>
      </c>
      <c r="D602" s="68" t="s">
        <v>8352</v>
      </c>
    </row>
    <row r="603" spans="2:4">
      <c r="B603" s="68" t="s">
        <v>8054</v>
      </c>
      <c r="C603" s="68">
        <v>35392</v>
      </c>
      <c r="D603" s="68" t="s">
        <v>8353</v>
      </c>
    </row>
    <row r="604" spans="2:4">
      <c r="B604" s="68" t="s">
        <v>8064</v>
      </c>
      <c r="C604" s="68">
        <v>354</v>
      </c>
      <c r="D604" s="68" t="s">
        <v>8354</v>
      </c>
    </row>
    <row r="605" spans="2:4">
      <c r="B605" s="68" t="s">
        <v>8069</v>
      </c>
      <c r="C605" s="68">
        <v>355</v>
      </c>
      <c r="D605" s="68" t="s">
        <v>8355</v>
      </c>
    </row>
    <row r="606" spans="2:4">
      <c r="B606" s="68" t="s">
        <v>8054</v>
      </c>
      <c r="C606" s="68">
        <v>3551</v>
      </c>
      <c r="D606" s="68" t="s">
        <v>8356</v>
      </c>
    </row>
    <row r="607" spans="2:4">
      <c r="B607" s="68" t="s">
        <v>8054</v>
      </c>
      <c r="C607" s="68">
        <v>35511</v>
      </c>
      <c r="D607" s="68" t="s">
        <v>8357</v>
      </c>
    </row>
    <row r="608" spans="2:4">
      <c r="B608" s="68" t="s">
        <v>8054</v>
      </c>
      <c r="C608" s="68">
        <v>35512</v>
      </c>
      <c r="D608" s="68" t="s">
        <v>8358</v>
      </c>
    </row>
    <row r="609" spans="2:4">
      <c r="B609" s="68" t="s">
        <v>8054</v>
      </c>
      <c r="C609" s="68">
        <v>35516</v>
      </c>
      <c r="D609" s="68" t="s">
        <v>8359</v>
      </c>
    </row>
    <row r="610" spans="2:4">
      <c r="B610" s="68" t="s">
        <v>8054</v>
      </c>
      <c r="C610" s="68">
        <v>3552</v>
      </c>
      <c r="D610" s="68" t="s">
        <v>8360</v>
      </c>
    </row>
    <row r="611" spans="2:4">
      <c r="B611" s="68" t="s">
        <v>8054</v>
      </c>
      <c r="C611" s="68">
        <v>3553</v>
      </c>
      <c r="D611" s="68" t="s">
        <v>8361</v>
      </c>
    </row>
    <row r="612" spans="2:4">
      <c r="B612" s="68" t="s">
        <v>8054</v>
      </c>
      <c r="C612" s="68">
        <v>3556</v>
      </c>
      <c r="D612" s="68" t="s">
        <v>8362</v>
      </c>
    </row>
    <row r="613" spans="2:4">
      <c r="B613" s="68" t="s">
        <v>8069</v>
      </c>
      <c r="C613" s="68">
        <v>3557</v>
      </c>
      <c r="D613" s="68" t="s">
        <v>8071</v>
      </c>
    </row>
    <row r="614" spans="2:4">
      <c r="B614" s="68" t="s">
        <v>8054</v>
      </c>
      <c r="C614" s="68">
        <v>35571</v>
      </c>
      <c r="D614" s="68" t="s">
        <v>8072</v>
      </c>
    </row>
    <row r="615" spans="2:4">
      <c r="B615" s="68" t="s">
        <v>8069</v>
      </c>
      <c r="C615" s="68">
        <v>35572</v>
      </c>
      <c r="D615" s="68" t="s">
        <v>8073</v>
      </c>
    </row>
    <row r="616" spans="2:4">
      <c r="B616" s="68" t="s">
        <v>8069</v>
      </c>
      <c r="C616" s="68">
        <v>356</v>
      </c>
      <c r="D616" s="68" t="s">
        <v>8363</v>
      </c>
    </row>
    <row r="617" spans="2:4">
      <c r="B617" s="68" t="s">
        <v>8064</v>
      </c>
      <c r="C617" s="68">
        <v>3561</v>
      </c>
      <c r="D617" s="68" t="s">
        <v>8364</v>
      </c>
    </row>
    <row r="618" spans="2:4">
      <c r="B618" s="68" t="s">
        <v>8064</v>
      </c>
      <c r="C618" s="68">
        <v>3562</v>
      </c>
      <c r="D618" s="68" t="s">
        <v>8365</v>
      </c>
    </row>
    <row r="619" spans="2:4">
      <c r="B619" s="68" t="s">
        <v>8064</v>
      </c>
      <c r="C619" s="68">
        <v>3566</v>
      </c>
      <c r="D619" s="68" t="s">
        <v>8366</v>
      </c>
    </row>
    <row r="620" spans="2:4">
      <c r="B620" s="68" t="s">
        <v>8069</v>
      </c>
      <c r="C620" s="68">
        <v>3567</v>
      </c>
      <c r="D620" s="68" t="s">
        <v>8074</v>
      </c>
    </row>
    <row r="621" spans="2:4">
      <c r="B621" s="68" t="s">
        <v>8064</v>
      </c>
      <c r="C621" s="68">
        <v>35671</v>
      </c>
      <c r="D621" s="68" t="s">
        <v>8075</v>
      </c>
    </row>
    <row r="622" spans="2:4">
      <c r="B622" s="68" t="s">
        <v>8069</v>
      </c>
      <c r="C622" s="68">
        <v>35672</v>
      </c>
      <c r="D622" s="68" t="s">
        <v>8073</v>
      </c>
    </row>
    <row r="623" spans="2:4">
      <c r="B623" s="68" t="s">
        <v>8069</v>
      </c>
      <c r="C623" s="68">
        <v>357</v>
      </c>
      <c r="D623" s="68" t="s">
        <v>8367</v>
      </c>
    </row>
    <row r="624" spans="2:4">
      <c r="B624" s="68" t="s">
        <v>8054</v>
      </c>
      <c r="C624" s="68">
        <v>3571</v>
      </c>
      <c r="D624" s="68" t="s">
        <v>8368</v>
      </c>
    </row>
    <row r="625" spans="2:4">
      <c r="B625" s="68" t="s">
        <v>8064</v>
      </c>
      <c r="C625" s="68">
        <v>3572</v>
      </c>
      <c r="D625" s="68" t="s">
        <v>8369</v>
      </c>
    </row>
    <row r="626" spans="2:4">
      <c r="B626" s="68" t="s">
        <v>8069</v>
      </c>
      <c r="C626" s="68">
        <v>358</v>
      </c>
      <c r="D626" s="68" t="s">
        <v>8370</v>
      </c>
    </row>
    <row r="627" spans="2:4">
      <c r="B627" s="68" t="s">
        <v>8064</v>
      </c>
      <c r="C627" s="68">
        <v>3581</v>
      </c>
      <c r="D627" s="68" t="s">
        <v>8371</v>
      </c>
    </row>
    <row r="628" spans="2:4">
      <c r="B628" s="68" t="s">
        <v>8064</v>
      </c>
      <c r="C628" s="68">
        <v>3582</v>
      </c>
      <c r="D628" s="68" t="s">
        <v>8068</v>
      </c>
    </row>
    <row r="629" spans="2:4">
      <c r="B629" s="68" t="s">
        <v>8069</v>
      </c>
      <c r="C629" s="68">
        <v>3587</v>
      </c>
      <c r="D629" s="68" t="s">
        <v>8074</v>
      </c>
    </row>
    <row r="630" spans="2:4">
      <c r="B630" s="68" t="s">
        <v>8064</v>
      </c>
      <c r="C630" s="68">
        <v>35871</v>
      </c>
      <c r="D630" s="68" t="s">
        <v>8075</v>
      </c>
    </row>
    <row r="631" spans="2:4">
      <c r="B631" s="68" t="s">
        <v>8069</v>
      </c>
      <c r="C631" s="68">
        <v>35872</v>
      </c>
      <c r="D631" s="68" t="s">
        <v>8073</v>
      </c>
    </row>
    <row r="632" spans="2:4">
      <c r="B632" s="68"/>
      <c r="C632" s="68" t="s">
        <v>8372</v>
      </c>
      <c r="D632" s="68" t="s">
        <v>8373</v>
      </c>
    </row>
    <row r="633" spans="2:4">
      <c r="B633" s="68" t="s">
        <v>8054</v>
      </c>
      <c r="C633" s="68">
        <v>361</v>
      </c>
      <c r="D633" s="68" t="s">
        <v>8374</v>
      </c>
    </row>
    <row r="634" spans="2:4">
      <c r="B634" s="68" t="s">
        <v>8054</v>
      </c>
      <c r="C634" s="68">
        <v>3611</v>
      </c>
      <c r="D634" s="68" t="s">
        <v>8375</v>
      </c>
    </row>
    <row r="635" spans="2:4">
      <c r="B635" s="68" t="s">
        <v>8054</v>
      </c>
      <c r="C635" s="68">
        <v>3612</v>
      </c>
      <c r="D635" s="68" t="s">
        <v>8376</v>
      </c>
    </row>
    <row r="636" spans="2:4">
      <c r="B636" s="68" t="s">
        <v>8054</v>
      </c>
      <c r="C636" s="68">
        <v>3613</v>
      </c>
      <c r="D636" s="68" t="s">
        <v>8377</v>
      </c>
    </row>
    <row r="637" spans="2:4">
      <c r="B637" s="68" t="s">
        <v>8054</v>
      </c>
      <c r="C637" s="68">
        <v>362</v>
      </c>
      <c r="D637" s="68" t="s">
        <v>8378</v>
      </c>
    </row>
    <row r="638" spans="2:4">
      <c r="B638" s="68" t="s">
        <v>8054</v>
      </c>
      <c r="C638" s="68">
        <v>3621</v>
      </c>
      <c r="D638" s="68" t="s">
        <v>8379</v>
      </c>
    </row>
    <row r="639" spans="2:4">
      <c r="B639" s="68" t="s">
        <v>8054</v>
      </c>
      <c r="C639" s="68">
        <v>3622</v>
      </c>
      <c r="D639" s="68" t="s">
        <v>8380</v>
      </c>
    </row>
    <row r="640" spans="2:4">
      <c r="B640" s="68" t="s">
        <v>8054</v>
      </c>
      <c r="C640" s="68">
        <v>363</v>
      </c>
      <c r="D640" s="68" t="s">
        <v>8381</v>
      </c>
    </row>
    <row r="641" spans="2:4">
      <c r="B641" s="68"/>
      <c r="C641" s="68" t="s">
        <v>8382</v>
      </c>
      <c r="D641" s="68" t="s">
        <v>8383</v>
      </c>
    </row>
    <row r="642" spans="2:4">
      <c r="B642" s="68" t="s">
        <v>8054</v>
      </c>
      <c r="C642" s="68">
        <v>371</v>
      </c>
      <c r="D642" s="68" t="s">
        <v>8384</v>
      </c>
    </row>
    <row r="643" spans="2:4">
      <c r="B643" s="68" t="s">
        <v>8069</v>
      </c>
      <c r="C643" s="68">
        <v>372</v>
      </c>
      <c r="D643" s="68" t="s">
        <v>8385</v>
      </c>
    </row>
    <row r="644" spans="2:4">
      <c r="B644" s="68" t="s">
        <v>8069</v>
      </c>
      <c r="C644" s="68">
        <v>3721</v>
      </c>
      <c r="D644" s="68" t="s">
        <v>8386</v>
      </c>
    </row>
    <row r="645" spans="2:4">
      <c r="B645" s="68" t="s">
        <v>8069</v>
      </c>
      <c r="C645" s="68">
        <v>3722</v>
      </c>
      <c r="D645" s="68" t="s">
        <v>8387</v>
      </c>
    </row>
    <row r="646" spans="2:4">
      <c r="B646" s="68" t="s">
        <v>8069</v>
      </c>
      <c r="C646" s="68">
        <v>3723</v>
      </c>
      <c r="D646" s="68" t="s">
        <v>8388</v>
      </c>
    </row>
    <row r="647" spans="2:4">
      <c r="B647" s="68" t="s">
        <v>8069</v>
      </c>
      <c r="C647" s="68">
        <v>3729</v>
      </c>
      <c r="D647" s="68" t="s">
        <v>8389</v>
      </c>
    </row>
    <row r="648" spans="2:4">
      <c r="B648" s="68" t="s">
        <v>8054</v>
      </c>
      <c r="C648" s="68">
        <v>375</v>
      </c>
      <c r="D648" s="68" t="s">
        <v>8390</v>
      </c>
    </row>
    <row r="649" spans="2:4">
      <c r="B649" s="68" t="s">
        <v>8064</v>
      </c>
      <c r="C649" s="68">
        <v>376</v>
      </c>
      <c r="D649" s="68" t="s">
        <v>8391</v>
      </c>
    </row>
    <row r="650" spans="2:4">
      <c r="B650" s="68" t="s">
        <v>8064</v>
      </c>
      <c r="C650" s="68">
        <v>377</v>
      </c>
      <c r="D650" s="68" t="s">
        <v>8392</v>
      </c>
    </row>
    <row r="651" spans="2:4">
      <c r="B651" s="68" t="s">
        <v>8054</v>
      </c>
      <c r="C651" s="68">
        <v>378</v>
      </c>
      <c r="D651" s="68" t="s">
        <v>8393</v>
      </c>
    </row>
    <row r="652" spans="2:4">
      <c r="B652" s="68" t="s">
        <v>8069</v>
      </c>
      <c r="C652" s="68">
        <v>379</v>
      </c>
      <c r="D652" s="68" t="s">
        <v>8394</v>
      </c>
    </row>
    <row r="653" spans="2:4">
      <c r="B653" s="68" t="s">
        <v>8064</v>
      </c>
      <c r="C653" s="68">
        <v>3791</v>
      </c>
      <c r="D653" s="68" t="s">
        <v>8395</v>
      </c>
    </row>
    <row r="654" spans="2:4">
      <c r="B654" s="68" t="s">
        <v>8064</v>
      </c>
      <c r="C654" s="68">
        <v>37911</v>
      </c>
      <c r="D654" s="68" t="s">
        <v>8396</v>
      </c>
    </row>
    <row r="655" spans="2:4">
      <c r="B655" s="68" t="s">
        <v>8064</v>
      </c>
      <c r="C655" s="68">
        <v>37912</v>
      </c>
      <c r="D655" s="68" t="s">
        <v>8397</v>
      </c>
    </row>
    <row r="656" spans="2:4">
      <c r="B656" s="68" t="s">
        <v>8064</v>
      </c>
      <c r="C656" s="68">
        <v>37913</v>
      </c>
      <c r="D656" s="68" t="s">
        <v>8398</v>
      </c>
    </row>
    <row r="657" spans="2:4">
      <c r="B657" s="68" t="s">
        <v>8069</v>
      </c>
      <c r="C657" s="68">
        <v>3799</v>
      </c>
      <c r="D657" s="68" t="s">
        <v>8399</v>
      </c>
    </row>
    <row r="658" spans="2:4">
      <c r="B658" s="68"/>
      <c r="C658" s="68" t="s">
        <v>8400</v>
      </c>
      <c r="D658" s="68" t="s">
        <v>8151</v>
      </c>
    </row>
    <row r="659" spans="2:4">
      <c r="B659" s="68" t="s">
        <v>8069</v>
      </c>
      <c r="C659" s="68">
        <v>381</v>
      </c>
      <c r="D659" s="68" t="s">
        <v>8146</v>
      </c>
    </row>
    <row r="660" spans="2:4">
      <c r="B660" s="68" t="s">
        <v>8054</v>
      </c>
      <c r="C660" s="68">
        <v>3811</v>
      </c>
      <c r="D660" s="68" t="s">
        <v>8146</v>
      </c>
    </row>
    <row r="661" spans="2:4">
      <c r="B661" s="68" t="s">
        <v>8069</v>
      </c>
      <c r="C661" s="68">
        <v>3817</v>
      </c>
      <c r="D661" s="68" t="s">
        <v>8071</v>
      </c>
    </row>
    <row r="662" spans="2:4">
      <c r="B662" s="68" t="s">
        <v>8054</v>
      </c>
      <c r="C662" s="68">
        <v>38171</v>
      </c>
      <c r="D662" s="68" t="s">
        <v>8072</v>
      </c>
    </row>
    <row r="663" spans="2:4">
      <c r="B663" s="68" t="s">
        <v>8069</v>
      </c>
      <c r="C663" s="68">
        <v>38172</v>
      </c>
      <c r="D663" s="68" t="s">
        <v>8073</v>
      </c>
    </row>
    <row r="664" spans="2:4">
      <c r="B664" s="68" t="s">
        <v>8069</v>
      </c>
      <c r="C664" s="68">
        <v>382</v>
      </c>
      <c r="D664" s="68" t="s">
        <v>8147</v>
      </c>
    </row>
    <row r="665" spans="2:4">
      <c r="B665" s="68" t="s">
        <v>8054</v>
      </c>
      <c r="C665" s="68">
        <v>3821</v>
      </c>
      <c r="D665" s="68" t="s">
        <v>8147</v>
      </c>
    </row>
    <row r="666" spans="2:4">
      <c r="B666" s="68" t="s">
        <v>8069</v>
      </c>
      <c r="C666" s="68">
        <v>3827</v>
      </c>
      <c r="D666" s="68" t="s">
        <v>8071</v>
      </c>
    </row>
    <row r="667" spans="2:4">
      <c r="B667" s="68" t="s">
        <v>8054</v>
      </c>
      <c r="C667" s="68">
        <v>38271</v>
      </c>
      <c r="D667" s="68" t="s">
        <v>8072</v>
      </c>
    </row>
    <row r="668" spans="2:4">
      <c r="B668" s="68" t="s">
        <v>8069</v>
      </c>
      <c r="C668" s="68">
        <v>38272</v>
      </c>
      <c r="D668" s="68" t="s">
        <v>8073</v>
      </c>
    </row>
    <row r="669" spans="2:4">
      <c r="B669" s="68" t="s">
        <v>8069</v>
      </c>
      <c r="C669" s="68">
        <v>383</v>
      </c>
      <c r="D669" s="68" t="s">
        <v>8148</v>
      </c>
    </row>
    <row r="670" spans="2:4">
      <c r="B670" s="68" t="s">
        <v>8054</v>
      </c>
      <c r="C670" s="68">
        <v>3831</v>
      </c>
      <c r="D670" s="68" t="s">
        <v>8148</v>
      </c>
    </row>
    <row r="671" spans="2:4">
      <c r="B671" s="68" t="s">
        <v>8069</v>
      </c>
      <c r="C671" s="68">
        <v>3837</v>
      </c>
      <c r="D671" s="68" t="s">
        <v>8071</v>
      </c>
    </row>
    <row r="672" spans="2:4">
      <c r="B672" s="68" t="s">
        <v>8054</v>
      </c>
      <c r="C672" s="68">
        <v>38371</v>
      </c>
      <c r="D672" s="68" t="s">
        <v>8072</v>
      </c>
    </row>
    <row r="673" spans="2:4">
      <c r="B673" s="68" t="s">
        <v>8069</v>
      </c>
      <c r="C673" s="68">
        <v>38372</v>
      </c>
      <c r="D673" s="68" t="s">
        <v>8073</v>
      </c>
    </row>
    <row r="674" spans="2:4">
      <c r="B674" s="68" t="s">
        <v>8069</v>
      </c>
      <c r="C674" s="68">
        <v>384</v>
      </c>
      <c r="D674" s="68" t="s">
        <v>8149</v>
      </c>
    </row>
    <row r="675" spans="2:4">
      <c r="B675" s="68" t="s">
        <v>8054</v>
      </c>
      <c r="C675" s="68">
        <v>3841</v>
      </c>
      <c r="D675" s="68" t="s">
        <v>8149</v>
      </c>
    </row>
    <row r="676" spans="2:4">
      <c r="B676" s="68" t="s">
        <v>8069</v>
      </c>
      <c r="C676" s="68">
        <v>3847</v>
      </c>
      <c r="D676" s="68" t="s">
        <v>8071</v>
      </c>
    </row>
    <row r="677" spans="2:4">
      <c r="B677" s="68" t="s">
        <v>8054</v>
      </c>
      <c r="C677" s="68">
        <v>38471</v>
      </c>
      <c r="D677" s="68" t="s">
        <v>8072</v>
      </c>
    </row>
    <row r="678" spans="2:4">
      <c r="B678" s="68" t="s">
        <v>8069</v>
      </c>
      <c r="C678" s="68">
        <v>38472</v>
      </c>
      <c r="D678" s="68" t="s">
        <v>8073</v>
      </c>
    </row>
    <row r="679" spans="2:4">
      <c r="B679" s="68" t="s">
        <v>8069</v>
      </c>
      <c r="C679" s="68">
        <v>385</v>
      </c>
      <c r="D679" s="68" t="s">
        <v>8401</v>
      </c>
    </row>
    <row r="680" spans="2:4">
      <c r="B680" s="68" t="s">
        <v>8054</v>
      </c>
      <c r="C680" s="68">
        <v>3851</v>
      </c>
      <c r="D680" s="68" t="s">
        <v>8402</v>
      </c>
    </row>
    <row r="681" spans="2:4">
      <c r="B681" s="68" t="s">
        <v>8069</v>
      </c>
      <c r="C681" s="68">
        <v>3857</v>
      </c>
      <c r="D681" s="68" t="s">
        <v>8071</v>
      </c>
    </row>
    <row r="682" spans="2:4">
      <c r="B682" s="68" t="s">
        <v>8054</v>
      </c>
      <c r="C682" s="68">
        <v>38571</v>
      </c>
      <c r="D682" s="68" t="s">
        <v>8072</v>
      </c>
    </row>
    <row r="683" spans="2:4">
      <c r="B683" s="68" t="s">
        <v>8069</v>
      </c>
      <c r="C683" s="68">
        <v>38572</v>
      </c>
      <c r="D683" s="68" t="s">
        <v>8073</v>
      </c>
    </row>
    <row r="684" spans="2:4">
      <c r="B684" s="68" t="s">
        <v>8054</v>
      </c>
      <c r="C684" s="68">
        <v>386</v>
      </c>
      <c r="D684" s="68" t="s">
        <v>8403</v>
      </c>
    </row>
    <row r="685" spans="2:4">
      <c r="B685" s="68" t="s">
        <v>8054</v>
      </c>
      <c r="C685" s="68">
        <v>3861</v>
      </c>
      <c r="D685" s="68" t="s">
        <v>8404</v>
      </c>
    </row>
    <row r="686" spans="2:4">
      <c r="B686" s="68" t="s">
        <v>8069</v>
      </c>
      <c r="C686" s="68">
        <v>3867</v>
      </c>
      <c r="D686" s="68" t="s">
        <v>8071</v>
      </c>
    </row>
    <row r="687" spans="2:4">
      <c r="B687" s="68" t="s">
        <v>8054</v>
      </c>
      <c r="C687" s="68">
        <v>38671</v>
      </c>
      <c r="D687" s="68" t="s">
        <v>8072</v>
      </c>
    </row>
    <row r="688" spans="2:4">
      <c r="B688" s="68" t="s">
        <v>8069</v>
      </c>
      <c r="C688" s="68">
        <v>38672</v>
      </c>
      <c r="D688" s="68" t="s">
        <v>8073</v>
      </c>
    </row>
    <row r="689" spans="2:4">
      <c r="B689" s="68"/>
      <c r="C689" s="68" t="s">
        <v>8405</v>
      </c>
      <c r="D689" s="68" t="s">
        <v>8406</v>
      </c>
    </row>
    <row r="690" spans="2:4">
      <c r="B690" s="68" t="s">
        <v>8069</v>
      </c>
      <c r="C690" s="68">
        <v>391</v>
      </c>
      <c r="D690" s="68" t="s">
        <v>8407</v>
      </c>
    </row>
    <row r="691" spans="2:4">
      <c r="B691" s="68" t="s">
        <v>8064</v>
      </c>
      <c r="C691" s="68">
        <v>3911</v>
      </c>
      <c r="D691" s="68" t="s">
        <v>8155</v>
      </c>
    </row>
    <row r="692" spans="2:4">
      <c r="B692" s="68" t="s">
        <v>8064</v>
      </c>
      <c r="C692" s="68">
        <v>3912</v>
      </c>
      <c r="D692" s="68" t="s">
        <v>8156</v>
      </c>
    </row>
    <row r="693" spans="2:4">
      <c r="B693" s="68" t="s">
        <v>8064</v>
      </c>
      <c r="C693" s="68">
        <v>39121</v>
      </c>
      <c r="D693" s="68" t="s">
        <v>8157</v>
      </c>
    </row>
    <row r="694" spans="2:4">
      <c r="B694" s="68" t="s">
        <v>8064</v>
      </c>
      <c r="C694" s="68">
        <v>39122</v>
      </c>
      <c r="D694" s="68" t="s">
        <v>8158</v>
      </c>
    </row>
    <row r="695" spans="2:4">
      <c r="B695" s="68" t="s">
        <v>8069</v>
      </c>
      <c r="C695" s="68">
        <v>3913</v>
      </c>
      <c r="D695" s="68" t="s">
        <v>8159</v>
      </c>
    </row>
    <row r="696" spans="2:4">
      <c r="B696" s="68" t="s">
        <v>8069</v>
      </c>
      <c r="C696" s="68">
        <v>392</v>
      </c>
      <c r="D696" s="68" t="s">
        <v>8408</v>
      </c>
    </row>
    <row r="697" spans="2:4">
      <c r="B697" s="68" t="s">
        <v>8064</v>
      </c>
      <c r="C697" s="68">
        <v>3921</v>
      </c>
      <c r="D697" s="68" t="s">
        <v>8155</v>
      </c>
    </row>
    <row r="698" spans="2:4">
      <c r="B698" s="68" t="s">
        <v>8064</v>
      </c>
      <c r="C698" s="68">
        <v>3922</v>
      </c>
      <c r="D698" s="68" t="s">
        <v>8156</v>
      </c>
    </row>
    <row r="699" spans="2:4">
      <c r="B699" s="68" t="s">
        <v>8064</v>
      </c>
      <c r="C699" s="68">
        <v>39221</v>
      </c>
      <c r="D699" s="68" t="s">
        <v>8157</v>
      </c>
    </row>
    <row r="700" spans="2:4">
      <c r="B700" s="68" t="s">
        <v>8064</v>
      </c>
      <c r="C700" s="68">
        <v>39222</v>
      </c>
      <c r="D700" s="68" t="s">
        <v>8158</v>
      </c>
    </row>
    <row r="701" spans="2:4">
      <c r="B701" s="68" t="s">
        <v>8064</v>
      </c>
      <c r="C701" s="68">
        <v>39223</v>
      </c>
      <c r="D701" s="68" t="s">
        <v>8409</v>
      </c>
    </row>
    <row r="702" spans="2:4">
      <c r="B702" s="68" t="s">
        <v>8064</v>
      </c>
      <c r="C702" s="68">
        <v>39224</v>
      </c>
      <c r="D702" s="68" t="s">
        <v>8410</v>
      </c>
    </row>
    <row r="703" spans="2:4">
      <c r="B703" s="68" t="s">
        <v>8069</v>
      </c>
      <c r="C703" s="68">
        <v>3923</v>
      </c>
      <c r="D703" s="68" t="s">
        <v>8159</v>
      </c>
    </row>
    <row r="704" spans="2:4">
      <c r="B704" s="68" t="s">
        <v>8064</v>
      </c>
      <c r="C704" s="68">
        <v>3927</v>
      </c>
      <c r="D704" s="68" t="s">
        <v>8161</v>
      </c>
    </row>
    <row r="705" spans="2:4">
      <c r="B705" s="68" t="s">
        <v>8069</v>
      </c>
      <c r="C705" s="68">
        <v>3929</v>
      </c>
      <c r="D705" s="68" t="s">
        <v>8162</v>
      </c>
    </row>
    <row r="706" spans="2:4">
      <c r="B706" s="68" t="s">
        <v>8064</v>
      </c>
      <c r="C706" s="68">
        <v>393</v>
      </c>
      <c r="D706" s="68" t="s">
        <v>8411</v>
      </c>
    </row>
    <row r="707" spans="2:4">
      <c r="B707" s="68"/>
      <c r="C707" s="68" t="s">
        <v>8412</v>
      </c>
      <c r="D707" s="68" t="s">
        <v>8413</v>
      </c>
    </row>
    <row r="708" spans="2:4">
      <c r="B708" s="68"/>
      <c r="C708" s="68" t="s">
        <v>8414</v>
      </c>
      <c r="D708" s="68" t="s">
        <v>8415</v>
      </c>
    </row>
    <row r="709" spans="2:4">
      <c r="B709" s="68" t="s">
        <v>8054</v>
      </c>
      <c r="C709" s="68">
        <v>401</v>
      </c>
      <c r="D709" s="68" t="s">
        <v>8416</v>
      </c>
    </row>
    <row r="710" spans="2:4">
      <c r="B710" s="68" t="s">
        <v>8054</v>
      </c>
      <c r="C710" s="68">
        <v>402</v>
      </c>
      <c r="D710" s="68" t="s">
        <v>8417</v>
      </c>
    </row>
    <row r="711" spans="2:4">
      <c r="B711" s="68" t="s">
        <v>8069</v>
      </c>
      <c r="C711" s="68">
        <v>407</v>
      </c>
      <c r="D711" s="68" t="s">
        <v>8071</v>
      </c>
    </row>
    <row r="712" spans="2:4">
      <c r="B712" s="68" t="s">
        <v>8054</v>
      </c>
      <c r="C712" s="68">
        <v>4071</v>
      </c>
      <c r="D712" s="68" t="s">
        <v>8072</v>
      </c>
    </row>
    <row r="713" spans="2:4">
      <c r="B713" s="68" t="s">
        <v>8069</v>
      </c>
      <c r="C713" s="68">
        <v>4072</v>
      </c>
      <c r="D713" s="68" t="s">
        <v>8073</v>
      </c>
    </row>
    <row r="714" spans="2:4">
      <c r="B714" s="68" t="s">
        <v>8064</v>
      </c>
      <c r="C714" s="68">
        <v>408</v>
      </c>
      <c r="D714" s="68" t="s">
        <v>8418</v>
      </c>
    </row>
    <row r="715" spans="2:4">
      <c r="B715" s="68"/>
      <c r="C715" s="68" t="s">
        <v>8419</v>
      </c>
      <c r="D715" s="68" t="s">
        <v>8420</v>
      </c>
    </row>
    <row r="716" spans="2:4">
      <c r="B716" s="68" t="s">
        <v>8054</v>
      </c>
      <c r="C716" s="68">
        <v>411</v>
      </c>
      <c r="D716" s="68" t="s">
        <v>8421</v>
      </c>
    </row>
    <row r="717" spans="2:4">
      <c r="B717" s="68" t="s">
        <v>8054</v>
      </c>
      <c r="C717" s="68">
        <v>4111</v>
      </c>
      <c r="D717" s="68" t="s">
        <v>8422</v>
      </c>
    </row>
    <row r="718" spans="2:4">
      <c r="B718" s="68" t="s">
        <v>8054</v>
      </c>
      <c r="C718" s="68">
        <v>4112</v>
      </c>
      <c r="D718" s="68" t="s">
        <v>8423</v>
      </c>
    </row>
    <row r="719" spans="2:4">
      <c r="B719" s="68" t="s">
        <v>8054</v>
      </c>
      <c r="C719" s="68">
        <v>4113</v>
      </c>
      <c r="D719" s="68" t="s">
        <v>8424</v>
      </c>
    </row>
    <row r="720" spans="2:4">
      <c r="B720" s="68" t="s">
        <v>8054</v>
      </c>
      <c r="C720" s="68">
        <v>412</v>
      </c>
      <c r="D720" s="68" t="s">
        <v>8425</v>
      </c>
    </row>
    <row r="721" spans="2:4">
      <c r="B721" s="68" t="s">
        <v>8054</v>
      </c>
      <c r="C721" s="68">
        <v>4121</v>
      </c>
      <c r="D721" s="68" t="s">
        <v>8422</v>
      </c>
    </row>
    <row r="722" spans="2:4">
      <c r="B722" s="68" t="s">
        <v>8054</v>
      </c>
      <c r="C722" s="68">
        <v>4122</v>
      </c>
      <c r="D722" s="68" t="s">
        <v>8423</v>
      </c>
    </row>
    <row r="723" spans="2:4">
      <c r="B723" s="68" t="s">
        <v>8054</v>
      </c>
      <c r="C723" s="68">
        <v>4123</v>
      </c>
      <c r="D723" s="68" t="s">
        <v>8424</v>
      </c>
    </row>
    <row r="724" spans="2:4">
      <c r="B724" s="68" t="s">
        <v>8054</v>
      </c>
      <c r="C724" s="68">
        <v>413</v>
      </c>
      <c r="D724" s="68" t="s">
        <v>8426</v>
      </c>
    </row>
    <row r="725" spans="2:4">
      <c r="B725" s="68" t="s">
        <v>8054</v>
      </c>
      <c r="C725" s="68">
        <v>4131</v>
      </c>
      <c r="D725" s="68" t="s">
        <v>8422</v>
      </c>
    </row>
    <row r="726" spans="2:4">
      <c r="B726" s="68" t="s">
        <v>8054</v>
      </c>
      <c r="C726" s="68">
        <v>4132</v>
      </c>
      <c r="D726" s="68" t="s">
        <v>8423</v>
      </c>
    </row>
    <row r="727" spans="2:4">
      <c r="B727" s="68" t="s">
        <v>8054</v>
      </c>
      <c r="C727" s="68">
        <v>4133</v>
      </c>
      <c r="D727" s="68" t="s">
        <v>8424</v>
      </c>
    </row>
    <row r="728" spans="2:4">
      <c r="B728" s="68"/>
      <c r="C728" s="68" t="s">
        <v>8427</v>
      </c>
      <c r="D728" s="68" t="s">
        <v>8428</v>
      </c>
    </row>
    <row r="729" spans="2:4">
      <c r="B729" s="68" t="s">
        <v>8054</v>
      </c>
      <c r="C729" s="68">
        <v>421</v>
      </c>
      <c r="D729" s="68" t="s">
        <v>8429</v>
      </c>
    </row>
    <row r="730" spans="2:4">
      <c r="B730" s="68"/>
      <c r="C730" s="68" t="s">
        <v>8430</v>
      </c>
      <c r="D730" s="68" t="s">
        <v>8431</v>
      </c>
    </row>
    <row r="731" spans="2:4">
      <c r="B731" s="68" t="s">
        <v>8054</v>
      </c>
      <c r="C731" s="68">
        <v>431</v>
      </c>
      <c r="D731" s="68" t="s">
        <v>8432</v>
      </c>
    </row>
    <row r="732" spans="2:4">
      <c r="B732" s="68" t="s">
        <v>8054</v>
      </c>
      <c r="C732" s="68">
        <v>432</v>
      </c>
      <c r="D732" s="68" t="s">
        <v>8433</v>
      </c>
    </row>
    <row r="733" spans="2:4">
      <c r="B733" s="68" t="s">
        <v>8054</v>
      </c>
      <c r="C733" s="68">
        <v>4321</v>
      </c>
      <c r="D733" s="68" t="s">
        <v>8434</v>
      </c>
    </row>
    <row r="734" spans="2:4">
      <c r="B734" s="68" t="s">
        <v>8054</v>
      </c>
      <c r="C734" s="68">
        <v>4322</v>
      </c>
      <c r="D734" s="68" t="s">
        <v>8435</v>
      </c>
    </row>
    <row r="735" spans="2:4">
      <c r="B735" s="68" t="s">
        <v>8054</v>
      </c>
      <c r="C735" s="68">
        <v>4323</v>
      </c>
      <c r="D735" s="68" t="s">
        <v>8436</v>
      </c>
    </row>
    <row r="736" spans="2:4">
      <c r="B736" s="68"/>
      <c r="C736" s="68" t="s">
        <v>8437</v>
      </c>
      <c r="D736" s="68" t="s">
        <v>8438</v>
      </c>
    </row>
    <row r="737" spans="2:4">
      <c r="B737" s="68" t="s">
        <v>8054</v>
      </c>
      <c r="C737" s="68">
        <v>441</v>
      </c>
      <c r="D737" s="68" t="s">
        <v>8439</v>
      </c>
    </row>
    <row r="738" spans="2:4">
      <c r="B738" s="68" t="s">
        <v>8054</v>
      </c>
      <c r="C738" s="68">
        <v>4411</v>
      </c>
      <c r="D738" s="68" t="s">
        <v>8440</v>
      </c>
    </row>
    <row r="739" spans="2:4">
      <c r="B739" s="68" t="s">
        <v>8054</v>
      </c>
      <c r="C739" s="68">
        <v>4419</v>
      </c>
      <c r="D739" s="68" t="s">
        <v>8441</v>
      </c>
    </row>
    <row r="740" spans="2:4">
      <c r="B740" s="68" t="s">
        <v>8054</v>
      </c>
      <c r="C740" s="68">
        <v>442</v>
      </c>
      <c r="D740" s="68" t="s">
        <v>8442</v>
      </c>
    </row>
    <row r="741" spans="2:4">
      <c r="B741" s="68" t="s">
        <v>8054</v>
      </c>
      <c r="C741" s="68">
        <v>4421</v>
      </c>
      <c r="D741" s="68" t="s">
        <v>8443</v>
      </c>
    </row>
    <row r="742" spans="2:4">
      <c r="B742" s="68" t="s">
        <v>8054</v>
      </c>
      <c r="C742" s="68">
        <v>44211</v>
      </c>
      <c r="D742" s="68" t="s">
        <v>8444</v>
      </c>
    </row>
    <row r="743" spans="2:4">
      <c r="B743" s="68" t="s">
        <v>8054</v>
      </c>
      <c r="C743" s="68">
        <v>44212</v>
      </c>
      <c r="D743" s="68" t="s">
        <v>8445</v>
      </c>
    </row>
    <row r="744" spans="2:4">
      <c r="B744" s="68" t="s">
        <v>8054</v>
      </c>
      <c r="C744" s="68">
        <v>4422</v>
      </c>
      <c r="D744" s="68" t="s">
        <v>8446</v>
      </c>
    </row>
    <row r="745" spans="2:4">
      <c r="B745" s="68" t="s">
        <v>8054</v>
      </c>
      <c r="C745" s="68">
        <v>4423</v>
      </c>
      <c r="D745" s="68" t="s">
        <v>8435</v>
      </c>
    </row>
    <row r="746" spans="2:4">
      <c r="B746" s="68" t="s">
        <v>8054</v>
      </c>
      <c r="C746" s="68">
        <v>4424</v>
      </c>
      <c r="D746" s="68" t="s">
        <v>8447</v>
      </c>
    </row>
    <row r="747" spans="2:4">
      <c r="B747" s="68" t="s">
        <v>8054</v>
      </c>
      <c r="C747" s="68">
        <v>4425</v>
      </c>
      <c r="D747" s="68" t="s">
        <v>8448</v>
      </c>
    </row>
    <row r="748" spans="2:4">
      <c r="B748" s="68" t="s">
        <v>8054</v>
      </c>
      <c r="C748" s="68">
        <v>443</v>
      </c>
      <c r="D748" s="68" t="s">
        <v>8449</v>
      </c>
    </row>
    <row r="749" spans="2:4">
      <c r="B749" s="68"/>
      <c r="C749" s="68" t="s">
        <v>8450</v>
      </c>
      <c r="D749" s="68" t="s">
        <v>8451</v>
      </c>
    </row>
    <row r="750" spans="2:4">
      <c r="B750" s="68" t="s">
        <v>8064</v>
      </c>
      <c r="C750" s="68">
        <v>461</v>
      </c>
      <c r="D750" s="68" t="s">
        <v>8452</v>
      </c>
    </row>
    <row r="751" spans="2:4">
      <c r="B751" s="68" t="s">
        <v>8064</v>
      </c>
      <c r="C751" s="68">
        <v>4611</v>
      </c>
      <c r="D751" s="68" t="s">
        <v>8453</v>
      </c>
    </row>
    <row r="752" spans="2:4">
      <c r="B752" s="68" t="s">
        <v>8064</v>
      </c>
      <c r="C752" s="68">
        <v>4612</v>
      </c>
      <c r="D752" s="68" t="s">
        <v>8454</v>
      </c>
    </row>
    <row r="753" spans="2:4">
      <c r="B753" s="68" t="s">
        <v>8064</v>
      </c>
      <c r="C753" s="68">
        <v>46121</v>
      </c>
      <c r="D753" s="68" t="s">
        <v>8455</v>
      </c>
    </row>
    <row r="754" spans="2:4">
      <c r="B754" s="68" t="s">
        <v>8064</v>
      </c>
      <c r="C754" s="68">
        <v>46122</v>
      </c>
      <c r="D754" s="68" t="s">
        <v>8456</v>
      </c>
    </row>
    <row r="755" spans="2:4">
      <c r="B755" s="68" t="s">
        <v>8064</v>
      </c>
      <c r="C755" s="68">
        <v>46123</v>
      </c>
      <c r="D755" s="68" t="s">
        <v>8457</v>
      </c>
    </row>
    <row r="756" spans="2:4">
      <c r="B756" s="68" t="s">
        <v>8064</v>
      </c>
      <c r="C756" s="68">
        <v>46124</v>
      </c>
      <c r="D756" s="68" t="s">
        <v>8458</v>
      </c>
    </row>
    <row r="757" spans="2:4">
      <c r="B757" s="68" t="s">
        <v>8064</v>
      </c>
      <c r="C757" s="68">
        <v>46125</v>
      </c>
      <c r="D757" s="68" t="s">
        <v>8459</v>
      </c>
    </row>
    <row r="758" spans="2:4">
      <c r="B758" s="68" t="s">
        <v>8064</v>
      </c>
      <c r="C758" s="68">
        <v>462</v>
      </c>
      <c r="D758" s="68" t="s">
        <v>8460</v>
      </c>
    </row>
    <row r="759" spans="2:4">
      <c r="B759" s="68"/>
      <c r="C759" s="68" t="s">
        <v>8461</v>
      </c>
      <c r="D759" s="68" t="s">
        <v>8462</v>
      </c>
    </row>
    <row r="760" spans="2:4">
      <c r="B760" s="68" t="s">
        <v>8069</v>
      </c>
      <c r="C760" s="68">
        <v>471</v>
      </c>
      <c r="D760" s="68" t="s">
        <v>8463</v>
      </c>
    </row>
    <row r="761" spans="2:4">
      <c r="B761" s="68" t="s">
        <v>8054</v>
      </c>
      <c r="C761" s="68">
        <v>4711</v>
      </c>
      <c r="D761" s="68" t="s">
        <v>8464</v>
      </c>
    </row>
    <row r="762" spans="2:4">
      <c r="B762" s="68" t="s">
        <v>8054</v>
      </c>
      <c r="C762" s="68">
        <v>4712</v>
      </c>
      <c r="D762" s="68" t="s">
        <v>8465</v>
      </c>
    </row>
    <row r="763" spans="2:4">
      <c r="B763" s="68" t="s">
        <v>8054</v>
      </c>
      <c r="C763" s="68">
        <v>4713</v>
      </c>
      <c r="D763" s="68" t="s">
        <v>8466</v>
      </c>
    </row>
    <row r="764" spans="2:4">
      <c r="B764" s="68" t="s">
        <v>8069</v>
      </c>
      <c r="C764" s="68">
        <v>4717</v>
      </c>
      <c r="D764" s="68" t="s">
        <v>8071</v>
      </c>
    </row>
    <row r="765" spans="2:4">
      <c r="B765" s="68" t="s">
        <v>8054</v>
      </c>
      <c r="C765" s="68">
        <v>47171</v>
      </c>
      <c r="D765" s="68" t="s">
        <v>8072</v>
      </c>
    </row>
    <row r="766" spans="2:4">
      <c r="B766" s="68" t="s">
        <v>8069</v>
      </c>
      <c r="C766" s="68">
        <v>47172</v>
      </c>
      <c r="D766" s="68" t="s">
        <v>8073</v>
      </c>
    </row>
    <row r="767" spans="2:4">
      <c r="B767" s="68" t="s">
        <v>8069</v>
      </c>
      <c r="C767" s="68">
        <v>472</v>
      </c>
      <c r="D767" s="68" t="s">
        <v>8467</v>
      </c>
    </row>
    <row r="768" spans="2:4">
      <c r="B768" s="68" t="s">
        <v>8064</v>
      </c>
      <c r="C768" s="68">
        <v>4721</v>
      </c>
      <c r="D768" s="68" t="s">
        <v>8468</v>
      </c>
    </row>
    <row r="769" spans="2:4">
      <c r="B769" s="68" t="s">
        <v>8064</v>
      </c>
      <c r="C769" s="68">
        <v>4722</v>
      </c>
      <c r="D769" s="68" t="s">
        <v>8469</v>
      </c>
    </row>
    <row r="770" spans="2:4">
      <c r="B770" s="68" t="s">
        <v>8064</v>
      </c>
      <c r="C770" s="68">
        <v>4723</v>
      </c>
      <c r="D770" s="68" t="s">
        <v>8470</v>
      </c>
    </row>
    <row r="771" spans="2:4">
      <c r="B771" s="68" t="s">
        <v>8069</v>
      </c>
      <c r="C771" s="68">
        <v>4727</v>
      </c>
      <c r="D771" s="68" t="s">
        <v>8074</v>
      </c>
    </row>
    <row r="772" spans="2:4">
      <c r="B772" s="68" t="s">
        <v>8064</v>
      </c>
      <c r="C772" s="68">
        <v>47271</v>
      </c>
      <c r="D772" s="68" t="s">
        <v>8075</v>
      </c>
    </row>
    <row r="773" spans="2:4">
      <c r="B773" s="68" t="s">
        <v>8069</v>
      </c>
      <c r="C773" s="68">
        <v>47272</v>
      </c>
      <c r="D773" s="68" t="s">
        <v>8073</v>
      </c>
    </row>
    <row r="774" spans="2:4">
      <c r="B774" s="68" t="s">
        <v>8069</v>
      </c>
      <c r="C774" s="68">
        <v>473</v>
      </c>
      <c r="D774" s="68" t="s">
        <v>8117</v>
      </c>
    </row>
    <row r="775" spans="2:4">
      <c r="B775" s="68" t="s">
        <v>8054</v>
      </c>
      <c r="C775" s="68">
        <v>4731</v>
      </c>
      <c r="D775" s="68" t="s">
        <v>8118</v>
      </c>
    </row>
    <row r="776" spans="2:4">
      <c r="B776" s="68" t="s">
        <v>8064</v>
      </c>
      <c r="C776" s="68">
        <v>4732</v>
      </c>
      <c r="D776" s="68" t="s">
        <v>7998</v>
      </c>
    </row>
    <row r="777" spans="2:4">
      <c r="B777" s="68"/>
      <c r="C777" s="68" t="s">
        <v>8471</v>
      </c>
      <c r="D777" s="68" t="s">
        <v>8151</v>
      </c>
    </row>
    <row r="778" spans="2:4">
      <c r="B778" s="68" t="s">
        <v>8069</v>
      </c>
      <c r="C778" s="68">
        <v>481</v>
      </c>
      <c r="D778" s="68" t="s">
        <v>8146</v>
      </c>
    </row>
    <row r="779" spans="2:4">
      <c r="B779" s="68" t="s">
        <v>8054</v>
      </c>
      <c r="C779" s="68">
        <v>4811</v>
      </c>
      <c r="D779" s="68" t="s">
        <v>8146</v>
      </c>
    </row>
    <row r="780" spans="2:4">
      <c r="B780" s="68" t="s">
        <v>8069</v>
      </c>
      <c r="C780" s="68">
        <v>4817</v>
      </c>
      <c r="D780" s="68" t="s">
        <v>8071</v>
      </c>
    </row>
    <row r="781" spans="2:4">
      <c r="B781" s="68" t="s">
        <v>8054</v>
      </c>
      <c r="C781" s="68">
        <v>48171</v>
      </c>
      <c r="D781" s="68" t="s">
        <v>8072</v>
      </c>
    </row>
    <row r="782" spans="2:4">
      <c r="B782" s="68" t="s">
        <v>8069</v>
      </c>
      <c r="C782" s="68">
        <v>48172</v>
      </c>
      <c r="D782" s="68" t="s">
        <v>8073</v>
      </c>
    </row>
    <row r="783" spans="2:4">
      <c r="B783" s="68" t="s">
        <v>8069</v>
      </c>
      <c r="C783" s="68">
        <v>482</v>
      </c>
      <c r="D783" s="68" t="s">
        <v>8147</v>
      </c>
    </row>
    <row r="784" spans="2:4">
      <c r="B784" s="68" t="s">
        <v>8054</v>
      </c>
      <c r="C784" s="68">
        <v>4821</v>
      </c>
      <c r="D784" s="68" t="s">
        <v>8147</v>
      </c>
    </row>
    <row r="785" spans="2:4">
      <c r="B785" s="68" t="s">
        <v>8069</v>
      </c>
      <c r="C785" s="68">
        <v>4827</v>
      </c>
      <c r="D785" s="68" t="s">
        <v>8071</v>
      </c>
    </row>
    <row r="786" spans="2:4">
      <c r="B786" s="68" t="s">
        <v>8054</v>
      </c>
      <c r="C786" s="68">
        <v>48271</v>
      </c>
      <c r="D786" s="68" t="s">
        <v>8072</v>
      </c>
    </row>
    <row r="787" spans="2:4">
      <c r="B787" s="68" t="s">
        <v>8069</v>
      </c>
      <c r="C787" s="68">
        <v>48272</v>
      </c>
      <c r="D787" s="68" t="s">
        <v>8073</v>
      </c>
    </row>
    <row r="788" spans="2:4">
      <c r="B788" s="68" t="s">
        <v>8069</v>
      </c>
      <c r="C788" s="68">
        <v>483</v>
      </c>
      <c r="D788" s="68" t="s">
        <v>8148</v>
      </c>
    </row>
    <row r="789" spans="2:4">
      <c r="B789" s="68" t="s">
        <v>8054</v>
      </c>
      <c r="C789" s="68">
        <v>4831</v>
      </c>
      <c r="D789" s="68" t="s">
        <v>8148</v>
      </c>
    </row>
    <row r="790" spans="2:4">
      <c r="B790" s="68" t="s">
        <v>8069</v>
      </c>
      <c r="C790" s="68">
        <v>4837</v>
      </c>
      <c r="D790" s="68" t="s">
        <v>8071</v>
      </c>
    </row>
    <row r="791" spans="2:4">
      <c r="B791" s="68" t="s">
        <v>8054</v>
      </c>
      <c r="C791" s="68">
        <v>48371</v>
      </c>
      <c r="D791" s="68" t="s">
        <v>8072</v>
      </c>
    </row>
    <row r="792" spans="2:4">
      <c r="B792" s="68" t="s">
        <v>8069</v>
      </c>
      <c r="C792" s="68">
        <v>48372</v>
      </c>
      <c r="D792" s="68" t="s">
        <v>8073</v>
      </c>
    </row>
    <row r="793" spans="2:4">
      <c r="B793" s="68" t="s">
        <v>8069</v>
      </c>
      <c r="C793" s="68">
        <v>484</v>
      </c>
      <c r="D793" s="68" t="s">
        <v>8149</v>
      </c>
    </row>
    <row r="794" spans="2:4">
      <c r="B794" s="68" t="s">
        <v>8054</v>
      </c>
      <c r="C794" s="68">
        <v>4841</v>
      </c>
      <c r="D794" s="68" t="s">
        <v>8149</v>
      </c>
    </row>
    <row r="795" spans="2:4">
      <c r="B795" s="68" t="s">
        <v>8069</v>
      </c>
      <c r="C795" s="68">
        <v>4847</v>
      </c>
      <c r="D795" s="68" t="s">
        <v>8071</v>
      </c>
    </row>
    <row r="796" spans="2:4">
      <c r="B796" s="68" t="s">
        <v>8054</v>
      </c>
      <c r="C796" s="68">
        <v>48471</v>
      </c>
      <c r="D796" s="68" t="s">
        <v>8072</v>
      </c>
    </row>
    <row r="797" spans="2:4">
      <c r="B797" s="68" t="s">
        <v>8069</v>
      </c>
      <c r="C797" s="68">
        <v>48472</v>
      </c>
      <c r="D797" s="68" t="s">
        <v>8073</v>
      </c>
    </row>
    <row r="798" spans="2:4">
      <c r="B798" s="68" t="s">
        <v>8069</v>
      </c>
      <c r="C798" s="68">
        <v>485</v>
      </c>
      <c r="D798" s="68" t="s">
        <v>8472</v>
      </c>
    </row>
    <row r="799" spans="2:4">
      <c r="B799" s="68" t="s">
        <v>8054</v>
      </c>
      <c r="C799" s="68">
        <v>4851</v>
      </c>
      <c r="D799" s="68" t="s">
        <v>8463</v>
      </c>
    </row>
    <row r="800" spans="2:4">
      <c r="B800" s="68" t="s">
        <v>8069</v>
      </c>
      <c r="C800" s="68">
        <v>4857</v>
      </c>
      <c r="D800" s="68" t="s">
        <v>8071</v>
      </c>
    </row>
    <row r="801" spans="2:4">
      <c r="B801" s="68" t="s">
        <v>8054</v>
      </c>
      <c r="C801" s="68">
        <v>48571</v>
      </c>
      <c r="D801" s="68" t="s">
        <v>8072</v>
      </c>
    </row>
    <row r="802" spans="2:4">
      <c r="B802" s="68" t="s">
        <v>8069</v>
      </c>
      <c r="C802" s="68">
        <v>48572</v>
      </c>
      <c r="D802" s="68" t="s">
        <v>8073</v>
      </c>
    </row>
    <row r="803" spans="2:4">
      <c r="B803" s="68"/>
      <c r="C803" s="68" t="s">
        <v>8473</v>
      </c>
      <c r="D803" s="68" t="s">
        <v>8474</v>
      </c>
    </row>
    <row r="804" spans="2:4">
      <c r="B804" s="68" t="s">
        <v>8064</v>
      </c>
      <c r="C804" s="68">
        <v>491</v>
      </c>
      <c r="D804" s="68" t="s">
        <v>8475</v>
      </c>
    </row>
    <row r="805" spans="2:4">
      <c r="B805" s="68" t="s">
        <v>8064</v>
      </c>
      <c r="C805" s="68">
        <v>492</v>
      </c>
      <c r="D805" s="68" t="s">
        <v>8476</v>
      </c>
    </row>
    <row r="806" spans="2:4">
      <c r="B806" s="68" t="s">
        <v>8064</v>
      </c>
      <c r="C806" s="68">
        <v>4921</v>
      </c>
      <c r="D806" s="68" t="s">
        <v>8477</v>
      </c>
    </row>
    <row r="807" spans="2:4">
      <c r="B807" s="68" t="s">
        <v>8064</v>
      </c>
      <c r="C807" s="68">
        <v>49211</v>
      </c>
      <c r="D807" s="68" t="s">
        <v>8478</v>
      </c>
    </row>
    <row r="808" spans="2:4">
      <c r="B808" s="68" t="s">
        <v>8064</v>
      </c>
      <c r="C808" s="68">
        <v>49212</v>
      </c>
      <c r="D808" s="68" t="s">
        <v>8479</v>
      </c>
    </row>
    <row r="809" spans="2:4">
      <c r="B809" s="68" t="s">
        <v>8064</v>
      </c>
      <c r="C809" s="68">
        <v>4922</v>
      </c>
      <c r="D809" s="68" t="s">
        <v>6952</v>
      </c>
    </row>
    <row r="810" spans="2:4">
      <c r="B810" s="68" t="s">
        <v>8064</v>
      </c>
      <c r="C810" s="68">
        <v>49221</v>
      </c>
      <c r="D810" s="68" t="s">
        <v>8480</v>
      </c>
    </row>
    <row r="811" spans="2:4">
      <c r="B811" s="68" t="s">
        <v>8064</v>
      </c>
      <c r="C811" s="68">
        <v>49222</v>
      </c>
      <c r="D811" s="68" t="s">
        <v>8481</v>
      </c>
    </row>
    <row r="812" spans="2:4">
      <c r="B812" s="68" t="s">
        <v>8064</v>
      </c>
      <c r="C812" s="68">
        <v>4923</v>
      </c>
      <c r="D812" s="68" t="s">
        <v>8482</v>
      </c>
    </row>
    <row r="813" spans="2:4">
      <c r="B813" s="68" t="s">
        <v>8064</v>
      </c>
      <c r="C813" s="68">
        <v>49231</v>
      </c>
      <c r="D813" s="68" t="s">
        <v>8483</v>
      </c>
    </row>
    <row r="814" spans="2:4">
      <c r="B814" s="68" t="s">
        <v>8064</v>
      </c>
      <c r="C814" s="68">
        <v>49232</v>
      </c>
      <c r="D814" s="68" t="s">
        <v>8484</v>
      </c>
    </row>
    <row r="815" spans="2:4">
      <c r="B815" s="68" t="s">
        <v>8064</v>
      </c>
      <c r="C815" s="68">
        <v>49233</v>
      </c>
      <c r="D815" s="68" t="s">
        <v>8485</v>
      </c>
    </row>
    <row r="816" spans="2:4">
      <c r="B816" s="68" t="s">
        <v>8064</v>
      </c>
      <c r="C816" s="68">
        <v>49234</v>
      </c>
      <c r="D816" s="68" t="s">
        <v>8486</v>
      </c>
    </row>
    <row r="817" spans="2:4">
      <c r="B817" s="68" t="s">
        <v>8064</v>
      </c>
      <c r="C817" s="68">
        <v>49235</v>
      </c>
      <c r="D817" s="68" t="s">
        <v>8487</v>
      </c>
    </row>
    <row r="818" spans="2:4">
      <c r="B818" s="68" t="s">
        <v>8064</v>
      </c>
      <c r="C818" s="68">
        <v>4924</v>
      </c>
      <c r="D818" s="68" t="s">
        <v>8488</v>
      </c>
    </row>
    <row r="819" spans="2:4">
      <c r="B819" s="68" t="s">
        <v>8069</v>
      </c>
      <c r="C819" s="68">
        <v>493</v>
      </c>
      <c r="D819" s="68" t="s">
        <v>8489</v>
      </c>
    </row>
    <row r="820" spans="2:4">
      <c r="B820" s="68" t="s">
        <v>8064</v>
      </c>
      <c r="C820" s="68">
        <v>4931</v>
      </c>
      <c r="D820" s="68" t="s">
        <v>8155</v>
      </c>
    </row>
    <row r="821" spans="2:4">
      <c r="B821" s="68" t="s">
        <v>8064</v>
      </c>
      <c r="C821" s="68">
        <v>4932</v>
      </c>
      <c r="D821" s="68" t="s">
        <v>8156</v>
      </c>
    </row>
    <row r="822" spans="2:4">
      <c r="B822" s="68" t="s">
        <v>8064</v>
      </c>
      <c r="C822" s="68">
        <v>49321</v>
      </c>
      <c r="D822" s="68" t="s">
        <v>8157</v>
      </c>
    </row>
    <row r="823" spans="2:4">
      <c r="B823" s="68" t="s">
        <v>8064</v>
      </c>
      <c r="C823" s="68">
        <v>49322</v>
      </c>
      <c r="D823" s="68" t="s">
        <v>8158</v>
      </c>
    </row>
    <row r="824" spans="2:4">
      <c r="B824" s="68" t="s">
        <v>8064</v>
      </c>
      <c r="C824" s="68">
        <v>49323</v>
      </c>
      <c r="D824" s="68" t="s">
        <v>8490</v>
      </c>
    </row>
    <row r="825" spans="2:4">
      <c r="B825" s="68" t="s">
        <v>8069</v>
      </c>
      <c r="C825" s="68">
        <v>4933</v>
      </c>
      <c r="D825" s="68" t="s">
        <v>8159</v>
      </c>
    </row>
    <row r="826" spans="2:4">
      <c r="B826" s="68" t="s">
        <v>8064</v>
      </c>
      <c r="C826" s="68">
        <v>4937</v>
      </c>
      <c r="D826" s="68" t="s">
        <v>8161</v>
      </c>
    </row>
    <row r="827" spans="2:4">
      <c r="B827" s="68" t="s">
        <v>8069</v>
      </c>
      <c r="C827" s="68">
        <v>4939</v>
      </c>
      <c r="D827" s="68" t="s">
        <v>8162</v>
      </c>
    </row>
    <row r="828" spans="2:4">
      <c r="B828" s="68" t="s">
        <v>8069</v>
      </c>
      <c r="C828" s="68">
        <v>494</v>
      </c>
      <c r="D828" s="68" t="s">
        <v>8491</v>
      </c>
    </row>
    <row r="829" spans="2:4">
      <c r="B829" s="68" t="s">
        <v>8064</v>
      </c>
      <c r="C829" s="68">
        <v>4941</v>
      </c>
      <c r="D829" s="68" t="s">
        <v>8155</v>
      </c>
    </row>
    <row r="830" spans="2:4">
      <c r="B830" s="68" t="s">
        <v>8064</v>
      </c>
      <c r="C830" s="68">
        <v>4942</v>
      </c>
      <c r="D830" s="68" t="s">
        <v>8156</v>
      </c>
    </row>
    <row r="831" spans="2:4">
      <c r="B831" s="68" t="s">
        <v>8064</v>
      </c>
      <c r="C831" s="68">
        <v>49421</v>
      </c>
      <c r="D831" s="68" t="s">
        <v>8157</v>
      </c>
    </row>
    <row r="832" spans="2:4">
      <c r="B832" s="68" t="s">
        <v>8064</v>
      </c>
      <c r="C832" s="68">
        <v>49422</v>
      </c>
      <c r="D832" s="68" t="s">
        <v>8158</v>
      </c>
    </row>
    <row r="833" spans="2:4">
      <c r="B833" s="68" t="s">
        <v>8064</v>
      </c>
      <c r="C833" s="68">
        <v>49423</v>
      </c>
      <c r="D833" s="68" t="s">
        <v>8490</v>
      </c>
    </row>
    <row r="834" spans="2:4">
      <c r="B834" s="68" t="s">
        <v>8069</v>
      </c>
      <c r="C834" s="68">
        <v>4943</v>
      </c>
      <c r="D834" s="68" t="s">
        <v>8159</v>
      </c>
    </row>
    <row r="835" spans="2:4">
      <c r="B835" s="68" t="s">
        <v>8069</v>
      </c>
      <c r="C835" s="68">
        <v>495</v>
      </c>
      <c r="D835" s="68" t="s">
        <v>8492</v>
      </c>
    </row>
    <row r="836" spans="2:4">
      <c r="B836" s="68" t="s">
        <v>8064</v>
      </c>
      <c r="C836" s="68">
        <v>4951</v>
      </c>
      <c r="D836" s="68" t="s">
        <v>8155</v>
      </c>
    </row>
    <row r="837" spans="2:4">
      <c r="B837" s="68" t="s">
        <v>8064</v>
      </c>
      <c r="C837" s="68">
        <v>4952</v>
      </c>
      <c r="D837" s="68" t="s">
        <v>8156</v>
      </c>
    </row>
    <row r="838" spans="2:4">
      <c r="B838" s="68" t="s">
        <v>8064</v>
      </c>
      <c r="C838" s="68">
        <v>49521</v>
      </c>
      <c r="D838" s="68" t="s">
        <v>8157</v>
      </c>
    </row>
    <row r="839" spans="2:4">
      <c r="B839" s="68" t="s">
        <v>8064</v>
      </c>
      <c r="C839" s="68">
        <v>49522</v>
      </c>
      <c r="D839" s="68" t="s">
        <v>8158</v>
      </c>
    </row>
    <row r="840" spans="2:4">
      <c r="B840" s="68" t="s">
        <v>8069</v>
      </c>
      <c r="C840" s="68">
        <v>4953</v>
      </c>
      <c r="D840" s="68" t="s">
        <v>8159</v>
      </c>
    </row>
    <row r="841" spans="2:4">
      <c r="B841" s="68" t="s">
        <v>8064</v>
      </c>
      <c r="C841" s="68">
        <v>4957</v>
      </c>
      <c r="D841" s="68" t="s">
        <v>8161</v>
      </c>
    </row>
    <row r="842" spans="2:4">
      <c r="B842" s="68" t="s">
        <v>8069</v>
      </c>
      <c r="C842" s="68">
        <v>4959</v>
      </c>
      <c r="D842" s="68" t="s">
        <v>8162</v>
      </c>
    </row>
    <row r="843" spans="2:4">
      <c r="B843" s="68" t="s">
        <v>8069</v>
      </c>
      <c r="C843" s="68">
        <v>496</v>
      </c>
      <c r="D843" s="68" t="s">
        <v>8493</v>
      </c>
    </row>
    <row r="844" spans="2:4">
      <c r="B844" s="68" t="s">
        <v>8064</v>
      </c>
      <c r="C844" s="68">
        <v>4961</v>
      </c>
      <c r="D844" s="68" t="s">
        <v>8155</v>
      </c>
    </row>
    <row r="845" spans="2:4">
      <c r="B845" s="68" t="s">
        <v>8064</v>
      </c>
      <c r="C845" s="68">
        <v>4962</v>
      </c>
      <c r="D845" s="68" t="s">
        <v>8156</v>
      </c>
    </row>
    <row r="846" spans="2:4">
      <c r="B846" s="68" t="s">
        <v>8064</v>
      </c>
      <c r="C846" s="68">
        <v>49621</v>
      </c>
      <c r="D846" s="68" t="s">
        <v>8157</v>
      </c>
    </row>
    <row r="847" spans="2:4">
      <c r="B847" s="68" t="s">
        <v>8064</v>
      </c>
      <c r="C847" s="68">
        <v>49622</v>
      </c>
      <c r="D847" s="68" t="s">
        <v>8158</v>
      </c>
    </row>
    <row r="848" spans="2:4">
      <c r="B848" s="68" t="s">
        <v>8069</v>
      </c>
      <c r="C848" s="68">
        <v>4963</v>
      </c>
      <c r="D848" s="68" t="s">
        <v>8159</v>
      </c>
    </row>
    <row r="849" spans="2:4">
      <c r="B849" s="68"/>
      <c r="C849" s="68" t="s">
        <v>8494</v>
      </c>
      <c r="D849" s="68" t="s">
        <v>8495</v>
      </c>
    </row>
    <row r="850" spans="2:4">
      <c r="B850" s="68"/>
      <c r="C850" s="68" t="s">
        <v>8496</v>
      </c>
      <c r="D850" s="68" t="s">
        <v>8497</v>
      </c>
    </row>
    <row r="851" spans="2:4">
      <c r="B851" s="68" t="s">
        <v>8064</v>
      </c>
      <c r="C851" s="68">
        <v>501</v>
      </c>
      <c r="D851" s="68" t="s">
        <v>8498</v>
      </c>
    </row>
    <row r="852" spans="2:4">
      <c r="B852" s="68" t="s">
        <v>8064</v>
      </c>
      <c r="C852" s="68">
        <v>5011</v>
      </c>
      <c r="D852" s="68" t="s">
        <v>8499</v>
      </c>
    </row>
    <row r="853" spans="2:4">
      <c r="B853" s="68" t="s">
        <v>8064</v>
      </c>
      <c r="C853" s="68">
        <v>5012</v>
      </c>
      <c r="D853" s="68" t="s">
        <v>8500</v>
      </c>
    </row>
    <row r="854" spans="2:4">
      <c r="B854" s="68" t="s">
        <v>8064</v>
      </c>
      <c r="C854" s="68">
        <v>502</v>
      </c>
      <c r="D854" s="68" t="s">
        <v>6604</v>
      </c>
    </row>
    <row r="855" spans="2:4">
      <c r="B855" s="68" t="s">
        <v>8054</v>
      </c>
      <c r="C855" s="68">
        <v>503</v>
      </c>
      <c r="D855" s="68" t="s">
        <v>8501</v>
      </c>
    </row>
    <row r="856" spans="2:4">
      <c r="B856" s="68" t="s">
        <v>8069</v>
      </c>
      <c r="C856" s="68">
        <v>504</v>
      </c>
      <c r="D856" s="68" t="s">
        <v>8502</v>
      </c>
    </row>
    <row r="857" spans="2:4">
      <c r="B857" s="68" t="s">
        <v>8069</v>
      </c>
      <c r="C857" s="68">
        <v>508</v>
      </c>
      <c r="D857" s="68" t="s">
        <v>8503</v>
      </c>
    </row>
    <row r="858" spans="2:4">
      <c r="B858" s="68"/>
      <c r="C858" s="68" t="s">
        <v>8504</v>
      </c>
      <c r="D858" s="68" t="s">
        <v>8505</v>
      </c>
    </row>
    <row r="859" spans="2:4">
      <c r="B859" s="68" t="s">
        <v>8064</v>
      </c>
      <c r="C859" s="68">
        <v>511</v>
      </c>
      <c r="D859" s="68" t="s">
        <v>6631</v>
      </c>
    </row>
    <row r="860" spans="2:4">
      <c r="B860" s="68" t="s">
        <v>8064</v>
      </c>
      <c r="C860" s="68">
        <v>5111</v>
      </c>
      <c r="D860" s="68" t="s">
        <v>8506</v>
      </c>
    </row>
    <row r="861" spans="2:4">
      <c r="B861" s="68" t="s">
        <v>8064</v>
      </c>
      <c r="C861" s="68">
        <v>5112</v>
      </c>
      <c r="D861" s="68" t="s">
        <v>8507</v>
      </c>
    </row>
    <row r="862" spans="2:4">
      <c r="B862" s="68" t="s">
        <v>8064</v>
      </c>
      <c r="C862" s="68">
        <v>5113</v>
      </c>
      <c r="D862" s="68" t="s">
        <v>8508</v>
      </c>
    </row>
    <row r="863" spans="2:4">
      <c r="B863" s="68" t="s">
        <v>8064</v>
      </c>
      <c r="C863" s="68">
        <v>5114</v>
      </c>
      <c r="D863" s="68" t="s">
        <v>8509</v>
      </c>
    </row>
    <row r="864" spans="2:4">
      <c r="B864" s="68" t="s">
        <v>8064</v>
      </c>
      <c r="C864" s="68">
        <v>5119</v>
      </c>
      <c r="D864" s="68" t="s">
        <v>8510</v>
      </c>
    </row>
    <row r="865" spans="2:4">
      <c r="B865" s="68" t="s">
        <v>8064</v>
      </c>
      <c r="C865" s="68">
        <v>512</v>
      </c>
      <c r="D865" s="68" t="s">
        <v>8511</v>
      </c>
    </row>
    <row r="866" spans="2:4">
      <c r="B866" s="68" t="s">
        <v>8064</v>
      </c>
      <c r="C866" s="68">
        <v>5121</v>
      </c>
      <c r="D866" s="68" t="s">
        <v>8512</v>
      </c>
    </row>
    <row r="867" spans="2:4">
      <c r="B867" s="68" t="s">
        <v>8064</v>
      </c>
      <c r="C867" s="68">
        <v>5122</v>
      </c>
      <c r="D867" s="68" t="s">
        <v>8513</v>
      </c>
    </row>
    <row r="868" spans="2:4">
      <c r="B868" s="68" t="s">
        <v>8064</v>
      </c>
      <c r="C868" s="68">
        <v>513</v>
      </c>
      <c r="D868" s="68" t="s">
        <v>8514</v>
      </c>
    </row>
    <row r="869" spans="2:4">
      <c r="B869" s="68" t="s">
        <v>8064</v>
      </c>
      <c r="C869" s="68">
        <v>514</v>
      </c>
      <c r="D869" s="68" t="s">
        <v>8515</v>
      </c>
    </row>
    <row r="870" spans="2:4">
      <c r="B870" s="68" t="s">
        <v>8064</v>
      </c>
      <c r="C870" s="68">
        <v>5141</v>
      </c>
      <c r="D870" s="68" t="s">
        <v>8516</v>
      </c>
    </row>
    <row r="871" spans="2:4">
      <c r="B871" s="68" t="s">
        <v>8064</v>
      </c>
      <c r="C871" s="68">
        <v>5142</v>
      </c>
      <c r="D871" s="68" t="s">
        <v>8517</v>
      </c>
    </row>
    <row r="872" spans="2:4">
      <c r="B872" s="68" t="s">
        <v>8064</v>
      </c>
      <c r="C872" s="68">
        <v>5143</v>
      </c>
      <c r="D872" s="68" t="s">
        <v>8518</v>
      </c>
    </row>
    <row r="873" spans="2:4">
      <c r="B873" s="68" t="s">
        <v>8064</v>
      </c>
      <c r="C873" s="68">
        <v>516</v>
      </c>
      <c r="D873" s="68" t="s">
        <v>8519</v>
      </c>
    </row>
    <row r="874" spans="2:4">
      <c r="B874" s="68" t="s">
        <v>8064</v>
      </c>
      <c r="C874" s="68">
        <v>5161</v>
      </c>
      <c r="D874" s="68" t="s">
        <v>8520</v>
      </c>
    </row>
    <row r="875" spans="2:4">
      <c r="B875" s="68" t="s">
        <v>8064</v>
      </c>
      <c r="C875" s="68">
        <v>5162</v>
      </c>
      <c r="D875" s="68" t="s">
        <v>8521</v>
      </c>
    </row>
    <row r="876" spans="2:4">
      <c r="B876" s="68" t="s">
        <v>8064</v>
      </c>
      <c r="C876" s="68">
        <v>5163</v>
      </c>
      <c r="D876" s="68" t="s">
        <v>8522</v>
      </c>
    </row>
    <row r="877" spans="2:4">
      <c r="B877" s="68" t="s">
        <v>8064</v>
      </c>
      <c r="C877" s="68">
        <v>517</v>
      </c>
      <c r="D877" s="68" t="s">
        <v>8523</v>
      </c>
    </row>
    <row r="878" spans="2:4">
      <c r="B878" s="68" t="s">
        <v>8064</v>
      </c>
      <c r="C878" s="68">
        <v>5171</v>
      </c>
      <c r="D878" s="68" t="s">
        <v>8524</v>
      </c>
    </row>
    <row r="879" spans="2:4">
      <c r="B879" s="68" t="s">
        <v>8064</v>
      </c>
      <c r="C879" s="68">
        <v>5172</v>
      </c>
      <c r="D879" s="68" t="s">
        <v>8525</v>
      </c>
    </row>
    <row r="880" spans="2:4">
      <c r="B880" s="68" t="s">
        <v>8064</v>
      </c>
      <c r="C880" s="68">
        <v>51721</v>
      </c>
      <c r="D880" s="68" t="s">
        <v>8526</v>
      </c>
    </row>
    <row r="881" spans="2:4">
      <c r="B881" s="68" t="s">
        <v>8064</v>
      </c>
      <c r="C881" s="68">
        <v>51722</v>
      </c>
      <c r="D881" s="68" t="s">
        <v>8527</v>
      </c>
    </row>
    <row r="882" spans="2:4">
      <c r="B882" s="68" t="s">
        <v>8064</v>
      </c>
      <c r="C882" s="68">
        <v>519</v>
      </c>
      <c r="D882" s="68" t="s">
        <v>8528</v>
      </c>
    </row>
    <row r="883" spans="2:4">
      <c r="B883" s="68"/>
      <c r="C883" s="68" t="s">
        <v>8529</v>
      </c>
      <c r="D883" s="68" t="s">
        <v>8530</v>
      </c>
    </row>
    <row r="884" spans="2:4">
      <c r="B884" s="68" t="s">
        <v>8069</v>
      </c>
      <c r="C884" s="68">
        <v>521</v>
      </c>
      <c r="D884" s="68" t="s">
        <v>8531</v>
      </c>
    </row>
    <row r="885" spans="2:4">
      <c r="B885" s="68" t="s">
        <v>8069</v>
      </c>
      <c r="C885" s="68">
        <v>522</v>
      </c>
      <c r="D885" s="68" t="s">
        <v>8532</v>
      </c>
    </row>
    <row r="886" spans="2:4">
      <c r="B886" s="68" t="s">
        <v>8069</v>
      </c>
      <c r="C886" s="68">
        <v>5221</v>
      </c>
      <c r="D886" s="68" t="s">
        <v>8533</v>
      </c>
    </row>
    <row r="887" spans="2:4">
      <c r="B887" s="68" t="s">
        <v>8069</v>
      </c>
      <c r="C887" s="68">
        <v>5222</v>
      </c>
      <c r="D887" s="68" t="s">
        <v>8534</v>
      </c>
    </row>
    <row r="888" spans="2:4">
      <c r="B888" s="68" t="s">
        <v>8069</v>
      </c>
      <c r="C888" s="68">
        <v>5223</v>
      </c>
      <c r="D888" s="68" t="s">
        <v>8535</v>
      </c>
    </row>
    <row r="889" spans="2:4">
      <c r="B889" s="68" t="s">
        <v>8064</v>
      </c>
      <c r="C889" s="68">
        <v>52231</v>
      </c>
      <c r="D889" s="68" t="s">
        <v>8155</v>
      </c>
    </row>
    <row r="890" spans="2:4">
      <c r="B890" s="68" t="s">
        <v>8064</v>
      </c>
      <c r="C890" s="68">
        <v>52232</v>
      </c>
      <c r="D890" s="68" t="s">
        <v>8157</v>
      </c>
    </row>
    <row r="891" spans="2:4">
      <c r="B891" s="68" t="s">
        <v>8064</v>
      </c>
      <c r="C891" s="68">
        <v>52233</v>
      </c>
      <c r="D891" s="68" t="s">
        <v>8158</v>
      </c>
    </row>
    <row r="892" spans="2:4">
      <c r="B892" s="68" t="s">
        <v>8069</v>
      </c>
      <c r="C892" s="68">
        <v>52234</v>
      </c>
      <c r="D892" s="68" t="s">
        <v>8159</v>
      </c>
    </row>
    <row r="893" spans="2:4">
      <c r="B893" s="68" t="s">
        <v>8069</v>
      </c>
      <c r="C893" s="68">
        <v>523</v>
      </c>
      <c r="D893" s="68" t="s">
        <v>8536</v>
      </c>
    </row>
    <row r="894" spans="2:4">
      <c r="B894" s="68" t="s">
        <v>8069</v>
      </c>
      <c r="C894" s="68">
        <v>5231</v>
      </c>
      <c r="D894" s="68" t="s">
        <v>8537</v>
      </c>
    </row>
    <row r="895" spans="2:4">
      <c r="B895" s="68" t="s">
        <v>8069</v>
      </c>
      <c r="C895" s="68">
        <v>5232</v>
      </c>
      <c r="D895" s="68" t="s">
        <v>8538</v>
      </c>
    </row>
    <row r="896" spans="2:4">
      <c r="B896" s="68" t="s">
        <v>8069</v>
      </c>
      <c r="C896" s="68">
        <v>5233</v>
      </c>
      <c r="D896" s="68" t="s">
        <v>8539</v>
      </c>
    </row>
    <row r="897" spans="2:4">
      <c r="B897" s="68" t="s">
        <v>8069</v>
      </c>
      <c r="C897" s="68">
        <v>5234</v>
      </c>
      <c r="D897" s="68" t="s">
        <v>8540</v>
      </c>
    </row>
    <row r="898" spans="2:4">
      <c r="B898" s="68" t="s">
        <v>8069</v>
      </c>
      <c r="C898" s="68">
        <v>524</v>
      </c>
      <c r="D898" s="68" t="s">
        <v>8541</v>
      </c>
    </row>
    <row r="899" spans="2:4">
      <c r="B899" s="68" t="s">
        <v>8069</v>
      </c>
      <c r="C899" s="68">
        <v>5241</v>
      </c>
      <c r="D899" s="68" t="s">
        <v>8542</v>
      </c>
    </row>
    <row r="900" spans="2:4">
      <c r="B900" s="68" t="s">
        <v>8069</v>
      </c>
      <c r="C900" s="68">
        <v>5242</v>
      </c>
      <c r="D900" s="68" t="s">
        <v>8543</v>
      </c>
    </row>
    <row r="901" spans="2:4">
      <c r="B901" s="68" t="s">
        <v>8069</v>
      </c>
      <c r="C901" s="68">
        <v>525</v>
      </c>
      <c r="D901" s="68" t="s">
        <v>8544</v>
      </c>
    </row>
    <row r="902" spans="2:4">
      <c r="B902" s="68" t="s">
        <v>8069</v>
      </c>
      <c r="C902" s="68">
        <v>526</v>
      </c>
      <c r="D902" s="68" t="s">
        <v>8545</v>
      </c>
    </row>
    <row r="903" spans="2:4">
      <c r="B903" s="68" t="s">
        <v>8064</v>
      </c>
      <c r="C903" s="68">
        <v>527</v>
      </c>
      <c r="D903" s="68" t="s">
        <v>8546</v>
      </c>
    </row>
    <row r="904" spans="2:4">
      <c r="B904" s="68" t="s">
        <v>8069</v>
      </c>
      <c r="C904" s="68">
        <v>528</v>
      </c>
      <c r="D904" s="68" t="s">
        <v>8547</v>
      </c>
    </row>
    <row r="905" spans="2:4">
      <c r="B905" s="68" t="s">
        <v>8069</v>
      </c>
      <c r="C905" s="68">
        <v>529</v>
      </c>
      <c r="D905" s="68" t="s">
        <v>8548</v>
      </c>
    </row>
    <row r="906" spans="2:4">
      <c r="B906" s="68" t="s">
        <v>8054</v>
      </c>
      <c r="C906" s="68">
        <v>5291</v>
      </c>
      <c r="D906" s="68" t="s">
        <v>8549</v>
      </c>
    </row>
    <row r="907" spans="2:4">
      <c r="B907" s="68" t="s">
        <v>8069</v>
      </c>
      <c r="C907" s="68">
        <v>5292</v>
      </c>
      <c r="D907" s="68" t="s">
        <v>8548</v>
      </c>
    </row>
    <row r="908" spans="2:4">
      <c r="B908" s="68"/>
      <c r="C908" s="68" t="s">
        <v>8550</v>
      </c>
      <c r="D908" s="68" t="s">
        <v>8551</v>
      </c>
    </row>
    <row r="909" spans="2:4">
      <c r="B909" s="68" t="s">
        <v>8064</v>
      </c>
      <c r="C909" s="68">
        <v>531</v>
      </c>
      <c r="D909" s="68" t="s">
        <v>8552</v>
      </c>
    </row>
    <row r="910" spans="2:4">
      <c r="B910" s="68" t="s">
        <v>8064</v>
      </c>
      <c r="C910" s="68">
        <v>5311</v>
      </c>
      <c r="D910" s="68" t="s">
        <v>8553</v>
      </c>
    </row>
    <row r="911" spans="2:4">
      <c r="B911" s="68" t="s">
        <v>8064</v>
      </c>
      <c r="C911" s="68">
        <v>5312</v>
      </c>
      <c r="D911" s="68" t="s">
        <v>8554</v>
      </c>
    </row>
    <row r="912" spans="2:4">
      <c r="B912" s="68" t="s">
        <v>8064</v>
      </c>
      <c r="C912" s="68">
        <v>532</v>
      </c>
      <c r="D912" s="68" t="s">
        <v>8555</v>
      </c>
    </row>
    <row r="913" spans="2:4">
      <c r="B913" s="68" t="s">
        <v>8064</v>
      </c>
      <c r="C913" s="68">
        <v>5321</v>
      </c>
      <c r="D913" s="68" t="s">
        <v>8556</v>
      </c>
    </row>
    <row r="914" spans="2:4">
      <c r="B914" s="68" t="s">
        <v>8064</v>
      </c>
      <c r="C914" s="68">
        <v>5322</v>
      </c>
      <c r="D914" s="68" t="s">
        <v>8557</v>
      </c>
    </row>
    <row r="915" spans="2:4">
      <c r="B915" s="68" t="s">
        <v>8069</v>
      </c>
      <c r="C915" s="68">
        <v>537</v>
      </c>
      <c r="D915" s="68" t="s">
        <v>8074</v>
      </c>
    </row>
    <row r="916" spans="2:4">
      <c r="B916" s="68" t="s">
        <v>8064</v>
      </c>
      <c r="C916" s="68">
        <v>5371</v>
      </c>
      <c r="D916" s="68" t="s">
        <v>8075</v>
      </c>
    </row>
    <row r="917" spans="2:4">
      <c r="B917" s="68" t="s">
        <v>8069</v>
      </c>
      <c r="C917" s="68">
        <v>5372</v>
      </c>
      <c r="D917" s="68" t="s">
        <v>8073</v>
      </c>
    </row>
    <row r="918" spans="2:4">
      <c r="B918" s="68" t="s">
        <v>8054</v>
      </c>
      <c r="C918" s="68">
        <v>538</v>
      </c>
      <c r="D918" s="68" t="s">
        <v>8558</v>
      </c>
    </row>
    <row r="919" spans="2:4">
      <c r="B919" s="68"/>
      <c r="C919" s="68" t="s">
        <v>8559</v>
      </c>
      <c r="D919" s="68" t="s">
        <v>6723</v>
      </c>
    </row>
    <row r="920" spans="2:4">
      <c r="B920" s="68" t="s">
        <v>8064</v>
      </c>
      <c r="C920" s="68">
        <v>551</v>
      </c>
      <c r="D920" s="68" t="s">
        <v>8560</v>
      </c>
    </row>
    <row r="921" spans="2:4">
      <c r="B921" s="68" t="s">
        <v>8064</v>
      </c>
      <c r="C921" s="68">
        <v>5511</v>
      </c>
      <c r="D921" s="68" t="s">
        <v>8561</v>
      </c>
    </row>
    <row r="922" spans="2:4">
      <c r="B922" s="68" t="s">
        <v>8064</v>
      </c>
      <c r="C922" s="68">
        <v>55111</v>
      </c>
      <c r="D922" s="68" t="s">
        <v>8155</v>
      </c>
    </row>
    <row r="923" spans="2:4">
      <c r="B923" s="68" t="s">
        <v>8064</v>
      </c>
      <c r="C923" s="68">
        <v>55112</v>
      </c>
      <c r="D923" s="68" t="s">
        <v>8156</v>
      </c>
    </row>
    <row r="924" spans="2:4">
      <c r="B924" s="68" t="s">
        <v>8064</v>
      </c>
      <c r="C924" s="68">
        <v>5512</v>
      </c>
      <c r="D924" s="68" t="s">
        <v>8562</v>
      </c>
    </row>
    <row r="925" spans="2:4">
      <c r="B925" s="68" t="s">
        <v>8064</v>
      </c>
      <c r="C925" s="68">
        <v>55121</v>
      </c>
      <c r="D925" s="68" t="s">
        <v>8155</v>
      </c>
    </row>
    <row r="926" spans="2:4">
      <c r="B926" s="68" t="s">
        <v>8064</v>
      </c>
      <c r="C926" s="68">
        <v>55122</v>
      </c>
      <c r="D926" s="68" t="s">
        <v>8156</v>
      </c>
    </row>
    <row r="927" spans="2:4">
      <c r="B927" s="68" t="s">
        <v>8064</v>
      </c>
      <c r="C927" s="68">
        <v>5513</v>
      </c>
      <c r="D927" s="68" t="s">
        <v>8563</v>
      </c>
    </row>
    <row r="928" spans="2:4">
      <c r="B928" s="68" t="s">
        <v>8064</v>
      </c>
      <c r="C928" s="68">
        <v>55131</v>
      </c>
      <c r="D928" s="68" t="s">
        <v>8155</v>
      </c>
    </row>
    <row r="929" spans="2:4">
      <c r="B929" s="68" t="s">
        <v>8064</v>
      </c>
      <c r="C929" s="68">
        <v>55132</v>
      </c>
      <c r="D929" s="68" t="s">
        <v>8156</v>
      </c>
    </row>
    <row r="930" spans="2:4">
      <c r="B930" s="68" t="s">
        <v>8064</v>
      </c>
      <c r="C930" s="68">
        <v>5514</v>
      </c>
      <c r="D930" s="68" t="s">
        <v>8564</v>
      </c>
    </row>
    <row r="931" spans="2:4">
      <c r="B931" s="68" t="s">
        <v>8064</v>
      </c>
      <c r="C931" s="68">
        <v>55141</v>
      </c>
      <c r="D931" s="68" t="s">
        <v>8155</v>
      </c>
    </row>
    <row r="932" spans="2:4">
      <c r="B932" s="68" t="s">
        <v>8064</v>
      </c>
      <c r="C932" s="68">
        <v>55142</v>
      </c>
      <c r="D932" s="68" t="s">
        <v>8156</v>
      </c>
    </row>
    <row r="933" spans="2:4">
      <c r="B933" s="68" t="s">
        <v>8064</v>
      </c>
      <c r="C933" s="68">
        <v>5515</v>
      </c>
      <c r="D933" s="68" t="s">
        <v>8565</v>
      </c>
    </row>
    <row r="934" spans="2:4">
      <c r="B934" s="68" t="s">
        <v>8064</v>
      </c>
      <c r="C934" s="68">
        <v>5516</v>
      </c>
      <c r="D934" s="68" t="s">
        <v>8566</v>
      </c>
    </row>
    <row r="935" spans="2:4">
      <c r="B935" s="68" t="s">
        <v>8064</v>
      </c>
      <c r="C935" s="68">
        <v>552</v>
      </c>
      <c r="D935" s="68" t="s">
        <v>8567</v>
      </c>
    </row>
    <row r="936" spans="2:4">
      <c r="B936" s="68" t="s">
        <v>8064</v>
      </c>
      <c r="C936" s="68">
        <v>5521</v>
      </c>
      <c r="D936" s="68" t="s">
        <v>8568</v>
      </c>
    </row>
    <row r="937" spans="2:4">
      <c r="B937" s="68" t="s">
        <v>8064</v>
      </c>
      <c r="C937" s="68">
        <v>5522</v>
      </c>
      <c r="D937" s="68" t="s">
        <v>8569</v>
      </c>
    </row>
    <row r="938" spans="2:4">
      <c r="B938" s="68" t="s">
        <v>8064</v>
      </c>
      <c r="C938" s="68">
        <v>5523</v>
      </c>
      <c r="D938" s="68" t="s">
        <v>8570</v>
      </c>
    </row>
    <row r="939" spans="2:4">
      <c r="B939" s="68" t="s">
        <v>8064</v>
      </c>
      <c r="C939" s="68">
        <v>5525</v>
      </c>
      <c r="D939" s="68" t="s">
        <v>8571</v>
      </c>
    </row>
    <row r="940" spans="2:4">
      <c r="B940" s="68" t="s">
        <v>8064</v>
      </c>
      <c r="C940" s="68">
        <v>5526</v>
      </c>
      <c r="D940" s="68" t="s">
        <v>8572</v>
      </c>
    </row>
    <row r="941" spans="2:4">
      <c r="B941" s="68" t="s">
        <v>8064</v>
      </c>
      <c r="C941" s="68">
        <v>5527</v>
      </c>
      <c r="D941" s="68" t="s">
        <v>8573</v>
      </c>
    </row>
    <row r="942" spans="2:4">
      <c r="B942" s="68" t="s">
        <v>8064</v>
      </c>
      <c r="C942" s="68">
        <v>5529</v>
      </c>
      <c r="D942" s="68" t="s">
        <v>8574</v>
      </c>
    </row>
    <row r="943" spans="2:4">
      <c r="B943" s="68" t="s">
        <v>8064</v>
      </c>
      <c r="C943" s="68">
        <v>553</v>
      </c>
      <c r="D943" s="68" t="s">
        <v>8575</v>
      </c>
    </row>
    <row r="944" spans="2:4">
      <c r="B944" s="68" t="s">
        <v>8064</v>
      </c>
      <c r="C944" s="68">
        <v>554</v>
      </c>
      <c r="D944" s="68" t="s">
        <v>8576</v>
      </c>
    </row>
    <row r="945" spans="2:4">
      <c r="B945" s="68" t="s">
        <v>8064</v>
      </c>
      <c r="C945" s="68">
        <v>555</v>
      </c>
      <c r="D945" s="68" t="s">
        <v>8577</v>
      </c>
    </row>
    <row r="946" spans="2:4">
      <c r="B946" s="68" t="s">
        <v>8064</v>
      </c>
      <c r="C946" s="68">
        <v>559</v>
      </c>
      <c r="D946" s="68" t="s">
        <v>8578</v>
      </c>
    </row>
    <row r="947" spans="2:4">
      <c r="B947" s="68"/>
      <c r="C947" s="68" t="s">
        <v>8579</v>
      </c>
      <c r="D947" s="68" t="s">
        <v>6679</v>
      </c>
    </row>
    <row r="948" spans="2:4">
      <c r="B948" s="68" t="s">
        <v>8069</v>
      </c>
      <c r="C948" s="68">
        <v>581</v>
      </c>
      <c r="D948" s="68" t="s">
        <v>8580</v>
      </c>
    </row>
    <row r="949" spans="2:4">
      <c r="B949" s="68" t="s">
        <v>8069</v>
      </c>
      <c r="C949" s="68">
        <v>5811</v>
      </c>
      <c r="D949" s="68" t="s">
        <v>8581</v>
      </c>
    </row>
    <row r="950" spans="2:4">
      <c r="B950" s="68" t="s">
        <v>8069</v>
      </c>
      <c r="C950" s="68">
        <v>5812</v>
      </c>
      <c r="D950" s="68" t="s">
        <v>8582</v>
      </c>
    </row>
    <row r="951" spans="2:4">
      <c r="B951" s="68" t="s">
        <v>8069</v>
      </c>
      <c r="C951" s="68">
        <v>5813</v>
      </c>
      <c r="D951" s="68" t="s">
        <v>8583</v>
      </c>
    </row>
    <row r="952" spans="2:4">
      <c r="B952" s="68" t="s">
        <v>8069</v>
      </c>
      <c r="C952" s="68">
        <v>5814</v>
      </c>
      <c r="D952" s="68" t="s">
        <v>8584</v>
      </c>
    </row>
    <row r="953" spans="2:4">
      <c r="B953" s="68" t="s">
        <v>8069</v>
      </c>
      <c r="C953" s="68">
        <v>5815</v>
      </c>
      <c r="D953" s="68" t="s">
        <v>8585</v>
      </c>
    </row>
    <row r="954" spans="2:4">
      <c r="B954" s="68" t="s">
        <v>8069</v>
      </c>
      <c r="C954" s="68">
        <v>5816</v>
      </c>
      <c r="D954" s="68" t="s">
        <v>8586</v>
      </c>
    </row>
    <row r="955" spans="2:4">
      <c r="B955" s="68" t="s">
        <v>8069</v>
      </c>
      <c r="C955" s="68">
        <v>5817</v>
      </c>
      <c r="D955" s="68" t="s">
        <v>8587</v>
      </c>
    </row>
    <row r="956" spans="2:4">
      <c r="B956" s="68" t="s">
        <v>8069</v>
      </c>
      <c r="C956" s="68">
        <v>58171</v>
      </c>
      <c r="D956" s="68" t="s">
        <v>8588</v>
      </c>
    </row>
    <row r="957" spans="2:4">
      <c r="B957" s="68" t="s">
        <v>8069</v>
      </c>
      <c r="C957" s="68">
        <v>58172</v>
      </c>
      <c r="D957" s="68" t="s">
        <v>8589</v>
      </c>
    </row>
    <row r="958" spans="2:4">
      <c r="B958" s="68" t="s">
        <v>8069</v>
      </c>
      <c r="C958" s="68">
        <v>58173</v>
      </c>
      <c r="D958" s="68" t="s">
        <v>8590</v>
      </c>
    </row>
    <row r="959" spans="2:4">
      <c r="B959" s="68" t="s">
        <v>8069</v>
      </c>
      <c r="C959" s="68">
        <v>58174</v>
      </c>
      <c r="D959" s="68" t="s">
        <v>8591</v>
      </c>
    </row>
    <row r="960" spans="2:4">
      <c r="B960" s="68" t="s">
        <v>8069</v>
      </c>
      <c r="C960" s="68">
        <v>5818</v>
      </c>
      <c r="D960" s="68" t="s">
        <v>8592</v>
      </c>
    </row>
    <row r="961" spans="2:4">
      <c r="B961" s="68"/>
      <c r="C961" s="68" t="s">
        <v>8593</v>
      </c>
      <c r="D961" s="68" t="s">
        <v>8594</v>
      </c>
    </row>
    <row r="962" spans="2:4">
      <c r="B962" s="68" t="s">
        <v>8069</v>
      </c>
      <c r="C962" s="68">
        <v>591</v>
      </c>
      <c r="D962" s="68" t="s">
        <v>8595</v>
      </c>
    </row>
    <row r="963" spans="2:4">
      <c r="B963" s="68" t="s">
        <v>8054</v>
      </c>
      <c r="C963" s="68">
        <v>592</v>
      </c>
      <c r="D963" s="68" t="s">
        <v>8596</v>
      </c>
    </row>
    <row r="964" spans="2:4">
      <c r="B964" s="68"/>
      <c r="C964" s="68" t="s">
        <v>8597</v>
      </c>
      <c r="D964" s="68" t="s">
        <v>8598</v>
      </c>
    </row>
    <row r="965" spans="2:4">
      <c r="B965" s="68"/>
      <c r="C965" s="68" t="s">
        <v>8599</v>
      </c>
      <c r="D965" s="68" t="s">
        <v>8600</v>
      </c>
    </row>
    <row r="966" spans="2:4">
      <c r="B966" s="68" t="s">
        <v>8054</v>
      </c>
      <c r="C966" s="68">
        <v>601</v>
      </c>
      <c r="D966" s="68" t="s">
        <v>8601</v>
      </c>
    </row>
    <row r="967" spans="2:4">
      <c r="B967" s="68" t="s">
        <v>8054</v>
      </c>
      <c r="C967" s="68">
        <v>6011</v>
      </c>
      <c r="D967" s="68" t="s">
        <v>8602</v>
      </c>
    </row>
    <row r="968" spans="2:4">
      <c r="B968" s="68" t="s">
        <v>8054</v>
      </c>
      <c r="C968" s="68">
        <v>6012</v>
      </c>
      <c r="D968" s="68" t="s">
        <v>8603</v>
      </c>
    </row>
    <row r="969" spans="2:4">
      <c r="B969" s="68" t="s">
        <v>8054</v>
      </c>
      <c r="C969" s="68">
        <v>6013</v>
      </c>
      <c r="D969" s="68" t="s">
        <v>8604</v>
      </c>
    </row>
    <row r="970" spans="2:4">
      <c r="B970" s="68" t="s">
        <v>8054</v>
      </c>
      <c r="C970" s="68">
        <v>60131</v>
      </c>
      <c r="D970" s="68" t="s">
        <v>8605</v>
      </c>
    </row>
    <row r="971" spans="2:4">
      <c r="B971" s="68" t="s">
        <v>8054</v>
      </c>
      <c r="C971" s="68">
        <v>60132</v>
      </c>
      <c r="D971" s="68" t="s">
        <v>8606</v>
      </c>
    </row>
    <row r="972" spans="2:4">
      <c r="B972" s="68" t="s">
        <v>8054</v>
      </c>
      <c r="C972" s="68">
        <v>60133</v>
      </c>
      <c r="D972" s="68" t="s">
        <v>8607</v>
      </c>
    </row>
    <row r="973" spans="2:4">
      <c r="B973" s="68" t="s">
        <v>8054</v>
      </c>
      <c r="C973" s="68">
        <v>60134</v>
      </c>
      <c r="D973" s="68" t="s">
        <v>8608</v>
      </c>
    </row>
    <row r="974" spans="2:4">
      <c r="B974" s="68" t="s">
        <v>8054</v>
      </c>
      <c r="C974" s="68">
        <v>6014</v>
      </c>
      <c r="D974" s="68" t="s">
        <v>8609</v>
      </c>
    </row>
    <row r="975" spans="2:4">
      <c r="B975" s="68" t="s">
        <v>8054</v>
      </c>
      <c r="C975" s="68">
        <v>60141</v>
      </c>
      <c r="D975" s="68" t="s">
        <v>8610</v>
      </c>
    </row>
    <row r="976" spans="2:4">
      <c r="B976" s="68" t="s">
        <v>8054</v>
      </c>
      <c r="C976" s="68">
        <v>60142</v>
      </c>
      <c r="D976" s="68" t="s">
        <v>8611</v>
      </c>
    </row>
    <row r="977" spans="2:4">
      <c r="B977" s="68" t="s">
        <v>8054</v>
      </c>
      <c r="C977" s="68">
        <v>6015</v>
      </c>
      <c r="D977" s="68" t="s">
        <v>8612</v>
      </c>
    </row>
    <row r="978" spans="2:4">
      <c r="B978" s="68" t="s">
        <v>8054</v>
      </c>
      <c r="C978" s="68">
        <v>60151</v>
      </c>
      <c r="D978" s="68" t="s">
        <v>8613</v>
      </c>
    </row>
    <row r="979" spans="2:4">
      <c r="B979" s="68" t="s">
        <v>8054</v>
      </c>
      <c r="C979" s="68">
        <v>60152</v>
      </c>
      <c r="D979" s="68" t="s">
        <v>8614</v>
      </c>
    </row>
    <row r="980" spans="2:4">
      <c r="B980" s="68" t="s">
        <v>8054</v>
      </c>
      <c r="C980" s="68">
        <v>60153</v>
      </c>
      <c r="D980" s="68" t="s">
        <v>8615</v>
      </c>
    </row>
    <row r="981" spans="2:4">
      <c r="B981" s="68" t="s">
        <v>8054</v>
      </c>
      <c r="C981" s="68">
        <v>60154</v>
      </c>
      <c r="D981" s="68" t="s">
        <v>8616</v>
      </c>
    </row>
    <row r="982" spans="2:4">
      <c r="B982" s="68" t="s">
        <v>8054</v>
      </c>
      <c r="C982" s="68">
        <v>6016</v>
      </c>
      <c r="D982" s="68" t="s">
        <v>8617</v>
      </c>
    </row>
    <row r="983" spans="2:4">
      <c r="B983" s="68" t="s">
        <v>8054</v>
      </c>
      <c r="C983" s="68">
        <v>60161</v>
      </c>
      <c r="D983" s="68" t="s">
        <v>8618</v>
      </c>
    </row>
    <row r="984" spans="2:4">
      <c r="B984" s="68" t="s">
        <v>8054</v>
      </c>
      <c r="C984" s="68">
        <v>60162</v>
      </c>
      <c r="D984" s="68" t="s">
        <v>8619</v>
      </c>
    </row>
    <row r="985" spans="2:4">
      <c r="B985" s="68" t="s">
        <v>8054</v>
      </c>
      <c r="C985" s="68">
        <v>60163</v>
      </c>
      <c r="D985" s="68" t="s">
        <v>8620</v>
      </c>
    </row>
    <row r="986" spans="2:4">
      <c r="B986" s="68" t="s">
        <v>8054</v>
      </c>
      <c r="C986" s="68">
        <v>60164</v>
      </c>
      <c r="D986" s="68" t="s">
        <v>8621</v>
      </c>
    </row>
    <row r="987" spans="2:4">
      <c r="B987" s="68" t="s">
        <v>8054</v>
      </c>
      <c r="C987" s="68">
        <v>60169</v>
      </c>
      <c r="D987" s="68" t="s">
        <v>8622</v>
      </c>
    </row>
    <row r="988" spans="2:4">
      <c r="B988" s="68" t="s">
        <v>8054</v>
      </c>
      <c r="C988" s="68">
        <v>6017</v>
      </c>
      <c r="D988" s="68" t="s">
        <v>8623</v>
      </c>
    </row>
    <row r="989" spans="2:4">
      <c r="B989" s="68" t="s">
        <v>8054</v>
      </c>
      <c r="C989" s="68">
        <v>6019</v>
      </c>
      <c r="D989" s="68" t="s">
        <v>8622</v>
      </c>
    </row>
    <row r="990" spans="2:4">
      <c r="B990" s="68" t="s">
        <v>8054</v>
      </c>
      <c r="C990" s="68">
        <v>602</v>
      </c>
      <c r="D990" s="68" t="s">
        <v>8624</v>
      </c>
    </row>
    <row r="991" spans="2:4">
      <c r="B991" s="68" t="s">
        <v>8054</v>
      </c>
      <c r="C991" s="68">
        <v>6022</v>
      </c>
      <c r="D991" s="68" t="s">
        <v>8625</v>
      </c>
    </row>
    <row r="992" spans="2:4">
      <c r="B992" s="68" t="s">
        <v>8054</v>
      </c>
      <c r="C992" s="68">
        <v>60221</v>
      </c>
      <c r="D992" s="68" t="s">
        <v>8610</v>
      </c>
    </row>
    <row r="993" spans="2:4">
      <c r="B993" s="68" t="s">
        <v>8054</v>
      </c>
      <c r="C993" s="68">
        <v>60222</v>
      </c>
      <c r="D993" s="68" t="s">
        <v>8611</v>
      </c>
    </row>
    <row r="994" spans="2:4">
      <c r="B994" s="68" t="s">
        <v>8054</v>
      </c>
      <c r="C994" s="68">
        <v>6023</v>
      </c>
      <c r="D994" s="68" t="s">
        <v>8612</v>
      </c>
    </row>
    <row r="995" spans="2:4">
      <c r="B995" s="68" t="s">
        <v>8054</v>
      </c>
      <c r="C995" s="68">
        <v>60231</v>
      </c>
      <c r="D995" s="68" t="s">
        <v>8613</v>
      </c>
    </row>
    <row r="996" spans="2:4">
      <c r="B996" s="68" t="s">
        <v>8054</v>
      </c>
      <c r="C996" s="68">
        <v>60232</v>
      </c>
      <c r="D996" s="68" t="s">
        <v>8614</v>
      </c>
    </row>
    <row r="997" spans="2:4">
      <c r="B997" s="68" t="s">
        <v>8054</v>
      </c>
      <c r="C997" s="68">
        <v>60233</v>
      </c>
      <c r="D997" s="68" t="s">
        <v>8615</v>
      </c>
    </row>
    <row r="998" spans="2:4">
      <c r="B998" s="68" t="s">
        <v>8054</v>
      </c>
      <c r="C998" s="68">
        <v>60234</v>
      </c>
      <c r="D998" s="68" t="s">
        <v>8616</v>
      </c>
    </row>
    <row r="999" spans="2:4">
      <c r="B999" s="68" t="s">
        <v>8054</v>
      </c>
      <c r="C999" s="68">
        <v>6024</v>
      </c>
      <c r="D999" s="68" t="s">
        <v>8626</v>
      </c>
    </row>
    <row r="1000" spans="2:4">
      <c r="B1000" s="68" t="s">
        <v>8054</v>
      </c>
      <c r="C1000" s="68">
        <v>60241</v>
      </c>
      <c r="D1000" s="68" t="s">
        <v>8627</v>
      </c>
    </row>
    <row r="1001" spans="2:4">
      <c r="B1001" s="68" t="s">
        <v>8054</v>
      </c>
      <c r="C1001" s="68">
        <v>60242</v>
      </c>
      <c r="D1001" s="68" t="s">
        <v>8628</v>
      </c>
    </row>
    <row r="1002" spans="2:4">
      <c r="B1002" s="68" t="s">
        <v>8054</v>
      </c>
      <c r="C1002" s="68">
        <v>6025</v>
      </c>
      <c r="D1002" s="68" t="s">
        <v>8629</v>
      </c>
    </row>
    <row r="1003" spans="2:4">
      <c r="B1003" s="68" t="s">
        <v>8054</v>
      </c>
      <c r="C1003" s="68">
        <v>60251</v>
      </c>
      <c r="D1003" s="68" t="s">
        <v>8605</v>
      </c>
    </row>
    <row r="1004" spans="2:4">
      <c r="B1004" s="68" t="s">
        <v>8054</v>
      </c>
      <c r="C1004" s="68">
        <v>60252</v>
      </c>
      <c r="D1004" s="68" t="s">
        <v>8606</v>
      </c>
    </row>
    <row r="1005" spans="2:4">
      <c r="B1005" s="68" t="s">
        <v>8054</v>
      </c>
      <c r="C1005" s="68">
        <v>60253</v>
      </c>
      <c r="D1005" s="68" t="s">
        <v>8607</v>
      </c>
    </row>
    <row r="1006" spans="2:4">
      <c r="B1006" s="68" t="s">
        <v>8054</v>
      </c>
      <c r="C1006" s="68">
        <v>60254</v>
      </c>
      <c r="D1006" s="68" t="s">
        <v>8608</v>
      </c>
    </row>
    <row r="1007" spans="2:4">
      <c r="B1007" s="68" t="s">
        <v>8054</v>
      </c>
      <c r="C1007" s="68">
        <v>6026</v>
      </c>
      <c r="D1007" s="68" t="s">
        <v>8630</v>
      </c>
    </row>
    <row r="1008" spans="2:4">
      <c r="B1008" s="68" t="s">
        <v>8054</v>
      </c>
      <c r="C1008" s="68">
        <v>6027</v>
      </c>
      <c r="D1008" s="68" t="s">
        <v>8623</v>
      </c>
    </row>
    <row r="1009" spans="2:4">
      <c r="B1009" s="68" t="s">
        <v>8054</v>
      </c>
      <c r="C1009" s="68">
        <v>6029</v>
      </c>
      <c r="D1009" s="68" t="s">
        <v>8622</v>
      </c>
    </row>
    <row r="1010" spans="2:4">
      <c r="B1010" s="68" t="s">
        <v>8054</v>
      </c>
      <c r="C1010" s="68">
        <v>603</v>
      </c>
      <c r="D1010" s="68" t="s">
        <v>8631</v>
      </c>
    </row>
    <row r="1011" spans="2:4">
      <c r="B1011" s="68" t="s">
        <v>8054</v>
      </c>
      <c r="C1011" s="68">
        <v>6031</v>
      </c>
      <c r="D1011" s="68" t="s">
        <v>8632</v>
      </c>
    </row>
    <row r="1012" spans="2:4">
      <c r="B1012" s="68" t="s">
        <v>8054</v>
      </c>
      <c r="C1012" s="68">
        <v>60311</v>
      </c>
      <c r="D1012" s="68" t="s">
        <v>8633</v>
      </c>
    </row>
    <row r="1013" spans="2:4">
      <c r="B1013" s="68" t="s">
        <v>8054</v>
      </c>
      <c r="C1013" s="68">
        <v>60312</v>
      </c>
      <c r="D1013" s="68" t="s">
        <v>8634</v>
      </c>
    </row>
    <row r="1014" spans="2:4">
      <c r="B1014" s="68" t="s">
        <v>8054</v>
      </c>
      <c r="C1014" s="68">
        <v>60313</v>
      </c>
      <c r="D1014" s="68" t="s">
        <v>8635</v>
      </c>
    </row>
    <row r="1015" spans="2:4">
      <c r="B1015" s="68" t="s">
        <v>8054</v>
      </c>
      <c r="C1015" s="68">
        <v>6032</v>
      </c>
      <c r="D1015" s="68" t="s">
        <v>8636</v>
      </c>
    </row>
    <row r="1016" spans="2:4">
      <c r="B1016" s="68" t="s">
        <v>8054</v>
      </c>
      <c r="C1016" s="68">
        <v>60321</v>
      </c>
      <c r="D1016" s="68" t="s">
        <v>8637</v>
      </c>
    </row>
    <row r="1017" spans="2:4">
      <c r="B1017" s="68" t="s">
        <v>8054</v>
      </c>
      <c r="C1017" s="68">
        <v>60322</v>
      </c>
      <c r="D1017" s="68" t="s">
        <v>8638</v>
      </c>
    </row>
    <row r="1018" spans="2:4">
      <c r="B1018" s="68" t="s">
        <v>8054</v>
      </c>
      <c r="C1018" s="68">
        <v>60323</v>
      </c>
      <c r="D1018" s="68" t="s">
        <v>8635</v>
      </c>
    </row>
    <row r="1019" spans="2:4">
      <c r="B1019" s="68" t="s">
        <v>8054</v>
      </c>
      <c r="C1019" s="68">
        <v>6033</v>
      </c>
      <c r="D1019" s="68" t="s">
        <v>8639</v>
      </c>
    </row>
    <row r="1020" spans="2:4">
      <c r="B1020" s="68" t="s">
        <v>8054</v>
      </c>
      <c r="C1020" s="68">
        <v>6034</v>
      </c>
      <c r="D1020" s="68" t="s">
        <v>8640</v>
      </c>
    </row>
    <row r="1021" spans="2:4">
      <c r="B1021" s="68" t="s">
        <v>8054</v>
      </c>
      <c r="C1021" s="68">
        <v>6035</v>
      </c>
      <c r="D1021" s="68" t="s">
        <v>8641</v>
      </c>
    </row>
    <row r="1022" spans="2:4">
      <c r="B1022" s="68" t="s">
        <v>8054</v>
      </c>
      <c r="C1022" s="68">
        <v>60351</v>
      </c>
      <c r="D1022" s="68" t="s">
        <v>8642</v>
      </c>
    </row>
    <row r="1023" spans="2:4">
      <c r="B1023" s="68" t="s">
        <v>8054</v>
      </c>
      <c r="C1023" s="68">
        <v>60352</v>
      </c>
      <c r="D1023" s="68" t="s">
        <v>8635</v>
      </c>
    </row>
    <row r="1024" spans="2:4">
      <c r="B1024" s="68" t="s">
        <v>8054</v>
      </c>
      <c r="C1024" s="68">
        <v>6036</v>
      </c>
      <c r="D1024" s="68" t="s">
        <v>8643</v>
      </c>
    </row>
    <row r="1025" spans="2:4">
      <c r="B1025" s="68" t="s">
        <v>8054</v>
      </c>
      <c r="C1025" s="68">
        <v>60361</v>
      </c>
      <c r="D1025" s="68" t="s">
        <v>8644</v>
      </c>
    </row>
    <row r="1026" spans="2:4">
      <c r="B1026" s="68" t="s">
        <v>8054</v>
      </c>
      <c r="C1026" s="68">
        <v>60362</v>
      </c>
      <c r="D1026" s="68" t="s">
        <v>8645</v>
      </c>
    </row>
    <row r="1027" spans="2:4">
      <c r="B1027" s="68" t="s">
        <v>8054</v>
      </c>
      <c r="C1027" s="68">
        <v>60363</v>
      </c>
      <c r="D1027" s="68" t="s">
        <v>8646</v>
      </c>
    </row>
    <row r="1028" spans="2:4">
      <c r="B1028" s="68" t="s">
        <v>8054</v>
      </c>
      <c r="C1028" s="68">
        <v>60364</v>
      </c>
      <c r="D1028" s="68" t="s">
        <v>8647</v>
      </c>
    </row>
    <row r="1029" spans="2:4">
      <c r="B1029" s="68" t="s">
        <v>8054</v>
      </c>
      <c r="C1029" s="68">
        <v>6037</v>
      </c>
      <c r="D1029" s="68" t="s">
        <v>8648</v>
      </c>
    </row>
    <row r="1030" spans="2:4">
      <c r="B1030" s="68" t="s">
        <v>8054</v>
      </c>
      <c r="C1030" s="68">
        <v>6039</v>
      </c>
      <c r="D1030" s="68" t="s">
        <v>8622</v>
      </c>
    </row>
    <row r="1031" spans="2:4">
      <c r="B1031" s="68" t="s">
        <v>8054</v>
      </c>
      <c r="C1031" s="68">
        <v>604</v>
      </c>
      <c r="D1031" s="68" t="s">
        <v>8649</v>
      </c>
    </row>
    <row r="1032" spans="2:4">
      <c r="B1032" s="68" t="s">
        <v>8054</v>
      </c>
      <c r="C1032" s="68">
        <v>6041</v>
      </c>
      <c r="D1032" s="68" t="s">
        <v>8650</v>
      </c>
    </row>
    <row r="1033" spans="2:4">
      <c r="B1033" s="68" t="s">
        <v>8054</v>
      </c>
      <c r="C1033" s="68">
        <v>6042</v>
      </c>
      <c r="D1033" s="68" t="s">
        <v>8651</v>
      </c>
    </row>
    <row r="1034" spans="2:4">
      <c r="B1034" s="68" t="s">
        <v>8054</v>
      </c>
      <c r="C1034" s="68">
        <v>6043</v>
      </c>
      <c r="D1034" s="68" t="s">
        <v>8623</v>
      </c>
    </row>
    <row r="1035" spans="2:4">
      <c r="B1035" s="68" t="s">
        <v>8054</v>
      </c>
      <c r="C1035" s="68">
        <v>6045</v>
      </c>
      <c r="D1035" s="68" t="s">
        <v>8652</v>
      </c>
    </row>
    <row r="1036" spans="2:4">
      <c r="B1036" s="68" t="s">
        <v>8054</v>
      </c>
      <c r="C1036" s="68">
        <v>6049</v>
      </c>
      <c r="D1036" s="68" t="s">
        <v>8622</v>
      </c>
    </row>
    <row r="1037" spans="2:4">
      <c r="B1037" s="68" t="s">
        <v>8054</v>
      </c>
      <c r="C1037" s="68">
        <v>605</v>
      </c>
      <c r="D1037" s="68" t="s">
        <v>8653</v>
      </c>
    </row>
    <row r="1038" spans="2:4">
      <c r="B1038" s="68" t="s">
        <v>8054</v>
      </c>
      <c r="C1038" s="68">
        <v>6051</v>
      </c>
      <c r="D1038" s="68" t="s">
        <v>8654</v>
      </c>
    </row>
    <row r="1039" spans="2:4">
      <c r="B1039" s="68" t="s">
        <v>8054</v>
      </c>
      <c r="C1039" s="68">
        <v>6052</v>
      </c>
      <c r="D1039" s="68" t="s">
        <v>8655</v>
      </c>
    </row>
    <row r="1040" spans="2:4">
      <c r="B1040" s="68" t="s">
        <v>8054</v>
      </c>
      <c r="C1040" s="68">
        <v>6053</v>
      </c>
      <c r="D1040" s="68" t="s">
        <v>8623</v>
      </c>
    </row>
    <row r="1041" spans="2:4">
      <c r="B1041" s="68" t="s">
        <v>8054</v>
      </c>
      <c r="C1041" s="68">
        <v>6055</v>
      </c>
      <c r="D1041" s="68" t="s">
        <v>8656</v>
      </c>
    </row>
    <row r="1042" spans="2:4">
      <c r="B1042" s="68" t="s">
        <v>8054</v>
      </c>
      <c r="C1042" s="68">
        <v>6059</v>
      </c>
      <c r="D1042" s="68" t="s">
        <v>8622</v>
      </c>
    </row>
    <row r="1043" spans="2:4">
      <c r="B1043" s="68" t="s">
        <v>8054</v>
      </c>
      <c r="C1043" s="68">
        <v>606</v>
      </c>
      <c r="D1043" s="68" t="s">
        <v>8657</v>
      </c>
    </row>
    <row r="1044" spans="2:4">
      <c r="B1044" s="68" t="s">
        <v>8054</v>
      </c>
      <c r="C1044" s="68">
        <v>6061</v>
      </c>
      <c r="D1044" s="68" t="s">
        <v>8658</v>
      </c>
    </row>
    <row r="1045" spans="2:4">
      <c r="B1045" s="68" t="s">
        <v>8054</v>
      </c>
      <c r="C1045" s="68">
        <v>6069</v>
      </c>
      <c r="D1045" s="68" t="s">
        <v>8622</v>
      </c>
    </row>
    <row r="1046" spans="2:4">
      <c r="B1046" s="68" t="s">
        <v>8054</v>
      </c>
      <c r="C1046" s="68">
        <v>607</v>
      </c>
      <c r="D1046" s="68" t="s">
        <v>8659</v>
      </c>
    </row>
    <row r="1047" spans="2:4">
      <c r="B1047" s="68" t="s">
        <v>8054</v>
      </c>
      <c r="C1047" s="68">
        <v>6071</v>
      </c>
      <c r="D1047" s="68" t="s">
        <v>8660</v>
      </c>
    </row>
    <row r="1048" spans="2:4">
      <c r="B1048" s="68" t="s">
        <v>8054</v>
      </c>
      <c r="C1048" s="68">
        <v>60711</v>
      </c>
      <c r="D1048" s="68" t="s">
        <v>8661</v>
      </c>
    </row>
    <row r="1049" spans="2:4">
      <c r="B1049" s="68" t="s">
        <v>8054</v>
      </c>
      <c r="C1049" s="68">
        <v>60712</v>
      </c>
      <c r="D1049" s="68" t="s">
        <v>8662</v>
      </c>
    </row>
    <row r="1050" spans="2:4">
      <c r="B1050" s="68" t="s">
        <v>8054</v>
      </c>
      <c r="C1050" s="68">
        <v>6072</v>
      </c>
      <c r="D1050" s="68" t="s">
        <v>8663</v>
      </c>
    </row>
    <row r="1051" spans="2:4">
      <c r="B1051" s="68" t="s">
        <v>8054</v>
      </c>
      <c r="C1051" s="68">
        <v>60721</v>
      </c>
      <c r="D1051" s="68" t="s">
        <v>8664</v>
      </c>
    </row>
    <row r="1052" spans="2:4">
      <c r="B1052" s="68" t="s">
        <v>8054</v>
      </c>
      <c r="C1052" s="68">
        <v>60722</v>
      </c>
      <c r="D1052" s="68" t="s">
        <v>8665</v>
      </c>
    </row>
    <row r="1053" spans="2:4">
      <c r="B1053" s="68" t="s">
        <v>8054</v>
      </c>
      <c r="C1053" s="68">
        <v>6074</v>
      </c>
      <c r="D1053" s="68" t="s">
        <v>8666</v>
      </c>
    </row>
    <row r="1054" spans="2:4">
      <c r="B1054" s="68" t="s">
        <v>8054</v>
      </c>
      <c r="C1054" s="68">
        <v>60741</v>
      </c>
      <c r="D1054" s="68" t="s">
        <v>8667</v>
      </c>
    </row>
    <row r="1055" spans="2:4">
      <c r="B1055" s="68" t="s">
        <v>8054</v>
      </c>
      <c r="C1055" s="68">
        <v>60742</v>
      </c>
      <c r="D1055" s="68" t="s">
        <v>8668</v>
      </c>
    </row>
    <row r="1056" spans="2:4">
      <c r="B1056" s="68" t="s">
        <v>8054</v>
      </c>
      <c r="C1056" s="68">
        <v>60743</v>
      </c>
      <c r="D1056" s="68" t="s">
        <v>8669</v>
      </c>
    </row>
    <row r="1057" spans="2:4">
      <c r="B1057" s="68" t="s">
        <v>8054</v>
      </c>
      <c r="C1057" s="68">
        <v>60744</v>
      </c>
      <c r="D1057" s="68" t="s">
        <v>8670</v>
      </c>
    </row>
    <row r="1058" spans="2:4">
      <c r="B1058" s="68" t="s">
        <v>8054</v>
      </c>
      <c r="C1058" s="68">
        <v>60745</v>
      </c>
      <c r="D1058" s="68" t="s">
        <v>8671</v>
      </c>
    </row>
    <row r="1059" spans="2:4">
      <c r="B1059" s="68" t="s">
        <v>8054</v>
      </c>
      <c r="C1059" s="68">
        <v>60746</v>
      </c>
      <c r="D1059" s="68" t="s">
        <v>8672</v>
      </c>
    </row>
    <row r="1060" spans="2:4">
      <c r="B1060" s="68" t="s">
        <v>8054</v>
      </c>
      <c r="C1060" s="68">
        <v>60747</v>
      </c>
      <c r="D1060" s="68" t="s">
        <v>8673</v>
      </c>
    </row>
    <row r="1061" spans="2:4">
      <c r="B1061" s="68" t="s">
        <v>8054</v>
      </c>
      <c r="C1061" s="68">
        <v>60749</v>
      </c>
      <c r="D1061" s="68" t="s">
        <v>8635</v>
      </c>
    </row>
    <row r="1062" spans="2:4">
      <c r="B1062" s="68" t="s">
        <v>8054</v>
      </c>
      <c r="C1062" s="68">
        <v>6075</v>
      </c>
      <c r="D1062" s="68" t="s">
        <v>8674</v>
      </c>
    </row>
    <row r="1063" spans="2:4">
      <c r="B1063" s="68" t="s">
        <v>8054</v>
      </c>
      <c r="C1063" s="68">
        <v>60751</v>
      </c>
      <c r="D1063" s="68" t="s">
        <v>7677</v>
      </c>
    </row>
    <row r="1064" spans="2:4">
      <c r="B1064" s="68" t="s">
        <v>8054</v>
      </c>
      <c r="C1064" s="68">
        <v>60752</v>
      </c>
      <c r="D1064" s="68" t="s">
        <v>8673</v>
      </c>
    </row>
    <row r="1065" spans="2:4">
      <c r="B1065" s="68" t="s">
        <v>8054</v>
      </c>
      <c r="C1065" s="68">
        <v>60753</v>
      </c>
      <c r="D1065" s="68" t="s">
        <v>8675</v>
      </c>
    </row>
    <row r="1066" spans="2:4">
      <c r="B1066" s="68" t="s">
        <v>8054</v>
      </c>
      <c r="C1066" s="68">
        <v>6076</v>
      </c>
      <c r="D1066" s="68" t="s">
        <v>7673</v>
      </c>
    </row>
    <row r="1067" spans="2:4">
      <c r="B1067" s="68" t="s">
        <v>8054</v>
      </c>
      <c r="C1067" s="68">
        <v>6077</v>
      </c>
      <c r="D1067" s="68" t="s">
        <v>8676</v>
      </c>
    </row>
    <row r="1068" spans="2:4">
      <c r="B1068" s="68" t="s">
        <v>8054</v>
      </c>
      <c r="C1068" s="68">
        <v>608</v>
      </c>
      <c r="D1068" s="68" t="s">
        <v>8677</v>
      </c>
    </row>
    <row r="1069" spans="2:4">
      <c r="B1069" s="68" t="s">
        <v>8054</v>
      </c>
      <c r="C1069" s="68">
        <v>6081</v>
      </c>
      <c r="D1069" s="68" t="s">
        <v>8678</v>
      </c>
    </row>
    <row r="1070" spans="2:4">
      <c r="B1070" s="68" t="s">
        <v>8054</v>
      </c>
      <c r="C1070" s="68">
        <v>6087</v>
      </c>
      <c r="D1070" s="68" t="s">
        <v>8679</v>
      </c>
    </row>
    <row r="1071" spans="2:4">
      <c r="B1071" s="68" t="s">
        <v>8054</v>
      </c>
      <c r="C1071" s="68">
        <v>609</v>
      </c>
      <c r="D1071" s="68" t="s">
        <v>7638</v>
      </c>
    </row>
    <row r="1072" spans="2:4">
      <c r="B1072" s="68"/>
      <c r="C1072" s="68" t="s">
        <v>8680</v>
      </c>
      <c r="D1072" s="68" t="s">
        <v>8681</v>
      </c>
    </row>
    <row r="1073" spans="2:4">
      <c r="B1073" s="68" t="s">
        <v>8054</v>
      </c>
      <c r="C1073" s="68">
        <v>611</v>
      </c>
      <c r="D1073" s="68" t="s">
        <v>8682</v>
      </c>
    </row>
    <row r="1074" spans="2:4">
      <c r="B1074" s="68" t="s">
        <v>8054</v>
      </c>
      <c r="C1074" s="68">
        <v>6111</v>
      </c>
      <c r="D1074" s="68" t="s">
        <v>8683</v>
      </c>
    </row>
    <row r="1075" spans="2:4">
      <c r="B1075" s="68" t="s">
        <v>8054</v>
      </c>
      <c r="C1075" s="68">
        <v>6112</v>
      </c>
      <c r="D1075" s="68" t="s">
        <v>8684</v>
      </c>
    </row>
    <row r="1076" spans="2:4">
      <c r="B1076" s="68" t="s">
        <v>8054</v>
      </c>
      <c r="C1076" s="68">
        <v>6113</v>
      </c>
      <c r="D1076" s="68" t="s">
        <v>8685</v>
      </c>
    </row>
    <row r="1077" spans="2:4">
      <c r="B1077" s="68" t="s">
        <v>8054</v>
      </c>
      <c r="C1077" s="68">
        <v>6114</v>
      </c>
      <c r="D1077" s="68" t="s">
        <v>8686</v>
      </c>
    </row>
    <row r="1078" spans="2:4">
      <c r="B1078" s="68" t="s">
        <v>8054</v>
      </c>
      <c r="C1078" s="68">
        <v>61141</v>
      </c>
      <c r="D1078" s="68" t="s">
        <v>8687</v>
      </c>
    </row>
    <row r="1079" spans="2:4">
      <c r="B1079" s="68" t="s">
        <v>8054</v>
      </c>
      <c r="C1079" s="68">
        <v>61149</v>
      </c>
      <c r="D1079" s="68" t="s">
        <v>8688</v>
      </c>
    </row>
    <row r="1080" spans="2:4">
      <c r="B1080" s="68" t="s">
        <v>8054</v>
      </c>
      <c r="C1080" s="68">
        <v>6115</v>
      </c>
      <c r="D1080" s="68" t="s">
        <v>8689</v>
      </c>
    </row>
    <row r="1081" spans="2:4">
      <c r="B1081" s="68" t="s">
        <v>8054</v>
      </c>
      <c r="C1081" s="68">
        <v>6116</v>
      </c>
      <c r="D1081" s="68" t="s">
        <v>8690</v>
      </c>
    </row>
    <row r="1082" spans="2:4">
      <c r="B1082" s="68" t="s">
        <v>8054</v>
      </c>
      <c r="C1082" s="68">
        <v>61161</v>
      </c>
      <c r="D1082" s="68" t="s">
        <v>8691</v>
      </c>
    </row>
    <row r="1083" spans="2:4">
      <c r="B1083" s="68" t="s">
        <v>8054</v>
      </c>
      <c r="C1083" s="68">
        <v>61162</v>
      </c>
      <c r="D1083" s="68" t="s">
        <v>8692</v>
      </c>
    </row>
    <row r="1084" spans="2:4">
      <c r="B1084" s="68" t="s">
        <v>8054</v>
      </c>
      <c r="C1084" s="68">
        <v>61163</v>
      </c>
      <c r="D1084" s="68" t="s">
        <v>8693</v>
      </c>
    </row>
    <row r="1085" spans="2:4">
      <c r="B1085" s="68" t="s">
        <v>8054</v>
      </c>
      <c r="C1085" s="68">
        <v>612</v>
      </c>
      <c r="D1085" s="68" t="s">
        <v>8694</v>
      </c>
    </row>
    <row r="1086" spans="2:4">
      <c r="B1086" s="68" t="s">
        <v>8054</v>
      </c>
      <c r="C1086" s="68">
        <v>6121</v>
      </c>
      <c r="D1086" s="68" t="s">
        <v>8328</v>
      </c>
    </row>
    <row r="1087" spans="2:4">
      <c r="B1087" s="68" t="s">
        <v>8054</v>
      </c>
      <c r="C1087" s="68">
        <v>6122</v>
      </c>
      <c r="D1087" s="68" t="s">
        <v>8695</v>
      </c>
    </row>
    <row r="1088" spans="2:4">
      <c r="B1088" s="68" t="s">
        <v>8054</v>
      </c>
      <c r="C1088" s="68">
        <v>6123</v>
      </c>
      <c r="D1088" s="68" t="s">
        <v>8331</v>
      </c>
    </row>
    <row r="1089" spans="2:4">
      <c r="B1089" s="68" t="s">
        <v>8054</v>
      </c>
      <c r="C1089" s="68">
        <v>6127</v>
      </c>
      <c r="D1089" s="68" t="s">
        <v>8696</v>
      </c>
    </row>
    <row r="1090" spans="2:4">
      <c r="B1090" s="68" t="s">
        <v>8054</v>
      </c>
      <c r="C1090" s="68">
        <v>617</v>
      </c>
      <c r="D1090" s="68" t="s">
        <v>8697</v>
      </c>
    </row>
    <row r="1091" spans="2:4">
      <c r="B1091" s="68"/>
      <c r="C1091" s="68" t="s">
        <v>8698</v>
      </c>
      <c r="D1091" s="68" t="s">
        <v>8699</v>
      </c>
    </row>
    <row r="1092" spans="2:4">
      <c r="B1092" s="68" t="s">
        <v>8054</v>
      </c>
      <c r="C1092" s="68">
        <v>621</v>
      </c>
      <c r="D1092" s="68" t="s">
        <v>8700</v>
      </c>
    </row>
    <row r="1093" spans="2:4">
      <c r="B1093" s="68"/>
      <c r="C1093" s="68" t="s">
        <v>8701</v>
      </c>
      <c r="D1093" s="68" t="s">
        <v>8702</v>
      </c>
    </row>
    <row r="1094" spans="2:4">
      <c r="B1094" s="68" t="s">
        <v>8054</v>
      </c>
      <c r="C1094" s="68">
        <v>631</v>
      </c>
      <c r="D1094" s="68" t="s">
        <v>8703</v>
      </c>
    </row>
    <row r="1095" spans="2:4">
      <c r="B1095" s="68" t="s">
        <v>8054</v>
      </c>
      <c r="C1095" s="68">
        <v>6311</v>
      </c>
      <c r="D1095" s="68" t="s">
        <v>8704</v>
      </c>
    </row>
    <row r="1096" spans="2:4">
      <c r="B1096" s="68" t="s">
        <v>8054</v>
      </c>
      <c r="C1096" s="68">
        <v>6312</v>
      </c>
      <c r="D1096" s="68" t="s">
        <v>8705</v>
      </c>
    </row>
    <row r="1097" spans="2:4">
      <c r="B1097" s="68" t="s">
        <v>8054</v>
      </c>
      <c r="C1097" s="68">
        <v>632</v>
      </c>
      <c r="D1097" s="68" t="s">
        <v>8706</v>
      </c>
    </row>
    <row r="1098" spans="2:4">
      <c r="B1098" s="68" t="s">
        <v>8054</v>
      </c>
      <c r="C1098" s="68">
        <v>633</v>
      </c>
      <c r="D1098" s="68" t="s">
        <v>8707</v>
      </c>
    </row>
    <row r="1099" spans="2:4">
      <c r="B1099" s="68" t="s">
        <v>8054</v>
      </c>
      <c r="C1099" s="68">
        <v>634</v>
      </c>
      <c r="D1099" s="68" t="s">
        <v>8708</v>
      </c>
    </row>
    <row r="1100" spans="2:4">
      <c r="B1100" s="68" t="s">
        <v>8054</v>
      </c>
      <c r="C1100" s="68">
        <v>6341</v>
      </c>
      <c r="D1100" s="68" t="s">
        <v>8709</v>
      </c>
    </row>
    <row r="1101" spans="2:4">
      <c r="B1101" s="68" t="s">
        <v>8054</v>
      </c>
      <c r="C1101" s="68">
        <v>6342</v>
      </c>
      <c r="D1101" s="68" t="s">
        <v>8710</v>
      </c>
    </row>
    <row r="1102" spans="2:4">
      <c r="B1102" s="68" t="s">
        <v>8054</v>
      </c>
      <c r="C1102" s="68">
        <v>6343</v>
      </c>
      <c r="D1102" s="68" t="s">
        <v>8711</v>
      </c>
    </row>
    <row r="1103" spans="2:4">
      <c r="B1103" s="68" t="s">
        <v>8054</v>
      </c>
      <c r="C1103" s="68">
        <v>6344</v>
      </c>
      <c r="D1103" s="68" t="s">
        <v>8712</v>
      </c>
    </row>
    <row r="1104" spans="2:4">
      <c r="B1104" s="68" t="s">
        <v>8054</v>
      </c>
      <c r="C1104" s="68">
        <v>6345</v>
      </c>
      <c r="D1104" s="68" t="s">
        <v>8713</v>
      </c>
    </row>
    <row r="1105" spans="2:4">
      <c r="B1105" s="68" t="s">
        <v>8054</v>
      </c>
      <c r="C1105" s="68">
        <v>6347</v>
      </c>
      <c r="D1105" s="68" t="s">
        <v>8714</v>
      </c>
    </row>
    <row r="1106" spans="2:4">
      <c r="B1106" s="68" t="s">
        <v>8054</v>
      </c>
      <c r="C1106" s="68">
        <v>63471</v>
      </c>
      <c r="D1106" s="68" t="s">
        <v>7528</v>
      </c>
    </row>
    <row r="1107" spans="2:4">
      <c r="B1107" s="68" t="s">
        <v>8054</v>
      </c>
      <c r="C1107" s="68">
        <v>63479</v>
      </c>
      <c r="D1107" s="68" t="s">
        <v>7665</v>
      </c>
    </row>
    <row r="1108" spans="2:4">
      <c r="B1108" s="68" t="s">
        <v>8054</v>
      </c>
      <c r="C1108" s="68">
        <v>635</v>
      </c>
      <c r="D1108" s="68" t="s">
        <v>8715</v>
      </c>
    </row>
    <row r="1109" spans="2:4">
      <c r="B1109" s="68"/>
      <c r="C1109" s="68" t="s">
        <v>8716</v>
      </c>
      <c r="D1109" s="68" t="s">
        <v>8717</v>
      </c>
    </row>
    <row r="1110" spans="2:4">
      <c r="B1110" s="68" t="s">
        <v>8054</v>
      </c>
      <c r="C1110" s="68">
        <v>641</v>
      </c>
      <c r="D1110" s="68" t="s">
        <v>8718</v>
      </c>
    </row>
    <row r="1111" spans="2:4">
      <c r="B1111" s="68" t="s">
        <v>8054</v>
      </c>
      <c r="C1111" s="68">
        <v>644</v>
      </c>
      <c r="D1111" s="68" t="s">
        <v>8719</v>
      </c>
    </row>
    <row r="1112" spans="2:4">
      <c r="B1112" s="68" t="s">
        <v>8054</v>
      </c>
      <c r="C1112" s="68">
        <v>646</v>
      </c>
      <c r="D1112" s="68" t="s">
        <v>8720</v>
      </c>
    </row>
    <row r="1113" spans="2:4">
      <c r="B1113" s="68" t="s">
        <v>8054</v>
      </c>
      <c r="C1113" s="68">
        <v>6461</v>
      </c>
      <c r="D1113" s="68" t="s">
        <v>8721</v>
      </c>
    </row>
    <row r="1114" spans="2:4">
      <c r="B1114" s="68" t="s">
        <v>8054</v>
      </c>
      <c r="C1114" s="68">
        <v>6462</v>
      </c>
      <c r="D1114" s="68" t="s">
        <v>8722</v>
      </c>
    </row>
    <row r="1115" spans="2:4">
      <c r="B1115" s="68" t="s">
        <v>8054</v>
      </c>
      <c r="C1115" s="68">
        <v>647</v>
      </c>
      <c r="D1115" s="68" t="s">
        <v>7614</v>
      </c>
    </row>
    <row r="1116" spans="2:4">
      <c r="B1116" s="68" t="s">
        <v>8054</v>
      </c>
      <c r="C1116" s="68">
        <v>6471</v>
      </c>
      <c r="D1116" s="68" t="s">
        <v>7616</v>
      </c>
    </row>
    <row r="1117" spans="2:4">
      <c r="B1117" s="68" t="s">
        <v>8054</v>
      </c>
      <c r="C1117" s="68">
        <v>6472</v>
      </c>
      <c r="D1117" s="68" t="s">
        <v>7618</v>
      </c>
    </row>
    <row r="1118" spans="2:4">
      <c r="B1118" s="68" t="s">
        <v>8054</v>
      </c>
      <c r="C1118" s="68">
        <v>6473</v>
      </c>
      <c r="D1118" s="68" t="s">
        <v>8723</v>
      </c>
    </row>
    <row r="1119" spans="2:4">
      <c r="B1119" s="68" t="s">
        <v>8054</v>
      </c>
      <c r="C1119" s="68">
        <v>649</v>
      </c>
      <c r="D1119" s="68" t="s">
        <v>8724</v>
      </c>
    </row>
    <row r="1120" spans="2:4">
      <c r="B1120" s="68" t="s">
        <v>8054</v>
      </c>
      <c r="C1120" s="68">
        <v>6491</v>
      </c>
      <c r="D1120" s="68" t="s">
        <v>8725</v>
      </c>
    </row>
    <row r="1121" spans="2:4">
      <c r="B1121" s="68" t="s">
        <v>8054</v>
      </c>
      <c r="C1121" s="68">
        <v>6492</v>
      </c>
      <c r="D1121" s="68" t="s">
        <v>8726</v>
      </c>
    </row>
    <row r="1122" spans="2:4">
      <c r="B1122" s="68" t="s">
        <v>8054</v>
      </c>
      <c r="C1122" s="68">
        <v>6493</v>
      </c>
      <c r="D1122" s="68" t="s">
        <v>8727</v>
      </c>
    </row>
    <row r="1123" spans="2:4">
      <c r="B1123" s="68" t="s">
        <v>8054</v>
      </c>
      <c r="C1123" s="68">
        <v>6495</v>
      </c>
      <c r="D1123" s="68" t="s">
        <v>8728</v>
      </c>
    </row>
    <row r="1124" spans="2:4">
      <c r="B1124" s="68" t="s">
        <v>8054</v>
      </c>
      <c r="C1124" s="68">
        <v>64951</v>
      </c>
      <c r="D1124" s="68" t="s">
        <v>8729</v>
      </c>
    </row>
    <row r="1125" spans="2:4">
      <c r="B1125" s="68" t="s">
        <v>8054</v>
      </c>
      <c r="C1125" s="68">
        <v>64952</v>
      </c>
      <c r="D1125" s="68" t="s">
        <v>8730</v>
      </c>
    </row>
    <row r="1126" spans="2:4">
      <c r="B1126" s="68" t="s">
        <v>8054</v>
      </c>
      <c r="C1126" s="68">
        <v>6496</v>
      </c>
      <c r="D1126" s="68" t="s">
        <v>8731</v>
      </c>
    </row>
    <row r="1127" spans="2:4">
      <c r="B1127" s="68" t="s">
        <v>8054</v>
      </c>
      <c r="C1127" s="68">
        <v>6497</v>
      </c>
      <c r="D1127" s="68" t="s">
        <v>8724</v>
      </c>
    </row>
    <row r="1128" spans="2:4">
      <c r="B1128" s="68"/>
      <c r="C1128" s="68" t="s">
        <v>8732</v>
      </c>
      <c r="D1128" s="68" t="s">
        <v>8733</v>
      </c>
    </row>
    <row r="1129" spans="2:4">
      <c r="B1129" s="68" t="s">
        <v>8054</v>
      </c>
      <c r="C1129" s="68">
        <v>651</v>
      </c>
      <c r="D1129" s="68" t="s">
        <v>8734</v>
      </c>
    </row>
    <row r="1130" spans="2:4">
      <c r="B1130" s="68" t="s">
        <v>8054</v>
      </c>
      <c r="C1130" s="68">
        <v>652</v>
      </c>
      <c r="D1130" s="68" t="s">
        <v>8735</v>
      </c>
    </row>
    <row r="1131" spans="2:4">
      <c r="B1131" s="68" t="s">
        <v>8054</v>
      </c>
      <c r="C1131" s="68">
        <v>653</v>
      </c>
      <c r="D1131" s="68" t="s">
        <v>8736</v>
      </c>
    </row>
    <row r="1132" spans="2:4">
      <c r="B1132" s="68"/>
      <c r="C1132" s="68" t="s">
        <v>8737</v>
      </c>
      <c r="D1132" s="68" t="s">
        <v>8738</v>
      </c>
    </row>
    <row r="1133" spans="2:4">
      <c r="B1133" s="68" t="s">
        <v>8054</v>
      </c>
      <c r="C1133" s="68">
        <v>661</v>
      </c>
      <c r="D1133" s="68" t="s">
        <v>8739</v>
      </c>
    </row>
    <row r="1134" spans="2:4">
      <c r="B1134" s="68" t="s">
        <v>8054</v>
      </c>
      <c r="C1134" s="68">
        <v>6611</v>
      </c>
      <c r="D1134" s="68" t="s">
        <v>8740</v>
      </c>
    </row>
    <row r="1135" spans="2:4">
      <c r="B1135" s="68" t="s">
        <v>8054</v>
      </c>
      <c r="C1135" s="68">
        <v>6612</v>
      </c>
      <c r="D1135" s="68" t="s">
        <v>8741</v>
      </c>
    </row>
    <row r="1136" spans="2:4">
      <c r="B1136" s="68" t="s">
        <v>8054</v>
      </c>
      <c r="C1136" s="68">
        <v>6613</v>
      </c>
      <c r="D1136" s="68" t="s">
        <v>8742</v>
      </c>
    </row>
    <row r="1137" spans="2:4">
      <c r="B1137" s="68" t="s">
        <v>8054</v>
      </c>
      <c r="C1137" s="68">
        <v>6615</v>
      </c>
      <c r="D1137" s="68" t="s">
        <v>8743</v>
      </c>
    </row>
    <row r="1138" spans="2:4">
      <c r="B1138" s="68" t="s">
        <v>8054</v>
      </c>
      <c r="C1138" s="68">
        <v>6617</v>
      </c>
      <c r="D1138" s="68" t="s">
        <v>8744</v>
      </c>
    </row>
    <row r="1139" spans="2:4">
      <c r="B1139" s="68" t="s">
        <v>8054</v>
      </c>
      <c r="C1139" s="68">
        <v>6618</v>
      </c>
      <c r="D1139" s="68" t="s">
        <v>8745</v>
      </c>
    </row>
    <row r="1140" spans="2:4">
      <c r="B1140" s="68" t="s">
        <v>8054</v>
      </c>
      <c r="C1140" s="68">
        <v>6619</v>
      </c>
      <c r="D1140" s="68" t="s">
        <v>8746</v>
      </c>
    </row>
    <row r="1141" spans="2:4">
      <c r="B1141" s="68" t="s">
        <v>8054</v>
      </c>
      <c r="C1141" s="68">
        <v>662</v>
      </c>
      <c r="D1141" s="68" t="s">
        <v>8747</v>
      </c>
    </row>
    <row r="1142" spans="2:4">
      <c r="B1142" s="68" t="s">
        <v>8054</v>
      </c>
      <c r="C1142" s="68">
        <v>6621</v>
      </c>
      <c r="D1142" s="68" t="s">
        <v>8740</v>
      </c>
    </row>
    <row r="1143" spans="2:4">
      <c r="B1143" s="68" t="s">
        <v>8054</v>
      </c>
      <c r="C1143" s="68">
        <v>6622</v>
      </c>
      <c r="D1143" s="68" t="s">
        <v>8741</v>
      </c>
    </row>
    <row r="1144" spans="2:4">
      <c r="B1144" s="68" t="s">
        <v>8054</v>
      </c>
      <c r="C1144" s="68">
        <v>6623</v>
      </c>
      <c r="D1144" s="68" t="s">
        <v>8742</v>
      </c>
    </row>
    <row r="1145" spans="2:4">
      <c r="B1145" s="68" t="s">
        <v>8054</v>
      </c>
      <c r="C1145" s="68">
        <v>6624</v>
      </c>
      <c r="D1145" s="68" t="s">
        <v>8748</v>
      </c>
    </row>
    <row r="1146" spans="2:4">
      <c r="B1146" s="68" t="s">
        <v>8054</v>
      </c>
      <c r="C1146" s="68">
        <v>6625</v>
      </c>
      <c r="D1146" s="68" t="s">
        <v>8743</v>
      </c>
    </row>
    <row r="1147" spans="2:4">
      <c r="B1147" s="68" t="s">
        <v>8054</v>
      </c>
      <c r="C1147" s="68">
        <v>6627</v>
      </c>
      <c r="D1147" s="68" t="s">
        <v>8744</v>
      </c>
    </row>
    <row r="1148" spans="2:4">
      <c r="B1148" s="68" t="s">
        <v>8054</v>
      </c>
      <c r="C1148" s="68">
        <v>6628</v>
      </c>
      <c r="D1148" s="68" t="s">
        <v>8745</v>
      </c>
    </row>
    <row r="1149" spans="2:4">
      <c r="B1149" s="68" t="s">
        <v>8054</v>
      </c>
      <c r="C1149" s="68">
        <v>6629</v>
      </c>
      <c r="D1149" s="68" t="s">
        <v>8746</v>
      </c>
    </row>
    <row r="1150" spans="2:4">
      <c r="B1150" s="68" t="s">
        <v>8054</v>
      </c>
      <c r="C1150" s="68">
        <v>663</v>
      </c>
      <c r="D1150" s="68" t="s">
        <v>8749</v>
      </c>
    </row>
    <row r="1151" spans="2:4">
      <c r="B1151" s="68" t="s">
        <v>8054</v>
      </c>
      <c r="C1151" s="68">
        <v>6631</v>
      </c>
      <c r="D1151" s="68" t="s">
        <v>8750</v>
      </c>
    </row>
    <row r="1152" spans="2:4">
      <c r="B1152" s="68" t="s">
        <v>8054</v>
      </c>
      <c r="C1152" s="68">
        <v>66311</v>
      </c>
      <c r="D1152" s="68" t="s">
        <v>8751</v>
      </c>
    </row>
    <row r="1153" spans="2:4">
      <c r="B1153" s="68" t="s">
        <v>8054</v>
      </c>
      <c r="C1153" s="68">
        <v>66312</v>
      </c>
      <c r="D1153" s="68" t="s">
        <v>8752</v>
      </c>
    </row>
    <row r="1154" spans="2:4">
      <c r="B1154" s="68" t="s">
        <v>8054</v>
      </c>
      <c r="C1154" s="68">
        <v>66318</v>
      </c>
      <c r="D1154" s="68" t="s">
        <v>8745</v>
      </c>
    </row>
    <row r="1155" spans="2:4">
      <c r="B1155" s="68" t="s">
        <v>8054</v>
      </c>
      <c r="C1155" s="68">
        <v>6632</v>
      </c>
      <c r="D1155" s="68" t="s">
        <v>8753</v>
      </c>
    </row>
    <row r="1156" spans="2:4">
      <c r="B1156" s="68" t="s">
        <v>8054</v>
      </c>
      <c r="C1156" s="68">
        <v>66321</v>
      </c>
      <c r="D1156" s="68" t="s">
        <v>8754</v>
      </c>
    </row>
    <row r="1157" spans="2:4">
      <c r="B1157" s="68" t="s">
        <v>8054</v>
      </c>
      <c r="C1157" s="68">
        <v>66324</v>
      </c>
      <c r="D1157" s="68" t="s">
        <v>8755</v>
      </c>
    </row>
    <row r="1158" spans="2:4">
      <c r="B1158" s="68" t="s">
        <v>8054</v>
      </c>
      <c r="C1158" s="68">
        <v>66327</v>
      </c>
      <c r="D1158" s="68" t="s">
        <v>8744</v>
      </c>
    </row>
    <row r="1159" spans="2:4">
      <c r="B1159" s="68" t="s">
        <v>8054</v>
      </c>
      <c r="C1159" s="68">
        <v>66328</v>
      </c>
      <c r="D1159" s="68" t="s">
        <v>8745</v>
      </c>
    </row>
    <row r="1160" spans="2:4">
      <c r="B1160" s="68" t="s">
        <v>8054</v>
      </c>
      <c r="C1160" s="68">
        <v>66329</v>
      </c>
      <c r="D1160" s="68" t="s">
        <v>8746</v>
      </c>
    </row>
    <row r="1161" spans="2:4">
      <c r="B1161" s="68" t="s">
        <v>8054</v>
      </c>
      <c r="C1161" s="68">
        <v>6633</v>
      </c>
      <c r="D1161" s="68" t="s">
        <v>8756</v>
      </c>
    </row>
    <row r="1162" spans="2:4">
      <c r="B1162" s="68" t="s">
        <v>8054</v>
      </c>
      <c r="C1162" s="68">
        <v>664</v>
      </c>
      <c r="D1162" s="68" t="s">
        <v>8757</v>
      </c>
    </row>
    <row r="1163" spans="2:4">
      <c r="B1163" s="68" t="s">
        <v>8054</v>
      </c>
      <c r="C1163" s="68">
        <v>6641</v>
      </c>
      <c r="D1163" s="68" t="s">
        <v>8758</v>
      </c>
    </row>
    <row r="1164" spans="2:4">
      <c r="B1164" s="68" t="s">
        <v>8054</v>
      </c>
      <c r="C1164" s="68">
        <v>6642</v>
      </c>
      <c r="D1164" s="68" t="s">
        <v>8759</v>
      </c>
    </row>
    <row r="1165" spans="2:4">
      <c r="B1165" s="68" t="s">
        <v>8054</v>
      </c>
      <c r="C1165" s="68">
        <v>66421</v>
      </c>
      <c r="D1165" s="68" t="s">
        <v>8760</v>
      </c>
    </row>
    <row r="1166" spans="2:4">
      <c r="B1166" s="68" t="s">
        <v>8054</v>
      </c>
      <c r="C1166" s="68">
        <v>66422</v>
      </c>
      <c r="D1166" s="68" t="s">
        <v>8761</v>
      </c>
    </row>
    <row r="1167" spans="2:4">
      <c r="B1167" s="68" t="s">
        <v>8054</v>
      </c>
      <c r="C1167" s="68">
        <v>66423</v>
      </c>
      <c r="D1167" s="68" t="s">
        <v>8762</v>
      </c>
    </row>
    <row r="1168" spans="2:4">
      <c r="B1168" s="68" t="s">
        <v>8054</v>
      </c>
      <c r="C1168" s="68">
        <v>66424</v>
      </c>
      <c r="D1168" s="68" t="s">
        <v>8763</v>
      </c>
    </row>
    <row r="1169" spans="2:4">
      <c r="B1169" s="68" t="s">
        <v>8054</v>
      </c>
      <c r="C1169" s="68">
        <v>6643</v>
      </c>
      <c r="D1169" s="68" t="s">
        <v>8764</v>
      </c>
    </row>
    <row r="1170" spans="2:4">
      <c r="B1170" s="68" t="s">
        <v>8054</v>
      </c>
      <c r="C1170" s="68">
        <v>66431</v>
      </c>
      <c r="D1170" s="68" t="s">
        <v>8740</v>
      </c>
    </row>
    <row r="1171" spans="2:4">
      <c r="B1171" s="68" t="s">
        <v>8054</v>
      </c>
      <c r="C1171" s="68">
        <v>66432</v>
      </c>
      <c r="D1171" s="68" t="s">
        <v>8741</v>
      </c>
    </row>
    <row r="1172" spans="2:4">
      <c r="B1172" s="68" t="s">
        <v>8054</v>
      </c>
      <c r="C1172" s="68">
        <v>66433</v>
      </c>
      <c r="D1172" s="68" t="s">
        <v>8742</v>
      </c>
    </row>
    <row r="1173" spans="2:4">
      <c r="B1173" s="68" t="s">
        <v>8054</v>
      </c>
      <c r="C1173" s="68">
        <v>66434</v>
      </c>
      <c r="D1173" s="68" t="s">
        <v>8765</v>
      </c>
    </row>
    <row r="1174" spans="2:4">
      <c r="B1174" s="68" t="s">
        <v>8054</v>
      </c>
      <c r="C1174" s="68">
        <v>66435</v>
      </c>
      <c r="D1174" s="68" t="s">
        <v>8743</v>
      </c>
    </row>
    <row r="1175" spans="2:4">
      <c r="B1175" s="68" t="s">
        <v>8054</v>
      </c>
      <c r="C1175" s="68">
        <v>66437</v>
      </c>
      <c r="D1175" s="68" t="s">
        <v>8744</v>
      </c>
    </row>
    <row r="1176" spans="2:4">
      <c r="B1176" s="68" t="s">
        <v>8054</v>
      </c>
      <c r="C1176" s="68">
        <v>66438</v>
      </c>
      <c r="D1176" s="68" t="s">
        <v>8745</v>
      </c>
    </row>
    <row r="1177" spans="2:4">
      <c r="B1177" s="68" t="s">
        <v>8054</v>
      </c>
      <c r="C1177" s="68">
        <v>66439</v>
      </c>
      <c r="D1177" s="68" t="s">
        <v>8746</v>
      </c>
    </row>
    <row r="1178" spans="2:4">
      <c r="B1178" s="68" t="s">
        <v>8054</v>
      </c>
      <c r="C1178" s="68">
        <v>6644</v>
      </c>
      <c r="D1178" s="68" t="s">
        <v>8766</v>
      </c>
    </row>
    <row r="1179" spans="2:4">
      <c r="B1179" s="68" t="s">
        <v>8054</v>
      </c>
      <c r="C1179" s="68">
        <v>66441</v>
      </c>
      <c r="D1179" s="68" t="s">
        <v>8740</v>
      </c>
    </row>
    <row r="1180" spans="2:4">
      <c r="B1180" s="68" t="s">
        <v>8054</v>
      </c>
      <c r="C1180" s="68">
        <v>66442</v>
      </c>
      <c r="D1180" s="68" t="s">
        <v>8741</v>
      </c>
    </row>
    <row r="1181" spans="2:4">
      <c r="B1181" s="68" t="s">
        <v>8054</v>
      </c>
      <c r="C1181" s="68">
        <v>66443</v>
      </c>
      <c r="D1181" s="68" t="s">
        <v>8742</v>
      </c>
    </row>
    <row r="1182" spans="2:4">
      <c r="B1182" s="68" t="s">
        <v>8054</v>
      </c>
      <c r="C1182" s="68">
        <v>66445</v>
      </c>
      <c r="D1182" s="68" t="s">
        <v>8743</v>
      </c>
    </row>
    <row r="1183" spans="2:4">
      <c r="B1183" s="68" t="s">
        <v>8054</v>
      </c>
      <c r="C1183" s="68">
        <v>66447</v>
      </c>
      <c r="D1183" s="68" t="s">
        <v>8744</v>
      </c>
    </row>
    <row r="1184" spans="2:4">
      <c r="B1184" s="68" t="s">
        <v>8054</v>
      </c>
      <c r="C1184" s="68">
        <v>66448</v>
      </c>
      <c r="D1184" s="68" t="s">
        <v>8745</v>
      </c>
    </row>
    <row r="1185" spans="2:4">
      <c r="B1185" s="68" t="s">
        <v>8054</v>
      </c>
      <c r="C1185" s="68">
        <v>66449</v>
      </c>
      <c r="D1185" s="68" t="s">
        <v>8746</v>
      </c>
    </row>
    <row r="1186" spans="2:4">
      <c r="B1186" s="68" t="s">
        <v>8054</v>
      </c>
      <c r="C1186" s="68">
        <v>665</v>
      </c>
      <c r="D1186" s="68" t="s">
        <v>8767</v>
      </c>
    </row>
    <row r="1187" spans="2:4">
      <c r="B1187" s="68" t="s">
        <v>8054</v>
      </c>
      <c r="C1187" s="68">
        <v>6651</v>
      </c>
      <c r="D1187" s="68" t="s">
        <v>8768</v>
      </c>
    </row>
    <row r="1188" spans="2:4">
      <c r="B1188" s="68" t="s">
        <v>8054</v>
      </c>
      <c r="C1188" s="68">
        <v>6652</v>
      </c>
      <c r="D1188" s="68" t="s">
        <v>8769</v>
      </c>
    </row>
    <row r="1189" spans="2:4">
      <c r="B1189" s="68" t="s">
        <v>8054</v>
      </c>
      <c r="C1189" s="68">
        <v>66521</v>
      </c>
      <c r="D1189" s="68" t="s">
        <v>8770</v>
      </c>
    </row>
    <row r="1190" spans="2:4">
      <c r="B1190" s="68" t="s">
        <v>8054</v>
      </c>
      <c r="C1190" s="68">
        <v>66522</v>
      </c>
      <c r="D1190" s="68" t="s">
        <v>8771</v>
      </c>
    </row>
    <row r="1191" spans="2:4">
      <c r="B1191" s="68" t="s">
        <v>8054</v>
      </c>
      <c r="C1191" s="68">
        <v>66523</v>
      </c>
      <c r="D1191" s="68" t="s">
        <v>8772</v>
      </c>
    </row>
    <row r="1192" spans="2:4">
      <c r="B1192" s="68" t="s">
        <v>8054</v>
      </c>
      <c r="C1192" s="68">
        <v>66525</v>
      </c>
      <c r="D1192" s="68" t="s">
        <v>8773</v>
      </c>
    </row>
    <row r="1193" spans="2:4">
      <c r="B1193" s="68" t="s">
        <v>8054</v>
      </c>
      <c r="C1193" s="68">
        <v>66526</v>
      </c>
      <c r="D1193" s="68" t="s">
        <v>8774</v>
      </c>
    </row>
    <row r="1194" spans="2:4">
      <c r="B1194" s="68" t="s">
        <v>8054</v>
      </c>
      <c r="C1194" s="68">
        <v>66527</v>
      </c>
      <c r="D1194" s="68" t="s">
        <v>8775</v>
      </c>
    </row>
    <row r="1195" spans="2:4">
      <c r="B1195" s="68" t="s">
        <v>8054</v>
      </c>
      <c r="C1195" s="68">
        <v>66529</v>
      </c>
      <c r="D1195" s="68" t="s">
        <v>8776</v>
      </c>
    </row>
    <row r="1196" spans="2:4">
      <c r="B1196" s="68" t="s">
        <v>8054</v>
      </c>
      <c r="C1196" s="68">
        <v>6653</v>
      </c>
      <c r="D1196" s="68" t="s">
        <v>8777</v>
      </c>
    </row>
    <row r="1197" spans="2:4">
      <c r="B1197" s="68" t="s">
        <v>8054</v>
      </c>
      <c r="C1197" s="68">
        <v>6654</v>
      </c>
      <c r="D1197" s="68" t="s">
        <v>8778</v>
      </c>
    </row>
    <row r="1198" spans="2:4">
      <c r="B1198" s="68" t="s">
        <v>8054</v>
      </c>
      <c r="C1198" s="68">
        <v>6655</v>
      </c>
      <c r="D1198" s="68" t="s">
        <v>8779</v>
      </c>
    </row>
    <row r="1199" spans="2:4">
      <c r="B1199" s="68" t="s">
        <v>8054</v>
      </c>
      <c r="C1199" s="68">
        <v>6657</v>
      </c>
      <c r="D1199" s="68" t="s">
        <v>7731</v>
      </c>
    </row>
    <row r="1200" spans="2:4">
      <c r="B1200" s="68" t="s">
        <v>8054</v>
      </c>
      <c r="C1200" s="68">
        <v>6659</v>
      </c>
      <c r="D1200" s="68" t="s">
        <v>8780</v>
      </c>
    </row>
    <row r="1201" spans="2:4">
      <c r="B1201" s="68" t="s">
        <v>8054</v>
      </c>
      <c r="C1201" s="68">
        <v>668</v>
      </c>
      <c r="D1201" s="68" t="s">
        <v>8781</v>
      </c>
    </row>
    <row r="1202" spans="2:4">
      <c r="B1202" s="68"/>
      <c r="C1202" s="68" t="s">
        <v>8782</v>
      </c>
      <c r="D1202" s="68" t="s">
        <v>8783</v>
      </c>
    </row>
    <row r="1203" spans="2:4">
      <c r="B1203" s="68" t="s">
        <v>8054</v>
      </c>
      <c r="C1203" s="68">
        <v>671</v>
      </c>
      <c r="D1203" s="68" t="s">
        <v>8627</v>
      </c>
    </row>
    <row r="1204" spans="2:4">
      <c r="B1204" s="68" t="s">
        <v>8054</v>
      </c>
      <c r="C1204" s="68">
        <v>672</v>
      </c>
      <c r="D1204" s="68" t="s">
        <v>8784</v>
      </c>
    </row>
    <row r="1205" spans="2:4">
      <c r="B1205" s="68" t="s">
        <v>8054</v>
      </c>
      <c r="C1205" s="68">
        <v>6721</v>
      </c>
      <c r="D1205" s="68" t="s">
        <v>8610</v>
      </c>
    </row>
    <row r="1206" spans="2:4">
      <c r="B1206" s="68" t="s">
        <v>8054</v>
      </c>
      <c r="C1206" s="68">
        <v>6722</v>
      </c>
      <c r="D1206" s="68" t="s">
        <v>8611</v>
      </c>
    </row>
    <row r="1207" spans="2:4">
      <c r="B1207" s="68" t="s">
        <v>8054</v>
      </c>
      <c r="C1207" s="68">
        <v>673</v>
      </c>
      <c r="D1207" s="68" t="s">
        <v>8612</v>
      </c>
    </row>
    <row r="1208" spans="2:4">
      <c r="B1208" s="68" t="s">
        <v>8054</v>
      </c>
      <c r="C1208" s="68">
        <v>6731</v>
      </c>
      <c r="D1208" s="68" t="s">
        <v>8613</v>
      </c>
    </row>
    <row r="1209" spans="2:4">
      <c r="B1209" s="68" t="s">
        <v>8054</v>
      </c>
      <c r="C1209" s="68">
        <v>6732</v>
      </c>
      <c r="D1209" s="68" t="s">
        <v>8614</v>
      </c>
    </row>
    <row r="1210" spans="2:4">
      <c r="B1210" s="68" t="s">
        <v>8054</v>
      </c>
      <c r="C1210" s="68">
        <v>6733</v>
      </c>
      <c r="D1210" s="68" t="s">
        <v>8615</v>
      </c>
    </row>
    <row r="1211" spans="2:4">
      <c r="B1211" s="68" t="s">
        <v>8054</v>
      </c>
      <c r="C1211" s="68">
        <v>6734</v>
      </c>
      <c r="D1211" s="68" t="s">
        <v>8616</v>
      </c>
    </row>
    <row r="1212" spans="2:4">
      <c r="B1212" s="68" t="s">
        <v>8054</v>
      </c>
      <c r="C1212" s="68">
        <v>674</v>
      </c>
      <c r="D1212" s="68" t="s">
        <v>8785</v>
      </c>
    </row>
    <row r="1213" spans="2:4">
      <c r="B1213" s="68" t="s">
        <v>8054</v>
      </c>
      <c r="C1213" s="68">
        <v>679</v>
      </c>
      <c r="D1213" s="68" t="s">
        <v>8622</v>
      </c>
    </row>
    <row r="1214" spans="2:4">
      <c r="B1214" s="68"/>
      <c r="C1214" s="68" t="s">
        <v>8786</v>
      </c>
      <c r="D1214" s="68" t="s">
        <v>8787</v>
      </c>
    </row>
    <row r="1215" spans="2:4">
      <c r="B1215" s="68" t="s">
        <v>8054</v>
      </c>
      <c r="C1215" s="68">
        <v>681</v>
      </c>
      <c r="D1215" s="68" t="s">
        <v>8788</v>
      </c>
    </row>
    <row r="1216" spans="2:4">
      <c r="B1216" s="68"/>
      <c r="C1216" s="68" t="s">
        <v>8789</v>
      </c>
      <c r="D1216" s="68" t="s">
        <v>8790</v>
      </c>
    </row>
    <row r="1217" spans="2:4">
      <c r="B1217" s="68" t="s">
        <v>8054</v>
      </c>
      <c r="C1217" s="68">
        <v>691</v>
      </c>
      <c r="D1217" s="68" t="s">
        <v>8791</v>
      </c>
    </row>
    <row r="1218" spans="2:4">
      <c r="B1218" s="68" t="s">
        <v>8054</v>
      </c>
      <c r="C1218" s="68">
        <v>692</v>
      </c>
      <c r="D1218" s="68" t="s">
        <v>7745</v>
      </c>
    </row>
    <row r="1219" spans="2:4">
      <c r="B1219" s="68"/>
      <c r="C1219" s="68" t="s">
        <v>8792</v>
      </c>
      <c r="D1219" s="68" t="s">
        <v>8793</v>
      </c>
    </row>
    <row r="1220" spans="2:4">
      <c r="B1220" s="68"/>
      <c r="C1220" s="68" t="s">
        <v>8794</v>
      </c>
      <c r="D1220" s="68" t="s">
        <v>8795</v>
      </c>
    </row>
    <row r="1221" spans="2:4">
      <c r="B1221" s="68" t="s">
        <v>8064</v>
      </c>
      <c r="C1221" s="68">
        <v>701</v>
      </c>
      <c r="D1221" s="68" t="s">
        <v>8796</v>
      </c>
    </row>
    <row r="1222" spans="2:4">
      <c r="B1222" s="68" t="s">
        <v>8064</v>
      </c>
      <c r="C1222" s="68">
        <v>7011</v>
      </c>
      <c r="D1222" s="68" t="s">
        <v>8797</v>
      </c>
    </row>
    <row r="1223" spans="2:4">
      <c r="B1223" s="68" t="s">
        <v>8064</v>
      </c>
      <c r="C1223" s="68">
        <v>7012</v>
      </c>
      <c r="D1223" s="68" t="s">
        <v>8798</v>
      </c>
    </row>
    <row r="1224" spans="2:4">
      <c r="B1224" s="68" t="s">
        <v>8064</v>
      </c>
      <c r="C1224" s="68">
        <v>7013</v>
      </c>
      <c r="D1224" s="68" t="s">
        <v>8799</v>
      </c>
    </row>
    <row r="1225" spans="2:4">
      <c r="B1225" s="68" t="s">
        <v>8064</v>
      </c>
      <c r="C1225" s="68">
        <v>70131</v>
      </c>
      <c r="D1225" s="68" t="s">
        <v>8800</v>
      </c>
    </row>
    <row r="1226" spans="2:4">
      <c r="B1226" s="68" t="s">
        <v>8064</v>
      </c>
      <c r="C1226" s="68">
        <v>70132</v>
      </c>
      <c r="D1226" s="68" t="s">
        <v>8801</v>
      </c>
    </row>
    <row r="1227" spans="2:4">
      <c r="B1227" s="68" t="s">
        <v>8064</v>
      </c>
      <c r="C1227" s="68">
        <v>70133</v>
      </c>
      <c r="D1227" s="68" t="s">
        <v>8802</v>
      </c>
    </row>
    <row r="1228" spans="2:4">
      <c r="B1228" s="68" t="s">
        <v>8064</v>
      </c>
      <c r="C1228" s="68">
        <v>70134</v>
      </c>
      <c r="D1228" s="68" t="s">
        <v>8803</v>
      </c>
    </row>
    <row r="1229" spans="2:4">
      <c r="B1229" s="68" t="s">
        <v>8064</v>
      </c>
      <c r="C1229" s="68">
        <v>7014</v>
      </c>
      <c r="D1229" s="68" t="s">
        <v>8804</v>
      </c>
    </row>
    <row r="1230" spans="2:4">
      <c r="B1230" s="68" t="s">
        <v>8064</v>
      </c>
      <c r="C1230" s="68">
        <v>70141</v>
      </c>
      <c r="D1230" s="68" t="s">
        <v>8805</v>
      </c>
    </row>
    <row r="1231" spans="2:4">
      <c r="B1231" s="68" t="s">
        <v>8064</v>
      </c>
      <c r="C1231" s="68">
        <v>70142</v>
      </c>
      <c r="D1231" s="68" t="s">
        <v>8806</v>
      </c>
    </row>
    <row r="1232" spans="2:4">
      <c r="B1232" s="68" t="s">
        <v>8064</v>
      </c>
      <c r="C1232" s="68">
        <v>7015</v>
      </c>
      <c r="D1232" s="68" t="s">
        <v>8807</v>
      </c>
    </row>
    <row r="1233" spans="2:4">
      <c r="B1233" s="68" t="s">
        <v>8064</v>
      </c>
      <c r="C1233" s="68">
        <v>70151</v>
      </c>
      <c r="D1233" s="68" t="s">
        <v>8808</v>
      </c>
    </row>
    <row r="1234" spans="2:4">
      <c r="B1234" s="68" t="s">
        <v>8064</v>
      </c>
      <c r="C1234" s="68">
        <v>70152</v>
      </c>
      <c r="D1234" s="68" t="s">
        <v>8809</v>
      </c>
    </row>
    <row r="1235" spans="2:4">
      <c r="B1235" s="68" t="s">
        <v>8064</v>
      </c>
      <c r="C1235" s="68">
        <v>70153</v>
      </c>
      <c r="D1235" s="68" t="s">
        <v>8810</v>
      </c>
    </row>
    <row r="1236" spans="2:4">
      <c r="B1236" s="68" t="s">
        <v>8064</v>
      </c>
      <c r="C1236" s="68">
        <v>70154</v>
      </c>
      <c r="D1236" s="68" t="s">
        <v>8811</v>
      </c>
    </row>
    <row r="1237" spans="2:4">
      <c r="B1237" s="68" t="s">
        <v>8064</v>
      </c>
      <c r="C1237" s="68">
        <v>7016</v>
      </c>
      <c r="D1237" s="68" t="s">
        <v>8812</v>
      </c>
    </row>
    <row r="1238" spans="2:4">
      <c r="B1238" s="68" t="s">
        <v>8064</v>
      </c>
      <c r="C1238" s="68">
        <v>70161</v>
      </c>
      <c r="D1238" s="68" t="s">
        <v>8813</v>
      </c>
    </row>
    <row r="1239" spans="2:4">
      <c r="B1239" s="68" t="s">
        <v>8064</v>
      </c>
      <c r="C1239" s="68">
        <v>70162</v>
      </c>
      <c r="D1239" s="68" t="s">
        <v>8814</v>
      </c>
    </row>
    <row r="1240" spans="2:4">
      <c r="B1240" s="68" t="s">
        <v>8064</v>
      </c>
      <c r="C1240" s="68">
        <v>70163</v>
      </c>
      <c r="D1240" s="68" t="s">
        <v>8815</v>
      </c>
    </row>
    <row r="1241" spans="2:4">
      <c r="B1241" s="68" t="s">
        <v>8064</v>
      </c>
      <c r="C1241" s="68">
        <v>70164</v>
      </c>
      <c r="D1241" s="68" t="s">
        <v>8816</v>
      </c>
    </row>
    <row r="1242" spans="2:4">
      <c r="B1242" s="68" t="s">
        <v>8064</v>
      </c>
      <c r="C1242" s="68">
        <v>70168</v>
      </c>
      <c r="D1242" s="68" t="s">
        <v>8817</v>
      </c>
    </row>
    <row r="1243" spans="2:4">
      <c r="B1243" s="68" t="s">
        <v>8064</v>
      </c>
      <c r="C1243" s="68">
        <v>70169</v>
      </c>
      <c r="D1243" s="68" t="s">
        <v>8622</v>
      </c>
    </row>
    <row r="1244" spans="2:4">
      <c r="B1244" s="68" t="s">
        <v>8064</v>
      </c>
      <c r="C1244" s="68">
        <v>7017</v>
      </c>
      <c r="D1244" s="68" t="s">
        <v>8818</v>
      </c>
    </row>
    <row r="1245" spans="2:4">
      <c r="B1245" s="68" t="s">
        <v>8064</v>
      </c>
      <c r="C1245" s="68">
        <v>7018</v>
      </c>
      <c r="D1245" s="68" t="s">
        <v>8819</v>
      </c>
    </row>
    <row r="1246" spans="2:4">
      <c r="B1246" s="68" t="s">
        <v>8064</v>
      </c>
      <c r="C1246" s="68">
        <v>7019</v>
      </c>
      <c r="D1246" s="68" t="s">
        <v>8622</v>
      </c>
    </row>
    <row r="1247" spans="2:4">
      <c r="B1247" s="68" t="s">
        <v>8064</v>
      </c>
      <c r="C1247" s="68">
        <v>702</v>
      </c>
      <c r="D1247" s="68" t="s">
        <v>8820</v>
      </c>
    </row>
    <row r="1248" spans="2:4">
      <c r="B1248" s="68" t="s">
        <v>8064</v>
      </c>
      <c r="C1248" s="68">
        <v>7021</v>
      </c>
      <c r="D1248" s="68" t="s">
        <v>8821</v>
      </c>
    </row>
    <row r="1249" spans="2:4">
      <c r="B1249" s="68" t="s">
        <v>8064</v>
      </c>
      <c r="C1249" s="68">
        <v>70211</v>
      </c>
      <c r="D1249" s="68" t="s">
        <v>8822</v>
      </c>
    </row>
    <row r="1250" spans="2:4">
      <c r="B1250" s="68" t="s">
        <v>8064</v>
      </c>
      <c r="C1250" s="68">
        <v>70212</v>
      </c>
      <c r="D1250" s="68" t="s">
        <v>8823</v>
      </c>
    </row>
    <row r="1251" spans="2:4">
      <c r="B1251" s="68" t="s">
        <v>8064</v>
      </c>
      <c r="C1251" s="68">
        <v>70213</v>
      </c>
      <c r="D1251" s="68" t="s">
        <v>8824</v>
      </c>
    </row>
    <row r="1252" spans="2:4">
      <c r="B1252" s="68" t="s">
        <v>8064</v>
      </c>
      <c r="C1252" s="68">
        <v>70214</v>
      </c>
      <c r="D1252" s="68" t="s">
        <v>8825</v>
      </c>
    </row>
    <row r="1253" spans="2:4">
      <c r="B1253" s="68" t="s">
        <v>8064</v>
      </c>
      <c r="C1253" s="68">
        <v>70215</v>
      </c>
      <c r="D1253" s="68" t="s">
        <v>8826</v>
      </c>
    </row>
    <row r="1254" spans="2:4">
      <c r="B1254" s="68" t="s">
        <v>8064</v>
      </c>
      <c r="C1254" s="68">
        <v>70216</v>
      </c>
      <c r="D1254" s="68" t="s">
        <v>8827</v>
      </c>
    </row>
    <row r="1255" spans="2:4">
      <c r="B1255" s="68" t="s">
        <v>8064</v>
      </c>
      <c r="C1255" s="68">
        <v>70217</v>
      </c>
      <c r="D1255" s="68" t="s">
        <v>8828</v>
      </c>
    </row>
    <row r="1256" spans="2:4">
      <c r="B1256" s="68" t="s">
        <v>8064</v>
      </c>
      <c r="C1256" s="68">
        <v>70218</v>
      </c>
      <c r="D1256" s="68" t="s">
        <v>8829</v>
      </c>
    </row>
    <row r="1257" spans="2:4">
      <c r="B1257" s="68" t="s">
        <v>8064</v>
      </c>
      <c r="C1257" s="68">
        <v>7022</v>
      </c>
      <c r="D1257" s="68" t="s">
        <v>8830</v>
      </c>
    </row>
    <row r="1258" spans="2:4">
      <c r="B1258" s="68" t="s">
        <v>8064</v>
      </c>
      <c r="C1258" s="68">
        <v>70221</v>
      </c>
      <c r="D1258" s="68" t="s">
        <v>8805</v>
      </c>
    </row>
    <row r="1259" spans="2:4">
      <c r="B1259" s="68" t="s">
        <v>8064</v>
      </c>
      <c r="C1259" s="68">
        <v>70222</v>
      </c>
      <c r="D1259" s="68" t="s">
        <v>8806</v>
      </c>
    </row>
    <row r="1260" spans="2:4">
      <c r="B1260" s="68" t="s">
        <v>8064</v>
      </c>
      <c r="C1260" s="68">
        <v>7023</v>
      </c>
      <c r="D1260" s="68" t="s">
        <v>8807</v>
      </c>
    </row>
    <row r="1261" spans="2:4">
      <c r="B1261" s="68" t="s">
        <v>8064</v>
      </c>
      <c r="C1261" s="68">
        <v>70231</v>
      </c>
      <c r="D1261" s="68" t="s">
        <v>8808</v>
      </c>
    </row>
    <row r="1262" spans="2:4">
      <c r="B1262" s="68" t="s">
        <v>8064</v>
      </c>
      <c r="C1262" s="68">
        <v>70232</v>
      </c>
      <c r="D1262" s="68" t="s">
        <v>8809</v>
      </c>
    </row>
    <row r="1263" spans="2:4">
      <c r="B1263" s="68" t="s">
        <v>8064</v>
      </c>
      <c r="C1263" s="68">
        <v>70233</v>
      </c>
      <c r="D1263" s="68" t="s">
        <v>8810</v>
      </c>
    </row>
    <row r="1264" spans="2:4">
      <c r="B1264" s="68" t="s">
        <v>8064</v>
      </c>
      <c r="C1264" s="68">
        <v>70234</v>
      </c>
      <c r="D1264" s="68" t="s">
        <v>8811</v>
      </c>
    </row>
    <row r="1265" spans="2:4">
      <c r="B1265" s="68" t="s">
        <v>8064</v>
      </c>
      <c r="C1265" s="68">
        <v>7024</v>
      </c>
      <c r="D1265" s="68" t="s">
        <v>8626</v>
      </c>
    </row>
    <row r="1266" spans="2:4">
      <c r="B1266" s="68" t="s">
        <v>8064</v>
      </c>
      <c r="C1266" s="68">
        <v>70241</v>
      </c>
      <c r="D1266" s="68" t="s">
        <v>8627</v>
      </c>
    </row>
    <row r="1267" spans="2:4">
      <c r="B1267" s="68" t="s">
        <v>8064</v>
      </c>
      <c r="C1267" s="68">
        <v>70242</v>
      </c>
      <c r="D1267" s="68" t="s">
        <v>8628</v>
      </c>
    </row>
    <row r="1268" spans="2:4">
      <c r="B1268" s="68" t="s">
        <v>8064</v>
      </c>
      <c r="C1268" s="68">
        <v>7027</v>
      </c>
      <c r="D1268" s="68" t="s">
        <v>8818</v>
      </c>
    </row>
    <row r="1269" spans="2:4">
      <c r="B1269" s="68" t="s">
        <v>8064</v>
      </c>
      <c r="C1269" s="68">
        <v>7028</v>
      </c>
      <c r="D1269" s="68" t="s">
        <v>8819</v>
      </c>
    </row>
    <row r="1270" spans="2:4">
      <c r="B1270" s="68" t="s">
        <v>8064</v>
      </c>
      <c r="C1270" s="68">
        <v>7029</v>
      </c>
      <c r="D1270" s="68" t="s">
        <v>8622</v>
      </c>
    </row>
    <row r="1271" spans="2:4">
      <c r="B1271" s="68" t="s">
        <v>8064</v>
      </c>
      <c r="C1271" s="68">
        <v>703</v>
      </c>
      <c r="D1271" s="68" t="s">
        <v>8831</v>
      </c>
    </row>
    <row r="1272" spans="2:4">
      <c r="B1272" s="68" t="s">
        <v>8064</v>
      </c>
      <c r="C1272" s="68">
        <v>7031</v>
      </c>
      <c r="D1272" s="68" t="s">
        <v>8832</v>
      </c>
    </row>
    <row r="1273" spans="2:4">
      <c r="B1273" s="68" t="s">
        <v>8064</v>
      </c>
      <c r="C1273" s="68">
        <v>70311</v>
      </c>
      <c r="D1273" s="68" t="s">
        <v>8833</v>
      </c>
    </row>
    <row r="1274" spans="2:4">
      <c r="B1274" s="68" t="s">
        <v>8064</v>
      </c>
      <c r="C1274" s="68">
        <v>70312</v>
      </c>
      <c r="D1274" s="68" t="s">
        <v>8834</v>
      </c>
    </row>
    <row r="1275" spans="2:4">
      <c r="B1275" s="68" t="s">
        <v>8064</v>
      </c>
      <c r="C1275" s="68">
        <v>7032</v>
      </c>
      <c r="D1275" s="68" t="s">
        <v>8835</v>
      </c>
    </row>
    <row r="1276" spans="2:4">
      <c r="B1276" s="68" t="s">
        <v>8064</v>
      </c>
      <c r="C1276" s="68">
        <v>70321</v>
      </c>
      <c r="D1276" s="68" t="s">
        <v>8836</v>
      </c>
    </row>
    <row r="1277" spans="2:4">
      <c r="B1277" s="68" t="s">
        <v>8064</v>
      </c>
      <c r="C1277" s="68">
        <v>70322</v>
      </c>
      <c r="D1277" s="68" t="s">
        <v>8837</v>
      </c>
    </row>
    <row r="1278" spans="2:4">
      <c r="B1278" s="68" t="s">
        <v>8064</v>
      </c>
      <c r="C1278" s="68">
        <v>7033</v>
      </c>
      <c r="D1278" s="68" t="s">
        <v>7896</v>
      </c>
    </row>
    <row r="1279" spans="2:4">
      <c r="B1279" s="68" t="s">
        <v>8064</v>
      </c>
      <c r="C1279" s="68">
        <v>70331</v>
      </c>
      <c r="D1279" s="68" t="s">
        <v>7441</v>
      </c>
    </row>
    <row r="1280" spans="2:4">
      <c r="B1280" s="68" t="s">
        <v>8064</v>
      </c>
      <c r="C1280" s="68">
        <v>70333</v>
      </c>
      <c r="D1280" s="68" t="s">
        <v>8838</v>
      </c>
    </row>
    <row r="1281" spans="2:4">
      <c r="B1281" s="68" t="s">
        <v>8064</v>
      </c>
      <c r="C1281" s="68">
        <v>70336</v>
      </c>
      <c r="D1281" s="68" t="s">
        <v>8839</v>
      </c>
    </row>
    <row r="1282" spans="2:4">
      <c r="B1282" s="68" t="s">
        <v>8064</v>
      </c>
      <c r="C1282" s="68">
        <v>7034</v>
      </c>
      <c r="D1282" s="68" t="s">
        <v>8840</v>
      </c>
    </row>
    <row r="1283" spans="2:4">
      <c r="B1283" s="68" t="s">
        <v>8064</v>
      </c>
      <c r="C1283" s="68">
        <v>70341</v>
      </c>
      <c r="D1283" s="68" t="s">
        <v>7441</v>
      </c>
    </row>
    <row r="1284" spans="2:4">
      <c r="B1284" s="68" t="s">
        <v>8064</v>
      </c>
      <c r="C1284" s="68">
        <v>70342</v>
      </c>
      <c r="D1284" s="68" t="s">
        <v>8839</v>
      </c>
    </row>
    <row r="1285" spans="2:4">
      <c r="B1285" s="68" t="s">
        <v>8064</v>
      </c>
      <c r="C1285" s="68">
        <v>7035</v>
      </c>
      <c r="D1285" s="68" t="s">
        <v>8841</v>
      </c>
    </row>
    <row r="1286" spans="2:4">
      <c r="B1286" s="68" t="s">
        <v>8064</v>
      </c>
      <c r="C1286" s="68">
        <v>7036</v>
      </c>
      <c r="D1286" s="68" t="s">
        <v>8842</v>
      </c>
    </row>
    <row r="1287" spans="2:4">
      <c r="B1287" s="68" t="s">
        <v>8064</v>
      </c>
      <c r="C1287" s="68">
        <v>7037</v>
      </c>
      <c r="D1287" s="68" t="s">
        <v>8843</v>
      </c>
    </row>
    <row r="1288" spans="2:4">
      <c r="B1288" s="68" t="s">
        <v>8064</v>
      </c>
      <c r="C1288" s="68">
        <v>7038</v>
      </c>
      <c r="D1288" s="68" t="s">
        <v>8819</v>
      </c>
    </row>
    <row r="1289" spans="2:4">
      <c r="B1289" s="68" t="s">
        <v>8064</v>
      </c>
      <c r="C1289" s="68">
        <v>7039</v>
      </c>
      <c r="D1289" s="68" t="s">
        <v>8622</v>
      </c>
    </row>
    <row r="1290" spans="2:4">
      <c r="B1290" s="68" t="s">
        <v>8064</v>
      </c>
      <c r="C1290" s="68">
        <v>704</v>
      </c>
      <c r="D1290" s="68" t="s">
        <v>8844</v>
      </c>
    </row>
    <row r="1291" spans="2:4">
      <c r="B1291" s="68" t="s">
        <v>8064</v>
      </c>
      <c r="C1291" s="68">
        <v>7041</v>
      </c>
      <c r="D1291" s="68" t="s">
        <v>8845</v>
      </c>
    </row>
    <row r="1292" spans="2:4">
      <c r="B1292" s="68" t="s">
        <v>8064</v>
      </c>
      <c r="C1292" s="68">
        <v>7042</v>
      </c>
      <c r="D1292" s="68" t="s">
        <v>8846</v>
      </c>
    </row>
    <row r="1293" spans="2:4">
      <c r="B1293" s="68" t="s">
        <v>8064</v>
      </c>
      <c r="C1293" s="68">
        <v>7043</v>
      </c>
      <c r="D1293" s="68" t="s">
        <v>8818</v>
      </c>
    </row>
    <row r="1294" spans="2:4">
      <c r="B1294" s="68" t="s">
        <v>8064</v>
      </c>
      <c r="C1294" s="68">
        <v>7045</v>
      </c>
      <c r="D1294" s="68" t="s">
        <v>8847</v>
      </c>
    </row>
    <row r="1295" spans="2:4">
      <c r="B1295" s="68" t="s">
        <v>8064</v>
      </c>
      <c r="C1295" s="68">
        <v>7048</v>
      </c>
      <c r="D1295" s="68" t="s">
        <v>8819</v>
      </c>
    </row>
    <row r="1296" spans="2:4">
      <c r="B1296" s="68" t="s">
        <v>8064</v>
      </c>
      <c r="C1296" s="68">
        <v>7049</v>
      </c>
      <c r="D1296" s="68" t="s">
        <v>8622</v>
      </c>
    </row>
    <row r="1297" spans="2:4">
      <c r="B1297" s="68" t="s">
        <v>8064</v>
      </c>
      <c r="C1297" s="68">
        <v>705</v>
      </c>
      <c r="D1297" s="68" t="s">
        <v>8848</v>
      </c>
    </row>
    <row r="1298" spans="2:4">
      <c r="B1298" s="68" t="s">
        <v>8064</v>
      </c>
      <c r="C1298" s="68">
        <v>7051</v>
      </c>
      <c r="D1298" s="68" t="s">
        <v>8849</v>
      </c>
    </row>
    <row r="1299" spans="2:4">
      <c r="B1299" s="68" t="s">
        <v>8064</v>
      </c>
      <c r="C1299" s="68">
        <v>7052</v>
      </c>
      <c r="D1299" s="68" t="s">
        <v>8850</v>
      </c>
    </row>
    <row r="1300" spans="2:4">
      <c r="B1300" s="68" t="s">
        <v>8064</v>
      </c>
      <c r="C1300" s="68">
        <v>7053</v>
      </c>
      <c r="D1300" s="68" t="s">
        <v>8818</v>
      </c>
    </row>
    <row r="1301" spans="2:4">
      <c r="B1301" s="68" t="s">
        <v>8064</v>
      </c>
      <c r="C1301" s="68">
        <v>7054</v>
      </c>
      <c r="D1301" s="68" t="s">
        <v>8851</v>
      </c>
    </row>
    <row r="1302" spans="2:4">
      <c r="B1302" s="68" t="s">
        <v>8064</v>
      </c>
      <c r="C1302" s="68">
        <v>7055</v>
      </c>
      <c r="D1302" s="68" t="s">
        <v>8852</v>
      </c>
    </row>
    <row r="1303" spans="2:4">
      <c r="B1303" s="68" t="s">
        <v>8064</v>
      </c>
      <c r="C1303" s="68">
        <v>7058</v>
      </c>
      <c r="D1303" s="68" t="s">
        <v>8819</v>
      </c>
    </row>
    <row r="1304" spans="2:4">
      <c r="B1304" s="68" t="s">
        <v>8064</v>
      </c>
      <c r="C1304" s="68">
        <v>7059</v>
      </c>
      <c r="D1304" s="68" t="s">
        <v>8622</v>
      </c>
    </row>
    <row r="1305" spans="2:4">
      <c r="B1305" s="68" t="s">
        <v>8064</v>
      </c>
      <c r="C1305" s="68">
        <v>706</v>
      </c>
      <c r="D1305" s="68" t="s">
        <v>8853</v>
      </c>
    </row>
    <row r="1306" spans="2:4">
      <c r="B1306" s="68" t="s">
        <v>8064</v>
      </c>
      <c r="C1306" s="68">
        <v>7061</v>
      </c>
      <c r="D1306" s="68" t="s">
        <v>8854</v>
      </c>
    </row>
    <row r="1307" spans="2:4">
      <c r="B1307" s="68" t="s">
        <v>8064</v>
      </c>
      <c r="C1307" s="68">
        <v>7069</v>
      </c>
      <c r="D1307" s="68" t="s">
        <v>8622</v>
      </c>
    </row>
    <row r="1308" spans="2:4">
      <c r="B1308" s="68" t="s">
        <v>8064</v>
      </c>
      <c r="C1308" s="68">
        <v>707</v>
      </c>
      <c r="D1308" s="68" t="s">
        <v>8855</v>
      </c>
    </row>
    <row r="1309" spans="2:4">
      <c r="B1309" s="68" t="s">
        <v>8064</v>
      </c>
      <c r="C1309" s="68">
        <v>7071</v>
      </c>
      <c r="D1309" s="68" t="s">
        <v>8856</v>
      </c>
    </row>
    <row r="1310" spans="2:4">
      <c r="B1310" s="68" t="s">
        <v>8064</v>
      </c>
      <c r="C1310" s="68">
        <v>70711</v>
      </c>
      <c r="D1310" s="68" t="s">
        <v>8857</v>
      </c>
    </row>
    <row r="1311" spans="2:4">
      <c r="B1311" s="68" t="s">
        <v>8064</v>
      </c>
      <c r="C1311" s="68">
        <v>70712</v>
      </c>
      <c r="D1311" s="68" t="s">
        <v>8858</v>
      </c>
    </row>
    <row r="1312" spans="2:4">
      <c r="B1312" s="68" t="s">
        <v>8064</v>
      </c>
      <c r="C1312" s="68">
        <v>7072</v>
      </c>
      <c r="D1312" s="68" t="s">
        <v>8859</v>
      </c>
    </row>
    <row r="1313" spans="2:4">
      <c r="B1313" s="68" t="s">
        <v>8064</v>
      </c>
      <c r="C1313" s="68">
        <v>70721</v>
      </c>
      <c r="D1313" s="68" t="s">
        <v>8860</v>
      </c>
    </row>
    <row r="1314" spans="2:4">
      <c r="B1314" s="68" t="s">
        <v>8064</v>
      </c>
      <c r="C1314" s="68">
        <v>70722</v>
      </c>
      <c r="D1314" s="68" t="s">
        <v>8861</v>
      </c>
    </row>
    <row r="1315" spans="2:4">
      <c r="B1315" s="68" t="s">
        <v>8064</v>
      </c>
      <c r="C1315" s="68">
        <v>7074</v>
      </c>
      <c r="D1315" s="68" t="s">
        <v>8862</v>
      </c>
    </row>
    <row r="1316" spans="2:4">
      <c r="B1316" s="68" t="s">
        <v>8064</v>
      </c>
      <c r="C1316" s="68">
        <v>70741</v>
      </c>
      <c r="D1316" s="68" t="s">
        <v>8863</v>
      </c>
    </row>
    <row r="1317" spans="2:4">
      <c r="B1317" s="68" t="s">
        <v>8064</v>
      </c>
      <c r="C1317" s="68">
        <v>70742</v>
      </c>
      <c r="D1317" s="68" t="s">
        <v>8864</v>
      </c>
    </row>
    <row r="1318" spans="2:4">
      <c r="B1318" s="68" t="s">
        <v>8064</v>
      </c>
      <c r="C1318" s="68">
        <v>70743</v>
      </c>
      <c r="D1318" s="68" t="s">
        <v>8865</v>
      </c>
    </row>
    <row r="1319" spans="2:4">
      <c r="B1319" s="68" t="s">
        <v>8064</v>
      </c>
      <c r="C1319" s="68">
        <v>70744</v>
      </c>
      <c r="D1319" s="68" t="s">
        <v>8866</v>
      </c>
    </row>
    <row r="1320" spans="2:4">
      <c r="B1320" s="68" t="s">
        <v>8064</v>
      </c>
      <c r="C1320" s="68">
        <v>70745</v>
      </c>
      <c r="D1320" s="68" t="s">
        <v>8867</v>
      </c>
    </row>
    <row r="1321" spans="2:4">
      <c r="B1321" s="68" t="s">
        <v>8064</v>
      </c>
      <c r="C1321" s="68">
        <v>70746</v>
      </c>
      <c r="D1321" s="68" t="s">
        <v>8868</v>
      </c>
    </row>
    <row r="1322" spans="2:4">
      <c r="B1322" s="68" t="s">
        <v>8064</v>
      </c>
      <c r="C1322" s="68">
        <v>70747</v>
      </c>
      <c r="D1322" s="68" t="s">
        <v>8869</v>
      </c>
    </row>
    <row r="1323" spans="2:4">
      <c r="B1323" s="68" t="s">
        <v>8064</v>
      </c>
      <c r="C1323" s="68">
        <v>70749</v>
      </c>
      <c r="D1323" s="68" t="s">
        <v>8622</v>
      </c>
    </row>
    <row r="1324" spans="2:4">
      <c r="B1324" s="68" t="s">
        <v>8064</v>
      </c>
      <c r="C1324" s="68">
        <v>7075</v>
      </c>
      <c r="D1324" s="68" t="s">
        <v>8870</v>
      </c>
    </row>
    <row r="1325" spans="2:4">
      <c r="B1325" s="68" t="s">
        <v>8064</v>
      </c>
      <c r="C1325" s="68">
        <v>70751</v>
      </c>
      <c r="D1325" s="68" t="s">
        <v>8871</v>
      </c>
    </row>
    <row r="1326" spans="2:4">
      <c r="B1326" s="68" t="s">
        <v>8064</v>
      </c>
      <c r="C1326" s="68">
        <v>70752</v>
      </c>
      <c r="D1326" s="68" t="s">
        <v>8869</v>
      </c>
    </row>
    <row r="1327" spans="2:4">
      <c r="B1327" s="68" t="s">
        <v>8064</v>
      </c>
      <c r="C1327" s="68">
        <v>70753</v>
      </c>
      <c r="D1327" s="68" t="s">
        <v>8872</v>
      </c>
    </row>
    <row r="1328" spans="2:4">
      <c r="B1328" s="68" t="s">
        <v>8064</v>
      </c>
      <c r="C1328" s="68">
        <v>7076</v>
      </c>
      <c r="D1328" s="68" t="s">
        <v>7907</v>
      </c>
    </row>
    <row r="1329" spans="2:4">
      <c r="B1329" s="68" t="s">
        <v>8064</v>
      </c>
      <c r="C1329" s="68">
        <v>7077</v>
      </c>
      <c r="D1329" s="68" t="s">
        <v>8873</v>
      </c>
    </row>
    <row r="1330" spans="2:4">
      <c r="B1330" s="68" t="s">
        <v>8064</v>
      </c>
      <c r="C1330" s="68">
        <v>708</v>
      </c>
      <c r="D1330" s="68" t="s">
        <v>8874</v>
      </c>
    </row>
    <row r="1331" spans="2:4">
      <c r="B1331" s="68" t="s">
        <v>8064</v>
      </c>
      <c r="C1331" s="68">
        <v>7081</v>
      </c>
      <c r="D1331" s="68" t="s">
        <v>8875</v>
      </c>
    </row>
    <row r="1332" spans="2:4">
      <c r="B1332" s="68" t="s">
        <v>8064</v>
      </c>
      <c r="C1332" s="68">
        <v>7082</v>
      </c>
      <c r="D1332" s="68" t="s">
        <v>8876</v>
      </c>
    </row>
    <row r="1333" spans="2:4">
      <c r="B1333" s="68" t="s">
        <v>8064</v>
      </c>
      <c r="C1333" s="68">
        <v>7083</v>
      </c>
      <c r="D1333" s="68" t="s">
        <v>8877</v>
      </c>
    </row>
    <row r="1334" spans="2:4">
      <c r="B1334" s="68" t="s">
        <v>8064</v>
      </c>
      <c r="C1334" s="68">
        <v>70831</v>
      </c>
      <c r="D1334" s="68" t="s">
        <v>8878</v>
      </c>
    </row>
    <row r="1335" spans="2:4">
      <c r="B1335" s="68" t="s">
        <v>8064</v>
      </c>
      <c r="C1335" s="68">
        <v>70832</v>
      </c>
      <c r="D1335" s="68" t="s">
        <v>8879</v>
      </c>
    </row>
    <row r="1336" spans="2:4">
      <c r="B1336" s="68" t="s">
        <v>8064</v>
      </c>
      <c r="C1336" s="68">
        <v>70839</v>
      </c>
      <c r="D1336" s="68" t="s">
        <v>8880</v>
      </c>
    </row>
    <row r="1337" spans="2:4">
      <c r="B1337" s="68" t="s">
        <v>8064</v>
      </c>
      <c r="C1337" s="68">
        <v>7085</v>
      </c>
      <c r="D1337" s="68" t="s">
        <v>8881</v>
      </c>
    </row>
    <row r="1338" spans="2:4">
      <c r="B1338" s="68" t="s">
        <v>8064</v>
      </c>
      <c r="C1338" s="68">
        <v>7087</v>
      </c>
      <c r="D1338" s="68" t="s">
        <v>8882</v>
      </c>
    </row>
    <row r="1339" spans="2:4">
      <c r="B1339" s="68" t="s">
        <v>8064</v>
      </c>
      <c r="C1339" s="68">
        <v>709</v>
      </c>
      <c r="D1339" s="68" t="s">
        <v>8883</v>
      </c>
    </row>
    <row r="1340" spans="2:4">
      <c r="B1340" s="68"/>
      <c r="C1340" s="68" t="s">
        <v>8884</v>
      </c>
      <c r="D1340" s="68" t="s">
        <v>8885</v>
      </c>
    </row>
    <row r="1341" spans="2:4">
      <c r="B1341" s="68" t="s">
        <v>8064</v>
      </c>
      <c r="C1341" s="68">
        <v>741</v>
      </c>
      <c r="D1341" s="68" t="s">
        <v>8718</v>
      </c>
    </row>
    <row r="1342" spans="2:4">
      <c r="B1342" s="68" t="s">
        <v>8064</v>
      </c>
      <c r="C1342" s="68">
        <v>742</v>
      </c>
      <c r="D1342" s="68" t="s">
        <v>8886</v>
      </c>
    </row>
    <row r="1343" spans="2:4">
      <c r="B1343" s="68" t="s">
        <v>8064</v>
      </c>
      <c r="C1343" s="68">
        <v>744</v>
      </c>
      <c r="D1343" s="68" t="s">
        <v>8887</v>
      </c>
    </row>
    <row r="1344" spans="2:4">
      <c r="B1344" s="68" t="s">
        <v>8064</v>
      </c>
      <c r="C1344" s="68">
        <v>746</v>
      </c>
      <c r="D1344" s="68" t="s">
        <v>8888</v>
      </c>
    </row>
    <row r="1345" spans="2:4">
      <c r="B1345" s="68" t="s">
        <v>8064</v>
      </c>
      <c r="C1345" s="68">
        <v>7461</v>
      </c>
      <c r="D1345" s="68" t="s">
        <v>8889</v>
      </c>
    </row>
    <row r="1346" spans="2:4">
      <c r="B1346" s="68" t="s">
        <v>8064</v>
      </c>
      <c r="C1346" s="68">
        <v>7462</v>
      </c>
      <c r="D1346" s="68" t="s">
        <v>8890</v>
      </c>
    </row>
    <row r="1347" spans="2:4">
      <c r="B1347" s="68" t="s">
        <v>8064</v>
      </c>
      <c r="C1347" s="68">
        <v>747</v>
      </c>
      <c r="D1347" s="68" t="s">
        <v>7838</v>
      </c>
    </row>
    <row r="1348" spans="2:4">
      <c r="B1348" s="68" t="s">
        <v>8064</v>
      </c>
      <c r="C1348" s="68">
        <v>7471</v>
      </c>
      <c r="D1348" s="68" t="s">
        <v>7840</v>
      </c>
    </row>
    <row r="1349" spans="2:4">
      <c r="B1349" s="68" t="s">
        <v>8064</v>
      </c>
      <c r="C1349" s="68">
        <v>7472</v>
      </c>
      <c r="D1349" s="68" t="s">
        <v>7842</v>
      </c>
    </row>
    <row r="1350" spans="2:4">
      <c r="B1350" s="68" t="s">
        <v>8064</v>
      </c>
      <c r="C1350" s="68">
        <v>7473</v>
      </c>
      <c r="D1350" s="68" t="s">
        <v>8891</v>
      </c>
    </row>
    <row r="1351" spans="2:4">
      <c r="B1351" s="68" t="s">
        <v>8064</v>
      </c>
      <c r="C1351" s="68">
        <v>748</v>
      </c>
      <c r="D1351" s="68" t="s">
        <v>8892</v>
      </c>
    </row>
    <row r="1352" spans="2:4">
      <c r="B1352" s="68" t="s">
        <v>8064</v>
      </c>
      <c r="C1352" s="68">
        <v>7481</v>
      </c>
      <c r="D1352" s="68" t="s">
        <v>8893</v>
      </c>
    </row>
    <row r="1353" spans="2:4">
      <c r="B1353" s="68" t="s">
        <v>8064</v>
      </c>
      <c r="C1353" s="68">
        <v>7489</v>
      </c>
      <c r="D1353" s="68" t="s">
        <v>8894</v>
      </c>
    </row>
    <row r="1354" spans="2:4">
      <c r="B1354" s="68" t="s">
        <v>8064</v>
      </c>
      <c r="C1354" s="68">
        <v>74891</v>
      </c>
      <c r="D1354" s="68" t="s">
        <v>8895</v>
      </c>
    </row>
    <row r="1355" spans="2:4">
      <c r="B1355" s="68" t="s">
        <v>8064</v>
      </c>
      <c r="C1355" s="68">
        <v>74899</v>
      </c>
      <c r="D1355" s="68" t="s">
        <v>8896</v>
      </c>
    </row>
    <row r="1356" spans="2:4">
      <c r="B1356" s="68" t="s">
        <v>8064</v>
      </c>
      <c r="C1356" s="68">
        <v>749</v>
      </c>
      <c r="D1356" s="68" t="s">
        <v>8897</v>
      </c>
    </row>
    <row r="1357" spans="2:4">
      <c r="B1357" s="68" t="s">
        <v>8064</v>
      </c>
      <c r="C1357" s="68">
        <v>7492</v>
      </c>
      <c r="D1357" s="68" t="s">
        <v>8898</v>
      </c>
    </row>
    <row r="1358" spans="2:4">
      <c r="B1358" s="68" t="s">
        <v>8064</v>
      </c>
      <c r="C1358" s="68">
        <v>7493</v>
      </c>
      <c r="D1358" s="68" t="s">
        <v>8899</v>
      </c>
    </row>
    <row r="1359" spans="2:4">
      <c r="B1359" s="68" t="s">
        <v>8064</v>
      </c>
      <c r="C1359" s="68">
        <v>74931</v>
      </c>
      <c r="D1359" s="68" t="s">
        <v>8900</v>
      </c>
    </row>
    <row r="1360" spans="2:4">
      <c r="B1360" s="68" t="s">
        <v>8064</v>
      </c>
      <c r="C1360" s="68">
        <v>74932</v>
      </c>
      <c r="D1360" s="68" t="s">
        <v>8901</v>
      </c>
    </row>
    <row r="1361" spans="2:4">
      <c r="B1361" s="68" t="s">
        <v>8064</v>
      </c>
      <c r="C1361" s="68">
        <v>74933</v>
      </c>
      <c r="D1361" s="68" t="s">
        <v>8902</v>
      </c>
    </row>
    <row r="1362" spans="2:4">
      <c r="B1362" s="68" t="s">
        <v>8064</v>
      </c>
      <c r="C1362" s="68">
        <v>74934</v>
      </c>
      <c r="D1362" s="68" t="s">
        <v>8903</v>
      </c>
    </row>
    <row r="1363" spans="2:4">
      <c r="B1363" s="68" t="s">
        <v>8064</v>
      </c>
      <c r="C1363" s="68">
        <v>74935</v>
      </c>
      <c r="D1363" s="68" t="s">
        <v>8904</v>
      </c>
    </row>
    <row r="1364" spans="2:4">
      <c r="B1364" s="68" t="s">
        <v>8064</v>
      </c>
      <c r="C1364" s="68">
        <v>74936</v>
      </c>
      <c r="D1364" s="68" t="s">
        <v>8905</v>
      </c>
    </row>
    <row r="1365" spans="2:4">
      <c r="B1365" s="68" t="s">
        <v>8064</v>
      </c>
      <c r="C1365" s="68">
        <v>7494</v>
      </c>
      <c r="D1365" s="68" t="s">
        <v>8906</v>
      </c>
    </row>
    <row r="1366" spans="2:4">
      <c r="B1366" s="68" t="s">
        <v>8064</v>
      </c>
      <c r="C1366" s="68">
        <v>7495</v>
      </c>
      <c r="D1366" s="68" t="s">
        <v>8907</v>
      </c>
    </row>
    <row r="1367" spans="2:4">
      <c r="B1367" s="68" t="s">
        <v>8064</v>
      </c>
      <c r="C1367" s="68">
        <v>7496</v>
      </c>
      <c r="D1367" s="68" t="s">
        <v>8908</v>
      </c>
    </row>
    <row r="1368" spans="2:4">
      <c r="B1368" s="68" t="s">
        <v>8064</v>
      </c>
      <c r="C1368" s="68">
        <v>7499</v>
      </c>
      <c r="D1368" s="68" t="s">
        <v>7900</v>
      </c>
    </row>
    <row r="1369" spans="2:4">
      <c r="B1369" s="68" t="s">
        <v>8064</v>
      </c>
      <c r="C1369" s="68">
        <v>74991</v>
      </c>
      <c r="D1369" s="68" t="s">
        <v>8909</v>
      </c>
    </row>
    <row r="1370" spans="2:4">
      <c r="B1370" s="68" t="s">
        <v>8064</v>
      </c>
      <c r="C1370" s="68">
        <v>74992</v>
      </c>
      <c r="D1370" s="68" t="s">
        <v>8910</v>
      </c>
    </row>
    <row r="1371" spans="2:4">
      <c r="B1371" s="68" t="s">
        <v>8064</v>
      </c>
      <c r="C1371" s="68">
        <v>74997</v>
      </c>
      <c r="D1371" s="68" t="s">
        <v>8897</v>
      </c>
    </row>
    <row r="1372" spans="2:4">
      <c r="B1372" s="68"/>
      <c r="C1372" s="68" t="s">
        <v>8911</v>
      </c>
      <c r="D1372" s="68" t="s">
        <v>8912</v>
      </c>
    </row>
    <row r="1373" spans="2:4">
      <c r="B1373" s="68" t="s">
        <v>8064</v>
      </c>
      <c r="C1373" s="68">
        <v>761</v>
      </c>
      <c r="D1373" s="68" t="s">
        <v>8913</v>
      </c>
    </row>
    <row r="1374" spans="2:4">
      <c r="B1374" s="68" t="s">
        <v>8064</v>
      </c>
      <c r="C1374" s="68">
        <v>7611</v>
      </c>
      <c r="D1374" s="68" t="s">
        <v>8914</v>
      </c>
    </row>
    <row r="1375" spans="2:4">
      <c r="B1375" s="68" t="s">
        <v>8064</v>
      </c>
      <c r="C1375" s="68">
        <v>7612</v>
      </c>
      <c r="D1375" s="68" t="s">
        <v>8915</v>
      </c>
    </row>
    <row r="1376" spans="2:4">
      <c r="B1376" s="68" t="s">
        <v>8064</v>
      </c>
      <c r="C1376" s="68">
        <v>7613</v>
      </c>
      <c r="D1376" s="68" t="s">
        <v>8916</v>
      </c>
    </row>
    <row r="1377" spans="2:4">
      <c r="B1377" s="68" t="s">
        <v>8064</v>
      </c>
      <c r="C1377" s="68">
        <v>7615</v>
      </c>
      <c r="D1377" s="68" t="s">
        <v>8917</v>
      </c>
    </row>
    <row r="1378" spans="2:4">
      <c r="B1378" s="68" t="s">
        <v>8064</v>
      </c>
      <c r="C1378" s="68">
        <v>7618</v>
      </c>
      <c r="D1378" s="68" t="s">
        <v>8918</v>
      </c>
    </row>
    <row r="1379" spans="2:4">
      <c r="B1379" s="68" t="s">
        <v>8064</v>
      </c>
      <c r="C1379" s="68">
        <v>7619</v>
      </c>
      <c r="D1379" s="68" t="s">
        <v>8919</v>
      </c>
    </row>
    <row r="1380" spans="2:4">
      <c r="B1380" s="68" t="s">
        <v>8064</v>
      </c>
      <c r="C1380" s="68">
        <v>762</v>
      </c>
      <c r="D1380" s="68" t="s">
        <v>8920</v>
      </c>
    </row>
    <row r="1381" spans="2:4">
      <c r="B1381" s="68" t="s">
        <v>8064</v>
      </c>
      <c r="C1381" s="68">
        <v>7621</v>
      </c>
      <c r="D1381" s="68" t="s">
        <v>8914</v>
      </c>
    </row>
    <row r="1382" spans="2:4">
      <c r="B1382" s="68" t="s">
        <v>8064</v>
      </c>
      <c r="C1382" s="68">
        <v>7622</v>
      </c>
      <c r="D1382" s="68" t="s">
        <v>8915</v>
      </c>
    </row>
    <row r="1383" spans="2:4">
      <c r="B1383" s="68" t="s">
        <v>8064</v>
      </c>
      <c r="C1383" s="68">
        <v>7623</v>
      </c>
      <c r="D1383" s="68" t="s">
        <v>8916</v>
      </c>
    </row>
    <row r="1384" spans="2:4">
      <c r="B1384" s="68" t="s">
        <v>8064</v>
      </c>
      <c r="C1384" s="68">
        <v>7624</v>
      </c>
      <c r="D1384" s="68" t="s">
        <v>8921</v>
      </c>
    </row>
    <row r="1385" spans="2:4">
      <c r="B1385" s="68" t="s">
        <v>8064</v>
      </c>
      <c r="C1385" s="68">
        <v>7625</v>
      </c>
      <c r="D1385" s="68" t="s">
        <v>8917</v>
      </c>
    </row>
    <row r="1386" spans="2:4">
      <c r="B1386" s="68" t="s">
        <v>8064</v>
      </c>
      <c r="C1386" s="68">
        <v>7628</v>
      </c>
      <c r="D1386" s="68" t="s">
        <v>8918</v>
      </c>
    </row>
    <row r="1387" spans="2:4">
      <c r="B1387" s="68" t="s">
        <v>8064</v>
      </c>
      <c r="C1387" s="68">
        <v>7629</v>
      </c>
      <c r="D1387" s="68" t="s">
        <v>8919</v>
      </c>
    </row>
    <row r="1388" spans="2:4">
      <c r="B1388" s="68" t="s">
        <v>8064</v>
      </c>
      <c r="C1388" s="68">
        <v>763</v>
      </c>
      <c r="D1388" s="68" t="s">
        <v>8922</v>
      </c>
    </row>
    <row r="1389" spans="2:4">
      <c r="B1389" s="68" t="s">
        <v>8064</v>
      </c>
      <c r="C1389" s="68">
        <v>7631</v>
      </c>
      <c r="D1389" s="68" t="s">
        <v>8923</v>
      </c>
    </row>
    <row r="1390" spans="2:4">
      <c r="B1390" s="68" t="s">
        <v>8064</v>
      </c>
      <c r="C1390" s="68">
        <v>76311</v>
      </c>
      <c r="D1390" s="68" t="s">
        <v>8924</v>
      </c>
    </row>
    <row r="1391" spans="2:4">
      <c r="B1391" s="68" t="s">
        <v>8064</v>
      </c>
      <c r="C1391" s="68">
        <v>76312</v>
      </c>
      <c r="D1391" s="68" t="s">
        <v>8925</v>
      </c>
    </row>
    <row r="1392" spans="2:4">
      <c r="B1392" s="68" t="s">
        <v>8064</v>
      </c>
      <c r="C1392" s="68">
        <v>76318</v>
      </c>
      <c r="D1392" s="68" t="s">
        <v>8918</v>
      </c>
    </row>
    <row r="1393" spans="2:4">
      <c r="B1393" s="68" t="s">
        <v>8064</v>
      </c>
      <c r="C1393" s="68">
        <v>7632</v>
      </c>
      <c r="D1393" s="68" t="s">
        <v>8926</v>
      </c>
    </row>
    <row r="1394" spans="2:4">
      <c r="B1394" s="68" t="s">
        <v>8064</v>
      </c>
      <c r="C1394" s="68">
        <v>76321</v>
      </c>
      <c r="D1394" s="68" t="s">
        <v>8927</v>
      </c>
    </row>
    <row r="1395" spans="2:4">
      <c r="B1395" s="68" t="s">
        <v>8064</v>
      </c>
      <c r="C1395" s="68">
        <v>76324</v>
      </c>
      <c r="D1395" s="68" t="s">
        <v>8928</v>
      </c>
    </row>
    <row r="1396" spans="2:4">
      <c r="B1396" s="68" t="s">
        <v>8064</v>
      </c>
      <c r="C1396" s="68">
        <v>76328</v>
      </c>
      <c r="D1396" s="68" t="s">
        <v>8918</v>
      </c>
    </row>
    <row r="1397" spans="2:4">
      <c r="B1397" s="68" t="s">
        <v>8064</v>
      </c>
      <c r="C1397" s="68">
        <v>76329</v>
      </c>
      <c r="D1397" s="68" t="s">
        <v>8919</v>
      </c>
    </row>
    <row r="1398" spans="2:4">
      <c r="B1398" s="68" t="s">
        <v>8064</v>
      </c>
      <c r="C1398" s="68">
        <v>7633</v>
      </c>
      <c r="D1398" s="68" t="s">
        <v>8929</v>
      </c>
    </row>
    <row r="1399" spans="2:4">
      <c r="B1399" s="68" t="s">
        <v>8064</v>
      </c>
      <c r="C1399" s="68">
        <v>764</v>
      </c>
      <c r="D1399" s="68" t="s">
        <v>8930</v>
      </c>
    </row>
    <row r="1400" spans="2:4">
      <c r="B1400" s="68" t="s">
        <v>8064</v>
      </c>
      <c r="C1400" s="68">
        <v>7641</v>
      </c>
      <c r="D1400" s="68" t="s">
        <v>8931</v>
      </c>
    </row>
    <row r="1401" spans="2:4">
      <c r="B1401" s="68" t="s">
        <v>8064</v>
      </c>
      <c r="C1401" s="68">
        <v>7642</v>
      </c>
      <c r="D1401" s="68" t="s">
        <v>8932</v>
      </c>
    </row>
    <row r="1402" spans="2:4">
      <c r="B1402" s="68" t="s">
        <v>8064</v>
      </c>
      <c r="C1402" s="68">
        <v>76421</v>
      </c>
      <c r="D1402" s="68" t="s">
        <v>8933</v>
      </c>
    </row>
    <row r="1403" spans="2:4">
      <c r="B1403" s="68" t="s">
        <v>8064</v>
      </c>
      <c r="C1403" s="68">
        <v>76422</v>
      </c>
      <c r="D1403" s="68" t="s">
        <v>8934</v>
      </c>
    </row>
    <row r="1404" spans="2:4">
      <c r="B1404" s="68" t="s">
        <v>8064</v>
      </c>
      <c r="C1404" s="68">
        <v>76423</v>
      </c>
      <c r="D1404" s="68" t="s">
        <v>8935</v>
      </c>
    </row>
    <row r="1405" spans="2:4">
      <c r="B1405" s="68" t="s">
        <v>8064</v>
      </c>
      <c r="C1405" s="68">
        <v>76424</v>
      </c>
      <c r="D1405" s="68" t="s">
        <v>8936</v>
      </c>
    </row>
    <row r="1406" spans="2:4">
      <c r="B1406" s="68" t="s">
        <v>8064</v>
      </c>
      <c r="C1406" s="68">
        <v>7643</v>
      </c>
      <c r="D1406" s="68" t="s">
        <v>8937</v>
      </c>
    </row>
    <row r="1407" spans="2:4">
      <c r="B1407" s="68" t="s">
        <v>8064</v>
      </c>
      <c r="C1407" s="68">
        <v>76431</v>
      </c>
      <c r="D1407" s="68" t="s">
        <v>8914</v>
      </c>
    </row>
    <row r="1408" spans="2:4">
      <c r="B1408" s="68" t="s">
        <v>8064</v>
      </c>
      <c r="C1408" s="68">
        <v>76432</v>
      </c>
      <c r="D1408" s="68" t="s">
        <v>8915</v>
      </c>
    </row>
    <row r="1409" spans="2:4">
      <c r="B1409" s="68" t="s">
        <v>8064</v>
      </c>
      <c r="C1409" s="68">
        <v>76433</v>
      </c>
      <c r="D1409" s="68" t="s">
        <v>8916</v>
      </c>
    </row>
    <row r="1410" spans="2:4">
      <c r="B1410" s="68" t="s">
        <v>8064</v>
      </c>
      <c r="C1410" s="68">
        <v>76434</v>
      </c>
      <c r="D1410" s="68" t="s">
        <v>8938</v>
      </c>
    </row>
    <row r="1411" spans="2:4">
      <c r="B1411" s="68" t="s">
        <v>8064</v>
      </c>
      <c r="C1411" s="68">
        <v>76435</v>
      </c>
      <c r="D1411" s="68" t="s">
        <v>8917</v>
      </c>
    </row>
    <row r="1412" spans="2:4">
      <c r="B1412" s="68" t="s">
        <v>8064</v>
      </c>
      <c r="C1412" s="68">
        <v>76438</v>
      </c>
      <c r="D1412" s="68" t="s">
        <v>8918</v>
      </c>
    </row>
    <row r="1413" spans="2:4">
      <c r="B1413" s="68" t="s">
        <v>8064</v>
      </c>
      <c r="C1413" s="68">
        <v>76439</v>
      </c>
      <c r="D1413" s="68" t="s">
        <v>8919</v>
      </c>
    </row>
    <row r="1414" spans="2:4">
      <c r="B1414" s="68" t="s">
        <v>8064</v>
      </c>
      <c r="C1414" s="68">
        <v>7644</v>
      </c>
      <c r="D1414" s="68" t="s">
        <v>8939</v>
      </c>
    </row>
    <row r="1415" spans="2:4">
      <c r="B1415" s="68" t="s">
        <v>8064</v>
      </c>
      <c r="C1415" s="68">
        <v>76441</v>
      </c>
      <c r="D1415" s="68" t="s">
        <v>8914</v>
      </c>
    </row>
    <row r="1416" spans="2:4">
      <c r="B1416" s="68" t="s">
        <v>8064</v>
      </c>
      <c r="C1416" s="68">
        <v>76442</v>
      </c>
      <c r="D1416" s="68" t="s">
        <v>8915</v>
      </c>
    </row>
    <row r="1417" spans="2:4">
      <c r="B1417" s="68" t="s">
        <v>8064</v>
      </c>
      <c r="C1417" s="68">
        <v>76443</v>
      </c>
      <c r="D1417" s="68" t="s">
        <v>8916</v>
      </c>
    </row>
    <row r="1418" spans="2:4">
      <c r="B1418" s="68" t="s">
        <v>8064</v>
      </c>
      <c r="C1418" s="68">
        <v>76445</v>
      </c>
      <c r="D1418" s="68" t="s">
        <v>8917</v>
      </c>
    </row>
    <row r="1419" spans="2:4">
      <c r="B1419" s="68" t="s">
        <v>8064</v>
      </c>
      <c r="C1419" s="68">
        <v>76448</v>
      </c>
      <c r="D1419" s="68" t="s">
        <v>8918</v>
      </c>
    </row>
    <row r="1420" spans="2:4">
      <c r="B1420" s="68" t="s">
        <v>8064</v>
      </c>
      <c r="C1420" s="68">
        <v>76449</v>
      </c>
      <c r="D1420" s="68" t="s">
        <v>8919</v>
      </c>
    </row>
    <row r="1421" spans="2:4">
      <c r="B1421" s="68" t="s">
        <v>8064</v>
      </c>
      <c r="C1421" s="68">
        <v>765</v>
      </c>
      <c r="D1421" s="68" t="s">
        <v>7939</v>
      </c>
    </row>
    <row r="1422" spans="2:4">
      <c r="B1422" s="68" t="s">
        <v>8064</v>
      </c>
      <c r="C1422" s="68">
        <v>7651</v>
      </c>
      <c r="D1422" s="68" t="s">
        <v>8940</v>
      </c>
    </row>
    <row r="1423" spans="2:4">
      <c r="B1423" s="68" t="s">
        <v>8064</v>
      </c>
      <c r="C1423" s="68">
        <v>7652</v>
      </c>
      <c r="D1423" s="68" t="s">
        <v>8941</v>
      </c>
    </row>
    <row r="1424" spans="2:4">
      <c r="B1424" s="68" t="s">
        <v>8064</v>
      </c>
      <c r="C1424" s="68">
        <v>76521</v>
      </c>
      <c r="D1424" s="68" t="s">
        <v>8942</v>
      </c>
    </row>
    <row r="1425" spans="2:4">
      <c r="B1425" s="68" t="s">
        <v>8064</v>
      </c>
      <c r="C1425" s="68">
        <v>76522</v>
      </c>
      <c r="D1425" s="68" t="s">
        <v>8943</v>
      </c>
    </row>
    <row r="1426" spans="2:4">
      <c r="B1426" s="68" t="s">
        <v>8064</v>
      </c>
      <c r="C1426" s="68">
        <v>76523</v>
      </c>
      <c r="D1426" s="68" t="s">
        <v>8944</v>
      </c>
    </row>
    <row r="1427" spans="2:4">
      <c r="B1427" s="68" t="s">
        <v>8064</v>
      </c>
      <c r="C1427" s="68">
        <v>76525</v>
      </c>
      <c r="D1427" s="68" t="s">
        <v>8945</v>
      </c>
    </row>
    <row r="1428" spans="2:4">
      <c r="B1428" s="68" t="s">
        <v>8064</v>
      </c>
      <c r="C1428" s="68">
        <v>76526</v>
      </c>
      <c r="D1428" s="68" t="s">
        <v>8946</v>
      </c>
    </row>
    <row r="1429" spans="2:4">
      <c r="B1429" s="68" t="s">
        <v>8064</v>
      </c>
      <c r="C1429" s="68">
        <v>76527</v>
      </c>
      <c r="D1429" s="68" t="s">
        <v>8947</v>
      </c>
    </row>
    <row r="1430" spans="2:4">
      <c r="B1430" s="68" t="s">
        <v>8064</v>
      </c>
      <c r="C1430" s="68">
        <v>76529</v>
      </c>
      <c r="D1430" s="68" t="s">
        <v>8948</v>
      </c>
    </row>
    <row r="1431" spans="2:4">
      <c r="B1431" s="68" t="s">
        <v>8064</v>
      </c>
      <c r="C1431" s="68">
        <v>7653</v>
      </c>
      <c r="D1431" s="68" t="s">
        <v>8949</v>
      </c>
    </row>
    <row r="1432" spans="2:4">
      <c r="B1432" s="68" t="s">
        <v>8064</v>
      </c>
      <c r="C1432" s="68">
        <v>7654</v>
      </c>
      <c r="D1432" s="68" t="s">
        <v>8950</v>
      </c>
    </row>
    <row r="1433" spans="2:4">
      <c r="B1433" s="68" t="s">
        <v>8064</v>
      </c>
      <c r="C1433" s="68">
        <v>7655</v>
      </c>
      <c r="D1433" s="68" t="s">
        <v>8951</v>
      </c>
    </row>
    <row r="1434" spans="2:4">
      <c r="B1434" s="68" t="s">
        <v>8064</v>
      </c>
      <c r="C1434" s="68">
        <v>7659</v>
      </c>
      <c r="D1434" s="68" t="s">
        <v>8952</v>
      </c>
    </row>
    <row r="1435" spans="2:4">
      <c r="B1435" s="68" t="s">
        <v>8064</v>
      </c>
      <c r="C1435" s="68">
        <v>767</v>
      </c>
      <c r="D1435" s="68" t="s">
        <v>8953</v>
      </c>
    </row>
    <row r="1436" spans="2:4">
      <c r="B1436" s="68"/>
      <c r="C1436" s="68" t="s">
        <v>8954</v>
      </c>
      <c r="D1436" s="68" t="s">
        <v>8955</v>
      </c>
    </row>
    <row r="1437" spans="2:4">
      <c r="B1437" s="68" t="s">
        <v>8064</v>
      </c>
      <c r="C1437" s="68">
        <v>771</v>
      </c>
      <c r="D1437" s="68" t="s">
        <v>8956</v>
      </c>
    </row>
    <row r="1438" spans="2:4">
      <c r="B1438" s="68" t="s">
        <v>8064</v>
      </c>
      <c r="C1438" s="68">
        <v>772</v>
      </c>
      <c r="D1438" s="68" t="s">
        <v>8957</v>
      </c>
    </row>
    <row r="1439" spans="2:4">
      <c r="B1439" s="68" t="s">
        <v>8064</v>
      </c>
      <c r="C1439" s="68">
        <v>7721</v>
      </c>
      <c r="D1439" s="68" t="s">
        <v>8800</v>
      </c>
    </row>
    <row r="1440" spans="2:4">
      <c r="B1440" s="68" t="s">
        <v>8064</v>
      </c>
      <c r="C1440" s="68">
        <v>7722</v>
      </c>
      <c r="D1440" s="68" t="s">
        <v>8801</v>
      </c>
    </row>
    <row r="1441" spans="2:4">
      <c r="B1441" s="68" t="s">
        <v>8064</v>
      </c>
      <c r="C1441" s="68">
        <v>7723</v>
      </c>
      <c r="D1441" s="68" t="s">
        <v>8802</v>
      </c>
    </row>
    <row r="1442" spans="2:4">
      <c r="B1442" s="68" t="s">
        <v>8064</v>
      </c>
      <c r="C1442" s="68">
        <v>773</v>
      </c>
      <c r="D1442" s="68" t="s">
        <v>8804</v>
      </c>
    </row>
    <row r="1443" spans="2:4">
      <c r="B1443" s="68" t="s">
        <v>8064</v>
      </c>
      <c r="C1443" s="68">
        <v>7731</v>
      </c>
      <c r="D1443" s="68" t="s">
        <v>8805</v>
      </c>
    </row>
    <row r="1444" spans="2:4">
      <c r="B1444" s="68" t="s">
        <v>8064</v>
      </c>
      <c r="C1444" s="68">
        <v>7732</v>
      </c>
      <c r="D1444" s="68" t="s">
        <v>8806</v>
      </c>
    </row>
    <row r="1445" spans="2:4">
      <c r="B1445" s="68" t="s">
        <v>8064</v>
      </c>
      <c r="C1445" s="68">
        <v>774</v>
      </c>
      <c r="D1445" s="68" t="s">
        <v>8807</v>
      </c>
    </row>
    <row r="1446" spans="2:4">
      <c r="B1446" s="68" t="s">
        <v>8064</v>
      </c>
      <c r="C1446" s="68">
        <v>7741</v>
      </c>
      <c r="D1446" s="68" t="s">
        <v>8808</v>
      </c>
    </row>
    <row r="1447" spans="2:4">
      <c r="B1447" s="68" t="s">
        <v>8064</v>
      </c>
      <c r="C1447" s="68">
        <v>7742</v>
      </c>
      <c r="D1447" s="68" t="s">
        <v>8809</v>
      </c>
    </row>
    <row r="1448" spans="2:4">
      <c r="B1448" s="68" t="s">
        <v>8064</v>
      </c>
      <c r="C1448" s="68">
        <v>7743</v>
      </c>
      <c r="D1448" s="68" t="s">
        <v>8810</v>
      </c>
    </row>
    <row r="1449" spans="2:4">
      <c r="B1449" s="68" t="s">
        <v>8064</v>
      </c>
      <c r="C1449" s="68">
        <v>7744</v>
      </c>
      <c r="D1449" s="68" t="s">
        <v>8811</v>
      </c>
    </row>
    <row r="1450" spans="2:4">
      <c r="B1450" s="68" t="s">
        <v>8064</v>
      </c>
      <c r="C1450" s="68">
        <v>775</v>
      </c>
      <c r="D1450" s="68" t="s">
        <v>8958</v>
      </c>
    </row>
    <row r="1451" spans="2:4">
      <c r="B1451" s="68" t="s">
        <v>8064</v>
      </c>
      <c r="C1451" s="68">
        <v>779</v>
      </c>
      <c r="D1451" s="68" t="s">
        <v>8622</v>
      </c>
    </row>
    <row r="1452" spans="2:4">
      <c r="B1452" s="68"/>
      <c r="C1452" s="68" t="s">
        <v>8959</v>
      </c>
      <c r="D1452" s="68" t="s">
        <v>8960</v>
      </c>
    </row>
    <row r="1453" spans="2:4">
      <c r="B1453" s="68" t="s">
        <v>8064</v>
      </c>
      <c r="C1453" s="68">
        <v>781</v>
      </c>
      <c r="D1453" s="68" t="s">
        <v>8961</v>
      </c>
    </row>
    <row r="1454" spans="2:4">
      <c r="B1454" s="68"/>
      <c r="C1454" s="68" t="s">
        <v>8962</v>
      </c>
      <c r="D1454" s="68" t="s">
        <v>8963</v>
      </c>
    </row>
    <row r="1455" spans="2:4">
      <c r="B1455" s="68" t="s">
        <v>8064</v>
      </c>
      <c r="C1455" s="68">
        <v>791</v>
      </c>
      <c r="D1455" s="68" t="s">
        <v>7957</v>
      </c>
    </row>
    <row r="1456" spans="2:4">
      <c r="B1456" s="68"/>
      <c r="C1456" s="68" t="s">
        <v>8964</v>
      </c>
      <c r="D1456" s="68" t="s">
        <v>8965</v>
      </c>
    </row>
    <row r="1457" spans="2:4">
      <c r="B1457" s="68"/>
      <c r="C1457" s="68" t="s">
        <v>8966</v>
      </c>
      <c r="D1457" s="68" t="s">
        <v>8967</v>
      </c>
    </row>
    <row r="1458" spans="2:4">
      <c r="B1458" s="68" t="s">
        <v>8054</v>
      </c>
      <c r="C1458" s="68">
        <v>901</v>
      </c>
      <c r="D1458" s="68" t="s">
        <v>8968</v>
      </c>
    </row>
    <row r="1459" spans="2:4">
      <c r="B1459" s="68" t="s">
        <v>8064</v>
      </c>
      <c r="C1459" s="68">
        <v>902</v>
      </c>
      <c r="D1459" s="68" t="s">
        <v>8969</v>
      </c>
    </row>
    <row r="1460" spans="2:4">
      <c r="B1460" s="68" t="s">
        <v>8054</v>
      </c>
      <c r="C1460" s="68">
        <v>903</v>
      </c>
      <c r="D1460" s="68" t="s">
        <v>8970</v>
      </c>
    </row>
    <row r="1461" spans="2:4">
      <c r="B1461" s="68" t="s">
        <v>8064</v>
      </c>
      <c r="C1461" s="68">
        <v>904</v>
      </c>
      <c r="D1461" s="68" t="s">
        <v>8971</v>
      </c>
    </row>
    <row r="1462" spans="2:4">
      <c r="B1462" s="68"/>
      <c r="C1462" s="68" t="s">
        <v>8972</v>
      </c>
      <c r="D1462" s="68" t="s">
        <v>8973</v>
      </c>
    </row>
    <row r="1463" spans="2:4">
      <c r="B1463" s="68" t="s">
        <v>8054</v>
      </c>
      <c r="C1463" s="68">
        <v>911</v>
      </c>
      <c r="D1463" s="68" t="s">
        <v>8974</v>
      </c>
    </row>
    <row r="1464" spans="2:4">
      <c r="B1464" s="68" t="s">
        <v>8064</v>
      </c>
      <c r="C1464" s="68">
        <v>912</v>
      </c>
      <c r="D1464" s="68" t="s">
        <v>8975</v>
      </c>
    </row>
    <row r="1465" spans="2:4">
      <c r="B1465" s="68" t="s">
        <v>8054</v>
      </c>
      <c r="C1465" s="68">
        <v>913</v>
      </c>
      <c r="D1465" s="68" t="s">
        <v>8976</v>
      </c>
    </row>
    <row r="1466" spans="2:4">
      <c r="B1466" s="68" t="s">
        <v>8064</v>
      </c>
      <c r="C1466" s="68">
        <v>914</v>
      </c>
      <c r="D1466" s="68" t="s">
        <v>8977</v>
      </c>
    </row>
    <row r="1467" spans="2:4">
      <c r="B1467" s="68"/>
      <c r="C1467" s="68" t="s">
        <v>8978</v>
      </c>
      <c r="D1467" s="68" t="s">
        <v>8979</v>
      </c>
    </row>
    <row r="1468" spans="2:4">
      <c r="B1468" s="68" t="s">
        <v>8054</v>
      </c>
      <c r="C1468" s="68">
        <v>921</v>
      </c>
      <c r="D1468" s="68" t="s">
        <v>8980</v>
      </c>
    </row>
    <row r="1469" spans="2:4">
      <c r="B1469" s="68" t="s">
        <v>8064</v>
      </c>
      <c r="C1469" s="68">
        <v>922</v>
      </c>
      <c r="D1469" s="68" t="s">
        <v>8981</v>
      </c>
    </row>
    <row r="1470" spans="2:4">
      <c r="B1470" s="68"/>
      <c r="C1470" s="68" t="s">
        <v>8982</v>
      </c>
      <c r="D1470" s="68" t="s">
        <v>8983</v>
      </c>
    </row>
    <row r="1471" spans="2:4">
      <c r="B1471" s="68" t="s">
        <v>8069</v>
      </c>
      <c r="C1471" s="68">
        <v>931</v>
      </c>
      <c r="D1471" s="68" t="s">
        <v>8984</v>
      </c>
    </row>
    <row r="1472" spans="2:4">
      <c r="B1472" s="68" t="s">
        <v>8054</v>
      </c>
      <c r="C1472" s="68">
        <v>9311</v>
      </c>
      <c r="D1472" s="68" t="s">
        <v>8985</v>
      </c>
    </row>
    <row r="1473" spans="2:4">
      <c r="B1473" s="68" t="s">
        <v>8054</v>
      </c>
      <c r="C1473" s="68">
        <v>9312</v>
      </c>
      <c r="D1473" s="68" t="s">
        <v>8986</v>
      </c>
    </row>
    <row r="1474" spans="2:4">
      <c r="B1474" s="68" t="s">
        <v>8064</v>
      </c>
      <c r="C1474" s="68">
        <v>9313</v>
      </c>
      <c r="D1474" s="68" t="s">
        <v>8987</v>
      </c>
    </row>
    <row r="1475" spans="2:4">
      <c r="B1475" s="68" t="s">
        <v>8064</v>
      </c>
      <c r="C1475" s="68">
        <v>9314</v>
      </c>
      <c r="D1475" s="68" t="s">
        <v>8988</v>
      </c>
    </row>
    <row r="1476" spans="2:4">
      <c r="B1476" s="68"/>
      <c r="C1476" s="68" t="s">
        <v>8989</v>
      </c>
      <c r="D1476" s="68" t="s">
        <v>8990</v>
      </c>
    </row>
    <row r="1477" spans="2:4">
      <c r="B1477" s="68" t="s">
        <v>8069</v>
      </c>
      <c r="C1477" s="68">
        <v>941</v>
      </c>
      <c r="D1477" s="68" t="s">
        <v>8386</v>
      </c>
    </row>
    <row r="1478" spans="2:4">
      <c r="B1478" s="68" t="s">
        <v>8069</v>
      </c>
      <c r="C1478" s="68">
        <v>942</v>
      </c>
      <c r="D1478" s="68" t="s">
        <v>8387</v>
      </c>
    </row>
    <row r="1479" spans="2:4">
      <c r="B1479" s="68" t="s">
        <v>8069</v>
      </c>
      <c r="C1479" s="68">
        <v>943</v>
      </c>
      <c r="D1479" s="68" t="s">
        <v>8388</v>
      </c>
    </row>
    <row r="1480" spans="2:4">
      <c r="B1480" s="68"/>
      <c r="C1480" s="68" t="s">
        <v>8991</v>
      </c>
      <c r="D1480" s="68" t="s">
        <v>8264</v>
      </c>
    </row>
    <row r="1481" spans="2:4">
      <c r="B1481" s="68" t="s">
        <v>8069</v>
      </c>
      <c r="C1481" s="68">
        <v>951</v>
      </c>
      <c r="D1481" s="68" t="s">
        <v>8265</v>
      </c>
    </row>
    <row r="1482" spans="2:4">
      <c r="B1482" s="68" t="s">
        <v>8054</v>
      </c>
      <c r="C1482" s="68">
        <v>9511</v>
      </c>
      <c r="D1482" s="68" t="s">
        <v>8266</v>
      </c>
    </row>
    <row r="1483" spans="2:4">
      <c r="B1483" s="68" t="s">
        <v>8054</v>
      </c>
      <c r="C1483" s="68">
        <v>95111</v>
      </c>
      <c r="D1483" s="68" t="s">
        <v>8267</v>
      </c>
    </row>
    <row r="1484" spans="2:4">
      <c r="B1484" s="68" t="s">
        <v>8054</v>
      </c>
      <c r="C1484" s="68">
        <v>95112</v>
      </c>
      <c r="D1484" s="68" t="s">
        <v>8268</v>
      </c>
    </row>
    <row r="1485" spans="2:4">
      <c r="B1485" s="68" t="s">
        <v>8054</v>
      </c>
      <c r="C1485" s="68">
        <v>95113</v>
      </c>
      <c r="D1485" s="68" t="s">
        <v>8269</v>
      </c>
    </row>
    <row r="1486" spans="2:4">
      <c r="B1486" s="68" t="s">
        <v>8054</v>
      </c>
      <c r="C1486" s="68">
        <v>95114</v>
      </c>
      <c r="D1486" s="68" t="s">
        <v>8270</v>
      </c>
    </row>
    <row r="1487" spans="2:4">
      <c r="B1487" s="68" t="s">
        <v>8054</v>
      </c>
      <c r="C1487" s="68">
        <v>95115</v>
      </c>
      <c r="D1487" s="68" t="s">
        <v>8271</v>
      </c>
    </row>
    <row r="1488" spans="2:4">
      <c r="B1488" s="68" t="s">
        <v>8054</v>
      </c>
      <c r="C1488" s="68">
        <v>9512</v>
      </c>
      <c r="D1488" s="68" t="s">
        <v>8272</v>
      </c>
    </row>
    <row r="1489" spans="2:4">
      <c r="B1489" s="68" t="s">
        <v>8054</v>
      </c>
      <c r="C1489" s="68">
        <v>95121</v>
      </c>
      <c r="D1489" s="68" t="s">
        <v>8268</v>
      </c>
    </row>
    <row r="1490" spans="2:4">
      <c r="B1490" s="68" t="s">
        <v>8054</v>
      </c>
      <c r="C1490" s="68">
        <v>95122</v>
      </c>
      <c r="D1490" s="68" t="s">
        <v>8269</v>
      </c>
    </row>
    <row r="1491" spans="2:4">
      <c r="B1491" s="68" t="s">
        <v>8054</v>
      </c>
      <c r="C1491" s="68">
        <v>95123</v>
      </c>
      <c r="D1491" s="68" t="s">
        <v>8270</v>
      </c>
    </row>
    <row r="1492" spans="2:4">
      <c r="B1492" s="68" t="s">
        <v>8054</v>
      </c>
      <c r="C1492" s="68">
        <v>95124</v>
      </c>
      <c r="D1492" s="68" t="s">
        <v>8271</v>
      </c>
    </row>
    <row r="1493" spans="2:4">
      <c r="B1493" s="68" t="s">
        <v>8069</v>
      </c>
      <c r="C1493" s="68">
        <v>9513</v>
      </c>
      <c r="D1493" s="68" t="s">
        <v>8274</v>
      </c>
    </row>
    <row r="1494" spans="2:4">
      <c r="B1494" s="68" t="s">
        <v>8054</v>
      </c>
      <c r="C1494" s="68">
        <v>95131</v>
      </c>
      <c r="D1494" s="68" t="s">
        <v>8992</v>
      </c>
    </row>
    <row r="1495" spans="2:4">
      <c r="B1495" s="68" t="s">
        <v>8064</v>
      </c>
      <c r="C1495" s="68">
        <v>95132</v>
      </c>
      <c r="D1495" s="68" t="s">
        <v>8993</v>
      </c>
    </row>
    <row r="1496" spans="2:4">
      <c r="B1496" s="68" t="s">
        <v>8054</v>
      </c>
      <c r="C1496" s="68">
        <v>95133</v>
      </c>
      <c r="D1496" s="68" t="s">
        <v>8994</v>
      </c>
    </row>
    <row r="1497" spans="2:4">
      <c r="B1497" s="68" t="s">
        <v>8064</v>
      </c>
      <c r="C1497" s="68">
        <v>95134</v>
      </c>
      <c r="D1497" s="68" t="s">
        <v>8995</v>
      </c>
    </row>
    <row r="1498" spans="2:4">
      <c r="B1498" s="68" t="s">
        <v>8054</v>
      </c>
      <c r="C1498" s="68">
        <v>95135</v>
      </c>
      <c r="D1498" s="68" t="s">
        <v>8996</v>
      </c>
    </row>
    <row r="1499" spans="2:4">
      <c r="B1499" s="68" t="s">
        <v>8064</v>
      </c>
      <c r="C1499" s="68">
        <v>95136</v>
      </c>
      <c r="D1499" s="68" t="s">
        <v>8997</v>
      </c>
    </row>
    <row r="1500" spans="2:4">
      <c r="B1500" s="68" t="s">
        <v>8069</v>
      </c>
      <c r="C1500" s="68">
        <v>9514</v>
      </c>
      <c r="D1500" s="68" t="s">
        <v>8275</v>
      </c>
    </row>
    <row r="1501" spans="2:4">
      <c r="B1501" s="68" t="s">
        <v>8054</v>
      </c>
      <c r="C1501" s="68">
        <v>95141</v>
      </c>
      <c r="D1501" s="68" t="s">
        <v>8992</v>
      </c>
    </row>
    <row r="1502" spans="2:4">
      <c r="B1502" s="68" t="s">
        <v>8064</v>
      </c>
      <c r="C1502" s="68">
        <v>95142</v>
      </c>
      <c r="D1502" s="68" t="s">
        <v>8993</v>
      </c>
    </row>
    <row r="1503" spans="2:4">
      <c r="B1503" s="68" t="s">
        <v>8054</v>
      </c>
      <c r="C1503" s="68">
        <v>95143</v>
      </c>
      <c r="D1503" s="68" t="s">
        <v>8994</v>
      </c>
    </row>
    <row r="1504" spans="2:4">
      <c r="B1504" s="68" t="s">
        <v>8064</v>
      </c>
      <c r="C1504" s="68">
        <v>95144</v>
      </c>
      <c r="D1504" s="68" t="s">
        <v>8995</v>
      </c>
    </row>
    <row r="1505" spans="2:4">
      <c r="B1505" s="68" t="s">
        <v>8054</v>
      </c>
      <c r="C1505" s="68">
        <v>95145</v>
      </c>
      <c r="D1505" s="68" t="s">
        <v>8996</v>
      </c>
    </row>
    <row r="1506" spans="2:4">
      <c r="B1506" s="68" t="s">
        <v>8064</v>
      </c>
      <c r="C1506" s="68">
        <v>95146</v>
      </c>
      <c r="D1506" s="68" t="s">
        <v>8997</v>
      </c>
    </row>
    <row r="1507" spans="2:4">
      <c r="B1507" s="68" t="s">
        <v>8054</v>
      </c>
      <c r="C1507" s="68">
        <v>9515</v>
      </c>
      <c r="D1507" s="68" t="s">
        <v>8998</v>
      </c>
    </row>
    <row r="1508" spans="2:4">
      <c r="B1508" s="68" t="s">
        <v>8054</v>
      </c>
      <c r="C1508" s="68">
        <v>95151</v>
      </c>
      <c r="D1508" s="68" t="s">
        <v>8268</v>
      </c>
    </row>
    <row r="1509" spans="2:4">
      <c r="B1509" s="68" t="s">
        <v>8054</v>
      </c>
      <c r="C1509" s="68">
        <v>95152</v>
      </c>
      <c r="D1509" s="68" t="s">
        <v>8269</v>
      </c>
    </row>
    <row r="1510" spans="2:4">
      <c r="B1510" s="68" t="s">
        <v>8054</v>
      </c>
      <c r="C1510" s="68">
        <v>95153</v>
      </c>
      <c r="D1510" s="68" t="s">
        <v>8270</v>
      </c>
    </row>
    <row r="1511" spans="2:4">
      <c r="B1511" s="68" t="s">
        <v>8054</v>
      </c>
      <c r="C1511" s="68">
        <v>95154</v>
      </c>
      <c r="D1511" s="68" t="s">
        <v>8271</v>
      </c>
    </row>
    <row r="1512" spans="2:4">
      <c r="B1512" s="68" t="s">
        <v>8054</v>
      </c>
      <c r="C1512" s="68">
        <v>9516</v>
      </c>
      <c r="D1512" s="68" t="s">
        <v>8276</v>
      </c>
    </row>
    <row r="1513" spans="2:4">
      <c r="B1513" s="68" t="s">
        <v>8054</v>
      </c>
      <c r="C1513" s="68">
        <v>95161</v>
      </c>
      <c r="D1513" s="68" t="s">
        <v>8277</v>
      </c>
    </row>
    <row r="1514" spans="2:4">
      <c r="B1514" s="68" t="s">
        <v>8054</v>
      </c>
      <c r="C1514" s="68">
        <v>95162</v>
      </c>
      <c r="D1514" s="68" t="s">
        <v>8278</v>
      </c>
    </row>
    <row r="1515" spans="2:4">
      <c r="B1515" s="68" t="s">
        <v>8054</v>
      </c>
      <c r="C1515" s="68">
        <v>95163</v>
      </c>
      <c r="D1515" s="68" t="s">
        <v>8279</v>
      </c>
    </row>
    <row r="1516" spans="2:4">
      <c r="B1516" s="68" t="s">
        <v>8054</v>
      </c>
      <c r="C1516" s="68">
        <v>95164</v>
      </c>
      <c r="D1516" s="68" t="s">
        <v>8280</v>
      </c>
    </row>
    <row r="1517" spans="2:4">
      <c r="B1517" s="68" t="s">
        <v>8054</v>
      </c>
      <c r="C1517" s="68">
        <v>9517</v>
      </c>
      <c r="D1517" s="68" t="s">
        <v>8281</v>
      </c>
    </row>
    <row r="1518" spans="2:4">
      <c r="B1518" s="68" t="s">
        <v>8054</v>
      </c>
      <c r="C1518" s="68">
        <v>9518</v>
      </c>
      <c r="D1518" s="68" t="s">
        <v>8282</v>
      </c>
    </row>
    <row r="1519" spans="2:4">
      <c r="B1519" s="68" t="s">
        <v>8069</v>
      </c>
      <c r="C1519" s="68">
        <v>952</v>
      </c>
      <c r="D1519" s="68" t="s">
        <v>8283</v>
      </c>
    </row>
    <row r="1520" spans="2:4">
      <c r="B1520" s="68" t="s">
        <v>8054</v>
      </c>
      <c r="C1520" s="68">
        <v>9521</v>
      </c>
      <c r="D1520" s="68" t="s">
        <v>8266</v>
      </c>
    </row>
    <row r="1521" spans="2:4">
      <c r="B1521" s="68" t="s">
        <v>8054</v>
      </c>
      <c r="C1521" s="68">
        <v>95211</v>
      </c>
      <c r="D1521" s="68" t="s">
        <v>8267</v>
      </c>
    </row>
    <row r="1522" spans="2:4">
      <c r="B1522" s="68" t="s">
        <v>8054</v>
      </c>
      <c r="C1522" s="68">
        <v>95212</v>
      </c>
      <c r="D1522" s="68" t="s">
        <v>8268</v>
      </c>
    </row>
    <row r="1523" spans="2:4">
      <c r="B1523" s="68" t="s">
        <v>8054</v>
      </c>
      <c r="C1523" s="68">
        <v>95213</v>
      </c>
      <c r="D1523" s="68" t="s">
        <v>8269</v>
      </c>
    </row>
    <row r="1524" spans="2:4">
      <c r="B1524" s="68" t="s">
        <v>8054</v>
      </c>
      <c r="C1524" s="68">
        <v>95214</v>
      </c>
      <c r="D1524" s="68" t="s">
        <v>8270</v>
      </c>
    </row>
    <row r="1525" spans="2:4">
      <c r="B1525" s="68" t="s">
        <v>8054</v>
      </c>
      <c r="C1525" s="68">
        <v>95215</v>
      </c>
      <c r="D1525" s="68" t="s">
        <v>8271</v>
      </c>
    </row>
    <row r="1526" spans="2:4">
      <c r="B1526" s="68" t="s">
        <v>8054</v>
      </c>
      <c r="C1526" s="68">
        <v>9522</v>
      </c>
      <c r="D1526" s="68" t="s">
        <v>8272</v>
      </c>
    </row>
    <row r="1527" spans="2:4">
      <c r="B1527" s="68" t="s">
        <v>8054</v>
      </c>
      <c r="C1527" s="68">
        <v>95221</v>
      </c>
      <c r="D1527" s="68" t="s">
        <v>8268</v>
      </c>
    </row>
    <row r="1528" spans="2:4">
      <c r="B1528" s="68" t="s">
        <v>8054</v>
      </c>
      <c r="C1528" s="68">
        <v>95222</v>
      </c>
      <c r="D1528" s="68" t="s">
        <v>8269</v>
      </c>
    </row>
    <row r="1529" spans="2:4">
      <c r="B1529" s="68" t="s">
        <v>8054</v>
      </c>
      <c r="C1529" s="68">
        <v>95223</v>
      </c>
      <c r="D1529" s="68" t="s">
        <v>8270</v>
      </c>
    </row>
    <row r="1530" spans="2:4">
      <c r="B1530" s="68" t="s">
        <v>8054</v>
      </c>
      <c r="C1530" s="68">
        <v>95224</v>
      </c>
      <c r="D1530" s="68" t="s">
        <v>8271</v>
      </c>
    </row>
    <row r="1531" spans="2:4">
      <c r="B1531" s="68" t="s">
        <v>8069</v>
      </c>
      <c r="C1531" s="68">
        <v>9523</v>
      </c>
      <c r="D1531" s="68" t="s">
        <v>8274</v>
      </c>
    </row>
    <row r="1532" spans="2:4">
      <c r="B1532" s="68" t="s">
        <v>8054</v>
      </c>
      <c r="C1532" s="68">
        <v>95231</v>
      </c>
      <c r="D1532" s="68" t="s">
        <v>8992</v>
      </c>
    </row>
    <row r="1533" spans="2:4">
      <c r="B1533" s="68" t="s">
        <v>8064</v>
      </c>
      <c r="C1533" s="68">
        <v>95232</v>
      </c>
      <c r="D1533" s="68" t="s">
        <v>8993</v>
      </c>
    </row>
    <row r="1534" spans="2:4">
      <c r="B1534" s="68" t="s">
        <v>8054</v>
      </c>
      <c r="C1534" s="68">
        <v>95233</v>
      </c>
      <c r="D1534" s="68" t="s">
        <v>8994</v>
      </c>
    </row>
    <row r="1535" spans="2:4">
      <c r="B1535" s="68" t="s">
        <v>8064</v>
      </c>
      <c r="C1535" s="68">
        <v>95234</v>
      </c>
      <c r="D1535" s="68" t="s">
        <v>8995</v>
      </c>
    </row>
    <row r="1536" spans="2:4">
      <c r="B1536" s="68" t="s">
        <v>8054</v>
      </c>
      <c r="C1536" s="68">
        <v>95235</v>
      </c>
      <c r="D1536" s="68" t="s">
        <v>8996</v>
      </c>
    </row>
    <row r="1537" spans="2:4">
      <c r="B1537" s="68" t="s">
        <v>8064</v>
      </c>
      <c r="C1537" s="68">
        <v>95236</v>
      </c>
      <c r="D1537" s="68" t="s">
        <v>8997</v>
      </c>
    </row>
    <row r="1538" spans="2:4">
      <c r="B1538" s="68" t="s">
        <v>8069</v>
      </c>
      <c r="C1538" s="68">
        <v>9524</v>
      </c>
      <c r="D1538" s="68" t="s">
        <v>8275</v>
      </c>
    </row>
    <row r="1539" spans="2:4">
      <c r="B1539" s="68" t="s">
        <v>8054</v>
      </c>
      <c r="C1539" s="68">
        <v>95241</v>
      </c>
      <c r="D1539" s="68" t="s">
        <v>8992</v>
      </c>
    </row>
    <row r="1540" spans="2:4">
      <c r="B1540" s="68" t="s">
        <v>8064</v>
      </c>
      <c r="C1540" s="68">
        <v>95242</v>
      </c>
      <c r="D1540" s="68" t="s">
        <v>8993</v>
      </c>
    </row>
    <row r="1541" spans="2:4">
      <c r="B1541" s="68" t="s">
        <v>8054</v>
      </c>
      <c r="C1541" s="68">
        <v>95243</v>
      </c>
      <c r="D1541" s="68" t="s">
        <v>8994</v>
      </c>
    </row>
    <row r="1542" spans="2:4">
      <c r="B1542" s="68" t="s">
        <v>8064</v>
      </c>
      <c r="C1542" s="68">
        <v>95244</v>
      </c>
      <c r="D1542" s="68" t="s">
        <v>8995</v>
      </c>
    </row>
    <row r="1543" spans="2:4">
      <c r="B1543" s="68" t="s">
        <v>8054</v>
      </c>
      <c r="C1543" s="68">
        <v>95245</v>
      </c>
      <c r="D1543" s="68" t="s">
        <v>8996</v>
      </c>
    </row>
    <row r="1544" spans="2:4">
      <c r="B1544" s="68" t="s">
        <v>8064</v>
      </c>
      <c r="C1544" s="68">
        <v>95246</v>
      </c>
      <c r="D1544" s="68" t="s">
        <v>8997</v>
      </c>
    </row>
    <row r="1545" spans="2:4">
      <c r="B1545" s="68" t="s">
        <v>8054</v>
      </c>
      <c r="C1545" s="68">
        <v>9525</v>
      </c>
      <c r="D1545" s="68" t="s">
        <v>8998</v>
      </c>
    </row>
    <row r="1546" spans="2:4">
      <c r="B1546" s="68" t="s">
        <v>8054</v>
      </c>
      <c r="C1546" s="68">
        <v>95251</v>
      </c>
      <c r="D1546" s="68" t="s">
        <v>8268</v>
      </c>
    </row>
    <row r="1547" spans="2:4">
      <c r="B1547" s="68" t="s">
        <v>8054</v>
      </c>
      <c r="C1547" s="68">
        <v>95252</v>
      </c>
      <c r="D1547" s="68" t="s">
        <v>8269</v>
      </c>
    </row>
    <row r="1548" spans="2:4">
      <c r="B1548" s="68" t="s">
        <v>8054</v>
      </c>
      <c r="C1548" s="68">
        <v>95253</v>
      </c>
      <c r="D1548" s="68" t="s">
        <v>8270</v>
      </c>
    </row>
    <row r="1549" spans="2:4">
      <c r="B1549" s="68" t="s">
        <v>8054</v>
      </c>
      <c r="C1549" s="68">
        <v>95254</v>
      </c>
      <c r="D1549" s="68" t="s">
        <v>8271</v>
      </c>
    </row>
    <row r="1550" spans="2:4">
      <c r="B1550" s="68" t="s">
        <v>8054</v>
      </c>
      <c r="C1550" s="68">
        <v>9526</v>
      </c>
      <c r="D1550" s="68" t="s">
        <v>8276</v>
      </c>
    </row>
    <row r="1551" spans="2:4">
      <c r="B1551" s="68" t="s">
        <v>8054</v>
      </c>
      <c r="C1551" s="68">
        <v>95261</v>
      </c>
      <c r="D1551" s="68" t="s">
        <v>8277</v>
      </c>
    </row>
    <row r="1552" spans="2:4">
      <c r="B1552" s="68" t="s">
        <v>8054</v>
      </c>
      <c r="C1552" s="68">
        <v>95262</v>
      </c>
      <c r="D1552" s="68" t="s">
        <v>8278</v>
      </c>
    </row>
    <row r="1553" spans="2:4">
      <c r="B1553" s="68" t="s">
        <v>8054</v>
      </c>
      <c r="C1553" s="68">
        <v>95263</v>
      </c>
      <c r="D1553" s="68" t="s">
        <v>8279</v>
      </c>
    </row>
    <row r="1554" spans="2:4">
      <c r="B1554" s="68" t="s">
        <v>8054</v>
      </c>
      <c r="C1554" s="68">
        <v>95264</v>
      </c>
      <c r="D1554" s="68" t="s">
        <v>8280</v>
      </c>
    </row>
    <row r="1555" spans="2:4">
      <c r="B1555" s="68" t="s">
        <v>8054</v>
      </c>
      <c r="C1555" s="68">
        <v>9527</v>
      </c>
      <c r="D1555" s="68" t="s">
        <v>8281</v>
      </c>
    </row>
    <row r="1556" spans="2:4">
      <c r="B1556" s="68" t="s">
        <v>8054</v>
      </c>
      <c r="C1556" s="68">
        <v>9528</v>
      </c>
      <c r="D1556" s="68" t="s">
        <v>8282</v>
      </c>
    </row>
    <row r="1557" spans="2:4">
      <c r="B1557" s="68" t="s">
        <v>8069</v>
      </c>
      <c r="C1557" s="68">
        <v>953</v>
      </c>
      <c r="D1557" s="68" t="s">
        <v>8284</v>
      </c>
    </row>
    <row r="1558" spans="2:4">
      <c r="B1558" s="68" t="s">
        <v>8054</v>
      </c>
      <c r="C1558" s="68">
        <v>9531</v>
      </c>
      <c r="D1558" s="68" t="s">
        <v>8266</v>
      </c>
    </row>
    <row r="1559" spans="2:4">
      <c r="B1559" s="68" t="s">
        <v>8054</v>
      </c>
      <c r="C1559" s="68">
        <v>95311</v>
      </c>
      <c r="D1559" s="68" t="s">
        <v>8267</v>
      </c>
    </row>
    <row r="1560" spans="2:4">
      <c r="B1560" s="68" t="s">
        <v>8054</v>
      </c>
      <c r="C1560" s="68">
        <v>95312</v>
      </c>
      <c r="D1560" s="68" t="s">
        <v>8268</v>
      </c>
    </row>
    <row r="1561" spans="2:4">
      <c r="B1561" s="68" t="s">
        <v>8054</v>
      </c>
      <c r="C1561" s="68">
        <v>95313</v>
      </c>
      <c r="D1561" s="68" t="s">
        <v>8269</v>
      </c>
    </row>
    <row r="1562" spans="2:4">
      <c r="B1562" s="68" t="s">
        <v>8054</v>
      </c>
      <c r="C1562" s="68">
        <v>95314</v>
      </c>
      <c r="D1562" s="68" t="s">
        <v>8270</v>
      </c>
    </row>
    <row r="1563" spans="2:4">
      <c r="B1563" s="68" t="s">
        <v>8054</v>
      </c>
      <c r="C1563" s="68">
        <v>95315</v>
      </c>
      <c r="D1563" s="68" t="s">
        <v>8271</v>
      </c>
    </row>
    <row r="1564" spans="2:4">
      <c r="B1564" s="68" t="s">
        <v>8054</v>
      </c>
      <c r="C1564" s="68">
        <v>9532</v>
      </c>
      <c r="D1564" s="68" t="s">
        <v>8272</v>
      </c>
    </row>
    <row r="1565" spans="2:4">
      <c r="B1565" s="68" t="s">
        <v>8054</v>
      </c>
      <c r="C1565" s="68">
        <v>95321</v>
      </c>
      <c r="D1565" s="68" t="s">
        <v>8268</v>
      </c>
    </row>
    <row r="1566" spans="2:4">
      <c r="B1566" s="68" t="s">
        <v>8054</v>
      </c>
      <c r="C1566" s="68">
        <v>95322</v>
      </c>
      <c r="D1566" s="68" t="s">
        <v>8269</v>
      </c>
    </row>
    <row r="1567" spans="2:4">
      <c r="B1567" s="68" t="s">
        <v>8054</v>
      </c>
      <c r="C1567" s="68">
        <v>95323</v>
      </c>
      <c r="D1567" s="68" t="s">
        <v>8270</v>
      </c>
    </row>
    <row r="1568" spans="2:4">
      <c r="B1568" s="68" t="s">
        <v>8054</v>
      </c>
      <c r="C1568" s="68">
        <v>95324</v>
      </c>
      <c r="D1568" s="68" t="s">
        <v>8271</v>
      </c>
    </row>
    <row r="1569" spans="2:4">
      <c r="B1569" s="68" t="s">
        <v>8069</v>
      </c>
      <c r="C1569" s="68">
        <v>9533</v>
      </c>
      <c r="D1569" s="68" t="s">
        <v>8274</v>
      </c>
    </row>
    <row r="1570" spans="2:4">
      <c r="B1570" s="68" t="s">
        <v>8054</v>
      </c>
      <c r="C1570" s="68">
        <v>95331</v>
      </c>
      <c r="D1570" s="68" t="s">
        <v>8992</v>
      </c>
    </row>
    <row r="1571" spans="2:4">
      <c r="B1571" s="68" t="s">
        <v>8064</v>
      </c>
      <c r="C1571" s="68">
        <v>95332</v>
      </c>
      <c r="D1571" s="68" t="s">
        <v>8993</v>
      </c>
    </row>
    <row r="1572" spans="2:4">
      <c r="B1572" s="68" t="s">
        <v>8054</v>
      </c>
      <c r="C1572" s="68">
        <v>95333</v>
      </c>
      <c r="D1572" s="68" t="s">
        <v>8994</v>
      </c>
    </row>
    <row r="1573" spans="2:4">
      <c r="B1573" s="68" t="s">
        <v>8064</v>
      </c>
      <c r="C1573" s="68">
        <v>95334</v>
      </c>
      <c r="D1573" s="68" t="s">
        <v>8995</v>
      </c>
    </row>
    <row r="1574" spans="2:4">
      <c r="B1574" s="68" t="s">
        <v>8054</v>
      </c>
      <c r="C1574" s="68">
        <v>95335</v>
      </c>
      <c r="D1574" s="68" t="s">
        <v>8996</v>
      </c>
    </row>
    <row r="1575" spans="2:4">
      <c r="B1575" s="68" t="s">
        <v>8064</v>
      </c>
      <c r="C1575" s="68">
        <v>95336</v>
      </c>
      <c r="D1575" s="68" t="s">
        <v>8997</v>
      </c>
    </row>
    <row r="1576" spans="2:4">
      <c r="B1576" s="68" t="s">
        <v>8069</v>
      </c>
      <c r="C1576" s="68">
        <v>9534</v>
      </c>
      <c r="D1576" s="68" t="s">
        <v>8275</v>
      </c>
    </row>
    <row r="1577" spans="2:4">
      <c r="B1577" s="68" t="s">
        <v>8054</v>
      </c>
      <c r="C1577" s="68">
        <v>95341</v>
      </c>
      <c r="D1577" s="68" t="s">
        <v>8992</v>
      </c>
    </row>
    <row r="1578" spans="2:4">
      <c r="B1578" s="68" t="s">
        <v>8064</v>
      </c>
      <c r="C1578" s="68">
        <v>95342</v>
      </c>
      <c r="D1578" s="68" t="s">
        <v>8993</v>
      </c>
    </row>
    <row r="1579" spans="2:4">
      <c r="B1579" s="68" t="s">
        <v>8054</v>
      </c>
      <c r="C1579" s="68">
        <v>95343</v>
      </c>
      <c r="D1579" s="68" t="s">
        <v>8994</v>
      </c>
    </row>
    <row r="1580" spans="2:4">
      <c r="B1580" s="68" t="s">
        <v>8064</v>
      </c>
      <c r="C1580" s="68">
        <v>95344</v>
      </c>
      <c r="D1580" s="68" t="s">
        <v>8995</v>
      </c>
    </row>
    <row r="1581" spans="2:4">
      <c r="B1581" s="68" t="s">
        <v>8054</v>
      </c>
      <c r="C1581" s="68">
        <v>95345</v>
      </c>
      <c r="D1581" s="68" t="s">
        <v>8996</v>
      </c>
    </row>
    <row r="1582" spans="2:4">
      <c r="B1582" s="68" t="s">
        <v>8064</v>
      </c>
      <c r="C1582" s="68">
        <v>95346</v>
      </c>
      <c r="D1582" s="68" t="s">
        <v>8997</v>
      </c>
    </row>
    <row r="1583" spans="2:4">
      <c r="B1583" s="68" t="s">
        <v>8054</v>
      </c>
      <c r="C1583" s="68">
        <v>9535</v>
      </c>
      <c r="D1583" s="68" t="s">
        <v>8998</v>
      </c>
    </row>
    <row r="1584" spans="2:4">
      <c r="B1584" s="68" t="s">
        <v>8054</v>
      </c>
      <c r="C1584" s="68">
        <v>95351</v>
      </c>
      <c r="D1584" s="68" t="s">
        <v>8268</v>
      </c>
    </row>
    <row r="1585" spans="2:4">
      <c r="B1585" s="68" t="s">
        <v>8054</v>
      </c>
      <c r="C1585" s="68">
        <v>95352</v>
      </c>
      <c r="D1585" s="68" t="s">
        <v>8269</v>
      </c>
    </row>
    <row r="1586" spans="2:4">
      <c r="B1586" s="68" t="s">
        <v>8054</v>
      </c>
      <c r="C1586" s="68">
        <v>95353</v>
      </c>
      <c r="D1586" s="68" t="s">
        <v>8270</v>
      </c>
    </row>
    <row r="1587" spans="2:4">
      <c r="B1587" s="68" t="s">
        <v>8054</v>
      </c>
      <c r="C1587" s="68">
        <v>95354</v>
      </c>
      <c r="D1587" s="68" t="s">
        <v>8271</v>
      </c>
    </row>
    <row r="1588" spans="2:4">
      <c r="B1588" s="68" t="s">
        <v>8054</v>
      </c>
      <c r="C1588" s="68">
        <v>9536</v>
      </c>
      <c r="D1588" s="68" t="s">
        <v>8276</v>
      </c>
    </row>
    <row r="1589" spans="2:4">
      <c r="B1589" s="68" t="s">
        <v>8054</v>
      </c>
      <c r="C1589" s="68">
        <v>95361</v>
      </c>
      <c r="D1589" s="68" t="s">
        <v>8277</v>
      </c>
    </row>
    <row r="1590" spans="2:4">
      <c r="B1590" s="68" t="s">
        <v>8054</v>
      </c>
      <c r="C1590" s="68">
        <v>95362</v>
      </c>
      <c r="D1590" s="68" t="s">
        <v>8278</v>
      </c>
    </row>
    <row r="1591" spans="2:4">
      <c r="B1591" s="68" t="s">
        <v>8054</v>
      </c>
      <c r="C1591" s="68">
        <v>95363</v>
      </c>
      <c r="D1591" s="68" t="s">
        <v>8279</v>
      </c>
    </row>
    <row r="1592" spans="2:4">
      <c r="B1592" s="68" t="s">
        <v>8054</v>
      </c>
      <c r="C1592" s="68">
        <v>95364</v>
      </c>
      <c r="D1592" s="68" t="s">
        <v>8280</v>
      </c>
    </row>
    <row r="1593" spans="2:4">
      <c r="B1593" s="68" t="s">
        <v>8054</v>
      </c>
      <c r="C1593" s="68">
        <v>9537</v>
      </c>
      <c r="D1593" s="68" t="s">
        <v>8281</v>
      </c>
    </row>
    <row r="1594" spans="2:4">
      <c r="B1594" s="68" t="s">
        <v>8054</v>
      </c>
      <c r="C1594" s="68">
        <v>9538</v>
      </c>
      <c r="D1594" s="68" t="s">
        <v>8282</v>
      </c>
    </row>
    <row r="1595" spans="2:4">
      <c r="B1595" s="68" t="s">
        <v>8054</v>
      </c>
      <c r="C1595" s="68">
        <v>954</v>
      </c>
      <c r="D1595" s="68" t="s">
        <v>8285</v>
      </c>
    </row>
    <row r="1596" spans="2:4">
      <c r="B1596" s="68" t="s">
        <v>8054</v>
      </c>
      <c r="C1596" s="68">
        <v>955</v>
      </c>
      <c r="D1596" s="68" t="s">
        <v>8286</v>
      </c>
    </row>
    <row r="1597" spans="2:4">
      <c r="B1597" s="68"/>
      <c r="C1597" s="68" t="s">
        <v>8999</v>
      </c>
      <c r="D1597" s="68" t="s">
        <v>9000</v>
      </c>
    </row>
    <row r="1598" spans="2:4">
      <c r="B1598" s="68" t="s">
        <v>8064</v>
      </c>
      <c r="C1598" s="68">
        <v>961</v>
      </c>
      <c r="D1598" s="68" t="s">
        <v>9001</v>
      </c>
    </row>
    <row r="1599" spans="2:4">
      <c r="B1599" s="68" t="s">
        <v>8064</v>
      </c>
      <c r="C1599" s="68">
        <v>9611</v>
      </c>
      <c r="D1599" s="68" t="s">
        <v>9002</v>
      </c>
    </row>
    <row r="1600" spans="2:4">
      <c r="B1600" s="68" t="s">
        <v>8064</v>
      </c>
      <c r="C1600" s="68">
        <v>9612</v>
      </c>
      <c r="D1600" s="68" t="s">
        <v>9003</v>
      </c>
    </row>
    <row r="1601" spans="2:4">
      <c r="B1601" s="68" t="s">
        <v>8064</v>
      </c>
      <c r="C1601" s="68">
        <v>9613</v>
      </c>
      <c r="D1601" s="68" t="s">
        <v>9004</v>
      </c>
    </row>
    <row r="1602" spans="2:4">
      <c r="B1602" s="68" t="s">
        <v>8064</v>
      </c>
      <c r="C1602" s="68">
        <v>9619</v>
      </c>
      <c r="D1602" s="68" t="s">
        <v>9005</v>
      </c>
    </row>
    <row r="1603" spans="2:4">
      <c r="B1603" s="68" t="s">
        <v>8054</v>
      </c>
      <c r="C1603" s="68">
        <v>962</v>
      </c>
      <c r="D1603" s="68" t="s">
        <v>9006</v>
      </c>
    </row>
    <row r="1604" spans="2:4">
      <c r="B1604" s="68" t="s">
        <v>8054</v>
      </c>
      <c r="C1604" s="68">
        <v>9621</v>
      </c>
      <c r="D1604" s="68" t="s">
        <v>9002</v>
      </c>
    </row>
    <row r="1605" spans="2:4">
      <c r="B1605" s="68" t="s">
        <v>8054</v>
      </c>
      <c r="C1605" s="68">
        <v>9622</v>
      </c>
      <c r="D1605" s="68" t="s">
        <v>9003</v>
      </c>
    </row>
    <row r="1606" spans="2:4">
      <c r="B1606" s="68" t="s">
        <v>8054</v>
      </c>
      <c r="C1606" s="68">
        <v>9623</v>
      </c>
      <c r="D1606" s="68" t="s">
        <v>9004</v>
      </c>
    </row>
    <row r="1607" spans="2:4">
      <c r="B1607" s="68" t="s">
        <v>8054</v>
      </c>
      <c r="C1607" s="68">
        <v>9629</v>
      </c>
      <c r="D1607" s="68" t="s">
        <v>9007</v>
      </c>
    </row>
    <row r="1608" spans="2:4">
      <c r="B1608" s="68"/>
      <c r="C1608" s="68" t="s">
        <v>9008</v>
      </c>
      <c r="D1608" s="68" t="s">
        <v>9009</v>
      </c>
    </row>
    <row r="1609" spans="2:4">
      <c r="B1609" s="68" t="s">
        <v>8054</v>
      </c>
      <c r="C1609" s="68">
        <v>971</v>
      </c>
      <c r="D1609" s="68" t="s">
        <v>9010</v>
      </c>
    </row>
    <row r="1610" spans="2:4">
      <c r="B1610" s="68" t="s">
        <v>8064</v>
      </c>
      <c r="C1610" s="68">
        <v>972</v>
      </c>
      <c r="D1610" s="68" t="s">
        <v>7972</v>
      </c>
    </row>
    <row r="1611" spans="2:4">
      <c r="B1611" s="68"/>
      <c r="C1611" s="68" t="s">
        <v>9011</v>
      </c>
      <c r="D1611" s="68" t="s">
        <v>9012</v>
      </c>
    </row>
    <row r="1612" spans="2:4">
      <c r="B1612" s="68" t="s">
        <v>8054</v>
      </c>
      <c r="C1612" s="68">
        <v>981</v>
      </c>
      <c r="D1612" s="68" t="s">
        <v>9013</v>
      </c>
    </row>
    <row r="1613" spans="2:4">
      <c r="B1613" s="68" t="s">
        <v>8054</v>
      </c>
      <c r="C1613" s="68">
        <v>9811</v>
      </c>
      <c r="D1613" s="68" t="s">
        <v>9014</v>
      </c>
    </row>
    <row r="1614" spans="2:4">
      <c r="B1614" s="68" t="s">
        <v>8054</v>
      </c>
      <c r="C1614" s="68">
        <v>9812</v>
      </c>
      <c r="D1614" s="68" t="s">
        <v>9015</v>
      </c>
    </row>
    <row r="1615" spans="2:4">
      <c r="B1615" s="68" t="s">
        <v>8054</v>
      </c>
      <c r="C1615" s="68">
        <v>9819</v>
      </c>
      <c r="D1615" s="68" t="s">
        <v>9010</v>
      </c>
    </row>
    <row r="1616" spans="2:4">
      <c r="B1616" s="68"/>
      <c r="C1616" s="68" t="s">
        <v>9016</v>
      </c>
      <c r="D1616" s="68" t="s">
        <v>9017</v>
      </c>
    </row>
    <row r="1617" spans="2:4">
      <c r="B1617" s="68" t="s">
        <v>8064</v>
      </c>
      <c r="C1617" s="68">
        <v>991</v>
      </c>
      <c r="D1617" s="68" t="s">
        <v>9018</v>
      </c>
    </row>
    <row r="1618" spans="2:4">
      <c r="B1618" s="68" t="s">
        <v>8064</v>
      </c>
      <c r="C1618" s="68">
        <v>992</v>
      </c>
      <c r="D1618" s="68" t="s">
        <v>9019</v>
      </c>
    </row>
    <row r="1619" spans="2:4">
      <c r="B1619" s="68" t="s">
        <v>8054</v>
      </c>
      <c r="C1619" s="68">
        <v>993</v>
      </c>
      <c r="D1619" s="68" t="s">
        <v>9020</v>
      </c>
    </row>
    <row r="1620" spans="2:4">
      <c r="B1620" s="68" t="s">
        <v>8064</v>
      </c>
      <c r="C1620" s="68">
        <v>994</v>
      </c>
      <c r="D1620" s="68" t="s">
        <v>9021</v>
      </c>
    </row>
    <row r="1621" spans="2:4">
      <c r="B1621" s="68" t="s">
        <v>8064</v>
      </c>
      <c r="C1621" s="68">
        <v>995</v>
      </c>
      <c r="D1621" s="68" t="s">
        <v>9022</v>
      </c>
    </row>
    <row r="1622" spans="2:4">
      <c r="B1622" s="68" t="s">
        <v>8054</v>
      </c>
      <c r="C1622" s="68">
        <v>996</v>
      </c>
      <c r="D1622" s="68" t="s">
        <v>9023</v>
      </c>
    </row>
    <row r="1623" spans="2:4">
      <c r="B1623" s="68" t="s">
        <v>8054</v>
      </c>
      <c r="C1623" s="68">
        <v>9961</v>
      </c>
      <c r="D1623" s="68" t="s">
        <v>9024</v>
      </c>
    </row>
    <row r="1624" spans="2:4">
      <c r="B1624" s="68" t="s">
        <v>8054</v>
      </c>
      <c r="C1624" s="68">
        <v>99611</v>
      </c>
      <c r="D1624" s="68" t="s">
        <v>9024</v>
      </c>
    </row>
    <row r="1625" spans="2:4">
      <c r="B1625" s="68" t="s">
        <v>8054</v>
      </c>
      <c r="C1625" s="68">
        <v>99612</v>
      </c>
      <c r="D1625" s="68" t="s">
        <v>9025</v>
      </c>
    </row>
    <row r="1626" spans="2:4">
      <c r="B1626" s="68" t="s">
        <v>8054</v>
      </c>
      <c r="C1626" s="68">
        <v>99617</v>
      </c>
      <c r="D1626" s="68" t="s">
        <v>8071</v>
      </c>
    </row>
    <row r="1627" spans="2:4">
      <c r="B1627" s="68" t="s">
        <v>8054</v>
      </c>
      <c r="C1627" s="68">
        <v>9962</v>
      </c>
      <c r="D1627" s="68" t="s">
        <v>9026</v>
      </c>
    </row>
    <row r="1628" spans="2:4">
      <c r="B1628" s="68" t="s">
        <v>8054</v>
      </c>
      <c r="C1628" s="68">
        <v>99621</v>
      </c>
      <c r="D1628" s="68" t="s">
        <v>9026</v>
      </c>
    </row>
    <row r="1629" spans="2:4">
      <c r="B1629" s="68" t="s">
        <v>8054</v>
      </c>
      <c r="C1629" s="68">
        <v>99622</v>
      </c>
      <c r="D1629" s="68" t="s">
        <v>9027</v>
      </c>
    </row>
    <row r="1630" spans="2:4">
      <c r="B1630" s="68" t="s">
        <v>8054</v>
      </c>
      <c r="C1630" s="68">
        <v>99627</v>
      </c>
      <c r="D1630" s="68" t="s">
        <v>8071</v>
      </c>
    </row>
    <row r="1631" spans="2:4">
      <c r="B1631" s="68" t="s">
        <v>8069</v>
      </c>
      <c r="C1631" s="68">
        <v>998</v>
      </c>
      <c r="D1631" s="68" t="s">
        <v>9028</v>
      </c>
    </row>
    <row r="1632" spans="2:4">
      <c r="B1632" s="68" t="s">
        <v>8064</v>
      </c>
      <c r="C1632" s="68">
        <v>9981</v>
      </c>
      <c r="D1632" s="68" t="s">
        <v>9029</v>
      </c>
    </row>
    <row r="1633" spans="2:4">
      <c r="B1633" s="68" t="s">
        <v>8054</v>
      </c>
      <c r="C1633" s="68">
        <v>9982</v>
      </c>
      <c r="D1633" s="68" t="s">
        <v>9030</v>
      </c>
    </row>
    <row r="1634" spans="2:4">
      <c r="B1634" s="68" t="s">
        <v>8069</v>
      </c>
      <c r="C1634" s="68">
        <v>9989</v>
      </c>
      <c r="D1634" s="68" t="s">
        <v>9031</v>
      </c>
    </row>
    <row r="1635" spans="2:4">
      <c r="B1635" s="68" t="s">
        <v>8069</v>
      </c>
      <c r="C1635" s="68">
        <v>999</v>
      </c>
      <c r="D1635" s="68" t="s">
        <v>9032</v>
      </c>
    </row>
  </sheetData>
  <autoFilter ref="A8:D1635" xr:uid="{00000000-0009-0000-0000-000015000000}"/>
  <pageMargins left="0.75" right="0.75" top="1" bottom="1" header="0.51180555555555596" footer="0.51180555555555596"/>
  <pageSetup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548235"/>
  </sheetPr>
  <dimension ref="A2:D1635"/>
  <sheetViews>
    <sheetView workbookViewId="0">
      <selection activeCell="D12" sqref="D12"/>
    </sheetView>
  </sheetViews>
  <sheetFormatPr defaultColWidth="9.109375" defaultRowHeight="14.4"/>
  <cols>
    <col min="4" max="4" width="100.6640625" customWidth="1"/>
  </cols>
  <sheetData>
    <row r="2" spans="1:4">
      <c r="A2" s="420"/>
      <c r="B2" s="420"/>
      <c r="C2" s="420"/>
      <c r="D2" s="420"/>
    </row>
    <row r="3" spans="1:4" ht="18">
      <c r="A3" s="420"/>
      <c r="B3" s="420"/>
      <c r="C3" s="420"/>
      <c r="D3" s="7" t="s">
        <v>8047</v>
      </c>
    </row>
    <row r="4" spans="1:4" ht="18">
      <c r="A4" s="420"/>
      <c r="B4" s="420"/>
      <c r="C4" s="420"/>
      <c r="D4" s="7"/>
    </row>
    <row r="5" spans="1:4">
      <c r="A5" s="420"/>
      <c r="B5" s="420"/>
      <c r="C5" s="420"/>
      <c r="D5" s="420"/>
    </row>
    <row r="6" spans="1:4">
      <c r="A6" s="420"/>
      <c r="B6" s="420"/>
      <c r="C6" s="420"/>
      <c r="D6" s="420"/>
    </row>
    <row r="7" spans="1:4">
      <c r="A7" s="420"/>
      <c r="B7" s="355" t="s">
        <v>8048</v>
      </c>
      <c r="C7" s="355" t="s">
        <v>5289</v>
      </c>
      <c r="D7" s="421" t="s">
        <v>5290</v>
      </c>
    </row>
    <row r="8" spans="1:4" ht="28.8">
      <c r="A8" s="420"/>
      <c r="B8" s="422" t="s">
        <v>8049</v>
      </c>
      <c r="C8" s="422" t="s">
        <v>5292</v>
      </c>
      <c r="D8" s="423" t="s">
        <v>5293</v>
      </c>
    </row>
    <row r="9" spans="1:4">
      <c r="B9" s="68"/>
      <c r="C9" s="68" t="s">
        <v>8050</v>
      </c>
      <c r="D9" s="68" t="s">
        <v>8051</v>
      </c>
    </row>
    <row r="10" spans="1:4">
      <c r="B10" s="68"/>
      <c r="C10" s="68" t="s">
        <v>8052</v>
      </c>
      <c r="D10" s="68" t="s">
        <v>8053</v>
      </c>
    </row>
    <row r="11" spans="1:4">
      <c r="B11" s="68" t="s">
        <v>8054</v>
      </c>
      <c r="C11" s="68">
        <v>101</v>
      </c>
      <c r="D11" s="68" t="s">
        <v>7459</v>
      </c>
    </row>
    <row r="12" spans="1:4">
      <c r="B12" s="68" t="s">
        <v>8054</v>
      </c>
      <c r="C12" s="68">
        <v>102</v>
      </c>
      <c r="D12" s="68" t="s">
        <v>8055</v>
      </c>
    </row>
    <row r="13" spans="1:4">
      <c r="B13" s="68" t="s">
        <v>8054</v>
      </c>
      <c r="C13" s="68">
        <v>109</v>
      </c>
      <c r="D13" s="68" t="s">
        <v>7465</v>
      </c>
    </row>
    <row r="14" spans="1:4">
      <c r="B14" s="68"/>
      <c r="C14" s="68" t="s">
        <v>8056</v>
      </c>
      <c r="D14" s="68" t="s">
        <v>8057</v>
      </c>
    </row>
    <row r="15" spans="1:4">
      <c r="B15" s="68" t="s">
        <v>8054</v>
      </c>
      <c r="C15" s="68">
        <v>111</v>
      </c>
      <c r="D15" s="68" t="s">
        <v>8058</v>
      </c>
    </row>
    <row r="16" spans="1:4">
      <c r="B16" s="68" t="s">
        <v>8054</v>
      </c>
      <c r="C16" s="68">
        <v>1111</v>
      </c>
      <c r="D16" s="68" t="s">
        <v>8059</v>
      </c>
    </row>
    <row r="17" spans="2:4">
      <c r="B17" s="68" t="s">
        <v>8054</v>
      </c>
      <c r="C17" s="68">
        <v>1112</v>
      </c>
      <c r="D17" s="68" t="s">
        <v>8060</v>
      </c>
    </row>
    <row r="18" spans="2:4">
      <c r="B18" s="68" t="s">
        <v>8054</v>
      </c>
      <c r="C18" s="68">
        <v>1113</v>
      </c>
      <c r="D18" s="68" t="s">
        <v>8061</v>
      </c>
    </row>
    <row r="19" spans="2:4">
      <c r="B19" s="68" t="s">
        <v>8054</v>
      </c>
      <c r="C19" s="68">
        <v>1114</v>
      </c>
      <c r="D19" s="68" t="s">
        <v>8062</v>
      </c>
    </row>
    <row r="20" spans="2:4">
      <c r="B20" s="68" t="s">
        <v>8054</v>
      </c>
      <c r="C20" s="68">
        <v>1115</v>
      </c>
      <c r="D20" s="68" t="s">
        <v>8063</v>
      </c>
    </row>
    <row r="21" spans="2:4">
      <c r="B21" s="68" t="s">
        <v>8064</v>
      </c>
      <c r="C21" s="68">
        <v>112</v>
      </c>
      <c r="D21" s="68" t="s">
        <v>8065</v>
      </c>
    </row>
    <row r="22" spans="2:4">
      <c r="B22" s="68" t="s">
        <v>8064</v>
      </c>
      <c r="C22" s="68">
        <v>1121</v>
      </c>
      <c r="D22" s="68" t="s">
        <v>8066</v>
      </c>
    </row>
    <row r="23" spans="2:4">
      <c r="B23" s="68" t="s">
        <v>8064</v>
      </c>
      <c r="C23" s="68">
        <v>1122</v>
      </c>
      <c r="D23" s="68" t="s">
        <v>8067</v>
      </c>
    </row>
    <row r="24" spans="2:4">
      <c r="B24" s="68" t="s">
        <v>8064</v>
      </c>
      <c r="C24" s="68">
        <v>1123</v>
      </c>
      <c r="D24" s="68" t="s">
        <v>8068</v>
      </c>
    </row>
    <row r="25" spans="2:4">
      <c r="B25" s="68" t="s">
        <v>8069</v>
      </c>
      <c r="C25" s="68">
        <v>117</v>
      </c>
      <c r="D25" s="68" t="s">
        <v>8070</v>
      </c>
    </row>
    <row r="26" spans="2:4">
      <c r="B26" s="68" t="s">
        <v>8069</v>
      </c>
      <c r="C26" s="68">
        <v>1171</v>
      </c>
      <c r="D26" s="68" t="s">
        <v>8071</v>
      </c>
    </row>
    <row r="27" spans="2:4">
      <c r="B27" s="68" t="s">
        <v>8054</v>
      </c>
      <c r="C27" s="68">
        <v>11711</v>
      </c>
      <c r="D27" s="68" t="s">
        <v>8072</v>
      </c>
    </row>
    <row r="28" spans="2:4">
      <c r="B28" s="68" t="s">
        <v>8069</v>
      </c>
      <c r="C28" s="68">
        <v>11712</v>
      </c>
      <c r="D28" s="68" t="s">
        <v>8073</v>
      </c>
    </row>
    <row r="29" spans="2:4">
      <c r="B29" s="68" t="s">
        <v>8069</v>
      </c>
      <c r="C29" s="68">
        <v>1172</v>
      </c>
      <c r="D29" s="68" t="s">
        <v>8074</v>
      </c>
    </row>
    <row r="30" spans="2:4">
      <c r="B30" s="68" t="s">
        <v>8064</v>
      </c>
      <c r="C30" s="68">
        <v>11721</v>
      </c>
      <c r="D30" s="68" t="s">
        <v>8075</v>
      </c>
    </row>
    <row r="31" spans="2:4">
      <c r="B31" s="68" t="s">
        <v>8069</v>
      </c>
      <c r="C31" s="68">
        <v>11722</v>
      </c>
      <c r="D31" s="68" t="s">
        <v>8073</v>
      </c>
    </row>
    <row r="32" spans="2:4">
      <c r="B32" s="68"/>
      <c r="C32" s="68" t="s">
        <v>8076</v>
      </c>
      <c r="D32" s="68" t="s">
        <v>8077</v>
      </c>
    </row>
    <row r="33" spans="2:4">
      <c r="B33" s="68" t="s">
        <v>8054</v>
      </c>
      <c r="C33" s="68">
        <v>121</v>
      </c>
      <c r="D33" s="68" t="s">
        <v>8078</v>
      </c>
    </row>
    <row r="34" spans="2:4">
      <c r="B34" s="68" t="s">
        <v>8064</v>
      </c>
      <c r="C34" s="68">
        <v>122</v>
      </c>
      <c r="D34" s="68" t="s">
        <v>8079</v>
      </c>
    </row>
    <row r="35" spans="2:4">
      <c r="B35" s="68" t="s">
        <v>8069</v>
      </c>
      <c r="C35" s="68">
        <v>127</v>
      </c>
      <c r="D35" s="68" t="s">
        <v>8080</v>
      </c>
    </row>
    <row r="36" spans="2:4">
      <c r="B36" s="68" t="s">
        <v>8054</v>
      </c>
      <c r="C36" s="68">
        <v>1271</v>
      </c>
      <c r="D36" s="68" t="s">
        <v>8072</v>
      </c>
    </row>
    <row r="37" spans="2:4">
      <c r="B37" s="68" t="s">
        <v>8064</v>
      </c>
      <c r="C37" s="68">
        <v>1272</v>
      </c>
      <c r="D37" s="68" t="s">
        <v>8075</v>
      </c>
    </row>
    <row r="38" spans="2:4">
      <c r="B38" s="68"/>
      <c r="C38" s="68" t="s">
        <v>8081</v>
      </c>
      <c r="D38" s="68" t="s">
        <v>8082</v>
      </c>
    </row>
    <row r="39" spans="2:4">
      <c r="B39" s="68" t="s">
        <v>8069</v>
      </c>
      <c r="C39" s="68">
        <v>131</v>
      </c>
      <c r="D39" s="68" t="s">
        <v>8083</v>
      </c>
    </row>
    <row r="40" spans="2:4">
      <c r="B40" s="68" t="s">
        <v>8054</v>
      </c>
      <c r="C40" s="68">
        <v>1311</v>
      </c>
      <c r="D40" s="68" t="s">
        <v>8084</v>
      </c>
    </row>
    <row r="41" spans="2:4">
      <c r="B41" s="68" t="s">
        <v>8054</v>
      </c>
      <c r="C41" s="68">
        <v>1312</v>
      </c>
      <c r="D41" s="68" t="s">
        <v>8085</v>
      </c>
    </row>
    <row r="42" spans="2:4">
      <c r="B42" s="68" t="s">
        <v>8054</v>
      </c>
      <c r="C42" s="68">
        <v>1313</v>
      </c>
      <c r="D42" s="68" t="s">
        <v>8086</v>
      </c>
    </row>
    <row r="43" spans="2:4">
      <c r="B43" s="68" t="s">
        <v>8054</v>
      </c>
      <c r="C43" s="68">
        <v>1314</v>
      </c>
      <c r="D43" s="68" t="s">
        <v>8087</v>
      </c>
    </row>
    <row r="44" spans="2:4">
      <c r="B44" s="68" t="s">
        <v>8069</v>
      </c>
      <c r="C44" s="68">
        <v>1317</v>
      </c>
      <c r="D44" s="68" t="s">
        <v>8071</v>
      </c>
    </row>
    <row r="45" spans="2:4">
      <c r="B45" s="68" t="s">
        <v>8054</v>
      </c>
      <c r="C45" s="68">
        <v>13171</v>
      </c>
      <c r="D45" s="68" t="s">
        <v>8072</v>
      </c>
    </row>
    <row r="46" spans="2:4">
      <c r="B46" s="68" t="s">
        <v>8069</v>
      </c>
      <c r="C46" s="68">
        <v>13172</v>
      </c>
      <c r="D46" s="68" t="s">
        <v>8073</v>
      </c>
    </row>
    <row r="47" spans="2:4">
      <c r="B47" s="68" t="s">
        <v>8069</v>
      </c>
      <c r="C47" s="68">
        <v>132</v>
      </c>
      <c r="D47" s="68" t="s">
        <v>8088</v>
      </c>
    </row>
    <row r="48" spans="2:4">
      <c r="B48" s="68" t="s">
        <v>8064</v>
      </c>
      <c r="C48" s="68">
        <v>1321</v>
      </c>
      <c r="D48" s="68" t="s">
        <v>8089</v>
      </c>
    </row>
    <row r="49" spans="2:4">
      <c r="B49" s="68" t="s">
        <v>8064</v>
      </c>
      <c r="C49" s="68">
        <v>1322</v>
      </c>
      <c r="D49" s="68" t="s">
        <v>8090</v>
      </c>
    </row>
    <row r="50" spans="2:4">
      <c r="B50" s="68" t="s">
        <v>8064</v>
      </c>
      <c r="C50" s="68">
        <v>1323</v>
      </c>
      <c r="D50" s="68" t="s">
        <v>8091</v>
      </c>
    </row>
    <row r="51" spans="2:4">
      <c r="B51" s="68" t="s">
        <v>8064</v>
      </c>
      <c r="C51" s="68">
        <v>1324</v>
      </c>
      <c r="D51" s="68" t="s">
        <v>8092</v>
      </c>
    </row>
    <row r="52" spans="2:4">
      <c r="B52" s="68" t="s">
        <v>8069</v>
      </c>
      <c r="C52" s="68">
        <v>1327</v>
      </c>
      <c r="D52" s="68" t="s">
        <v>8074</v>
      </c>
    </row>
    <row r="53" spans="2:4">
      <c r="B53" s="68" t="s">
        <v>8064</v>
      </c>
      <c r="C53" s="68">
        <v>13271</v>
      </c>
      <c r="D53" s="68" t="s">
        <v>8075</v>
      </c>
    </row>
    <row r="54" spans="2:4">
      <c r="B54" s="68" t="s">
        <v>8069</v>
      </c>
      <c r="C54" s="68">
        <v>13272</v>
      </c>
      <c r="D54" s="68" t="s">
        <v>8073</v>
      </c>
    </row>
    <row r="55" spans="2:4">
      <c r="B55" s="68"/>
      <c r="C55" s="68" t="s">
        <v>8093</v>
      </c>
      <c r="D55" s="68" t="s">
        <v>8094</v>
      </c>
    </row>
    <row r="56" spans="2:4">
      <c r="B56" s="68" t="s">
        <v>8069</v>
      </c>
      <c r="C56" s="68">
        <v>141</v>
      </c>
      <c r="D56" s="68" t="s">
        <v>8095</v>
      </c>
    </row>
    <row r="57" spans="2:4">
      <c r="B57" s="68" t="s">
        <v>8054</v>
      </c>
      <c r="C57" s="68">
        <v>1411</v>
      </c>
      <c r="D57" s="68" t="s">
        <v>8096</v>
      </c>
    </row>
    <row r="58" spans="2:4">
      <c r="B58" s="68" t="s">
        <v>8054</v>
      </c>
      <c r="C58" s="68">
        <v>1412</v>
      </c>
      <c r="D58" s="68" t="s">
        <v>8097</v>
      </c>
    </row>
    <row r="59" spans="2:4">
      <c r="B59" s="68" t="s">
        <v>8069</v>
      </c>
      <c r="C59" s="68">
        <v>1417</v>
      </c>
      <c r="D59" s="68" t="s">
        <v>8071</v>
      </c>
    </row>
    <row r="60" spans="2:4">
      <c r="B60" s="68" t="s">
        <v>8054</v>
      </c>
      <c r="C60" s="68">
        <v>14171</v>
      </c>
      <c r="D60" s="68" t="s">
        <v>8072</v>
      </c>
    </row>
    <row r="61" spans="2:4">
      <c r="B61" s="68" t="s">
        <v>8069</v>
      </c>
      <c r="C61" s="68">
        <v>14172</v>
      </c>
      <c r="D61" s="68" t="s">
        <v>8073</v>
      </c>
    </row>
    <row r="62" spans="2:4">
      <c r="B62" s="68" t="s">
        <v>8069</v>
      </c>
      <c r="C62" s="68">
        <v>142</v>
      </c>
      <c r="D62" s="68" t="s">
        <v>8098</v>
      </c>
    </row>
    <row r="63" spans="2:4">
      <c r="B63" s="68" t="s">
        <v>8064</v>
      </c>
      <c r="C63" s="68">
        <v>1421</v>
      </c>
      <c r="D63" s="68" t="s">
        <v>8099</v>
      </c>
    </row>
    <row r="64" spans="2:4">
      <c r="B64" s="68" t="s">
        <v>8064</v>
      </c>
      <c r="C64" s="68">
        <v>1422</v>
      </c>
      <c r="D64" s="68" t="s">
        <v>8100</v>
      </c>
    </row>
    <row r="65" spans="2:4">
      <c r="B65" s="68" t="s">
        <v>8069</v>
      </c>
      <c r="C65" s="68">
        <v>1427</v>
      </c>
      <c r="D65" s="68" t="s">
        <v>8074</v>
      </c>
    </row>
    <row r="66" spans="2:4">
      <c r="B66" s="68" t="s">
        <v>8064</v>
      </c>
      <c r="C66" s="68">
        <v>14271</v>
      </c>
      <c r="D66" s="68" t="s">
        <v>8075</v>
      </c>
    </row>
    <row r="67" spans="2:4">
      <c r="B67" s="68" t="s">
        <v>8069</v>
      </c>
      <c r="C67" s="68">
        <v>14272</v>
      </c>
      <c r="D67" s="68" t="s">
        <v>8073</v>
      </c>
    </row>
    <row r="68" spans="2:4">
      <c r="B68" s="68"/>
      <c r="C68" s="68" t="s">
        <v>8101</v>
      </c>
      <c r="D68" s="68" t="s">
        <v>8102</v>
      </c>
    </row>
    <row r="69" spans="2:4">
      <c r="B69" s="68" t="s">
        <v>8069</v>
      </c>
      <c r="C69" s="68">
        <v>151</v>
      </c>
      <c r="D69" s="68" t="s">
        <v>8103</v>
      </c>
    </row>
    <row r="70" spans="2:4">
      <c r="B70" s="68" t="s">
        <v>8064</v>
      </c>
      <c r="C70" s="68">
        <v>1511</v>
      </c>
      <c r="D70" s="68" t="s">
        <v>8104</v>
      </c>
    </row>
    <row r="71" spans="2:4">
      <c r="B71" s="68" t="s">
        <v>8064</v>
      </c>
      <c r="C71" s="68">
        <v>1512</v>
      </c>
      <c r="D71" s="68" t="s">
        <v>8105</v>
      </c>
    </row>
    <row r="72" spans="2:4">
      <c r="B72" s="68" t="s">
        <v>8064</v>
      </c>
      <c r="C72" s="68">
        <v>1513</v>
      </c>
      <c r="D72" s="68" t="s">
        <v>8106</v>
      </c>
    </row>
    <row r="73" spans="2:4">
      <c r="B73" s="68" t="s">
        <v>8064</v>
      </c>
      <c r="C73" s="68">
        <v>1514</v>
      </c>
      <c r="D73" s="68" t="s">
        <v>8107</v>
      </c>
    </row>
    <row r="74" spans="2:4">
      <c r="B74" s="68" t="s">
        <v>8069</v>
      </c>
      <c r="C74" s="68">
        <v>1517</v>
      </c>
      <c r="D74" s="68" t="s">
        <v>8074</v>
      </c>
    </row>
    <row r="75" spans="2:4">
      <c r="B75" s="68" t="s">
        <v>8064</v>
      </c>
      <c r="C75" s="68">
        <v>15171</v>
      </c>
      <c r="D75" s="68" t="s">
        <v>8075</v>
      </c>
    </row>
    <row r="76" spans="2:4">
      <c r="B76" s="68" t="s">
        <v>8069</v>
      </c>
      <c r="C76" s="68">
        <v>15172</v>
      </c>
      <c r="D76" s="68" t="s">
        <v>8073</v>
      </c>
    </row>
    <row r="77" spans="2:4">
      <c r="B77" s="68" t="s">
        <v>8069</v>
      </c>
      <c r="C77" s="68">
        <v>152</v>
      </c>
      <c r="D77" s="68" t="s">
        <v>8108</v>
      </c>
    </row>
    <row r="78" spans="2:4">
      <c r="B78" s="68" t="s">
        <v>8054</v>
      </c>
      <c r="C78" s="68">
        <v>1521</v>
      </c>
      <c r="D78" s="68" t="s">
        <v>8109</v>
      </c>
    </row>
    <row r="79" spans="2:4">
      <c r="B79" s="68" t="s">
        <v>8054</v>
      </c>
      <c r="C79" s="68">
        <v>1522</v>
      </c>
      <c r="D79" s="68" t="s">
        <v>8110</v>
      </c>
    </row>
    <row r="80" spans="2:4">
      <c r="B80" s="68" t="s">
        <v>8054</v>
      </c>
      <c r="C80" s="68">
        <v>1523</v>
      </c>
      <c r="D80" s="68" t="s">
        <v>8111</v>
      </c>
    </row>
    <row r="81" spans="2:4">
      <c r="B81" s="68" t="s">
        <v>8054</v>
      </c>
      <c r="C81" s="68">
        <v>1524</v>
      </c>
      <c r="D81" s="68" t="s">
        <v>8112</v>
      </c>
    </row>
    <row r="82" spans="2:4">
      <c r="B82" s="68" t="s">
        <v>8069</v>
      </c>
      <c r="C82" s="68">
        <v>1527</v>
      </c>
      <c r="D82" s="68" t="s">
        <v>8071</v>
      </c>
    </row>
    <row r="83" spans="2:4">
      <c r="B83" s="68" t="s">
        <v>8054</v>
      </c>
      <c r="C83" s="68">
        <v>15271</v>
      </c>
      <c r="D83" s="68" t="s">
        <v>8072</v>
      </c>
    </row>
    <row r="84" spans="2:4">
      <c r="B84" s="68" t="s">
        <v>8069</v>
      </c>
      <c r="C84" s="68">
        <v>15272</v>
      </c>
      <c r="D84" s="68" t="s">
        <v>8073</v>
      </c>
    </row>
    <row r="85" spans="2:4">
      <c r="B85" s="68"/>
      <c r="C85" s="68" t="s">
        <v>8113</v>
      </c>
      <c r="D85" s="68" t="s">
        <v>8114</v>
      </c>
    </row>
    <row r="86" spans="2:4">
      <c r="B86" s="68" t="s">
        <v>8069</v>
      </c>
      <c r="C86" s="68">
        <v>161</v>
      </c>
      <c r="D86" s="68" t="s">
        <v>8115</v>
      </c>
    </row>
    <row r="87" spans="2:4">
      <c r="B87" s="68" t="s">
        <v>8054</v>
      </c>
      <c r="C87" s="68">
        <v>1611</v>
      </c>
      <c r="D87" s="68" t="s">
        <v>8115</v>
      </c>
    </row>
    <row r="88" spans="2:4">
      <c r="B88" s="68" t="s">
        <v>8069</v>
      </c>
      <c r="C88" s="68">
        <v>1617</v>
      </c>
      <c r="D88" s="68" t="s">
        <v>8071</v>
      </c>
    </row>
    <row r="89" spans="2:4">
      <c r="B89" s="68" t="s">
        <v>8054</v>
      </c>
      <c r="C89" s="68">
        <v>16171</v>
      </c>
      <c r="D89" s="68" t="s">
        <v>8072</v>
      </c>
    </row>
    <row r="90" spans="2:4">
      <c r="B90" s="68" t="s">
        <v>8069</v>
      </c>
      <c r="C90" s="68">
        <v>16172</v>
      </c>
      <c r="D90" s="68" t="s">
        <v>8073</v>
      </c>
    </row>
    <row r="91" spans="2:4">
      <c r="B91" s="68" t="s">
        <v>8069</v>
      </c>
      <c r="C91" s="68">
        <v>162</v>
      </c>
      <c r="D91" s="68" t="s">
        <v>8116</v>
      </c>
    </row>
    <row r="92" spans="2:4">
      <c r="B92" s="68" t="s">
        <v>8064</v>
      </c>
      <c r="C92" s="68">
        <v>1621</v>
      </c>
      <c r="D92" s="68" t="s">
        <v>8116</v>
      </c>
    </row>
    <row r="93" spans="2:4">
      <c r="B93" s="68" t="s">
        <v>8069</v>
      </c>
      <c r="C93" s="68">
        <v>1627</v>
      </c>
      <c r="D93" s="68" t="s">
        <v>8074</v>
      </c>
    </row>
    <row r="94" spans="2:4">
      <c r="B94" s="68" t="s">
        <v>8064</v>
      </c>
      <c r="C94" s="68">
        <v>16271</v>
      </c>
      <c r="D94" s="68" t="s">
        <v>8075</v>
      </c>
    </row>
    <row r="95" spans="2:4">
      <c r="B95" s="68" t="s">
        <v>8069</v>
      </c>
      <c r="C95" s="68">
        <v>16272</v>
      </c>
      <c r="D95" s="68" t="s">
        <v>8073</v>
      </c>
    </row>
    <row r="96" spans="2:4">
      <c r="B96" s="68" t="s">
        <v>8069</v>
      </c>
      <c r="C96" s="68">
        <v>163</v>
      </c>
      <c r="D96" s="68" t="s">
        <v>8117</v>
      </c>
    </row>
    <row r="97" spans="2:4">
      <c r="B97" s="68" t="s">
        <v>8054</v>
      </c>
      <c r="C97" s="68">
        <v>1631</v>
      </c>
      <c r="D97" s="68" t="s">
        <v>8118</v>
      </c>
    </row>
    <row r="98" spans="2:4">
      <c r="B98" s="68" t="s">
        <v>8064</v>
      </c>
      <c r="C98" s="68">
        <v>1632</v>
      </c>
      <c r="D98" s="68" t="s">
        <v>7998</v>
      </c>
    </row>
    <row r="99" spans="2:4">
      <c r="B99" s="68"/>
      <c r="C99" s="68" t="s">
        <v>8119</v>
      </c>
      <c r="D99" s="68" t="s">
        <v>8120</v>
      </c>
    </row>
    <row r="100" spans="2:4">
      <c r="B100" s="68" t="s">
        <v>8069</v>
      </c>
      <c r="C100" s="68">
        <v>171</v>
      </c>
      <c r="D100" s="68" t="s">
        <v>8121</v>
      </c>
    </row>
    <row r="101" spans="2:4">
      <c r="B101" s="68" t="s">
        <v>8054</v>
      </c>
      <c r="C101" s="68">
        <v>1711</v>
      </c>
      <c r="D101" s="68" t="s">
        <v>8122</v>
      </c>
    </row>
    <row r="102" spans="2:4">
      <c r="B102" s="68" t="s">
        <v>8064</v>
      </c>
      <c r="C102" s="68">
        <v>1712</v>
      </c>
      <c r="D102" s="68" t="s">
        <v>8123</v>
      </c>
    </row>
    <row r="103" spans="2:4">
      <c r="B103" s="68" t="s">
        <v>8069</v>
      </c>
      <c r="C103" s="68">
        <v>1717</v>
      </c>
      <c r="D103" s="68" t="s">
        <v>8080</v>
      </c>
    </row>
    <row r="104" spans="2:4">
      <c r="B104" s="68" t="s">
        <v>8054</v>
      </c>
      <c r="C104" s="68">
        <v>17171</v>
      </c>
      <c r="D104" s="68" t="s">
        <v>8072</v>
      </c>
    </row>
    <row r="105" spans="2:4">
      <c r="B105" s="68" t="s">
        <v>8064</v>
      </c>
      <c r="C105" s="68">
        <v>17172</v>
      </c>
      <c r="D105" s="68" t="s">
        <v>8075</v>
      </c>
    </row>
    <row r="106" spans="2:4">
      <c r="B106" s="68" t="s">
        <v>8069</v>
      </c>
      <c r="C106" s="68">
        <v>173</v>
      </c>
      <c r="D106" s="68" t="s">
        <v>8124</v>
      </c>
    </row>
    <row r="107" spans="2:4">
      <c r="B107" s="68" t="s">
        <v>8069</v>
      </c>
      <c r="C107" s="68">
        <v>1731</v>
      </c>
      <c r="D107" s="68" t="s">
        <v>8125</v>
      </c>
    </row>
    <row r="108" spans="2:4">
      <c r="B108" s="68" t="s">
        <v>8054</v>
      </c>
      <c r="C108" s="68">
        <v>17311</v>
      </c>
      <c r="D108" s="68" t="s">
        <v>8126</v>
      </c>
    </row>
    <row r="109" spans="2:4">
      <c r="B109" s="68" t="s">
        <v>8054</v>
      </c>
      <c r="C109" s="68">
        <v>17312</v>
      </c>
      <c r="D109" s="68" t="s">
        <v>8127</v>
      </c>
    </row>
    <row r="110" spans="2:4">
      <c r="B110" s="68" t="s">
        <v>8054</v>
      </c>
      <c r="C110" s="68">
        <v>17313</v>
      </c>
      <c r="D110" s="68" t="s">
        <v>8128</v>
      </c>
    </row>
    <row r="111" spans="2:4">
      <c r="B111" s="68" t="s">
        <v>8054</v>
      </c>
      <c r="C111" s="68">
        <v>17314</v>
      </c>
      <c r="D111" s="68" t="s">
        <v>8129</v>
      </c>
    </row>
    <row r="112" spans="2:4">
      <c r="B112" s="68" t="s">
        <v>8069</v>
      </c>
      <c r="C112" s="68">
        <v>17317</v>
      </c>
      <c r="D112" s="68" t="s">
        <v>8071</v>
      </c>
    </row>
    <row r="113" spans="2:4">
      <c r="B113" s="68" t="s">
        <v>8069</v>
      </c>
      <c r="C113" s="68">
        <v>1732</v>
      </c>
      <c r="D113" s="68" t="s">
        <v>8130</v>
      </c>
    </row>
    <row r="114" spans="2:4">
      <c r="B114" s="68" t="s">
        <v>8064</v>
      </c>
      <c r="C114" s="68">
        <v>17321</v>
      </c>
      <c r="D114" s="68" t="s">
        <v>8131</v>
      </c>
    </row>
    <row r="115" spans="2:4">
      <c r="B115" s="68" t="s">
        <v>8064</v>
      </c>
      <c r="C115" s="68">
        <v>17322</v>
      </c>
      <c r="D115" s="68" t="s">
        <v>8132</v>
      </c>
    </row>
    <row r="116" spans="2:4">
      <c r="B116" s="68" t="s">
        <v>8064</v>
      </c>
      <c r="C116" s="68">
        <v>17323</v>
      </c>
      <c r="D116" s="68" t="s">
        <v>8133</v>
      </c>
    </row>
    <row r="117" spans="2:4">
      <c r="B117" s="68" t="s">
        <v>8064</v>
      </c>
      <c r="C117" s="68">
        <v>17324</v>
      </c>
      <c r="D117" s="68" t="s">
        <v>8134</v>
      </c>
    </row>
    <row r="118" spans="2:4">
      <c r="B118" s="68" t="s">
        <v>8069</v>
      </c>
      <c r="C118" s="68">
        <v>17327</v>
      </c>
      <c r="D118" s="68" t="s">
        <v>8074</v>
      </c>
    </row>
    <row r="119" spans="2:4">
      <c r="B119" s="68" t="s">
        <v>8069</v>
      </c>
      <c r="C119" s="68">
        <v>174</v>
      </c>
      <c r="D119" s="68" t="s">
        <v>8135</v>
      </c>
    </row>
    <row r="120" spans="2:4">
      <c r="B120" s="68" t="s">
        <v>8069</v>
      </c>
      <c r="C120" s="68">
        <v>1741</v>
      </c>
      <c r="D120" s="68" t="s">
        <v>8136</v>
      </c>
    </row>
    <row r="121" spans="2:4">
      <c r="B121" s="68" t="s">
        <v>8054</v>
      </c>
      <c r="C121" s="68">
        <v>17411</v>
      </c>
      <c r="D121" s="68" t="s">
        <v>8137</v>
      </c>
    </row>
    <row r="122" spans="2:4">
      <c r="B122" s="68" t="s">
        <v>8054</v>
      </c>
      <c r="C122" s="68">
        <v>17412</v>
      </c>
      <c r="D122" s="68" t="s">
        <v>8138</v>
      </c>
    </row>
    <row r="123" spans="2:4">
      <c r="B123" s="68" t="s">
        <v>8069</v>
      </c>
      <c r="C123" s="68">
        <v>17417</v>
      </c>
      <c r="D123" s="68" t="s">
        <v>8071</v>
      </c>
    </row>
    <row r="124" spans="2:4">
      <c r="B124" s="68" t="s">
        <v>8069</v>
      </c>
      <c r="C124" s="68">
        <v>1742</v>
      </c>
      <c r="D124" s="68" t="s">
        <v>8139</v>
      </c>
    </row>
    <row r="125" spans="2:4">
      <c r="B125" s="68" t="s">
        <v>8064</v>
      </c>
      <c r="C125" s="68">
        <v>17421</v>
      </c>
      <c r="D125" s="68" t="s">
        <v>8140</v>
      </c>
    </row>
    <row r="126" spans="2:4">
      <c r="B126" s="68" t="s">
        <v>8064</v>
      </c>
      <c r="C126" s="68">
        <v>17422</v>
      </c>
      <c r="D126" s="68" t="s">
        <v>8141</v>
      </c>
    </row>
    <row r="127" spans="2:4">
      <c r="B127" s="68" t="s">
        <v>8069</v>
      </c>
      <c r="C127" s="68">
        <v>17427</v>
      </c>
      <c r="D127" s="68" t="s">
        <v>8074</v>
      </c>
    </row>
    <row r="128" spans="2:4">
      <c r="B128" s="68" t="s">
        <v>8069</v>
      </c>
      <c r="C128" s="68">
        <v>176</v>
      </c>
      <c r="D128" s="68" t="s">
        <v>8142</v>
      </c>
    </row>
    <row r="129" spans="2:4">
      <c r="B129" s="68" t="s">
        <v>8069</v>
      </c>
      <c r="C129" s="68">
        <v>1761</v>
      </c>
      <c r="D129" s="68" t="s">
        <v>8143</v>
      </c>
    </row>
    <row r="130" spans="2:4">
      <c r="B130" s="68" t="s">
        <v>8054</v>
      </c>
      <c r="C130" s="68">
        <v>17611</v>
      </c>
      <c r="D130" s="68" t="s">
        <v>8115</v>
      </c>
    </row>
    <row r="131" spans="2:4">
      <c r="B131" s="68" t="s">
        <v>8069</v>
      </c>
      <c r="C131" s="68">
        <v>17617</v>
      </c>
      <c r="D131" s="68" t="s">
        <v>8071</v>
      </c>
    </row>
    <row r="132" spans="2:4">
      <c r="B132" s="68" t="s">
        <v>8069</v>
      </c>
      <c r="C132" s="68">
        <v>1762</v>
      </c>
      <c r="D132" s="68" t="s">
        <v>8144</v>
      </c>
    </row>
    <row r="133" spans="2:4">
      <c r="B133" s="68" t="s">
        <v>8064</v>
      </c>
      <c r="C133" s="68">
        <v>17621</v>
      </c>
      <c r="D133" s="68" t="s">
        <v>8116</v>
      </c>
    </row>
    <row r="134" spans="2:4">
      <c r="B134" s="68" t="s">
        <v>8069</v>
      </c>
      <c r="C134" s="68">
        <v>17627</v>
      </c>
      <c r="D134" s="68" t="s">
        <v>8074</v>
      </c>
    </row>
    <row r="135" spans="2:4">
      <c r="B135" s="68" t="s">
        <v>8069</v>
      </c>
      <c r="C135" s="68">
        <v>178</v>
      </c>
      <c r="D135" s="68" t="s">
        <v>8145</v>
      </c>
    </row>
    <row r="136" spans="2:4">
      <c r="B136" s="68" t="s">
        <v>8069</v>
      </c>
      <c r="C136" s="68">
        <v>1781</v>
      </c>
      <c r="D136" s="68" t="s">
        <v>8146</v>
      </c>
    </row>
    <row r="137" spans="2:4">
      <c r="B137" s="68" t="s">
        <v>8054</v>
      </c>
      <c r="C137" s="68">
        <v>17811</v>
      </c>
      <c r="D137" s="68" t="s">
        <v>8146</v>
      </c>
    </row>
    <row r="138" spans="2:4">
      <c r="B138" s="68" t="s">
        <v>8069</v>
      </c>
      <c r="C138" s="68">
        <v>17817</v>
      </c>
      <c r="D138" s="68" t="s">
        <v>8071</v>
      </c>
    </row>
    <row r="139" spans="2:4">
      <c r="B139" s="68" t="s">
        <v>8069</v>
      </c>
      <c r="C139" s="68">
        <v>1782</v>
      </c>
      <c r="D139" s="68" t="s">
        <v>8147</v>
      </c>
    </row>
    <row r="140" spans="2:4">
      <c r="B140" s="68" t="s">
        <v>8054</v>
      </c>
      <c r="C140" s="68">
        <v>17821</v>
      </c>
      <c r="D140" s="68" t="s">
        <v>8147</v>
      </c>
    </row>
    <row r="141" spans="2:4">
      <c r="B141" s="68" t="s">
        <v>8069</v>
      </c>
      <c r="C141" s="68">
        <v>17827</v>
      </c>
      <c r="D141" s="68" t="s">
        <v>8071</v>
      </c>
    </row>
    <row r="142" spans="2:4">
      <c r="B142" s="68" t="s">
        <v>8069</v>
      </c>
      <c r="C142" s="68">
        <v>1783</v>
      </c>
      <c r="D142" s="68" t="s">
        <v>8148</v>
      </c>
    </row>
    <row r="143" spans="2:4">
      <c r="B143" s="68" t="s">
        <v>8054</v>
      </c>
      <c r="C143" s="68">
        <v>17831</v>
      </c>
      <c r="D143" s="68" t="s">
        <v>8148</v>
      </c>
    </row>
    <row r="144" spans="2:4">
      <c r="B144" s="68" t="s">
        <v>8069</v>
      </c>
      <c r="C144" s="68">
        <v>17837</v>
      </c>
      <c r="D144" s="68" t="s">
        <v>8071</v>
      </c>
    </row>
    <row r="145" spans="2:4">
      <c r="B145" s="68" t="s">
        <v>8069</v>
      </c>
      <c r="C145" s="68">
        <v>1784</v>
      </c>
      <c r="D145" s="68" t="s">
        <v>8149</v>
      </c>
    </row>
    <row r="146" spans="2:4">
      <c r="B146" s="68" t="s">
        <v>8054</v>
      </c>
      <c r="C146" s="68">
        <v>17841</v>
      </c>
      <c r="D146" s="68" t="s">
        <v>8149</v>
      </c>
    </row>
    <row r="147" spans="2:4">
      <c r="B147" s="68" t="s">
        <v>8069</v>
      </c>
      <c r="C147" s="68">
        <v>17847</v>
      </c>
      <c r="D147" s="68" t="s">
        <v>8071</v>
      </c>
    </row>
    <row r="148" spans="2:4">
      <c r="B148" s="68"/>
      <c r="C148" s="68" t="s">
        <v>8150</v>
      </c>
      <c r="D148" s="68" t="s">
        <v>8151</v>
      </c>
    </row>
    <row r="149" spans="2:4">
      <c r="B149" s="68" t="s">
        <v>8069</v>
      </c>
      <c r="C149" s="68">
        <v>181</v>
      </c>
      <c r="D149" s="68" t="s">
        <v>8146</v>
      </c>
    </row>
    <row r="150" spans="2:4">
      <c r="B150" s="68" t="s">
        <v>8054</v>
      </c>
      <c r="C150" s="68">
        <v>1811</v>
      </c>
      <c r="D150" s="68" t="s">
        <v>8146</v>
      </c>
    </row>
    <row r="151" spans="2:4">
      <c r="B151" s="68" t="s">
        <v>8069</v>
      </c>
      <c r="C151" s="68">
        <v>1817</v>
      </c>
      <c r="D151" s="68" t="s">
        <v>8071</v>
      </c>
    </row>
    <row r="152" spans="2:4">
      <c r="B152" s="68" t="s">
        <v>8054</v>
      </c>
      <c r="C152" s="68">
        <v>18171</v>
      </c>
      <c r="D152" s="68" t="s">
        <v>8072</v>
      </c>
    </row>
    <row r="153" spans="2:4">
      <c r="B153" s="68" t="s">
        <v>8069</v>
      </c>
      <c r="C153" s="68">
        <v>18172</v>
      </c>
      <c r="D153" s="68" t="s">
        <v>8073</v>
      </c>
    </row>
    <row r="154" spans="2:4">
      <c r="B154" s="68" t="s">
        <v>8069</v>
      </c>
      <c r="C154" s="68">
        <v>182</v>
      </c>
      <c r="D154" s="68" t="s">
        <v>8147</v>
      </c>
    </row>
    <row r="155" spans="2:4">
      <c r="B155" s="68" t="s">
        <v>8054</v>
      </c>
      <c r="C155" s="68">
        <v>1821</v>
      </c>
      <c r="D155" s="68" t="s">
        <v>8147</v>
      </c>
    </row>
    <row r="156" spans="2:4">
      <c r="B156" s="68" t="s">
        <v>8069</v>
      </c>
      <c r="C156" s="68">
        <v>1827</v>
      </c>
      <c r="D156" s="68" t="s">
        <v>8071</v>
      </c>
    </row>
    <row r="157" spans="2:4">
      <c r="B157" s="68" t="s">
        <v>8054</v>
      </c>
      <c r="C157" s="68">
        <v>18271</v>
      </c>
      <c r="D157" s="68" t="s">
        <v>8072</v>
      </c>
    </row>
    <row r="158" spans="2:4">
      <c r="B158" s="68" t="s">
        <v>8069</v>
      </c>
      <c r="C158" s="68">
        <v>18272</v>
      </c>
      <c r="D158" s="68" t="s">
        <v>8073</v>
      </c>
    </row>
    <row r="159" spans="2:4">
      <c r="B159" s="68" t="s">
        <v>8069</v>
      </c>
      <c r="C159" s="68">
        <v>183</v>
      </c>
      <c r="D159" s="68" t="s">
        <v>8148</v>
      </c>
    </row>
    <row r="160" spans="2:4">
      <c r="B160" s="68" t="s">
        <v>8054</v>
      </c>
      <c r="C160" s="68">
        <v>1831</v>
      </c>
      <c r="D160" s="68" t="s">
        <v>8148</v>
      </c>
    </row>
    <row r="161" spans="2:4">
      <c r="B161" s="68" t="s">
        <v>8069</v>
      </c>
      <c r="C161" s="68">
        <v>1837</v>
      </c>
      <c r="D161" s="68" t="s">
        <v>8071</v>
      </c>
    </row>
    <row r="162" spans="2:4">
      <c r="B162" s="68" t="s">
        <v>8054</v>
      </c>
      <c r="C162" s="68">
        <v>18371</v>
      </c>
      <c r="D162" s="68" t="s">
        <v>8072</v>
      </c>
    </row>
    <row r="163" spans="2:4">
      <c r="B163" s="68" t="s">
        <v>8069</v>
      </c>
      <c r="C163" s="68">
        <v>18372</v>
      </c>
      <c r="D163" s="68" t="s">
        <v>8073</v>
      </c>
    </row>
    <row r="164" spans="2:4">
      <c r="B164" s="68" t="s">
        <v>8069</v>
      </c>
      <c r="C164" s="68">
        <v>184</v>
      </c>
      <c r="D164" s="68" t="s">
        <v>8149</v>
      </c>
    </row>
    <row r="165" spans="2:4">
      <c r="B165" s="68" t="s">
        <v>8054</v>
      </c>
      <c r="C165" s="68">
        <v>1841</v>
      </c>
      <c r="D165" s="68" t="s">
        <v>8149</v>
      </c>
    </row>
    <row r="166" spans="2:4">
      <c r="B166" s="68" t="s">
        <v>8069</v>
      </c>
      <c r="C166" s="68">
        <v>1847</v>
      </c>
      <c r="D166" s="68" t="s">
        <v>8071</v>
      </c>
    </row>
    <row r="167" spans="2:4">
      <c r="B167" s="68" t="s">
        <v>8054</v>
      </c>
      <c r="C167" s="68">
        <v>18471</v>
      </c>
      <c r="D167" s="68" t="s">
        <v>8072</v>
      </c>
    </row>
    <row r="168" spans="2:4">
      <c r="B168" s="68" t="s">
        <v>8069</v>
      </c>
      <c r="C168" s="68">
        <v>18472</v>
      </c>
      <c r="D168" s="68" t="s">
        <v>8073</v>
      </c>
    </row>
    <row r="169" spans="2:4">
      <c r="B169" s="68"/>
      <c r="C169" s="68" t="s">
        <v>8152</v>
      </c>
      <c r="D169" s="68" t="s">
        <v>8153</v>
      </c>
    </row>
    <row r="170" spans="2:4">
      <c r="B170" s="68" t="s">
        <v>8069</v>
      </c>
      <c r="C170" s="68">
        <v>191</v>
      </c>
      <c r="D170" s="68" t="s">
        <v>8154</v>
      </c>
    </row>
    <row r="171" spans="2:4">
      <c r="B171" s="68" t="s">
        <v>8064</v>
      </c>
      <c r="C171" s="68">
        <v>1911</v>
      </c>
      <c r="D171" s="68" t="s">
        <v>8155</v>
      </c>
    </row>
    <row r="172" spans="2:4">
      <c r="B172" s="68" t="s">
        <v>8064</v>
      </c>
      <c r="C172" s="68">
        <v>1912</v>
      </c>
      <c r="D172" s="68" t="s">
        <v>8156</v>
      </c>
    </row>
    <row r="173" spans="2:4">
      <c r="B173" s="68" t="s">
        <v>8064</v>
      </c>
      <c r="C173" s="68">
        <v>19121</v>
      </c>
      <c r="D173" s="68" t="s">
        <v>8157</v>
      </c>
    </row>
    <row r="174" spans="2:4">
      <c r="B174" s="68" t="s">
        <v>8064</v>
      </c>
      <c r="C174" s="68">
        <v>19122</v>
      </c>
      <c r="D174" s="68" t="s">
        <v>8158</v>
      </c>
    </row>
    <row r="175" spans="2:4">
      <c r="B175" s="68" t="s">
        <v>8069</v>
      </c>
      <c r="C175" s="68">
        <v>1913</v>
      </c>
      <c r="D175" s="68" t="s">
        <v>8159</v>
      </c>
    </row>
    <row r="176" spans="2:4">
      <c r="B176" s="68" t="s">
        <v>8069</v>
      </c>
      <c r="C176" s="68">
        <v>192</v>
      </c>
      <c r="D176" s="68" t="s">
        <v>8160</v>
      </c>
    </row>
    <row r="177" spans="2:4">
      <c r="B177" s="68" t="s">
        <v>8064</v>
      </c>
      <c r="C177" s="68">
        <v>1921</v>
      </c>
      <c r="D177" s="68" t="s">
        <v>8155</v>
      </c>
    </row>
    <row r="178" spans="2:4">
      <c r="B178" s="68" t="s">
        <v>8064</v>
      </c>
      <c r="C178" s="68">
        <v>1922</v>
      </c>
      <c r="D178" s="68" t="s">
        <v>8156</v>
      </c>
    </row>
    <row r="179" spans="2:4">
      <c r="B179" s="68" t="s">
        <v>8064</v>
      </c>
      <c r="C179" s="68">
        <v>19221</v>
      </c>
      <c r="D179" s="68" t="s">
        <v>8157</v>
      </c>
    </row>
    <row r="180" spans="2:4">
      <c r="B180" s="68" t="s">
        <v>8064</v>
      </c>
      <c r="C180" s="68">
        <v>19222</v>
      </c>
      <c r="D180" s="68" t="s">
        <v>8158</v>
      </c>
    </row>
    <row r="181" spans="2:4">
      <c r="B181" s="68" t="s">
        <v>8069</v>
      </c>
      <c r="C181" s="68">
        <v>1923</v>
      </c>
      <c r="D181" s="68" t="s">
        <v>8159</v>
      </c>
    </row>
    <row r="182" spans="2:4">
      <c r="B182" s="68" t="s">
        <v>8064</v>
      </c>
      <c r="C182" s="68">
        <v>197</v>
      </c>
      <c r="D182" s="68" t="s">
        <v>8161</v>
      </c>
    </row>
    <row r="183" spans="2:4">
      <c r="B183" s="68" t="s">
        <v>8069</v>
      </c>
      <c r="C183" s="68">
        <v>199</v>
      </c>
      <c r="D183" s="68" t="s">
        <v>8162</v>
      </c>
    </row>
    <row r="184" spans="2:4">
      <c r="B184" s="68"/>
      <c r="C184" s="68" t="s">
        <v>8163</v>
      </c>
      <c r="D184" s="68"/>
    </row>
    <row r="185" spans="2:4">
      <c r="B185" s="68"/>
      <c r="C185" s="68" t="s">
        <v>8164</v>
      </c>
      <c r="D185" s="68"/>
    </row>
    <row r="186" spans="2:4">
      <c r="B186" s="68"/>
      <c r="C186" s="68" t="s">
        <v>8165</v>
      </c>
      <c r="D186" s="68" t="s">
        <v>8166</v>
      </c>
    </row>
    <row r="187" spans="2:4">
      <c r="B187" s="68" t="s">
        <v>8069</v>
      </c>
      <c r="C187" s="68">
        <v>201</v>
      </c>
      <c r="D187" s="68" t="s">
        <v>8167</v>
      </c>
    </row>
    <row r="188" spans="2:4">
      <c r="B188" s="68" t="s">
        <v>8054</v>
      </c>
      <c r="C188" s="68">
        <v>2011</v>
      </c>
      <c r="D188" s="68" t="s">
        <v>8167</v>
      </c>
    </row>
    <row r="189" spans="2:4">
      <c r="B189" s="68" t="s">
        <v>8054</v>
      </c>
      <c r="C189" s="68">
        <v>20111</v>
      </c>
      <c r="D189" s="68" t="s">
        <v>8168</v>
      </c>
    </row>
    <row r="190" spans="2:4">
      <c r="B190" s="68" t="s">
        <v>8054</v>
      </c>
      <c r="C190" s="68">
        <v>20112</v>
      </c>
      <c r="D190" s="68" t="s">
        <v>8169</v>
      </c>
    </row>
    <row r="191" spans="2:4">
      <c r="B191" s="68" t="s">
        <v>8054</v>
      </c>
      <c r="C191" s="68">
        <v>20113</v>
      </c>
      <c r="D191" s="68" t="s">
        <v>8170</v>
      </c>
    </row>
    <row r="192" spans="2:4">
      <c r="B192" s="68" t="s">
        <v>8054</v>
      </c>
      <c r="C192" s="68">
        <v>20114</v>
      </c>
      <c r="D192" s="68" t="s">
        <v>8171</v>
      </c>
    </row>
    <row r="193" spans="2:4">
      <c r="B193" s="68" t="s">
        <v>8054</v>
      </c>
      <c r="C193" s="68">
        <v>20119</v>
      </c>
      <c r="D193" s="68" t="s">
        <v>8172</v>
      </c>
    </row>
    <row r="194" spans="2:4">
      <c r="B194" s="68" t="s">
        <v>8069</v>
      </c>
      <c r="C194" s="68">
        <v>2017</v>
      </c>
      <c r="D194" s="68" t="s">
        <v>8071</v>
      </c>
    </row>
    <row r="195" spans="2:4">
      <c r="B195" s="68" t="s">
        <v>8054</v>
      </c>
      <c r="C195" s="68">
        <v>20171</v>
      </c>
      <c r="D195" s="68" t="s">
        <v>8072</v>
      </c>
    </row>
    <row r="196" spans="2:4">
      <c r="B196" s="68" t="s">
        <v>8069</v>
      </c>
      <c r="C196" s="68">
        <v>20172</v>
      </c>
      <c r="D196" s="68" t="s">
        <v>8073</v>
      </c>
    </row>
    <row r="197" spans="2:4">
      <c r="B197" s="68" t="s">
        <v>8069</v>
      </c>
      <c r="C197" s="68">
        <v>202</v>
      </c>
      <c r="D197" s="68" t="s">
        <v>8173</v>
      </c>
    </row>
    <row r="198" spans="2:4">
      <c r="B198" s="68" t="s">
        <v>8054</v>
      </c>
      <c r="C198" s="68">
        <v>2021</v>
      </c>
      <c r="D198" s="68" t="s">
        <v>8173</v>
      </c>
    </row>
    <row r="199" spans="2:4">
      <c r="B199" s="68" t="s">
        <v>8054</v>
      </c>
      <c r="C199" s="68">
        <v>20211</v>
      </c>
      <c r="D199" s="68" t="s">
        <v>8174</v>
      </c>
    </row>
    <row r="200" spans="2:4">
      <c r="B200" s="68" t="s">
        <v>8054</v>
      </c>
      <c r="C200" s="68">
        <v>20212</v>
      </c>
      <c r="D200" s="68" t="s">
        <v>8175</v>
      </c>
    </row>
    <row r="201" spans="2:4">
      <c r="B201" s="68" t="s">
        <v>8054</v>
      </c>
      <c r="C201" s="68">
        <v>20213</v>
      </c>
      <c r="D201" s="68" t="s">
        <v>8176</v>
      </c>
    </row>
    <row r="202" spans="2:4">
      <c r="B202" s="68" t="s">
        <v>8054</v>
      </c>
      <c r="C202" s="68">
        <v>20219</v>
      </c>
      <c r="D202" s="68" t="s">
        <v>8177</v>
      </c>
    </row>
    <row r="203" spans="2:4">
      <c r="B203" s="68" t="s">
        <v>8069</v>
      </c>
      <c r="C203" s="68">
        <v>2027</v>
      </c>
      <c r="D203" s="68" t="s">
        <v>8071</v>
      </c>
    </row>
    <row r="204" spans="2:4">
      <c r="B204" s="68" t="s">
        <v>8054</v>
      </c>
      <c r="C204" s="68">
        <v>20271</v>
      </c>
      <c r="D204" s="68" t="s">
        <v>8072</v>
      </c>
    </row>
    <row r="205" spans="2:4">
      <c r="B205" s="68" t="s">
        <v>8069</v>
      </c>
      <c r="C205" s="68">
        <v>20272</v>
      </c>
      <c r="D205" s="68" t="s">
        <v>8073</v>
      </c>
    </row>
    <row r="206" spans="2:4">
      <c r="B206" s="68" t="s">
        <v>8069</v>
      </c>
      <c r="C206" s="68">
        <v>203</v>
      </c>
      <c r="D206" s="68" t="s">
        <v>8178</v>
      </c>
    </row>
    <row r="207" spans="2:4">
      <c r="B207" s="68" t="s">
        <v>8054</v>
      </c>
      <c r="C207" s="68">
        <v>2031</v>
      </c>
      <c r="D207" s="68" t="s">
        <v>8179</v>
      </c>
    </row>
    <row r="208" spans="2:4">
      <c r="B208" s="68" t="s">
        <v>8054</v>
      </c>
      <c r="C208" s="68">
        <v>20311</v>
      </c>
      <c r="D208" s="68" t="s">
        <v>8180</v>
      </c>
    </row>
    <row r="209" spans="2:4">
      <c r="B209" s="68" t="s">
        <v>8054</v>
      </c>
      <c r="C209" s="68">
        <v>20312</v>
      </c>
      <c r="D209" s="68" t="s">
        <v>8181</v>
      </c>
    </row>
    <row r="210" spans="2:4">
      <c r="B210" s="68" t="s">
        <v>8054</v>
      </c>
      <c r="C210" s="68">
        <v>2032</v>
      </c>
      <c r="D210" s="68" t="s">
        <v>8182</v>
      </c>
    </row>
    <row r="211" spans="2:4">
      <c r="B211" s="68" t="s">
        <v>8069</v>
      </c>
      <c r="C211" s="68">
        <v>2037</v>
      </c>
      <c r="D211" s="68" t="s">
        <v>8071</v>
      </c>
    </row>
    <row r="212" spans="2:4">
      <c r="B212" s="68" t="s">
        <v>8054</v>
      </c>
      <c r="C212" s="68">
        <v>20371</v>
      </c>
      <c r="D212" s="68" t="s">
        <v>8072</v>
      </c>
    </row>
    <row r="213" spans="2:4">
      <c r="B213" s="68" t="s">
        <v>8069</v>
      </c>
      <c r="C213" s="68">
        <v>20372</v>
      </c>
      <c r="D213" s="68" t="s">
        <v>8073</v>
      </c>
    </row>
    <row r="214" spans="2:4">
      <c r="B214" s="68" t="s">
        <v>8069</v>
      </c>
      <c r="C214" s="68">
        <v>204</v>
      </c>
      <c r="D214" s="68" t="s">
        <v>8183</v>
      </c>
    </row>
    <row r="215" spans="2:4">
      <c r="B215" s="68" t="s">
        <v>8054</v>
      </c>
      <c r="C215" s="68">
        <v>2041</v>
      </c>
      <c r="D215" s="68" t="s">
        <v>8184</v>
      </c>
    </row>
    <row r="216" spans="2:4">
      <c r="B216" s="68" t="s">
        <v>8054</v>
      </c>
      <c r="C216" s="68">
        <v>2042</v>
      </c>
      <c r="D216" s="68" t="s">
        <v>8185</v>
      </c>
    </row>
    <row r="217" spans="2:4">
      <c r="B217" s="68" t="s">
        <v>8069</v>
      </c>
      <c r="C217" s="68">
        <v>2047</v>
      </c>
      <c r="D217" s="68" t="s">
        <v>8071</v>
      </c>
    </row>
    <row r="218" spans="2:4">
      <c r="B218" s="68" t="s">
        <v>8054</v>
      </c>
      <c r="C218" s="68">
        <v>20471</v>
      </c>
      <c r="D218" s="68" t="s">
        <v>8072</v>
      </c>
    </row>
    <row r="219" spans="2:4">
      <c r="B219" s="68" t="s">
        <v>8069</v>
      </c>
      <c r="C219" s="68">
        <v>20472</v>
      </c>
      <c r="D219" s="68" t="s">
        <v>8073</v>
      </c>
    </row>
    <row r="220" spans="2:4">
      <c r="B220" s="68" t="s">
        <v>8069</v>
      </c>
      <c r="C220" s="68">
        <v>205</v>
      </c>
      <c r="D220" s="68" t="s">
        <v>8186</v>
      </c>
    </row>
    <row r="221" spans="2:4">
      <c r="B221" s="68" t="s">
        <v>8054</v>
      </c>
      <c r="C221" s="68">
        <v>2051</v>
      </c>
      <c r="D221" s="68" t="s">
        <v>8187</v>
      </c>
    </row>
    <row r="222" spans="2:4">
      <c r="B222" s="68" t="s">
        <v>8054</v>
      </c>
      <c r="C222" s="68">
        <v>2052</v>
      </c>
      <c r="D222" s="68" t="s">
        <v>8188</v>
      </c>
    </row>
    <row r="223" spans="2:4">
      <c r="B223" s="68" t="s">
        <v>8069</v>
      </c>
      <c r="C223" s="68">
        <v>2057</v>
      </c>
      <c r="D223" s="68" t="s">
        <v>8071</v>
      </c>
    </row>
    <row r="224" spans="2:4">
      <c r="B224" s="68" t="s">
        <v>8054</v>
      </c>
      <c r="C224" s="68">
        <v>20571</v>
      </c>
      <c r="D224" s="68" t="s">
        <v>8072</v>
      </c>
    </row>
    <row r="225" spans="2:4">
      <c r="B225" s="68" t="s">
        <v>8069</v>
      </c>
      <c r="C225" s="68">
        <v>20572</v>
      </c>
      <c r="D225" s="68" t="s">
        <v>8073</v>
      </c>
    </row>
    <row r="226" spans="2:4">
      <c r="B226" s="68" t="s">
        <v>8069</v>
      </c>
      <c r="C226" s="68">
        <v>206</v>
      </c>
      <c r="D226" s="68" t="s">
        <v>8189</v>
      </c>
    </row>
    <row r="227" spans="2:4">
      <c r="B227" s="68" t="s">
        <v>8054</v>
      </c>
      <c r="C227" s="68">
        <v>2061</v>
      </c>
      <c r="D227" s="68" t="s">
        <v>8189</v>
      </c>
    </row>
    <row r="228" spans="2:4">
      <c r="B228" s="68" t="s">
        <v>8054</v>
      </c>
      <c r="C228" s="68">
        <v>20611</v>
      </c>
      <c r="D228" s="68" t="s">
        <v>8190</v>
      </c>
    </row>
    <row r="229" spans="2:4">
      <c r="B229" s="68" t="s">
        <v>8054</v>
      </c>
      <c r="C229" s="68">
        <v>20619</v>
      </c>
      <c r="D229" s="68" t="s">
        <v>8191</v>
      </c>
    </row>
    <row r="230" spans="2:4">
      <c r="B230" s="68" t="s">
        <v>8069</v>
      </c>
      <c r="C230" s="68">
        <v>2067</v>
      </c>
      <c r="D230" s="68" t="s">
        <v>8071</v>
      </c>
    </row>
    <row r="231" spans="2:4">
      <c r="B231" s="68" t="s">
        <v>8054</v>
      </c>
      <c r="C231" s="68">
        <v>20671</v>
      </c>
      <c r="D231" s="68" t="s">
        <v>8072</v>
      </c>
    </row>
    <row r="232" spans="2:4">
      <c r="B232" s="68" t="s">
        <v>8069</v>
      </c>
      <c r="C232" s="68">
        <v>20672</v>
      </c>
      <c r="D232" s="68" t="s">
        <v>8073</v>
      </c>
    </row>
    <row r="233" spans="2:4">
      <c r="B233" s="68" t="s">
        <v>8069</v>
      </c>
      <c r="C233" s="68">
        <v>209</v>
      </c>
      <c r="D233" s="68" t="s">
        <v>8192</v>
      </c>
    </row>
    <row r="234" spans="2:4">
      <c r="B234" s="68" t="s">
        <v>8054</v>
      </c>
      <c r="C234" s="68">
        <v>2091</v>
      </c>
      <c r="D234" s="68" t="s">
        <v>8192</v>
      </c>
    </row>
    <row r="235" spans="2:4">
      <c r="B235" s="68" t="s">
        <v>8069</v>
      </c>
      <c r="C235" s="68">
        <v>2097</v>
      </c>
      <c r="D235" s="68" t="s">
        <v>8071</v>
      </c>
    </row>
    <row r="236" spans="2:4">
      <c r="B236" s="68" t="s">
        <v>8054</v>
      </c>
      <c r="C236" s="68">
        <v>20971</v>
      </c>
      <c r="D236" s="68" t="s">
        <v>8072</v>
      </c>
    </row>
    <row r="237" spans="2:4">
      <c r="B237" s="68" t="s">
        <v>8069</v>
      </c>
      <c r="C237" s="68">
        <v>20972</v>
      </c>
      <c r="D237" s="68" t="s">
        <v>8073</v>
      </c>
    </row>
    <row r="238" spans="2:4">
      <c r="B238" s="68"/>
      <c r="C238" s="68" t="s">
        <v>8193</v>
      </c>
      <c r="D238" s="68" t="s">
        <v>8194</v>
      </c>
    </row>
    <row r="239" spans="2:4">
      <c r="B239" s="68" t="s">
        <v>8069</v>
      </c>
      <c r="C239" s="68">
        <v>231</v>
      </c>
      <c r="D239" s="68" t="s">
        <v>8195</v>
      </c>
    </row>
    <row r="240" spans="2:4">
      <c r="B240" s="68" t="s">
        <v>8054</v>
      </c>
      <c r="C240" s="68">
        <v>2311</v>
      </c>
      <c r="D240" s="68" t="s">
        <v>8196</v>
      </c>
    </row>
    <row r="241" spans="2:4">
      <c r="B241" s="68" t="s">
        <v>8054</v>
      </c>
      <c r="C241" s="68">
        <v>2312</v>
      </c>
      <c r="D241" s="68" t="s">
        <v>8197</v>
      </c>
    </row>
    <row r="242" spans="2:4">
      <c r="B242" s="68" t="s">
        <v>8069</v>
      </c>
      <c r="C242" s="68">
        <v>2317</v>
      </c>
      <c r="D242" s="68" t="s">
        <v>8071</v>
      </c>
    </row>
    <row r="243" spans="2:4">
      <c r="B243" s="68" t="s">
        <v>8054</v>
      </c>
      <c r="C243" s="68">
        <v>23171</v>
      </c>
      <c r="D243" s="68" t="s">
        <v>8072</v>
      </c>
    </row>
    <row r="244" spans="2:4">
      <c r="B244" s="68" t="s">
        <v>8069</v>
      </c>
      <c r="C244" s="68">
        <v>23172</v>
      </c>
      <c r="D244" s="68" t="s">
        <v>8073</v>
      </c>
    </row>
    <row r="245" spans="2:4">
      <c r="B245" s="68" t="s">
        <v>8069</v>
      </c>
      <c r="C245" s="68">
        <v>232</v>
      </c>
      <c r="D245" s="68" t="s">
        <v>8198</v>
      </c>
    </row>
    <row r="246" spans="2:4">
      <c r="B246" s="68" t="s">
        <v>8064</v>
      </c>
      <c r="C246" s="68">
        <v>2321</v>
      </c>
      <c r="D246" s="68" t="s">
        <v>8199</v>
      </c>
    </row>
    <row r="247" spans="2:4">
      <c r="B247" s="68" t="s">
        <v>8064</v>
      </c>
      <c r="C247" s="68">
        <v>2322</v>
      </c>
      <c r="D247" s="68" t="s">
        <v>8200</v>
      </c>
    </row>
    <row r="248" spans="2:4">
      <c r="B248" s="68" t="s">
        <v>8069</v>
      </c>
      <c r="C248" s="68">
        <v>2327</v>
      </c>
      <c r="D248" s="68" t="s">
        <v>8074</v>
      </c>
    </row>
    <row r="249" spans="2:4">
      <c r="B249" s="68" t="s">
        <v>8064</v>
      </c>
      <c r="C249" s="68">
        <v>23271</v>
      </c>
      <c r="D249" s="68" t="s">
        <v>8075</v>
      </c>
    </row>
    <row r="250" spans="2:4">
      <c r="B250" s="68" t="s">
        <v>8069</v>
      </c>
      <c r="C250" s="68">
        <v>23272</v>
      </c>
      <c r="D250" s="68" t="s">
        <v>8073</v>
      </c>
    </row>
    <row r="251" spans="2:4">
      <c r="B251" s="68"/>
      <c r="C251" s="68" t="s">
        <v>8201</v>
      </c>
      <c r="D251" s="68" t="s">
        <v>8102</v>
      </c>
    </row>
    <row r="252" spans="2:4">
      <c r="B252" s="68" t="s">
        <v>8069</v>
      </c>
      <c r="C252" s="68">
        <v>241</v>
      </c>
      <c r="D252" s="68" t="s">
        <v>8103</v>
      </c>
    </row>
    <row r="253" spans="2:4">
      <c r="B253" s="68" t="s">
        <v>8064</v>
      </c>
      <c r="C253" s="68">
        <v>2411</v>
      </c>
      <c r="D253" s="68" t="s">
        <v>8104</v>
      </c>
    </row>
    <row r="254" spans="2:4">
      <c r="B254" s="68" t="s">
        <v>8064</v>
      </c>
      <c r="C254" s="68">
        <v>2412</v>
      </c>
      <c r="D254" s="68" t="s">
        <v>8105</v>
      </c>
    </row>
    <row r="255" spans="2:4">
      <c r="B255" s="68" t="s">
        <v>8064</v>
      </c>
      <c r="C255" s="68">
        <v>2413</v>
      </c>
      <c r="D255" s="68" t="s">
        <v>8106</v>
      </c>
    </row>
    <row r="256" spans="2:4">
      <c r="B256" s="68" t="s">
        <v>8064</v>
      </c>
      <c r="C256" s="68">
        <v>2414</v>
      </c>
      <c r="D256" s="68" t="s">
        <v>8107</v>
      </c>
    </row>
    <row r="257" spans="2:4">
      <c r="B257" s="68" t="s">
        <v>8069</v>
      </c>
      <c r="C257" s="68">
        <v>2417</v>
      </c>
      <c r="D257" s="68" t="s">
        <v>8074</v>
      </c>
    </row>
    <row r="258" spans="2:4">
      <c r="B258" s="68" t="s">
        <v>8064</v>
      </c>
      <c r="C258" s="68">
        <v>24171</v>
      </c>
      <c r="D258" s="68" t="s">
        <v>8075</v>
      </c>
    </row>
    <row r="259" spans="2:4">
      <c r="B259" s="68" t="s">
        <v>8069</v>
      </c>
      <c r="C259" s="68">
        <v>24172</v>
      </c>
      <c r="D259" s="68" t="s">
        <v>8073</v>
      </c>
    </row>
    <row r="260" spans="2:4">
      <c r="B260" s="68" t="s">
        <v>8069</v>
      </c>
      <c r="C260" s="68">
        <v>243</v>
      </c>
      <c r="D260" s="68" t="s">
        <v>8108</v>
      </c>
    </row>
    <row r="261" spans="2:4">
      <c r="B261" s="68" t="s">
        <v>8054</v>
      </c>
      <c r="C261" s="68">
        <v>2431</v>
      </c>
      <c r="D261" s="68" t="s">
        <v>8109</v>
      </c>
    </row>
    <row r="262" spans="2:4">
      <c r="B262" s="68" t="s">
        <v>8054</v>
      </c>
      <c r="C262" s="68">
        <v>2432</v>
      </c>
      <c r="D262" s="68" t="s">
        <v>8110</v>
      </c>
    </row>
    <row r="263" spans="2:4">
      <c r="B263" s="68" t="s">
        <v>8054</v>
      </c>
      <c r="C263" s="68">
        <v>2433</v>
      </c>
      <c r="D263" s="68" t="s">
        <v>8111</v>
      </c>
    </row>
    <row r="264" spans="2:4">
      <c r="B264" s="68" t="s">
        <v>8054</v>
      </c>
      <c r="C264" s="68">
        <v>2434</v>
      </c>
      <c r="D264" s="68" t="s">
        <v>8112</v>
      </c>
    </row>
    <row r="265" spans="2:4">
      <c r="B265" s="68" t="s">
        <v>8069</v>
      </c>
      <c r="C265" s="68">
        <v>2437</v>
      </c>
      <c r="D265" s="68" t="s">
        <v>8071</v>
      </c>
    </row>
    <row r="266" spans="2:4">
      <c r="B266" s="68" t="s">
        <v>8054</v>
      </c>
      <c r="C266" s="68">
        <v>24371</v>
      </c>
      <c r="D266" s="68" t="s">
        <v>8072</v>
      </c>
    </row>
    <row r="267" spans="2:4">
      <c r="B267" s="68" t="s">
        <v>8069</v>
      </c>
      <c r="C267" s="68">
        <v>24372</v>
      </c>
      <c r="D267" s="68" t="s">
        <v>8073</v>
      </c>
    </row>
    <row r="268" spans="2:4">
      <c r="B268" s="68"/>
      <c r="C268" s="68" t="s">
        <v>8202</v>
      </c>
      <c r="D268" s="68" t="s">
        <v>8203</v>
      </c>
    </row>
    <row r="269" spans="2:4">
      <c r="B269" s="68" t="s">
        <v>8069</v>
      </c>
      <c r="C269" s="68">
        <v>251</v>
      </c>
      <c r="D269" s="68" t="s">
        <v>8204</v>
      </c>
    </row>
    <row r="270" spans="2:4">
      <c r="B270" s="68" t="s">
        <v>8069</v>
      </c>
      <c r="C270" s="68">
        <v>2511</v>
      </c>
      <c r="D270" s="68" t="s">
        <v>8121</v>
      </c>
    </row>
    <row r="271" spans="2:4">
      <c r="B271" s="68" t="s">
        <v>8064</v>
      </c>
      <c r="C271" s="68">
        <v>2512</v>
      </c>
      <c r="D271" s="68" t="s">
        <v>8205</v>
      </c>
    </row>
    <row r="272" spans="2:4">
      <c r="B272" s="68" t="s">
        <v>8069</v>
      </c>
      <c r="C272" s="68">
        <v>2513</v>
      </c>
      <c r="D272" s="68" t="s">
        <v>8206</v>
      </c>
    </row>
    <row r="273" spans="2:4">
      <c r="B273" s="68" t="s">
        <v>8069</v>
      </c>
      <c r="C273" s="68">
        <v>2517</v>
      </c>
      <c r="D273" s="68" t="s">
        <v>8070</v>
      </c>
    </row>
    <row r="274" spans="2:4">
      <c r="B274" s="68" t="s">
        <v>8069</v>
      </c>
      <c r="C274" s="68">
        <v>25171</v>
      </c>
      <c r="D274" s="68" t="s">
        <v>8071</v>
      </c>
    </row>
    <row r="275" spans="2:4">
      <c r="B275" s="68" t="s">
        <v>8069</v>
      </c>
      <c r="C275" s="68">
        <v>25172</v>
      </c>
      <c r="D275" s="68" t="s">
        <v>8074</v>
      </c>
    </row>
    <row r="276" spans="2:4">
      <c r="B276" s="68" t="s">
        <v>8069</v>
      </c>
      <c r="C276" s="68">
        <v>253</v>
      </c>
      <c r="D276" s="68" t="s">
        <v>8207</v>
      </c>
    </row>
    <row r="277" spans="2:4">
      <c r="B277" s="68" t="s">
        <v>8064</v>
      </c>
      <c r="C277" s="68">
        <v>2531</v>
      </c>
      <c r="D277" s="68" t="s">
        <v>8208</v>
      </c>
    </row>
    <row r="278" spans="2:4">
      <c r="B278" s="68" t="s">
        <v>8064</v>
      </c>
      <c r="C278" s="68">
        <v>2532</v>
      </c>
      <c r="D278" s="68" t="s">
        <v>8209</v>
      </c>
    </row>
    <row r="279" spans="2:4">
      <c r="B279" s="68" t="s">
        <v>8064</v>
      </c>
      <c r="C279" s="68">
        <v>2533</v>
      </c>
      <c r="D279" s="68" t="s">
        <v>8210</v>
      </c>
    </row>
    <row r="280" spans="2:4">
      <c r="B280" s="68" t="s">
        <v>8064</v>
      </c>
      <c r="C280" s="68">
        <v>25331</v>
      </c>
      <c r="D280" s="68" t="s">
        <v>8211</v>
      </c>
    </row>
    <row r="281" spans="2:4">
      <c r="B281" s="68" t="s">
        <v>8064</v>
      </c>
      <c r="C281" s="68">
        <v>25332</v>
      </c>
      <c r="D281" s="68" t="s">
        <v>8212</v>
      </c>
    </row>
    <row r="282" spans="2:4">
      <c r="B282" s="68" t="s">
        <v>8064</v>
      </c>
      <c r="C282" s="68">
        <v>25333</v>
      </c>
      <c r="D282" s="68" t="s">
        <v>8213</v>
      </c>
    </row>
    <row r="283" spans="2:4">
      <c r="B283" s="68" t="s">
        <v>8064</v>
      </c>
      <c r="C283" s="68">
        <v>25335</v>
      </c>
      <c r="D283" s="68" t="s">
        <v>8214</v>
      </c>
    </row>
    <row r="284" spans="2:4">
      <c r="B284" s="68" t="s">
        <v>8064</v>
      </c>
      <c r="C284" s="68">
        <v>25336</v>
      </c>
      <c r="D284" s="68" t="s">
        <v>8215</v>
      </c>
    </row>
    <row r="285" spans="2:4">
      <c r="B285" s="68" t="s">
        <v>8064</v>
      </c>
      <c r="C285" s="68">
        <v>2534</v>
      </c>
      <c r="D285" s="68" t="s">
        <v>8216</v>
      </c>
    </row>
    <row r="286" spans="2:4">
      <c r="B286" s="68" t="s">
        <v>8069</v>
      </c>
      <c r="C286" s="68">
        <v>2537</v>
      </c>
      <c r="D286" s="68" t="s">
        <v>8074</v>
      </c>
    </row>
    <row r="287" spans="2:4">
      <c r="B287" s="68" t="s">
        <v>8064</v>
      </c>
      <c r="C287" s="68">
        <v>25371</v>
      </c>
      <c r="D287" s="68" t="s">
        <v>8075</v>
      </c>
    </row>
    <row r="288" spans="2:4">
      <c r="B288" s="68" t="s">
        <v>8069</v>
      </c>
      <c r="C288" s="68">
        <v>25372</v>
      </c>
      <c r="D288" s="68" t="s">
        <v>8073</v>
      </c>
    </row>
    <row r="289" spans="2:4">
      <c r="B289" s="68" t="s">
        <v>8069</v>
      </c>
      <c r="C289" s="68">
        <v>254</v>
      </c>
      <c r="D289" s="68" t="s">
        <v>8217</v>
      </c>
    </row>
    <row r="290" spans="2:4">
      <c r="B290" s="68" t="s">
        <v>8064</v>
      </c>
      <c r="C290" s="68">
        <v>2541</v>
      </c>
      <c r="D290" s="68" t="s">
        <v>8218</v>
      </c>
    </row>
    <row r="291" spans="2:4">
      <c r="B291" s="68" t="s">
        <v>8064</v>
      </c>
      <c r="C291" s="68">
        <v>2542</v>
      </c>
      <c r="D291" s="68" t="s">
        <v>8219</v>
      </c>
    </row>
    <row r="292" spans="2:4">
      <c r="B292" s="68" t="s">
        <v>8069</v>
      </c>
      <c r="C292" s="68">
        <v>2547</v>
      </c>
      <c r="D292" s="68" t="s">
        <v>8074</v>
      </c>
    </row>
    <row r="293" spans="2:4">
      <c r="B293" s="68" t="s">
        <v>8064</v>
      </c>
      <c r="C293" s="68">
        <v>25471</v>
      </c>
      <c r="D293" s="68" t="s">
        <v>8075</v>
      </c>
    </row>
    <row r="294" spans="2:4">
      <c r="B294" s="68" t="s">
        <v>8069</v>
      </c>
      <c r="C294" s="68">
        <v>25472</v>
      </c>
      <c r="D294" s="68" t="s">
        <v>8073</v>
      </c>
    </row>
    <row r="295" spans="2:4">
      <c r="B295" s="68"/>
      <c r="C295" s="68" t="s">
        <v>8220</v>
      </c>
      <c r="D295" s="68" t="s">
        <v>8114</v>
      </c>
    </row>
    <row r="296" spans="2:4">
      <c r="B296" s="68" t="s">
        <v>8069</v>
      </c>
      <c r="C296" s="68">
        <v>261</v>
      </c>
      <c r="D296" s="68" t="s">
        <v>8115</v>
      </c>
    </row>
    <row r="297" spans="2:4">
      <c r="B297" s="68" t="s">
        <v>8054</v>
      </c>
      <c r="C297" s="68">
        <v>2611</v>
      </c>
      <c r="D297" s="68" t="s">
        <v>8115</v>
      </c>
    </row>
    <row r="298" spans="2:4">
      <c r="B298" s="68" t="s">
        <v>8069</v>
      </c>
      <c r="C298" s="68">
        <v>2617</v>
      </c>
      <c r="D298" s="68" t="s">
        <v>8071</v>
      </c>
    </row>
    <row r="299" spans="2:4">
      <c r="B299" s="68" t="s">
        <v>8054</v>
      </c>
      <c r="C299" s="68">
        <v>26171</v>
      </c>
      <c r="D299" s="68" t="s">
        <v>8072</v>
      </c>
    </row>
    <row r="300" spans="2:4">
      <c r="B300" s="68" t="s">
        <v>8069</v>
      </c>
      <c r="C300" s="68">
        <v>26172</v>
      </c>
      <c r="D300" s="68" t="s">
        <v>8073</v>
      </c>
    </row>
    <row r="301" spans="2:4">
      <c r="B301" s="68" t="s">
        <v>8069</v>
      </c>
      <c r="C301" s="68">
        <v>262</v>
      </c>
      <c r="D301" s="68" t="s">
        <v>8116</v>
      </c>
    </row>
    <row r="302" spans="2:4">
      <c r="B302" s="68" t="s">
        <v>8064</v>
      </c>
      <c r="C302" s="68">
        <v>2621</v>
      </c>
      <c r="D302" s="68" t="s">
        <v>8116</v>
      </c>
    </row>
    <row r="303" spans="2:4">
      <c r="B303" s="68" t="s">
        <v>8064</v>
      </c>
      <c r="C303" s="68">
        <v>2622</v>
      </c>
      <c r="D303" s="68" t="s">
        <v>8221</v>
      </c>
    </row>
    <row r="304" spans="2:4">
      <c r="B304" s="68" t="s">
        <v>8069</v>
      </c>
      <c r="C304" s="68">
        <v>2627</v>
      </c>
      <c r="D304" s="68" t="s">
        <v>8074</v>
      </c>
    </row>
    <row r="305" spans="2:4">
      <c r="B305" s="68" t="s">
        <v>8064</v>
      </c>
      <c r="C305" s="68">
        <v>26271</v>
      </c>
      <c r="D305" s="68" t="s">
        <v>8075</v>
      </c>
    </row>
    <row r="306" spans="2:4">
      <c r="B306" s="68" t="s">
        <v>8069</v>
      </c>
      <c r="C306" s="68">
        <v>26272</v>
      </c>
      <c r="D306" s="68" t="s">
        <v>8073</v>
      </c>
    </row>
    <row r="307" spans="2:4">
      <c r="B307" s="68" t="s">
        <v>8069</v>
      </c>
      <c r="C307" s="68">
        <v>263</v>
      </c>
      <c r="D307" s="68" t="s">
        <v>8117</v>
      </c>
    </row>
    <row r="308" spans="2:4">
      <c r="B308" s="68" t="s">
        <v>8054</v>
      </c>
      <c r="C308" s="68">
        <v>2631</v>
      </c>
      <c r="D308" s="68" t="s">
        <v>8118</v>
      </c>
    </row>
    <row r="309" spans="2:4">
      <c r="B309" s="68" t="s">
        <v>8064</v>
      </c>
      <c r="C309" s="68">
        <v>2632</v>
      </c>
      <c r="D309" s="68" t="s">
        <v>7998</v>
      </c>
    </row>
    <row r="310" spans="2:4">
      <c r="B310" s="68"/>
      <c r="C310" s="68" t="s">
        <v>8222</v>
      </c>
      <c r="D310" s="68" t="s">
        <v>8223</v>
      </c>
    </row>
    <row r="311" spans="2:4">
      <c r="B311" s="68" t="s">
        <v>8069</v>
      </c>
      <c r="C311" s="68">
        <v>271</v>
      </c>
      <c r="D311" s="68" t="s">
        <v>8224</v>
      </c>
    </row>
    <row r="312" spans="2:4">
      <c r="B312" s="68" t="s">
        <v>8069</v>
      </c>
      <c r="C312" s="68">
        <v>2711</v>
      </c>
      <c r="D312" s="68" t="s">
        <v>8224</v>
      </c>
    </row>
    <row r="313" spans="2:4">
      <c r="B313" s="68" t="s">
        <v>8069</v>
      </c>
      <c r="C313" s="68">
        <v>2717</v>
      </c>
      <c r="D313" s="68" t="s">
        <v>8070</v>
      </c>
    </row>
    <row r="314" spans="2:4">
      <c r="B314" s="68" t="s">
        <v>8069</v>
      </c>
      <c r="C314" s="68">
        <v>27171</v>
      </c>
      <c r="D314" s="68" t="s">
        <v>8071</v>
      </c>
    </row>
    <row r="315" spans="2:4">
      <c r="B315" s="68" t="s">
        <v>8069</v>
      </c>
      <c r="C315" s="68">
        <v>27172</v>
      </c>
      <c r="D315" s="68" t="s">
        <v>8074</v>
      </c>
    </row>
    <row r="316" spans="2:4">
      <c r="B316" s="68" t="s">
        <v>8069</v>
      </c>
      <c r="C316" s="68">
        <v>272</v>
      </c>
      <c r="D316" s="68" t="s">
        <v>8225</v>
      </c>
    </row>
    <row r="317" spans="2:4">
      <c r="B317" s="68" t="s">
        <v>8054</v>
      </c>
      <c r="C317" s="68">
        <v>2721</v>
      </c>
      <c r="D317" s="68" t="s">
        <v>8084</v>
      </c>
    </row>
    <row r="318" spans="2:4">
      <c r="B318" s="68" t="s">
        <v>8054</v>
      </c>
      <c r="C318" s="68">
        <v>2722</v>
      </c>
      <c r="D318" s="68" t="s">
        <v>8085</v>
      </c>
    </row>
    <row r="319" spans="2:4">
      <c r="B319" s="68" t="s">
        <v>8054</v>
      </c>
      <c r="C319" s="68">
        <v>2723</v>
      </c>
      <c r="D319" s="68" t="s">
        <v>8086</v>
      </c>
    </row>
    <row r="320" spans="2:4">
      <c r="B320" s="68" t="s">
        <v>8069</v>
      </c>
      <c r="C320" s="68">
        <v>2727</v>
      </c>
      <c r="D320" s="68" t="s">
        <v>8071</v>
      </c>
    </row>
    <row r="321" spans="2:4">
      <c r="B321" s="68" t="s">
        <v>8054</v>
      </c>
      <c r="C321" s="68">
        <v>27271</v>
      </c>
      <c r="D321" s="68" t="s">
        <v>8072</v>
      </c>
    </row>
    <row r="322" spans="2:4">
      <c r="B322" s="68" t="s">
        <v>8069</v>
      </c>
      <c r="C322" s="68">
        <v>27272</v>
      </c>
      <c r="D322" s="68" t="s">
        <v>8073</v>
      </c>
    </row>
    <row r="323" spans="2:4">
      <c r="B323" s="68" t="s">
        <v>8069</v>
      </c>
      <c r="C323" s="68">
        <v>273</v>
      </c>
      <c r="D323" s="68" t="s">
        <v>8095</v>
      </c>
    </row>
    <row r="324" spans="2:4">
      <c r="B324" s="68" t="s">
        <v>8054</v>
      </c>
      <c r="C324" s="68">
        <v>2731</v>
      </c>
      <c r="D324" s="68" t="s">
        <v>8096</v>
      </c>
    </row>
    <row r="325" spans="2:4">
      <c r="B325" s="68" t="s">
        <v>8054</v>
      </c>
      <c r="C325" s="68">
        <v>2732</v>
      </c>
      <c r="D325" s="68" t="s">
        <v>8097</v>
      </c>
    </row>
    <row r="326" spans="2:4">
      <c r="B326" s="68" t="s">
        <v>8069</v>
      </c>
      <c r="C326" s="68">
        <v>2737</v>
      </c>
      <c r="D326" s="68" t="s">
        <v>8071</v>
      </c>
    </row>
    <row r="327" spans="2:4">
      <c r="B327" s="68" t="s">
        <v>8054</v>
      </c>
      <c r="C327" s="68">
        <v>27371</v>
      </c>
      <c r="D327" s="68" t="s">
        <v>8072</v>
      </c>
    </row>
    <row r="328" spans="2:4">
      <c r="B328" s="68" t="s">
        <v>8069</v>
      </c>
      <c r="C328" s="68">
        <v>27372</v>
      </c>
      <c r="D328" s="68" t="s">
        <v>8073</v>
      </c>
    </row>
    <row r="329" spans="2:4">
      <c r="B329" s="68" t="s">
        <v>8069</v>
      </c>
      <c r="C329" s="68">
        <v>274</v>
      </c>
      <c r="D329" s="68" t="s">
        <v>8098</v>
      </c>
    </row>
    <row r="330" spans="2:4">
      <c r="B330" s="68" t="s">
        <v>8064</v>
      </c>
      <c r="C330" s="68">
        <v>2741</v>
      </c>
      <c r="D330" s="68" t="s">
        <v>8099</v>
      </c>
    </row>
    <row r="331" spans="2:4">
      <c r="B331" s="68" t="s">
        <v>8064</v>
      </c>
      <c r="C331" s="68">
        <v>2742</v>
      </c>
      <c r="D331" s="68" t="s">
        <v>8100</v>
      </c>
    </row>
    <row r="332" spans="2:4">
      <c r="B332" s="68" t="s">
        <v>8069</v>
      </c>
      <c r="C332" s="68">
        <v>2747</v>
      </c>
      <c r="D332" s="68" t="s">
        <v>8074</v>
      </c>
    </row>
    <row r="333" spans="2:4">
      <c r="B333" s="68" t="s">
        <v>8064</v>
      </c>
      <c r="C333" s="68">
        <v>27471</v>
      </c>
      <c r="D333" s="68" t="s">
        <v>8075</v>
      </c>
    </row>
    <row r="334" spans="2:4">
      <c r="B334" s="68" t="s">
        <v>8069</v>
      </c>
      <c r="C334" s="68">
        <v>27472</v>
      </c>
      <c r="D334" s="68" t="s">
        <v>8073</v>
      </c>
    </row>
    <row r="335" spans="2:4">
      <c r="B335" s="68" t="s">
        <v>8069</v>
      </c>
      <c r="C335" s="68">
        <v>275</v>
      </c>
      <c r="D335" s="68" t="s">
        <v>8226</v>
      </c>
    </row>
    <row r="336" spans="2:4">
      <c r="B336" s="68" t="s">
        <v>8064</v>
      </c>
      <c r="C336" s="68">
        <v>2751</v>
      </c>
      <c r="D336" s="68" t="s">
        <v>8227</v>
      </c>
    </row>
    <row r="337" spans="2:4">
      <c r="B337" s="68" t="s">
        <v>8064</v>
      </c>
      <c r="C337" s="68">
        <v>2752</v>
      </c>
      <c r="D337" s="68" t="s">
        <v>8228</v>
      </c>
    </row>
    <row r="338" spans="2:4">
      <c r="B338" s="68" t="s">
        <v>8064</v>
      </c>
      <c r="C338" s="68">
        <v>2753</v>
      </c>
      <c r="D338" s="68" t="s">
        <v>8229</v>
      </c>
    </row>
    <row r="339" spans="2:4">
      <c r="B339" s="68" t="s">
        <v>8064</v>
      </c>
      <c r="C339" s="68">
        <v>2754</v>
      </c>
      <c r="D339" s="68" t="s">
        <v>8230</v>
      </c>
    </row>
    <row r="340" spans="2:4">
      <c r="B340" s="68" t="s">
        <v>8069</v>
      </c>
      <c r="C340" s="68">
        <v>2757</v>
      </c>
      <c r="D340" s="68" t="s">
        <v>8074</v>
      </c>
    </row>
    <row r="341" spans="2:4">
      <c r="B341" s="68" t="s">
        <v>8064</v>
      </c>
      <c r="C341" s="68">
        <v>27571</v>
      </c>
      <c r="D341" s="68" t="s">
        <v>8075</v>
      </c>
    </row>
    <row r="342" spans="2:4">
      <c r="B342" s="68" t="s">
        <v>8069</v>
      </c>
      <c r="C342" s="68">
        <v>27572</v>
      </c>
      <c r="D342" s="68" t="s">
        <v>8073</v>
      </c>
    </row>
    <row r="343" spans="2:4">
      <c r="B343" s="68" t="s">
        <v>8069</v>
      </c>
      <c r="C343" s="68">
        <v>276</v>
      </c>
      <c r="D343" s="68" t="s">
        <v>8231</v>
      </c>
    </row>
    <row r="344" spans="2:4">
      <c r="B344" s="68" t="s">
        <v>8054</v>
      </c>
      <c r="C344" s="68">
        <v>2761</v>
      </c>
      <c r="D344" s="68" t="s">
        <v>8232</v>
      </c>
    </row>
    <row r="345" spans="2:4">
      <c r="B345" s="68" t="s">
        <v>8054</v>
      </c>
      <c r="C345" s="68">
        <v>2762</v>
      </c>
      <c r="D345" s="68" t="s">
        <v>8233</v>
      </c>
    </row>
    <row r="346" spans="2:4">
      <c r="B346" s="68" t="s">
        <v>8054</v>
      </c>
      <c r="C346" s="68">
        <v>2763</v>
      </c>
      <c r="D346" s="68" t="s">
        <v>8234</v>
      </c>
    </row>
    <row r="347" spans="2:4">
      <c r="B347" s="68" t="s">
        <v>8054</v>
      </c>
      <c r="C347" s="68">
        <v>2764</v>
      </c>
      <c r="D347" s="68" t="s">
        <v>8235</v>
      </c>
    </row>
    <row r="348" spans="2:4">
      <c r="B348" s="68" t="s">
        <v>8069</v>
      </c>
      <c r="C348" s="68">
        <v>2767</v>
      </c>
      <c r="D348" s="68" t="s">
        <v>8071</v>
      </c>
    </row>
    <row r="349" spans="2:4">
      <c r="B349" s="68" t="s">
        <v>8054</v>
      </c>
      <c r="C349" s="68">
        <v>27671</v>
      </c>
      <c r="D349" s="68" t="s">
        <v>8072</v>
      </c>
    </row>
    <row r="350" spans="2:4">
      <c r="B350" s="68" t="s">
        <v>8069</v>
      </c>
      <c r="C350" s="68">
        <v>27672</v>
      </c>
      <c r="D350" s="68" t="s">
        <v>8073</v>
      </c>
    </row>
    <row r="351" spans="2:4">
      <c r="B351" s="68" t="s">
        <v>8069</v>
      </c>
      <c r="C351" s="68">
        <v>277</v>
      </c>
      <c r="D351" s="68" t="s">
        <v>8236</v>
      </c>
    </row>
    <row r="352" spans="2:4">
      <c r="B352" s="68" t="s">
        <v>8054</v>
      </c>
      <c r="C352" s="68">
        <v>2771</v>
      </c>
      <c r="D352" s="68" t="s">
        <v>8236</v>
      </c>
    </row>
    <row r="353" spans="2:4">
      <c r="B353" s="68" t="s">
        <v>8069</v>
      </c>
      <c r="C353" s="68">
        <v>2777</v>
      </c>
      <c r="D353" s="68" t="s">
        <v>8071</v>
      </c>
    </row>
    <row r="354" spans="2:4">
      <c r="B354" s="68" t="s">
        <v>8054</v>
      </c>
      <c r="C354" s="68">
        <v>27771</v>
      </c>
      <c r="D354" s="68" t="s">
        <v>8072</v>
      </c>
    </row>
    <row r="355" spans="2:4">
      <c r="B355" s="68" t="s">
        <v>8069</v>
      </c>
      <c r="C355" s="68">
        <v>27772</v>
      </c>
      <c r="D355" s="68" t="s">
        <v>8073</v>
      </c>
    </row>
    <row r="356" spans="2:4">
      <c r="B356" s="68" t="s">
        <v>8069</v>
      </c>
      <c r="C356" s="68">
        <v>278</v>
      </c>
      <c r="D356" s="68" t="s">
        <v>8237</v>
      </c>
    </row>
    <row r="357" spans="2:4">
      <c r="B357" s="68" t="s">
        <v>8064</v>
      </c>
      <c r="C357" s="68">
        <v>2781</v>
      </c>
      <c r="D357" s="68" t="s">
        <v>8237</v>
      </c>
    </row>
    <row r="358" spans="2:4">
      <c r="B358" s="68" t="s">
        <v>8069</v>
      </c>
      <c r="C358" s="68">
        <v>2787</v>
      </c>
      <c r="D358" s="68" t="s">
        <v>8074</v>
      </c>
    </row>
    <row r="359" spans="2:4">
      <c r="B359" s="68" t="s">
        <v>8064</v>
      </c>
      <c r="C359" s="68">
        <v>27871</v>
      </c>
      <c r="D359" s="68" t="s">
        <v>8075</v>
      </c>
    </row>
    <row r="360" spans="2:4">
      <c r="B360" s="68" t="s">
        <v>8069</v>
      </c>
      <c r="C360" s="68">
        <v>27872</v>
      </c>
      <c r="D360" s="68" t="s">
        <v>8073</v>
      </c>
    </row>
    <row r="361" spans="2:4">
      <c r="B361" s="68"/>
      <c r="C361" s="68" t="s">
        <v>8238</v>
      </c>
      <c r="D361" s="68" t="s">
        <v>8151</v>
      </c>
    </row>
    <row r="362" spans="2:4">
      <c r="B362" s="68" t="s">
        <v>8069</v>
      </c>
      <c r="C362" s="68">
        <v>281</v>
      </c>
      <c r="D362" s="68" t="s">
        <v>8146</v>
      </c>
    </row>
    <row r="363" spans="2:4">
      <c r="B363" s="68" t="s">
        <v>8054</v>
      </c>
      <c r="C363" s="68">
        <v>2811</v>
      </c>
      <c r="D363" s="68" t="s">
        <v>8146</v>
      </c>
    </row>
    <row r="364" spans="2:4">
      <c r="B364" s="68" t="s">
        <v>8069</v>
      </c>
      <c r="C364" s="68">
        <v>2817</v>
      </c>
      <c r="D364" s="68" t="s">
        <v>8071</v>
      </c>
    </row>
    <row r="365" spans="2:4">
      <c r="B365" s="68" t="s">
        <v>8054</v>
      </c>
      <c r="C365" s="68">
        <v>28171</v>
      </c>
      <c r="D365" s="68" t="s">
        <v>8072</v>
      </c>
    </row>
    <row r="366" spans="2:4">
      <c r="B366" s="68" t="s">
        <v>8069</v>
      </c>
      <c r="C366" s="68">
        <v>28172</v>
      </c>
      <c r="D366" s="68" t="s">
        <v>8073</v>
      </c>
    </row>
    <row r="367" spans="2:4">
      <c r="B367" s="68" t="s">
        <v>8069</v>
      </c>
      <c r="C367" s="68">
        <v>282</v>
      </c>
      <c r="D367" s="68" t="s">
        <v>8147</v>
      </c>
    </row>
    <row r="368" spans="2:4">
      <c r="B368" s="68" t="s">
        <v>8054</v>
      </c>
      <c r="C368" s="68">
        <v>2821</v>
      </c>
      <c r="D368" s="68" t="s">
        <v>8147</v>
      </c>
    </row>
    <row r="369" spans="2:4">
      <c r="B369" s="68" t="s">
        <v>8069</v>
      </c>
      <c r="C369" s="68">
        <v>2827</v>
      </c>
      <c r="D369" s="68" t="s">
        <v>8071</v>
      </c>
    </row>
    <row r="370" spans="2:4">
      <c r="B370" s="68" t="s">
        <v>8054</v>
      </c>
      <c r="C370" s="68">
        <v>28271</v>
      </c>
      <c r="D370" s="68" t="s">
        <v>8072</v>
      </c>
    </row>
    <row r="371" spans="2:4">
      <c r="B371" s="68" t="s">
        <v>8069</v>
      </c>
      <c r="C371" s="68">
        <v>28272</v>
      </c>
      <c r="D371" s="68" t="s">
        <v>8073</v>
      </c>
    </row>
    <row r="372" spans="2:4">
      <c r="B372" s="68" t="s">
        <v>8069</v>
      </c>
      <c r="C372" s="68">
        <v>283</v>
      </c>
      <c r="D372" s="68" t="s">
        <v>8148</v>
      </c>
    </row>
    <row r="373" spans="2:4">
      <c r="B373" s="68" t="s">
        <v>8054</v>
      </c>
      <c r="C373" s="68">
        <v>2831</v>
      </c>
      <c r="D373" s="68" t="s">
        <v>8148</v>
      </c>
    </row>
    <row r="374" spans="2:4">
      <c r="B374" s="68" t="s">
        <v>8069</v>
      </c>
      <c r="C374" s="68">
        <v>2837</v>
      </c>
      <c r="D374" s="68" t="s">
        <v>8071</v>
      </c>
    </row>
    <row r="375" spans="2:4">
      <c r="B375" s="68" t="s">
        <v>8054</v>
      </c>
      <c r="C375" s="68">
        <v>28371</v>
      </c>
      <c r="D375" s="68" t="s">
        <v>8072</v>
      </c>
    </row>
    <row r="376" spans="2:4">
      <c r="B376" s="68" t="s">
        <v>8069</v>
      </c>
      <c r="C376" s="68">
        <v>28372</v>
      </c>
      <c r="D376" s="68" t="s">
        <v>8073</v>
      </c>
    </row>
    <row r="377" spans="2:4">
      <c r="B377" s="68" t="s">
        <v>8069</v>
      </c>
      <c r="C377" s="68">
        <v>284</v>
      </c>
      <c r="D377" s="68" t="s">
        <v>8149</v>
      </c>
    </row>
    <row r="378" spans="2:4">
      <c r="B378" s="68" t="s">
        <v>8054</v>
      </c>
      <c r="C378" s="68">
        <v>2841</v>
      </c>
      <c r="D378" s="68" t="s">
        <v>8149</v>
      </c>
    </row>
    <row r="379" spans="2:4">
      <c r="B379" s="68" t="s">
        <v>8069</v>
      </c>
      <c r="C379" s="68">
        <v>2847</v>
      </c>
      <c r="D379" s="68" t="s">
        <v>8071</v>
      </c>
    </row>
    <row r="380" spans="2:4">
      <c r="B380" s="68" t="s">
        <v>8054</v>
      </c>
      <c r="C380" s="68">
        <v>28471</v>
      </c>
      <c r="D380" s="68" t="s">
        <v>8072</v>
      </c>
    </row>
    <row r="381" spans="2:4">
      <c r="B381" s="68" t="s">
        <v>8069</v>
      </c>
      <c r="C381" s="68">
        <v>28472</v>
      </c>
      <c r="D381" s="68" t="s">
        <v>8073</v>
      </c>
    </row>
    <row r="382" spans="2:4">
      <c r="B382" s="68" t="s">
        <v>8069</v>
      </c>
      <c r="C382" s="68">
        <v>285</v>
      </c>
      <c r="D382" s="68" t="s">
        <v>8239</v>
      </c>
    </row>
    <row r="383" spans="2:4">
      <c r="B383" s="68" t="s">
        <v>8054</v>
      </c>
      <c r="C383" s="68">
        <v>2851</v>
      </c>
      <c r="D383" s="68" t="s">
        <v>8167</v>
      </c>
    </row>
    <row r="384" spans="2:4">
      <c r="B384" s="68" t="s">
        <v>8069</v>
      </c>
      <c r="C384" s="68">
        <v>2857</v>
      </c>
      <c r="D384" s="68" t="s">
        <v>8071</v>
      </c>
    </row>
    <row r="385" spans="2:4">
      <c r="B385" s="68" t="s">
        <v>8054</v>
      </c>
      <c r="C385" s="68">
        <v>28571</v>
      </c>
      <c r="D385" s="68" t="s">
        <v>8072</v>
      </c>
    </row>
    <row r="386" spans="2:4">
      <c r="B386" s="68" t="s">
        <v>8069</v>
      </c>
      <c r="C386" s="68">
        <v>28572</v>
      </c>
      <c r="D386" s="68" t="s">
        <v>8073</v>
      </c>
    </row>
    <row r="387" spans="2:4">
      <c r="B387" s="68"/>
      <c r="C387" s="68" t="s">
        <v>8240</v>
      </c>
      <c r="D387" s="68"/>
    </row>
    <row r="388" spans="2:4">
      <c r="B388" s="68" t="s">
        <v>8054</v>
      </c>
      <c r="C388" s="68" t="s">
        <v>8241</v>
      </c>
      <c r="D388" s="68"/>
    </row>
    <row r="389" spans="2:4">
      <c r="B389" s="68" t="s">
        <v>8069</v>
      </c>
      <c r="C389" s="68">
        <v>291</v>
      </c>
      <c r="D389" s="68" t="s">
        <v>8154</v>
      </c>
    </row>
    <row r="390" spans="2:4">
      <c r="B390" s="68" t="s">
        <v>8064</v>
      </c>
      <c r="C390" s="68">
        <v>2911</v>
      </c>
      <c r="D390" s="68" t="s">
        <v>8155</v>
      </c>
    </row>
    <row r="391" spans="2:4">
      <c r="B391" s="68" t="s">
        <v>8064</v>
      </c>
      <c r="C391" s="68">
        <v>2912</v>
      </c>
      <c r="D391" s="68" t="s">
        <v>8156</v>
      </c>
    </row>
    <row r="392" spans="2:4">
      <c r="B392" s="68" t="s">
        <v>8064</v>
      </c>
      <c r="C392" s="68">
        <v>29121</v>
      </c>
      <c r="D392" s="68" t="s">
        <v>8157</v>
      </c>
    </row>
    <row r="393" spans="2:4">
      <c r="B393" s="68" t="s">
        <v>8064</v>
      </c>
      <c r="C393" s="68">
        <v>29122</v>
      </c>
      <c r="D393" s="68" t="s">
        <v>8158</v>
      </c>
    </row>
    <row r="394" spans="2:4">
      <c r="B394" s="68" t="s">
        <v>8064</v>
      </c>
      <c r="C394" s="68">
        <v>29123</v>
      </c>
      <c r="D394" s="68" t="s">
        <v>8242</v>
      </c>
    </row>
    <row r="395" spans="2:4">
      <c r="B395" s="68" t="s">
        <v>8069</v>
      </c>
      <c r="C395" s="68">
        <v>2913</v>
      </c>
      <c r="D395" s="68" t="s">
        <v>8159</v>
      </c>
    </row>
    <row r="396" spans="2:4">
      <c r="B396" s="68" t="s">
        <v>8069</v>
      </c>
      <c r="C396" s="68">
        <v>292</v>
      </c>
      <c r="D396" s="68" t="s">
        <v>8160</v>
      </c>
    </row>
    <row r="397" spans="2:4">
      <c r="B397" s="68" t="s">
        <v>8064</v>
      </c>
      <c r="C397" s="68">
        <v>2921</v>
      </c>
      <c r="D397" s="68" t="s">
        <v>8155</v>
      </c>
    </row>
    <row r="398" spans="2:4">
      <c r="B398" s="68" t="s">
        <v>8064</v>
      </c>
      <c r="C398" s="68">
        <v>2922</v>
      </c>
      <c r="D398" s="68" t="s">
        <v>8156</v>
      </c>
    </row>
    <row r="399" spans="2:4">
      <c r="B399" s="68" t="s">
        <v>8064</v>
      </c>
      <c r="C399" s="68">
        <v>29221</v>
      </c>
      <c r="D399" s="68" t="s">
        <v>8157</v>
      </c>
    </row>
    <row r="400" spans="2:4">
      <c r="B400" s="68" t="s">
        <v>8064</v>
      </c>
      <c r="C400" s="68">
        <v>29222</v>
      </c>
      <c r="D400" s="68" t="s">
        <v>8158</v>
      </c>
    </row>
    <row r="401" spans="2:4">
      <c r="B401" s="68" t="s">
        <v>8064</v>
      </c>
      <c r="C401" s="68">
        <v>29223</v>
      </c>
      <c r="D401" s="68" t="s">
        <v>8242</v>
      </c>
    </row>
    <row r="402" spans="2:4">
      <c r="B402" s="68" t="s">
        <v>8069</v>
      </c>
      <c r="C402" s="68">
        <v>2923</v>
      </c>
      <c r="D402" s="68" t="s">
        <v>8159</v>
      </c>
    </row>
    <row r="403" spans="2:4">
      <c r="B403" s="68" t="s">
        <v>8064</v>
      </c>
      <c r="C403" s="68">
        <v>297</v>
      </c>
      <c r="D403" s="68" t="s">
        <v>8161</v>
      </c>
    </row>
    <row r="404" spans="2:4">
      <c r="B404" s="68" t="s">
        <v>8069</v>
      </c>
      <c r="C404" s="68">
        <v>299</v>
      </c>
      <c r="D404" s="68" t="s">
        <v>8162</v>
      </c>
    </row>
    <row r="405" spans="2:4">
      <c r="B405" s="68"/>
      <c r="C405" s="68" t="s">
        <v>8243</v>
      </c>
      <c r="D405" s="68" t="s">
        <v>8244</v>
      </c>
    </row>
    <row r="406" spans="2:4">
      <c r="B406" s="68"/>
      <c r="C406" s="68" t="s">
        <v>8245</v>
      </c>
      <c r="D406" s="68" t="s">
        <v>8246</v>
      </c>
    </row>
    <row r="407" spans="2:4">
      <c r="B407" s="68" t="s">
        <v>8069</v>
      </c>
      <c r="C407" s="68">
        <v>301</v>
      </c>
      <c r="D407" s="68" t="s">
        <v>8247</v>
      </c>
    </row>
    <row r="408" spans="2:4">
      <c r="B408" s="68" t="s">
        <v>8054</v>
      </c>
      <c r="C408" s="68">
        <v>3011</v>
      </c>
      <c r="D408" s="68" t="s">
        <v>8248</v>
      </c>
    </row>
    <row r="409" spans="2:4">
      <c r="B409" s="68" t="s">
        <v>8054</v>
      </c>
      <c r="C409" s="68">
        <v>30111</v>
      </c>
      <c r="D409" s="68" t="s">
        <v>8249</v>
      </c>
    </row>
    <row r="410" spans="2:4">
      <c r="B410" s="68" t="s">
        <v>8054</v>
      </c>
      <c r="C410" s="68">
        <v>30112</v>
      </c>
      <c r="D410" s="68" t="s">
        <v>8250</v>
      </c>
    </row>
    <row r="411" spans="2:4">
      <c r="B411" s="68" t="s">
        <v>8054</v>
      </c>
      <c r="C411" s="68">
        <v>30113</v>
      </c>
      <c r="D411" s="68" t="s">
        <v>8251</v>
      </c>
    </row>
    <row r="412" spans="2:4">
      <c r="B412" s="68" t="s">
        <v>8064</v>
      </c>
      <c r="C412" s="68">
        <v>3012</v>
      </c>
      <c r="D412" s="68" t="s">
        <v>8252</v>
      </c>
    </row>
    <row r="413" spans="2:4">
      <c r="B413" s="68" t="s">
        <v>8064</v>
      </c>
      <c r="C413" s="68">
        <v>30121</v>
      </c>
      <c r="D413" s="68" t="s">
        <v>8253</v>
      </c>
    </row>
    <row r="414" spans="2:4">
      <c r="B414" s="68" t="s">
        <v>8064</v>
      </c>
      <c r="C414" s="68">
        <v>30122</v>
      </c>
      <c r="D414" s="68" t="s">
        <v>8254</v>
      </c>
    </row>
    <row r="415" spans="2:4">
      <c r="B415" s="68" t="s">
        <v>8064</v>
      </c>
      <c r="C415" s="68">
        <v>30123</v>
      </c>
      <c r="D415" s="68" t="s">
        <v>8255</v>
      </c>
    </row>
    <row r="416" spans="2:4">
      <c r="B416" s="68" t="s">
        <v>8064</v>
      </c>
      <c r="C416" s="68">
        <v>30129</v>
      </c>
      <c r="D416" s="68" t="s">
        <v>8256</v>
      </c>
    </row>
    <row r="417" spans="2:4">
      <c r="B417" s="68" t="s">
        <v>8069</v>
      </c>
      <c r="C417" s="68">
        <v>302</v>
      </c>
      <c r="D417" s="68" t="s">
        <v>8257</v>
      </c>
    </row>
    <row r="418" spans="2:4">
      <c r="B418" s="68" t="s">
        <v>8054</v>
      </c>
      <c r="C418" s="68">
        <v>3021</v>
      </c>
      <c r="D418" s="68" t="s">
        <v>8258</v>
      </c>
    </row>
    <row r="419" spans="2:4">
      <c r="B419" s="68" t="s">
        <v>8054</v>
      </c>
      <c r="C419" s="68">
        <v>30212</v>
      </c>
      <c r="D419" s="68" t="s">
        <v>8250</v>
      </c>
    </row>
    <row r="420" spans="2:4">
      <c r="B420" s="68" t="s">
        <v>8054</v>
      </c>
      <c r="C420" s="68">
        <v>30213</v>
      </c>
      <c r="D420" s="68" t="s">
        <v>8251</v>
      </c>
    </row>
    <row r="421" spans="2:4">
      <c r="B421" s="68" t="s">
        <v>8064</v>
      </c>
      <c r="C421" s="68">
        <v>3022</v>
      </c>
      <c r="D421" s="68" t="s">
        <v>8259</v>
      </c>
    </row>
    <row r="422" spans="2:4">
      <c r="B422" s="68" t="s">
        <v>8064</v>
      </c>
      <c r="C422" s="68">
        <v>30221</v>
      </c>
      <c r="D422" s="68" t="s">
        <v>8254</v>
      </c>
    </row>
    <row r="423" spans="2:4">
      <c r="B423" s="68" t="s">
        <v>8064</v>
      </c>
      <c r="C423" s="68">
        <v>30222</v>
      </c>
      <c r="D423" s="68" t="s">
        <v>8255</v>
      </c>
    </row>
    <row r="424" spans="2:4">
      <c r="B424" s="68" t="s">
        <v>8064</v>
      </c>
      <c r="C424" s="68">
        <v>30229</v>
      </c>
      <c r="D424" s="68" t="s">
        <v>8256</v>
      </c>
    </row>
    <row r="425" spans="2:4">
      <c r="B425" s="68" t="s">
        <v>8054</v>
      </c>
      <c r="C425" s="68">
        <v>303</v>
      </c>
      <c r="D425" s="68" t="s">
        <v>8260</v>
      </c>
    </row>
    <row r="426" spans="2:4">
      <c r="B426" s="68" t="s">
        <v>8054</v>
      </c>
      <c r="C426" s="68">
        <v>3031</v>
      </c>
      <c r="D426" s="68" t="s">
        <v>8249</v>
      </c>
    </row>
    <row r="427" spans="2:4">
      <c r="B427" s="68" t="s">
        <v>8054</v>
      </c>
      <c r="C427" s="68">
        <v>3032</v>
      </c>
      <c r="D427" s="68" t="s">
        <v>8250</v>
      </c>
    </row>
    <row r="428" spans="2:4">
      <c r="B428" s="68" t="s">
        <v>8054</v>
      </c>
      <c r="C428" s="68">
        <v>3033</v>
      </c>
      <c r="D428" s="68" t="s">
        <v>8251</v>
      </c>
    </row>
    <row r="429" spans="2:4">
      <c r="B429" s="68" t="s">
        <v>8054</v>
      </c>
      <c r="C429" s="68">
        <v>3037</v>
      </c>
      <c r="D429" s="68" t="s">
        <v>8072</v>
      </c>
    </row>
    <row r="430" spans="2:4">
      <c r="B430" s="68" t="s">
        <v>8054</v>
      </c>
      <c r="C430" s="68">
        <v>304</v>
      </c>
      <c r="D430" s="68" t="s">
        <v>8261</v>
      </c>
    </row>
    <row r="431" spans="2:4">
      <c r="B431" s="68" t="s">
        <v>8054</v>
      </c>
      <c r="C431" s="68">
        <v>3041</v>
      </c>
      <c r="D431" s="68" t="s">
        <v>8250</v>
      </c>
    </row>
    <row r="432" spans="2:4">
      <c r="B432" s="68" t="s">
        <v>8054</v>
      </c>
      <c r="C432" s="68">
        <v>3047</v>
      </c>
      <c r="D432" s="68" t="s">
        <v>8072</v>
      </c>
    </row>
    <row r="433" spans="2:4">
      <c r="B433" s="68" t="s">
        <v>8054</v>
      </c>
      <c r="C433" s="68">
        <v>305</v>
      </c>
      <c r="D433" s="68" t="s">
        <v>8262</v>
      </c>
    </row>
    <row r="434" spans="2:4">
      <c r="B434" s="68" t="s">
        <v>8054</v>
      </c>
      <c r="C434" s="68">
        <v>3051</v>
      </c>
      <c r="D434" s="68" t="s">
        <v>8249</v>
      </c>
    </row>
    <row r="435" spans="2:4">
      <c r="B435" s="68" t="s">
        <v>8054</v>
      </c>
      <c r="C435" s="68">
        <v>3052</v>
      </c>
      <c r="D435" s="68" t="s">
        <v>8250</v>
      </c>
    </row>
    <row r="436" spans="2:4">
      <c r="B436" s="68" t="s">
        <v>8054</v>
      </c>
      <c r="C436" s="68">
        <v>3053</v>
      </c>
      <c r="D436" s="68" t="s">
        <v>8251</v>
      </c>
    </row>
    <row r="437" spans="2:4">
      <c r="B437" s="68"/>
      <c r="C437" s="68" t="s">
        <v>8263</v>
      </c>
      <c r="D437" s="68" t="s">
        <v>8264</v>
      </c>
    </row>
    <row r="438" spans="2:4">
      <c r="B438" s="68" t="s">
        <v>8069</v>
      </c>
      <c r="C438" s="68">
        <v>311</v>
      </c>
      <c r="D438" s="68" t="s">
        <v>8265</v>
      </c>
    </row>
    <row r="439" spans="2:4">
      <c r="B439" s="68" t="s">
        <v>8069</v>
      </c>
      <c r="C439" s="68">
        <v>3111</v>
      </c>
      <c r="D439" s="68" t="s">
        <v>8266</v>
      </c>
    </row>
    <row r="440" spans="2:4">
      <c r="B440" s="68" t="s">
        <v>8069</v>
      </c>
      <c r="C440" s="68">
        <v>31111</v>
      </c>
      <c r="D440" s="68" t="s">
        <v>8267</v>
      </c>
    </row>
    <row r="441" spans="2:4">
      <c r="B441" s="68" t="s">
        <v>8069</v>
      </c>
      <c r="C441" s="68">
        <v>31112</v>
      </c>
      <c r="D441" s="68" t="s">
        <v>8268</v>
      </c>
    </row>
    <row r="442" spans="2:4">
      <c r="B442" s="68" t="s">
        <v>8069</v>
      </c>
      <c r="C442" s="68">
        <v>31113</v>
      </c>
      <c r="D442" s="68" t="s">
        <v>8269</v>
      </c>
    </row>
    <row r="443" spans="2:4">
      <c r="B443" s="68" t="s">
        <v>8069</v>
      </c>
      <c r="C443" s="68">
        <v>31114</v>
      </c>
      <c r="D443" s="68" t="s">
        <v>8270</v>
      </c>
    </row>
    <row r="444" spans="2:4">
      <c r="B444" s="68" t="s">
        <v>8069</v>
      </c>
      <c r="C444" s="68">
        <v>31115</v>
      </c>
      <c r="D444" s="68" t="s">
        <v>8271</v>
      </c>
    </row>
    <row r="445" spans="2:4">
      <c r="B445" s="68" t="s">
        <v>8069</v>
      </c>
      <c r="C445" s="68">
        <v>3112</v>
      </c>
      <c r="D445" s="68" t="s">
        <v>8272</v>
      </c>
    </row>
    <row r="446" spans="2:4">
      <c r="B446" s="68" t="s">
        <v>8069</v>
      </c>
      <c r="C446" s="68">
        <v>31121</v>
      </c>
      <c r="D446" s="68" t="s">
        <v>8268</v>
      </c>
    </row>
    <row r="447" spans="2:4">
      <c r="B447" s="68" t="s">
        <v>8069</v>
      </c>
      <c r="C447" s="68">
        <v>31122</v>
      </c>
      <c r="D447" s="68" t="s">
        <v>8269</v>
      </c>
    </row>
    <row r="448" spans="2:4">
      <c r="B448" s="68" t="s">
        <v>8069</v>
      </c>
      <c r="C448" s="68">
        <v>31123</v>
      </c>
      <c r="D448" s="68" t="s">
        <v>8270</v>
      </c>
    </row>
    <row r="449" spans="2:4">
      <c r="B449" s="68" t="s">
        <v>8069</v>
      </c>
      <c r="C449" s="68">
        <v>31124</v>
      </c>
      <c r="D449" s="68" t="s">
        <v>8271</v>
      </c>
    </row>
    <row r="450" spans="2:4">
      <c r="B450" s="68" t="s">
        <v>8069</v>
      </c>
      <c r="C450" s="68">
        <v>3113</v>
      </c>
      <c r="D450" s="68" t="s">
        <v>8273</v>
      </c>
    </row>
    <row r="451" spans="2:4">
      <c r="B451" s="68" t="s">
        <v>8069</v>
      </c>
      <c r="C451" s="68">
        <v>31131</v>
      </c>
      <c r="D451" s="68" t="s">
        <v>8274</v>
      </c>
    </row>
    <row r="452" spans="2:4">
      <c r="B452" s="68" t="s">
        <v>8069</v>
      </c>
      <c r="C452" s="68">
        <v>31132</v>
      </c>
      <c r="D452" s="68" t="s">
        <v>8275</v>
      </c>
    </row>
    <row r="453" spans="2:4">
      <c r="B453" s="68" t="s">
        <v>8069</v>
      </c>
      <c r="C453" s="68">
        <v>31133</v>
      </c>
      <c r="D453" s="68" t="s">
        <v>8268</v>
      </c>
    </row>
    <row r="454" spans="2:4">
      <c r="B454" s="68" t="s">
        <v>8069</v>
      </c>
      <c r="C454" s="68">
        <v>31134</v>
      </c>
      <c r="D454" s="68" t="s">
        <v>8269</v>
      </c>
    </row>
    <row r="455" spans="2:4">
      <c r="B455" s="68" t="s">
        <v>8069</v>
      </c>
      <c r="C455" s="68">
        <v>31135</v>
      </c>
      <c r="D455" s="68" t="s">
        <v>8270</v>
      </c>
    </row>
    <row r="456" spans="2:4">
      <c r="B456" s="68" t="s">
        <v>8069</v>
      </c>
      <c r="C456" s="68">
        <v>31136</v>
      </c>
      <c r="D456" s="68" t="s">
        <v>8271</v>
      </c>
    </row>
    <row r="457" spans="2:4">
      <c r="B457" s="68" t="s">
        <v>8069</v>
      </c>
      <c r="C457" s="68">
        <v>3114</v>
      </c>
      <c r="D457" s="68" t="s">
        <v>8276</v>
      </c>
    </row>
    <row r="458" spans="2:4">
      <c r="B458" s="68" t="s">
        <v>8069</v>
      </c>
      <c r="C458" s="68">
        <v>31141</v>
      </c>
      <c r="D458" s="68" t="s">
        <v>8277</v>
      </c>
    </row>
    <row r="459" spans="2:4">
      <c r="B459" s="68" t="s">
        <v>8069</v>
      </c>
      <c r="C459" s="68">
        <v>31142</v>
      </c>
      <c r="D459" s="68" t="s">
        <v>8278</v>
      </c>
    </row>
    <row r="460" spans="2:4">
      <c r="B460" s="68" t="s">
        <v>8069</v>
      </c>
      <c r="C460" s="68">
        <v>31143</v>
      </c>
      <c r="D460" s="68" t="s">
        <v>8279</v>
      </c>
    </row>
    <row r="461" spans="2:4">
      <c r="B461" s="68" t="s">
        <v>8069</v>
      </c>
      <c r="C461" s="68">
        <v>31144</v>
      </c>
      <c r="D461" s="68" t="s">
        <v>8280</v>
      </c>
    </row>
    <row r="462" spans="2:4">
      <c r="B462" s="68" t="s">
        <v>8069</v>
      </c>
      <c r="C462" s="68">
        <v>3115</v>
      </c>
      <c r="D462" s="68" t="s">
        <v>8281</v>
      </c>
    </row>
    <row r="463" spans="2:4">
      <c r="B463" s="68" t="s">
        <v>8069</v>
      </c>
      <c r="C463" s="68">
        <v>3116</v>
      </c>
      <c r="D463" s="68" t="s">
        <v>8282</v>
      </c>
    </row>
    <row r="464" spans="2:4">
      <c r="B464" s="68" t="s">
        <v>8069</v>
      </c>
      <c r="C464" s="68">
        <v>312</v>
      </c>
      <c r="D464" s="68" t="s">
        <v>8283</v>
      </c>
    </row>
    <row r="465" spans="2:4">
      <c r="B465" s="68" t="s">
        <v>8069</v>
      </c>
      <c r="C465" s="68">
        <v>3121</v>
      </c>
      <c r="D465" s="68" t="s">
        <v>8266</v>
      </c>
    </row>
    <row r="466" spans="2:4">
      <c r="B466" s="68" t="s">
        <v>8069</v>
      </c>
      <c r="C466" s="68">
        <v>31211</v>
      </c>
      <c r="D466" s="68" t="s">
        <v>8267</v>
      </c>
    </row>
    <row r="467" spans="2:4">
      <c r="B467" s="68" t="s">
        <v>8069</v>
      </c>
      <c r="C467" s="68">
        <v>31212</v>
      </c>
      <c r="D467" s="68" t="s">
        <v>8268</v>
      </c>
    </row>
    <row r="468" spans="2:4">
      <c r="B468" s="68" t="s">
        <v>8069</v>
      </c>
      <c r="C468" s="68">
        <v>31213</v>
      </c>
      <c r="D468" s="68" t="s">
        <v>8269</v>
      </c>
    </row>
    <row r="469" spans="2:4">
      <c r="B469" s="68" t="s">
        <v>8069</v>
      </c>
      <c r="C469" s="68">
        <v>31214</v>
      </c>
      <c r="D469" s="68" t="s">
        <v>8270</v>
      </c>
    </row>
    <row r="470" spans="2:4">
      <c r="B470" s="68" t="s">
        <v>8069</v>
      </c>
      <c r="C470" s="68">
        <v>31215</v>
      </c>
      <c r="D470" s="68" t="s">
        <v>8271</v>
      </c>
    </row>
    <row r="471" spans="2:4">
      <c r="B471" s="68" t="s">
        <v>8069</v>
      </c>
      <c r="C471" s="68">
        <v>3122</v>
      </c>
      <c r="D471" s="68" t="s">
        <v>8272</v>
      </c>
    </row>
    <row r="472" spans="2:4">
      <c r="B472" s="68" t="s">
        <v>8069</v>
      </c>
      <c r="C472" s="68">
        <v>31221</v>
      </c>
      <c r="D472" s="68" t="s">
        <v>8268</v>
      </c>
    </row>
    <row r="473" spans="2:4">
      <c r="B473" s="68" t="s">
        <v>8069</v>
      </c>
      <c r="C473" s="68">
        <v>31222</v>
      </c>
      <c r="D473" s="68" t="s">
        <v>8269</v>
      </c>
    </row>
    <row r="474" spans="2:4">
      <c r="B474" s="68" t="s">
        <v>8069</v>
      </c>
      <c r="C474" s="68">
        <v>31223</v>
      </c>
      <c r="D474" s="68" t="s">
        <v>8270</v>
      </c>
    </row>
    <row r="475" spans="2:4">
      <c r="B475" s="68" t="s">
        <v>8069</v>
      </c>
      <c r="C475" s="68">
        <v>31224</v>
      </c>
      <c r="D475" s="68" t="s">
        <v>8271</v>
      </c>
    </row>
    <row r="476" spans="2:4">
      <c r="B476" s="68" t="s">
        <v>8069</v>
      </c>
      <c r="C476" s="68">
        <v>3123</v>
      </c>
      <c r="D476" s="68" t="s">
        <v>8273</v>
      </c>
    </row>
    <row r="477" spans="2:4">
      <c r="B477" s="68" t="s">
        <v>8069</v>
      </c>
      <c r="C477" s="68">
        <v>31231</v>
      </c>
      <c r="D477" s="68" t="s">
        <v>8274</v>
      </c>
    </row>
    <row r="478" spans="2:4">
      <c r="B478" s="68" t="s">
        <v>8069</v>
      </c>
      <c r="C478" s="68">
        <v>31232</v>
      </c>
      <c r="D478" s="68" t="s">
        <v>8275</v>
      </c>
    </row>
    <row r="479" spans="2:4">
      <c r="B479" s="68" t="s">
        <v>8069</v>
      </c>
      <c r="C479" s="68">
        <v>31233</v>
      </c>
      <c r="D479" s="68" t="s">
        <v>8268</v>
      </c>
    </row>
    <row r="480" spans="2:4">
      <c r="B480" s="68" t="s">
        <v>8069</v>
      </c>
      <c r="C480" s="68">
        <v>31234</v>
      </c>
      <c r="D480" s="68" t="s">
        <v>8269</v>
      </c>
    </row>
    <row r="481" spans="2:4">
      <c r="B481" s="68" t="s">
        <v>8069</v>
      </c>
      <c r="C481" s="68">
        <v>31235</v>
      </c>
      <c r="D481" s="68" t="s">
        <v>8270</v>
      </c>
    </row>
    <row r="482" spans="2:4">
      <c r="B482" s="68" t="s">
        <v>8069</v>
      </c>
      <c r="C482" s="68">
        <v>31236</v>
      </c>
      <c r="D482" s="68" t="s">
        <v>8271</v>
      </c>
    </row>
    <row r="483" spans="2:4">
      <c r="B483" s="68" t="s">
        <v>8069</v>
      </c>
      <c r="C483" s="68">
        <v>3124</v>
      </c>
      <c r="D483" s="68" t="s">
        <v>8276</v>
      </c>
    </row>
    <row r="484" spans="2:4">
      <c r="B484" s="68" t="s">
        <v>8069</v>
      </c>
      <c r="C484" s="68">
        <v>31241</v>
      </c>
      <c r="D484" s="68" t="s">
        <v>8277</v>
      </c>
    </row>
    <row r="485" spans="2:4">
      <c r="B485" s="68" t="s">
        <v>8069</v>
      </c>
      <c r="C485" s="68">
        <v>31242</v>
      </c>
      <c r="D485" s="68" t="s">
        <v>8278</v>
      </c>
    </row>
    <row r="486" spans="2:4">
      <c r="B486" s="68" t="s">
        <v>8069</v>
      </c>
      <c r="C486" s="68">
        <v>31243</v>
      </c>
      <c r="D486" s="68" t="s">
        <v>8279</v>
      </c>
    </row>
    <row r="487" spans="2:4">
      <c r="B487" s="68" t="s">
        <v>8069</v>
      </c>
      <c r="C487" s="68">
        <v>31244</v>
      </c>
      <c r="D487" s="68" t="s">
        <v>8280</v>
      </c>
    </row>
    <row r="488" spans="2:4">
      <c r="B488" s="68" t="s">
        <v>8069</v>
      </c>
      <c r="C488" s="68">
        <v>3125</v>
      </c>
      <c r="D488" s="68" t="s">
        <v>8281</v>
      </c>
    </row>
    <row r="489" spans="2:4">
      <c r="B489" s="68" t="s">
        <v>8069</v>
      </c>
      <c r="C489" s="68">
        <v>3126</v>
      </c>
      <c r="D489" s="68" t="s">
        <v>8282</v>
      </c>
    </row>
    <row r="490" spans="2:4">
      <c r="B490" s="68" t="s">
        <v>8069</v>
      </c>
      <c r="C490" s="68">
        <v>313</v>
      </c>
      <c r="D490" s="68" t="s">
        <v>8284</v>
      </c>
    </row>
    <row r="491" spans="2:4">
      <c r="B491" s="68" t="s">
        <v>8069</v>
      </c>
      <c r="C491" s="68">
        <v>3131</v>
      </c>
      <c r="D491" s="68" t="s">
        <v>8266</v>
      </c>
    </row>
    <row r="492" spans="2:4">
      <c r="B492" s="68" t="s">
        <v>8069</v>
      </c>
      <c r="C492" s="68">
        <v>31311</v>
      </c>
      <c r="D492" s="68" t="s">
        <v>8267</v>
      </c>
    </row>
    <row r="493" spans="2:4">
      <c r="B493" s="68" t="s">
        <v>8069</v>
      </c>
      <c r="C493" s="68">
        <v>31312</v>
      </c>
      <c r="D493" s="68" t="s">
        <v>8268</v>
      </c>
    </row>
    <row r="494" spans="2:4">
      <c r="B494" s="68" t="s">
        <v>8069</v>
      </c>
      <c r="C494" s="68">
        <v>31313</v>
      </c>
      <c r="D494" s="68" t="s">
        <v>8269</v>
      </c>
    </row>
    <row r="495" spans="2:4">
      <c r="B495" s="68" t="s">
        <v>8069</v>
      </c>
      <c r="C495" s="68">
        <v>31314</v>
      </c>
      <c r="D495" s="68" t="s">
        <v>8270</v>
      </c>
    </row>
    <row r="496" spans="2:4">
      <c r="B496" s="68" t="s">
        <v>8069</v>
      </c>
      <c r="C496" s="68">
        <v>31315</v>
      </c>
      <c r="D496" s="68" t="s">
        <v>8271</v>
      </c>
    </row>
    <row r="497" spans="2:4">
      <c r="B497" s="68" t="s">
        <v>8069</v>
      </c>
      <c r="C497" s="68">
        <v>3132</v>
      </c>
      <c r="D497" s="68" t="s">
        <v>8272</v>
      </c>
    </row>
    <row r="498" spans="2:4">
      <c r="B498" s="68" t="s">
        <v>8069</v>
      </c>
      <c r="C498" s="68">
        <v>31321</v>
      </c>
      <c r="D498" s="68" t="s">
        <v>8268</v>
      </c>
    </row>
    <row r="499" spans="2:4">
      <c r="B499" s="68" t="s">
        <v>8069</v>
      </c>
      <c r="C499" s="68">
        <v>31322</v>
      </c>
      <c r="D499" s="68" t="s">
        <v>8269</v>
      </c>
    </row>
    <row r="500" spans="2:4">
      <c r="B500" s="68" t="s">
        <v>8069</v>
      </c>
      <c r="C500" s="68">
        <v>31323</v>
      </c>
      <c r="D500" s="68" t="s">
        <v>8270</v>
      </c>
    </row>
    <row r="501" spans="2:4">
      <c r="B501" s="68" t="s">
        <v>8069</v>
      </c>
      <c r="C501" s="68">
        <v>31324</v>
      </c>
      <c r="D501" s="68" t="s">
        <v>8271</v>
      </c>
    </row>
    <row r="502" spans="2:4">
      <c r="B502" s="68" t="s">
        <v>8069</v>
      </c>
      <c r="C502" s="68">
        <v>3133</v>
      </c>
      <c r="D502" s="68" t="s">
        <v>8273</v>
      </c>
    </row>
    <row r="503" spans="2:4">
      <c r="B503" s="68" t="s">
        <v>8069</v>
      </c>
      <c r="C503" s="68">
        <v>31331</v>
      </c>
      <c r="D503" s="68" t="s">
        <v>8274</v>
      </c>
    </row>
    <row r="504" spans="2:4">
      <c r="B504" s="68" t="s">
        <v>8069</v>
      </c>
      <c r="C504" s="68">
        <v>31332</v>
      </c>
      <c r="D504" s="68" t="s">
        <v>8275</v>
      </c>
    </row>
    <row r="505" spans="2:4">
      <c r="B505" s="68" t="s">
        <v>8069</v>
      </c>
      <c r="C505" s="68">
        <v>31333</v>
      </c>
      <c r="D505" s="68" t="s">
        <v>8268</v>
      </c>
    </row>
    <row r="506" spans="2:4">
      <c r="B506" s="68" t="s">
        <v>8069</v>
      </c>
      <c r="C506" s="68">
        <v>31334</v>
      </c>
      <c r="D506" s="68" t="s">
        <v>8269</v>
      </c>
    </row>
    <row r="507" spans="2:4">
      <c r="B507" s="68" t="s">
        <v>8069</v>
      </c>
      <c r="C507" s="68">
        <v>31335</v>
      </c>
      <c r="D507" s="68" t="s">
        <v>8270</v>
      </c>
    </row>
    <row r="508" spans="2:4">
      <c r="B508" s="68" t="s">
        <v>8069</v>
      </c>
      <c r="C508" s="68">
        <v>31336</v>
      </c>
      <c r="D508" s="68" t="s">
        <v>8271</v>
      </c>
    </row>
    <row r="509" spans="2:4">
      <c r="B509" s="68" t="s">
        <v>8069</v>
      </c>
      <c r="C509" s="68">
        <v>3134</v>
      </c>
      <c r="D509" s="68" t="s">
        <v>8276</v>
      </c>
    </row>
    <row r="510" spans="2:4">
      <c r="B510" s="68" t="s">
        <v>8069</v>
      </c>
      <c r="C510" s="68">
        <v>31341</v>
      </c>
      <c r="D510" s="68" t="s">
        <v>8277</v>
      </c>
    </row>
    <row r="511" spans="2:4">
      <c r="B511" s="68" t="s">
        <v>8069</v>
      </c>
      <c r="C511" s="68">
        <v>31342</v>
      </c>
      <c r="D511" s="68" t="s">
        <v>8278</v>
      </c>
    </row>
    <row r="512" spans="2:4">
      <c r="B512" s="68" t="s">
        <v>8069</v>
      </c>
      <c r="C512" s="68">
        <v>31343</v>
      </c>
      <c r="D512" s="68" t="s">
        <v>8279</v>
      </c>
    </row>
    <row r="513" spans="2:4">
      <c r="B513" s="68" t="s">
        <v>8069</v>
      </c>
      <c r="C513" s="68">
        <v>31344</v>
      </c>
      <c r="D513" s="68" t="s">
        <v>8280</v>
      </c>
    </row>
    <row r="514" spans="2:4">
      <c r="B514" s="68" t="s">
        <v>8069</v>
      </c>
      <c r="C514" s="68">
        <v>3135</v>
      </c>
      <c r="D514" s="68" t="s">
        <v>8281</v>
      </c>
    </row>
    <row r="515" spans="2:4">
      <c r="B515" s="68" t="s">
        <v>8069</v>
      </c>
      <c r="C515" s="68">
        <v>3136</v>
      </c>
      <c r="D515" s="68" t="s">
        <v>8282</v>
      </c>
    </row>
    <row r="516" spans="2:4">
      <c r="B516" s="68" t="s">
        <v>8069</v>
      </c>
      <c r="C516" s="68">
        <v>314</v>
      </c>
      <c r="D516" s="68" t="s">
        <v>8285</v>
      </c>
    </row>
    <row r="517" spans="2:4">
      <c r="B517" s="68" t="s">
        <v>8069</v>
      </c>
      <c r="C517" s="68">
        <v>315</v>
      </c>
      <c r="D517" s="68" t="s">
        <v>8286</v>
      </c>
    </row>
    <row r="518" spans="2:4">
      <c r="B518" s="68" t="s">
        <v>8069</v>
      </c>
      <c r="C518" s="68">
        <v>316</v>
      </c>
      <c r="D518" s="68" t="s">
        <v>8287</v>
      </c>
    </row>
    <row r="519" spans="2:4">
      <c r="B519" s="68"/>
      <c r="C519" s="68" t="s">
        <v>8288</v>
      </c>
      <c r="D519" s="68" t="s">
        <v>8289</v>
      </c>
    </row>
    <row r="520" spans="2:4">
      <c r="B520" s="68" t="s">
        <v>8069</v>
      </c>
      <c r="C520" s="68">
        <v>321</v>
      </c>
      <c r="D520" s="68" t="s">
        <v>8218</v>
      </c>
    </row>
    <row r="521" spans="2:4">
      <c r="B521" s="68" t="s">
        <v>8064</v>
      </c>
      <c r="C521" s="68">
        <v>3211</v>
      </c>
      <c r="D521" s="68" t="s">
        <v>8218</v>
      </c>
    </row>
    <row r="522" spans="2:4">
      <c r="B522" s="68" t="s">
        <v>8069</v>
      </c>
      <c r="C522" s="68">
        <v>3217</v>
      </c>
      <c r="D522" s="68" t="s">
        <v>8074</v>
      </c>
    </row>
    <row r="523" spans="2:4">
      <c r="B523" s="68" t="s">
        <v>8064</v>
      </c>
      <c r="C523" s="68">
        <v>32171</v>
      </c>
      <c r="D523" s="68" t="s">
        <v>8075</v>
      </c>
    </row>
    <row r="524" spans="2:4">
      <c r="B524" s="68" t="s">
        <v>8069</v>
      </c>
      <c r="C524" s="68">
        <v>32172</v>
      </c>
      <c r="D524" s="68" t="s">
        <v>8073</v>
      </c>
    </row>
    <row r="525" spans="2:4">
      <c r="B525" s="68" t="s">
        <v>8069</v>
      </c>
      <c r="C525" s="68">
        <v>322</v>
      </c>
      <c r="D525" s="68" t="s">
        <v>8219</v>
      </c>
    </row>
    <row r="526" spans="2:4">
      <c r="B526" s="68" t="s">
        <v>8064</v>
      </c>
      <c r="C526" s="68">
        <v>3221</v>
      </c>
      <c r="D526" s="68" t="s">
        <v>8219</v>
      </c>
    </row>
    <row r="527" spans="2:4">
      <c r="B527" s="68" t="s">
        <v>8069</v>
      </c>
      <c r="C527" s="68">
        <v>3227</v>
      </c>
      <c r="D527" s="68" t="s">
        <v>8074</v>
      </c>
    </row>
    <row r="528" spans="2:4">
      <c r="B528" s="68" t="s">
        <v>8064</v>
      </c>
      <c r="C528" s="68">
        <v>32271</v>
      </c>
      <c r="D528" s="68" t="s">
        <v>8075</v>
      </c>
    </row>
    <row r="529" spans="2:4">
      <c r="B529" s="68" t="s">
        <v>8069</v>
      </c>
      <c r="C529" s="68">
        <v>32272</v>
      </c>
      <c r="D529" s="68" t="s">
        <v>8073</v>
      </c>
    </row>
    <row r="530" spans="2:4">
      <c r="B530" s="68" t="s">
        <v>8069</v>
      </c>
      <c r="C530" s="68">
        <v>325</v>
      </c>
      <c r="D530" s="68" t="s">
        <v>8290</v>
      </c>
    </row>
    <row r="531" spans="2:4">
      <c r="B531" s="68" t="s">
        <v>8064</v>
      </c>
      <c r="C531" s="68">
        <v>3251</v>
      </c>
      <c r="D531" s="68" t="s">
        <v>8290</v>
      </c>
    </row>
    <row r="532" spans="2:4">
      <c r="B532" s="68" t="s">
        <v>8069</v>
      </c>
      <c r="C532" s="68">
        <v>3257</v>
      </c>
      <c r="D532" s="68" t="s">
        <v>8074</v>
      </c>
    </row>
    <row r="533" spans="2:4">
      <c r="B533" s="68" t="s">
        <v>8064</v>
      </c>
      <c r="C533" s="68">
        <v>32571</v>
      </c>
      <c r="D533" s="68" t="s">
        <v>8075</v>
      </c>
    </row>
    <row r="534" spans="2:4">
      <c r="B534" s="68" t="s">
        <v>8069</v>
      </c>
      <c r="C534" s="68">
        <v>32572</v>
      </c>
      <c r="D534" s="68" t="s">
        <v>8073</v>
      </c>
    </row>
    <row r="535" spans="2:4">
      <c r="B535" s="68" t="s">
        <v>8069</v>
      </c>
      <c r="C535" s="68">
        <v>326</v>
      </c>
      <c r="D535" s="68" t="s">
        <v>8291</v>
      </c>
    </row>
    <row r="536" spans="2:4">
      <c r="B536" s="68" t="s">
        <v>8064</v>
      </c>
      <c r="C536" s="68">
        <v>3261</v>
      </c>
      <c r="D536" s="68" t="s">
        <v>8291</v>
      </c>
    </row>
    <row r="537" spans="2:4">
      <c r="B537" s="68" t="s">
        <v>8069</v>
      </c>
      <c r="C537" s="68">
        <v>3267</v>
      </c>
      <c r="D537" s="68" t="s">
        <v>8074</v>
      </c>
    </row>
    <row r="538" spans="2:4">
      <c r="B538" s="68" t="s">
        <v>8064</v>
      </c>
      <c r="C538" s="68">
        <v>32671</v>
      </c>
      <c r="D538" s="68" t="s">
        <v>8075</v>
      </c>
    </row>
    <row r="539" spans="2:4">
      <c r="B539" s="68" t="s">
        <v>8069</v>
      </c>
      <c r="C539" s="68">
        <v>32672</v>
      </c>
      <c r="D539" s="68" t="s">
        <v>8073</v>
      </c>
    </row>
    <row r="540" spans="2:4">
      <c r="B540" s="68"/>
      <c r="C540" s="68" t="s">
        <v>8292</v>
      </c>
      <c r="D540" s="68" t="s">
        <v>8293</v>
      </c>
    </row>
    <row r="541" spans="2:4">
      <c r="B541" s="68" t="s">
        <v>8064</v>
      </c>
      <c r="C541" s="68">
        <v>331</v>
      </c>
      <c r="D541" s="68" t="s">
        <v>8294</v>
      </c>
    </row>
    <row r="542" spans="2:4">
      <c r="B542" s="68" t="s">
        <v>8064</v>
      </c>
      <c r="C542" s="68">
        <v>332</v>
      </c>
      <c r="D542" s="68" t="s">
        <v>8295</v>
      </c>
    </row>
    <row r="543" spans="2:4">
      <c r="B543" s="68" t="s">
        <v>8069</v>
      </c>
      <c r="C543" s="68">
        <v>333</v>
      </c>
      <c r="D543" s="68" t="s">
        <v>8296</v>
      </c>
    </row>
    <row r="544" spans="2:4">
      <c r="B544" s="68" t="s">
        <v>8064</v>
      </c>
      <c r="C544" s="68">
        <v>334</v>
      </c>
      <c r="D544" s="68" t="s">
        <v>8297</v>
      </c>
    </row>
    <row r="545" spans="2:4">
      <c r="B545" s="68" t="s">
        <v>8064</v>
      </c>
      <c r="C545" s="68">
        <v>335</v>
      </c>
      <c r="D545" s="68" t="s">
        <v>8298</v>
      </c>
    </row>
    <row r="546" spans="2:4">
      <c r="B546" s="68" t="s">
        <v>8069</v>
      </c>
      <c r="C546" s="68">
        <v>336</v>
      </c>
      <c r="D546" s="68" t="s">
        <v>8299</v>
      </c>
    </row>
    <row r="547" spans="2:4">
      <c r="B547" s="68" t="s">
        <v>8064</v>
      </c>
      <c r="C547" s="68">
        <v>3361</v>
      </c>
      <c r="D547" s="68" t="s">
        <v>8300</v>
      </c>
    </row>
    <row r="548" spans="2:4">
      <c r="B548" s="68" t="s">
        <v>8054</v>
      </c>
      <c r="C548" s="68">
        <v>3362</v>
      </c>
      <c r="D548" s="68" t="s">
        <v>8301</v>
      </c>
    </row>
    <row r="549" spans="2:4">
      <c r="B549" s="68" t="s">
        <v>8069</v>
      </c>
      <c r="C549" s="68">
        <v>337</v>
      </c>
      <c r="D549" s="68" t="s">
        <v>8080</v>
      </c>
    </row>
    <row r="550" spans="2:4">
      <c r="B550" s="68" t="s">
        <v>8054</v>
      </c>
      <c r="C550" s="68">
        <v>3371</v>
      </c>
      <c r="D550" s="68" t="s">
        <v>8072</v>
      </c>
    </row>
    <row r="551" spans="2:4">
      <c r="B551" s="68" t="s">
        <v>8064</v>
      </c>
      <c r="C551" s="68">
        <v>3372</v>
      </c>
      <c r="D551" s="68" t="s">
        <v>8075</v>
      </c>
    </row>
    <row r="552" spans="2:4">
      <c r="B552" s="68"/>
      <c r="C552" s="68" t="s">
        <v>8302</v>
      </c>
      <c r="D552" s="68"/>
    </row>
    <row r="553" spans="2:4">
      <c r="B553" s="68" t="s">
        <v>8303</v>
      </c>
      <c r="C553" s="68" t="s">
        <v>8304</v>
      </c>
      <c r="D553" s="68"/>
    </row>
    <row r="554" spans="2:4">
      <c r="B554" s="68" t="s">
        <v>8069</v>
      </c>
      <c r="C554" s="68">
        <v>341</v>
      </c>
      <c r="D554" s="68" t="s">
        <v>8305</v>
      </c>
    </row>
    <row r="555" spans="2:4">
      <c r="B555" s="68" t="s">
        <v>8069</v>
      </c>
      <c r="C555" s="68">
        <v>342</v>
      </c>
      <c r="D555" s="68" t="s">
        <v>8306</v>
      </c>
    </row>
    <row r="556" spans="2:4">
      <c r="B556" s="68" t="s">
        <v>8069</v>
      </c>
      <c r="C556" s="68">
        <v>343</v>
      </c>
      <c r="D556" s="68" t="s">
        <v>8307</v>
      </c>
    </row>
    <row r="557" spans="2:4">
      <c r="B557" s="68"/>
      <c r="C557" s="68" t="s">
        <v>8308</v>
      </c>
      <c r="D557" s="68" t="s">
        <v>8309</v>
      </c>
    </row>
    <row r="558" spans="2:4">
      <c r="B558" s="68" t="s">
        <v>8069</v>
      </c>
      <c r="C558" s="68">
        <v>351</v>
      </c>
      <c r="D558" s="68" t="s">
        <v>8310</v>
      </c>
    </row>
    <row r="559" spans="2:4">
      <c r="B559" s="68" t="s">
        <v>8064</v>
      </c>
      <c r="C559" s="68">
        <v>3511</v>
      </c>
      <c r="D559" s="68" t="s">
        <v>8311</v>
      </c>
    </row>
    <row r="560" spans="2:4">
      <c r="B560" s="68" t="s">
        <v>8064</v>
      </c>
      <c r="C560" s="68">
        <v>3512</v>
      </c>
      <c r="D560" s="68" t="s">
        <v>8312</v>
      </c>
    </row>
    <row r="561" spans="2:4">
      <c r="B561" s="68" t="s">
        <v>8064</v>
      </c>
      <c r="C561" s="68">
        <v>3513</v>
      </c>
      <c r="D561" s="68" t="s">
        <v>8313</v>
      </c>
    </row>
    <row r="562" spans="2:4">
      <c r="B562" s="68" t="s">
        <v>8064</v>
      </c>
      <c r="C562" s="68">
        <v>3514</v>
      </c>
      <c r="D562" s="68" t="s">
        <v>8314</v>
      </c>
    </row>
    <row r="563" spans="2:4">
      <c r="B563" s="68" t="s">
        <v>8064</v>
      </c>
      <c r="C563" s="68">
        <v>35141</v>
      </c>
      <c r="D563" s="68" t="s">
        <v>8315</v>
      </c>
    </row>
    <row r="564" spans="2:4">
      <c r="B564" s="68" t="s">
        <v>8064</v>
      </c>
      <c r="C564" s="68">
        <v>35149</v>
      </c>
      <c r="D564" s="68" t="s">
        <v>8316</v>
      </c>
    </row>
    <row r="565" spans="2:4">
      <c r="B565" s="68" t="s">
        <v>8054</v>
      </c>
      <c r="C565" s="68">
        <v>3515</v>
      </c>
      <c r="D565" s="68" t="s">
        <v>8317</v>
      </c>
    </row>
    <row r="566" spans="2:4">
      <c r="B566" s="68" t="s">
        <v>8064</v>
      </c>
      <c r="C566" s="68">
        <v>3516</v>
      </c>
      <c r="D566" s="68" t="s">
        <v>8318</v>
      </c>
    </row>
    <row r="567" spans="2:4">
      <c r="B567" s="68" t="s">
        <v>8064</v>
      </c>
      <c r="C567" s="68">
        <v>3517</v>
      </c>
      <c r="D567" s="68" t="s">
        <v>8319</v>
      </c>
    </row>
    <row r="568" spans="2:4">
      <c r="B568" s="68" t="s">
        <v>8064</v>
      </c>
      <c r="C568" s="68">
        <v>3518</v>
      </c>
      <c r="D568" s="68" t="s">
        <v>8320</v>
      </c>
    </row>
    <row r="569" spans="2:4">
      <c r="B569" s="68" t="s">
        <v>8064</v>
      </c>
      <c r="C569" s="68">
        <v>35181</v>
      </c>
      <c r="D569" s="68" t="s">
        <v>8321</v>
      </c>
    </row>
    <row r="570" spans="2:4">
      <c r="B570" s="68" t="s">
        <v>8064</v>
      </c>
      <c r="C570" s="68">
        <v>35182</v>
      </c>
      <c r="D570" s="68" t="s">
        <v>8322</v>
      </c>
    </row>
    <row r="571" spans="2:4">
      <c r="B571" s="68" t="s">
        <v>8064</v>
      </c>
      <c r="C571" s="68">
        <v>35183</v>
      </c>
      <c r="D571" s="68" t="s">
        <v>8323</v>
      </c>
    </row>
    <row r="572" spans="2:4">
      <c r="B572" s="68" t="s">
        <v>8069</v>
      </c>
      <c r="C572" s="68">
        <v>3519</v>
      </c>
      <c r="D572" s="68" t="s">
        <v>8324</v>
      </c>
    </row>
    <row r="573" spans="2:4">
      <c r="B573" s="68" t="s">
        <v>8064</v>
      </c>
      <c r="C573" s="68">
        <v>35191</v>
      </c>
      <c r="D573" s="68" t="s">
        <v>8325</v>
      </c>
    </row>
    <row r="574" spans="2:4">
      <c r="B574" s="68" t="s">
        <v>8054</v>
      </c>
      <c r="C574" s="68">
        <v>35192</v>
      </c>
      <c r="D574" s="68" t="s">
        <v>8326</v>
      </c>
    </row>
    <row r="575" spans="2:4">
      <c r="B575" s="68" t="s">
        <v>8069</v>
      </c>
      <c r="C575" s="68">
        <v>352</v>
      </c>
      <c r="D575" s="68" t="s">
        <v>8327</v>
      </c>
    </row>
    <row r="576" spans="2:4">
      <c r="B576" s="68" t="s">
        <v>8069</v>
      </c>
      <c r="C576" s="68">
        <v>3521</v>
      </c>
      <c r="D576" s="68" t="s">
        <v>7215</v>
      </c>
    </row>
    <row r="577" spans="2:4">
      <c r="B577" s="68" t="s">
        <v>8069</v>
      </c>
      <c r="C577" s="68">
        <v>35211</v>
      </c>
      <c r="D577" s="68" t="s">
        <v>8328</v>
      </c>
    </row>
    <row r="578" spans="2:4">
      <c r="B578" s="68" t="s">
        <v>8069</v>
      </c>
      <c r="C578" s="68">
        <v>35212</v>
      </c>
      <c r="D578" s="68" t="s">
        <v>8329</v>
      </c>
    </row>
    <row r="579" spans="2:4">
      <c r="B579" s="68" t="s">
        <v>8069</v>
      </c>
      <c r="C579" s="68">
        <v>35213</v>
      </c>
      <c r="D579" s="68" t="s">
        <v>8330</v>
      </c>
    </row>
    <row r="580" spans="2:4">
      <c r="B580" s="68" t="s">
        <v>8069</v>
      </c>
      <c r="C580" s="68">
        <v>35214</v>
      </c>
      <c r="D580" s="68" t="s">
        <v>8331</v>
      </c>
    </row>
    <row r="581" spans="2:4">
      <c r="B581" s="68" t="s">
        <v>8069</v>
      </c>
      <c r="C581" s="68">
        <v>3522</v>
      </c>
      <c r="D581" s="68" t="s">
        <v>8332</v>
      </c>
    </row>
    <row r="582" spans="2:4">
      <c r="B582" s="68" t="s">
        <v>8069</v>
      </c>
      <c r="C582" s="68">
        <v>35221</v>
      </c>
      <c r="D582" s="68" t="s">
        <v>8333</v>
      </c>
    </row>
    <row r="583" spans="2:4">
      <c r="B583" s="68" t="s">
        <v>8069</v>
      </c>
      <c r="C583" s="68">
        <v>35222</v>
      </c>
      <c r="D583" s="68" t="s">
        <v>8334</v>
      </c>
    </row>
    <row r="584" spans="2:4">
      <c r="B584" s="68" t="s">
        <v>8069</v>
      </c>
      <c r="C584" s="68">
        <v>3526</v>
      </c>
      <c r="D584" s="68" t="s">
        <v>8335</v>
      </c>
    </row>
    <row r="585" spans="2:4">
      <c r="B585" s="68" t="s">
        <v>8064</v>
      </c>
      <c r="C585" s="68">
        <v>35261</v>
      </c>
      <c r="D585" s="68" t="s">
        <v>8336</v>
      </c>
    </row>
    <row r="586" spans="2:4">
      <c r="B586" s="68" t="s">
        <v>8054</v>
      </c>
      <c r="C586" s="68">
        <v>35262</v>
      </c>
      <c r="D586" s="68" t="s">
        <v>8337</v>
      </c>
    </row>
    <row r="587" spans="2:4">
      <c r="B587" s="68" t="s">
        <v>8069</v>
      </c>
      <c r="C587" s="68">
        <v>353</v>
      </c>
      <c r="D587" s="68" t="s">
        <v>8338</v>
      </c>
    </row>
    <row r="588" spans="2:4">
      <c r="B588" s="68" t="s">
        <v>8069</v>
      </c>
      <c r="C588" s="68">
        <v>3531</v>
      </c>
      <c r="D588" s="68" t="s">
        <v>8339</v>
      </c>
    </row>
    <row r="589" spans="2:4">
      <c r="B589" s="68" t="s">
        <v>8069</v>
      </c>
      <c r="C589" s="68">
        <v>35311</v>
      </c>
      <c r="D589" s="68" t="s">
        <v>8340</v>
      </c>
    </row>
    <row r="590" spans="2:4">
      <c r="B590" s="68" t="s">
        <v>8069</v>
      </c>
      <c r="C590" s="68">
        <v>35312</v>
      </c>
      <c r="D590" s="68" t="s">
        <v>8341</v>
      </c>
    </row>
    <row r="591" spans="2:4">
      <c r="B591" s="68" t="s">
        <v>8069</v>
      </c>
      <c r="C591" s="68">
        <v>3532</v>
      </c>
      <c r="D591" s="68" t="s">
        <v>7259</v>
      </c>
    </row>
    <row r="592" spans="2:4">
      <c r="B592" s="68" t="s">
        <v>8064</v>
      </c>
      <c r="C592" s="68">
        <v>35323</v>
      </c>
      <c r="D592" s="68" t="s">
        <v>8342</v>
      </c>
    </row>
    <row r="593" spans="2:4">
      <c r="B593" s="68" t="s">
        <v>8054</v>
      </c>
      <c r="C593" s="68">
        <v>35324</v>
      </c>
      <c r="D593" s="68" t="s">
        <v>8343</v>
      </c>
    </row>
    <row r="594" spans="2:4">
      <c r="B594" s="68" t="s">
        <v>8054</v>
      </c>
      <c r="C594" s="68">
        <v>35326</v>
      </c>
      <c r="D594" s="68" t="s">
        <v>8344</v>
      </c>
    </row>
    <row r="595" spans="2:4">
      <c r="B595" s="68" t="s">
        <v>8064</v>
      </c>
      <c r="C595" s="68">
        <v>35327</v>
      </c>
      <c r="D595" s="68" t="s">
        <v>8345</v>
      </c>
    </row>
    <row r="596" spans="2:4">
      <c r="B596" s="68" t="s">
        <v>8069</v>
      </c>
      <c r="C596" s="68">
        <v>35328</v>
      </c>
      <c r="D596" s="68" t="s">
        <v>8346</v>
      </c>
    </row>
    <row r="597" spans="2:4">
      <c r="B597" s="68" t="s">
        <v>8069</v>
      </c>
      <c r="C597" s="68">
        <v>3533</v>
      </c>
      <c r="D597" s="68" t="s">
        <v>8347</v>
      </c>
    </row>
    <row r="598" spans="2:4">
      <c r="B598" s="68" t="s">
        <v>8054</v>
      </c>
      <c r="C598" s="68">
        <v>3534</v>
      </c>
      <c r="D598" s="68" t="s">
        <v>8348</v>
      </c>
    </row>
    <row r="599" spans="2:4">
      <c r="B599" s="68" t="s">
        <v>8069</v>
      </c>
      <c r="C599" s="68">
        <v>3536</v>
      </c>
      <c r="D599" s="68" t="s">
        <v>8349</v>
      </c>
    </row>
    <row r="600" spans="2:4">
      <c r="B600" s="68" t="s">
        <v>8069</v>
      </c>
      <c r="C600" s="68">
        <v>3538</v>
      </c>
      <c r="D600" s="68" t="s">
        <v>8350</v>
      </c>
    </row>
    <row r="601" spans="2:4">
      <c r="B601" s="68" t="s">
        <v>8069</v>
      </c>
      <c r="C601" s="68">
        <v>3539</v>
      </c>
      <c r="D601" s="68" t="s">
        <v>8351</v>
      </c>
    </row>
    <row r="602" spans="2:4">
      <c r="B602" s="68" t="s">
        <v>8064</v>
      </c>
      <c r="C602" s="68">
        <v>35391</v>
      </c>
      <c r="D602" s="68" t="s">
        <v>8352</v>
      </c>
    </row>
    <row r="603" spans="2:4">
      <c r="B603" s="68" t="s">
        <v>8054</v>
      </c>
      <c r="C603" s="68">
        <v>35392</v>
      </c>
      <c r="D603" s="68" t="s">
        <v>8353</v>
      </c>
    </row>
    <row r="604" spans="2:4">
      <c r="B604" s="68" t="s">
        <v>8064</v>
      </c>
      <c r="C604" s="68">
        <v>354</v>
      </c>
      <c r="D604" s="68" t="s">
        <v>8354</v>
      </c>
    </row>
    <row r="605" spans="2:4">
      <c r="B605" s="68" t="s">
        <v>8069</v>
      </c>
      <c r="C605" s="68">
        <v>355</v>
      </c>
      <c r="D605" s="68" t="s">
        <v>8355</v>
      </c>
    </row>
    <row r="606" spans="2:4">
      <c r="B606" s="68" t="s">
        <v>8054</v>
      </c>
      <c r="C606" s="68">
        <v>3551</v>
      </c>
      <c r="D606" s="68" t="s">
        <v>8356</v>
      </c>
    </row>
    <row r="607" spans="2:4">
      <c r="B607" s="68" t="s">
        <v>8054</v>
      </c>
      <c r="C607" s="68">
        <v>35511</v>
      </c>
      <c r="D607" s="68" t="s">
        <v>8357</v>
      </c>
    </row>
    <row r="608" spans="2:4">
      <c r="B608" s="68" t="s">
        <v>8054</v>
      </c>
      <c r="C608" s="68">
        <v>35512</v>
      </c>
      <c r="D608" s="68" t="s">
        <v>8358</v>
      </c>
    </row>
    <row r="609" spans="2:4">
      <c r="B609" s="68" t="s">
        <v>8054</v>
      </c>
      <c r="C609" s="68">
        <v>35516</v>
      </c>
      <c r="D609" s="68" t="s">
        <v>8359</v>
      </c>
    </row>
    <row r="610" spans="2:4">
      <c r="B610" s="68" t="s">
        <v>8054</v>
      </c>
      <c r="C610" s="68">
        <v>3552</v>
      </c>
      <c r="D610" s="68" t="s">
        <v>8360</v>
      </c>
    </row>
    <row r="611" spans="2:4">
      <c r="B611" s="68" t="s">
        <v>8054</v>
      </c>
      <c r="C611" s="68">
        <v>3553</v>
      </c>
      <c r="D611" s="68" t="s">
        <v>8361</v>
      </c>
    </row>
    <row r="612" spans="2:4">
      <c r="B612" s="68" t="s">
        <v>8054</v>
      </c>
      <c r="C612" s="68">
        <v>3556</v>
      </c>
      <c r="D612" s="68" t="s">
        <v>8362</v>
      </c>
    </row>
    <row r="613" spans="2:4">
      <c r="B613" s="68" t="s">
        <v>8069</v>
      </c>
      <c r="C613" s="68">
        <v>3557</v>
      </c>
      <c r="D613" s="68" t="s">
        <v>8071</v>
      </c>
    </row>
    <row r="614" spans="2:4">
      <c r="B614" s="68" t="s">
        <v>8054</v>
      </c>
      <c r="C614" s="68">
        <v>35571</v>
      </c>
      <c r="D614" s="68" t="s">
        <v>8072</v>
      </c>
    </row>
    <row r="615" spans="2:4">
      <c r="B615" s="68" t="s">
        <v>8069</v>
      </c>
      <c r="C615" s="68">
        <v>35572</v>
      </c>
      <c r="D615" s="68" t="s">
        <v>8073</v>
      </c>
    </row>
    <row r="616" spans="2:4">
      <c r="B616" s="68" t="s">
        <v>8069</v>
      </c>
      <c r="C616" s="68">
        <v>356</v>
      </c>
      <c r="D616" s="68" t="s">
        <v>8363</v>
      </c>
    </row>
    <row r="617" spans="2:4">
      <c r="B617" s="68" t="s">
        <v>8064</v>
      </c>
      <c r="C617" s="68">
        <v>3561</v>
      </c>
      <c r="D617" s="68" t="s">
        <v>8364</v>
      </c>
    </row>
    <row r="618" spans="2:4">
      <c r="B618" s="68" t="s">
        <v>8064</v>
      </c>
      <c r="C618" s="68">
        <v>3562</v>
      </c>
      <c r="D618" s="68" t="s">
        <v>8365</v>
      </c>
    </row>
    <row r="619" spans="2:4">
      <c r="B619" s="68" t="s">
        <v>8064</v>
      </c>
      <c r="C619" s="68">
        <v>3566</v>
      </c>
      <c r="D619" s="68" t="s">
        <v>8366</v>
      </c>
    </row>
    <row r="620" spans="2:4">
      <c r="B620" s="68" t="s">
        <v>8069</v>
      </c>
      <c r="C620" s="68">
        <v>3567</v>
      </c>
      <c r="D620" s="68" t="s">
        <v>8074</v>
      </c>
    </row>
    <row r="621" spans="2:4">
      <c r="B621" s="68" t="s">
        <v>8064</v>
      </c>
      <c r="C621" s="68">
        <v>35671</v>
      </c>
      <c r="D621" s="68" t="s">
        <v>8075</v>
      </c>
    </row>
    <row r="622" spans="2:4">
      <c r="B622" s="68" t="s">
        <v>8069</v>
      </c>
      <c r="C622" s="68">
        <v>35672</v>
      </c>
      <c r="D622" s="68" t="s">
        <v>8073</v>
      </c>
    </row>
    <row r="623" spans="2:4">
      <c r="B623" s="68" t="s">
        <v>8069</v>
      </c>
      <c r="C623" s="68">
        <v>357</v>
      </c>
      <c r="D623" s="68" t="s">
        <v>8367</v>
      </c>
    </row>
    <row r="624" spans="2:4">
      <c r="B624" s="68" t="s">
        <v>8054</v>
      </c>
      <c r="C624" s="68">
        <v>3571</v>
      </c>
      <c r="D624" s="68" t="s">
        <v>8368</v>
      </c>
    </row>
    <row r="625" spans="2:4">
      <c r="B625" s="68" t="s">
        <v>8064</v>
      </c>
      <c r="C625" s="68">
        <v>3572</v>
      </c>
      <c r="D625" s="68" t="s">
        <v>8369</v>
      </c>
    </row>
    <row r="626" spans="2:4">
      <c r="B626" s="68" t="s">
        <v>8069</v>
      </c>
      <c r="C626" s="68">
        <v>358</v>
      </c>
      <c r="D626" s="68" t="s">
        <v>8370</v>
      </c>
    </row>
    <row r="627" spans="2:4">
      <c r="B627" s="68" t="s">
        <v>8064</v>
      </c>
      <c r="C627" s="68">
        <v>3581</v>
      </c>
      <c r="D627" s="68" t="s">
        <v>8371</v>
      </c>
    </row>
    <row r="628" spans="2:4">
      <c r="B628" s="68" t="s">
        <v>8064</v>
      </c>
      <c r="C628" s="68">
        <v>3582</v>
      </c>
      <c r="D628" s="68" t="s">
        <v>8068</v>
      </c>
    </row>
    <row r="629" spans="2:4">
      <c r="B629" s="68" t="s">
        <v>8069</v>
      </c>
      <c r="C629" s="68">
        <v>3587</v>
      </c>
      <c r="D629" s="68" t="s">
        <v>8074</v>
      </c>
    </row>
    <row r="630" spans="2:4">
      <c r="B630" s="68" t="s">
        <v>8064</v>
      </c>
      <c r="C630" s="68">
        <v>35871</v>
      </c>
      <c r="D630" s="68" t="s">
        <v>8075</v>
      </c>
    </row>
    <row r="631" spans="2:4">
      <c r="B631" s="68" t="s">
        <v>8069</v>
      </c>
      <c r="C631" s="68">
        <v>35872</v>
      </c>
      <c r="D631" s="68" t="s">
        <v>8073</v>
      </c>
    </row>
    <row r="632" spans="2:4">
      <c r="B632" s="68"/>
      <c r="C632" s="68" t="s">
        <v>8372</v>
      </c>
      <c r="D632" s="68" t="s">
        <v>8373</v>
      </c>
    </row>
    <row r="633" spans="2:4">
      <c r="B633" s="68" t="s">
        <v>8054</v>
      </c>
      <c r="C633" s="68">
        <v>361</v>
      </c>
      <c r="D633" s="68" t="s">
        <v>8374</v>
      </c>
    </row>
    <row r="634" spans="2:4">
      <c r="B634" s="68" t="s">
        <v>8054</v>
      </c>
      <c r="C634" s="68">
        <v>3611</v>
      </c>
      <c r="D634" s="68" t="s">
        <v>8375</v>
      </c>
    </row>
    <row r="635" spans="2:4">
      <c r="B635" s="68" t="s">
        <v>8054</v>
      </c>
      <c r="C635" s="68">
        <v>3612</v>
      </c>
      <c r="D635" s="68" t="s">
        <v>8376</v>
      </c>
    </row>
    <row r="636" spans="2:4">
      <c r="B636" s="68" t="s">
        <v>8054</v>
      </c>
      <c r="C636" s="68">
        <v>3613</v>
      </c>
      <c r="D636" s="68" t="s">
        <v>8377</v>
      </c>
    </row>
    <row r="637" spans="2:4">
      <c r="B637" s="68" t="s">
        <v>8054</v>
      </c>
      <c r="C637" s="68">
        <v>362</v>
      </c>
      <c r="D637" s="68" t="s">
        <v>8378</v>
      </c>
    </row>
    <row r="638" spans="2:4">
      <c r="B638" s="68" t="s">
        <v>8054</v>
      </c>
      <c r="C638" s="68">
        <v>3621</v>
      </c>
      <c r="D638" s="68" t="s">
        <v>8379</v>
      </c>
    </row>
    <row r="639" spans="2:4">
      <c r="B639" s="68" t="s">
        <v>8054</v>
      </c>
      <c r="C639" s="68">
        <v>3622</v>
      </c>
      <c r="D639" s="68" t="s">
        <v>8380</v>
      </c>
    </row>
    <row r="640" spans="2:4">
      <c r="B640" s="68" t="s">
        <v>8054</v>
      </c>
      <c r="C640" s="68">
        <v>363</v>
      </c>
      <c r="D640" s="68" t="s">
        <v>8381</v>
      </c>
    </row>
    <row r="641" spans="2:4">
      <c r="B641" s="68"/>
      <c r="C641" s="68" t="s">
        <v>8382</v>
      </c>
      <c r="D641" s="68" t="s">
        <v>8383</v>
      </c>
    </row>
    <row r="642" spans="2:4">
      <c r="B642" s="68" t="s">
        <v>8054</v>
      </c>
      <c r="C642" s="68">
        <v>371</v>
      </c>
      <c r="D642" s="68" t="s">
        <v>8384</v>
      </c>
    </row>
    <row r="643" spans="2:4">
      <c r="B643" s="68" t="s">
        <v>8069</v>
      </c>
      <c r="C643" s="68">
        <v>372</v>
      </c>
      <c r="D643" s="68" t="s">
        <v>8385</v>
      </c>
    </row>
    <row r="644" spans="2:4">
      <c r="B644" s="68" t="s">
        <v>8069</v>
      </c>
      <c r="C644" s="68">
        <v>3721</v>
      </c>
      <c r="D644" s="68" t="s">
        <v>8386</v>
      </c>
    </row>
    <row r="645" spans="2:4">
      <c r="B645" s="68" t="s">
        <v>8069</v>
      </c>
      <c r="C645" s="68">
        <v>3722</v>
      </c>
      <c r="D645" s="68" t="s">
        <v>8387</v>
      </c>
    </row>
    <row r="646" spans="2:4">
      <c r="B646" s="68" t="s">
        <v>8069</v>
      </c>
      <c r="C646" s="68">
        <v>3723</v>
      </c>
      <c r="D646" s="68" t="s">
        <v>8388</v>
      </c>
    </row>
    <row r="647" spans="2:4">
      <c r="B647" s="68" t="s">
        <v>8069</v>
      </c>
      <c r="C647" s="68">
        <v>3729</v>
      </c>
      <c r="D647" s="68" t="s">
        <v>8389</v>
      </c>
    </row>
    <row r="648" spans="2:4">
      <c r="B648" s="68" t="s">
        <v>8054</v>
      </c>
      <c r="C648" s="68">
        <v>375</v>
      </c>
      <c r="D648" s="68" t="s">
        <v>8390</v>
      </c>
    </row>
    <row r="649" spans="2:4">
      <c r="B649" s="68" t="s">
        <v>8064</v>
      </c>
      <c r="C649" s="68">
        <v>376</v>
      </c>
      <c r="D649" s="68" t="s">
        <v>8391</v>
      </c>
    </row>
    <row r="650" spans="2:4">
      <c r="B650" s="68" t="s">
        <v>8064</v>
      </c>
      <c r="C650" s="68">
        <v>377</v>
      </c>
      <c r="D650" s="68" t="s">
        <v>8392</v>
      </c>
    </row>
    <row r="651" spans="2:4">
      <c r="B651" s="68" t="s">
        <v>8054</v>
      </c>
      <c r="C651" s="68">
        <v>378</v>
      </c>
      <c r="D651" s="68" t="s">
        <v>8393</v>
      </c>
    </row>
    <row r="652" spans="2:4">
      <c r="B652" s="68" t="s">
        <v>8069</v>
      </c>
      <c r="C652" s="68">
        <v>379</v>
      </c>
      <c r="D652" s="68" t="s">
        <v>8394</v>
      </c>
    </row>
    <row r="653" spans="2:4">
      <c r="B653" s="68" t="s">
        <v>8064</v>
      </c>
      <c r="C653" s="68">
        <v>3791</v>
      </c>
      <c r="D653" s="68" t="s">
        <v>8395</v>
      </c>
    </row>
    <row r="654" spans="2:4">
      <c r="B654" s="68" t="s">
        <v>8064</v>
      </c>
      <c r="C654" s="68">
        <v>37911</v>
      </c>
      <c r="D654" s="68" t="s">
        <v>8396</v>
      </c>
    </row>
    <row r="655" spans="2:4">
      <c r="B655" s="68" t="s">
        <v>8064</v>
      </c>
      <c r="C655" s="68">
        <v>37912</v>
      </c>
      <c r="D655" s="68" t="s">
        <v>8397</v>
      </c>
    </row>
    <row r="656" spans="2:4">
      <c r="B656" s="68" t="s">
        <v>8064</v>
      </c>
      <c r="C656" s="68">
        <v>37913</v>
      </c>
      <c r="D656" s="68" t="s">
        <v>8398</v>
      </c>
    </row>
    <row r="657" spans="2:4">
      <c r="B657" s="68" t="s">
        <v>8069</v>
      </c>
      <c r="C657" s="68">
        <v>3799</v>
      </c>
      <c r="D657" s="68" t="s">
        <v>8399</v>
      </c>
    </row>
    <row r="658" spans="2:4">
      <c r="B658" s="68"/>
      <c r="C658" s="68" t="s">
        <v>8400</v>
      </c>
      <c r="D658" s="68" t="s">
        <v>8151</v>
      </c>
    </row>
    <row r="659" spans="2:4">
      <c r="B659" s="68" t="s">
        <v>8069</v>
      </c>
      <c r="C659" s="68">
        <v>381</v>
      </c>
      <c r="D659" s="68" t="s">
        <v>8146</v>
      </c>
    </row>
    <row r="660" spans="2:4">
      <c r="B660" s="68" t="s">
        <v>8054</v>
      </c>
      <c r="C660" s="68">
        <v>3811</v>
      </c>
      <c r="D660" s="68" t="s">
        <v>8146</v>
      </c>
    </row>
    <row r="661" spans="2:4">
      <c r="B661" s="68" t="s">
        <v>8069</v>
      </c>
      <c r="C661" s="68">
        <v>3817</v>
      </c>
      <c r="D661" s="68" t="s">
        <v>8071</v>
      </c>
    </row>
    <row r="662" spans="2:4">
      <c r="B662" s="68" t="s">
        <v>8054</v>
      </c>
      <c r="C662" s="68">
        <v>38171</v>
      </c>
      <c r="D662" s="68" t="s">
        <v>8072</v>
      </c>
    </row>
    <row r="663" spans="2:4">
      <c r="B663" s="68" t="s">
        <v>8069</v>
      </c>
      <c r="C663" s="68">
        <v>38172</v>
      </c>
      <c r="D663" s="68" t="s">
        <v>8073</v>
      </c>
    </row>
    <row r="664" spans="2:4">
      <c r="B664" s="68" t="s">
        <v>8069</v>
      </c>
      <c r="C664" s="68">
        <v>382</v>
      </c>
      <c r="D664" s="68" t="s">
        <v>8147</v>
      </c>
    </row>
    <row r="665" spans="2:4">
      <c r="B665" s="68" t="s">
        <v>8054</v>
      </c>
      <c r="C665" s="68">
        <v>3821</v>
      </c>
      <c r="D665" s="68" t="s">
        <v>8147</v>
      </c>
    </row>
    <row r="666" spans="2:4">
      <c r="B666" s="68" t="s">
        <v>8069</v>
      </c>
      <c r="C666" s="68">
        <v>3827</v>
      </c>
      <c r="D666" s="68" t="s">
        <v>8071</v>
      </c>
    </row>
    <row r="667" spans="2:4">
      <c r="B667" s="68" t="s">
        <v>8054</v>
      </c>
      <c r="C667" s="68">
        <v>38271</v>
      </c>
      <c r="D667" s="68" t="s">
        <v>8072</v>
      </c>
    </row>
    <row r="668" spans="2:4">
      <c r="B668" s="68" t="s">
        <v>8069</v>
      </c>
      <c r="C668" s="68">
        <v>38272</v>
      </c>
      <c r="D668" s="68" t="s">
        <v>8073</v>
      </c>
    </row>
    <row r="669" spans="2:4">
      <c r="B669" s="68" t="s">
        <v>8069</v>
      </c>
      <c r="C669" s="68">
        <v>383</v>
      </c>
      <c r="D669" s="68" t="s">
        <v>8148</v>
      </c>
    </row>
    <row r="670" spans="2:4">
      <c r="B670" s="68" t="s">
        <v>8054</v>
      </c>
      <c r="C670" s="68">
        <v>3831</v>
      </c>
      <c r="D670" s="68" t="s">
        <v>8148</v>
      </c>
    </row>
    <row r="671" spans="2:4">
      <c r="B671" s="68" t="s">
        <v>8069</v>
      </c>
      <c r="C671" s="68">
        <v>3837</v>
      </c>
      <c r="D671" s="68" t="s">
        <v>8071</v>
      </c>
    </row>
    <row r="672" spans="2:4">
      <c r="B672" s="68" t="s">
        <v>8054</v>
      </c>
      <c r="C672" s="68">
        <v>38371</v>
      </c>
      <c r="D672" s="68" t="s">
        <v>8072</v>
      </c>
    </row>
    <row r="673" spans="2:4">
      <c r="B673" s="68" t="s">
        <v>8069</v>
      </c>
      <c r="C673" s="68">
        <v>38372</v>
      </c>
      <c r="D673" s="68" t="s">
        <v>8073</v>
      </c>
    </row>
    <row r="674" spans="2:4">
      <c r="B674" s="68" t="s">
        <v>8069</v>
      </c>
      <c r="C674" s="68">
        <v>384</v>
      </c>
      <c r="D674" s="68" t="s">
        <v>8149</v>
      </c>
    </row>
    <row r="675" spans="2:4">
      <c r="B675" s="68" t="s">
        <v>8054</v>
      </c>
      <c r="C675" s="68">
        <v>3841</v>
      </c>
      <c r="D675" s="68" t="s">
        <v>8149</v>
      </c>
    </row>
    <row r="676" spans="2:4">
      <c r="B676" s="68" t="s">
        <v>8069</v>
      </c>
      <c r="C676" s="68">
        <v>3847</v>
      </c>
      <c r="D676" s="68" t="s">
        <v>8071</v>
      </c>
    </row>
    <row r="677" spans="2:4">
      <c r="B677" s="68" t="s">
        <v>8054</v>
      </c>
      <c r="C677" s="68">
        <v>38471</v>
      </c>
      <c r="D677" s="68" t="s">
        <v>8072</v>
      </c>
    </row>
    <row r="678" spans="2:4">
      <c r="B678" s="68" t="s">
        <v>8069</v>
      </c>
      <c r="C678" s="68">
        <v>38472</v>
      </c>
      <c r="D678" s="68" t="s">
        <v>8073</v>
      </c>
    </row>
    <row r="679" spans="2:4">
      <c r="B679" s="68" t="s">
        <v>8069</v>
      </c>
      <c r="C679" s="68">
        <v>385</v>
      </c>
      <c r="D679" s="68" t="s">
        <v>8401</v>
      </c>
    </row>
    <row r="680" spans="2:4">
      <c r="B680" s="68" t="s">
        <v>8054</v>
      </c>
      <c r="C680" s="68">
        <v>3851</v>
      </c>
      <c r="D680" s="68" t="s">
        <v>8402</v>
      </c>
    </row>
    <row r="681" spans="2:4">
      <c r="B681" s="68" t="s">
        <v>8069</v>
      </c>
      <c r="C681" s="68">
        <v>3857</v>
      </c>
      <c r="D681" s="68" t="s">
        <v>8071</v>
      </c>
    </row>
    <row r="682" spans="2:4">
      <c r="B682" s="68" t="s">
        <v>8054</v>
      </c>
      <c r="C682" s="68">
        <v>38571</v>
      </c>
      <c r="D682" s="68" t="s">
        <v>8072</v>
      </c>
    </row>
    <row r="683" spans="2:4">
      <c r="B683" s="68" t="s">
        <v>8069</v>
      </c>
      <c r="C683" s="68">
        <v>38572</v>
      </c>
      <c r="D683" s="68" t="s">
        <v>8073</v>
      </c>
    </row>
    <row r="684" spans="2:4">
      <c r="B684" s="68" t="s">
        <v>8054</v>
      </c>
      <c r="C684" s="68">
        <v>386</v>
      </c>
      <c r="D684" s="68" t="s">
        <v>8403</v>
      </c>
    </row>
    <row r="685" spans="2:4">
      <c r="B685" s="68" t="s">
        <v>8054</v>
      </c>
      <c r="C685" s="68">
        <v>3861</v>
      </c>
      <c r="D685" s="68" t="s">
        <v>8404</v>
      </c>
    </row>
    <row r="686" spans="2:4">
      <c r="B686" s="68" t="s">
        <v>8069</v>
      </c>
      <c r="C686" s="68">
        <v>3867</v>
      </c>
      <c r="D686" s="68" t="s">
        <v>8071</v>
      </c>
    </row>
    <row r="687" spans="2:4">
      <c r="B687" s="68" t="s">
        <v>8054</v>
      </c>
      <c r="C687" s="68">
        <v>38671</v>
      </c>
      <c r="D687" s="68" t="s">
        <v>8072</v>
      </c>
    </row>
    <row r="688" spans="2:4">
      <c r="B688" s="68" t="s">
        <v>8069</v>
      </c>
      <c r="C688" s="68">
        <v>38672</v>
      </c>
      <c r="D688" s="68" t="s">
        <v>8073</v>
      </c>
    </row>
    <row r="689" spans="2:4">
      <c r="B689" s="68"/>
      <c r="C689" s="68" t="s">
        <v>8405</v>
      </c>
      <c r="D689" s="68" t="s">
        <v>8406</v>
      </c>
    </row>
    <row r="690" spans="2:4">
      <c r="B690" s="68" t="s">
        <v>8069</v>
      </c>
      <c r="C690" s="68">
        <v>391</v>
      </c>
      <c r="D690" s="68" t="s">
        <v>8407</v>
      </c>
    </row>
    <row r="691" spans="2:4">
      <c r="B691" s="68" t="s">
        <v>8064</v>
      </c>
      <c r="C691" s="68">
        <v>3911</v>
      </c>
      <c r="D691" s="68" t="s">
        <v>8155</v>
      </c>
    </row>
    <row r="692" spans="2:4">
      <c r="B692" s="68" t="s">
        <v>8064</v>
      </c>
      <c r="C692" s="68">
        <v>3912</v>
      </c>
      <c r="D692" s="68" t="s">
        <v>8156</v>
      </c>
    </row>
    <row r="693" spans="2:4">
      <c r="B693" s="68" t="s">
        <v>8064</v>
      </c>
      <c r="C693" s="68">
        <v>39121</v>
      </c>
      <c r="D693" s="68" t="s">
        <v>8157</v>
      </c>
    </row>
    <row r="694" spans="2:4">
      <c r="B694" s="68" t="s">
        <v>8064</v>
      </c>
      <c r="C694" s="68">
        <v>39122</v>
      </c>
      <c r="D694" s="68" t="s">
        <v>8158</v>
      </c>
    </row>
    <row r="695" spans="2:4">
      <c r="B695" s="68" t="s">
        <v>8069</v>
      </c>
      <c r="C695" s="68">
        <v>3913</v>
      </c>
      <c r="D695" s="68" t="s">
        <v>8159</v>
      </c>
    </row>
    <row r="696" spans="2:4">
      <c r="B696" s="68" t="s">
        <v>8069</v>
      </c>
      <c r="C696" s="68">
        <v>392</v>
      </c>
      <c r="D696" s="68" t="s">
        <v>8408</v>
      </c>
    </row>
    <row r="697" spans="2:4">
      <c r="B697" s="68" t="s">
        <v>8064</v>
      </c>
      <c r="C697" s="68">
        <v>3921</v>
      </c>
      <c r="D697" s="68" t="s">
        <v>8155</v>
      </c>
    </row>
    <row r="698" spans="2:4">
      <c r="B698" s="68" t="s">
        <v>8064</v>
      </c>
      <c r="C698" s="68">
        <v>3922</v>
      </c>
      <c r="D698" s="68" t="s">
        <v>8156</v>
      </c>
    </row>
    <row r="699" spans="2:4">
      <c r="B699" s="68" t="s">
        <v>8064</v>
      </c>
      <c r="C699" s="68">
        <v>39221</v>
      </c>
      <c r="D699" s="68" t="s">
        <v>8157</v>
      </c>
    </row>
    <row r="700" spans="2:4">
      <c r="B700" s="68" t="s">
        <v>8064</v>
      </c>
      <c r="C700" s="68">
        <v>39222</v>
      </c>
      <c r="D700" s="68" t="s">
        <v>8158</v>
      </c>
    </row>
    <row r="701" spans="2:4">
      <c r="B701" s="68" t="s">
        <v>8064</v>
      </c>
      <c r="C701" s="68">
        <v>39223</v>
      </c>
      <c r="D701" s="68" t="s">
        <v>8409</v>
      </c>
    </row>
    <row r="702" spans="2:4">
      <c r="B702" s="68" t="s">
        <v>8064</v>
      </c>
      <c r="C702" s="68">
        <v>39224</v>
      </c>
      <c r="D702" s="68" t="s">
        <v>8410</v>
      </c>
    </row>
    <row r="703" spans="2:4">
      <c r="B703" s="68" t="s">
        <v>8069</v>
      </c>
      <c r="C703" s="68">
        <v>3923</v>
      </c>
      <c r="D703" s="68" t="s">
        <v>8159</v>
      </c>
    </row>
    <row r="704" spans="2:4">
      <c r="B704" s="68" t="s">
        <v>8064</v>
      </c>
      <c r="C704" s="68">
        <v>3927</v>
      </c>
      <c r="D704" s="68" t="s">
        <v>8161</v>
      </c>
    </row>
    <row r="705" spans="2:4">
      <c r="B705" s="68" t="s">
        <v>8069</v>
      </c>
      <c r="C705" s="68">
        <v>3929</v>
      </c>
      <c r="D705" s="68" t="s">
        <v>8162</v>
      </c>
    </row>
    <row r="706" spans="2:4">
      <c r="B706" s="68" t="s">
        <v>8064</v>
      </c>
      <c r="C706" s="68">
        <v>393</v>
      </c>
      <c r="D706" s="68" t="s">
        <v>8411</v>
      </c>
    </row>
    <row r="707" spans="2:4">
      <c r="B707" s="68"/>
      <c r="C707" s="68" t="s">
        <v>8412</v>
      </c>
      <c r="D707" s="68" t="s">
        <v>8413</v>
      </c>
    </row>
    <row r="708" spans="2:4">
      <c r="B708" s="68"/>
      <c r="C708" s="68" t="s">
        <v>8414</v>
      </c>
      <c r="D708" s="68" t="s">
        <v>8415</v>
      </c>
    </row>
    <row r="709" spans="2:4">
      <c r="B709" s="68" t="s">
        <v>8054</v>
      </c>
      <c r="C709" s="68">
        <v>401</v>
      </c>
      <c r="D709" s="68" t="s">
        <v>8416</v>
      </c>
    </row>
    <row r="710" spans="2:4">
      <c r="B710" s="68" t="s">
        <v>8054</v>
      </c>
      <c r="C710" s="68">
        <v>402</v>
      </c>
      <c r="D710" s="68" t="s">
        <v>8417</v>
      </c>
    </row>
    <row r="711" spans="2:4">
      <c r="B711" s="68" t="s">
        <v>8069</v>
      </c>
      <c r="C711" s="68">
        <v>407</v>
      </c>
      <c r="D711" s="68" t="s">
        <v>8071</v>
      </c>
    </row>
    <row r="712" spans="2:4">
      <c r="B712" s="68" t="s">
        <v>8054</v>
      </c>
      <c r="C712" s="68">
        <v>4071</v>
      </c>
      <c r="D712" s="68" t="s">
        <v>8072</v>
      </c>
    </row>
    <row r="713" spans="2:4">
      <c r="B713" s="68" t="s">
        <v>8069</v>
      </c>
      <c r="C713" s="68">
        <v>4072</v>
      </c>
      <c r="D713" s="68" t="s">
        <v>8073</v>
      </c>
    </row>
    <row r="714" spans="2:4">
      <c r="B714" s="68" t="s">
        <v>8064</v>
      </c>
      <c r="C714" s="68">
        <v>408</v>
      </c>
      <c r="D714" s="68" t="s">
        <v>8418</v>
      </c>
    </row>
    <row r="715" spans="2:4">
      <c r="B715" s="68"/>
      <c r="C715" s="68" t="s">
        <v>8419</v>
      </c>
      <c r="D715" s="68" t="s">
        <v>8420</v>
      </c>
    </row>
    <row r="716" spans="2:4">
      <c r="B716" s="68" t="s">
        <v>8054</v>
      </c>
      <c r="C716" s="68">
        <v>411</v>
      </c>
      <c r="D716" s="68" t="s">
        <v>8421</v>
      </c>
    </row>
    <row r="717" spans="2:4">
      <c r="B717" s="68" t="s">
        <v>8054</v>
      </c>
      <c r="C717" s="68">
        <v>4111</v>
      </c>
      <c r="D717" s="68" t="s">
        <v>8422</v>
      </c>
    </row>
    <row r="718" spans="2:4">
      <c r="B718" s="68" t="s">
        <v>8054</v>
      </c>
      <c r="C718" s="68">
        <v>4112</v>
      </c>
      <c r="D718" s="68" t="s">
        <v>8423</v>
      </c>
    </row>
    <row r="719" spans="2:4">
      <c r="B719" s="68" t="s">
        <v>8054</v>
      </c>
      <c r="C719" s="68">
        <v>4113</v>
      </c>
      <c r="D719" s="68" t="s">
        <v>8424</v>
      </c>
    </row>
    <row r="720" spans="2:4">
      <c r="B720" s="68" t="s">
        <v>8054</v>
      </c>
      <c r="C720" s="68">
        <v>412</v>
      </c>
      <c r="D720" s="68" t="s">
        <v>8425</v>
      </c>
    </row>
    <row r="721" spans="2:4">
      <c r="B721" s="68" t="s">
        <v>8054</v>
      </c>
      <c r="C721" s="68">
        <v>4121</v>
      </c>
      <c r="D721" s="68" t="s">
        <v>8422</v>
      </c>
    </row>
    <row r="722" spans="2:4">
      <c r="B722" s="68" t="s">
        <v>8054</v>
      </c>
      <c r="C722" s="68">
        <v>4122</v>
      </c>
      <c r="D722" s="68" t="s">
        <v>8423</v>
      </c>
    </row>
    <row r="723" spans="2:4">
      <c r="B723" s="68" t="s">
        <v>8054</v>
      </c>
      <c r="C723" s="68">
        <v>4123</v>
      </c>
      <c r="D723" s="68" t="s">
        <v>8424</v>
      </c>
    </row>
    <row r="724" spans="2:4">
      <c r="B724" s="68" t="s">
        <v>8054</v>
      </c>
      <c r="C724" s="68">
        <v>413</v>
      </c>
      <c r="D724" s="68" t="s">
        <v>8426</v>
      </c>
    </row>
    <row r="725" spans="2:4">
      <c r="B725" s="68" t="s">
        <v>8054</v>
      </c>
      <c r="C725" s="68">
        <v>4131</v>
      </c>
      <c r="D725" s="68" t="s">
        <v>8422</v>
      </c>
    </row>
    <row r="726" spans="2:4">
      <c r="B726" s="68" t="s">
        <v>8054</v>
      </c>
      <c r="C726" s="68">
        <v>4132</v>
      </c>
      <c r="D726" s="68" t="s">
        <v>8423</v>
      </c>
    </row>
    <row r="727" spans="2:4">
      <c r="B727" s="68" t="s">
        <v>8054</v>
      </c>
      <c r="C727" s="68">
        <v>4133</v>
      </c>
      <c r="D727" s="68" t="s">
        <v>8424</v>
      </c>
    </row>
    <row r="728" spans="2:4">
      <c r="B728" s="68"/>
      <c r="C728" s="68" t="s">
        <v>8427</v>
      </c>
      <c r="D728" s="68" t="s">
        <v>8428</v>
      </c>
    </row>
    <row r="729" spans="2:4">
      <c r="B729" s="68" t="s">
        <v>8054</v>
      </c>
      <c r="C729" s="68">
        <v>421</v>
      </c>
      <c r="D729" s="68" t="s">
        <v>8429</v>
      </c>
    </row>
    <row r="730" spans="2:4">
      <c r="B730" s="68"/>
      <c r="C730" s="68" t="s">
        <v>8430</v>
      </c>
      <c r="D730" s="68" t="s">
        <v>8431</v>
      </c>
    </row>
    <row r="731" spans="2:4">
      <c r="B731" s="68" t="s">
        <v>8054</v>
      </c>
      <c r="C731" s="68">
        <v>431</v>
      </c>
      <c r="D731" s="68" t="s">
        <v>8432</v>
      </c>
    </row>
    <row r="732" spans="2:4">
      <c r="B732" s="68" t="s">
        <v>8054</v>
      </c>
      <c r="C732" s="68">
        <v>432</v>
      </c>
      <c r="D732" s="68" t="s">
        <v>8433</v>
      </c>
    </row>
    <row r="733" spans="2:4">
      <c r="B733" s="68" t="s">
        <v>8054</v>
      </c>
      <c r="C733" s="68">
        <v>4321</v>
      </c>
      <c r="D733" s="68" t="s">
        <v>8434</v>
      </c>
    </row>
    <row r="734" spans="2:4">
      <c r="B734" s="68" t="s">
        <v>8054</v>
      </c>
      <c r="C734" s="68">
        <v>4322</v>
      </c>
      <c r="D734" s="68" t="s">
        <v>8435</v>
      </c>
    </row>
    <row r="735" spans="2:4">
      <c r="B735" s="68" t="s">
        <v>8054</v>
      </c>
      <c r="C735" s="68">
        <v>4323</v>
      </c>
      <c r="D735" s="68" t="s">
        <v>8436</v>
      </c>
    </row>
    <row r="736" spans="2:4">
      <c r="B736" s="68"/>
      <c r="C736" s="68" t="s">
        <v>8437</v>
      </c>
      <c r="D736" s="68" t="s">
        <v>8438</v>
      </c>
    </row>
    <row r="737" spans="2:4">
      <c r="B737" s="68" t="s">
        <v>8054</v>
      </c>
      <c r="C737" s="68">
        <v>441</v>
      </c>
      <c r="D737" s="68" t="s">
        <v>8439</v>
      </c>
    </row>
    <row r="738" spans="2:4">
      <c r="B738" s="68" t="s">
        <v>8054</v>
      </c>
      <c r="C738" s="68">
        <v>4411</v>
      </c>
      <c r="D738" s="68" t="s">
        <v>8440</v>
      </c>
    </row>
    <row r="739" spans="2:4">
      <c r="B739" s="68" t="s">
        <v>8054</v>
      </c>
      <c r="C739" s="68">
        <v>4419</v>
      </c>
      <c r="D739" s="68" t="s">
        <v>8441</v>
      </c>
    </row>
    <row r="740" spans="2:4">
      <c r="B740" s="68" t="s">
        <v>8054</v>
      </c>
      <c r="C740" s="68">
        <v>442</v>
      </c>
      <c r="D740" s="68" t="s">
        <v>8442</v>
      </c>
    </row>
    <row r="741" spans="2:4">
      <c r="B741" s="68" t="s">
        <v>8054</v>
      </c>
      <c r="C741" s="68">
        <v>4421</v>
      </c>
      <c r="D741" s="68" t="s">
        <v>8443</v>
      </c>
    </row>
    <row r="742" spans="2:4">
      <c r="B742" s="68" t="s">
        <v>8054</v>
      </c>
      <c r="C742" s="68">
        <v>44211</v>
      </c>
      <c r="D742" s="68" t="s">
        <v>8444</v>
      </c>
    </row>
    <row r="743" spans="2:4">
      <c r="B743" s="68" t="s">
        <v>8054</v>
      </c>
      <c r="C743" s="68">
        <v>44212</v>
      </c>
      <c r="D743" s="68" t="s">
        <v>8445</v>
      </c>
    </row>
    <row r="744" spans="2:4">
      <c r="B744" s="68" t="s">
        <v>8054</v>
      </c>
      <c r="C744" s="68">
        <v>4422</v>
      </c>
      <c r="D744" s="68" t="s">
        <v>8446</v>
      </c>
    </row>
    <row r="745" spans="2:4">
      <c r="B745" s="68" t="s">
        <v>8054</v>
      </c>
      <c r="C745" s="68">
        <v>4423</v>
      </c>
      <c r="D745" s="68" t="s">
        <v>8435</v>
      </c>
    </row>
    <row r="746" spans="2:4">
      <c r="B746" s="68" t="s">
        <v>8054</v>
      </c>
      <c r="C746" s="68">
        <v>4424</v>
      </c>
      <c r="D746" s="68" t="s">
        <v>8447</v>
      </c>
    </row>
    <row r="747" spans="2:4">
      <c r="B747" s="68" t="s">
        <v>8054</v>
      </c>
      <c r="C747" s="68">
        <v>4425</v>
      </c>
      <c r="D747" s="68" t="s">
        <v>8448</v>
      </c>
    </row>
    <row r="748" spans="2:4">
      <c r="B748" s="68" t="s">
        <v>8054</v>
      </c>
      <c r="C748" s="68">
        <v>443</v>
      </c>
      <c r="D748" s="68" t="s">
        <v>8449</v>
      </c>
    </row>
    <row r="749" spans="2:4">
      <c r="B749" s="68"/>
      <c r="C749" s="68" t="s">
        <v>8450</v>
      </c>
      <c r="D749" s="68" t="s">
        <v>8451</v>
      </c>
    </row>
    <row r="750" spans="2:4">
      <c r="B750" s="68" t="s">
        <v>8064</v>
      </c>
      <c r="C750" s="68">
        <v>461</v>
      </c>
      <c r="D750" s="68" t="s">
        <v>8452</v>
      </c>
    </row>
    <row r="751" spans="2:4">
      <c r="B751" s="68" t="s">
        <v>8064</v>
      </c>
      <c r="C751" s="68">
        <v>4611</v>
      </c>
      <c r="D751" s="68" t="s">
        <v>8453</v>
      </c>
    </row>
    <row r="752" spans="2:4">
      <c r="B752" s="68" t="s">
        <v>8064</v>
      </c>
      <c r="C752" s="68">
        <v>4612</v>
      </c>
      <c r="D752" s="68" t="s">
        <v>8454</v>
      </c>
    </row>
    <row r="753" spans="2:4">
      <c r="B753" s="68" t="s">
        <v>8064</v>
      </c>
      <c r="C753" s="68">
        <v>46121</v>
      </c>
      <c r="D753" s="68" t="s">
        <v>8455</v>
      </c>
    </row>
    <row r="754" spans="2:4">
      <c r="B754" s="68" t="s">
        <v>8064</v>
      </c>
      <c r="C754" s="68">
        <v>46122</v>
      </c>
      <c r="D754" s="68" t="s">
        <v>8456</v>
      </c>
    </row>
    <row r="755" spans="2:4">
      <c r="B755" s="68" t="s">
        <v>8064</v>
      </c>
      <c r="C755" s="68">
        <v>46123</v>
      </c>
      <c r="D755" s="68" t="s">
        <v>8457</v>
      </c>
    </row>
    <row r="756" spans="2:4">
      <c r="B756" s="68" t="s">
        <v>8064</v>
      </c>
      <c r="C756" s="68">
        <v>46124</v>
      </c>
      <c r="D756" s="68" t="s">
        <v>8458</v>
      </c>
    </row>
    <row r="757" spans="2:4">
      <c r="B757" s="68" t="s">
        <v>8064</v>
      </c>
      <c r="C757" s="68">
        <v>46125</v>
      </c>
      <c r="D757" s="68" t="s">
        <v>8459</v>
      </c>
    </row>
    <row r="758" spans="2:4">
      <c r="B758" s="68" t="s">
        <v>8064</v>
      </c>
      <c r="C758" s="68">
        <v>462</v>
      </c>
      <c r="D758" s="68" t="s">
        <v>8460</v>
      </c>
    </row>
    <row r="759" spans="2:4">
      <c r="B759" s="68"/>
      <c r="C759" s="68" t="s">
        <v>8461</v>
      </c>
      <c r="D759" s="68" t="s">
        <v>8462</v>
      </c>
    </row>
    <row r="760" spans="2:4">
      <c r="B760" s="68" t="s">
        <v>8069</v>
      </c>
      <c r="C760" s="68">
        <v>471</v>
      </c>
      <c r="D760" s="68" t="s">
        <v>8463</v>
      </c>
    </row>
    <row r="761" spans="2:4">
      <c r="B761" s="68" t="s">
        <v>8054</v>
      </c>
      <c r="C761" s="68">
        <v>4711</v>
      </c>
      <c r="D761" s="68" t="s">
        <v>8464</v>
      </c>
    </row>
    <row r="762" spans="2:4">
      <c r="B762" s="68" t="s">
        <v>8054</v>
      </c>
      <c r="C762" s="68">
        <v>4712</v>
      </c>
      <c r="D762" s="68" t="s">
        <v>8465</v>
      </c>
    </row>
    <row r="763" spans="2:4">
      <c r="B763" s="68" t="s">
        <v>8054</v>
      </c>
      <c r="C763" s="68">
        <v>4713</v>
      </c>
      <c r="D763" s="68" t="s">
        <v>8466</v>
      </c>
    </row>
    <row r="764" spans="2:4">
      <c r="B764" s="68" t="s">
        <v>8069</v>
      </c>
      <c r="C764" s="68">
        <v>4717</v>
      </c>
      <c r="D764" s="68" t="s">
        <v>8071</v>
      </c>
    </row>
    <row r="765" spans="2:4">
      <c r="B765" s="68" t="s">
        <v>8054</v>
      </c>
      <c r="C765" s="68">
        <v>47171</v>
      </c>
      <c r="D765" s="68" t="s">
        <v>8072</v>
      </c>
    </row>
    <row r="766" spans="2:4">
      <c r="B766" s="68" t="s">
        <v>8069</v>
      </c>
      <c r="C766" s="68">
        <v>47172</v>
      </c>
      <c r="D766" s="68" t="s">
        <v>8073</v>
      </c>
    </row>
    <row r="767" spans="2:4">
      <c r="B767" s="68" t="s">
        <v>8069</v>
      </c>
      <c r="C767" s="68">
        <v>472</v>
      </c>
      <c r="D767" s="68" t="s">
        <v>8467</v>
      </c>
    </row>
    <row r="768" spans="2:4">
      <c r="B768" s="68" t="s">
        <v>8064</v>
      </c>
      <c r="C768" s="68">
        <v>4721</v>
      </c>
      <c r="D768" s="68" t="s">
        <v>8468</v>
      </c>
    </row>
    <row r="769" spans="2:4">
      <c r="B769" s="68" t="s">
        <v>8064</v>
      </c>
      <c r="C769" s="68">
        <v>4722</v>
      </c>
      <c r="D769" s="68" t="s">
        <v>8469</v>
      </c>
    </row>
    <row r="770" spans="2:4">
      <c r="B770" s="68" t="s">
        <v>8064</v>
      </c>
      <c r="C770" s="68">
        <v>4723</v>
      </c>
      <c r="D770" s="68" t="s">
        <v>8470</v>
      </c>
    </row>
    <row r="771" spans="2:4">
      <c r="B771" s="68" t="s">
        <v>8069</v>
      </c>
      <c r="C771" s="68">
        <v>4727</v>
      </c>
      <c r="D771" s="68" t="s">
        <v>8074</v>
      </c>
    </row>
    <row r="772" spans="2:4">
      <c r="B772" s="68" t="s">
        <v>8064</v>
      </c>
      <c r="C772" s="68">
        <v>47271</v>
      </c>
      <c r="D772" s="68" t="s">
        <v>8075</v>
      </c>
    </row>
    <row r="773" spans="2:4">
      <c r="B773" s="68" t="s">
        <v>8069</v>
      </c>
      <c r="C773" s="68">
        <v>47272</v>
      </c>
      <c r="D773" s="68" t="s">
        <v>8073</v>
      </c>
    </row>
    <row r="774" spans="2:4">
      <c r="B774" s="68" t="s">
        <v>8069</v>
      </c>
      <c r="C774" s="68">
        <v>473</v>
      </c>
      <c r="D774" s="68" t="s">
        <v>8117</v>
      </c>
    </row>
    <row r="775" spans="2:4">
      <c r="B775" s="68" t="s">
        <v>8054</v>
      </c>
      <c r="C775" s="68">
        <v>4731</v>
      </c>
      <c r="D775" s="68" t="s">
        <v>8118</v>
      </c>
    </row>
    <row r="776" spans="2:4">
      <c r="B776" s="68" t="s">
        <v>8064</v>
      </c>
      <c r="C776" s="68">
        <v>4732</v>
      </c>
      <c r="D776" s="68" t="s">
        <v>7998</v>
      </c>
    </row>
    <row r="777" spans="2:4">
      <c r="B777" s="68"/>
      <c r="C777" s="68" t="s">
        <v>8471</v>
      </c>
      <c r="D777" s="68" t="s">
        <v>8151</v>
      </c>
    </row>
    <row r="778" spans="2:4">
      <c r="B778" s="68" t="s">
        <v>8069</v>
      </c>
      <c r="C778" s="68">
        <v>481</v>
      </c>
      <c r="D778" s="68" t="s">
        <v>8146</v>
      </c>
    </row>
    <row r="779" spans="2:4">
      <c r="B779" s="68" t="s">
        <v>8054</v>
      </c>
      <c r="C779" s="68">
        <v>4811</v>
      </c>
      <c r="D779" s="68" t="s">
        <v>8146</v>
      </c>
    </row>
    <row r="780" spans="2:4">
      <c r="B780" s="68" t="s">
        <v>8069</v>
      </c>
      <c r="C780" s="68">
        <v>4817</v>
      </c>
      <c r="D780" s="68" t="s">
        <v>8071</v>
      </c>
    </row>
    <row r="781" spans="2:4">
      <c r="B781" s="68" t="s">
        <v>8054</v>
      </c>
      <c r="C781" s="68">
        <v>48171</v>
      </c>
      <c r="D781" s="68" t="s">
        <v>8072</v>
      </c>
    </row>
    <row r="782" spans="2:4">
      <c r="B782" s="68" t="s">
        <v>8069</v>
      </c>
      <c r="C782" s="68">
        <v>48172</v>
      </c>
      <c r="D782" s="68" t="s">
        <v>8073</v>
      </c>
    </row>
    <row r="783" spans="2:4">
      <c r="B783" s="68" t="s">
        <v>8069</v>
      </c>
      <c r="C783" s="68">
        <v>482</v>
      </c>
      <c r="D783" s="68" t="s">
        <v>8147</v>
      </c>
    </row>
    <row r="784" spans="2:4">
      <c r="B784" s="68" t="s">
        <v>8054</v>
      </c>
      <c r="C784" s="68">
        <v>4821</v>
      </c>
      <c r="D784" s="68" t="s">
        <v>8147</v>
      </c>
    </row>
    <row r="785" spans="2:4">
      <c r="B785" s="68" t="s">
        <v>8069</v>
      </c>
      <c r="C785" s="68">
        <v>4827</v>
      </c>
      <c r="D785" s="68" t="s">
        <v>8071</v>
      </c>
    </row>
    <row r="786" spans="2:4">
      <c r="B786" s="68" t="s">
        <v>8054</v>
      </c>
      <c r="C786" s="68">
        <v>48271</v>
      </c>
      <c r="D786" s="68" t="s">
        <v>8072</v>
      </c>
    </row>
    <row r="787" spans="2:4">
      <c r="B787" s="68" t="s">
        <v>8069</v>
      </c>
      <c r="C787" s="68">
        <v>48272</v>
      </c>
      <c r="D787" s="68" t="s">
        <v>8073</v>
      </c>
    </row>
    <row r="788" spans="2:4">
      <c r="B788" s="68" t="s">
        <v>8069</v>
      </c>
      <c r="C788" s="68">
        <v>483</v>
      </c>
      <c r="D788" s="68" t="s">
        <v>8148</v>
      </c>
    </row>
    <row r="789" spans="2:4">
      <c r="B789" s="68" t="s">
        <v>8054</v>
      </c>
      <c r="C789" s="68">
        <v>4831</v>
      </c>
      <c r="D789" s="68" t="s">
        <v>8148</v>
      </c>
    </row>
    <row r="790" spans="2:4">
      <c r="B790" s="68" t="s">
        <v>8069</v>
      </c>
      <c r="C790" s="68">
        <v>4837</v>
      </c>
      <c r="D790" s="68" t="s">
        <v>8071</v>
      </c>
    </row>
    <row r="791" spans="2:4">
      <c r="B791" s="68" t="s">
        <v>8054</v>
      </c>
      <c r="C791" s="68">
        <v>48371</v>
      </c>
      <c r="D791" s="68" t="s">
        <v>8072</v>
      </c>
    </row>
    <row r="792" spans="2:4">
      <c r="B792" s="68" t="s">
        <v>8069</v>
      </c>
      <c r="C792" s="68">
        <v>48372</v>
      </c>
      <c r="D792" s="68" t="s">
        <v>8073</v>
      </c>
    </row>
    <row r="793" spans="2:4">
      <c r="B793" s="68" t="s">
        <v>8069</v>
      </c>
      <c r="C793" s="68">
        <v>484</v>
      </c>
      <c r="D793" s="68" t="s">
        <v>8149</v>
      </c>
    </row>
    <row r="794" spans="2:4">
      <c r="B794" s="68" t="s">
        <v>8054</v>
      </c>
      <c r="C794" s="68">
        <v>4841</v>
      </c>
      <c r="D794" s="68" t="s">
        <v>8149</v>
      </c>
    </row>
    <row r="795" spans="2:4">
      <c r="B795" s="68" t="s">
        <v>8069</v>
      </c>
      <c r="C795" s="68">
        <v>4847</v>
      </c>
      <c r="D795" s="68" t="s">
        <v>8071</v>
      </c>
    </row>
    <row r="796" spans="2:4">
      <c r="B796" s="68" t="s">
        <v>8054</v>
      </c>
      <c r="C796" s="68">
        <v>48471</v>
      </c>
      <c r="D796" s="68" t="s">
        <v>8072</v>
      </c>
    </row>
    <row r="797" spans="2:4">
      <c r="B797" s="68" t="s">
        <v>8069</v>
      </c>
      <c r="C797" s="68">
        <v>48472</v>
      </c>
      <c r="D797" s="68" t="s">
        <v>8073</v>
      </c>
    </row>
    <row r="798" spans="2:4">
      <c r="B798" s="68" t="s">
        <v>8069</v>
      </c>
      <c r="C798" s="68">
        <v>485</v>
      </c>
      <c r="D798" s="68" t="s">
        <v>8472</v>
      </c>
    </row>
    <row r="799" spans="2:4">
      <c r="B799" s="68" t="s">
        <v>8054</v>
      </c>
      <c r="C799" s="68">
        <v>4851</v>
      </c>
      <c r="D799" s="68" t="s">
        <v>8463</v>
      </c>
    </row>
    <row r="800" spans="2:4">
      <c r="B800" s="68" t="s">
        <v>8069</v>
      </c>
      <c r="C800" s="68">
        <v>4857</v>
      </c>
      <c r="D800" s="68" t="s">
        <v>8071</v>
      </c>
    </row>
    <row r="801" spans="2:4">
      <c r="B801" s="68" t="s">
        <v>8054</v>
      </c>
      <c r="C801" s="68">
        <v>48571</v>
      </c>
      <c r="D801" s="68" t="s">
        <v>8072</v>
      </c>
    </row>
    <row r="802" spans="2:4">
      <c r="B802" s="68" t="s">
        <v>8069</v>
      </c>
      <c r="C802" s="68">
        <v>48572</v>
      </c>
      <c r="D802" s="68" t="s">
        <v>8073</v>
      </c>
    </row>
    <row r="803" spans="2:4">
      <c r="B803" s="68"/>
      <c r="C803" s="68" t="s">
        <v>8473</v>
      </c>
      <c r="D803" s="68" t="s">
        <v>8474</v>
      </c>
    </row>
    <row r="804" spans="2:4">
      <c r="B804" s="68" t="s">
        <v>8064</v>
      </c>
      <c r="C804" s="68">
        <v>491</v>
      </c>
      <c r="D804" s="68" t="s">
        <v>8475</v>
      </c>
    </row>
    <row r="805" spans="2:4">
      <c r="B805" s="68" t="s">
        <v>8064</v>
      </c>
      <c r="C805" s="68">
        <v>492</v>
      </c>
      <c r="D805" s="68" t="s">
        <v>8476</v>
      </c>
    </row>
    <row r="806" spans="2:4">
      <c r="B806" s="68" t="s">
        <v>8064</v>
      </c>
      <c r="C806" s="68">
        <v>4921</v>
      </c>
      <c r="D806" s="68" t="s">
        <v>8477</v>
      </c>
    </row>
    <row r="807" spans="2:4">
      <c r="B807" s="68" t="s">
        <v>8064</v>
      </c>
      <c r="C807" s="68">
        <v>49211</v>
      </c>
      <c r="D807" s="68" t="s">
        <v>8478</v>
      </c>
    </row>
    <row r="808" spans="2:4">
      <c r="B808" s="68" t="s">
        <v>8064</v>
      </c>
      <c r="C808" s="68">
        <v>49212</v>
      </c>
      <c r="D808" s="68" t="s">
        <v>8479</v>
      </c>
    </row>
    <row r="809" spans="2:4">
      <c r="B809" s="68" t="s">
        <v>8064</v>
      </c>
      <c r="C809" s="68">
        <v>4922</v>
      </c>
      <c r="D809" s="68" t="s">
        <v>6952</v>
      </c>
    </row>
    <row r="810" spans="2:4">
      <c r="B810" s="68" t="s">
        <v>8064</v>
      </c>
      <c r="C810" s="68">
        <v>49221</v>
      </c>
      <c r="D810" s="68" t="s">
        <v>8480</v>
      </c>
    </row>
    <row r="811" spans="2:4">
      <c r="B811" s="68" t="s">
        <v>8064</v>
      </c>
      <c r="C811" s="68">
        <v>49222</v>
      </c>
      <c r="D811" s="68" t="s">
        <v>8481</v>
      </c>
    </row>
    <row r="812" spans="2:4">
      <c r="B812" s="68" t="s">
        <v>8064</v>
      </c>
      <c r="C812" s="68">
        <v>4923</v>
      </c>
      <c r="D812" s="68" t="s">
        <v>8482</v>
      </c>
    </row>
    <row r="813" spans="2:4">
      <c r="B813" s="68" t="s">
        <v>8064</v>
      </c>
      <c r="C813" s="68">
        <v>49231</v>
      </c>
      <c r="D813" s="68" t="s">
        <v>8483</v>
      </c>
    </row>
    <row r="814" spans="2:4">
      <c r="B814" s="68" t="s">
        <v>8064</v>
      </c>
      <c r="C814" s="68">
        <v>49232</v>
      </c>
      <c r="D814" s="68" t="s">
        <v>8484</v>
      </c>
    </row>
    <row r="815" spans="2:4">
      <c r="B815" s="68" t="s">
        <v>8064</v>
      </c>
      <c r="C815" s="68">
        <v>49233</v>
      </c>
      <c r="D815" s="68" t="s">
        <v>8485</v>
      </c>
    </row>
    <row r="816" spans="2:4">
      <c r="B816" s="68" t="s">
        <v>8064</v>
      </c>
      <c r="C816" s="68">
        <v>49234</v>
      </c>
      <c r="D816" s="68" t="s">
        <v>8486</v>
      </c>
    </row>
    <row r="817" spans="2:4">
      <c r="B817" s="68" t="s">
        <v>8064</v>
      </c>
      <c r="C817" s="68">
        <v>49235</v>
      </c>
      <c r="D817" s="68" t="s">
        <v>8487</v>
      </c>
    </row>
    <row r="818" spans="2:4">
      <c r="B818" s="68" t="s">
        <v>8064</v>
      </c>
      <c r="C818" s="68">
        <v>4924</v>
      </c>
      <c r="D818" s="68" t="s">
        <v>8488</v>
      </c>
    </row>
    <row r="819" spans="2:4">
      <c r="B819" s="68" t="s">
        <v>8069</v>
      </c>
      <c r="C819" s="68">
        <v>493</v>
      </c>
      <c r="D819" s="68" t="s">
        <v>8489</v>
      </c>
    </row>
    <row r="820" spans="2:4">
      <c r="B820" s="68" t="s">
        <v>8064</v>
      </c>
      <c r="C820" s="68">
        <v>4931</v>
      </c>
      <c r="D820" s="68" t="s">
        <v>8155</v>
      </c>
    </row>
    <row r="821" spans="2:4">
      <c r="B821" s="68" t="s">
        <v>8064</v>
      </c>
      <c r="C821" s="68">
        <v>4932</v>
      </c>
      <c r="D821" s="68" t="s">
        <v>8156</v>
      </c>
    </row>
    <row r="822" spans="2:4">
      <c r="B822" s="68" t="s">
        <v>8064</v>
      </c>
      <c r="C822" s="68">
        <v>49321</v>
      </c>
      <c r="D822" s="68" t="s">
        <v>8157</v>
      </c>
    </row>
    <row r="823" spans="2:4">
      <c r="B823" s="68" t="s">
        <v>8064</v>
      </c>
      <c r="C823" s="68">
        <v>49322</v>
      </c>
      <c r="D823" s="68" t="s">
        <v>8158</v>
      </c>
    </row>
    <row r="824" spans="2:4">
      <c r="B824" s="68" t="s">
        <v>8064</v>
      </c>
      <c r="C824" s="68">
        <v>49323</v>
      </c>
      <c r="D824" s="68" t="s">
        <v>8490</v>
      </c>
    </row>
    <row r="825" spans="2:4">
      <c r="B825" s="68" t="s">
        <v>8069</v>
      </c>
      <c r="C825" s="68">
        <v>4933</v>
      </c>
      <c r="D825" s="68" t="s">
        <v>8159</v>
      </c>
    </row>
    <row r="826" spans="2:4">
      <c r="B826" s="68" t="s">
        <v>8064</v>
      </c>
      <c r="C826" s="68">
        <v>4937</v>
      </c>
      <c r="D826" s="68" t="s">
        <v>8161</v>
      </c>
    </row>
    <row r="827" spans="2:4">
      <c r="B827" s="68" t="s">
        <v>8069</v>
      </c>
      <c r="C827" s="68">
        <v>4939</v>
      </c>
      <c r="D827" s="68" t="s">
        <v>8162</v>
      </c>
    </row>
    <row r="828" spans="2:4">
      <c r="B828" s="68" t="s">
        <v>8069</v>
      </c>
      <c r="C828" s="68">
        <v>494</v>
      </c>
      <c r="D828" s="68" t="s">
        <v>8491</v>
      </c>
    </row>
    <row r="829" spans="2:4">
      <c r="B829" s="68" t="s">
        <v>8064</v>
      </c>
      <c r="C829" s="68">
        <v>4941</v>
      </c>
      <c r="D829" s="68" t="s">
        <v>8155</v>
      </c>
    </row>
    <row r="830" spans="2:4">
      <c r="B830" s="68" t="s">
        <v>8064</v>
      </c>
      <c r="C830" s="68">
        <v>4942</v>
      </c>
      <c r="D830" s="68" t="s">
        <v>8156</v>
      </c>
    </row>
    <row r="831" spans="2:4">
      <c r="B831" s="68" t="s">
        <v>8064</v>
      </c>
      <c r="C831" s="68">
        <v>49421</v>
      </c>
      <c r="D831" s="68" t="s">
        <v>8157</v>
      </c>
    </row>
    <row r="832" spans="2:4">
      <c r="B832" s="68" t="s">
        <v>8064</v>
      </c>
      <c r="C832" s="68">
        <v>49422</v>
      </c>
      <c r="D832" s="68" t="s">
        <v>8158</v>
      </c>
    </row>
    <row r="833" spans="2:4">
      <c r="B833" s="68" t="s">
        <v>8064</v>
      </c>
      <c r="C833" s="68">
        <v>49423</v>
      </c>
      <c r="D833" s="68" t="s">
        <v>8490</v>
      </c>
    </row>
    <row r="834" spans="2:4">
      <c r="B834" s="68" t="s">
        <v>8069</v>
      </c>
      <c r="C834" s="68">
        <v>4943</v>
      </c>
      <c r="D834" s="68" t="s">
        <v>8159</v>
      </c>
    </row>
    <row r="835" spans="2:4">
      <c r="B835" s="68" t="s">
        <v>8069</v>
      </c>
      <c r="C835" s="68">
        <v>495</v>
      </c>
      <c r="D835" s="68" t="s">
        <v>8492</v>
      </c>
    </row>
    <row r="836" spans="2:4">
      <c r="B836" s="68" t="s">
        <v>8064</v>
      </c>
      <c r="C836" s="68">
        <v>4951</v>
      </c>
      <c r="D836" s="68" t="s">
        <v>8155</v>
      </c>
    </row>
    <row r="837" spans="2:4">
      <c r="B837" s="68" t="s">
        <v>8064</v>
      </c>
      <c r="C837" s="68">
        <v>4952</v>
      </c>
      <c r="D837" s="68" t="s">
        <v>8156</v>
      </c>
    </row>
    <row r="838" spans="2:4">
      <c r="B838" s="68" t="s">
        <v>8064</v>
      </c>
      <c r="C838" s="68">
        <v>49521</v>
      </c>
      <c r="D838" s="68" t="s">
        <v>8157</v>
      </c>
    </row>
    <row r="839" spans="2:4">
      <c r="B839" s="68" t="s">
        <v>8064</v>
      </c>
      <c r="C839" s="68">
        <v>49522</v>
      </c>
      <c r="D839" s="68" t="s">
        <v>8158</v>
      </c>
    </row>
    <row r="840" spans="2:4">
      <c r="B840" s="68" t="s">
        <v>8069</v>
      </c>
      <c r="C840" s="68">
        <v>4953</v>
      </c>
      <c r="D840" s="68" t="s">
        <v>8159</v>
      </c>
    </row>
    <row r="841" spans="2:4">
      <c r="B841" s="68" t="s">
        <v>8064</v>
      </c>
      <c r="C841" s="68">
        <v>4957</v>
      </c>
      <c r="D841" s="68" t="s">
        <v>8161</v>
      </c>
    </row>
    <row r="842" spans="2:4">
      <c r="B842" s="68" t="s">
        <v>8069</v>
      </c>
      <c r="C842" s="68">
        <v>4959</v>
      </c>
      <c r="D842" s="68" t="s">
        <v>8162</v>
      </c>
    </row>
    <row r="843" spans="2:4">
      <c r="B843" s="68" t="s">
        <v>8069</v>
      </c>
      <c r="C843" s="68">
        <v>496</v>
      </c>
      <c r="D843" s="68" t="s">
        <v>8493</v>
      </c>
    </row>
    <row r="844" spans="2:4">
      <c r="B844" s="68" t="s">
        <v>8064</v>
      </c>
      <c r="C844" s="68">
        <v>4961</v>
      </c>
      <c r="D844" s="68" t="s">
        <v>8155</v>
      </c>
    </row>
    <row r="845" spans="2:4">
      <c r="B845" s="68" t="s">
        <v>8064</v>
      </c>
      <c r="C845" s="68">
        <v>4962</v>
      </c>
      <c r="D845" s="68" t="s">
        <v>8156</v>
      </c>
    </row>
    <row r="846" spans="2:4">
      <c r="B846" s="68" t="s">
        <v>8064</v>
      </c>
      <c r="C846" s="68">
        <v>49621</v>
      </c>
      <c r="D846" s="68" t="s">
        <v>8157</v>
      </c>
    </row>
    <row r="847" spans="2:4">
      <c r="B847" s="68" t="s">
        <v>8064</v>
      </c>
      <c r="C847" s="68">
        <v>49622</v>
      </c>
      <c r="D847" s="68" t="s">
        <v>8158</v>
      </c>
    </row>
    <row r="848" spans="2:4">
      <c r="B848" s="68" t="s">
        <v>8069</v>
      </c>
      <c r="C848" s="68">
        <v>4963</v>
      </c>
      <c r="D848" s="68" t="s">
        <v>8159</v>
      </c>
    </row>
    <row r="849" spans="2:4">
      <c r="B849" s="68"/>
      <c r="C849" s="68" t="s">
        <v>8494</v>
      </c>
      <c r="D849" s="68" t="s">
        <v>8495</v>
      </c>
    </row>
    <row r="850" spans="2:4">
      <c r="B850" s="68"/>
      <c r="C850" s="68" t="s">
        <v>8496</v>
      </c>
      <c r="D850" s="68" t="s">
        <v>8497</v>
      </c>
    </row>
    <row r="851" spans="2:4">
      <c r="B851" s="68" t="s">
        <v>8064</v>
      </c>
      <c r="C851" s="68">
        <v>501</v>
      </c>
      <c r="D851" s="68" t="s">
        <v>8498</v>
      </c>
    </row>
    <row r="852" spans="2:4">
      <c r="B852" s="68" t="s">
        <v>8064</v>
      </c>
      <c r="C852" s="68">
        <v>5011</v>
      </c>
      <c r="D852" s="68" t="s">
        <v>8499</v>
      </c>
    </row>
    <row r="853" spans="2:4">
      <c r="B853" s="68" t="s">
        <v>8064</v>
      </c>
      <c r="C853" s="68">
        <v>5012</v>
      </c>
      <c r="D853" s="68" t="s">
        <v>8500</v>
      </c>
    </row>
    <row r="854" spans="2:4">
      <c r="B854" s="68" t="s">
        <v>8064</v>
      </c>
      <c r="C854" s="68">
        <v>502</v>
      </c>
      <c r="D854" s="68" t="s">
        <v>6604</v>
      </c>
    </row>
    <row r="855" spans="2:4">
      <c r="B855" s="68" t="s">
        <v>8054</v>
      </c>
      <c r="C855" s="68">
        <v>503</v>
      </c>
      <c r="D855" s="68" t="s">
        <v>8501</v>
      </c>
    </row>
    <row r="856" spans="2:4">
      <c r="B856" s="68" t="s">
        <v>8069</v>
      </c>
      <c r="C856" s="68">
        <v>504</v>
      </c>
      <c r="D856" s="68" t="s">
        <v>8502</v>
      </c>
    </row>
    <row r="857" spans="2:4">
      <c r="B857" s="68" t="s">
        <v>8069</v>
      </c>
      <c r="C857" s="68">
        <v>508</v>
      </c>
      <c r="D857" s="68" t="s">
        <v>8503</v>
      </c>
    </row>
    <row r="858" spans="2:4">
      <c r="B858" s="68"/>
      <c r="C858" s="68" t="s">
        <v>8504</v>
      </c>
      <c r="D858" s="68" t="s">
        <v>8505</v>
      </c>
    </row>
    <row r="859" spans="2:4">
      <c r="B859" s="68" t="s">
        <v>8064</v>
      </c>
      <c r="C859" s="68">
        <v>511</v>
      </c>
      <c r="D859" s="68" t="s">
        <v>6631</v>
      </c>
    </row>
    <row r="860" spans="2:4">
      <c r="B860" s="68" t="s">
        <v>8064</v>
      </c>
      <c r="C860" s="68">
        <v>5111</v>
      </c>
      <c r="D860" s="68" t="s">
        <v>8506</v>
      </c>
    </row>
    <row r="861" spans="2:4">
      <c r="B861" s="68" t="s">
        <v>8064</v>
      </c>
      <c r="C861" s="68">
        <v>5112</v>
      </c>
      <c r="D861" s="68" t="s">
        <v>8507</v>
      </c>
    </row>
    <row r="862" spans="2:4">
      <c r="B862" s="68" t="s">
        <v>8064</v>
      </c>
      <c r="C862" s="68">
        <v>5113</v>
      </c>
      <c r="D862" s="68" t="s">
        <v>8508</v>
      </c>
    </row>
    <row r="863" spans="2:4">
      <c r="B863" s="68" t="s">
        <v>8064</v>
      </c>
      <c r="C863" s="68">
        <v>5114</v>
      </c>
      <c r="D863" s="68" t="s">
        <v>8509</v>
      </c>
    </row>
    <row r="864" spans="2:4">
      <c r="B864" s="68" t="s">
        <v>8064</v>
      </c>
      <c r="C864" s="68">
        <v>5119</v>
      </c>
      <c r="D864" s="68" t="s">
        <v>8510</v>
      </c>
    </row>
    <row r="865" spans="2:4">
      <c r="B865" s="68" t="s">
        <v>8064</v>
      </c>
      <c r="C865" s="68">
        <v>512</v>
      </c>
      <c r="D865" s="68" t="s">
        <v>8511</v>
      </c>
    </row>
    <row r="866" spans="2:4">
      <c r="B866" s="68" t="s">
        <v>8064</v>
      </c>
      <c r="C866" s="68">
        <v>5121</v>
      </c>
      <c r="D866" s="68" t="s">
        <v>8512</v>
      </c>
    </row>
    <row r="867" spans="2:4">
      <c r="B867" s="68" t="s">
        <v>8064</v>
      </c>
      <c r="C867" s="68">
        <v>5122</v>
      </c>
      <c r="D867" s="68" t="s">
        <v>8513</v>
      </c>
    </row>
    <row r="868" spans="2:4">
      <c r="B868" s="68" t="s">
        <v>8064</v>
      </c>
      <c r="C868" s="68">
        <v>513</v>
      </c>
      <c r="D868" s="68" t="s">
        <v>8514</v>
      </c>
    </row>
    <row r="869" spans="2:4">
      <c r="B869" s="68" t="s">
        <v>8064</v>
      </c>
      <c r="C869" s="68">
        <v>514</v>
      </c>
      <c r="D869" s="68" t="s">
        <v>8515</v>
      </c>
    </row>
    <row r="870" spans="2:4">
      <c r="B870" s="68" t="s">
        <v>8064</v>
      </c>
      <c r="C870" s="68">
        <v>5141</v>
      </c>
      <c r="D870" s="68" t="s">
        <v>8516</v>
      </c>
    </row>
    <row r="871" spans="2:4">
      <c r="B871" s="68" t="s">
        <v>8064</v>
      </c>
      <c r="C871" s="68">
        <v>5142</v>
      </c>
      <c r="D871" s="68" t="s">
        <v>8517</v>
      </c>
    </row>
    <row r="872" spans="2:4">
      <c r="B872" s="68" t="s">
        <v>8064</v>
      </c>
      <c r="C872" s="68">
        <v>5143</v>
      </c>
      <c r="D872" s="68" t="s">
        <v>8518</v>
      </c>
    </row>
    <row r="873" spans="2:4">
      <c r="B873" s="68" t="s">
        <v>8064</v>
      </c>
      <c r="C873" s="68">
        <v>516</v>
      </c>
      <c r="D873" s="68" t="s">
        <v>8519</v>
      </c>
    </row>
    <row r="874" spans="2:4">
      <c r="B874" s="68" t="s">
        <v>8064</v>
      </c>
      <c r="C874" s="68">
        <v>5161</v>
      </c>
      <c r="D874" s="68" t="s">
        <v>8520</v>
      </c>
    </row>
    <row r="875" spans="2:4">
      <c r="B875" s="68" t="s">
        <v>8064</v>
      </c>
      <c r="C875" s="68">
        <v>5162</v>
      </c>
      <c r="D875" s="68" t="s">
        <v>8521</v>
      </c>
    </row>
    <row r="876" spans="2:4">
      <c r="B876" s="68" t="s">
        <v>8064</v>
      </c>
      <c r="C876" s="68">
        <v>5163</v>
      </c>
      <c r="D876" s="68" t="s">
        <v>8522</v>
      </c>
    </row>
    <row r="877" spans="2:4">
      <c r="B877" s="68" t="s">
        <v>8064</v>
      </c>
      <c r="C877" s="68">
        <v>517</v>
      </c>
      <c r="D877" s="68" t="s">
        <v>8523</v>
      </c>
    </row>
    <row r="878" spans="2:4">
      <c r="B878" s="68" t="s">
        <v>8064</v>
      </c>
      <c r="C878" s="68">
        <v>5171</v>
      </c>
      <c r="D878" s="68" t="s">
        <v>8524</v>
      </c>
    </row>
    <row r="879" spans="2:4">
      <c r="B879" s="68" t="s">
        <v>8064</v>
      </c>
      <c r="C879" s="68">
        <v>5172</v>
      </c>
      <c r="D879" s="68" t="s">
        <v>8525</v>
      </c>
    </row>
    <row r="880" spans="2:4">
      <c r="B880" s="68" t="s">
        <v>8064</v>
      </c>
      <c r="C880" s="68">
        <v>51721</v>
      </c>
      <c r="D880" s="68" t="s">
        <v>8526</v>
      </c>
    </row>
    <row r="881" spans="2:4">
      <c r="B881" s="68" t="s">
        <v>8064</v>
      </c>
      <c r="C881" s="68">
        <v>51722</v>
      </c>
      <c r="D881" s="68" t="s">
        <v>8527</v>
      </c>
    </row>
    <row r="882" spans="2:4">
      <c r="B882" s="68" t="s">
        <v>8064</v>
      </c>
      <c r="C882" s="68">
        <v>519</v>
      </c>
      <c r="D882" s="68" t="s">
        <v>8528</v>
      </c>
    </row>
    <row r="883" spans="2:4">
      <c r="B883" s="68"/>
      <c r="C883" s="68" t="s">
        <v>8529</v>
      </c>
      <c r="D883" s="68" t="s">
        <v>8530</v>
      </c>
    </row>
    <row r="884" spans="2:4">
      <c r="B884" s="68" t="s">
        <v>8069</v>
      </c>
      <c r="C884" s="68">
        <v>521</v>
      </c>
      <c r="D884" s="68" t="s">
        <v>8531</v>
      </c>
    </row>
    <row r="885" spans="2:4">
      <c r="B885" s="68" t="s">
        <v>8069</v>
      </c>
      <c r="C885" s="68">
        <v>522</v>
      </c>
      <c r="D885" s="68" t="s">
        <v>8532</v>
      </c>
    </row>
    <row r="886" spans="2:4">
      <c r="B886" s="68" t="s">
        <v>8069</v>
      </c>
      <c r="C886" s="68">
        <v>5221</v>
      </c>
      <c r="D886" s="68" t="s">
        <v>8533</v>
      </c>
    </row>
    <row r="887" spans="2:4">
      <c r="B887" s="68" t="s">
        <v>8069</v>
      </c>
      <c r="C887" s="68">
        <v>5222</v>
      </c>
      <c r="D887" s="68" t="s">
        <v>8534</v>
      </c>
    </row>
    <row r="888" spans="2:4">
      <c r="B888" s="68" t="s">
        <v>8069</v>
      </c>
      <c r="C888" s="68">
        <v>5223</v>
      </c>
      <c r="D888" s="68" t="s">
        <v>8535</v>
      </c>
    </row>
    <row r="889" spans="2:4">
      <c r="B889" s="68" t="s">
        <v>8064</v>
      </c>
      <c r="C889" s="68">
        <v>52231</v>
      </c>
      <c r="D889" s="68" t="s">
        <v>8155</v>
      </c>
    </row>
    <row r="890" spans="2:4">
      <c r="B890" s="68" t="s">
        <v>8064</v>
      </c>
      <c r="C890" s="68">
        <v>52232</v>
      </c>
      <c r="D890" s="68" t="s">
        <v>8157</v>
      </c>
    </row>
    <row r="891" spans="2:4">
      <c r="B891" s="68" t="s">
        <v>8064</v>
      </c>
      <c r="C891" s="68">
        <v>52233</v>
      </c>
      <c r="D891" s="68" t="s">
        <v>8158</v>
      </c>
    </row>
    <row r="892" spans="2:4">
      <c r="B892" s="68" t="s">
        <v>8069</v>
      </c>
      <c r="C892" s="68">
        <v>52234</v>
      </c>
      <c r="D892" s="68" t="s">
        <v>8159</v>
      </c>
    </row>
    <row r="893" spans="2:4">
      <c r="B893" s="68" t="s">
        <v>8069</v>
      </c>
      <c r="C893" s="68">
        <v>523</v>
      </c>
      <c r="D893" s="68" t="s">
        <v>8536</v>
      </c>
    </row>
    <row r="894" spans="2:4">
      <c r="B894" s="68" t="s">
        <v>8069</v>
      </c>
      <c r="C894" s="68">
        <v>5231</v>
      </c>
      <c r="D894" s="68" t="s">
        <v>8537</v>
      </c>
    </row>
    <row r="895" spans="2:4">
      <c r="B895" s="68" t="s">
        <v>8069</v>
      </c>
      <c r="C895" s="68">
        <v>5232</v>
      </c>
      <c r="D895" s="68" t="s">
        <v>8538</v>
      </c>
    </row>
    <row r="896" spans="2:4">
      <c r="B896" s="68" t="s">
        <v>8069</v>
      </c>
      <c r="C896" s="68">
        <v>5233</v>
      </c>
      <c r="D896" s="68" t="s">
        <v>8539</v>
      </c>
    </row>
    <row r="897" spans="2:4">
      <c r="B897" s="68" t="s">
        <v>8069</v>
      </c>
      <c r="C897" s="68">
        <v>5234</v>
      </c>
      <c r="D897" s="68" t="s">
        <v>8540</v>
      </c>
    </row>
    <row r="898" spans="2:4">
      <c r="B898" s="68" t="s">
        <v>8069</v>
      </c>
      <c r="C898" s="68">
        <v>524</v>
      </c>
      <c r="D898" s="68" t="s">
        <v>8541</v>
      </c>
    </row>
    <row r="899" spans="2:4">
      <c r="B899" s="68" t="s">
        <v>8069</v>
      </c>
      <c r="C899" s="68">
        <v>5241</v>
      </c>
      <c r="D899" s="68" t="s">
        <v>8542</v>
      </c>
    </row>
    <row r="900" spans="2:4">
      <c r="B900" s="68" t="s">
        <v>8069</v>
      </c>
      <c r="C900" s="68">
        <v>5242</v>
      </c>
      <c r="D900" s="68" t="s">
        <v>8543</v>
      </c>
    </row>
    <row r="901" spans="2:4">
      <c r="B901" s="68" t="s">
        <v>8069</v>
      </c>
      <c r="C901" s="68">
        <v>525</v>
      </c>
      <c r="D901" s="68" t="s">
        <v>8544</v>
      </c>
    </row>
    <row r="902" spans="2:4">
      <c r="B902" s="68" t="s">
        <v>8069</v>
      </c>
      <c r="C902" s="68">
        <v>526</v>
      </c>
      <c r="D902" s="68" t="s">
        <v>8545</v>
      </c>
    </row>
    <row r="903" spans="2:4">
      <c r="B903" s="68" t="s">
        <v>8064</v>
      </c>
      <c r="C903" s="68">
        <v>527</v>
      </c>
      <c r="D903" s="68" t="s">
        <v>8546</v>
      </c>
    </row>
    <row r="904" spans="2:4">
      <c r="B904" s="68" t="s">
        <v>8069</v>
      </c>
      <c r="C904" s="68">
        <v>528</v>
      </c>
      <c r="D904" s="68" t="s">
        <v>8547</v>
      </c>
    </row>
    <row r="905" spans="2:4">
      <c r="B905" s="68" t="s">
        <v>8069</v>
      </c>
      <c r="C905" s="68">
        <v>529</v>
      </c>
      <c r="D905" s="68" t="s">
        <v>8548</v>
      </c>
    </row>
    <row r="906" spans="2:4">
      <c r="B906" s="68" t="s">
        <v>8054</v>
      </c>
      <c r="C906" s="68">
        <v>5291</v>
      </c>
      <c r="D906" s="68" t="s">
        <v>8549</v>
      </c>
    </row>
    <row r="907" spans="2:4">
      <c r="B907" s="68" t="s">
        <v>8069</v>
      </c>
      <c r="C907" s="68">
        <v>5292</v>
      </c>
      <c r="D907" s="68" t="s">
        <v>8548</v>
      </c>
    </row>
    <row r="908" spans="2:4">
      <c r="B908" s="68"/>
      <c r="C908" s="68" t="s">
        <v>8550</v>
      </c>
      <c r="D908" s="68" t="s">
        <v>8551</v>
      </c>
    </row>
    <row r="909" spans="2:4">
      <c r="B909" s="68" t="s">
        <v>8064</v>
      </c>
      <c r="C909" s="68">
        <v>531</v>
      </c>
      <c r="D909" s="68" t="s">
        <v>8552</v>
      </c>
    </row>
    <row r="910" spans="2:4">
      <c r="B910" s="68" t="s">
        <v>8064</v>
      </c>
      <c r="C910" s="68">
        <v>5311</v>
      </c>
      <c r="D910" s="68" t="s">
        <v>8553</v>
      </c>
    </row>
    <row r="911" spans="2:4">
      <c r="B911" s="68" t="s">
        <v>8064</v>
      </c>
      <c r="C911" s="68">
        <v>5312</v>
      </c>
      <c r="D911" s="68" t="s">
        <v>8554</v>
      </c>
    </row>
    <row r="912" spans="2:4">
      <c r="B912" s="68" t="s">
        <v>8064</v>
      </c>
      <c r="C912" s="68">
        <v>532</v>
      </c>
      <c r="D912" s="68" t="s">
        <v>8555</v>
      </c>
    </row>
    <row r="913" spans="2:4">
      <c r="B913" s="68" t="s">
        <v>8064</v>
      </c>
      <c r="C913" s="68">
        <v>5321</v>
      </c>
      <c r="D913" s="68" t="s">
        <v>8556</v>
      </c>
    </row>
    <row r="914" spans="2:4">
      <c r="B914" s="68" t="s">
        <v>8064</v>
      </c>
      <c r="C914" s="68">
        <v>5322</v>
      </c>
      <c r="D914" s="68" t="s">
        <v>8557</v>
      </c>
    </row>
    <row r="915" spans="2:4">
      <c r="B915" s="68" t="s">
        <v>8069</v>
      </c>
      <c r="C915" s="68">
        <v>537</v>
      </c>
      <c r="D915" s="68" t="s">
        <v>8074</v>
      </c>
    </row>
    <row r="916" spans="2:4">
      <c r="B916" s="68" t="s">
        <v>8064</v>
      </c>
      <c r="C916" s="68">
        <v>5371</v>
      </c>
      <c r="D916" s="68" t="s">
        <v>8075</v>
      </c>
    </row>
    <row r="917" spans="2:4">
      <c r="B917" s="68" t="s">
        <v>8069</v>
      </c>
      <c r="C917" s="68">
        <v>5372</v>
      </c>
      <c r="D917" s="68" t="s">
        <v>8073</v>
      </c>
    </row>
    <row r="918" spans="2:4">
      <c r="B918" s="68" t="s">
        <v>8054</v>
      </c>
      <c r="C918" s="68">
        <v>538</v>
      </c>
      <c r="D918" s="68" t="s">
        <v>8558</v>
      </c>
    </row>
    <row r="919" spans="2:4">
      <c r="B919" s="68"/>
      <c r="C919" s="68" t="s">
        <v>8559</v>
      </c>
      <c r="D919" s="68" t="s">
        <v>6723</v>
      </c>
    </row>
    <row r="920" spans="2:4">
      <c r="B920" s="68" t="s">
        <v>8064</v>
      </c>
      <c r="C920" s="68">
        <v>551</v>
      </c>
      <c r="D920" s="68" t="s">
        <v>8560</v>
      </c>
    </row>
    <row r="921" spans="2:4">
      <c r="B921" s="68" t="s">
        <v>8064</v>
      </c>
      <c r="C921" s="68">
        <v>5511</v>
      </c>
      <c r="D921" s="68" t="s">
        <v>8561</v>
      </c>
    </row>
    <row r="922" spans="2:4">
      <c r="B922" s="68" t="s">
        <v>8064</v>
      </c>
      <c r="C922" s="68">
        <v>55111</v>
      </c>
      <c r="D922" s="68" t="s">
        <v>8155</v>
      </c>
    </row>
    <row r="923" spans="2:4">
      <c r="B923" s="68" t="s">
        <v>8064</v>
      </c>
      <c r="C923" s="68">
        <v>55112</v>
      </c>
      <c r="D923" s="68" t="s">
        <v>8156</v>
      </c>
    </row>
    <row r="924" spans="2:4">
      <c r="B924" s="68" t="s">
        <v>8064</v>
      </c>
      <c r="C924" s="68">
        <v>5512</v>
      </c>
      <c r="D924" s="68" t="s">
        <v>8562</v>
      </c>
    </row>
    <row r="925" spans="2:4">
      <c r="B925" s="68" t="s">
        <v>8064</v>
      </c>
      <c r="C925" s="68">
        <v>55121</v>
      </c>
      <c r="D925" s="68" t="s">
        <v>8155</v>
      </c>
    </row>
    <row r="926" spans="2:4">
      <c r="B926" s="68" t="s">
        <v>8064</v>
      </c>
      <c r="C926" s="68">
        <v>55122</v>
      </c>
      <c r="D926" s="68" t="s">
        <v>8156</v>
      </c>
    </row>
    <row r="927" spans="2:4">
      <c r="B927" s="68" t="s">
        <v>8064</v>
      </c>
      <c r="C927" s="68">
        <v>5513</v>
      </c>
      <c r="D927" s="68" t="s">
        <v>8563</v>
      </c>
    </row>
    <row r="928" spans="2:4">
      <c r="B928" s="68" t="s">
        <v>8064</v>
      </c>
      <c r="C928" s="68">
        <v>55131</v>
      </c>
      <c r="D928" s="68" t="s">
        <v>8155</v>
      </c>
    </row>
    <row r="929" spans="2:4">
      <c r="B929" s="68" t="s">
        <v>8064</v>
      </c>
      <c r="C929" s="68">
        <v>55132</v>
      </c>
      <c r="D929" s="68" t="s">
        <v>8156</v>
      </c>
    </row>
    <row r="930" spans="2:4">
      <c r="B930" s="68" t="s">
        <v>8064</v>
      </c>
      <c r="C930" s="68">
        <v>5514</v>
      </c>
      <c r="D930" s="68" t="s">
        <v>8564</v>
      </c>
    </row>
    <row r="931" spans="2:4">
      <c r="B931" s="68" t="s">
        <v>8064</v>
      </c>
      <c r="C931" s="68">
        <v>55141</v>
      </c>
      <c r="D931" s="68" t="s">
        <v>8155</v>
      </c>
    </row>
    <row r="932" spans="2:4">
      <c r="B932" s="68" t="s">
        <v>8064</v>
      </c>
      <c r="C932" s="68">
        <v>55142</v>
      </c>
      <c r="D932" s="68" t="s">
        <v>8156</v>
      </c>
    </row>
    <row r="933" spans="2:4">
      <c r="B933" s="68" t="s">
        <v>8064</v>
      </c>
      <c r="C933" s="68">
        <v>5515</v>
      </c>
      <c r="D933" s="68" t="s">
        <v>8565</v>
      </c>
    </row>
    <row r="934" spans="2:4">
      <c r="B934" s="68" t="s">
        <v>8064</v>
      </c>
      <c r="C934" s="68">
        <v>5516</v>
      </c>
      <c r="D934" s="68" t="s">
        <v>8566</v>
      </c>
    </row>
    <row r="935" spans="2:4">
      <c r="B935" s="68" t="s">
        <v>8064</v>
      </c>
      <c r="C935" s="68">
        <v>552</v>
      </c>
      <c r="D935" s="68" t="s">
        <v>8567</v>
      </c>
    </row>
    <row r="936" spans="2:4">
      <c r="B936" s="68" t="s">
        <v>8064</v>
      </c>
      <c r="C936" s="68">
        <v>5521</v>
      </c>
      <c r="D936" s="68" t="s">
        <v>8568</v>
      </c>
    </row>
    <row r="937" spans="2:4">
      <c r="B937" s="68" t="s">
        <v>8064</v>
      </c>
      <c r="C937" s="68">
        <v>5522</v>
      </c>
      <c r="D937" s="68" t="s">
        <v>8569</v>
      </c>
    </row>
    <row r="938" spans="2:4">
      <c r="B938" s="68" t="s">
        <v>8064</v>
      </c>
      <c r="C938" s="68">
        <v>5523</v>
      </c>
      <c r="D938" s="68" t="s">
        <v>8570</v>
      </c>
    </row>
    <row r="939" spans="2:4">
      <c r="B939" s="68" t="s">
        <v>8064</v>
      </c>
      <c r="C939" s="68">
        <v>5525</v>
      </c>
      <c r="D939" s="68" t="s">
        <v>8571</v>
      </c>
    </row>
    <row r="940" spans="2:4">
      <c r="B940" s="68" t="s">
        <v>8064</v>
      </c>
      <c r="C940" s="68">
        <v>5526</v>
      </c>
      <c r="D940" s="68" t="s">
        <v>8572</v>
      </c>
    </row>
    <row r="941" spans="2:4">
      <c r="B941" s="68" t="s">
        <v>8064</v>
      </c>
      <c r="C941" s="68">
        <v>5527</v>
      </c>
      <c r="D941" s="68" t="s">
        <v>8573</v>
      </c>
    </row>
    <row r="942" spans="2:4">
      <c r="B942" s="68" t="s">
        <v>8064</v>
      </c>
      <c r="C942" s="68">
        <v>5529</v>
      </c>
      <c r="D942" s="68" t="s">
        <v>8574</v>
      </c>
    </row>
    <row r="943" spans="2:4">
      <c r="B943" s="68" t="s">
        <v>8064</v>
      </c>
      <c r="C943" s="68">
        <v>553</v>
      </c>
      <c r="D943" s="68" t="s">
        <v>8575</v>
      </c>
    </row>
    <row r="944" spans="2:4">
      <c r="B944" s="68" t="s">
        <v>8064</v>
      </c>
      <c r="C944" s="68">
        <v>554</v>
      </c>
      <c r="D944" s="68" t="s">
        <v>8576</v>
      </c>
    </row>
    <row r="945" spans="2:4">
      <c r="B945" s="68" t="s">
        <v>8064</v>
      </c>
      <c r="C945" s="68">
        <v>555</v>
      </c>
      <c r="D945" s="68" t="s">
        <v>8577</v>
      </c>
    </row>
    <row r="946" spans="2:4">
      <c r="B946" s="68" t="s">
        <v>8064</v>
      </c>
      <c r="C946" s="68">
        <v>559</v>
      </c>
      <c r="D946" s="68" t="s">
        <v>8578</v>
      </c>
    </row>
    <row r="947" spans="2:4">
      <c r="B947" s="68"/>
      <c r="C947" s="68" t="s">
        <v>8579</v>
      </c>
      <c r="D947" s="68" t="s">
        <v>6679</v>
      </c>
    </row>
    <row r="948" spans="2:4">
      <c r="B948" s="68" t="s">
        <v>8069</v>
      </c>
      <c r="C948" s="68">
        <v>581</v>
      </c>
      <c r="D948" s="68" t="s">
        <v>8580</v>
      </c>
    </row>
    <row r="949" spans="2:4">
      <c r="B949" s="68" t="s">
        <v>8069</v>
      </c>
      <c r="C949" s="68">
        <v>5811</v>
      </c>
      <c r="D949" s="68" t="s">
        <v>8581</v>
      </c>
    </row>
    <row r="950" spans="2:4">
      <c r="B950" s="68" t="s">
        <v>8069</v>
      </c>
      <c r="C950" s="68">
        <v>5812</v>
      </c>
      <c r="D950" s="68" t="s">
        <v>8582</v>
      </c>
    </row>
    <row r="951" spans="2:4">
      <c r="B951" s="68" t="s">
        <v>8069</v>
      </c>
      <c r="C951" s="68">
        <v>5813</v>
      </c>
      <c r="D951" s="68" t="s">
        <v>8583</v>
      </c>
    </row>
    <row r="952" spans="2:4">
      <c r="B952" s="68" t="s">
        <v>8069</v>
      </c>
      <c r="C952" s="68">
        <v>5814</v>
      </c>
      <c r="D952" s="68" t="s">
        <v>8584</v>
      </c>
    </row>
    <row r="953" spans="2:4">
      <c r="B953" s="68" t="s">
        <v>8069</v>
      </c>
      <c r="C953" s="68">
        <v>5815</v>
      </c>
      <c r="D953" s="68" t="s">
        <v>8585</v>
      </c>
    </row>
    <row r="954" spans="2:4">
      <c r="B954" s="68" t="s">
        <v>8069</v>
      </c>
      <c r="C954" s="68">
        <v>5816</v>
      </c>
      <c r="D954" s="68" t="s">
        <v>8586</v>
      </c>
    </row>
    <row r="955" spans="2:4">
      <c r="B955" s="68" t="s">
        <v>8069</v>
      </c>
      <c r="C955" s="68">
        <v>5817</v>
      </c>
      <c r="D955" s="68" t="s">
        <v>8587</v>
      </c>
    </row>
    <row r="956" spans="2:4">
      <c r="B956" s="68" t="s">
        <v>8069</v>
      </c>
      <c r="C956" s="68">
        <v>58171</v>
      </c>
      <c r="D956" s="68" t="s">
        <v>8588</v>
      </c>
    </row>
    <row r="957" spans="2:4">
      <c r="B957" s="68" t="s">
        <v>8069</v>
      </c>
      <c r="C957" s="68">
        <v>58172</v>
      </c>
      <c r="D957" s="68" t="s">
        <v>8589</v>
      </c>
    </row>
    <row r="958" spans="2:4">
      <c r="B958" s="68" t="s">
        <v>8069</v>
      </c>
      <c r="C958" s="68">
        <v>58173</v>
      </c>
      <c r="D958" s="68" t="s">
        <v>8590</v>
      </c>
    </row>
    <row r="959" spans="2:4">
      <c r="B959" s="68" t="s">
        <v>8069</v>
      </c>
      <c r="C959" s="68">
        <v>58174</v>
      </c>
      <c r="D959" s="68" t="s">
        <v>8591</v>
      </c>
    </row>
    <row r="960" spans="2:4">
      <c r="B960" s="68" t="s">
        <v>8069</v>
      </c>
      <c r="C960" s="68">
        <v>5818</v>
      </c>
      <c r="D960" s="68" t="s">
        <v>8592</v>
      </c>
    </row>
    <row r="961" spans="2:4">
      <c r="B961" s="68"/>
      <c r="C961" s="68" t="s">
        <v>8593</v>
      </c>
      <c r="D961" s="68" t="s">
        <v>8594</v>
      </c>
    </row>
    <row r="962" spans="2:4">
      <c r="B962" s="68" t="s">
        <v>8069</v>
      </c>
      <c r="C962" s="68">
        <v>591</v>
      </c>
      <c r="D962" s="68" t="s">
        <v>8595</v>
      </c>
    </row>
    <row r="963" spans="2:4">
      <c r="B963" s="68" t="s">
        <v>8054</v>
      </c>
      <c r="C963" s="68">
        <v>592</v>
      </c>
      <c r="D963" s="68" t="s">
        <v>8596</v>
      </c>
    </row>
    <row r="964" spans="2:4">
      <c r="B964" s="68"/>
      <c r="C964" s="68" t="s">
        <v>8597</v>
      </c>
      <c r="D964" s="68" t="s">
        <v>8598</v>
      </c>
    </row>
    <row r="965" spans="2:4">
      <c r="B965" s="68"/>
      <c r="C965" s="68" t="s">
        <v>8599</v>
      </c>
      <c r="D965" s="68" t="s">
        <v>8600</v>
      </c>
    </row>
    <row r="966" spans="2:4">
      <c r="B966" s="68" t="s">
        <v>8054</v>
      </c>
      <c r="C966" s="68">
        <v>601</v>
      </c>
      <c r="D966" s="68" t="s">
        <v>8601</v>
      </c>
    </row>
    <row r="967" spans="2:4">
      <c r="B967" s="68" t="s">
        <v>8054</v>
      </c>
      <c r="C967" s="68">
        <v>6011</v>
      </c>
      <c r="D967" s="68" t="s">
        <v>8602</v>
      </c>
    </row>
    <row r="968" spans="2:4">
      <c r="B968" s="68" t="s">
        <v>8054</v>
      </c>
      <c r="C968" s="68">
        <v>6012</v>
      </c>
      <c r="D968" s="68" t="s">
        <v>8603</v>
      </c>
    </row>
    <row r="969" spans="2:4">
      <c r="B969" s="68" t="s">
        <v>8054</v>
      </c>
      <c r="C969" s="68">
        <v>6013</v>
      </c>
      <c r="D969" s="68" t="s">
        <v>8604</v>
      </c>
    </row>
    <row r="970" spans="2:4">
      <c r="B970" s="68" t="s">
        <v>8054</v>
      </c>
      <c r="C970" s="68">
        <v>60131</v>
      </c>
      <c r="D970" s="68" t="s">
        <v>8605</v>
      </c>
    </row>
    <row r="971" spans="2:4">
      <c r="B971" s="68" t="s">
        <v>8054</v>
      </c>
      <c r="C971" s="68">
        <v>60132</v>
      </c>
      <c r="D971" s="68" t="s">
        <v>8606</v>
      </c>
    </row>
    <row r="972" spans="2:4">
      <c r="B972" s="68" t="s">
        <v>8054</v>
      </c>
      <c r="C972" s="68">
        <v>60133</v>
      </c>
      <c r="D972" s="68" t="s">
        <v>8607</v>
      </c>
    </row>
    <row r="973" spans="2:4">
      <c r="B973" s="68" t="s">
        <v>8054</v>
      </c>
      <c r="C973" s="68">
        <v>60134</v>
      </c>
      <c r="D973" s="68" t="s">
        <v>8608</v>
      </c>
    </row>
    <row r="974" spans="2:4">
      <c r="B974" s="68" t="s">
        <v>8054</v>
      </c>
      <c r="C974" s="68">
        <v>6014</v>
      </c>
      <c r="D974" s="68" t="s">
        <v>8609</v>
      </c>
    </row>
    <row r="975" spans="2:4">
      <c r="B975" s="68" t="s">
        <v>8054</v>
      </c>
      <c r="C975" s="68">
        <v>60141</v>
      </c>
      <c r="D975" s="68" t="s">
        <v>8610</v>
      </c>
    </row>
    <row r="976" spans="2:4">
      <c r="B976" s="68" t="s">
        <v>8054</v>
      </c>
      <c r="C976" s="68">
        <v>60142</v>
      </c>
      <c r="D976" s="68" t="s">
        <v>8611</v>
      </c>
    </row>
    <row r="977" spans="2:4">
      <c r="B977" s="68" t="s">
        <v>8054</v>
      </c>
      <c r="C977" s="68">
        <v>6015</v>
      </c>
      <c r="D977" s="68" t="s">
        <v>8612</v>
      </c>
    </row>
    <row r="978" spans="2:4">
      <c r="B978" s="68" t="s">
        <v>8054</v>
      </c>
      <c r="C978" s="68">
        <v>60151</v>
      </c>
      <c r="D978" s="68" t="s">
        <v>8613</v>
      </c>
    </row>
    <row r="979" spans="2:4">
      <c r="B979" s="68" t="s">
        <v>8054</v>
      </c>
      <c r="C979" s="68">
        <v>60152</v>
      </c>
      <c r="D979" s="68" t="s">
        <v>8614</v>
      </c>
    </row>
    <row r="980" spans="2:4">
      <c r="B980" s="68" t="s">
        <v>8054</v>
      </c>
      <c r="C980" s="68">
        <v>60153</v>
      </c>
      <c r="D980" s="68" t="s">
        <v>8615</v>
      </c>
    </row>
    <row r="981" spans="2:4">
      <c r="B981" s="68" t="s">
        <v>8054</v>
      </c>
      <c r="C981" s="68">
        <v>60154</v>
      </c>
      <c r="D981" s="68" t="s">
        <v>8616</v>
      </c>
    </row>
    <row r="982" spans="2:4">
      <c r="B982" s="68" t="s">
        <v>8054</v>
      </c>
      <c r="C982" s="68">
        <v>6016</v>
      </c>
      <c r="D982" s="68" t="s">
        <v>8617</v>
      </c>
    </row>
    <row r="983" spans="2:4">
      <c r="B983" s="68" t="s">
        <v>8054</v>
      </c>
      <c r="C983" s="68">
        <v>60161</v>
      </c>
      <c r="D983" s="68" t="s">
        <v>8618</v>
      </c>
    </row>
    <row r="984" spans="2:4">
      <c r="B984" s="68" t="s">
        <v>8054</v>
      </c>
      <c r="C984" s="68">
        <v>60162</v>
      </c>
      <c r="D984" s="68" t="s">
        <v>8619</v>
      </c>
    </row>
    <row r="985" spans="2:4">
      <c r="B985" s="68" t="s">
        <v>8054</v>
      </c>
      <c r="C985" s="68">
        <v>60163</v>
      </c>
      <c r="D985" s="68" t="s">
        <v>8620</v>
      </c>
    </row>
    <row r="986" spans="2:4">
      <c r="B986" s="68" t="s">
        <v>8054</v>
      </c>
      <c r="C986" s="68">
        <v>60164</v>
      </c>
      <c r="D986" s="68" t="s">
        <v>8621</v>
      </c>
    </row>
    <row r="987" spans="2:4">
      <c r="B987" s="68" t="s">
        <v>8054</v>
      </c>
      <c r="C987" s="68">
        <v>60169</v>
      </c>
      <c r="D987" s="68" t="s">
        <v>8622</v>
      </c>
    </row>
    <row r="988" spans="2:4">
      <c r="B988" s="68" t="s">
        <v>8054</v>
      </c>
      <c r="C988" s="68">
        <v>6017</v>
      </c>
      <c r="D988" s="68" t="s">
        <v>8623</v>
      </c>
    </row>
    <row r="989" spans="2:4">
      <c r="B989" s="68" t="s">
        <v>8054</v>
      </c>
      <c r="C989" s="68">
        <v>6019</v>
      </c>
      <c r="D989" s="68" t="s">
        <v>8622</v>
      </c>
    </row>
    <row r="990" spans="2:4">
      <c r="B990" s="68" t="s">
        <v>8054</v>
      </c>
      <c r="C990" s="68">
        <v>602</v>
      </c>
      <c r="D990" s="68" t="s">
        <v>8624</v>
      </c>
    </row>
    <row r="991" spans="2:4">
      <c r="B991" s="68" t="s">
        <v>8054</v>
      </c>
      <c r="C991" s="68">
        <v>6022</v>
      </c>
      <c r="D991" s="68" t="s">
        <v>8625</v>
      </c>
    </row>
    <row r="992" spans="2:4">
      <c r="B992" s="68" t="s">
        <v>8054</v>
      </c>
      <c r="C992" s="68">
        <v>60221</v>
      </c>
      <c r="D992" s="68" t="s">
        <v>8610</v>
      </c>
    </row>
    <row r="993" spans="2:4">
      <c r="B993" s="68" t="s">
        <v>8054</v>
      </c>
      <c r="C993" s="68">
        <v>60222</v>
      </c>
      <c r="D993" s="68" t="s">
        <v>8611</v>
      </c>
    </row>
    <row r="994" spans="2:4">
      <c r="B994" s="68" t="s">
        <v>8054</v>
      </c>
      <c r="C994" s="68">
        <v>6023</v>
      </c>
      <c r="D994" s="68" t="s">
        <v>8612</v>
      </c>
    </row>
    <row r="995" spans="2:4">
      <c r="B995" s="68" t="s">
        <v>8054</v>
      </c>
      <c r="C995" s="68">
        <v>60231</v>
      </c>
      <c r="D995" s="68" t="s">
        <v>8613</v>
      </c>
    </row>
    <row r="996" spans="2:4">
      <c r="B996" s="68" t="s">
        <v>8054</v>
      </c>
      <c r="C996" s="68">
        <v>60232</v>
      </c>
      <c r="D996" s="68" t="s">
        <v>8614</v>
      </c>
    </row>
    <row r="997" spans="2:4">
      <c r="B997" s="68" t="s">
        <v>8054</v>
      </c>
      <c r="C997" s="68">
        <v>60233</v>
      </c>
      <c r="D997" s="68" t="s">
        <v>8615</v>
      </c>
    </row>
    <row r="998" spans="2:4">
      <c r="B998" s="68" t="s">
        <v>8054</v>
      </c>
      <c r="C998" s="68">
        <v>60234</v>
      </c>
      <c r="D998" s="68" t="s">
        <v>8616</v>
      </c>
    </row>
    <row r="999" spans="2:4">
      <c r="B999" s="68" t="s">
        <v>8054</v>
      </c>
      <c r="C999" s="68">
        <v>6024</v>
      </c>
      <c r="D999" s="68" t="s">
        <v>8626</v>
      </c>
    </row>
    <row r="1000" spans="2:4">
      <c r="B1000" s="68" t="s">
        <v>8054</v>
      </c>
      <c r="C1000" s="68">
        <v>60241</v>
      </c>
      <c r="D1000" s="68" t="s">
        <v>8627</v>
      </c>
    </row>
    <row r="1001" spans="2:4">
      <c r="B1001" s="68" t="s">
        <v>8054</v>
      </c>
      <c r="C1001" s="68">
        <v>60242</v>
      </c>
      <c r="D1001" s="68" t="s">
        <v>8628</v>
      </c>
    </row>
    <row r="1002" spans="2:4">
      <c r="B1002" s="68" t="s">
        <v>8054</v>
      </c>
      <c r="C1002" s="68">
        <v>6025</v>
      </c>
      <c r="D1002" s="68" t="s">
        <v>8629</v>
      </c>
    </row>
    <row r="1003" spans="2:4">
      <c r="B1003" s="68" t="s">
        <v>8054</v>
      </c>
      <c r="C1003" s="68">
        <v>60251</v>
      </c>
      <c r="D1003" s="68" t="s">
        <v>8605</v>
      </c>
    </row>
    <row r="1004" spans="2:4">
      <c r="B1004" s="68" t="s">
        <v>8054</v>
      </c>
      <c r="C1004" s="68">
        <v>60252</v>
      </c>
      <c r="D1004" s="68" t="s">
        <v>8606</v>
      </c>
    </row>
    <row r="1005" spans="2:4">
      <c r="B1005" s="68" t="s">
        <v>8054</v>
      </c>
      <c r="C1005" s="68">
        <v>60253</v>
      </c>
      <c r="D1005" s="68" t="s">
        <v>8607</v>
      </c>
    </row>
    <row r="1006" spans="2:4">
      <c r="B1006" s="68" t="s">
        <v>8054</v>
      </c>
      <c r="C1006" s="68">
        <v>60254</v>
      </c>
      <c r="D1006" s="68" t="s">
        <v>8608</v>
      </c>
    </row>
    <row r="1007" spans="2:4">
      <c r="B1007" s="68" t="s">
        <v>8054</v>
      </c>
      <c r="C1007" s="68">
        <v>6026</v>
      </c>
      <c r="D1007" s="68" t="s">
        <v>8630</v>
      </c>
    </row>
    <row r="1008" spans="2:4">
      <c r="B1008" s="68" t="s">
        <v>8054</v>
      </c>
      <c r="C1008" s="68">
        <v>6027</v>
      </c>
      <c r="D1008" s="68" t="s">
        <v>8623</v>
      </c>
    </row>
    <row r="1009" spans="2:4">
      <c r="B1009" s="68" t="s">
        <v>8054</v>
      </c>
      <c r="C1009" s="68">
        <v>6029</v>
      </c>
      <c r="D1009" s="68" t="s">
        <v>8622</v>
      </c>
    </row>
    <row r="1010" spans="2:4">
      <c r="B1010" s="68" t="s">
        <v>8054</v>
      </c>
      <c r="C1010" s="68">
        <v>603</v>
      </c>
      <c r="D1010" s="68" t="s">
        <v>8631</v>
      </c>
    </row>
    <row r="1011" spans="2:4">
      <c r="B1011" s="68" t="s">
        <v>8054</v>
      </c>
      <c r="C1011" s="68">
        <v>6031</v>
      </c>
      <c r="D1011" s="68" t="s">
        <v>8632</v>
      </c>
    </row>
    <row r="1012" spans="2:4">
      <c r="B1012" s="68" t="s">
        <v>8054</v>
      </c>
      <c r="C1012" s="68">
        <v>60311</v>
      </c>
      <c r="D1012" s="68" t="s">
        <v>8633</v>
      </c>
    </row>
    <row r="1013" spans="2:4">
      <c r="B1013" s="68" t="s">
        <v>8054</v>
      </c>
      <c r="C1013" s="68">
        <v>60312</v>
      </c>
      <c r="D1013" s="68" t="s">
        <v>8634</v>
      </c>
    </row>
    <row r="1014" spans="2:4">
      <c r="B1014" s="68" t="s">
        <v>8054</v>
      </c>
      <c r="C1014" s="68">
        <v>60313</v>
      </c>
      <c r="D1014" s="68" t="s">
        <v>8635</v>
      </c>
    </row>
    <row r="1015" spans="2:4">
      <c r="B1015" s="68" t="s">
        <v>8054</v>
      </c>
      <c r="C1015" s="68">
        <v>6032</v>
      </c>
      <c r="D1015" s="68" t="s">
        <v>8636</v>
      </c>
    </row>
    <row r="1016" spans="2:4">
      <c r="B1016" s="68" t="s">
        <v>8054</v>
      </c>
      <c r="C1016" s="68">
        <v>60321</v>
      </c>
      <c r="D1016" s="68" t="s">
        <v>8637</v>
      </c>
    </row>
    <row r="1017" spans="2:4">
      <c r="B1017" s="68" t="s">
        <v>8054</v>
      </c>
      <c r="C1017" s="68">
        <v>60322</v>
      </c>
      <c r="D1017" s="68" t="s">
        <v>8638</v>
      </c>
    </row>
    <row r="1018" spans="2:4">
      <c r="B1018" s="68" t="s">
        <v>8054</v>
      </c>
      <c r="C1018" s="68">
        <v>60323</v>
      </c>
      <c r="D1018" s="68" t="s">
        <v>8635</v>
      </c>
    </row>
    <row r="1019" spans="2:4">
      <c r="B1019" s="68" t="s">
        <v>8054</v>
      </c>
      <c r="C1019" s="68">
        <v>6033</v>
      </c>
      <c r="D1019" s="68" t="s">
        <v>8639</v>
      </c>
    </row>
    <row r="1020" spans="2:4">
      <c r="B1020" s="68" t="s">
        <v>8054</v>
      </c>
      <c r="C1020" s="68">
        <v>6034</v>
      </c>
      <c r="D1020" s="68" t="s">
        <v>8640</v>
      </c>
    </row>
    <row r="1021" spans="2:4">
      <c r="B1021" s="68" t="s">
        <v>8054</v>
      </c>
      <c r="C1021" s="68">
        <v>6035</v>
      </c>
      <c r="D1021" s="68" t="s">
        <v>8641</v>
      </c>
    </row>
    <row r="1022" spans="2:4">
      <c r="B1022" s="68" t="s">
        <v>8054</v>
      </c>
      <c r="C1022" s="68">
        <v>60351</v>
      </c>
      <c r="D1022" s="68" t="s">
        <v>8642</v>
      </c>
    </row>
    <row r="1023" spans="2:4">
      <c r="B1023" s="68" t="s">
        <v>8054</v>
      </c>
      <c r="C1023" s="68">
        <v>60352</v>
      </c>
      <c r="D1023" s="68" t="s">
        <v>8635</v>
      </c>
    </row>
    <row r="1024" spans="2:4">
      <c r="B1024" s="68" t="s">
        <v>8054</v>
      </c>
      <c r="C1024" s="68">
        <v>6036</v>
      </c>
      <c r="D1024" s="68" t="s">
        <v>8643</v>
      </c>
    </row>
    <row r="1025" spans="2:4">
      <c r="B1025" s="68" t="s">
        <v>8054</v>
      </c>
      <c r="C1025" s="68">
        <v>60361</v>
      </c>
      <c r="D1025" s="68" t="s">
        <v>8644</v>
      </c>
    </row>
    <row r="1026" spans="2:4">
      <c r="B1026" s="68" t="s">
        <v>8054</v>
      </c>
      <c r="C1026" s="68">
        <v>60362</v>
      </c>
      <c r="D1026" s="68" t="s">
        <v>8645</v>
      </c>
    </row>
    <row r="1027" spans="2:4">
      <c r="B1027" s="68" t="s">
        <v>8054</v>
      </c>
      <c r="C1027" s="68">
        <v>60363</v>
      </c>
      <c r="D1027" s="68" t="s">
        <v>8646</v>
      </c>
    </row>
    <row r="1028" spans="2:4">
      <c r="B1028" s="68" t="s">
        <v>8054</v>
      </c>
      <c r="C1028" s="68">
        <v>60364</v>
      </c>
      <c r="D1028" s="68" t="s">
        <v>8647</v>
      </c>
    </row>
    <row r="1029" spans="2:4">
      <c r="B1029" s="68" t="s">
        <v>8054</v>
      </c>
      <c r="C1029" s="68">
        <v>6037</v>
      </c>
      <c r="D1029" s="68" t="s">
        <v>8648</v>
      </c>
    </row>
    <row r="1030" spans="2:4">
      <c r="B1030" s="68" t="s">
        <v>8054</v>
      </c>
      <c r="C1030" s="68">
        <v>6039</v>
      </c>
      <c r="D1030" s="68" t="s">
        <v>8622</v>
      </c>
    </row>
    <row r="1031" spans="2:4">
      <c r="B1031" s="68" t="s">
        <v>8054</v>
      </c>
      <c r="C1031" s="68">
        <v>604</v>
      </c>
      <c r="D1031" s="68" t="s">
        <v>8649</v>
      </c>
    </row>
    <row r="1032" spans="2:4">
      <c r="B1032" s="68" t="s">
        <v>8054</v>
      </c>
      <c r="C1032" s="68">
        <v>6041</v>
      </c>
      <c r="D1032" s="68" t="s">
        <v>8650</v>
      </c>
    </row>
    <row r="1033" spans="2:4">
      <c r="B1033" s="68" t="s">
        <v>8054</v>
      </c>
      <c r="C1033" s="68">
        <v>6042</v>
      </c>
      <c r="D1033" s="68" t="s">
        <v>8651</v>
      </c>
    </row>
    <row r="1034" spans="2:4">
      <c r="B1034" s="68" t="s">
        <v>8054</v>
      </c>
      <c r="C1034" s="68">
        <v>6043</v>
      </c>
      <c r="D1034" s="68" t="s">
        <v>8623</v>
      </c>
    </row>
    <row r="1035" spans="2:4">
      <c r="B1035" s="68" t="s">
        <v>8054</v>
      </c>
      <c r="C1035" s="68">
        <v>6045</v>
      </c>
      <c r="D1035" s="68" t="s">
        <v>8652</v>
      </c>
    </row>
    <row r="1036" spans="2:4">
      <c r="B1036" s="68" t="s">
        <v>8054</v>
      </c>
      <c r="C1036" s="68">
        <v>6049</v>
      </c>
      <c r="D1036" s="68" t="s">
        <v>8622</v>
      </c>
    </row>
    <row r="1037" spans="2:4">
      <c r="B1037" s="68" t="s">
        <v>8054</v>
      </c>
      <c r="C1037" s="68">
        <v>605</v>
      </c>
      <c r="D1037" s="68" t="s">
        <v>8653</v>
      </c>
    </row>
    <row r="1038" spans="2:4">
      <c r="B1038" s="68" t="s">
        <v>8054</v>
      </c>
      <c r="C1038" s="68">
        <v>6051</v>
      </c>
      <c r="D1038" s="68" t="s">
        <v>8654</v>
      </c>
    </row>
    <row r="1039" spans="2:4">
      <c r="B1039" s="68" t="s">
        <v>8054</v>
      </c>
      <c r="C1039" s="68">
        <v>6052</v>
      </c>
      <c r="D1039" s="68" t="s">
        <v>8655</v>
      </c>
    </row>
    <row r="1040" spans="2:4">
      <c r="B1040" s="68" t="s">
        <v>8054</v>
      </c>
      <c r="C1040" s="68">
        <v>6053</v>
      </c>
      <c r="D1040" s="68" t="s">
        <v>8623</v>
      </c>
    </row>
    <row r="1041" spans="2:4">
      <c r="B1041" s="68" t="s">
        <v>8054</v>
      </c>
      <c r="C1041" s="68">
        <v>6055</v>
      </c>
      <c r="D1041" s="68" t="s">
        <v>8656</v>
      </c>
    </row>
    <row r="1042" spans="2:4">
      <c r="B1042" s="68" t="s">
        <v>8054</v>
      </c>
      <c r="C1042" s="68">
        <v>6059</v>
      </c>
      <c r="D1042" s="68" t="s">
        <v>8622</v>
      </c>
    </row>
    <row r="1043" spans="2:4">
      <c r="B1043" s="68" t="s">
        <v>8054</v>
      </c>
      <c r="C1043" s="68">
        <v>606</v>
      </c>
      <c r="D1043" s="68" t="s">
        <v>8657</v>
      </c>
    </row>
    <row r="1044" spans="2:4">
      <c r="B1044" s="68" t="s">
        <v>8054</v>
      </c>
      <c r="C1044" s="68">
        <v>6061</v>
      </c>
      <c r="D1044" s="68" t="s">
        <v>8658</v>
      </c>
    </row>
    <row r="1045" spans="2:4">
      <c r="B1045" s="68" t="s">
        <v>8054</v>
      </c>
      <c r="C1045" s="68">
        <v>6069</v>
      </c>
      <c r="D1045" s="68" t="s">
        <v>8622</v>
      </c>
    </row>
    <row r="1046" spans="2:4">
      <c r="B1046" s="68" t="s">
        <v>8054</v>
      </c>
      <c r="C1046" s="68">
        <v>607</v>
      </c>
      <c r="D1046" s="68" t="s">
        <v>8659</v>
      </c>
    </row>
    <row r="1047" spans="2:4">
      <c r="B1047" s="68" t="s">
        <v>8054</v>
      </c>
      <c r="C1047" s="68">
        <v>6071</v>
      </c>
      <c r="D1047" s="68" t="s">
        <v>8660</v>
      </c>
    </row>
    <row r="1048" spans="2:4">
      <c r="B1048" s="68" t="s">
        <v>8054</v>
      </c>
      <c r="C1048" s="68">
        <v>60711</v>
      </c>
      <c r="D1048" s="68" t="s">
        <v>8661</v>
      </c>
    </row>
    <row r="1049" spans="2:4">
      <c r="B1049" s="68" t="s">
        <v>8054</v>
      </c>
      <c r="C1049" s="68">
        <v>60712</v>
      </c>
      <c r="D1049" s="68" t="s">
        <v>8662</v>
      </c>
    </row>
    <row r="1050" spans="2:4">
      <c r="B1050" s="68" t="s">
        <v>8054</v>
      </c>
      <c r="C1050" s="68">
        <v>6072</v>
      </c>
      <c r="D1050" s="68" t="s">
        <v>8663</v>
      </c>
    </row>
    <row r="1051" spans="2:4">
      <c r="B1051" s="68" t="s">
        <v>8054</v>
      </c>
      <c r="C1051" s="68">
        <v>60721</v>
      </c>
      <c r="D1051" s="68" t="s">
        <v>8664</v>
      </c>
    </row>
    <row r="1052" spans="2:4">
      <c r="B1052" s="68" t="s">
        <v>8054</v>
      </c>
      <c r="C1052" s="68">
        <v>60722</v>
      </c>
      <c r="D1052" s="68" t="s">
        <v>8665</v>
      </c>
    </row>
    <row r="1053" spans="2:4">
      <c r="B1053" s="68" t="s">
        <v>8054</v>
      </c>
      <c r="C1053" s="68">
        <v>6074</v>
      </c>
      <c r="D1053" s="68" t="s">
        <v>8666</v>
      </c>
    </row>
    <row r="1054" spans="2:4">
      <c r="B1054" s="68" t="s">
        <v>8054</v>
      </c>
      <c r="C1054" s="68">
        <v>60741</v>
      </c>
      <c r="D1054" s="68" t="s">
        <v>8667</v>
      </c>
    </row>
    <row r="1055" spans="2:4">
      <c r="B1055" s="68" t="s">
        <v>8054</v>
      </c>
      <c r="C1055" s="68">
        <v>60742</v>
      </c>
      <c r="D1055" s="68" t="s">
        <v>8668</v>
      </c>
    </row>
    <row r="1056" spans="2:4">
      <c r="B1056" s="68" t="s">
        <v>8054</v>
      </c>
      <c r="C1056" s="68">
        <v>60743</v>
      </c>
      <c r="D1056" s="68" t="s">
        <v>8669</v>
      </c>
    </row>
    <row r="1057" spans="2:4">
      <c r="B1057" s="68" t="s">
        <v>8054</v>
      </c>
      <c r="C1057" s="68">
        <v>60744</v>
      </c>
      <c r="D1057" s="68" t="s">
        <v>8670</v>
      </c>
    </row>
    <row r="1058" spans="2:4">
      <c r="B1058" s="68" t="s">
        <v>8054</v>
      </c>
      <c r="C1058" s="68">
        <v>60745</v>
      </c>
      <c r="D1058" s="68" t="s">
        <v>8671</v>
      </c>
    </row>
    <row r="1059" spans="2:4">
      <c r="B1059" s="68" t="s">
        <v>8054</v>
      </c>
      <c r="C1059" s="68">
        <v>60746</v>
      </c>
      <c r="D1059" s="68" t="s">
        <v>8672</v>
      </c>
    </row>
    <row r="1060" spans="2:4">
      <c r="B1060" s="68" t="s">
        <v>8054</v>
      </c>
      <c r="C1060" s="68">
        <v>60747</v>
      </c>
      <c r="D1060" s="68" t="s">
        <v>8673</v>
      </c>
    </row>
    <row r="1061" spans="2:4">
      <c r="B1061" s="68" t="s">
        <v>8054</v>
      </c>
      <c r="C1061" s="68">
        <v>60749</v>
      </c>
      <c r="D1061" s="68" t="s">
        <v>8635</v>
      </c>
    </row>
    <row r="1062" spans="2:4">
      <c r="B1062" s="68" t="s">
        <v>8054</v>
      </c>
      <c r="C1062" s="68">
        <v>6075</v>
      </c>
      <c r="D1062" s="68" t="s">
        <v>8674</v>
      </c>
    </row>
    <row r="1063" spans="2:4">
      <c r="B1063" s="68" t="s">
        <v>8054</v>
      </c>
      <c r="C1063" s="68">
        <v>60751</v>
      </c>
      <c r="D1063" s="68" t="s">
        <v>7677</v>
      </c>
    </row>
    <row r="1064" spans="2:4">
      <c r="B1064" s="68" t="s">
        <v>8054</v>
      </c>
      <c r="C1064" s="68">
        <v>60752</v>
      </c>
      <c r="D1064" s="68" t="s">
        <v>8673</v>
      </c>
    </row>
    <row r="1065" spans="2:4">
      <c r="B1065" s="68" t="s">
        <v>8054</v>
      </c>
      <c r="C1065" s="68">
        <v>60753</v>
      </c>
      <c r="D1065" s="68" t="s">
        <v>8675</v>
      </c>
    </row>
    <row r="1066" spans="2:4">
      <c r="B1066" s="68" t="s">
        <v>8054</v>
      </c>
      <c r="C1066" s="68">
        <v>6076</v>
      </c>
      <c r="D1066" s="68" t="s">
        <v>7673</v>
      </c>
    </row>
    <row r="1067" spans="2:4">
      <c r="B1067" s="68" t="s">
        <v>8054</v>
      </c>
      <c r="C1067" s="68">
        <v>6077</v>
      </c>
      <c r="D1067" s="68" t="s">
        <v>8676</v>
      </c>
    </row>
    <row r="1068" spans="2:4">
      <c r="B1068" s="68" t="s">
        <v>8054</v>
      </c>
      <c r="C1068" s="68">
        <v>608</v>
      </c>
      <c r="D1068" s="68" t="s">
        <v>8677</v>
      </c>
    </row>
    <row r="1069" spans="2:4">
      <c r="B1069" s="68" t="s">
        <v>8054</v>
      </c>
      <c r="C1069" s="68">
        <v>6081</v>
      </c>
      <c r="D1069" s="68" t="s">
        <v>8678</v>
      </c>
    </row>
    <row r="1070" spans="2:4">
      <c r="B1070" s="68" t="s">
        <v>8054</v>
      </c>
      <c r="C1070" s="68">
        <v>6087</v>
      </c>
      <c r="D1070" s="68" t="s">
        <v>8679</v>
      </c>
    </row>
    <row r="1071" spans="2:4">
      <c r="B1071" s="68" t="s">
        <v>8054</v>
      </c>
      <c r="C1071" s="68">
        <v>609</v>
      </c>
      <c r="D1071" s="68" t="s">
        <v>7638</v>
      </c>
    </row>
    <row r="1072" spans="2:4">
      <c r="B1072" s="68"/>
      <c r="C1072" s="68" t="s">
        <v>8680</v>
      </c>
      <c r="D1072" s="68" t="s">
        <v>8681</v>
      </c>
    </row>
    <row r="1073" spans="2:4">
      <c r="B1073" s="68" t="s">
        <v>8054</v>
      </c>
      <c r="C1073" s="68">
        <v>611</v>
      </c>
      <c r="D1073" s="68" t="s">
        <v>8682</v>
      </c>
    </row>
    <row r="1074" spans="2:4">
      <c r="B1074" s="68" t="s">
        <v>8054</v>
      </c>
      <c r="C1074" s="68">
        <v>6111</v>
      </c>
      <c r="D1074" s="68" t="s">
        <v>8683</v>
      </c>
    </row>
    <row r="1075" spans="2:4">
      <c r="B1075" s="68" t="s">
        <v>8054</v>
      </c>
      <c r="C1075" s="68">
        <v>6112</v>
      </c>
      <c r="D1075" s="68" t="s">
        <v>8684</v>
      </c>
    </row>
    <row r="1076" spans="2:4">
      <c r="B1076" s="68" t="s">
        <v>8054</v>
      </c>
      <c r="C1076" s="68">
        <v>6113</v>
      </c>
      <c r="D1076" s="68" t="s">
        <v>8685</v>
      </c>
    </row>
    <row r="1077" spans="2:4">
      <c r="B1077" s="68" t="s">
        <v>8054</v>
      </c>
      <c r="C1077" s="68">
        <v>6114</v>
      </c>
      <c r="D1077" s="68" t="s">
        <v>8686</v>
      </c>
    </row>
    <row r="1078" spans="2:4">
      <c r="B1078" s="68" t="s">
        <v>8054</v>
      </c>
      <c r="C1078" s="68">
        <v>61141</v>
      </c>
      <c r="D1078" s="68" t="s">
        <v>8687</v>
      </c>
    </row>
    <row r="1079" spans="2:4">
      <c r="B1079" s="68" t="s">
        <v>8054</v>
      </c>
      <c r="C1079" s="68">
        <v>61149</v>
      </c>
      <c r="D1079" s="68" t="s">
        <v>8688</v>
      </c>
    </row>
    <row r="1080" spans="2:4">
      <c r="B1080" s="68" t="s">
        <v>8054</v>
      </c>
      <c r="C1080" s="68">
        <v>6115</v>
      </c>
      <c r="D1080" s="68" t="s">
        <v>8689</v>
      </c>
    </row>
    <row r="1081" spans="2:4">
      <c r="B1081" s="68" t="s">
        <v>8054</v>
      </c>
      <c r="C1081" s="68">
        <v>6116</v>
      </c>
      <c r="D1081" s="68" t="s">
        <v>8690</v>
      </c>
    </row>
    <row r="1082" spans="2:4">
      <c r="B1082" s="68" t="s">
        <v>8054</v>
      </c>
      <c r="C1082" s="68">
        <v>61161</v>
      </c>
      <c r="D1082" s="68" t="s">
        <v>8691</v>
      </c>
    </row>
    <row r="1083" spans="2:4">
      <c r="B1083" s="68" t="s">
        <v>8054</v>
      </c>
      <c r="C1083" s="68">
        <v>61162</v>
      </c>
      <c r="D1083" s="68" t="s">
        <v>8692</v>
      </c>
    </row>
    <row r="1084" spans="2:4">
      <c r="B1084" s="68" t="s">
        <v>8054</v>
      </c>
      <c r="C1084" s="68">
        <v>61163</v>
      </c>
      <c r="D1084" s="68" t="s">
        <v>8693</v>
      </c>
    </row>
    <row r="1085" spans="2:4">
      <c r="B1085" s="68" t="s">
        <v>8054</v>
      </c>
      <c r="C1085" s="68">
        <v>612</v>
      </c>
      <c r="D1085" s="68" t="s">
        <v>8694</v>
      </c>
    </row>
    <row r="1086" spans="2:4">
      <c r="B1086" s="68" t="s">
        <v>8054</v>
      </c>
      <c r="C1086" s="68">
        <v>6121</v>
      </c>
      <c r="D1086" s="68" t="s">
        <v>8328</v>
      </c>
    </row>
    <row r="1087" spans="2:4">
      <c r="B1087" s="68" t="s">
        <v>8054</v>
      </c>
      <c r="C1087" s="68">
        <v>6122</v>
      </c>
      <c r="D1087" s="68" t="s">
        <v>8695</v>
      </c>
    </row>
    <row r="1088" spans="2:4">
      <c r="B1088" s="68" t="s">
        <v>8054</v>
      </c>
      <c r="C1088" s="68">
        <v>6123</v>
      </c>
      <c r="D1088" s="68" t="s">
        <v>8331</v>
      </c>
    </row>
    <row r="1089" spans="2:4">
      <c r="B1089" s="68" t="s">
        <v>8054</v>
      </c>
      <c r="C1089" s="68">
        <v>6127</v>
      </c>
      <c r="D1089" s="68" t="s">
        <v>8696</v>
      </c>
    </row>
    <row r="1090" spans="2:4">
      <c r="B1090" s="68" t="s">
        <v>8054</v>
      </c>
      <c r="C1090" s="68">
        <v>617</v>
      </c>
      <c r="D1090" s="68" t="s">
        <v>8697</v>
      </c>
    </row>
    <row r="1091" spans="2:4">
      <c r="B1091" s="68"/>
      <c r="C1091" s="68" t="s">
        <v>8698</v>
      </c>
      <c r="D1091" s="68" t="s">
        <v>8699</v>
      </c>
    </row>
    <row r="1092" spans="2:4">
      <c r="B1092" s="68" t="s">
        <v>8054</v>
      </c>
      <c r="C1092" s="68">
        <v>621</v>
      </c>
      <c r="D1092" s="68" t="s">
        <v>8700</v>
      </c>
    </row>
    <row r="1093" spans="2:4">
      <c r="B1093" s="68"/>
      <c r="C1093" s="68" t="s">
        <v>8701</v>
      </c>
      <c r="D1093" s="68" t="s">
        <v>8702</v>
      </c>
    </row>
    <row r="1094" spans="2:4">
      <c r="B1094" s="68" t="s">
        <v>8054</v>
      </c>
      <c r="C1094" s="68">
        <v>631</v>
      </c>
      <c r="D1094" s="68" t="s">
        <v>8703</v>
      </c>
    </row>
    <row r="1095" spans="2:4">
      <c r="B1095" s="68" t="s">
        <v>8054</v>
      </c>
      <c r="C1095" s="68">
        <v>6311</v>
      </c>
      <c r="D1095" s="68" t="s">
        <v>8704</v>
      </c>
    </row>
    <row r="1096" spans="2:4">
      <c r="B1096" s="68" t="s">
        <v>8054</v>
      </c>
      <c r="C1096" s="68">
        <v>6312</v>
      </c>
      <c r="D1096" s="68" t="s">
        <v>8705</v>
      </c>
    </row>
    <row r="1097" spans="2:4">
      <c r="B1097" s="68" t="s">
        <v>8054</v>
      </c>
      <c r="C1097" s="68">
        <v>632</v>
      </c>
      <c r="D1097" s="68" t="s">
        <v>8706</v>
      </c>
    </row>
    <row r="1098" spans="2:4">
      <c r="B1098" s="68" t="s">
        <v>8054</v>
      </c>
      <c r="C1098" s="68">
        <v>633</v>
      </c>
      <c r="D1098" s="68" t="s">
        <v>8707</v>
      </c>
    </row>
    <row r="1099" spans="2:4">
      <c r="B1099" s="68" t="s">
        <v>8054</v>
      </c>
      <c r="C1099" s="68">
        <v>634</v>
      </c>
      <c r="D1099" s="68" t="s">
        <v>8708</v>
      </c>
    </row>
    <row r="1100" spans="2:4">
      <c r="B1100" s="68" t="s">
        <v>8054</v>
      </c>
      <c r="C1100" s="68">
        <v>6341</v>
      </c>
      <c r="D1100" s="68" t="s">
        <v>8709</v>
      </c>
    </row>
    <row r="1101" spans="2:4">
      <c r="B1101" s="68" t="s">
        <v>8054</v>
      </c>
      <c r="C1101" s="68">
        <v>6342</v>
      </c>
      <c r="D1101" s="68" t="s">
        <v>8710</v>
      </c>
    </row>
    <row r="1102" spans="2:4">
      <c r="B1102" s="68" t="s">
        <v>8054</v>
      </c>
      <c r="C1102" s="68">
        <v>6343</v>
      </c>
      <c r="D1102" s="68" t="s">
        <v>8711</v>
      </c>
    </row>
    <row r="1103" spans="2:4">
      <c r="B1103" s="68" t="s">
        <v>8054</v>
      </c>
      <c r="C1103" s="68">
        <v>6344</v>
      </c>
      <c r="D1103" s="68" t="s">
        <v>8712</v>
      </c>
    </row>
    <row r="1104" spans="2:4">
      <c r="B1104" s="68" t="s">
        <v>8054</v>
      </c>
      <c r="C1104" s="68">
        <v>6345</v>
      </c>
      <c r="D1104" s="68" t="s">
        <v>8713</v>
      </c>
    </row>
    <row r="1105" spans="2:4">
      <c r="B1105" s="68" t="s">
        <v>8054</v>
      </c>
      <c r="C1105" s="68">
        <v>6347</v>
      </c>
      <c r="D1105" s="68" t="s">
        <v>8714</v>
      </c>
    </row>
    <row r="1106" spans="2:4">
      <c r="B1106" s="68" t="s">
        <v>8054</v>
      </c>
      <c r="C1106" s="68">
        <v>63471</v>
      </c>
      <c r="D1106" s="68" t="s">
        <v>7528</v>
      </c>
    </row>
    <row r="1107" spans="2:4">
      <c r="B1107" s="68" t="s">
        <v>8054</v>
      </c>
      <c r="C1107" s="68">
        <v>63479</v>
      </c>
      <c r="D1107" s="68" t="s">
        <v>7665</v>
      </c>
    </row>
    <row r="1108" spans="2:4">
      <c r="B1108" s="68" t="s">
        <v>8054</v>
      </c>
      <c r="C1108" s="68">
        <v>635</v>
      </c>
      <c r="D1108" s="68" t="s">
        <v>8715</v>
      </c>
    </row>
    <row r="1109" spans="2:4">
      <c r="B1109" s="68"/>
      <c r="C1109" s="68" t="s">
        <v>8716</v>
      </c>
      <c r="D1109" s="68" t="s">
        <v>8717</v>
      </c>
    </row>
    <row r="1110" spans="2:4">
      <c r="B1110" s="68" t="s">
        <v>8054</v>
      </c>
      <c r="C1110" s="68">
        <v>641</v>
      </c>
      <c r="D1110" s="68" t="s">
        <v>8718</v>
      </c>
    </row>
    <row r="1111" spans="2:4">
      <c r="B1111" s="68" t="s">
        <v>8054</v>
      </c>
      <c r="C1111" s="68">
        <v>644</v>
      </c>
      <c r="D1111" s="68" t="s">
        <v>8719</v>
      </c>
    </row>
    <row r="1112" spans="2:4">
      <c r="B1112" s="68" t="s">
        <v>8054</v>
      </c>
      <c r="C1112" s="68">
        <v>646</v>
      </c>
      <c r="D1112" s="68" t="s">
        <v>8720</v>
      </c>
    </row>
    <row r="1113" spans="2:4">
      <c r="B1113" s="68" t="s">
        <v>8054</v>
      </c>
      <c r="C1113" s="68">
        <v>6461</v>
      </c>
      <c r="D1113" s="68" t="s">
        <v>8721</v>
      </c>
    </row>
    <row r="1114" spans="2:4">
      <c r="B1114" s="68" t="s">
        <v>8054</v>
      </c>
      <c r="C1114" s="68">
        <v>6462</v>
      </c>
      <c r="D1114" s="68" t="s">
        <v>8722</v>
      </c>
    </row>
    <row r="1115" spans="2:4">
      <c r="B1115" s="68" t="s">
        <v>8054</v>
      </c>
      <c r="C1115" s="68">
        <v>647</v>
      </c>
      <c r="D1115" s="68" t="s">
        <v>7614</v>
      </c>
    </row>
    <row r="1116" spans="2:4">
      <c r="B1116" s="68" t="s">
        <v>8054</v>
      </c>
      <c r="C1116" s="68">
        <v>6471</v>
      </c>
      <c r="D1116" s="68" t="s">
        <v>7616</v>
      </c>
    </row>
    <row r="1117" spans="2:4">
      <c r="B1117" s="68" t="s">
        <v>8054</v>
      </c>
      <c r="C1117" s="68">
        <v>6472</v>
      </c>
      <c r="D1117" s="68" t="s">
        <v>7618</v>
      </c>
    </row>
    <row r="1118" spans="2:4">
      <c r="B1118" s="68" t="s">
        <v>8054</v>
      </c>
      <c r="C1118" s="68">
        <v>6473</v>
      </c>
      <c r="D1118" s="68" t="s">
        <v>8723</v>
      </c>
    </row>
    <row r="1119" spans="2:4">
      <c r="B1119" s="68" t="s">
        <v>8054</v>
      </c>
      <c r="C1119" s="68">
        <v>649</v>
      </c>
      <c r="D1119" s="68" t="s">
        <v>8724</v>
      </c>
    </row>
    <row r="1120" spans="2:4">
      <c r="B1120" s="68" t="s">
        <v>8054</v>
      </c>
      <c r="C1120" s="68">
        <v>6491</v>
      </c>
      <c r="D1120" s="68" t="s">
        <v>8725</v>
      </c>
    </row>
    <row r="1121" spans="2:4">
      <c r="B1121" s="68" t="s">
        <v>8054</v>
      </c>
      <c r="C1121" s="68">
        <v>6492</v>
      </c>
      <c r="D1121" s="68" t="s">
        <v>8726</v>
      </c>
    </row>
    <row r="1122" spans="2:4">
      <c r="B1122" s="68" t="s">
        <v>8054</v>
      </c>
      <c r="C1122" s="68">
        <v>6493</v>
      </c>
      <c r="D1122" s="68" t="s">
        <v>8727</v>
      </c>
    </row>
    <row r="1123" spans="2:4">
      <c r="B1123" s="68" t="s">
        <v>8054</v>
      </c>
      <c r="C1123" s="68">
        <v>6495</v>
      </c>
      <c r="D1123" s="68" t="s">
        <v>8728</v>
      </c>
    </row>
    <row r="1124" spans="2:4">
      <c r="B1124" s="68" t="s">
        <v>8054</v>
      </c>
      <c r="C1124" s="68">
        <v>64951</v>
      </c>
      <c r="D1124" s="68" t="s">
        <v>8729</v>
      </c>
    </row>
    <row r="1125" spans="2:4">
      <c r="B1125" s="68" t="s">
        <v>8054</v>
      </c>
      <c r="C1125" s="68">
        <v>64952</v>
      </c>
      <c r="D1125" s="68" t="s">
        <v>8730</v>
      </c>
    </row>
    <row r="1126" spans="2:4">
      <c r="B1126" s="68" t="s">
        <v>8054</v>
      </c>
      <c r="C1126" s="68">
        <v>6496</v>
      </c>
      <c r="D1126" s="68" t="s">
        <v>8731</v>
      </c>
    </row>
    <row r="1127" spans="2:4">
      <c r="B1127" s="68" t="s">
        <v>8054</v>
      </c>
      <c r="C1127" s="68">
        <v>6497</v>
      </c>
      <c r="D1127" s="68" t="s">
        <v>8724</v>
      </c>
    </row>
    <row r="1128" spans="2:4">
      <c r="B1128" s="68"/>
      <c r="C1128" s="68" t="s">
        <v>8732</v>
      </c>
      <c r="D1128" s="68" t="s">
        <v>8733</v>
      </c>
    </row>
    <row r="1129" spans="2:4">
      <c r="B1129" s="68" t="s">
        <v>8054</v>
      </c>
      <c r="C1129" s="68">
        <v>651</v>
      </c>
      <c r="D1129" s="68" t="s">
        <v>8734</v>
      </c>
    </row>
    <row r="1130" spans="2:4">
      <c r="B1130" s="68" t="s">
        <v>8054</v>
      </c>
      <c r="C1130" s="68">
        <v>652</v>
      </c>
      <c r="D1130" s="68" t="s">
        <v>8735</v>
      </c>
    </row>
    <row r="1131" spans="2:4">
      <c r="B1131" s="68" t="s">
        <v>8054</v>
      </c>
      <c r="C1131" s="68">
        <v>653</v>
      </c>
      <c r="D1131" s="68" t="s">
        <v>8736</v>
      </c>
    </row>
    <row r="1132" spans="2:4">
      <c r="B1132" s="68"/>
      <c r="C1132" s="68" t="s">
        <v>8737</v>
      </c>
      <c r="D1132" s="68" t="s">
        <v>8738</v>
      </c>
    </row>
    <row r="1133" spans="2:4">
      <c r="B1133" s="68" t="s">
        <v>8054</v>
      </c>
      <c r="C1133" s="68">
        <v>661</v>
      </c>
      <c r="D1133" s="68" t="s">
        <v>8739</v>
      </c>
    </row>
    <row r="1134" spans="2:4">
      <c r="B1134" s="68" t="s">
        <v>8054</v>
      </c>
      <c r="C1134" s="68">
        <v>6611</v>
      </c>
      <c r="D1134" s="68" t="s">
        <v>8740</v>
      </c>
    </row>
    <row r="1135" spans="2:4">
      <c r="B1135" s="68" t="s">
        <v>8054</v>
      </c>
      <c r="C1135" s="68">
        <v>6612</v>
      </c>
      <c r="D1135" s="68" t="s">
        <v>8741</v>
      </c>
    </row>
    <row r="1136" spans="2:4">
      <c r="B1136" s="68" t="s">
        <v>8054</v>
      </c>
      <c r="C1136" s="68">
        <v>6613</v>
      </c>
      <c r="D1136" s="68" t="s">
        <v>8742</v>
      </c>
    </row>
    <row r="1137" spans="2:4">
      <c r="B1137" s="68" t="s">
        <v>8054</v>
      </c>
      <c r="C1137" s="68">
        <v>6615</v>
      </c>
      <c r="D1137" s="68" t="s">
        <v>8743</v>
      </c>
    </row>
    <row r="1138" spans="2:4">
      <c r="B1138" s="68" t="s">
        <v>8054</v>
      </c>
      <c r="C1138" s="68">
        <v>6617</v>
      </c>
      <c r="D1138" s="68" t="s">
        <v>8744</v>
      </c>
    </row>
    <row r="1139" spans="2:4">
      <c r="B1139" s="68" t="s">
        <v>8054</v>
      </c>
      <c r="C1139" s="68">
        <v>6618</v>
      </c>
      <c r="D1139" s="68" t="s">
        <v>8745</v>
      </c>
    </row>
    <row r="1140" spans="2:4">
      <c r="B1140" s="68" t="s">
        <v>8054</v>
      </c>
      <c r="C1140" s="68">
        <v>6619</v>
      </c>
      <c r="D1140" s="68" t="s">
        <v>8746</v>
      </c>
    </row>
    <row r="1141" spans="2:4">
      <c r="B1141" s="68" t="s">
        <v>8054</v>
      </c>
      <c r="C1141" s="68">
        <v>662</v>
      </c>
      <c r="D1141" s="68" t="s">
        <v>8747</v>
      </c>
    </row>
    <row r="1142" spans="2:4">
      <c r="B1142" s="68" t="s">
        <v>8054</v>
      </c>
      <c r="C1142" s="68">
        <v>6621</v>
      </c>
      <c r="D1142" s="68" t="s">
        <v>8740</v>
      </c>
    </row>
    <row r="1143" spans="2:4">
      <c r="B1143" s="68" t="s">
        <v>8054</v>
      </c>
      <c r="C1143" s="68">
        <v>6622</v>
      </c>
      <c r="D1143" s="68" t="s">
        <v>8741</v>
      </c>
    </row>
    <row r="1144" spans="2:4">
      <c r="B1144" s="68" t="s">
        <v>8054</v>
      </c>
      <c r="C1144" s="68">
        <v>6623</v>
      </c>
      <c r="D1144" s="68" t="s">
        <v>8742</v>
      </c>
    </row>
    <row r="1145" spans="2:4">
      <c r="B1145" s="68" t="s">
        <v>8054</v>
      </c>
      <c r="C1145" s="68">
        <v>6624</v>
      </c>
      <c r="D1145" s="68" t="s">
        <v>8748</v>
      </c>
    </row>
    <row r="1146" spans="2:4">
      <c r="B1146" s="68" t="s">
        <v>8054</v>
      </c>
      <c r="C1146" s="68">
        <v>6625</v>
      </c>
      <c r="D1146" s="68" t="s">
        <v>8743</v>
      </c>
    </row>
    <row r="1147" spans="2:4">
      <c r="B1147" s="68" t="s">
        <v>8054</v>
      </c>
      <c r="C1147" s="68">
        <v>6627</v>
      </c>
      <c r="D1147" s="68" t="s">
        <v>8744</v>
      </c>
    </row>
    <row r="1148" spans="2:4">
      <c r="B1148" s="68" t="s">
        <v>8054</v>
      </c>
      <c r="C1148" s="68">
        <v>6628</v>
      </c>
      <c r="D1148" s="68" t="s">
        <v>8745</v>
      </c>
    </row>
    <row r="1149" spans="2:4">
      <c r="B1149" s="68" t="s">
        <v>8054</v>
      </c>
      <c r="C1149" s="68">
        <v>6629</v>
      </c>
      <c r="D1149" s="68" t="s">
        <v>8746</v>
      </c>
    </row>
    <row r="1150" spans="2:4">
      <c r="B1150" s="68" t="s">
        <v>8054</v>
      </c>
      <c r="C1150" s="68">
        <v>663</v>
      </c>
      <c r="D1150" s="68" t="s">
        <v>8749</v>
      </c>
    </row>
    <row r="1151" spans="2:4">
      <c r="B1151" s="68" t="s">
        <v>8054</v>
      </c>
      <c r="C1151" s="68">
        <v>6631</v>
      </c>
      <c r="D1151" s="68" t="s">
        <v>8750</v>
      </c>
    </row>
    <row r="1152" spans="2:4">
      <c r="B1152" s="68" t="s">
        <v>8054</v>
      </c>
      <c r="C1152" s="68">
        <v>66311</v>
      </c>
      <c r="D1152" s="68" t="s">
        <v>8751</v>
      </c>
    </row>
    <row r="1153" spans="2:4">
      <c r="B1153" s="68" t="s">
        <v>8054</v>
      </c>
      <c r="C1153" s="68">
        <v>66312</v>
      </c>
      <c r="D1153" s="68" t="s">
        <v>8752</v>
      </c>
    </row>
    <row r="1154" spans="2:4">
      <c r="B1154" s="68" t="s">
        <v>8054</v>
      </c>
      <c r="C1154" s="68">
        <v>66318</v>
      </c>
      <c r="D1154" s="68" t="s">
        <v>8745</v>
      </c>
    </row>
    <row r="1155" spans="2:4">
      <c r="B1155" s="68" t="s">
        <v>8054</v>
      </c>
      <c r="C1155" s="68">
        <v>6632</v>
      </c>
      <c r="D1155" s="68" t="s">
        <v>8753</v>
      </c>
    </row>
    <row r="1156" spans="2:4">
      <c r="B1156" s="68" t="s">
        <v>8054</v>
      </c>
      <c r="C1156" s="68">
        <v>66321</v>
      </c>
      <c r="D1156" s="68" t="s">
        <v>8754</v>
      </c>
    </row>
    <row r="1157" spans="2:4">
      <c r="B1157" s="68" t="s">
        <v>8054</v>
      </c>
      <c r="C1157" s="68">
        <v>66324</v>
      </c>
      <c r="D1157" s="68" t="s">
        <v>8755</v>
      </c>
    </row>
    <row r="1158" spans="2:4">
      <c r="B1158" s="68" t="s">
        <v>8054</v>
      </c>
      <c r="C1158" s="68">
        <v>66327</v>
      </c>
      <c r="D1158" s="68" t="s">
        <v>8744</v>
      </c>
    </row>
    <row r="1159" spans="2:4">
      <c r="B1159" s="68" t="s">
        <v>8054</v>
      </c>
      <c r="C1159" s="68">
        <v>66328</v>
      </c>
      <c r="D1159" s="68" t="s">
        <v>8745</v>
      </c>
    </row>
    <row r="1160" spans="2:4">
      <c r="B1160" s="68" t="s">
        <v>8054</v>
      </c>
      <c r="C1160" s="68">
        <v>66329</v>
      </c>
      <c r="D1160" s="68" t="s">
        <v>8746</v>
      </c>
    </row>
    <row r="1161" spans="2:4">
      <c r="B1161" s="68" t="s">
        <v>8054</v>
      </c>
      <c r="C1161" s="68">
        <v>6633</v>
      </c>
      <c r="D1161" s="68" t="s">
        <v>8756</v>
      </c>
    </row>
    <row r="1162" spans="2:4">
      <c r="B1162" s="68" t="s">
        <v>8054</v>
      </c>
      <c r="C1162" s="68">
        <v>664</v>
      </c>
      <c r="D1162" s="68" t="s">
        <v>8757</v>
      </c>
    </row>
    <row r="1163" spans="2:4">
      <c r="B1163" s="68" t="s">
        <v>8054</v>
      </c>
      <c r="C1163" s="68">
        <v>6641</v>
      </c>
      <c r="D1163" s="68" t="s">
        <v>8758</v>
      </c>
    </row>
    <row r="1164" spans="2:4">
      <c r="B1164" s="68" t="s">
        <v>8054</v>
      </c>
      <c r="C1164" s="68">
        <v>6642</v>
      </c>
      <c r="D1164" s="68" t="s">
        <v>8759</v>
      </c>
    </row>
    <row r="1165" spans="2:4">
      <c r="B1165" s="68" t="s">
        <v>8054</v>
      </c>
      <c r="C1165" s="68">
        <v>66421</v>
      </c>
      <c r="D1165" s="68" t="s">
        <v>8760</v>
      </c>
    </row>
    <row r="1166" spans="2:4">
      <c r="B1166" s="68" t="s">
        <v>8054</v>
      </c>
      <c r="C1166" s="68">
        <v>66422</v>
      </c>
      <c r="D1166" s="68" t="s">
        <v>8761</v>
      </c>
    </row>
    <row r="1167" spans="2:4">
      <c r="B1167" s="68" t="s">
        <v>8054</v>
      </c>
      <c r="C1167" s="68">
        <v>66423</v>
      </c>
      <c r="D1167" s="68" t="s">
        <v>8762</v>
      </c>
    </row>
    <row r="1168" spans="2:4">
      <c r="B1168" s="68" t="s">
        <v>8054</v>
      </c>
      <c r="C1168" s="68">
        <v>66424</v>
      </c>
      <c r="D1168" s="68" t="s">
        <v>8763</v>
      </c>
    </row>
    <row r="1169" spans="2:4">
      <c r="B1169" s="68" t="s">
        <v>8054</v>
      </c>
      <c r="C1169" s="68">
        <v>6643</v>
      </c>
      <c r="D1169" s="68" t="s">
        <v>8764</v>
      </c>
    </row>
    <row r="1170" spans="2:4">
      <c r="B1170" s="68" t="s">
        <v>8054</v>
      </c>
      <c r="C1170" s="68">
        <v>66431</v>
      </c>
      <c r="D1170" s="68" t="s">
        <v>8740</v>
      </c>
    </row>
    <row r="1171" spans="2:4">
      <c r="B1171" s="68" t="s">
        <v>8054</v>
      </c>
      <c r="C1171" s="68">
        <v>66432</v>
      </c>
      <c r="D1171" s="68" t="s">
        <v>8741</v>
      </c>
    </row>
    <row r="1172" spans="2:4">
      <c r="B1172" s="68" t="s">
        <v>8054</v>
      </c>
      <c r="C1172" s="68">
        <v>66433</v>
      </c>
      <c r="D1172" s="68" t="s">
        <v>8742</v>
      </c>
    </row>
    <row r="1173" spans="2:4">
      <c r="B1173" s="68" t="s">
        <v>8054</v>
      </c>
      <c r="C1173" s="68">
        <v>66434</v>
      </c>
      <c r="D1173" s="68" t="s">
        <v>8765</v>
      </c>
    </row>
    <row r="1174" spans="2:4">
      <c r="B1174" s="68" t="s">
        <v>8054</v>
      </c>
      <c r="C1174" s="68">
        <v>66435</v>
      </c>
      <c r="D1174" s="68" t="s">
        <v>8743</v>
      </c>
    </row>
    <row r="1175" spans="2:4">
      <c r="B1175" s="68" t="s">
        <v>8054</v>
      </c>
      <c r="C1175" s="68">
        <v>66437</v>
      </c>
      <c r="D1175" s="68" t="s">
        <v>8744</v>
      </c>
    </row>
    <row r="1176" spans="2:4">
      <c r="B1176" s="68" t="s">
        <v>8054</v>
      </c>
      <c r="C1176" s="68">
        <v>66438</v>
      </c>
      <c r="D1176" s="68" t="s">
        <v>8745</v>
      </c>
    </row>
    <row r="1177" spans="2:4">
      <c r="B1177" s="68" t="s">
        <v>8054</v>
      </c>
      <c r="C1177" s="68">
        <v>66439</v>
      </c>
      <c r="D1177" s="68" t="s">
        <v>8746</v>
      </c>
    </row>
    <row r="1178" spans="2:4">
      <c r="B1178" s="68" t="s">
        <v>8054</v>
      </c>
      <c r="C1178" s="68">
        <v>6644</v>
      </c>
      <c r="D1178" s="68" t="s">
        <v>8766</v>
      </c>
    </row>
    <row r="1179" spans="2:4">
      <c r="B1179" s="68" t="s">
        <v>8054</v>
      </c>
      <c r="C1179" s="68">
        <v>66441</v>
      </c>
      <c r="D1179" s="68" t="s">
        <v>8740</v>
      </c>
    </row>
    <row r="1180" spans="2:4">
      <c r="B1180" s="68" t="s">
        <v>8054</v>
      </c>
      <c r="C1180" s="68">
        <v>66442</v>
      </c>
      <c r="D1180" s="68" t="s">
        <v>8741</v>
      </c>
    </row>
    <row r="1181" spans="2:4">
      <c r="B1181" s="68" t="s">
        <v>8054</v>
      </c>
      <c r="C1181" s="68">
        <v>66443</v>
      </c>
      <c r="D1181" s="68" t="s">
        <v>8742</v>
      </c>
    </row>
    <row r="1182" spans="2:4">
      <c r="B1182" s="68" t="s">
        <v>8054</v>
      </c>
      <c r="C1182" s="68">
        <v>66445</v>
      </c>
      <c r="D1182" s="68" t="s">
        <v>8743</v>
      </c>
    </row>
    <row r="1183" spans="2:4">
      <c r="B1183" s="68" t="s">
        <v>8054</v>
      </c>
      <c r="C1183" s="68">
        <v>66447</v>
      </c>
      <c r="D1183" s="68" t="s">
        <v>8744</v>
      </c>
    </row>
    <row r="1184" spans="2:4">
      <c r="B1184" s="68" t="s">
        <v>8054</v>
      </c>
      <c r="C1184" s="68">
        <v>66448</v>
      </c>
      <c r="D1184" s="68" t="s">
        <v>8745</v>
      </c>
    </row>
    <row r="1185" spans="2:4">
      <c r="B1185" s="68" t="s">
        <v>8054</v>
      </c>
      <c r="C1185" s="68">
        <v>66449</v>
      </c>
      <c r="D1185" s="68" t="s">
        <v>8746</v>
      </c>
    </row>
    <row r="1186" spans="2:4">
      <c r="B1186" s="68" t="s">
        <v>8054</v>
      </c>
      <c r="C1186" s="68">
        <v>665</v>
      </c>
      <c r="D1186" s="68" t="s">
        <v>8767</v>
      </c>
    </row>
    <row r="1187" spans="2:4">
      <c r="B1187" s="68" t="s">
        <v>8054</v>
      </c>
      <c r="C1187" s="68">
        <v>6651</v>
      </c>
      <c r="D1187" s="68" t="s">
        <v>8768</v>
      </c>
    </row>
    <row r="1188" spans="2:4">
      <c r="B1188" s="68" t="s">
        <v>8054</v>
      </c>
      <c r="C1188" s="68">
        <v>6652</v>
      </c>
      <c r="D1188" s="68" t="s">
        <v>8769</v>
      </c>
    </row>
    <row r="1189" spans="2:4">
      <c r="B1189" s="68" t="s">
        <v>8054</v>
      </c>
      <c r="C1189" s="68">
        <v>66521</v>
      </c>
      <c r="D1189" s="68" t="s">
        <v>8770</v>
      </c>
    </row>
    <row r="1190" spans="2:4">
      <c r="B1190" s="68" t="s">
        <v>8054</v>
      </c>
      <c r="C1190" s="68">
        <v>66522</v>
      </c>
      <c r="D1190" s="68" t="s">
        <v>8771</v>
      </c>
    </row>
    <row r="1191" spans="2:4">
      <c r="B1191" s="68" t="s">
        <v>8054</v>
      </c>
      <c r="C1191" s="68">
        <v>66523</v>
      </c>
      <c r="D1191" s="68" t="s">
        <v>8772</v>
      </c>
    </row>
    <row r="1192" spans="2:4">
      <c r="B1192" s="68" t="s">
        <v>8054</v>
      </c>
      <c r="C1192" s="68">
        <v>66525</v>
      </c>
      <c r="D1192" s="68" t="s">
        <v>8773</v>
      </c>
    </row>
    <row r="1193" spans="2:4">
      <c r="B1193" s="68" t="s">
        <v>8054</v>
      </c>
      <c r="C1193" s="68">
        <v>66526</v>
      </c>
      <c r="D1193" s="68" t="s">
        <v>8774</v>
      </c>
    </row>
    <row r="1194" spans="2:4">
      <c r="B1194" s="68" t="s">
        <v>8054</v>
      </c>
      <c r="C1194" s="68">
        <v>66527</v>
      </c>
      <c r="D1194" s="68" t="s">
        <v>8775</v>
      </c>
    </row>
    <row r="1195" spans="2:4">
      <c r="B1195" s="68" t="s">
        <v>8054</v>
      </c>
      <c r="C1195" s="68">
        <v>66529</v>
      </c>
      <c r="D1195" s="68" t="s">
        <v>8776</v>
      </c>
    </row>
    <row r="1196" spans="2:4">
      <c r="B1196" s="68" t="s">
        <v>8054</v>
      </c>
      <c r="C1196" s="68">
        <v>6653</v>
      </c>
      <c r="D1196" s="68" t="s">
        <v>8777</v>
      </c>
    </row>
    <row r="1197" spans="2:4">
      <c r="B1197" s="68" t="s">
        <v>8054</v>
      </c>
      <c r="C1197" s="68">
        <v>6654</v>
      </c>
      <c r="D1197" s="68" t="s">
        <v>8778</v>
      </c>
    </row>
    <row r="1198" spans="2:4">
      <c r="B1198" s="68" t="s">
        <v>8054</v>
      </c>
      <c r="C1198" s="68">
        <v>6655</v>
      </c>
      <c r="D1198" s="68" t="s">
        <v>8779</v>
      </c>
    </row>
    <row r="1199" spans="2:4">
      <c r="B1199" s="68" t="s">
        <v>8054</v>
      </c>
      <c r="C1199" s="68">
        <v>6657</v>
      </c>
      <c r="D1199" s="68" t="s">
        <v>7731</v>
      </c>
    </row>
    <row r="1200" spans="2:4">
      <c r="B1200" s="68" t="s">
        <v>8054</v>
      </c>
      <c r="C1200" s="68">
        <v>6659</v>
      </c>
      <c r="D1200" s="68" t="s">
        <v>8780</v>
      </c>
    </row>
    <row r="1201" spans="2:4">
      <c r="B1201" s="68" t="s">
        <v>8054</v>
      </c>
      <c r="C1201" s="68">
        <v>668</v>
      </c>
      <c r="D1201" s="68" t="s">
        <v>8781</v>
      </c>
    </row>
    <row r="1202" spans="2:4">
      <c r="B1202" s="68"/>
      <c r="C1202" s="68" t="s">
        <v>8782</v>
      </c>
      <c r="D1202" s="68" t="s">
        <v>8783</v>
      </c>
    </row>
    <row r="1203" spans="2:4">
      <c r="B1203" s="68" t="s">
        <v>8054</v>
      </c>
      <c r="C1203" s="68">
        <v>671</v>
      </c>
      <c r="D1203" s="68" t="s">
        <v>8627</v>
      </c>
    </row>
    <row r="1204" spans="2:4">
      <c r="B1204" s="68" t="s">
        <v>8054</v>
      </c>
      <c r="C1204" s="68">
        <v>672</v>
      </c>
      <c r="D1204" s="68" t="s">
        <v>8784</v>
      </c>
    </row>
    <row r="1205" spans="2:4">
      <c r="B1205" s="68" t="s">
        <v>8054</v>
      </c>
      <c r="C1205" s="68">
        <v>6721</v>
      </c>
      <c r="D1205" s="68" t="s">
        <v>8610</v>
      </c>
    </row>
    <row r="1206" spans="2:4">
      <c r="B1206" s="68" t="s">
        <v>8054</v>
      </c>
      <c r="C1206" s="68">
        <v>6722</v>
      </c>
      <c r="D1206" s="68" t="s">
        <v>8611</v>
      </c>
    </row>
    <row r="1207" spans="2:4">
      <c r="B1207" s="68" t="s">
        <v>8054</v>
      </c>
      <c r="C1207" s="68">
        <v>673</v>
      </c>
      <c r="D1207" s="68" t="s">
        <v>8612</v>
      </c>
    </row>
    <row r="1208" spans="2:4">
      <c r="B1208" s="68" t="s">
        <v>8054</v>
      </c>
      <c r="C1208" s="68">
        <v>6731</v>
      </c>
      <c r="D1208" s="68" t="s">
        <v>8613</v>
      </c>
    </row>
    <row r="1209" spans="2:4">
      <c r="B1209" s="68" t="s">
        <v>8054</v>
      </c>
      <c r="C1209" s="68">
        <v>6732</v>
      </c>
      <c r="D1209" s="68" t="s">
        <v>8614</v>
      </c>
    </row>
    <row r="1210" spans="2:4">
      <c r="B1210" s="68" t="s">
        <v>8054</v>
      </c>
      <c r="C1210" s="68">
        <v>6733</v>
      </c>
      <c r="D1210" s="68" t="s">
        <v>8615</v>
      </c>
    </row>
    <row r="1211" spans="2:4">
      <c r="B1211" s="68" t="s">
        <v>8054</v>
      </c>
      <c r="C1211" s="68">
        <v>6734</v>
      </c>
      <c r="D1211" s="68" t="s">
        <v>8616</v>
      </c>
    </row>
    <row r="1212" spans="2:4">
      <c r="B1212" s="68" t="s">
        <v>8054</v>
      </c>
      <c r="C1212" s="68">
        <v>674</v>
      </c>
      <c r="D1212" s="68" t="s">
        <v>8785</v>
      </c>
    </row>
    <row r="1213" spans="2:4">
      <c r="B1213" s="68" t="s">
        <v>8054</v>
      </c>
      <c r="C1213" s="68">
        <v>679</v>
      </c>
      <c r="D1213" s="68" t="s">
        <v>8622</v>
      </c>
    </row>
    <row r="1214" spans="2:4">
      <c r="B1214" s="68"/>
      <c r="C1214" s="68" t="s">
        <v>8786</v>
      </c>
      <c r="D1214" s="68" t="s">
        <v>8787</v>
      </c>
    </row>
    <row r="1215" spans="2:4">
      <c r="B1215" s="68" t="s">
        <v>8054</v>
      </c>
      <c r="C1215" s="68">
        <v>681</v>
      </c>
      <c r="D1215" s="68" t="s">
        <v>8788</v>
      </c>
    </row>
    <row r="1216" spans="2:4">
      <c r="B1216" s="68"/>
      <c r="C1216" s="68" t="s">
        <v>8789</v>
      </c>
      <c r="D1216" s="68" t="s">
        <v>8790</v>
      </c>
    </row>
    <row r="1217" spans="2:4">
      <c r="B1217" s="68" t="s">
        <v>8054</v>
      </c>
      <c r="C1217" s="68">
        <v>691</v>
      </c>
      <c r="D1217" s="68" t="s">
        <v>8791</v>
      </c>
    </row>
    <row r="1218" spans="2:4">
      <c r="B1218" s="68" t="s">
        <v>8054</v>
      </c>
      <c r="C1218" s="68">
        <v>692</v>
      </c>
      <c r="D1218" s="68" t="s">
        <v>7745</v>
      </c>
    </row>
    <row r="1219" spans="2:4">
      <c r="B1219" s="68"/>
      <c r="C1219" s="68" t="s">
        <v>8792</v>
      </c>
      <c r="D1219" s="68" t="s">
        <v>8793</v>
      </c>
    </row>
    <row r="1220" spans="2:4">
      <c r="B1220" s="68"/>
      <c r="C1220" s="68" t="s">
        <v>8794</v>
      </c>
      <c r="D1220" s="68" t="s">
        <v>8795</v>
      </c>
    </row>
    <row r="1221" spans="2:4">
      <c r="B1221" s="68" t="s">
        <v>8064</v>
      </c>
      <c r="C1221" s="68">
        <v>701</v>
      </c>
      <c r="D1221" s="68" t="s">
        <v>8796</v>
      </c>
    </row>
    <row r="1222" spans="2:4">
      <c r="B1222" s="68" t="s">
        <v>8064</v>
      </c>
      <c r="C1222" s="68">
        <v>7011</v>
      </c>
      <c r="D1222" s="68" t="s">
        <v>8797</v>
      </c>
    </row>
    <row r="1223" spans="2:4">
      <c r="B1223" s="68" t="s">
        <v>8064</v>
      </c>
      <c r="C1223" s="68">
        <v>7012</v>
      </c>
      <c r="D1223" s="68" t="s">
        <v>8798</v>
      </c>
    </row>
    <row r="1224" spans="2:4">
      <c r="B1224" s="68" t="s">
        <v>8064</v>
      </c>
      <c r="C1224" s="68">
        <v>7013</v>
      </c>
      <c r="D1224" s="68" t="s">
        <v>8799</v>
      </c>
    </row>
    <row r="1225" spans="2:4">
      <c r="B1225" s="68" t="s">
        <v>8064</v>
      </c>
      <c r="C1225" s="68">
        <v>70131</v>
      </c>
      <c r="D1225" s="68" t="s">
        <v>8800</v>
      </c>
    </row>
    <row r="1226" spans="2:4">
      <c r="B1226" s="68" t="s">
        <v>8064</v>
      </c>
      <c r="C1226" s="68">
        <v>70132</v>
      </c>
      <c r="D1226" s="68" t="s">
        <v>8801</v>
      </c>
    </row>
    <row r="1227" spans="2:4">
      <c r="B1227" s="68" t="s">
        <v>8064</v>
      </c>
      <c r="C1227" s="68">
        <v>70133</v>
      </c>
      <c r="D1227" s="68" t="s">
        <v>8802</v>
      </c>
    </row>
    <row r="1228" spans="2:4">
      <c r="B1228" s="68" t="s">
        <v>8064</v>
      </c>
      <c r="C1228" s="68">
        <v>70134</v>
      </c>
      <c r="D1228" s="68" t="s">
        <v>8803</v>
      </c>
    </row>
    <row r="1229" spans="2:4">
      <c r="B1229" s="68" t="s">
        <v>8064</v>
      </c>
      <c r="C1229" s="68">
        <v>7014</v>
      </c>
      <c r="D1229" s="68" t="s">
        <v>8804</v>
      </c>
    </row>
    <row r="1230" spans="2:4">
      <c r="B1230" s="68" t="s">
        <v>8064</v>
      </c>
      <c r="C1230" s="68">
        <v>70141</v>
      </c>
      <c r="D1230" s="68" t="s">
        <v>8805</v>
      </c>
    </row>
    <row r="1231" spans="2:4">
      <c r="B1231" s="68" t="s">
        <v>8064</v>
      </c>
      <c r="C1231" s="68">
        <v>70142</v>
      </c>
      <c r="D1231" s="68" t="s">
        <v>8806</v>
      </c>
    </row>
    <row r="1232" spans="2:4">
      <c r="B1232" s="68" t="s">
        <v>8064</v>
      </c>
      <c r="C1232" s="68">
        <v>7015</v>
      </c>
      <c r="D1232" s="68" t="s">
        <v>8807</v>
      </c>
    </row>
    <row r="1233" spans="2:4">
      <c r="B1233" s="68" t="s">
        <v>8064</v>
      </c>
      <c r="C1233" s="68">
        <v>70151</v>
      </c>
      <c r="D1233" s="68" t="s">
        <v>8808</v>
      </c>
    </row>
    <row r="1234" spans="2:4">
      <c r="B1234" s="68" t="s">
        <v>8064</v>
      </c>
      <c r="C1234" s="68">
        <v>70152</v>
      </c>
      <c r="D1234" s="68" t="s">
        <v>8809</v>
      </c>
    </row>
    <row r="1235" spans="2:4">
      <c r="B1235" s="68" t="s">
        <v>8064</v>
      </c>
      <c r="C1235" s="68">
        <v>70153</v>
      </c>
      <c r="D1235" s="68" t="s">
        <v>8810</v>
      </c>
    </row>
    <row r="1236" spans="2:4">
      <c r="B1236" s="68" t="s">
        <v>8064</v>
      </c>
      <c r="C1236" s="68">
        <v>70154</v>
      </c>
      <c r="D1236" s="68" t="s">
        <v>8811</v>
      </c>
    </row>
    <row r="1237" spans="2:4">
      <c r="B1237" s="68" t="s">
        <v>8064</v>
      </c>
      <c r="C1237" s="68">
        <v>7016</v>
      </c>
      <c r="D1237" s="68" t="s">
        <v>8812</v>
      </c>
    </row>
    <row r="1238" spans="2:4">
      <c r="B1238" s="68" t="s">
        <v>8064</v>
      </c>
      <c r="C1238" s="68">
        <v>70161</v>
      </c>
      <c r="D1238" s="68" t="s">
        <v>8813</v>
      </c>
    </row>
    <row r="1239" spans="2:4">
      <c r="B1239" s="68" t="s">
        <v>8064</v>
      </c>
      <c r="C1239" s="68">
        <v>70162</v>
      </c>
      <c r="D1239" s="68" t="s">
        <v>8814</v>
      </c>
    </row>
    <row r="1240" spans="2:4">
      <c r="B1240" s="68" t="s">
        <v>8064</v>
      </c>
      <c r="C1240" s="68">
        <v>70163</v>
      </c>
      <c r="D1240" s="68" t="s">
        <v>8815</v>
      </c>
    </row>
    <row r="1241" spans="2:4">
      <c r="B1241" s="68" t="s">
        <v>8064</v>
      </c>
      <c r="C1241" s="68">
        <v>70164</v>
      </c>
      <c r="D1241" s="68" t="s">
        <v>8816</v>
      </c>
    </row>
    <row r="1242" spans="2:4">
      <c r="B1242" s="68" t="s">
        <v>8064</v>
      </c>
      <c r="C1242" s="68">
        <v>70168</v>
      </c>
      <c r="D1242" s="68" t="s">
        <v>8817</v>
      </c>
    </row>
    <row r="1243" spans="2:4">
      <c r="B1243" s="68" t="s">
        <v>8064</v>
      </c>
      <c r="C1243" s="68">
        <v>70169</v>
      </c>
      <c r="D1243" s="68" t="s">
        <v>8622</v>
      </c>
    </row>
    <row r="1244" spans="2:4">
      <c r="B1244" s="68" t="s">
        <v>8064</v>
      </c>
      <c r="C1244" s="68">
        <v>7017</v>
      </c>
      <c r="D1244" s="68" t="s">
        <v>8818</v>
      </c>
    </row>
    <row r="1245" spans="2:4">
      <c r="B1245" s="68" t="s">
        <v>8064</v>
      </c>
      <c r="C1245" s="68">
        <v>7018</v>
      </c>
      <c r="D1245" s="68" t="s">
        <v>8819</v>
      </c>
    </row>
    <row r="1246" spans="2:4">
      <c r="B1246" s="68" t="s">
        <v>8064</v>
      </c>
      <c r="C1246" s="68">
        <v>7019</v>
      </c>
      <c r="D1246" s="68" t="s">
        <v>8622</v>
      </c>
    </row>
    <row r="1247" spans="2:4">
      <c r="B1247" s="68" t="s">
        <v>8064</v>
      </c>
      <c r="C1247" s="68">
        <v>702</v>
      </c>
      <c r="D1247" s="68" t="s">
        <v>8820</v>
      </c>
    </row>
    <row r="1248" spans="2:4">
      <c r="B1248" s="68" t="s">
        <v>8064</v>
      </c>
      <c r="C1248" s="68">
        <v>7021</v>
      </c>
      <c r="D1248" s="68" t="s">
        <v>8821</v>
      </c>
    </row>
    <row r="1249" spans="2:4">
      <c r="B1249" s="68" t="s">
        <v>8064</v>
      </c>
      <c r="C1249" s="68">
        <v>70211</v>
      </c>
      <c r="D1249" s="68" t="s">
        <v>8822</v>
      </c>
    </row>
    <row r="1250" spans="2:4">
      <c r="B1250" s="68" t="s">
        <v>8064</v>
      </c>
      <c r="C1250" s="68">
        <v>70212</v>
      </c>
      <c r="D1250" s="68" t="s">
        <v>8823</v>
      </c>
    </row>
    <row r="1251" spans="2:4">
      <c r="B1251" s="68" t="s">
        <v>8064</v>
      </c>
      <c r="C1251" s="68">
        <v>70213</v>
      </c>
      <c r="D1251" s="68" t="s">
        <v>8824</v>
      </c>
    </row>
    <row r="1252" spans="2:4">
      <c r="B1252" s="68" t="s">
        <v>8064</v>
      </c>
      <c r="C1252" s="68">
        <v>70214</v>
      </c>
      <c r="D1252" s="68" t="s">
        <v>8825</v>
      </c>
    </row>
    <row r="1253" spans="2:4">
      <c r="B1253" s="68" t="s">
        <v>8064</v>
      </c>
      <c r="C1253" s="68">
        <v>70215</v>
      </c>
      <c r="D1253" s="68" t="s">
        <v>8826</v>
      </c>
    </row>
    <row r="1254" spans="2:4">
      <c r="B1254" s="68" t="s">
        <v>8064</v>
      </c>
      <c r="C1254" s="68">
        <v>70216</v>
      </c>
      <c r="D1254" s="68" t="s">
        <v>8827</v>
      </c>
    </row>
    <row r="1255" spans="2:4">
      <c r="B1255" s="68" t="s">
        <v>8064</v>
      </c>
      <c r="C1255" s="68">
        <v>70217</v>
      </c>
      <c r="D1255" s="68" t="s">
        <v>8828</v>
      </c>
    </row>
    <row r="1256" spans="2:4">
      <c r="B1256" s="68" t="s">
        <v>8064</v>
      </c>
      <c r="C1256" s="68">
        <v>70218</v>
      </c>
      <c r="D1256" s="68" t="s">
        <v>8829</v>
      </c>
    </row>
    <row r="1257" spans="2:4">
      <c r="B1257" s="68" t="s">
        <v>8064</v>
      </c>
      <c r="C1257" s="68">
        <v>7022</v>
      </c>
      <c r="D1257" s="68" t="s">
        <v>8830</v>
      </c>
    </row>
    <row r="1258" spans="2:4">
      <c r="B1258" s="68" t="s">
        <v>8064</v>
      </c>
      <c r="C1258" s="68">
        <v>70221</v>
      </c>
      <c r="D1258" s="68" t="s">
        <v>8805</v>
      </c>
    </row>
    <row r="1259" spans="2:4">
      <c r="B1259" s="68" t="s">
        <v>8064</v>
      </c>
      <c r="C1259" s="68">
        <v>70222</v>
      </c>
      <c r="D1259" s="68" t="s">
        <v>8806</v>
      </c>
    </row>
    <row r="1260" spans="2:4">
      <c r="B1260" s="68" t="s">
        <v>8064</v>
      </c>
      <c r="C1260" s="68">
        <v>7023</v>
      </c>
      <c r="D1260" s="68" t="s">
        <v>8807</v>
      </c>
    </row>
    <row r="1261" spans="2:4">
      <c r="B1261" s="68" t="s">
        <v>8064</v>
      </c>
      <c r="C1261" s="68">
        <v>70231</v>
      </c>
      <c r="D1261" s="68" t="s">
        <v>8808</v>
      </c>
    </row>
    <row r="1262" spans="2:4">
      <c r="B1262" s="68" t="s">
        <v>8064</v>
      </c>
      <c r="C1262" s="68">
        <v>70232</v>
      </c>
      <c r="D1262" s="68" t="s">
        <v>8809</v>
      </c>
    </row>
    <row r="1263" spans="2:4">
      <c r="B1263" s="68" t="s">
        <v>8064</v>
      </c>
      <c r="C1263" s="68">
        <v>70233</v>
      </c>
      <c r="D1263" s="68" t="s">
        <v>8810</v>
      </c>
    </row>
    <row r="1264" spans="2:4">
      <c r="B1264" s="68" t="s">
        <v>8064</v>
      </c>
      <c r="C1264" s="68">
        <v>70234</v>
      </c>
      <c r="D1264" s="68" t="s">
        <v>8811</v>
      </c>
    </row>
    <row r="1265" spans="2:4">
      <c r="B1265" s="68" t="s">
        <v>8064</v>
      </c>
      <c r="C1265" s="68">
        <v>7024</v>
      </c>
      <c r="D1265" s="68" t="s">
        <v>8626</v>
      </c>
    </row>
    <row r="1266" spans="2:4">
      <c r="B1266" s="68" t="s">
        <v>8064</v>
      </c>
      <c r="C1266" s="68">
        <v>70241</v>
      </c>
      <c r="D1266" s="68" t="s">
        <v>8627</v>
      </c>
    </row>
    <row r="1267" spans="2:4">
      <c r="B1267" s="68" t="s">
        <v>8064</v>
      </c>
      <c r="C1267" s="68">
        <v>70242</v>
      </c>
      <c r="D1267" s="68" t="s">
        <v>8628</v>
      </c>
    </row>
    <row r="1268" spans="2:4">
      <c r="B1268" s="68" t="s">
        <v>8064</v>
      </c>
      <c r="C1268" s="68">
        <v>7027</v>
      </c>
      <c r="D1268" s="68" t="s">
        <v>8818</v>
      </c>
    </row>
    <row r="1269" spans="2:4">
      <c r="B1269" s="68" t="s">
        <v>8064</v>
      </c>
      <c r="C1269" s="68">
        <v>7028</v>
      </c>
      <c r="D1269" s="68" t="s">
        <v>8819</v>
      </c>
    </row>
    <row r="1270" spans="2:4">
      <c r="B1270" s="68" t="s">
        <v>8064</v>
      </c>
      <c r="C1270" s="68">
        <v>7029</v>
      </c>
      <c r="D1270" s="68" t="s">
        <v>8622</v>
      </c>
    </row>
    <row r="1271" spans="2:4">
      <c r="B1271" s="68" t="s">
        <v>8064</v>
      </c>
      <c r="C1271" s="68">
        <v>703</v>
      </c>
      <c r="D1271" s="68" t="s">
        <v>8831</v>
      </c>
    </row>
    <row r="1272" spans="2:4">
      <c r="B1272" s="68" t="s">
        <v>8064</v>
      </c>
      <c r="C1272" s="68">
        <v>7031</v>
      </c>
      <c r="D1272" s="68" t="s">
        <v>8832</v>
      </c>
    </row>
    <row r="1273" spans="2:4">
      <c r="B1273" s="68" t="s">
        <v>8064</v>
      </c>
      <c r="C1273" s="68">
        <v>70311</v>
      </c>
      <c r="D1273" s="68" t="s">
        <v>8833</v>
      </c>
    </row>
    <row r="1274" spans="2:4">
      <c r="B1274" s="68" t="s">
        <v>8064</v>
      </c>
      <c r="C1274" s="68">
        <v>70312</v>
      </c>
      <c r="D1274" s="68" t="s">
        <v>8834</v>
      </c>
    </row>
    <row r="1275" spans="2:4">
      <c r="B1275" s="68" t="s">
        <v>8064</v>
      </c>
      <c r="C1275" s="68">
        <v>7032</v>
      </c>
      <c r="D1275" s="68" t="s">
        <v>8835</v>
      </c>
    </row>
    <row r="1276" spans="2:4">
      <c r="B1276" s="68" t="s">
        <v>8064</v>
      </c>
      <c r="C1276" s="68">
        <v>70321</v>
      </c>
      <c r="D1276" s="68" t="s">
        <v>8836</v>
      </c>
    </row>
    <row r="1277" spans="2:4">
      <c r="B1277" s="68" t="s">
        <v>8064</v>
      </c>
      <c r="C1277" s="68">
        <v>70322</v>
      </c>
      <c r="D1277" s="68" t="s">
        <v>8837</v>
      </c>
    </row>
    <row r="1278" spans="2:4">
      <c r="B1278" s="68" t="s">
        <v>8064</v>
      </c>
      <c r="C1278" s="68">
        <v>7033</v>
      </c>
      <c r="D1278" s="68" t="s">
        <v>7896</v>
      </c>
    </row>
    <row r="1279" spans="2:4">
      <c r="B1279" s="68" t="s">
        <v>8064</v>
      </c>
      <c r="C1279" s="68">
        <v>70331</v>
      </c>
      <c r="D1279" s="68" t="s">
        <v>7441</v>
      </c>
    </row>
    <row r="1280" spans="2:4">
      <c r="B1280" s="68" t="s">
        <v>8064</v>
      </c>
      <c r="C1280" s="68">
        <v>70333</v>
      </c>
      <c r="D1280" s="68" t="s">
        <v>8838</v>
      </c>
    </row>
    <row r="1281" spans="2:4">
      <c r="B1281" s="68" t="s">
        <v>8064</v>
      </c>
      <c r="C1281" s="68">
        <v>70336</v>
      </c>
      <c r="D1281" s="68" t="s">
        <v>8839</v>
      </c>
    </row>
    <row r="1282" spans="2:4">
      <c r="B1282" s="68" t="s">
        <v>8064</v>
      </c>
      <c r="C1282" s="68">
        <v>7034</v>
      </c>
      <c r="D1282" s="68" t="s">
        <v>8840</v>
      </c>
    </row>
    <row r="1283" spans="2:4">
      <c r="B1283" s="68" t="s">
        <v>8064</v>
      </c>
      <c r="C1283" s="68">
        <v>70341</v>
      </c>
      <c r="D1283" s="68" t="s">
        <v>7441</v>
      </c>
    </row>
    <row r="1284" spans="2:4">
      <c r="B1284" s="68" t="s">
        <v>8064</v>
      </c>
      <c r="C1284" s="68">
        <v>70342</v>
      </c>
      <c r="D1284" s="68" t="s">
        <v>8839</v>
      </c>
    </row>
    <row r="1285" spans="2:4">
      <c r="B1285" s="68" t="s">
        <v>8064</v>
      </c>
      <c r="C1285" s="68">
        <v>7035</v>
      </c>
      <c r="D1285" s="68" t="s">
        <v>8841</v>
      </c>
    </row>
    <row r="1286" spans="2:4">
      <c r="B1286" s="68" t="s">
        <v>8064</v>
      </c>
      <c r="C1286" s="68">
        <v>7036</v>
      </c>
      <c r="D1286" s="68" t="s">
        <v>8842</v>
      </c>
    </row>
    <row r="1287" spans="2:4">
      <c r="B1287" s="68" t="s">
        <v>8064</v>
      </c>
      <c r="C1287" s="68">
        <v>7037</v>
      </c>
      <c r="D1287" s="68" t="s">
        <v>8843</v>
      </c>
    </row>
    <row r="1288" spans="2:4">
      <c r="B1288" s="68" t="s">
        <v>8064</v>
      </c>
      <c r="C1288" s="68">
        <v>7038</v>
      </c>
      <c r="D1288" s="68" t="s">
        <v>8819</v>
      </c>
    </row>
    <row r="1289" spans="2:4">
      <c r="B1289" s="68" t="s">
        <v>8064</v>
      </c>
      <c r="C1289" s="68">
        <v>7039</v>
      </c>
      <c r="D1289" s="68" t="s">
        <v>8622</v>
      </c>
    </row>
    <row r="1290" spans="2:4">
      <c r="B1290" s="68" t="s">
        <v>8064</v>
      </c>
      <c r="C1290" s="68">
        <v>704</v>
      </c>
      <c r="D1290" s="68" t="s">
        <v>8844</v>
      </c>
    </row>
    <row r="1291" spans="2:4">
      <c r="B1291" s="68" t="s">
        <v>8064</v>
      </c>
      <c r="C1291" s="68">
        <v>7041</v>
      </c>
      <c r="D1291" s="68" t="s">
        <v>8845</v>
      </c>
    </row>
    <row r="1292" spans="2:4">
      <c r="B1292" s="68" t="s">
        <v>8064</v>
      </c>
      <c r="C1292" s="68">
        <v>7042</v>
      </c>
      <c r="D1292" s="68" t="s">
        <v>8846</v>
      </c>
    </row>
    <row r="1293" spans="2:4">
      <c r="B1293" s="68" t="s">
        <v>8064</v>
      </c>
      <c r="C1293" s="68">
        <v>7043</v>
      </c>
      <c r="D1293" s="68" t="s">
        <v>8818</v>
      </c>
    </row>
    <row r="1294" spans="2:4">
      <c r="B1294" s="68" t="s">
        <v>8064</v>
      </c>
      <c r="C1294" s="68">
        <v>7045</v>
      </c>
      <c r="D1294" s="68" t="s">
        <v>8847</v>
      </c>
    </row>
    <row r="1295" spans="2:4">
      <c r="B1295" s="68" t="s">
        <v>8064</v>
      </c>
      <c r="C1295" s="68">
        <v>7048</v>
      </c>
      <c r="D1295" s="68" t="s">
        <v>8819</v>
      </c>
    </row>
    <row r="1296" spans="2:4">
      <c r="B1296" s="68" t="s">
        <v>8064</v>
      </c>
      <c r="C1296" s="68">
        <v>7049</v>
      </c>
      <c r="D1296" s="68" t="s">
        <v>8622</v>
      </c>
    </row>
    <row r="1297" spans="2:4">
      <c r="B1297" s="68" t="s">
        <v>8064</v>
      </c>
      <c r="C1297" s="68">
        <v>705</v>
      </c>
      <c r="D1297" s="68" t="s">
        <v>8848</v>
      </c>
    </row>
    <row r="1298" spans="2:4">
      <c r="B1298" s="68" t="s">
        <v>8064</v>
      </c>
      <c r="C1298" s="68">
        <v>7051</v>
      </c>
      <c r="D1298" s="68" t="s">
        <v>8849</v>
      </c>
    </row>
    <row r="1299" spans="2:4">
      <c r="B1299" s="68" t="s">
        <v>8064</v>
      </c>
      <c r="C1299" s="68">
        <v>7052</v>
      </c>
      <c r="D1299" s="68" t="s">
        <v>8850</v>
      </c>
    </row>
    <row r="1300" spans="2:4">
      <c r="B1300" s="68" t="s">
        <v>8064</v>
      </c>
      <c r="C1300" s="68">
        <v>7053</v>
      </c>
      <c r="D1300" s="68" t="s">
        <v>8818</v>
      </c>
    </row>
    <row r="1301" spans="2:4">
      <c r="B1301" s="68" t="s">
        <v>8064</v>
      </c>
      <c r="C1301" s="68">
        <v>7054</v>
      </c>
      <c r="D1301" s="68" t="s">
        <v>8851</v>
      </c>
    </row>
    <row r="1302" spans="2:4">
      <c r="B1302" s="68" t="s">
        <v>8064</v>
      </c>
      <c r="C1302" s="68">
        <v>7055</v>
      </c>
      <c r="D1302" s="68" t="s">
        <v>8852</v>
      </c>
    </row>
    <row r="1303" spans="2:4">
      <c r="B1303" s="68" t="s">
        <v>8064</v>
      </c>
      <c r="C1303" s="68">
        <v>7058</v>
      </c>
      <c r="D1303" s="68" t="s">
        <v>8819</v>
      </c>
    </row>
    <row r="1304" spans="2:4">
      <c r="B1304" s="68" t="s">
        <v>8064</v>
      </c>
      <c r="C1304" s="68">
        <v>7059</v>
      </c>
      <c r="D1304" s="68" t="s">
        <v>8622</v>
      </c>
    </row>
    <row r="1305" spans="2:4">
      <c r="B1305" s="68" t="s">
        <v>8064</v>
      </c>
      <c r="C1305" s="68">
        <v>706</v>
      </c>
      <c r="D1305" s="68" t="s">
        <v>8853</v>
      </c>
    </row>
    <row r="1306" spans="2:4">
      <c r="B1306" s="68" t="s">
        <v>8064</v>
      </c>
      <c r="C1306" s="68">
        <v>7061</v>
      </c>
      <c r="D1306" s="68" t="s">
        <v>8854</v>
      </c>
    </row>
    <row r="1307" spans="2:4">
      <c r="B1307" s="68" t="s">
        <v>8064</v>
      </c>
      <c r="C1307" s="68">
        <v>7069</v>
      </c>
      <c r="D1307" s="68" t="s">
        <v>8622</v>
      </c>
    </row>
    <row r="1308" spans="2:4">
      <c r="B1308" s="68" t="s">
        <v>8064</v>
      </c>
      <c r="C1308" s="68">
        <v>707</v>
      </c>
      <c r="D1308" s="68" t="s">
        <v>8855</v>
      </c>
    </row>
    <row r="1309" spans="2:4">
      <c r="B1309" s="68" t="s">
        <v>8064</v>
      </c>
      <c r="C1309" s="68">
        <v>7071</v>
      </c>
      <c r="D1309" s="68" t="s">
        <v>8856</v>
      </c>
    </row>
    <row r="1310" spans="2:4">
      <c r="B1310" s="68" t="s">
        <v>8064</v>
      </c>
      <c r="C1310" s="68">
        <v>70711</v>
      </c>
      <c r="D1310" s="68" t="s">
        <v>8857</v>
      </c>
    </row>
    <row r="1311" spans="2:4">
      <c r="B1311" s="68" t="s">
        <v>8064</v>
      </c>
      <c r="C1311" s="68">
        <v>70712</v>
      </c>
      <c r="D1311" s="68" t="s">
        <v>8858</v>
      </c>
    </row>
    <row r="1312" spans="2:4">
      <c r="B1312" s="68" t="s">
        <v>8064</v>
      </c>
      <c r="C1312" s="68">
        <v>7072</v>
      </c>
      <c r="D1312" s="68" t="s">
        <v>8859</v>
      </c>
    </row>
    <row r="1313" spans="2:4">
      <c r="B1313" s="68" t="s">
        <v>8064</v>
      </c>
      <c r="C1313" s="68">
        <v>70721</v>
      </c>
      <c r="D1313" s="68" t="s">
        <v>8860</v>
      </c>
    </row>
    <row r="1314" spans="2:4">
      <c r="B1314" s="68" t="s">
        <v>8064</v>
      </c>
      <c r="C1314" s="68">
        <v>70722</v>
      </c>
      <c r="D1314" s="68" t="s">
        <v>8861</v>
      </c>
    </row>
    <row r="1315" spans="2:4">
      <c r="B1315" s="68" t="s">
        <v>8064</v>
      </c>
      <c r="C1315" s="68">
        <v>7074</v>
      </c>
      <c r="D1315" s="68" t="s">
        <v>8862</v>
      </c>
    </row>
    <row r="1316" spans="2:4">
      <c r="B1316" s="68" t="s">
        <v>8064</v>
      </c>
      <c r="C1316" s="68">
        <v>70741</v>
      </c>
      <c r="D1316" s="68" t="s">
        <v>8863</v>
      </c>
    </row>
    <row r="1317" spans="2:4">
      <c r="B1317" s="68" t="s">
        <v>8064</v>
      </c>
      <c r="C1317" s="68">
        <v>70742</v>
      </c>
      <c r="D1317" s="68" t="s">
        <v>8864</v>
      </c>
    </row>
    <row r="1318" spans="2:4">
      <c r="B1318" s="68" t="s">
        <v>8064</v>
      </c>
      <c r="C1318" s="68">
        <v>70743</v>
      </c>
      <c r="D1318" s="68" t="s">
        <v>8865</v>
      </c>
    </row>
    <row r="1319" spans="2:4">
      <c r="B1319" s="68" t="s">
        <v>8064</v>
      </c>
      <c r="C1319" s="68">
        <v>70744</v>
      </c>
      <c r="D1319" s="68" t="s">
        <v>8866</v>
      </c>
    </row>
    <row r="1320" spans="2:4">
      <c r="B1320" s="68" t="s">
        <v>8064</v>
      </c>
      <c r="C1320" s="68">
        <v>70745</v>
      </c>
      <c r="D1320" s="68" t="s">
        <v>8867</v>
      </c>
    </row>
    <row r="1321" spans="2:4">
      <c r="B1321" s="68" t="s">
        <v>8064</v>
      </c>
      <c r="C1321" s="68">
        <v>70746</v>
      </c>
      <c r="D1321" s="68" t="s">
        <v>8868</v>
      </c>
    </row>
    <row r="1322" spans="2:4">
      <c r="B1322" s="68" t="s">
        <v>8064</v>
      </c>
      <c r="C1322" s="68">
        <v>70747</v>
      </c>
      <c r="D1322" s="68" t="s">
        <v>8869</v>
      </c>
    </row>
    <row r="1323" spans="2:4">
      <c r="B1323" s="68" t="s">
        <v>8064</v>
      </c>
      <c r="C1323" s="68">
        <v>70749</v>
      </c>
      <c r="D1323" s="68" t="s">
        <v>8622</v>
      </c>
    </row>
    <row r="1324" spans="2:4">
      <c r="B1324" s="68" t="s">
        <v>8064</v>
      </c>
      <c r="C1324" s="68">
        <v>7075</v>
      </c>
      <c r="D1324" s="68" t="s">
        <v>8870</v>
      </c>
    </row>
    <row r="1325" spans="2:4">
      <c r="B1325" s="68" t="s">
        <v>8064</v>
      </c>
      <c r="C1325" s="68">
        <v>70751</v>
      </c>
      <c r="D1325" s="68" t="s">
        <v>8871</v>
      </c>
    </row>
    <row r="1326" spans="2:4">
      <c r="B1326" s="68" t="s">
        <v>8064</v>
      </c>
      <c r="C1326" s="68">
        <v>70752</v>
      </c>
      <c r="D1326" s="68" t="s">
        <v>8869</v>
      </c>
    </row>
    <row r="1327" spans="2:4">
      <c r="B1327" s="68" t="s">
        <v>8064</v>
      </c>
      <c r="C1327" s="68">
        <v>70753</v>
      </c>
      <c r="D1327" s="68" t="s">
        <v>8872</v>
      </c>
    </row>
    <row r="1328" spans="2:4">
      <c r="B1328" s="68" t="s">
        <v>8064</v>
      </c>
      <c r="C1328" s="68">
        <v>7076</v>
      </c>
      <c r="D1328" s="68" t="s">
        <v>7907</v>
      </c>
    </row>
    <row r="1329" spans="2:4">
      <c r="B1329" s="68" t="s">
        <v>8064</v>
      </c>
      <c r="C1329" s="68">
        <v>7077</v>
      </c>
      <c r="D1329" s="68" t="s">
        <v>8873</v>
      </c>
    </row>
    <row r="1330" spans="2:4">
      <c r="B1330" s="68" t="s">
        <v>8064</v>
      </c>
      <c r="C1330" s="68">
        <v>708</v>
      </c>
      <c r="D1330" s="68" t="s">
        <v>8874</v>
      </c>
    </row>
    <row r="1331" spans="2:4">
      <c r="B1331" s="68" t="s">
        <v>8064</v>
      </c>
      <c r="C1331" s="68">
        <v>7081</v>
      </c>
      <c r="D1331" s="68" t="s">
        <v>8875</v>
      </c>
    </row>
    <row r="1332" spans="2:4">
      <c r="B1332" s="68" t="s">
        <v>8064</v>
      </c>
      <c r="C1332" s="68">
        <v>7082</v>
      </c>
      <c r="D1332" s="68" t="s">
        <v>8876</v>
      </c>
    </row>
    <row r="1333" spans="2:4">
      <c r="B1333" s="68" t="s">
        <v>8064</v>
      </c>
      <c r="C1333" s="68">
        <v>7083</v>
      </c>
      <c r="D1333" s="68" t="s">
        <v>8877</v>
      </c>
    </row>
    <row r="1334" spans="2:4">
      <c r="B1334" s="68" t="s">
        <v>8064</v>
      </c>
      <c r="C1334" s="68">
        <v>70831</v>
      </c>
      <c r="D1334" s="68" t="s">
        <v>8878</v>
      </c>
    </row>
    <row r="1335" spans="2:4">
      <c r="B1335" s="68" t="s">
        <v>8064</v>
      </c>
      <c r="C1335" s="68">
        <v>70832</v>
      </c>
      <c r="D1335" s="68" t="s">
        <v>8879</v>
      </c>
    </row>
    <row r="1336" spans="2:4">
      <c r="B1336" s="68" t="s">
        <v>8064</v>
      </c>
      <c r="C1336" s="68">
        <v>70839</v>
      </c>
      <c r="D1336" s="68" t="s">
        <v>8880</v>
      </c>
    </row>
    <row r="1337" spans="2:4">
      <c r="B1337" s="68" t="s">
        <v>8064</v>
      </c>
      <c r="C1337" s="68">
        <v>7085</v>
      </c>
      <c r="D1337" s="68" t="s">
        <v>8881</v>
      </c>
    </row>
    <row r="1338" spans="2:4">
      <c r="B1338" s="68" t="s">
        <v>8064</v>
      </c>
      <c r="C1338" s="68">
        <v>7087</v>
      </c>
      <c r="D1338" s="68" t="s">
        <v>8882</v>
      </c>
    </row>
    <row r="1339" spans="2:4">
      <c r="B1339" s="68" t="s">
        <v>8064</v>
      </c>
      <c r="C1339" s="68">
        <v>709</v>
      </c>
      <c r="D1339" s="68" t="s">
        <v>8883</v>
      </c>
    </row>
    <row r="1340" spans="2:4">
      <c r="B1340" s="68"/>
      <c r="C1340" s="68" t="s">
        <v>8884</v>
      </c>
      <c r="D1340" s="68" t="s">
        <v>8885</v>
      </c>
    </row>
    <row r="1341" spans="2:4">
      <c r="B1341" s="68" t="s">
        <v>8064</v>
      </c>
      <c r="C1341" s="68">
        <v>741</v>
      </c>
      <c r="D1341" s="68" t="s">
        <v>8718</v>
      </c>
    </row>
    <row r="1342" spans="2:4">
      <c r="B1342" s="68" t="s">
        <v>8064</v>
      </c>
      <c r="C1342" s="68">
        <v>742</v>
      </c>
      <c r="D1342" s="68" t="s">
        <v>8886</v>
      </c>
    </row>
    <row r="1343" spans="2:4">
      <c r="B1343" s="68" t="s">
        <v>8064</v>
      </c>
      <c r="C1343" s="68">
        <v>744</v>
      </c>
      <c r="D1343" s="68" t="s">
        <v>8887</v>
      </c>
    </row>
    <row r="1344" spans="2:4">
      <c r="B1344" s="68" t="s">
        <v>8064</v>
      </c>
      <c r="C1344" s="68">
        <v>746</v>
      </c>
      <c r="D1344" s="68" t="s">
        <v>8888</v>
      </c>
    </row>
    <row r="1345" spans="2:4">
      <c r="B1345" s="68" t="s">
        <v>8064</v>
      </c>
      <c r="C1345" s="68">
        <v>7461</v>
      </c>
      <c r="D1345" s="68" t="s">
        <v>8889</v>
      </c>
    </row>
    <row r="1346" spans="2:4">
      <c r="B1346" s="68" t="s">
        <v>8064</v>
      </c>
      <c r="C1346" s="68">
        <v>7462</v>
      </c>
      <c r="D1346" s="68" t="s">
        <v>8890</v>
      </c>
    </row>
    <row r="1347" spans="2:4">
      <c r="B1347" s="68" t="s">
        <v>8064</v>
      </c>
      <c r="C1347" s="68">
        <v>747</v>
      </c>
      <c r="D1347" s="68" t="s">
        <v>7838</v>
      </c>
    </row>
    <row r="1348" spans="2:4">
      <c r="B1348" s="68" t="s">
        <v>8064</v>
      </c>
      <c r="C1348" s="68">
        <v>7471</v>
      </c>
      <c r="D1348" s="68" t="s">
        <v>7840</v>
      </c>
    </row>
    <row r="1349" spans="2:4">
      <c r="B1349" s="68" t="s">
        <v>8064</v>
      </c>
      <c r="C1349" s="68">
        <v>7472</v>
      </c>
      <c r="D1349" s="68" t="s">
        <v>7842</v>
      </c>
    </row>
    <row r="1350" spans="2:4">
      <c r="B1350" s="68" t="s">
        <v>8064</v>
      </c>
      <c r="C1350" s="68">
        <v>7473</v>
      </c>
      <c r="D1350" s="68" t="s">
        <v>8891</v>
      </c>
    </row>
    <row r="1351" spans="2:4">
      <c r="B1351" s="68" t="s">
        <v>8064</v>
      </c>
      <c r="C1351" s="68">
        <v>748</v>
      </c>
      <c r="D1351" s="68" t="s">
        <v>8892</v>
      </c>
    </row>
    <row r="1352" spans="2:4">
      <c r="B1352" s="68" t="s">
        <v>8064</v>
      </c>
      <c r="C1352" s="68">
        <v>7481</v>
      </c>
      <c r="D1352" s="68" t="s">
        <v>8893</v>
      </c>
    </row>
    <row r="1353" spans="2:4">
      <c r="B1353" s="68" t="s">
        <v>8064</v>
      </c>
      <c r="C1353" s="68">
        <v>7489</v>
      </c>
      <c r="D1353" s="68" t="s">
        <v>8894</v>
      </c>
    </row>
    <row r="1354" spans="2:4">
      <c r="B1354" s="68" t="s">
        <v>8064</v>
      </c>
      <c r="C1354" s="68">
        <v>74891</v>
      </c>
      <c r="D1354" s="68" t="s">
        <v>8895</v>
      </c>
    </row>
    <row r="1355" spans="2:4">
      <c r="B1355" s="68" t="s">
        <v>8064</v>
      </c>
      <c r="C1355" s="68">
        <v>74899</v>
      </c>
      <c r="D1355" s="68" t="s">
        <v>8896</v>
      </c>
    </row>
    <row r="1356" spans="2:4">
      <c r="B1356" s="68" t="s">
        <v>8064</v>
      </c>
      <c r="C1356" s="68">
        <v>749</v>
      </c>
      <c r="D1356" s="68" t="s">
        <v>8897</v>
      </c>
    </row>
    <row r="1357" spans="2:4">
      <c r="B1357" s="68" t="s">
        <v>8064</v>
      </c>
      <c r="C1357" s="68">
        <v>7492</v>
      </c>
      <c r="D1357" s="68" t="s">
        <v>8898</v>
      </c>
    </row>
    <row r="1358" spans="2:4">
      <c r="B1358" s="68" t="s">
        <v>8064</v>
      </c>
      <c r="C1358" s="68">
        <v>7493</v>
      </c>
      <c r="D1358" s="68" t="s">
        <v>8899</v>
      </c>
    </row>
    <row r="1359" spans="2:4">
      <c r="B1359" s="68" t="s">
        <v>8064</v>
      </c>
      <c r="C1359" s="68">
        <v>74931</v>
      </c>
      <c r="D1359" s="68" t="s">
        <v>8900</v>
      </c>
    </row>
    <row r="1360" spans="2:4">
      <c r="B1360" s="68" t="s">
        <v>8064</v>
      </c>
      <c r="C1360" s="68">
        <v>74932</v>
      </c>
      <c r="D1360" s="68" t="s">
        <v>8901</v>
      </c>
    </row>
    <row r="1361" spans="2:4">
      <c r="B1361" s="68" t="s">
        <v>8064</v>
      </c>
      <c r="C1361" s="68">
        <v>74933</v>
      </c>
      <c r="D1361" s="68" t="s">
        <v>8902</v>
      </c>
    </row>
    <row r="1362" spans="2:4">
      <c r="B1362" s="68" t="s">
        <v>8064</v>
      </c>
      <c r="C1362" s="68">
        <v>74934</v>
      </c>
      <c r="D1362" s="68" t="s">
        <v>8903</v>
      </c>
    </row>
    <row r="1363" spans="2:4">
      <c r="B1363" s="68" t="s">
        <v>8064</v>
      </c>
      <c r="C1363" s="68">
        <v>74935</v>
      </c>
      <c r="D1363" s="68" t="s">
        <v>8904</v>
      </c>
    </row>
    <row r="1364" spans="2:4">
      <c r="B1364" s="68" t="s">
        <v>8064</v>
      </c>
      <c r="C1364" s="68">
        <v>74936</v>
      </c>
      <c r="D1364" s="68" t="s">
        <v>8905</v>
      </c>
    </row>
    <row r="1365" spans="2:4">
      <c r="B1365" s="68" t="s">
        <v>8064</v>
      </c>
      <c r="C1365" s="68">
        <v>7494</v>
      </c>
      <c r="D1365" s="68" t="s">
        <v>8906</v>
      </c>
    </row>
    <row r="1366" spans="2:4">
      <c r="B1366" s="68" t="s">
        <v>8064</v>
      </c>
      <c r="C1366" s="68">
        <v>7495</v>
      </c>
      <c r="D1366" s="68" t="s">
        <v>8907</v>
      </c>
    </row>
    <row r="1367" spans="2:4">
      <c r="B1367" s="68" t="s">
        <v>8064</v>
      </c>
      <c r="C1367" s="68">
        <v>7496</v>
      </c>
      <c r="D1367" s="68" t="s">
        <v>8908</v>
      </c>
    </row>
    <row r="1368" spans="2:4">
      <c r="B1368" s="68" t="s">
        <v>8064</v>
      </c>
      <c r="C1368" s="68">
        <v>7499</v>
      </c>
      <c r="D1368" s="68" t="s">
        <v>7900</v>
      </c>
    </row>
    <row r="1369" spans="2:4">
      <c r="B1369" s="68" t="s">
        <v>8064</v>
      </c>
      <c r="C1369" s="68">
        <v>74991</v>
      </c>
      <c r="D1369" s="68" t="s">
        <v>8909</v>
      </c>
    </row>
    <row r="1370" spans="2:4">
      <c r="B1370" s="68" t="s">
        <v>8064</v>
      </c>
      <c r="C1370" s="68">
        <v>74992</v>
      </c>
      <c r="D1370" s="68" t="s">
        <v>8910</v>
      </c>
    </row>
    <row r="1371" spans="2:4">
      <c r="B1371" s="68" t="s">
        <v>8064</v>
      </c>
      <c r="C1371" s="68">
        <v>74997</v>
      </c>
      <c r="D1371" s="68" t="s">
        <v>8897</v>
      </c>
    </row>
    <row r="1372" spans="2:4">
      <c r="B1372" s="68"/>
      <c r="C1372" s="68" t="s">
        <v>8911</v>
      </c>
      <c r="D1372" s="68" t="s">
        <v>8912</v>
      </c>
    </row>
    <row r="1373" spans="2:4">
      <c r="B1373" s="68" t="s">
        <v>8064</v>
      </c>
      <c r="C1373" s="68">
        <v>761</v>
      </c>
      <c r="D1373" s="68" t="s">
        <v>8913</v>
      </c>
    </row>
    <row r="1374" spans="2:4">
      <c r="B1374" s="68" t="s">
        <v>8064</v>
      </c>
      <c r="C1374" s="68">
        <v>7611</v>
      </c>
      <c r="D1374" s="68" t="s">
        <v>8914</v>
      </c>
    </row>
    <row r="1375" spans="2:4">
      <c r="B1375" s="68" t="s">
        <v>8064</v>
      </c>
      <c r="C1375" s="68">
        <v>7612</v>
      </c>
      <c r="D1375" s="68" t="s">
        <v>8915</v>
      </c>
    </row>
    <row r="1376" spans="2:4">
      <c r="B1376" s="68" t="s">
        <v>8064</v>
      </c>
      <c r="C1376" s="68">
        <v>7613</v>
      </c>
      <c r="D1376" s="68" t="s">
        <v>8916</v>
      </c>
    </row>
    <row r="1377" spans="2:4">
      <c r="B1377" s="68" t="s">
        <v>8064</v>
      </c>
      <c r="C1377" s="68">
        <v>7615</v>
      </c>
      <c r="D1377" s="68" t="s">
        <v>8917</v>
      </c>
    </row>
    <row r="1378" spans="2:4">
      <c r="B1378" s="68" t="s">
        <v>8064</v>
      </c>
      <c r="C1378" s="68">
        <v>7618</v>
      </c>
      <c r="D1378" s="68" t="s">
        <v>8918</v>
      </c>
    </row>
    <row r="1379" spans="2:4">
      <c r="B1379" s="68" t="s">
        <v>8064</v>
      </c>
      <c r="C1379" s="68">
        <v>7619</v>
      </c>
      <c r="D1379" s="68" t="s">
        <v>8919</v>
      </c>
    </row>
    <row r="1380" spans="2:4">
      <c r="B1380" s="68" t="s">
        <v>8064</v>
      </c>
      <c r="C1380" s="68">
        <v>762</v>
      </c>
      <c r="D1380" s="68" t="s">
        <v>8920</v>
      </c>
    </row>
    <row r="1381" spans="2:4">
      <c r="B1381" s="68" t="s">
        <v>8064</v>
      </c>
      <c r="C1381" s="68">
        <v>7621</v>
      </c>
      <c r="D1381" s="68" t="s">
        <v>8914</v>
      </c>
    </row>
    <row r="1382" spans="2:4">
      <c r="B1382" s="68" t="s">
        <v>8064</v>
      </c>
      <c r="C1382" s="68">
        <v>7622</v>
      </c>
      <c r="D1382" s="68" t="s">
        <v>8915</v>
      </c>
    </row>
    <row r="1383" spans="2:4">
      <c r="B1383" s="68" t="s">
        <v>8064</v>
      </c>
      <c r="C1383" s="68">
        <v>7623</v>
      </c>
      <c r="D1383" s="68" t="s">
        <v>8916</v>
      </c>
    </row>
    <row r="1384" spans="2:4">
      <c r="B1384" s="68" t="s">
        <v>8064</v>
      </c>
      <c r="C1384" s="68">
        <v>7624</v>
      </c>
      <c r="D1384" s="68" t="s">
        <v>8921</v>
      </c>
    </row>
    <row r="1385" spans="2:4">
      <c r="B1385" s="68" t="s">
        <v>8064</v>
      </c>
      <c r="C1385" s="68">
        <v>7625</v>
      </c>
      <c r="D1385" s="68" t="s">
        <v>8917</v>
      </c>
    </row>
    <row r="1386" spans="2:4">
      <c r="B1386" s="68" t="s">
        <v>8064</v>
      </c>
      <c r="C1386" s="68">
        <v>7628</v>
      </c>
      <c r="D1386" s="68" t="s">
        <v>8918</v>
      </c>
    </row>
    <row r="1387" spans="2:4">
      <c r="B1387" s="68" t="s">
        <v>8064</v>
      </c>
      <c r="C1387" s="68">
        <v>7629</v>
      </c>
      <c r="D1387" s="68" t="s">
        <v>8919</v>
      </c>
    </row>
    <row r="1388" spans="2:4">
      <c r="B1388" s="68" t="s">
        <v>8064</v>
      </c>
      <c r="C1388" s="68">
        <v>763</v>
      </c>
      <c r="D1388" s="68" t="s">
        <v>8922</v>
      </c>
    </row>
    <row r="1389" spans="2:4">
      <c r="B1389" s="68" t="s">
        <v>8064</v>
      </c>
      <c r="C1389" s="68">
        <v>7631</v>
      </c>
      <c r="D1389" s="68" t="s">
        <v>8923</v>
      </c>
    </row>
    <row r="1390" spans="2:4">
      <c r="B1390" s="68" t="s">
        <v>8064</v>
      </c>
      <c r="C1390" s="68">
        <v>76311</v>
      </c>
      <c r="D1390" s="68" t="s">
        <v>8924</v>
      </c>
    </row>
    <row r="1391" spans="2:4">
      <c r="B1391" s="68" t="s">
        <v>8064</v>
      </c>
      <c r="C1391" s="68">
        <v>76312</v>
      </c>
      <c r="D1391" s="68" t="s">
        <v>8925</v>
      </c>
    </row>
    <row r="1392" spans="2:4">
      <c r="B1392" s="68" t="s">
        <v>8064</v>
      </c>
      <c r="C1392" s="68">
        <v>76318</v>
      </c>
      <c r="D1392" s="68" t="s">
        <v>8918</v>
      </c>
    </row>
    <row r="1393" spans="2:4">
      <c r="B1393" s="68" t="s">
        <v>8064</v>
      </c>
      <c r="C1393" s="68">
        <v>7632</v>
      </c>
      <c r="D1393" s="68" t="s">
        <v>8926</v>
      </c>
    </row>
    <row r="1394" spans="2:4">
      <c r="B1394" s="68" t="s">
        <v>8064</v>
      </c>
      <c r="C1394" s="68">
        <v>76321</v>
      </c>
      <c r="D1394" s="68" t="s">
        <v>8927</v>
      </c>
    </row>
    <row r="1395" spans="2:4">
      <c r="B1395" s="68" t="s">
        <v>8064</v>
      </c>
      <c r="C1395" s="68">
        <v>76324</v>
      </c>
      <c r="D1395" s="68" t="s">
        <v>8928</v>
      </c>
    </row>
    <row r="1396" spans="2:4">
      <c r="B1396" s="68" t="s">
        <v>8064</v>
      </c>
      <c r="C1396" s="68">
        <v>76328</v>
      </c>
      <c r="D1396" s="68" t="s">
        <v>8918</v>
      </c>
    </row>
    <row r="1397" spans="2:4">
      <c r="B1397" s="68" t="s">
        <v>8064</v>
      </c>
      <c r="C1397" s="68">
        <v>76329</v>
      </c>
      <c r="D1397" s="68" t="s">
        <v>8919</v>
      </c>
    </row>
    <row r="1398" spans="2:4">
      <c r="B1398" s="68" t="s">
        <v>8064</v>
      </c>
      <c r="C1398" s="68">
        <v>7633</v>
      </c>
      <c r="D1398" s="68" t="s">
        <v>8929</v>
      </c>
    </row>
    <row r="1399" spans="2:4">
      <c r="B1399" s="68" t="s">
        <v>8064</v>
      </c>
      <c r="C1399" s="68">
        <v>764</v>
      </c>
      <c r="D1399" s="68" t="s">
        <v>8930</v>
      </c>
    </row>
    <row r="1400" spans="2:4">
      <c r="B1400" s="68" t="s">
        <v>8064</v>
      </c>
      <c r="C1400" s="68">
        <v>7641</v>
      </c>
      <c r="D1400" s="68" t="s">
        <v>8931</v>
      </c>
    </row>
    <row r="1401" spans="2:4">
      <c r="B1401" s="68" t="s">
        <v>8064</v>
      </c>
      <c r="C1401" s="68">
        <v>7642</v>
      </c>
      <c r="D1401" s="68" t="s">
        <v>8932</v>
      </c>
    </row>
    <row r="1402" spans="2:4">
      <c r="B1402" s="68" t="s">
        <v>8064</v>
      </c>
      <c r="C1402" s="68">
        <v>76421</v>
      </c>
      <c r="D1402" s="68" t="s">
        <v>8933</v>
      </c>
    </row>
    <row r="1403" spans="2:4">
      <c r="B1403" s="68" t="s">
        <v>8064</v>
      </c>
      <c r="C1403" s="68">
        <v>76422</v>
      </c>
      <c r="D1403" s="68" t="s">
        <v>8934</v>
      </c>
    </row>
    <row r="1404" spans="2:4">
      <c r="B1404" s="68" t="s">
        <v>8064</v>
      </c>
      <c r="C1404" s="68">
        <v>76423</v>
      </c>
      <c r="D1404" s="68" t="s">
        <v>8935</v>
      </c>
    </row>
    <row r="1405" spans="2:4">
      <c r="B1405" s="68" t="s">
        <v>8064</v>
      </c>
      <c r="C1405" s="68">
        <v>76424</v>
      </c>
      <c r="D1405" s="68" t="s">
        <v>8936</v>
      </c>
    </row>
    <row r="1406" spans="2:4">
      <c r="B1406" s="68" t="s">
        <v>8064</v>
      </c>
      <c r="C1406" s="68">
        <v>7643</v>
      </c>
      <c r="D1406" s="68" t="s">
        <v>8937</v>
      </c>
    </row>
    <row r="1407" spans="2:4">
      <c r="B1407" s="68" t="s">
        <v>8064</v>
      </c>
      <c r="C1407" s="68">
        <v>76431</v>
      </c>
      <c r="D1407" s="68" t="s">
        <v>8914</v>
      </c>
    </row>
    <row r="1408" spans="2:4">
      <c r="B1408" s="68" t="s">
        <v>8064</v>
      </c>
      <c r="C1408" s="68">
        <v>76432</v>
      </c>
      <c r="D1408" s="68" t="s">
        <v>8915</v>
      </c>
    </row>
    <row r="1409" spans="2:4">
      <c r="B1409" s="68" t="s">
        <v>8064</v>
      </c>
      <c r="C1409" s="68">
        <v>76433</v>
      </c>
      <c r="D1409" s="68" t="s">
        <v>8916</v>
      </c>
    </row>
    <row r="1410" spans="2:4">
      <c r="B1410" s="68" t="s">
        <v>8064</v>
      </c>
      <c r="C1410" s="68">
        <v>76434</v>
      </c>
      <c r="D1410" s="68" t="s">
        <v>8938</v>
      </c>
    </row>
    <row r="1411" spans="2:4">
      <c r="B1411" s="68" t="s">
        <v>8064</v>
      </c>
      <c r="C1411" s="68">
        <v>76435</v>
      </c>
      <c r="D1411" s="68" t="s">
        <v>8917</v>
      </c>
    </row>
    <row r="1412" spans="2:4">
      <c r="B1412" s="68" t="s">
        <v>8064</v>
      </c>
      <c r="C1412" s="68">
        <v>76438</v>
      </c>
      <c r="D1412" s="68" t="s">
        <v>8918</v>
      </c>
    </row>
    <row r="1413" spans="2:4">
      <c r="B1413" s="68" t="s">
        <v>8064</v>
      </c>
      <c r="C1413" s="68">
        <v>76439</v>
      </c>
      <c r="D1413" s="68" t="s">
        <v>8919</v>
      </c>
    </row>
    <row r="1414" spans="2:4">
      <c r="B1414" s="68" t="s">
        <v>8064</v>
      </c>
      <c r="C1414" s="68">
        <v>7644</v>
      </c>
      <c r="D1414" s="68" t="s">
        <v>8939</v>
      </c>
    </row>
    <row r="1415" spans="2:4">
      <c r="B1415" s="68" t="s">
        <v>8064</v>
      </c>
      <c r="C1415" s="68">
        <v>76441</v>
      </c>
      <c r="D1415" s="68" t="s">
        <v>8914</v>
      </c>
    </row>
    <row r="1416" spans="2:4">
      <c r="B1416" s="68" t="s">
        <v>8064</v>
      </c>
      <c r="C1416" s="68">
        <v>76442</v>
      </c>
      <c r="D1416" s="68" t="s">
        <v>8915</v>
      </c>
    </row>
    <row r="1417" spans="2:4">
      <c r="B1417" s="68" t="s">
        <v>8064</v>
      </c>
      <c r="C1417" s="68">
        <v>76443</v>
      </c>
      <c r="D1417" s="68" t="s">
        <v>8916</v>
      </c>
    </row>
    <row r="1418" spans="2:4">
      <c r="B1418" s="68" t="s">
        <v>8064</v>
      </c>
      <c r="C1418" s="68">
        <v>76445</v>
      </c>
      <c r="D1418" s="68" t="s">
        <v>8917</v>
      </c>
    </row>
    <row r="1419" spans="2:4">
      <c r="B1419" s="68" t="s">
        <v>8064</v>
      </c>
      <c r="C1419" s="68">
        <v>76448</v>
      </c>
      <c r="D1419" s="68" t="s">
        <v>8918</v>
      </c>
    </row>
    <row r="1420" spans="2:4">
      <c r="B1420" s="68" t="s">
        <v>8064</v>
      </c>
      <c r="C1420" s="68">
        <v>76449</v>
      </c>
      <c r="D1420" s="68" t="s">
        <v>8919</v>
      </c>
    </row>
    <row r="1421" spans="2:4">
      <c r="B1421" s="68" t="s">
        <v>8064</v>
      </c>
      <c r="C1421" s="68">
        <v>765</v>
      </c>
      <c r="D1421" s="68" t="s">
        <v>7939</v>
      </c>
    </row>
    <row r="1422" spans="2:4">
      <c r="B1422" s="68" t="s">
        <v>8064</v>
      </c>
      <c r="C1422" s="68">
        <v>7651</v>
      </c>
      <c r="D1422" s="68" t="s">
        <v>8940</v>
      </c>
    </row>
    <row r="1423" spans="2:4">
      <c r="B1423" s="68" t="s">
        <v>8064</v>
      </c>
      <c r="C1423" s="68">
        <v>7652</v>
      </c>
      <c r="D1423" s="68" t="s">
        <v>8941</v>
      </c>
    </row>
    <row r="1424" spans="2:4">
      <c r="B1424" s="68" t="s">
        <v>8064</v>
      </c>
      <c r="C1424" s="68">
        <v>76521</v>
      </c>
      <c r="D1424" s="68" t="s">
        <v>8942</v>
      </c>
    </row>
    <row r="1425" spans="2:4">
      <c r="B1425" s="68" t="s">
        <v>8064</v>
      </c>
      <c r="C1425" s="68">
        <v>76522</v>
      </c>
      <c r="D1425" s="68" t="s">
        <v>8943</v>
      </c>
    </row>
    <row r="1426" spans="2:4">
      <c r="B1426" s="68" t="s">
        <v>8064</v>
      </c>
      <c r="C1426" s="68">
        <v>76523</v>
      </c>
      <c r="D1426" s="68" t="s">
        <v>8944</v>
      </c>
    </row>
    <row r="1427" spans="2:4">
      <c r="B1427" s="68" t="s">
        <v>8064</v>
      </c>
      <c r="C1427" s="68">
        <v>76525</v>
      </c>
      <c r="D1427" s="68" t="s">
        <v>8945</v>
      </c>
    </row>
    <row r="1428" spans="2:4">
      <c r="B1428" s="68" t="s">
        <v>8064</v>
      </c>
      <c r="C1428" s="68">
        <v>76526</v>
      </c>
      <c r="D1428" s="68" t="s">
        <v>8946</v>
      </c>
    </row>
    <row r="1429" spans="2:4">
      <c r="B1429" s="68" t="s">
        <v>8064</v>
      </c>
      <c r="C1429" s="68">
        <v>76527</v>
      </c>
      <c r="D1429" s="68" t="s">
        <v>8947</v>
      </c>
    </row>
    <row r="1430" spans="2:4">
      <c r="B1430" s="68" t="s">
        <v>8064</v>
      </c>
      <c r="C1430" s="68">
        <v>76529</v>
      </c>
      <c r="D1430" s="68" t="s">
        <v>8948</v>
      </c>
    </row>
    <row r="1431" spans="2:4">
      <c r="B1431" s="68" t="s">
        <v>8064</v>
      </c>
      <c r="C1431" s="68">
        <v>7653</v>
      </c>
      <c r="D1431" s="68" t="s">
        <v>8949</v>
      </c>
    </row>
    <row r="1432" spans="2:4">
      <c r="B1432" s="68" t="s">
        <v>8064</v>
      </c>
      <c r="C1432" s="68">
        <v>7654</v>
      </c>
      <c r="D1432" s="68" t="s">
        <v>8950</v>
      </c>
    </row>
    <row r="1433" spans="2:4">
      <c r="B1433" s="68" t="s">
        <v>8064</v>
      </c>
      <c r="C1433" s="68">
        <v>7655</v>
      </c>
      <c r="D1433" s="68" t="s">
        <v>8951</v>
      </c>
    </row>
    <row r="1434" spans="2:4">
      <c r="B1434" s="68" t="s">
        <v>8064</v>
      </c>
      <c r="C1434" s="68">
        <v>7659</v>
      </c>
      <c r="D1434" s="68" t="s">
        <v>8952</v>
      </c>
    </row>
    <row r="1435" spans="2:4">
      <c r="B1435" s="68" t="s">
        <v>8064</v>
      </c>
      <c r="C1435" s="68">
        <v>767</v>
      </c>
      <c r="D1435" s="68" t="s">
        <v>8953</v>
      </c>
    </row>
    <row r="1436" spans="2:4">
      <c r="B1436" s="68"/>
      <c r="C1436" s="68" t="s">
        <v>8954</v>
      </c>
      <c r="D1436" s="68" t="s">
        <v>8955</v>
      </c>
    </row>
    <row r="1437" spans="2:4">
      <c r="B1437" s="68" t="s">
        <v>8064</v>
      </c>
      <c r="C1437" s="68">
        <v>771</v>
      </c>
      <c r="D1437" s="68" t="s">
        <v>8956</v>
      </c>
    </row>
    <row r="1438" spans="2:4">
      <c r="B1438" s="68" t="s">
        <v>8064</v>
      </c>
      <c r="C1438" s="68">
        <v>772</v>
      </c>
      <c r="D1438" s="68" t="s">
        <v>8957</v>
      </c>
    </row>
    <row r="1439" spans="2:4">
      <c r="B1439" s="68" t="s">
        <v>8064</v>
      </c>
      <c r="C1439" s="68">
        <v>7721</v>
      </c>
      <c r="D1439" s="68" t="s">
        <v>8800</v>
      </c>
    </row>
    <row r="1440" spans="2:4">
      <c r="B1440" s="68" t="s">
        <v>8064</v>
      </c>
      <c r="C1440" s="68">
        <v>7722</v>
      </c>
      <c r="D1440" s="68" t="s">
        <v>8801</v>
      </c>
    </row>
    <row r="1441" spans="2:4">
      <c r="B1441" s="68" t="s">
        <v>8064</v>
      </c>
      <c r="C1441" s="68">
        <v>7723</v>
      </c>
      <c r="D1441" s="68" t="s">
        <v>8802</v>
      </c>
    </row>
    <row r="1442" spans="2:4">
      <c r="B1442" s="68" t="s">
        <v>8064</v>
      </c>
      <c r="C1442" s="68">
        <v>773</v>
      </c>
      <c r="D1442" s="68" t="s">
        <v>8804</v>
      </c>
    </row>
    <row r="1443" spans="2:4">
      <c r="B1443" s="68" t="s">
        <v>8064</v>
      </c>
      <c r="C1443" s="68">
        <v>7731</v>
      </c>
      <c r="D1443" s="68" t="s">
        <v>8805</v>
      </c>
    </row>
    <row r="1444" spans="2:4">
      <c r="B1444" s="68" t="s">
        <v>8064</v>
      </c>
      <c r="C1444" s="68">
        <v>7732</v>
      </c>
      <c r="D1444" s="68" t="s">
        <v>8806</v>
      </c>
    </row>
    <row r="1445" spans="2:4">
      <c r="B1445" s="68" t="s">
        <v>8064</v>
      </c>
      <c r="C1445" s="68">
        <v>774</v>
      </c>
      <c r="D1445" s="68" t="s">
        <v>8807</v>
      </c>
    </row>
    <row r="1446" spans="2:4">
      <c r="B1446" s="68" t="s">
        <v>8064</v>
      </c>
      <c r="C1446" s="68">
        <v>7741</v>
      </c>
      <c r="D1446" s="68" t="s">
        <v>8808</v>
      </c>
    </row>
    <row r="1447" spans="2:4">
      <c r="B1447" s="68" t="s">
        <v>8064</v>
      </c>
      <c r="C1447" s="68">
        <v>7742</v>
      </c>
      <c r="D1447" s="68" t="s">
        <v>8809</v>
      </c>
    </row>
    <row r="1448" spans="2:4">
      <c r="B1448" s="68" t="s">
        <v>8064</v>
      </c>
      <c r="C1448" s="68">
        <v>7743</v>
      </c>
      <c r="D1448" s="68" t="s">
        <v>8810</v>
      </c>
    </row>
    <row r="1449" spans="2:4">
      <c r="B1449" s="68" t="s">
        <v>8064</v>
      </c>
      <c r="C1449" s="68">
        <v>7744</v>
      </c>
      <c r="D1449" s="68" t="s">
        <v>8811</v>
      </c>
    </row>
    <row r="1450" spans="2:4">
      <c r="B1450" s="68" t="s">
        <v>8064</v>
      </c>
      <c r="C1450" s="68">
        <v>775</v>
      </c>
      <c r="D1450" s="68" t="s">
        <v>8958</v>
      </c>
    </row>
    <row r="1451" spans="2:4">
      <c r="B1451" s="68" t="s">
        <v>8064</v>
      </c>
      <c r="C1451" s="68">
        <v>779</v>
      </c>
      <c r="D1451" s="68" t="s">
        <v>8622</v>
      </c>
    </row>
    <row r="1452" spans="2:4">
      <c r="B1452" s="68"/>
      <c r="C1452" s="68" t="s">
        <v>8959</v>
      </c>
      <c r="D1452" s="68" t="s">
        <v>8960</v>
      </c>
    </row>
    <row r="1453" spans="2:4">
      <c r="B1453" s="68" t="s">
        <v>8064</v>
      </c>
      <c r="C1453" s="68">
        <v>781</v>
      </c>
      <c r="D1453" s="68" t="s">
        <v>8961</v>
      </c>
    </row>
    <row r="1454" spans="2:4">
      <c r="B1454" s="68"/>
      <c r="C1454" s="68" t="s">
        <v>8962</v>
      </c>
      <c r="D1454" s="68" t="s">
        <v>8963</v>
      </c>
    </row>
    <row r="1455" spans="2:4">
      <c r="B1455" s="68" t="s">
        <v>8064</v>
      </c>
      <c r="C1455" s="68">
        <v>791</v>
      </c>
      <c r="D1455" s="68" t="s">
        <v>7957</v>
      </c>
    </row>
    <row r="1456" spans="2:4">
      <c r="B1456" s="68"/>
      <c r="C1456" s="68" t="s">
        <v>8964</v>
      </c>
      <c r="D1456" s="68" t="s">
        <v>8965</v>
      </c>
    </row>
    <row r="1457" spans="2:4">
      <c r="B1457" s="68"/>
      <c r="C1457" s="68" t="s">
        <v>8966</v>
      </c>
      <c r="D1457" s="68" t="s">
        <v>8967</v>
      </c>
    </row>
    <row r="1458" spans="2:4">
      <c r="B1458" s="68" t="s">
        <v>8054</v>
      </c>
      <c r="C1458" s="68">
        <v>901</v>
      </c>
      <c r="D1458" s="68" t="s">
        <v>8968</v>
      </c>
    </row>
    <row r="1459" spans="2:4">
      <c r="B1459" s="68" t="s">
        <v>8064</v>
      </c>
      <c r="C1459" s="68">
        <v>902</v>
      </c>
      <c r="D1459" s="68" t="s">
        <v>8969</v>
      </c>
    </row>
    <row r="1460" spans="2:4">
      <c r="B1460" s="68" t="s">
        <v>8054</v>
      </c>
      <c r="C1460" s="68">
        <v>903</v>
      </c>
      <c r="D1460" s="68" t="s">
        <v>8970</v>
      </c>
    </row>
    <row r="1461" spans="2:4">
      <c r="B1461" s="68" t="s">
        <v>8064</v>
      </c>
      <c r="C1461" s="68">
        <v>904</v>
      </c>
      <c r="D1461" s="68" t="s">
        <v>8971</v>
      </c>
    </row>
    <row r="1462" spans="2:4">
      <c r="B1462" s="68"/>
      <c r="C1462" s="68" t="s">
        <v>8972</v>
      </c>
      <c r="D1462" s="68" t="s">
        <v>8973</v>
      </c>
    </row>
    <row r="1463" spans="2:4">
      <c r="B1463" s="68" t="s">
        <v>8054</v>
      </c>
      <c r="C1463" s="68">
        <v>911</v>
      </c>
      <c r="D1463" s="68" t="s">
        <v>8974</v>
      </c>
    </row>
    <row r="1464" spans="2:4">
      <c r="B1464" s="68" t="s">
        <v>8064</v>
      </c>
      <c r="C1464" s="68">
        <v>912</v>
      </c>
      <c r="D1464" s="68" t="s">
        <v>8975</v>
      </c>
    </row>
    <row r="1465" spans="2:4">
      <c r="B1465" s="68" t="s">
        <v>8054</v>
      </c>
      <c r="C1465" s="68">
        <v>913</v>
      </c>
      <c r="D1465" s="68" t="s">
        <v>8976</v>
      </c>
    </row>
    <row r="1466" spans="2:4">
      <c r="B1466" s="68" t="s">
        <v>8064</v>
      </c>
      <c r="C1466" s="68">
        <v>914</v>
      </c>
      <c r="D1466" s="68" t="s">
        <v>8977</v>
      </c>
    </row>
    <row r="1467" spans="2:4">
      <c r="B1467" s="68"/>
      <c r="C1467" s="68" t="s">
        <v>8978</v>
      </c>
      <c r="D1467" s="68" t="s">
        <v>8979</v>
      </c>
    </row>
    <row r="1468" spans="2:4">
      <c r="B1468" s="68" t="s">
        <v>8054</v>
      </c>
      <c r="C1468" s="68">
        <v>921</v>
      </c>
      <c r="D1468" s="68" t="s">
        <v>8980</v>
      </c>
    </row>
    <row r="1469" spans="2:4">
      <c r="B1469" s="68" t="s">
        <v>8064</v>
      </c>
      <c r="C1469" s="68">
        <v>922</v>
      </c>
      <c r="D1469" s="68" t="s">
        <v>8981</v>
      </c>
    </row>
    <row r="1470" spans="2:4">
      <c r="B1470" s="68"/>
      <c r="C1470" s="68" t="s">
        <v>8982</v>
      </c>
      <c r="D1470" s="68" t="s">
        <v>8983</v>
      </c>
    </row>
    <row r="1471" spans="2:4">
      <c r="B1471" s="68" t="s">
        <v>8069</v>
      </c>
      <c r="C1471" s="68">
        <v>931</v>
      </c>
      <c r="D1471" s="68" t="s">
        <v>8984</v>
      </c>
    </row>
    <row r="1472" spans="2:4">
      <c r="B1472" s="68" t="s">
        <v>8054</v>
      </c>
      <c r="C1472" s="68">
        <v>9311</v>
      </c>
      <c r="D1472" s="68" t="s">
        <v>8985</v>
      </c>
    </row>
    <row r="1473" spans="2:4">
      <c r="B1473" s="68" t="s">
        <v>8054</v>
      </c>
      <c r="C1473" s="68">
        <v>9312</v>
      </c>
      <c r="D1473" s="68" t="s">
        <v>8986</v>
      </c>
    </row>
    <row r="1474" spans="2:4">
      <c r="B1474" s="68" t="s">
        <v>8064</v>
      </c>
      <c r="C1474" s="68">
        <v>9313</v>
      </c>
      <c r="D1474" s="68" t="s">
        <v>8987</v>
      </c>
    </row>
    <row r="1475" spans="2:4">
      <c r="B1475" s="68" t="s">
        <v>8064</v>
      </c>
      <c r="C1475" s="68">
        <v>9314</v>
      </c>
      <c r="D1475" s="68" t="s">
        <v>8988</v>
      </c>
    </row>
    <row r="1476" spans="2:4">
      <c r="B1476" s="68"/>
      <c r="C1476" s="68" t="s">
        <v>8989</v>
      </c>
      <c r="D1476" s="68" t="s">
        <v>8990</v>
      </c>
    </row>
    <row r="1477" spans="2:4">
      <c r="B1477" s="68" t="s">
        <v>8069</v>
      </c>
      <c r="C1477" s="68">
        <v>941</v>
      </c>
      <c r="D1477" s="68" t="s">
        <v>8386</v>
      </c>
    </row>
    <row r="1478" spans="2:4">
      <c r="B1478" s="68" t="s">
        <v>8069</v>
      </c>
      <c r="C1478" s="68">
        <v>942</v>
      </c>
      <c r="D1478" s="68" t="s">
        <v>8387</v>
      </c>
    </row>
    <row r="1479" spans="2:4">
      <c r="B1479" s="68" t="s">
        <v>8069</v>
      </c>
      <c r="C1479" s="68">
        <v>943</v>
      </c>
      <c r="D1479" s="68" t="s">
        <v>8388</v>
      </c>
    </row>
    <row r="1480" spans="2:4">
      <c r="B1480" s="68"/>
      <c r="C1480" s="68" t="s">
        <v>8991</v>
      </c>
      <c r="D1480" s="68" t="s">
        <v>8264</v>
      </c>
    </row>
    <row r="1481" spans="2:4">
      <c r="B1481" s="68" t="s">
        <v>8069</v>
      </c>
      <c r="C1481" s="68">
        <v>951</v>
      </c>
      <c r="D1481" s="68" t="s">
        <v>8265</v>
      </c>
    </row>
    <row r="1482" spans="2:4">
      <c r="B1482" s="68" t="s">
        <v>8054</v>
      </c>
      <c r="C1482" s="68">
        <v>9511</v>
      </c>
      <c r="D1482" s="68" t="s">
        <v>8266</v>
      </c>
    </row>
    <row r="1483" spans="2:4">
      <c r="B1483" s="68" t="s">
        <v>8054</v>
      </c>
      <c r="C1483" s="68">
        <v>95111</v>
      </c>
      <c r="D1483" s="68" t="s">
        <v>8267</v>
      </c>
    </row>
    <row r="1484" spans="2:4">
      <c r="B1484" s="68" t="s">
        <v>8054</v>
      </c>
      <c r="C1484" s="68">
        <v>95112</v>
      </c>
      <c r="D1484" s="68" t="s">
        <v>8268</v>
      </c>
    </row>
    <row r="1485" spans="2:4">
      <c r="B1485" s="68" t="s">
        <v>8054</v>
      </c>
      <c r="C1485" s="68">
        <v>95113</v>
      </c>
      <c r="D1485" s="68" t="s">
        <v>8269</v>
      </c>
    </row>
    <row r="1486" spans="2:4">
      <c r="B1486" s="68" t="s">
        <v>8054</v>
      </c>
      <c r="C1486" s="68">
        <v>95114</v>
      </c>
      <c r="D1486" s="68" t="s">
        <v>8270</v>
      </c>
    </row>
    <row r="1487" spans="2:4">
      <c r="B1487" s="68" t="s">
        <v>8054</v>
      </c>
      <c r="C1487" s="68">
        <v>95115</v>
      </c>
      <c r="D1487" s="68" t="s">
        <v>8271</v>
      </c>
    </row>
    <row r="1488" spans="2:4">
      <c r="B1488" s="68" t="s">
        <v>8054</v>
      </c>
      <c r="C1488" s="68">
        <v>9512</v>
      </c>
      <c r="D1488" s="68" t="s">
        <v>8272</v>
      </c>
    </row>
    <row r="1489" spans="2:4">
      <c r="B1489" s="68" t="s">
        <v>8054</v>
      </c>
      <c r="C1489" s="68">
        <v>95121</v>
      </c>
      <c r="D1489" s="68" t="s">
        <v>8268</v>
      </c>
    </row>
    <row r="1490" spans="2:4">
      <c r="B1490" s="68" t="s">
        <v>8054</v>
      </c>
      <c r="C1490" s="68">
        <v>95122</v>
      </c>
      <c r="D1490" s="68" t="s">
        <v>8269</v>
      </c>
    </row>
    <row r="1491" spans="2:4">
      <c r="B1491" s="68" t="s">
        <v>8054</v>
      </c>
      <c r="C1491" s="68">
        <v>95123</v>
      </c>
      <c r="D1491" s="68" t="s">
        <v>8270</v>
      </c>
    </row>
    <row r="1492" spans="2:4">
      <c r="B1492" s="68" t="s">
        <v>8054</v>
      </c>
      <c r="C1492" s="68">
        <v>95124</v>
      </c>
      <c r="D1492" s="68" t="s">
        <v>8271</v>
      </c>
    </row>
    <row r="1493" spans="2:4">
      <c r="B1493" s="68" t="s">
        <v>8069</v>
      </c>
      <c r="C1493" s="68">
        <v>9513</v>
      </c>
      <c r="D1493" s="68" t="s">
        <v>8274</v>
      </c>
    </row>
    <row r="1494" spans="2:4">
      <c r="B1494" s="68" t="s">
        <v>8054</v>
      </c>
      <c r="C1494" s="68">
        <v>95131</v>
      </c>
      <c r="D1494" s="68" t="s">
        <v>8992</v>
      </c>
    </row>
    <row r="1495" spans="2:4">
      <c r="B1495" s="68" t="s">
        <v>8064</v>
      </c>
      <c r="C1495" s="68">
        <v>95132</v>
      </c>
      <c r="D1495" s="68" t="s">
        <v>8993</v>
      </c>
    </row>
    <row r="1496" spans="2:4">
      <c r="B1496" s="68" t="s">
        <v>8054</v>
      </c>
      <c r="C1496" s="68">
        <v>95133</v>
      </c>
      <c r="D1496" s="68" t="s">
        <v>8994</v>
      </c>
    </row>
    <row r="1497" spans="2:4">
      <c r="B1497" s="68" t="s">
        <v>8064</v>
      </c>
      <c r="C1497" s="68">
        <v>95134</v>
      </c>
      <c r="D1497" s="68" t="s">
        <v>8995</v>
      </c>
    </row>
    <row r="1498" spans="2:4">
      <c r="B1498" s="68" t="s">
        <v>8054</v>
      </c>
      <c r="C1498" s="68">
        <v>95135</v>
      </c>
      <c r="D1498" s="68" t="s">
        <v>8996</v>
      </c>
    </row>
    <row r="1499" spans="2:4">
      <c r="B1499" s="68" t="s">
        <v>8064</v>
      </c>
      <c r="C1499" s="68">
        <v>95136</v>
      </c>
      <c r="D1499" s="68" t="s">
        <v>8997</v>
      </c>
    </row>
    <row r="1500" spans="2:4">
      <c r="B1500" s="68" t="s">
        <v>8069</v>
      </c>
      <c r="C1500" s="68">
        <v>9514</v>
      </c>
      <c r="D1500" s="68" t="s">
        <v>8275</v>
      </c>
    </row>
    <row r="1501" spans="2:4">
      <c r="B1501" s="68" t="s">
        <v>8054</v>
      </c>
      <c r="C1501" s="68">
        <v>95141</v>
      </c>
      <c r="D1501" s="68" t="s">
        <v>8992</v>
      </c>
    </row>
    <row r="1502" spans="2:4">
      <c r="B1502" s="68" t="s">
        <v>8064</v>
      </c>
      <c r="C1502" s="68">
        <v>95142</v>
      </c>
      <c r="D1502" s="68" t="s">
        <v>8993</v>
      </c>
    </row>
    <row r="1503" spans="2:4">
      <c r="B1503" s="68" t="s">
        <v>8054</v>
      </c>
      <c r="C1503" s="68">
        <v>95143</v>
      </c>
      <c r="D1503" s="68" t="s">
        <v>8994</v>
      </c>
    </row>
    <row r="1504" spans="2:4">
      <c r="B1504" s="68" t="s">
        <v>8064</v>
      </c>
      <c r="C1504" s="68">
        <v>95144</v>
      </c>
      <c r="D1504" s="68" t="s">
        <v>8995</v>
      </c>
    </row>
    <row r="1505" spans="2:4">
      <c r="B1505" s="68" t="s">
        <v>8054</v>
      </c>
      <c r="C1505" s="68">
        <v>95145</v>
      </c>
      <c r="D1505" s="68" t="s">
        <v>8996</v>
      </c>
    </row>
    <row r="1506" spans="2:4">
      <c r="B1506" s="68" t="s">
        <v>8064</v>
      </c>
      <c r="C1506" s="68">
        <v>95146</v>
      </c>
      <c r="D1506" s="68" t="s">
        <v>8997</v>
      </c>
    </row>
    <row r="1507" spans="2:4">
      <c r="B1507" s="68" t="s">
        <v>8054</v>
      </c>
      <c r="C1507" s="68">
        <v>9515</v>
      </c>
      <c r="D1507" s="68" t="s">
        <v>8998</v>
      </c>
    </row>
    <row r="1508" spans="2:4">
      <c r="B1508" s="68" t="s">
        <v>8054</v>
      </c>
      <c r="C1508" s="68">
        <v>95151</v>
      </c>
      <c r="D1508" s="68" t="s">
        <v>8268</v>
      </c>
    </row>
    <row r="1509" spans="2:4">
      <c r="B1509" s="68" t="s">
        <v>8054</v>
      </c>
      <c r="C1509" s="68">
        <v>95152</v>
      </c>
      <c r="D1509" s="68" t="s">
        <v>8269</v>
      </c>
    </row>
    <row r="1510" spans="2:4">
      <c r="B1510" s="68" t="s">
        <v>8054</v>
      </c>
      <c r="C1510" s="68">
        <v>95153</v>
      </c>
      <c r="D1510" s="68" t="s">
        <v>8270</v>
      </c>
    </row>
    <row r="1511" spans="2:4">
      <c r="B1511" s="68" t="s">
        <v>8054</v>
      </c>
      <c r="C1511" s="68">
        <v>95154</v>
      </c>
      <c r="D1511" s="68" t="s">
        <v>8271</v>
      </c>
    </row>
    <row r="1512" spans="2:4">
      <c r="B1512" s="68" t="s">
        <v>8054</v>
      </c>
      <c r="C1512" s="68">
        <v>9516</v>
      </c>
      <c r="D1512" s="68" t="s">
        <v>8276</v>
      </c>
    </row>
    <row r="1513" spans="2:4">
      <c r="B1513" s="68" t="s">
        <v>8054</v>
      </c>
      <c r="C1513" s="68">
        <v>95161</v>
      </c>
      <c r="D1513" s="68" t="s">
        <v>8277</v>
      </c>
    </row>
    <row r="1514" spans="2:4">
      <c r="B1514" s="68" t="s">
        <v>8054</v>
      </c>
      <c r="C1514" s="68">
        <v>95162</v>
      </c>
      <c r="D1514" s="68" t="s">
        <v>8278</v>
      </c>
    </row>
    <row r="1515" spans="2:4">
      <c r="B1515" s="68" t="s">
        <v>8054</v>
      </c>
      <c r="C1515" s="68">
        <v>95163</v>
      </c>
      <c r="D1515" s="68" t="s">
        <v>8279</v>
      </c>
    </row>
    <row r="1516" spans="2:4">
      <c r="B1516" s="68" t="s">
        <v>8054</v>
      </c>
      <c r="C1516" s="68">
        <v>95164</v>
      </c>
      <c r="D1516" s="68" t="s">
        <v>8280</v>
      </c>
    </row>
    <row r="1517" spans="2:4">
      <c r="B1517" s="68" t="s">
        <v>8054</v>
      </c>
      <c r="C1517" s="68">
        <v>9517</v>
      </c>
      <c r="D1517" s="68" t="s">
        <v>8281</v>
      </c>
    </row>
    <row r="1518" spans="2:4">
      <c r="B1518" s="68" t="s">
        <v>8054</v>
      </c>
      <c r="C1518" s="68">
        <v>9518</v>
      </c>
      <c r="D1518" s="68" t="s">
        <v>8282</v>
      </c>
    </row>
    <row r="1519" spans="2:4">
      <c r="B1519" s="68" t="s">
        <v>8069</v>
      </c>
      <c r="C1519" s="68">
        <v>952</v>
      </c>
      <c r="D1519" s="68" t="s">
        <v>8283</v>
      </c>
    </row>
    <row r="1520" spans="2:4">
      <c r="B1520" s="68" t="s">
        <v>8054</v>
      </c>
      <c r="C1520" s="68">
        <v>9521</v>
      </c>
      <c r="D1520" s="68" t="s">
        <v>8266</v>
      </c>
    </row>
    <row r="1521" spans="2:4">
      <c r="B1521" s="68" t="s">
        <v>8054</v>
      </c>
      <c r="C1521" s="68">
        <v>95211</v>
      </c>
      <c r="D1521" s="68" t="s">
        <v>8267</v>
      </c>
    </row>
    <row r="1522" spans="2:4">
      <c r="B1522" s="68" t="s">
        <v>8054</v>
      </c>
      <c r="C1522" s="68">
        <v>95212</v>
      </c>
      <c r="D1522" s="68" t="s">
        <v>8268</v>
      </c>
    </row>
    <row r="1523" spans="2:4">
      <c r="B1523" s="68" t="s">
        <v>8054</v>
      </c>
      <c r="C1523" s="68">
        <v>95213</v>
      </c>
      <c r="D1523" s="68" t="s">
        <v>8269</v>
      </c>
    </row>
    <row r="1524" spans="2:4">
      <c r="B1524" s="68" t="s">
        <v>8054</v>
      </c>
      <c r="C1524" s="68">
        <v>95214</v>
      </c>
      <c r="D1524" s="68" t="s">
        <v>8270</v>
      </c>
    </row>
    <row r="1525" spans="2:4">
      <c r="B1525" s="68" t="s">
        <v>8054</v>
      </c>
      <c r="C1525" s="68">
        <v>95215</v>
      </c>
      <c r="D1525" s="68" t="s">
        <v>8271</v>
      </c>
    </row>
    <row r="1526" spans="2:4">
      <c r="B1526" s="68" t="s">
        <v>8054</v>
      </c>
      <c r="C1526" s="68">
        <v>9522</v>
      </c>
      <c r="D1526" s="68" t="s">
        <v>8272</v>
      </c>
    </row>
    <row r="1527" spans="2:4">
      <c r="B1527" s="68" t="s">
        <v>8054</v>
      </c>
      <c r="C1527" s="68">
        <v>95221</v>
      </c>
      <c r="D1527" s="68" t="s">
        <v>8268</v>
      </c>
    </row>
    <row r="1528" spans="2:4">
      <c r="B1528" s="68" t="s">
        <v>8054</v>
      </c>
      <c r="C1528" s="68">
        <v>95222</v>
      </c>
      <c r="D1528" s="68" t="s">
        <v>8269</v>
      </c>
    </row>
    <row r="1529" spans="2:4">
      <c r="B1529" s="68" t="s">
        <v>8054</v>
      </c>
      <c r="C1529" s="68">
        <v>95223</v>
      </c>
      <c r="D1529" s="68" t="s">
        <v>8270</v>
      </c>
    </row>
    <row r="1530" spans="2:4">
      <c r="B1530" s="68" t="s">
        <v>8054</v>
      </c>
      <c r="C1530" s="68">
        <v>95224</v>
      </c>
      <c r="D1530" s="68" t="s">
        <v>8271</v>
      </c>
    </row>
    <row r="1531" spans="2:4">
      <c r="B1531" s="68" t="s">
        <v>8069</v>
      </c>
      <c r="C1531" s="68">
        <v>9523</v>
      </c>
      <c r="D1531" s="68" t="s">
        <v>8274</v>
      </c>
    </row>
    <row r="1532" spans="2:4">
      <c r="B1532" s="68" t="s">
        <v>8054</v>
      </c>
      <c r="C1532" s="68">
        <v>95231</v>
      </c>
      <c r="D1532" s="68" t="s">
        <v>8992</v>
      </c>
    </row>
    <row r="1533" spans="2:4">
      <c r="B1533" s="68" t="s">
        <v>8064</v>
      </c>
      <c r="C1533" s="68">
        <v>95232</v>
      </c>
      <c r="D1533" s="68" t="s">
        <v>8993</v>
      </c>
    </row>
    <row r="1534" spans="2:4">
      <c r="B1534" s="68" t="s">
        <v>8054</v>
      </c>
      <c r="C1534" s="68">
        <v>95233</v>
      </c>
      <c r="D1534" s="68" t="s">
        <v>8994</v>
      </c>
    </row>
    <row r="1535" spans="2:4">
      <c r="B1535" s="68" t="s">
        <v>8064</v>
      </c>
      <c r="C1535" s="68">
        <v>95234</v>
      </c>
      <c r="D1535" s="68" t="s">
        <v>8995</v>
      </c>
    </row>
    <row r="1536" spans="2:4">
      <c r="B1536" s="68" t="s">
        <v>8054</v>
      </c>
      <c r="C1536" s="68">
        <v>95235</v>
      </c>
      <c r="D1536" s="68" t="s">
        <v>8996</v>
      </c>
    </row>
    <row r="1537" spans="2:4">
      <c r="B1537" s="68" t="s">
        <v>8064</v>
      </c>
      <c r="C1537" s="68">
        <v>95236</v>
      </c>
      <c r="D1537" s="68" t="s">
        <v>8997</v>
      </c>
    </row>
    <row r="1538" spans="2:4">
      <c r="B1538" s="68" t="s">
        <v>8069</v>
      </c>
      <c r="C1538" s="68">
        <v>9524</v>
      </c>
      <c r="D1538" s="68" t="s">
        <v>8275</v>
      </c>
    </row>
    <row r="1539" spans="2:4">
      <c r="B1539" s="68" t="s">
        <v>8054</v>
      </c>
      <c r="C1539" s="68">
        <v>95241</v>
      </c>
      <c r="D1539" s="68" t="s">
        <v>8992</v>
      </c>
    </row>
    <row r="1540" spans="2:4">
      <c r="B1540" s="68" t="s">
        <v>8064</v>
      </c>
      <c r="C1540" s="68">
        <v>95242</v>
      </c>
      <c r="D1540" s="68" t="s">
        <v>8993</v>
      </c>
    </row>
    <row r="1541" spans="2:4">
      <c r="B1541" s="68" t="s">
        <v>8054</v>
      </c>
      <c r="C1541" s="68">
        <v>95243</v>
      </c>
      <c r="D1541" s="68" t="s">
        <v>8994</v>
      </c>
    </row>
    <row r="1542" spans="2:4">
      <c r="B1542" s="68" t="s">
        <v>8064</v>
      </c>
      <c r="C1542" s="68">
        <v>95244</v>
      </c>
      <c r="D1542" s="68" t="s">
        <v>8995</v>
      </c>
    </row>
    <row r="1543" spans="2:4">
      <c r="B1543" s="68" t="s">
        <v>8054</v>
      </c>
      <c r="C1543" s="68">
        <v>95245</v>
      </c>
      <c r="D1543" s="68" t="s">
        <v>8996</v>
      </c>
    </row>
    <row r="1544" spans="2:4">
      <c r="B1544" s="68" t="s">
        <v>8064</v>
      </c>
      <c r="C1544" s="68">
        <v>95246</v>
      </c>
      <c r="D1544" s="68" t="s">
        <v>8997</v>
      </c>
    </row>
    <row r="1545" spans="2:4">
      <c r="B1545" s="68" t="s">
        <v>8054</v>
      </c>
      <c r="C1545" s="68">
        <v>9525</v>
      </c>
      <c r="D1545" s="68" t="s">
        <v>8998</v>
      </c>
    </row>
    <row r="1546" spans="2:4">
      <c r="B1546" s="68" t="s">
        <v>8054</v>
      </c>
      <c r="C1546" s="68">
        <v>95251</v>
      </c>
      <c r="D1546" s="68" t="s">
        <v>8268</v>
      </c>
    </row>
    <row r="1547" spans="2:4">
      <c r="B1547" s="68" t="s">
        <v>8054</v>
      </c>
      <c r="C1547" s="68">
        <v>95252</v>
      </c>
      <c r="D1547" s="68" t="s">
        <v>8269</v>
      </c>
    </row>
    <row r="1548" spans="2:4">
      <c r="B1548" s="68" t="s">
        <v>8054</v>
      </c>
      <c r="C1548" s="68">
        <v>95253</v>
      </c>
      <c r="D1548" s="68" t="s">
        <v>8270</v>
      </c>
    </row>
    <row r="1549" spans="2:4">
      <c r="B1549" s="68" t="s">
        <v>8054</v>
      </c>
      <c r="C1549" s="68">
        <v>95254</v>
      </c>
      <c r="D1549" s="68" t="s">
        <v>8271</v>
      </c>
    </row>
    <row r="1550" spans="2:4">
      <c r="B1550" s="68" t="s">
        <v>8054</v>
      </c>
      <c r="C1550" s="68">
        <v>9526</v>
      </c>
      <c r="D1550" s="68" t="s">
        <v>8276</v>
      </c>
    </row>
    <row r="1551" spans="2:4">
      <c r="B1551" s="68" t="s">
        <v>8054</v>
      </c>
      <c r="C1551" s="68">
        <v>95261</v>
      </c>
      <c r="D1551" s="68" t="s">
        <v>8277</v>
      </c>
    </row>
    <row r="1552" spans="2:4">
      <c r="B1552" s="68" t="s">
        <v>8054</v>
      </c>
      <c r="C1552" s="68">
        <v>95262</v>
      </c>
      <c r="D1552" s="68" t="s">
        <v>8278</v>
      </c>
    </row>
    <row r="1553" spans="2:4">
      <c r="B1553" s="68" t="s">
        <v>8054</v>
      </c>
      <c r="C1553" s="68">
        <v>95263</v>
      </c>
      <c r="D1553" s="68" t="s">
        <v>8279</v>
      </c>
    </row>
    <row r="1554" spans="2:4">
      <c r="B1554" s="68" t="s">
        <v>8054</v>
      </c>
      <c r="C1554" s="68">
        <v>95264</v>
      </c>
      <c r="D1554" s="68" t="s">
        <v>8280</v>
      </c>
    </row>
    <row r="1555" spans="2:4">
      <c r="B1555" s="68" t="s">
        <v>8054</v>
      </c>
      <c r="C1555" s="68">
        <v>9527</v>
      </c>
      <c r="D1555" s="68" t="s">
        <v>8281</v>
      </c>
    </row>
    <row r="1556" spans="2:4">
      <c r="B1556" s="68" t="s">
        <v>8054</v>
      </c>
      <c r="C1556" s="68">
        <v>9528</v>
      </c>
      <c r="D1556" s="68" t="s">
        <v>8282</v>
      </c>
    </row>
    <row r="1557" spans="2:4">
      <c r="B1557" s="68" t="s">
        <v>8069</v>
      </c>
      <c r="C1557" s="68">
        <v>953</v>
      </c>
      <c r="D1557" s="68" t="s">
        <v>8284</v>
      </c>
    </row>
    <row r="1558" spans="2:4">
      <c r="B1558" s="68" t="s">
        <v>8054</v>
      </c>
      <c r="C1558" s="68">
        <v>9531</v>
      </c>
      <c r="D1558" s="68" t="s">
        <v>8266</v>
      </c>
    </row>
    <row r="1559" spans="2:4">
      <c r="B1559" s="68" t="s">
        <v>8054</v>
      </c>
      <c r="C1559" s="68">
        <v>95311</v>
      </c>
      <c r="D1559" s="68" t="s">
        <v>8267</v>
      </c>
    </row>
    <row r="1560" spans="2:4">
      <c r="B1560" s="68" t="s">
        <v>8054</v>
      </c>
      <c r="C1560" s="68">
        <v>95312</v>
      </c>
      <c r="D1560" s="68" t="s">
        <v>8268</v>
      </c>
    </row>
    <row r="1561" spans="2:4">
      <c r="B1561" s="68" t="s">
        <v>8054</v>
      </c>
      <c r="C1561" s="68">
        <v>95313</v>
      </c>
      <c r="D1561" s="68" t="s">
        <v>8269</v>
      </c>
    </row>
    <row r="1562" spans="2:4">
      <c r="B1562" s="68" t="s">
        <v>8054</v>
      </c>
      <c r="C1562" s="68">
        <v>95314</v>
      </c>
      <c r="D1562" s="68" t="s">
        <v>8270</v>
      </c>
    </row>
    <row r="1563" spans="2:4">
      <c r="B1563" s="68" t="s">
        <v>8054</v>
      </c>
      <c r="C1563" s="68">
        <v>95315</v>
      </c>
      <c r="D1563" s="68" t="s">
        <v>8271</v>
      </c>
    </row>
    <row r="1564" spans="2:4">
      <c r="B1564" s="68" t="s">
        <v>8054</v>
      </c>
      <c r="C1564" s="68">
        <v>9532</v>
      </c>
      <c r="D1564" s="68" t="s">
        <v>8272</v>
      </c>
    </row>
    <row r="1565" spans="2:4">
      <c r="B1565" s="68" t="s">
        <v>8054</v>
      </c>
      <c r="C1565" s="68">
        <v>95321</v>
      </c>
      <c r="D1565" s="68" t="s">
        <v>8268</v>
      </c>
    </row>
    <row r="1566" spans="2:4">
      <c r="B1566" s="68" t="s">
        <v>8054</v>
      </c>
      <c r="C1566" s="68">
        <v>95322</v>
      </c>
      <c r="D1566" s="68" t="s">
        <v>8269</v>
      </c>
    </row>
    <row r="1567" spans="2:4">
      <c r="B1567" s="68" t="s">
        <v>8054</v>
      </c>
      <c r="C1567" s="68">
        <v>95323</v>
      </c>
      <c r="D1567" s="68" t="s">
        <v>8270</v>
      </c>
    </row>
    <row r="1568" spans="2:4">
      <c r="B1568" s="68" t="s">
        <v>8054</v>
      </c>
      <c r="C1568" s="68">
        <v>95324</v>
      </c>
      <c r="D1568" s="68" t="s">
        <v>8271</v>
      </c>
    </row>
    <row r="1569" spans="2:4">
      <c r="B1569" s="68" t="s">
        <v>8069</v>
      </c>
      <c r="C1569" s="68">
        <v>9533</v>
      </c>
      <c r="D1569" s="68" t="s">
        <v>8274</v>
      </c>
    </row>
    <row r="1570" spans="2:4">
      <c r="B1570" s="68" t="s">
        <v>8054</v>
      </c>
      <c r="C1570" s="68">
        <v>95331</v>
      </c>
      <c r="D1570" s="68" t="s">
        <v>8992</v>
      </c>
    </row>
    <row r="1571" spans="2:4">
      <c r="B1571" s="68" t="s">
        <v>8064</v>
      </c>
      <c r="C1571" s="68">
        <v>95332</v>
      </c>
      <c r="D1571" s="68" t="s">
        <v>8993</v>
      </c>
    </row>
    <row r="1572" spans="2:4">
      <c r="B1572" s="68" t="s">
        <v>8054</v>
      </c>
      <c r="C1572" s="68">
        <v>95333</v>
      </c>
      <c r="D1572" s="68" t="s">
        <v>8994</v>
      </c>
    </row>
    <row r="1573" spans="2:4">
      <c r="B1573" s="68" t="s">
        <v>8064</v>
      </c>
      <c r="C1573" s="68">
        <v>95334</v>
      </c>
      <c r="D1573" s="68" t="s">
        <v>8995</v>
      </c>
    </row>
    <row r="1574" spans="2:4">
      <c r="B1574" s="68" t="s">
        <v>8054</v>
      </c>
      <c r="C1574" s="68">
        <v>95335</v>
      </c>
      <c r="D1574" s="68" t="s">
        <v>8996</v>
      </c>
    </row>
    <row r="1575" spans="2:4">
      <c r="B1575" s="68" t="s">
        <v>8064</v>
      </c>
      <c r="C1575" s="68">
        <v>95336</v>
      </c>
      <c r="D1575" s="68" t="s">
        <v>8997</v>
      </c>
    </row>
    <row r="1576" spans="2:4">
      <c r="B1576" s="68" t="s">
        <v>8069</v>
      </c>
      <c r="C1576" s="68">
        <v>9534</v>
      </c>
      <c r="D1576" s="68" t="s">
        <v>8275</v>
      </c>
    </row>
    <row r="1577" spans="2:4">
      <c r="B1577" s="68" t="s">
        <v>8054</v>
      </c>
      <c r="C1577" s="68">
        <v>95341</v>
      </c>
      <c r="D1577" s="68" t="s">
        <v>8992</v>
      </c>
    </row>
    <row r="1578" spans="2:4">
      <c r="B1578" s="68" t="s">
        <v>8064</v>
      </c>
      <c r="C1578" s="68">
        <v>95342</v>
      </c>
      <c r="D1578" s="68" t="s">
        <v>8993</v>
      </c>
    </row>
    <row r="1579" spans="2:4">
      <c r="B1579" s="68" t="s">
        <v>8054</v>
      </c>
      <c r="C1579" s="68">
        <v>95343</v>
      </c>
      <c r="D1579" s="68" t="s">
        <v>8994</v>
      </c>
    </row>
    <row r="1580" spans="2:4">
      <c r="B1580" s="68" t="s">
        <v>8064</v>
      </c>
      <c r="C1580" s="68">
        <v>95344</v>
      </c>
      <c r="D1580" s="68" t="s">
        <v>8995</v>
      </c>
    </row>
    <row r="1581" spans="2:4">
      <c r="B1581" s="68" t="s">
        <v>8054</v>
      </c>
      <c r="C1581" s="68">
        <v>95345</v>
      </c>
      <c r="D1581" s="68" t="s">
        <v>8996</v>
      </c>
    </row>
    <row r="1582" spans="2:4">
      <c r="B1582" s="68" t="s">
        <v>8064</v>
      </c>
      <c r="C1582" s="68">
        <v>95346</v>
      </c>
      <c r="D1582" s="68" t="s">
        <v>8997</v>
      </c>
    </row>
    <row r="1583" spans="2:4">
      <c r="B1583" s="68" t="s">
        <v>8054</v>
      </c>
      <c r="C1583" s="68">
        <v>9535</v>
      </c>
      <c r="D1583" s="68" t="s">
        <v>8998</v>
      </c>
    </row>
    <row r="1584" spans="2:4">
      <c r="B1584" s="68" t="s">
        <v>8054</v>
      </c>
      <c r="C1584" s="68">
        <v>95351</v>
      </c>
      <c r="D1584" s="68" t="s">
        <v>8268</v>
      </c>
    </row>
    <row r="1585" spans="2:4">
      <c r="B1585" s="68" t="s">
        <v>8054</v>
      </c>
      <c r="C1585" s="68">
        <v>95352</v>
      </c>
      <c r="D1585" s="68" t="s">
        <v>8269</v>
      </c>
    </row>
    <row r="1586" spans="2:4">
      <c r="B1586" s="68" t="s">
        <v>8054</v>
      </c>
      <c r="C1586" s="68">
        <v>95353</v>
      </c>
      <c r="D1586" s="68" t="s">
        <v>8270</v>
      </c>
    </row>
    <row r="1587" spans="2:4">
      <c r="B1587" s="68" t="s">
        <v>8054</v>
      </c>
      <c r="C1587" s="68">
        <v>95354</v>
      </c>
      <c r="D1587" s="68" t="s">
        <v>8271</v>
      </c>
    </row>
    <row r="1588" spans="2:4">
      <c r="B1588" s="68" t="s">
        <v>8054</v>
      </c>
      <c r="C1588" s="68">
        <v>9536</v>
      </c>
      <c r="D1588" s="68" t="s">
        <v>8276</v>
      </c>
    </row>
    <row r="1589" spans="2:4">
      <c r="B1589" s="68" t="s">
        <v>8054</v>
      </c>
      <c r="C1589" s="68">
        <v>95361</v>
      </c>
      <c r="D1589" s="68" t="s">
        <v>8277</v>
      </c>
    </row>
    <row r="1590" spans="2:4">
      <c r="B1590" s="68" t="s">
        <v>8054</v>
      </c>
      <c r="C1590" s="68">
        <v>95362</v>
      </c>
      <c r="D1590" s="68" t="s">
        <v>8278</v>
      </c>
    </row>
    <row r="1591" spans="2:4">
      <c r="B1591" s="68" t="s">
        <v>8054</v>
      </c>
      <c r="C1591" s="68">
        <v>95363</v>
      </c>
      <c r="D1591" s="68" t="s">
        <v>8279</v>
      </c>
    </row>
    <row r="1592" spans="2:4">
      <c r="B1592" s="68" t="s">
        <v>8054</v>
      </c>
      <c r="C1592" s="68">
        <v>95364</v>
      </c>
      <c r="D1592" s="68" t="s">
        <v>8280</v>
      </c>
    </row>
    <row r="1593" spans="2:4">
      <c r="B1593" s="68" t="s">
        <v>8054</v>
      </c>
      <c r="C1593" s="68">
        <v>9537</v>
      </c>
      <c r="D1593" s="68" t="s">
        <v>8281</v>
      </c>
    </row>
    <row r="1594" spans="2:4">
      <c r="B1594" s="68" t="s">
        <v>8054</v>
      </c>
      <c r="C1594" s="68">
        <v>9538</v>
      </c>
      <c r="D1594" s="68" t="s">
        <v>8282</v>
      </c>
    </row>
    <row r="1595" spans="2:4">
      <c r="B1595" s="68" t="s">
        <v>8054</v>
      </c>
      <c r="C1595" s="68">
        <v>954</v>
      </c>
      <c r="D1595" s="68" t="s">
        <v>8285</v>
      </c>
    </row>
    <row r="1596" spans="2:4">
      <c r="B1596" s="68" t="s">
        <v>8054</v>
      </c>
      <c r="C1596" s="68">
        <v>955</v>
      </c>
      <c r="D1596" s="68" t="s">
        <v>8286</v>
      </c>
    </row>
    <row r="1597" spans="2:4">
      <c r="B1597" s="68"/>
      <c r="C1597" s="68" t="s">
        <v>8999</v>
      </c>
      <c r="D1597" s="68" t="s">
        <v>9000</v>
      </c>
    </row>
    <row r="1598" spans="2:4">
      <c r="B1598" s="68" t="s">
        <v>8064</v>
      </c>
      <c r="C1598" s="68">
        <v>961</v>
      </c>
      <c r="D1598" s="68" t="s">
        <v>9001</v>
      </c>
    </row>
    <row r="1599" spans="2:4">
      <c r="B1599" s="68" t="s">
        <v>8064</v>
      </c>
      <c r="C1599" s="68">
        <v>9611</v>
      </c>
      <c r="D1599" s="68" t="s">
        <v>9002</v>
      </c>
    </row>
    <row r="1600" spans="2:4">
      <c r="B1600" s="68" t="s">
        <v>8064</v>
      </c>
      <c r="C1600" s="68">
        <v>9612</v>
      </c>
      <c r="D1600" s="68" t="s">
        <v>9003</v>
      </c>
    </row>
    <row r="1601" spans="2:4">
      <c r="B1601" s="68" t="s">
        <v>8064</v>
      </c>
      <c r="C1601" s="68">
        <v>9613</v>
      </c>
      <c r="D1601" s="68" t="s">
        <v>9004</v>
      </c>
    </row>
    <row r="1602" spans="2:4">
      <c r="B1602" s="68" t="s">
        <v>8064</v>
      </c>
      <c r="C1602" s="68">
        <v>9619</v>
      </c>
      <c r="D1602" s="68" t="s">
        <v>9005</v>
      </c>
    </row>
    <row r="1603" spans="2:4">
      <c r="B1603" s="68" t="s">
        <v>8054</v>
      </c>
      <c r="C1603" s="68">
        <v>962</v>
      </c>
      <c r="D1603" s="68" t="s">
        <v>9006</v>
      </c>
    </row>
    <row r="1604" spans="2:4">
      <c r="B1604" s="68" t="s">
        <v>8054</v>
      </c>
      <c r="C1604" s="68">
        <v>9621</v>
      </c>
      <c r="D1604" s="68" t="s">
        <v>9002</v>
      </c>
    </row>
    <row r="1605" spans="2:4">
      <c r="B1605" s="68" t="s">
        <v>8054</v>
      </c>
      <c r="C1605" s="68">
        <v>9622</v>
      </c>
      <c r="D1605" s="68" t="s">
        <v>9003</v>
      </c>
    </row>
    <row r="1606" spans="2:4">
      <c r="B1606" s="68" t="s">
        <v>8054</v>
      </c>
      <c r="C1606" s="68">
        <v>9623</v>
      </c>
      <c r="D1606" s="68" t="s">
        <v>9004</v>
      </c>
    </row>
    <row r="1607" spans="2:4">
      <c r="B1607" s="68" t="s">
        <v>8054</v>
      </c>
      <c r="C1607" s="68">
        <v>9629</v>
      </c>
      <c r="D1607" s="68" t="s">
        <v>9007</v>
      </c>
    </row>
    <row r="1608" spans="2:4">
      <c r="B1608" s="68"/>
      <c r="C1608" s="68" t="s">
        <v>9008</v>
      </c>
      <c r="D1608" s="68" t="s">
        <v>9009</v>
      </c>
    </row>
    <row r="1609" spans="2:4">
      <c r="B1609" s="68" t="s">
        <v>8054</v>
      </c>
      <c r="C1609" s="68">
        <v>971</v>
      </c>
      <c r="D1609" s="68" t="s">
        <v>9010</v>
      </c>
    </row>
    <row r="1610" spans="2:4">
      <c r="B1610" s="68" t="s">
        <v>8064</v>
      </c>
      <c r="C1610" s="68">
        <v>972</v>
      </c>
      <c r="D1610" s="68" t="s">
        <v>7972</v>
      </c>
    </row>
    <row r="1611" spans="2:4">
      <c r="B1611" s="68"/>
      <c r="C1611" s="68" t="s">
        <v>9011</v>
      </c>
      <c r="D1611" s="68" t="s">
        <v>9012</v>
      </c>
    </row>
    <row r="1612" spans="2:4">
      <c r="B1612" s="68" t="s">
        <v>8054</v>
      </c>
      <c r="C1612" s="68">
        <v>981</v>
      </c>
      <c r="D1612" s="68" t="s">
        <v>9013</v>
      </c>
    </row>
    <row r="1613" spans="2:4">
      <c r="B1613" s="68" t="s">
        <v>8054</v>
      </c>
      <c r="C1613" s="68">
        <v>9811</v>
      </c>
      <c r="D1613" s="68" t="s">
        <v>9014</v>
      </c>
    </row>
    <row r="1614" spans="2:4">
      <c r="B1614" s="68" t="s">
        <v>8054</v>
      </c>
      <c r="C1614" s="68">
        <v>9812</v>
      </c>
      <c r="D1614" s="68" t="s">
        <v>9015</v>
      </c>
    </row>
    <row r="1615" spans="2:4">
      <c r="B1615" s="68" t="s">
        <v>8054</v>
      </c>
      <c r="C1615" s="68">
        <v>9819</v>
      </c>
      <c r="D1615" s="68" t="s">
        <v>9010</v>
      </c>
    </row>
    <row r="1616" spans="2:4">
      <c r="B1616" s="68"/>
      <c r="C1616" s="68" t="s">
        <v>9016</v>
      </c>
      <c r="D1616" s="68" t="s">
        <v>9017</v>
      </c>
    </row>
    <row r="1617" spans="2:4">
      <c r="B1617" s="68" t="s">
        <v>8064</v>
      </c>
      <c r="C1617" s="68">
        <v>991</v>
      </c>
      <c r="D1617" s="68" t="s">
        <v>9018</v>
      </c>
    </row>
    <row r="1618" spans="2:4">
      <c r="B1618" s="68" t="s">
        <v>8064</v>
      </c>
      <c r="C1618" s="68">
        <v>992</v>
      </c>
      <c r="D1618" s="68" t="s">
        <v>9019</v>
      </c>
    </row>
    <row r="1619" spans="2:4">
      <c r="B1619" s="68" t="s">
        <v>8054</v>
      </c>
      <c r="C1619" s="68">
        <v>993</v>
      </c>
      <c r="D1619" s="68" t="s">
        <v>9020</v>
      </c>
    </row>
    <row r="1620" spans="2:4">
      <c r="B1620" s="68" t="s">
        <v>8064</v>
      </c>
      <c r="C1620" s="68">
        <v>994</v>
      </c>
      <c r="D1620" s="68" t="s">
        <v>9021</v>
      </c>
    </row>
    <row r="1621" spans="2:4">
      <c r="B1621" s="68" t="s">
        <v>8064</v>
      </c>
      <c r="C1621" s="68">
        <v>995</v>
      </c>
      <c r="D1621" s="68" t="s">
        <v>9022</v>
      </c>
    </row>
    <row r="1622" spans="2:4">
      <c r="B1622" s="68" t="s">
        <v>8054</v>
      </c>
      <c r="C1622" s="68">
        <v>996</v>
      </c>
      <c r="D1622" s="68" t="s">
        <v>9023</v>
      </c>
    </row>
    <row r="1623" spans="2:4">
      <c r="B1623" s="68" t="s">
        <v>8054</v>
      </c>
      <c r="C1623" s="68">
        <v>9961</v>
      </c>
      <c r="D1623" s="68" t="s">
        <v>9024</v>
      </c>
    </row>
    <row r="1624" spans="2:4">
      <c r="B1624" s="68" t="s">
        <v>8054</v>
      </c>
      <c r="C1624" s="68">
        <v>99611</v>
      </c>
      <c r="D1624" s="68" t="s">
        <v>9024</v>
      </c>
    </row>
    <row r="1625" spans="2:4">
      <c r="B1625" s="68" t="s">
        <v>8054</v>
      </c>
      <c r="C1625" s="68">
        <v>99612</v>
      </c>
      <c r="D1625" s="68" t="s">
        <v>9025</v>
      </c>
    </row>
    <row r="1626" spans="2:4">
      <c r="B1626" s="68" t="s">
        <v>8054</v>
      </c>
      <c r="C1626" s="68">
        <v>99617</v>
      </c>
      <c r="D1626" s="68" t="s">
        <v>8071</v>
      </c>
    </row>
    <row r="1627" spans="2:4">
      <c r="B1627" s="68" t="s">
        <v>8054</v>
      </c>
      <c r="C1627" s="68">
        <v>9962</v>
      </c>
      <c r="D1627" s="68" t="s">
        <v>9026</v>
      </c>
    </row>
    <row r="1628" spans="2:4">
      <c r="B1628" s="68" t="s">
        <v>8054</v>
      </c>
      <c r="C1628" s="68">
        <v>99621</v>
      </c>
      <c r="D1628" s="68" t="s">
        <v>9026</v>
      </c>
    </row>
    <row r="1629" spans="2:4">
      <c r="B1629" s="68" t="s">
        <v>8054</v>
      </c>
      <c r="C1629" s="68">
        <v>99622</v>
      </c>
      <c r="D1629" s="68" t="s">
        <v>9027</v>
      </c>
    </row>
    <row r="1630" spans="2:4">
      <c r="B1630" s="68" t="s">
        <v>8054</v>
      </c>
      <c r="C1630" s="68">
        <v>99627</v>
      </c>
      <c r="D1630" s="68" t="s">
        <v>8071</v>
      </c>
    </row>
    <row r="1631" spans="2:4">
      <c r="B1631" s="68" t="s">
        <v>8069</v>
      </c>
      <c r="C1631" s="68">
        <v>998</v>
      </c>
      <c r="D1631" s="68" t="s">
        <v>9028</v>
      </c>
    </row>
    <row r="1632" spans="2:4">
      <c r="B1632" s="68" t="s">
        <v>8064</v>
      </c>
      <c r="C1632" s="68">
        <v>9981</v>
      </c>
      <c r="D1632" s="68" t="s">
        <v>9029</v>
      </c>
    </row>
    <row r="1633" spans="2:4">
      <c r="B1633" s="68" t="s">
        <v>8054</v>
      </c>
      <c r="C1633" s="68">
        <v>9982</v>
      </c>
      <c r="D1633" s="68" t="s">
        <v>9030</v>
      </c>
    </row>
    <row r="1634" spans="2:4">
      <c r="B1634" s="68" t="s">
        <v>8069</v>
      </c>
      <c r="C1634" s="68">
        <v>9989</v>
      </c>
      <c r="D1634" s="68" t="s">
        <v>9031</v>
      </c>
    </row>
    <row r="1635" spans="2:4">
      <c r="B1635" s="68" t="s">
        <v>8069</v>
      </c>
      <c r="C1635" s="68">
        <v>999</v>
      </c>
      <c r="D1635" s="68" t="s">
        <v>9032</v>
      </c>
    </row>
  </sheetData>
  <pageMargins left="0.75" right="0.75" top="1" bottom="1" header="0.51180555555555596" footer="0.51180555555555596"/>
  <pageSetup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548235"/>
  </sheetPr>
  <dimension ref="B7:D794"/>
  <sheetViews>
    <sheetView showGridLines="0" workbookViewId="0">
      <pane ySplit="12" topLeftCell="A13" activePane="bottomLeft" state="frozen"/>
      <selection pane="bottomLeft" activeCell="D20" sqref="D20"/>
    </sheetView>
  </sheetViews>
  <sheetFormatPr defaultColWidth="9" defaultRowHeight="14.4"/>
  <cols>
    <col min="1" max="1" width="3.88671875" customWidth="1"/>
    <col min="2" max="2" width="13.88671875" customWidth="1"/>
    <col min="3" max="3" width="97.109375" customWidth="1"/>
    <col min="4" max="4" width="90" customWidth="1"/>
  </cols>
  <sheetData>
    <row r="7" spans="2:4" ht="18">
      <c r="C7" s="847" t="s">
        <v>9033</v>
      </c>
      <c r="D7" s="847"/>
    </row>
    <row r="11" spans="2:4" ht="30.75" customHeight="1">
      <c r="B11" s="355" t="s">
        <v>5289</v>
      </c>
      <c r="C11" s="365" t="s">
        <v>5290</v>
      </c>
      <c r="D11" s="357" t="s">
        <v>5291</v>
      </c>
    </row>
    <row r="12" spans="2:4" ht="32.25" customHeight="1">
      <c r="B12" s="413" t="s">
        <v>5292</v>
      </c>
      <c r="C12" s="367" t="s">
        <v>5293</v>
      </c>
      <c r="D12" s="360" t="s">
        <v>5294</v>
      </c>
    </row>
    <row r="13" spans="2:4">
      <c r="B13" s="414">
        <v>1</v>
      </c>
      <c r="C13" s="415" t="s">
        <v>6592</v>
      </c>
      <c r="D13" s="416" t="s">
        <v>6593</v>
      </c>
    </row>
    <row r="14" spans="2:4">
      <c r="B14" s="417" t="s">
        <v>9034</v>
      </c>
      <c r="C14" s="170" t="s">
        <v>9035</v>
      </c>
      <c r="D14" s="69" t="s">
        <v>6595</v>
      </c>
    </row>
    <row r="15" spans="2:4">
      <c r="B15" s="417" t="s">
        <v>9036</v>
      </c>
      <c r="C15" s="170" t="s">
        <v>6597</v>
      </c>
      <c r="D15" s="69" t="s">
        <v>6597</v>
      </c>
    </row>
    <row r="16" spans="2:4">
      <c r="B16" s="417" t="s">
        <v>9037</v>
      </c>
      <c r="C16" s="170" t="s">
        <v>9038</v>
      </c>
      <c r="D16" s="69" t="s">
        <v>6599</v>
      </c>
    </row>
    <row r="17" spans="2:4">
      <c r="B17" s="417" t="s">
        <v>9039</v>
      </c>
      <c r="C17" s="170" t="s">
        <v>9040</v>
      </c>
      <c r="D17" s="69" t="s">
        <v>6601</v>
      </c>
    </row>
    <row r="18" spans="2:4">
      <c r="B18" s="417" t="s">
        <v>9041</v>
      </c>
      <c r="C18" s="170" t="s">
        <v>9042</v>
      </c>
      <c r="D18" s="69" t="s">
        <v>9043</v>
      </c>
    </row>
    <row r="19" spans="2:4">
      <c r="B19" s="417" t="s">
        <v>9044</v>
      </c>
      <c r="C19" s="170" t="s">
        <v>9045</v>
      </c>
      <c r="D19" s="69" t="s">
        <v>6605</v>
      </c>
    </row>
    <row r="20" spans="2:4">
      <c r="B20" s="417" t="s">
        <v>9046</v>
      </c>
      <c r="C20" s="170" t="s">
        <v>9047</v>
      </c>
      <c r="D20" s="69" t="s">
        <v>9048</v>
      </c>
    </row>
    <row r="21" spans="2:4">
      <c r="B21" s="417" t="s">
        <v>9049</v>
      </c>
      <c r="C21" s="170" t="s">
        <v>9050</v>
      </c>
      <c r="D21" s="69" t="s">
        <v>9051</v>
      </c>
    </row>
    <row r="22" spans="2:4">
      <c r="B22" s="417" t="s">
        <v>9052</v>
      </c>
      <c r="C22" s="170" t="s">
        <v>9053</v>
      </c>
      <c r="D22" s="69" t="s">
        <v>6615</v>
      </c>
    </row>
    <row r="23" spans="2:4">
      <c r="B23" s="417" t="s">
        <v>9054</v>
      </c>
      <c r="C23" s="170" t="s">
        <v>9055</v>
      </c>
      <c r="D23" s="69" t="s">
        <v>6617</v>
      </c>
    </row>
    <row r="24" spans="2:4">
      <c r="B24" s="417" t="s">
        <v>9056</v>
      </c>
      <c r="C24" s="170" t="s">
        <v>9057</v>
      </c>
      <c r="D24" s="69" t="s">
        <v>6619</v>
      </c>
    </row>
    <row r="25" spans="2:4">
      <c r="B25" s="417" t="s">
        <v>9058</v>
      </c>
      <c r="C25" s="170" t="s">
        <v>9059</v>
      </c>
      <c r="D25" s="69" t="s">
        <v>6621</v>
      </c>
    </row>
    <row r="26" spans="2:4">
      <c r="B26" s="417" t="s">
        <v>9060</v>
      </c>
      <c r="C26" s="170" t="s">
        <v>9061</v>
      </c>
      <c r="D26" s="69" t="s">
        <v>6623</v>
      </c>
    </row>
    <row r="27" spans="2:4">
      <c r="B27" s="417" t="s">
        <v>9062</v>
      </c>
      <c r="C27" s="170" t="s">
        <v>9063</v>
      </c>
      <c r="D27" s="69" t="s">
        <v>9064</v>
      </c>
    </row>
    <row r="28" spans="2:4">
      <c r="B28" s="417" t="s">
        <v>9065</v>
      </c>
      <c r="C28" s="170" t="s">
        <v>9066</v>
      </c>
      <c r="D28" s="69" t="s">
        <v>9067</v>
      </c>
    </row>
    <row r="29" spans="2:4" ht="28.8">
      <c r="B29" s="417" t="s">
        <v>9068</v>
      </c>
      <c r="C29" s="170" t="s">
        <v>9069</v>
      </c>
      <c r="D29" s="69" t="s">
        <v>6625</v>
      </c>
    </row>
    <row r="30" spans="2:4" ht="28.8">
      <c r="B30" s="417" t="s">
        <v>9070</v>
      </c>
      <c r="C30" s="170" t="s">
        <v>9071</v>
      </c>
      <c r="D30" s="69" t="s">
        <v>9072</v>
      </c>
    </row>
    <row r="31" spans="2:4">
      <c r="B31" s="417" t="s">
        <v>9073</v>
      </c>
      <c r="C31" s="170" t="s">
        <v>9074</v>
      </c>
      <c r="D31" s="69" t="s">
        <v>9075</v>
      </c>
    </row>
    <row r="32" spans="2:4">
      <c r="B32" s="417" t="s">
        <v>9076</v>
      </c>
      <c r="C32" s="170" t="s">
        <v>9077</v>
      </c>
      <c r="D32" s="69" t="s">
        <v>6615</v>
      </c>
    </row>
    <row r="33" spans="2:4">
      <c r="B33" s="417" t="s">
        <v>9078</v>
      </c>
      <c r="C33" s="170" t="s">
        <v>9079</v>
      </c>
      <c r="D33" s="69" t="s">
        <v>6632</v>
      </c>
    </row>
    <row r="34" spans="2:4">
      <c r="B34" s="417" t="s">
        <v>9080</v>
      </c>
      <c r="C34" s="170" t="s">
        <v>9081</v>
      </c>
      <c r="D34" s="69" t="s">
        <v>6634</v>
      </c>
    </row>
    <row r="35" spans="2:4">
      <c r="B35" s="417" t="s">
        <v>9082</v>
      </c>
      <c r="C35" s="170" t="s">
        <v>9083</v>
      </c>
      <c r="D35" s="69" t="s">
        <v>6636</v>
      </c>
    </row>
    <row r="36" spans="2:4">
      <c r="B36" s="417" t="s">
        <v>9084</v>
      </c>
      <c r="C36" s="170" t="s">
        <v>9085</v>
      </c>
      <c r="D36" s="69" t="s">
        <v>6638</v>
      </c>
    </row>
    <row r="37" spans="2:4">
      <c r="B37" s="417" t="s">
        <v>9086</v>
      </c>
      <c r="C37" s="170" t="s">
        <v>9087</v>
      </c>
      <c r="D37" s="69" t="s">
        <v>6640</v>
      </c>
    </row>
    <row r="38" spans="2:4">
      <c r="B38" s="417" t="s">
        <v>9088</v>
      </c>
      <c r="C38" s="170" t="s">
        <v>9089</v>
      </c>
      <c r="D38" s="69" t="s">
        <v>9090</v>
      </c>
    </row>
    <row r="39" spans="2:4">
      <c r="B39" s="417" t="s">
        <v>9091</v>
      </c>
      <c r="C39" s="170" t="s">
        <v>9092</v>
      </c>
      <c r="D39" s="69" t="s">
        <v>6642</v>
      </c>
    </row>
    <row r="40" spans="2:4">
      <c r="B40" s="417" t="s">
        <v>9093</v>
      </c>
      <c r="C40" s="170" t="s">
        <v>9094</v>
      </c>
      <c r="D40" s="69" t="s">
        <v>6644</v>
      </c>
    </row>
    <row r="41" spans="2:4">
      <c r="B41" s="417" t="s">
        <v>9095</v>
      </c>
      <c r="C41" s="170" t="s">
        <v>9096</v>
      </c>
      <c r="D41" s="69" t="s">
        <v>6646</v>
      </c>
    </row>
    <row r="42" spans="2:4">
      <c r="B42" s="417" t="s">
        <v>9097</v>
      </c>
      <c r="C42" s="170" t="s">
        <v>9098</v>
      </c>
      <c r="D42" s="69" t="s">
        <v>6648</v>
      </c>
    </row>
    <row r="43" spans="2:4">
      <c r="B43" s="417" t="s">
        <v>9099</v>
      </c>
      <c r="C43" s="170" t="s">
        <v>9100</v>
      </c>
      <c r="D43" s="69" t="s">
        <v>9101</v>
      </c>
    </row>
    <row r="44" spans="2:4">
      <c r="B44" s="417" t="s">
        <v>9102</v>
      </c>
      <c r="C44" s="170" t="s">
        <v>9103</v>
      </c>
      <c r="D44" s="69" t="s">
        <v>6652</v>
      </c>
    </row>
    <row r="45" spans="2:4">
      <c r="B45" s="417" t="s">
        <v>9104</v>
      </c>
      <c r="C45" s="170" t="s">
        <v>9105</v>
      </c>
      <c r="D45" s="69" t="s">
        <v>6654</v>
      </c>
    </row>
    <row r="46" spans="2:4">
      <c r="B46" s="417" t="s">
        <v>9106</v>
      </c>
      <c r="C46" s="170" t="s">
        <v>9107</v>
      </c>
      <c r="D46" s="69" t="s">
        <v>6656</v>
      </c>
    </row>
    <row r="47" spans="2:4">
      <c r="B47" s="417" t="s">
        <v>9108</v>
      </c>
      <c r="C47" s="170" t="s">
        <v>9109</v>
      </c>
      <c r="D47" s="69" t="s">
        <v>6658</v>
      </c>
    </row>
    <row r="48" spans="2:4">
      <c r="B48" s="417" t="s">
        <v>9110</v>
      </c>
      <c r="C48" s="170" t="s">
        <v>9111</v>
      </c>
      <c r="D48" s="69" t="s">
        <v>6660</v>
      </c>
    </row>
    <row r="49" spans="2:4">
      <c r="B49" s="417" t="s">
        <v>9112</v>
      </c>
      <c r="C49" s="170" t="s">
        <v>9113</v>
      </c>
      <c r="D49" s="69" t="s">
        <v>6662</v>
      </c>
    </row>
    <row r="50" spans="2:4" ht="28.8">
      <c r="B50" s="417" t="s">
        <v>9114</v>
      </c>
      <c r="C50" s="170" t="s">
        <v>9115</v>
      </c>
      <c r="D50" s="69" t="s">
        <v>6664</v>
      </c>
    </row>
    <row r="51" spans="2:4">
      <c r="B51" s="417" t="s">
        <v>9116</v>
      </c>
      <c r="C51" s="170" t="s">
        <v>9117</v>
      </c>
      <c r="D51" s="69" t="s">
        <v>9118</v>
      </c>
    </row>
    <row r="52" spans="2:4">
      <c r="B52" s="417" t="s">
        <v>9119</v>
      </c>
      <c r="C52" s="170" t="s">
        <v>9120</v>
      </c>
      <c r="D52" s="69" t="s">
        <v>6668</v>
      </c>
    </row>
    <row r="53" spans="2:4">
      <c r="B53" s="417" t="s">
        <v>9121</v>
      </c>
      <c r="C53" s="170" t="s">
        <v>9122</v>
      </c>
      <c r="D53" s="69" t="s">
        <v>6670</v>
      </c>
    </row>
    <row r="54" spans="2:4">
      <c r="B54" s="417" t="s">
        <v>9123</v>
      </c>
      <c r="C54" s="170" t="s">
        <v>9124</v>
      </c>
      <c r="D54" s="69" t="s">
        <v>6672</v>
      </c>
    </row>
    <row r="55" spans="2:4">
      <c r="B55" s="417" t="s">
        <v>9125</v>
      </c>
      <c r="C55" s="170" t="s">
        <v>9126</v>
      </c>
      <c r="D55" s="69" t="s">
        <v>6674</v>
      </c>
    </row>
    <row r="56" spans="2:4">
      <c r="B56" s="417" t="s">
        <v>9127</v>
      </c>
      <c r="C56" s="170" t="s">
        <v>9128</v>
      </c>
      <c r="D56" s="69" t="s">
        <v>6676</v>
      </c>
    </row>
    <row r="57" spans="2:4">
      <c r="B57" s="417" t="s">
        <v>9129</v>
      </c>
      <c r="C57" s="170" t="s">
        <v>9130</v>
      </c>
      <c r="D57" s="69" t="s">
        <v>6678</v>
      </c>
    </row>
    <row r="58" spans="2:4">
      <c r="B58" s="417" t="s">
        <v>9131</v>
      </c>
      <c r="C58" s="170" t="s">
        <v>9132</v>
      </c>
      <c r="D58" s="69" t="s">
        <v>6680</v>
      </c>
    </row>
    <row r="59" spans="2:4">
      <c r="B59" s="417" t="s">
        <v>9133</v>
      </c>
      <c r="C59" s="170" t="s">
        <v>9134</v>
      </c>
      <c r="D59" s="69" t="s">
        <v>6682</v>
      </c>
    </row>
    <row r="60" spans="2:4">
      <c r="B60" s="417" t="s">
        <v>9135</v>
      </c>
      <c r="C60" s="170" t="s">
        <v>9136</v>
      </c>
      <c r="D60" s="69" t="s">
        <v>6684</v>
      </c>
    </row>
    <row r="61" spans="2:4">
      <c r="B61" s="417" t="s">
        <v>9137</v>
      </c>
      <c r="C61" s="170" t="s">
        <v>9138</v>
      </c>
      <c r="D61" s="69" t="s">
        <v>9139</v>
      </c>
    </row>
    <row r="62" spans="2:4">
      <c r="B62" s="417" t="s">
        <v>9140</v>
      </c>
      <c r="C62" s="170" t="s">
        <v>9141</v>
      </c>
      <c r="D62" s="69" t="s">
        <v>6688</v>
      </c>
    </row>
    <row r="63" spans="2:4">
      <c r="B63" s="417" t="s">
        <v>9142</v>
      </c>
      <c r="C63" s="170" t="s">
        <v>9143</v>
      </c>
      <c r="D63" s="69" t="s">
        <v>6690</v>
      </c>
    </row>
    <row r="64" spans="2:4">
      <c r="B64" s="417" t="s">
        <v>9144</v>
      </c>
      <c r="C64" s="170" t="s">
        <v>9145</v>
      </c>
      <c r="D64" s="69" t="s">
        <v>6692</v>
      </c>
    </row>
    <row r="65" spans="2:4" ht="28.8">
      <c r="B65" s="417" t="s">
        <v>9146</v>
      </c>
      <c r="C65" s="170" t="s">
        <v>9147</v>
      </c>
      <c r="D65" s="69" t="s">
        <v>9148</v>
      </c>
    </row>
    <row r="66" spans="2:4">
      <c r="B66" s="417" t="s">
        <v>9149</v>
      </c>
      <c r="C66" s="170" t="s">
        <v>9150</v>
      </c>
      <c r="D66" s="69" t="s">
        <v>6696</v>
      </c>
    </row>
    <row r="67" spans="2:4">
      <c r="B67" s="417" t="s">
        <v>9151</v>
      </c>
      <c r="C67" s="170" t="s">
        <v>9152</v>
      </c>
      <c r="D67" s="69" t="s">
        <v>6698</v>
      </c>
    </row>
    <row r="68" spans="2:4">
      <c r="B68" s="417" t="s">
        <v>9153</v>
      </c>
      <c r="C68" s="170" t="s">
        <v>9154</v>
      </c>
      <c r="D68" s="69" t="s">
        <v>9155</v>
      </c>
    </row>
    <row r="69" spans="2:4">
      <c r="B69" s="417" t="s">
        <v>9156</v>
      </c>
      <c r="C69" s="170" t="s">
        <v>9157</v>
      </c>
      <c r="D69" s="69" t="s">
        <v>6702</v>
      </c>
    </row>
    <row r="70" spans="2:4">
      <c r="B70" s="417" t="s">
        <v>9158</v>
      </c>
      <c r="C70" s="170" t="s">
        <v>9159</v>
      </c>
      <c r="D70" s="69" t="s">
        <v>6704</v>
      </c>
    </row>
    <row r="71" spans="2:4">
      <c r="B71" s="417" t="s">
        <v>9160</v>
      </c>
      <c r="C71" s="170" t="s">
        <v>9161</v>
      </c>
      <c r="D71" s="69" t="s">
        <v>6706</v>
      </c>
    </row>
    <row r="72" spans="2:4" ht="28.8">
      <c r="B72" s="417" t="s">
        <v>9162</v>
      </c>
      <c r="C72" s="170" t="s">
        <v>9163</v>
      </c>
      <c r="D72" s="69" t="s">
        <v>6708</v>
      </c>
    </row>
    <row r="73" spans="2:4">
      <c r="B73" s="417" t="s">
        <v>9164</v>
      </c>
      <c r="C73" s="170" t="s">
        <v>9165</v>
      </c>
      <c r="D73" s="69" t="s">
        <v>9166</v>
      </c>
    </row>
    <row r="74" spans="2:4" ht="28.8">
      <c r="B74" s="417" t="s">
        <v>9167</v>
      </c>
      <c r="C74" s="170" t="s">
        <v>9168</v>
      </c>
      <c r="D74" s="69" t="s">
        <v>9169</v>
      </c>
    </row>
    <row r="75" spans="2:4">
      <c r="B75" s="417" t="s">
        <v>9170</v>
      </c>
      <c r="C75" s="170" t="s">
        <v>9171</v>
      </c>
      <c r="D75" s="69" t="s">
        <v>6718</v>
      </c>
    </row>
    <row r="76" spans="2:4">
      <c r="B76" s="417" t="s">
        <v>9172</v>
      </c>
      <c r="C76" s="170" t="s">
        <v>9173</v>
      </c>
      <c r="D76" s="69" t="s">
        <v>9174</v>
      </c>
    </row>
    <row r="77" spans="2:4">
      <c r="B77" s="417" t="s">
        <v>9175</v>
      </c>
      <c r="C77" s="170" t="s">
        <v>9176</v>
      </c>
      <c r="D77" s="69" t="s">
        <v>6722</v>
      </c>
    </row>
    <row r="78" spans="2:4">
      <c r="B78" s="417" t="s">
        <v>9177</v>
      </c>
      <c r="C78" s="170" t="s">
        <v>9178</v>
      </c>
      <c r="D78" s="69" t="s">
        <v>6724</v>
      </c>
    </row>
    <row r="79" spans="2:4">
      <c r="B79" s="417" t="s">
        <v>9179</v>
      </c>
      <c r="C79" s="170" t="s">
        <v>9180</v>
      </c>
      <c r="D79" s="69" t="s">
        <v>6724</v>
      </c>
    </row>
    <row r="80" spans="2:4">
      <c r="B80" s="417" t="s">
        <v>9181</v>
      </c>
      <c r="C80" s="170" t="s">
        <v>9182</v>
      </c>
      <c r="D80" s="69" t="s">
        <v>6728</v>
      </c>
    </row>
    <row r="81" spans="2:4">
      <c r="B81" s="417" t="s">
        <v>9183</v>
      </c>
      <c r="C81" s="170" t="s">
        <v>9184</v>
      </c>
      <c r="D81" s="69" t="s">
        <v>6730</v>
      </c>
    </row>
    <row r="82" spans="2:4">
      <c r="B82" s="417" t="s">
        <v>9185</v>
      </c>
      <c r="C82" s="170" t="s">
        <v>9186</v>
      </c>
      <c r="D82" s="69" t="s">
        <v>9187</v>
      </c>
    </row>
    <row r="83" spans="2:4">
      <c r="B83" s="417" t="s">
        <v>9188</v>
      </c>
      <c r="C83" s="170" t="s">
        <v>9189</v>
      </c>
      <c r="D83" s="69" t="s">
        <v>6734</v>
      </c>
    </row>
    <row r="84" spans="2:4">
      <c r="B84" s="417" t="s">
        <v>9190</v>
      </c>
      <c r="C84" s="170" t="s">
        <v>9191</v>
      </c>
      <c r="D84" s="69" t="s">
        <v>6736</v>
      </c>
    </row>
    <row r="85" spans="2:4">
      <c r="B85" s="417" t="s">
        <v>9192</v>
      </c>
      <c r="C85" s="170" t="s">
        <v>9193</v>
      </c>
      <c r="D85" s="69" t="s">
        <v>9194</v>
      </c>
    </row>
    <row r="86" spans="2:4">
      <c r="B86" s="417" t="s">
        <v>9195</v>
      </c>
      <c r="C86" s="170" t="s">
        <v>9196</v>
      </c>
      <c r="D86" s="69" t="s">
        <v>9197</v>
      </c>
    </row>
    <row r="87" spans="2:4">
      <c r="B87" s="417" t="s">
        <v>9198</v>
      </c>
      <c r="C87" s="170" t="s">
        <v>9199</v>
      </c>
      <c r="D87" s="69" t="s">
        <v>9200</v>
      </c>
    </row>
    <row r="88" spans="2:4">
      <c r="B88" s="417" t="s">
        <v>9201</v>
      </c>
      <c r="C88" s="170" t="s">
        <v>9202</v>
      </c>
      <c r="D88" s="69" t="s">
        <v>9203</v>
      </c>
    </row>
    <row r="89" spans="2:4">
      <c r="B89" s="417" t="s">
        <v>9204</v>
      </c>
      <c r="C89" s="170" t="s">
        <v>9205</v>
      </c>
      <c r="D89" s="69" t="s">
        <v>9206</v>
      </c>
    </row>
    <row r="90" spans="2:4">
      <c r="B90" s="417" t="s">
        <v>9207</v>
      </c>
      <c r="C90" s="170" t="s">
        <v>9208</v>
      </c>
      <c r="D90" s="69" t="s">
        <v>6738</v>
      </c>
    </row>
    <row r="91" spans="2:4">
      <c r="B91" s="417" t="s">
        <v>9209</v>
      </c>
      <c r="C91" s="170" t="s">
        <v>9210</v>
      </c>
      <c r="D91" s="69" t="s">
        <v>6740</v>
      </c>
    </row>
    <row r="92" spans="2:4">
      <c r="B92" s="417" t="s">
        <v>9211</v>
      </c>
      <c r="C92" s="170" t="s">
        <v>9212</v>
      </c>
      <c r="D92" s="69" t="s">
        <v>6742</v>
      </c>
    </row>
    <row r="93" spans="2:4">
      <c r="B93" s="417" t="s">
        <v>9213</v>
      </c>
      <c r="C93" s="170" t="s">
        <v>9214</v>
      </c>
      <c r="D93" s="69" t="s">
        <v>6744</v>
      </c>
    </row>
    <row r="94" spans="2:4">
      <c r="B94" s="417" t="s">
        <v>9215</v>
      </c>
      <c r="C94" s="170" t="s">
        <v>9216</v>
      </c>
      <c r="D94" s="69" t="s">
        <v>6746</v>
      </c>
    </row>
    <row r="95" spans="2:4">
      <c r="B95" s="417" t="s">
        <v>9217</v>
      </c>
      <c r="C95" s="170" t="s">
        <v>9218</v>
      </c>
      <c r="D95" s="69" t="s">
        <v>6748</v>
      </c>
    </row>
    <row r="96" spans="2:4">
      <c r="B96" s="417" t="s">
        <v>9219</v>
      </c>
      <c r="C96" s="170" t="s">
        <v>9220</v>
      </c>
      <c r="D96" s="69" t="s">
        <v>6750</v>
      </c>
    </row>
    <row r="97" spans="2:4">
      <c r="B97" s="417" t="s">
        <v>9221</v>
      </c>
      <c r="C97" s="170" t="s">
        <v>9222</v>
      </c>
      <c r="D97" s="69" t="s">
        <v>6752</v>
      </c>
    </row>
    <row r="98" spans="2:4">
      <c r="B98" s="417" t="s">
        <v>9223</v>
      </c>
      <c r="C98" s="170" t="s">
        <v>9224</v>
      </c>
      <c r="D98" s="69" t="s">
        <v>6752</v>
      </c>
    </row>
    <row r="99" spans="2:4">
      <c r="B99" s="417" t="s">
        <v>9225</v>
      </c>
      <c r="C99" s="170" t="s">
        <v>9226</v>
      </c>
      <c r="D99" s="69" t="s">
        <v>6755</v>
      </c>
    </row>
    <row r="100" spans="2:4">
      <c r="B100" s="417" t="s">
        <v>9227</v>
      </c>
      <c r="C100" s="170" t="s">
        <v>9228</v>
      </c>
      <c r="D100" s="69" t="s">
        <v>6757</v>
      </c>
    </row>
    <row r="101" spans="2:4">
      <c r="B101" s="417" t="s">
        <v>9229</v>
      </c>
      <c r="C101" s="170" t="s">
        <v>9230</v>
      </c>
      <c r="D101" s="69" t="s">
        <v>6759</v>
      </c>
    </row>
    <row r="102" spans="2:4">
      <c r="B102" s="417" t="s">
        <v>9231</v>
      </c>
      <c r="C102" s="170" t="s">
        <v>9232</v>
      </c>
      <c r="D102" s="69" t="s">
        <v>6761</v>
      </c>
    </row>
    <row r="103" spans="2:4">
      <c r="B103" s="417" t="s">
        <v>9233</v>
      </c>
      <c r="C103" s="170" t="s">
        <v>9234</v>
      </c>
      <c r="D103" s="69" t="s">
        <v>6763</v>
      </c>
    </row>
    <row r="104" spans="2:4">
      <c r="B104" s="417" t="s">
        <v>9235</v>
      </c>
      <c r="C104" s="170" t="s">
        <v>9236</v>
      </c>
      <c r="D104" s="69" t="s">
        <v>6765</v>
      </c>
    </row>
    <row r="105" spans="2:4">
      <c r="B105" s="417" t="s">
        <v>9237</v>
      </c>
      <c r="C105" s="170" t="s">
        <v>9238</v>
      </c>
      <c r="D105" s="69" t="s">
        <v>6767</v>
      </c>
    </row>
    <row r="106" spans="2:4">
      <c r="B106" s="417" t="s">
        <v>9239</v>
      </c>
      <c r="C106" s="170" t="s">
        <v>9240</v>
      </c>
      <c r="D106" s="69" t="s">
        <v>6769</v>
      </c>
    </row>
    <row r="107" spans="2:4">
      <c r="B107" s="417" t="s">
        <v>9241</v>
      </c>
      <c r="C107" s="170" t="s">
        <v>9242</v>
      </c>
      <c r="D107" s="69" t="s">
        <v>6771</v>
      </c>
    </row>
    <row r="108" spans="2:4">
      <c r="B108" s="417" t="s">
        <v>9243</v>
      </c>
      <c r="C108" s="170" t="s">
        <v>9244</v>
      </c>
      <c r="D108" s="69" t="s">
        <v>6773</v>
      </c>
    </row>
    <row r="109" spans="2:4">
      <c r="B109" s="417" t="s">
        <v>9245</v>
      </c>
      <c r="C109" s="170" t="s">
        <v>9246</v>
      </c>
      <c r="D109" s="69" t="s">
        <v>9247</v>
      </c>
    </row>
    <row r="110" spans="2:4">
      <c r="B110" s="417" t="s">
        <v>9248</v>
      </c>
      <c r="C110" s="170" t="s">
        <v>9249</v>
      </c>
      <c r="D110" s="69" t="s">
        <v>6773</v>
      </c>
    </row>
    <row r="111" spans="2:4">
      <c r="B111" s="417" t="s">
        <v>9250</v>
      </c>
      <c r="C111" s="170" t="s">
        <v>9251</v>
      </c>
      <c r="D111" s="69" t="s">
        <v>6775</v>
      </c>
    </row>
    <row r="112" spans="2:4">
      <c r="B112" s="417" t="s">
        <v>9252</v>
      </c>
      <c r="C112" s="170" t="s">
        <v>9253</v>
      </c>
      <c r="D112" s="69" t="s">
        <v>9254</v>
      </c>
    </row>
    <row r="113" spans="2:4">
      <c r="B113" s="417" t="s">
        <v>9255</v>
      </c>
      <c r="C113" s="170" t="s">
        <v>9256</v>
      </c>
      <c r="D113" s="69" t="s">
        <v>6779</v>
      </c>
    </row>
    <row r="114" spans="2:4">
      <c r="B114" s="417" t="s">
        <v>9257</v>
      </c>
      <c r="C114" s="170" t="s">
        <v>9258</v>
      </c>
      <c r="D114" s="69" t="s">
        <v>9259</v>
      </c>
    </row>
    <row r="115" spans="2:4">
      <c r="B115" s="417" t="s">
        <v>9260</v>
      </c>
      <c r="C115" s="170" t="s">
        <v>9261</v>
      </c>
      <c r="D115" s="69" t="s">
        <v>9262</v>
      </c>
    </row>
    <row r="116" spans="2:4">
      <c r="B116" s="417" t="s">
        <v>9263</v>
      </c>
      <c r="C116" s="170" t="s">
        <v>9264</v>
      </c>
      <c r="D116" s="69" t="s">
        <v>6785</v>
      </c>
    </row>
    <row r="117" spans="2:4">
      <c r="B117" s="417" t="s">
        <v>9265</v>
      </c>
      <c r="C117" s="170" t="s">
        <v>9266</v>
      </c>
      <c r="D117" s="69" t="s">
        <v>9267</v>
      </c>
    </row>
    <row r="118" spans="2:4">
      <c r="B118" s="418">
        <v>2</v>
      </c>
      <c r="C118" s="415" t="s">
        <v>9268</v>
      </c>
      <c r="D118" s="264" t="s">
        <v>9269</v>
      </c>
    </row>
    <row r="119" spans="2:4">
      <c r="B119" s="417" t="s">
        <v>9270</v>
      </c>
      <c r="C119" s="170" t="s">
        <v>9271</v>
      </c>
      <c r="D119" s="69" t="s">
        <v>6795</v>
      </c>
    </row>
    <row r="120" spans="2:4">
      <c r="B120" s="417" t="s">
        <v>9272</v>
      </c>
      <c r="C120" s="170" t="s">
        <v>9273</v>
      </c>
      <c r="D120" s="69" t="s">
        <v>6797</v>
      </c>
    </row>
    <row r="121" spans="2:4">
      <c r="B121" s="417" t="s">
        <v>9274</v>
      </c>
      <c r="C121" s="170" t="s">
        <v>9275</v>
      </c>
      <c r="D121" s="69" t="s">
        <v>6799</v>
      </c>
    </row>
    <row r="122" spans="2:4">
      <c r="B122" s="417" t="s">
        <v>9276</v>
      </c>
      <c r="C122" s="170" t="s">
        <v>9277</v>
      </c>
      <c r="D122" s="69" t="s">
        <v>6803</v>
      </c>
    </row>
    <row r="123" spans="2:4">
      <c r="B123" s="417" t="s">
        <v>9278</v>
      </c>
      <c r="C123" s="170" t="s">
        <v>9279</v>
      </c>
      <c r="D123" s="69" t="s">
        <v>9280</v>
      </c>
    </row>
    <row r="124" spans="2:4">
      <c r="B124" s="417" t="s">
        <v>9281</v>
      </c>
      <c r="C124" s="170" t="s">
        <v>9282</v>
      </c>
      <c r="D124" s="69" t="s">
        <v>6807</v>
      </c>
    </row>
    <row r="125" spans="2:4">
      <c r="B125" s="417" t="s">
        <v>9283</v>
      </c>
      <c r="C125" s="170" t="s">
        <v>9284</v>
      </c>
      <c r="D125" s="69" t="s">
        <v>9285</v>
      </c>
    </row>
    <row r="126" spans="2:4">
      <c r="B126" s="417" t="s">
        <v>9286</v>
      </c>
      <c r="C126" s="170" t="s">
        <v>9287</v>
      </c>
      <c r="D126" s="69" t="s">
        <v>6811</v>
      </c>
    </row>
    <row r="127" spans="2:4">
      <c r="B127" s="417" t="s">
        <v>9288</v>
      </c>
      <c r="C127" s="170" t="s">
        <v>9289</v>
      </c>
      <c r="D127" s="69" t="s">
        <v>6813</v>
      </c>
    </row>
    <row r="128" spans="2:4">
      <c r="B128" s="417" t="s">
        <v>9290</v>
      </c>
      <c r="C128" s="170" t="s">
        <v>9291</v>
      </c>
      <c r="D128" s="69" t="s">
        <v>6815</v>
      </c>
    </row>
    <row r="129" spans="2:4">
      <c r="B129" s="417" t="s">
        <v>9292</v>
      </c>
      <c r="C129" s="170" t="s">
        <v>9293</v>
      </c>
      <c r="D129" s="69" t="s">
        <v>6817</v>
      </c>
    </row>
    <row r="130" spans="2:4">
      <c r="B130" s="417" t="s">
        <v>9294</v>
      </c>
      <c r="C130" s="170" t="s">
        <v>9295</v>
      </c>
      <c r="D130" s="69" t="s">
        <v>6819</v>
      </c>
    </row>
    <row r="131" spans="2:4">
      <c r="B131" s="417" t="s">
        <v>9296</v>
      </c>
      <c r="C131" s="170" t="s">
        <v>9297</v>
      </c>
      <c r="D131" s="69" t="s">
        <v>6821</v>
      </c>
    </row>
    <row r="132" spans="2:4">
      <c r="B132" s="417" t="s">
        <v>9298</v>
      </c>
      <c r="C132" s="170" t="s">
        <v>9299</v>
      </c>
      <c r="D132" s="69" t="s">
        <v>6823</v>
      </c>
    </row>
    <row r="133" spans="2:4">
      <c r="B133" s="417" t="s">
        <v>9300</v>
      </c>
      <c r="C133" s="170" t="s">
        <v>9301</v>
      </c>
      <c r="D133" s="69" t="s">
        <v>6825</v>
      </c>
    </row>
    <row r="134" spans="2:4">
      <c r="B134" s="417" t="s">
        <v>9302</v>
      </c>
      <c r="C134" s="170" t="s">
        <v>9303</v>
      </c>
      <c r="D134" s="69" t="s">
        <v>6827</v>
      </c>
    </row>
    <row r="135" spans="2:4">
      <c r="B135" s="417" t="s">
        <v>9304</v>
      </c>
      <c r="C135" s="170" t="s">
        <v>9305</v>
      </c>
      <c r="D135" s="69" t="s">
        <v>6829</v>
      </c>
    </row>
    <row r="136" spans="2:4">
      <c r="B136" s="417" t="s">
        <v>9306</v>
      </c>
      <c r="C136" s="170" t="s">
        <v>9307</v>
      </c>
      <c r="D136" s="69" t="s">
        <v>6831</v>
      </c>
    </row>
    <row r="137" spans="2:4">
      <c r="B137" s="417" t="s">
        <v>9308</v>
      </c>
      <c r="C137" s="170" t="s">
        <v>9309</v>
      </c>
      <c r="D137" s="69" t="s">
        <v>6833</v>
      </c>
    </row>
    <row r="138" spans="2:4">
      <c r="B138" s="417" t="s">
        <v>9310</v>
      </c>
      <c r="C138" s="170" t="s">
        <v>9311</v>
      </c>
      <c r="D138" s="69" t="s">
        <v>9312</v>
      </c>
    </row>
    <row r="139" spans="2:4">
      <c r="B139" s="417" t="s">
        <v>9313</v>
      </c>
      <c r="C139" s="170" t="s">
        <v>9314</v>
      </c>
      <c r="D139" s="69" t="s">
        <v>6841</v>
      </c>
    </row>
    <row r="140" spans="2:4" ht="28.8">
      <c r="B140" s="417" t="s">
        <v>9315</v>
      </c>
      <c r="C140" s="170" t="s">
        <v>9316</v>
      </c>
      <c r="D140" s="69" t="s">
        <v>6843</v>
      </c>
    </row>
    <row r="141" spans="2:4">
      <c r="B141" s="417" t="s">
        <v>9317</v>
      </c>
      <c r="C141" s="170" t="s">
        <v>9318</v>
      </c>
      <c r="D141" s="69" t="s">
        <v>6847</v>
      </c>
    </row>
    <row r="142" spans="2:4">
      <c r="B142" s="417" t="s">
        <v>9319</v>
      </c>
      <c r="C142" s="170" t="s">
        <v>9320</v>
      </c>
      <c r="D142" s="69" t="s">
        <v>6849</v>
      </c>
    </row>
    <row r="143" spans="2:4">
      <c r="B143" s="417" t="s">
        <v>9321</v>
      </c>
      <c r="C143" s="170" t="s">
        <v>9322</v>
      </c>
      <c r="D143" s="69" t="s">
        <v>6851</v>
      </c>
    </row>
    <row r="144" spans="2:4">
      <c r="B144" s="417" t="s">
        <v>9323</v>
      </c>
      <c r="C144" s="170" t="s">
        <v>9324</v>
      </c>
      <c r="D144" s="69" t="s">
        <v>6853</v>
      </c>
    </row>
    <row r="145" spans="2:4">
      <c r="B145" s="417" t="s">
        <v>9325</v>
      </c>
      <c r="C145" s="170" t="s">
        <v>9326</v>
      </c>
      <c r="D145" s="69" t="s">
        <v>6855</v>
      </c>
    </row>
    <row r="146" spans="2:4">
      <c r="B146" s="417" t="s">
        <v>9327</v>
      </c>
      <c r="C146" s="170" t="s">
        <v>9328</v>
      </c>
      <c r="D146" s="69" t="s">
        <v>9329</v>
      </c>
    </row>
    <row r="147" spans="2:4">
      <c r="B147" s="417" t="s">
        <v>9330</v>
      </c>
      <c r="C147" s="170" t="s">
        <v>9331</v>
      </c>
      <c r="D147" s="69" t="s">
        <v>9332</v>
      </c>
    </row>
    <row r="148" spans="2:4">
      <c r="B148" s="417" t="s">
        <v>9333</v>
      </c>
      <c r="C148" s="170" t="s">
        <v>9334</v>
      </c>
      <c r="D148" s="69" t="s">
        <v>9335</v>
      </c>
    </row>
    <row r="149" spans="2:4">
      <c r="B149" s="417" t="s">
        <v>9336</v>
      </c>
      <c r="C149" s="170" t="s">
        <v>9337</v>
      </c>
      <c r="D149" s="69" t="s">
        <v>9338</v>
      </c>
    </row>
    <row r="150" spans="2:4">
      <c r="B150" s="417" t="s">
        <v>9339</v>
      </c>
      <c r="C150" s="170" t="s">
        <v>9340</v>
      </c>
      <c r="D150" s="69" t="s">
        <v>9341</v>
      </c>
    </row>
    <row r="151" spans="2:4">
      <c r="B151" s="417" t="s">
        <v>9342</v>
      </c>
      <c r="C151" s="170" t="s">
        <v>9343</v>
      </c>
      <c r="D151" s="69" t="s">
        <v>9344</v>
      </c>
    </row>
    <row r="152" spans="2:4">
      <c r="B152" s="417" t="s">
        <v>9345</v>
      </c>
      <c r="C152" s="170" t="s">
        <v>9346</v>
      </c>
      <c r="D152" s="69" t="s">
        <v>6869</v>
      </c>
    </row>
    <row r="153" spans="2:4">
      <c r="B153" s="417" t="s">
        <v>9347</v>
      </c>
      <c r="C153" s="170" t="s">
        <v>9348</v>
      </c>
      <c r="D153" s="69" t="s">
        <v>6871</v>
      </c>
    </row>
    <row r="154" spans="2:4">
      <c r="B154" s="417" t="s">
        <v>9349</v>
      </c>
      <c r="C154" s="170" t="s">
        <v>9350</v>
      </c>
      <c r="D154" s="69" t="s">
        <v>6873</v>
      </c>
    </row>
    <row r="155" spans="2:4">
      <c r="B155" s="417" t="s">
        <v>9351</v>
      </c>
      <c r="C155" s="170" t="s">
        <v>9352</v>
      </c>
      <c r="D155" s="69" t="s">
        <v>6875</v>
      </c>
    </row>
    <row r="156" spans="2:4">
      <c r="B156" s="417" t="s">
        <v>9353</v>
      </c>
      <c r="C156" s="170" t="s">
        <v>9354</v>
      </c>
      <c r="D156" s="69" t="s">
        <v>6877</v>
      </c>
    </row>
    <row r="157" spans="2:4">
      <c r="B157" s="417" t="s">
        <v>9355</v>
      </c>
      <c r="C157" s="170" t="s">
        <v>9356</v>
      </c>
      <c r="D157" s="69" t="s">
        <v>6879</v>
      </c>
    </row>
    <row r="158" spans="2:4">
      <c r="B158" s="417" t="s">
        <v>9357</v>
      </c>
      <c r="C158" s="170" t="s">
        <v>9350</v>
      </c>
      <c r="D158" s="69" t="s">
        <v>6873</v>
      </c>
    </row>
    <row r="159" spans="2:4">
      <c r="B159" s="417" t="s">
        <v>9358</v>
      </c>
      <c r="C159" s="170" t="s">
        <v>9352</v>
      </c>
      <c r="D159" s="69" t="s">
        <v>6875</v>
      </c>
    </row>
    <row r="160" spans="2:4">
      <c r="B160" s="417" t="s">
        <v>9359</v>
      </c>
      <c r="C160" s="170" t="s">
        <v>9354</v>
      </c>
      <c r="D160" s="69" t="s">
        <v>6877</v>
      </c>
    </row>
    <row r="161" spans="2:4">
      <c r="B161" s="417" t="s">
        <v>9360</v>
      </c>
      <c r="C161" s="170" t="s">
        <v>9361</v>
      </c>
      <c r="D161" s="69" t="s">
        <v>6881</v>
      </c>
    </row>
    <row r="162" spans="2:4">
      <c r="B162" s="417" t="s">
        <v>9362</v>
      </c>
      <c r="C162" s="170" t="s">
        <v>9350</v>
      </c>
      <c r="D162" s="69" t="s">
        <v>6873</v>
      </c>
    </row>
    <row r="163" spans="2:4">
      <c r="B163" s="417" t="s">
        <v>9363</v>
      </c>
      <c r="C163" s="170" t="s">
        <v>9352</v>
      </c>
      <c r="D163" s="69" t="s">
        <v>6875</v>
      </c>
    </row>
    <row r="164" spans="2:4">
      <c r="B164" s="417" t="s">
        <v>9364</v>
      </c>
      <c r="C164" s="170" t="s">
        <v>9354</v>
      </c>
      <c r="D164" s="69" t="s">
        <v>6877</v>
      </c>
    </row>
    <row r="165" spans="2:4">
      <c r="B165" s="417" t="s">
        <v>9365</v>
      </c>
      <c r="C165" s="170" t="s">
        <v>9366</v>
      </c>
      <c r="D165" s="69" t="s">
        <v>6883</v>
      </c>
    </row>
    <row r="166" spans="2:4">
      <c r="B166" s="417" t="s">
        <v>9367</v>
      </c>
      <c r="C166" s="170" t="s">
        <v>9368</v>
      </c>
      <c r="D166" s="69" t="s">
        <v>6885</v>
      </c>
    </row>
    <row r="167" spans="2:4">
      <c r="B167" s="417" t="s">
        <v>9369</v>
      </c>
      <c r="C167" s="170" t="s">
        <v>9370</v>
      </c>
      <c r="D167" s="69" t="s">
        <v>9371</v>
      </c>
    </row>
    <row r="168" spans="2:4">
      <c r="B168" s="417" t="s">
        <v>9372</v>
      </c>
      <c r="C168" s="170" t="s">
        <v>9373</v>
      </c>
      <c r="D168" s="69" t="s">
        <v>9374</v>
      </c>
    </row>
    <row r="169" spans="2:4">
      <c r="B169" s="417" t="s">
        <v>9375</v>
      </c>
      <c r="C169" s="170" t="s">
        <v>9376</v>
      </c>
      <c r="D169" s="69" t="s">
        <v>6889</v>
      </c>
    </row>
    <row r="170" spans="2:4">
      <c r="B170" s="417" t="s">
        <v>9377</v>
      </c>
      <c r="C170" s="170" t="s">
        <v>9378</v>
      </c>
      <c r="D170" s="69" t="s">
        <v>6891</v>
      </c>
    </row>
    <row r="171" spans="2:4">
      <c r="B171" s="417" t="s">
        <v>9379</v>
      </c>
      <c r="C171" s="170" t="s">
        <v>9380</v>
      </c>
      <c r="D171" s="69" t="s">
        <v>6893</v>
      </c>
    </row>
    <row r="172" spans="2:4">
      <c r="B172" s="417" t="s">
        <v>9381</v>
      </c>
      <c r="C172" s="170" t="s">
        <v>9382</v>
      </c>
      <c r="D172" s="69" t="s">
        <v>6895</v>
      </c>
    </row>
    <row r="173" spans="2:4">
      <c r="B173" s="417" t="s">
        <v>9383</v>
      </c>
      <c r="C173" s="170" t="s">
        <v>9384</v>
      </c>
      <c r="D173" s="69" t="s">
        <v>6897</v>
      </c>
    </row>
    <row r="174" spans="2:4">
      <c r="B174" s="417" t="s">
        <v>9385</v>
      </c>
      <c r="C174" s="170" t="s">
        <v>9386</v>
      </c>
      <c r="D174" s="69" t="s">
        <v>6899</v>
      </c>
    </row>
    <row r="175" spans="2:4">
      <c r="B175" s="417" t="s">
        <v>9387</v>
      </c>
      <c r="C175" s="170" t="s">
        <v>9388</v>
      </c>
      <c r="D175" s="69" t="s">
        <v>6901</v>
      </c>
    </row>
    <row r="176" spans="2:4">
      <c r="B176" s="417" t="s">
        <v>9389</v>
      </c>
      <c r="C176" s="170" t="s">
        <v>9390</v>
      </c>
      <c r="D176" s="69" t="s">
        <v>6903</v>
      </c>
    </row>
    <row r="177" spans="2:4">
      <c r="B177" s="417" t="s">
        <v>9391</v>
      </c>
      <c r="C177" s="170" t="s">
        <v>9392</v>
      </c>
      <c r="D177" s="69" t="s">
        <v>6905</v>
      </c>
    </row>
    <row r="178" spans="2:4">
      <c r="B178" s="417" t="s">
        <v>9393</v>
      </c>
      <c r="C178" s="170" t="s">
        <v>9394</v>
      </c>
      <c r="D178" s="69" t="s">
        <v>6907</v>
      </c>
    </row>
    <row r="179" spans="2:4">
      <c r="B179" s="417" t="s">
        <v>9395</v>
      </c>
      <c r="C179" s="170" t="s">
        <v>9396</v>
      </c>
      <c r="D179" s="69" t="s">
        <v>6909</v>
      </c>
    </row>
    <row r="180" spans="2:4">
      <c r="B180" s="417" t="s">
        <v>9397</v>
      </c>
      <c r="C180" s="170" t="s">
        <v>9398</v>
      </c>
      <c r="D180" s="69" t="s">
        <v>6911</v>
      </c>
    </row>
    <row r="181" spans="2:4">
      <c r="B181" s="417" t="s">
        <v>9399</v>
      </c>
      <c r="C181" s="170" t="s">
        <v>9400</v>
      </c>
      <c r="D181" s="69" t="s">
        <v>6913</v>
      </c>
    </row>
    <row r="182" spans="2:4">
      <c r="B182" s="417" t="s">
        <v>9401</v>
      </c>
      <c r="C182" s="170" t="s">
        <v>9402</v>
      </c>
      <c r="D182" s="69" t="s">
        <v>6915</v>
      </c>
    </row>
    <row r="183" spans="2:4">
      <c r="B183" s="417" t="s">
        <v>9403</v>
      </c>
      <c r="C183" s="170" t="s">
        <v>9404</v>
      </c>
      <c r="D183" s="69" t="s">
        <v>6917</v>
      </c>
    </row>
    <row r="184" spans="2:4" ht="28.8">
      <c r="B184" s="417" t="s">
        <v>9405</v>
      </c>
      <c r="C184" s="170" t="s">
        <v>9406</v>
      </c>
      <c r="D184" s="69" t="s">
        <v>9407</v>
      </c>
    </row>
    <row r="185" spans="2:4">
      <c r="B185" s="417" t="s">
        <v>9408</v>
      </c>
      <c r="C185" s="170" t="s">
        <v>9409</v>
      </c>
      <c r="D185" s="69" t="s">
        <v>6921</v>
      </c>
    </row>
    <row r="186" spans="2:4">
      <c r="B186" s="417" t="s">
        <v>9410</v>
      </c>
      <c r="C186" s="170" t="s">
        <v>9411</v>
      </c>
      <c r="D186" s="69" t="s">
        <v>6923</v>
      </c>
    </row>
    <row r="187" spans="2:4">
      <c r="B187" s="417" t="s">
        <v>9412</v>
      </c>
      <c r="C187" s="170" t="s">
        <v>9413</v>
      </c>
      <c r="D187" s="69" t="s">
        <v>6925</v>
      </c>
    </row>
    <row r="188" spans="2:4">
      <c r="B188" s="417" t="s">
        <v>9414</v>
      </c>
      <c r="C188" s="170" t="s">
        <v>9415</v>
      </c>
      <c r="D188" s="69" t="s">
        <v>6929</v>
      </c>
    </row>
    <row r="189" spans="2:4">
      <c r="B189" s="417" t="s">
        <v>9416</v>
      </c>
      <c r="C189" s="170" t="s">
        <v>9417</v>
      </c>
      <c r="D189" s="69" t="s">
        <v>6931</v>
      </c>
    </row>
    <row r="190" spans="2:4">
      <c r="B190" s="417" t="s">
        <v>9418</v>
      </c>
      <c r="C190" s="170" t="s">
        <v>9419</v>
      </c>
      <c r="D190" s="69" t="s">
        <v>6933</v>
      </c>
    </row>
    <row r="191" spans="2:4">
      <c r="B191" s="417" t="s">
        <v>9420</v>
      </c>
      <c r="C191" s="170" t="s">
        <v>9421</v>
      </c>
      <c r="D191" s="69" t="s">
        <v>6935</v>
      </c>
    </row>
    <row r="192" spans="2:4">
      <c r="B192" s="417" t="s">
        <v>9422</v>
      </c>
      <c r="C192" s="170" t="s">
        <v>9423</v>
      </c>
      <c r="D192" s="69" t="s">
        <v>6937</v>
      </c>
    </row>
    <row r="193" spans="2:4">
      <c r="B193" s="417" t="s">
        <v>9424</v>
      </c>
      <c r="C193" s="170" t="s">
        <v>9425</v>
      </c>
      <c r="D193" s="69" t="s">
        <v>6939</v>
      </c>
    </row>
    <row r="194" spans="2:4">
      <c r="B194" s="417" t="s">
        <v>9426</v>
      </c>
      <c r="C194" s="170" t="s">
        <v>9427</v>
      </c>
      <c r="D194" s="69" t="s">
        <v>6941</v>
      </c>
    </row>
    <row r="195" spans="2:4">
      <c r="B195" s="417" t="s">
        <v>9428</v>
      </c>
      <c r="C195" s="170" t="s">
        <v>9429</v>
      </c>
      <c r="D195" s="69" t="s">
        <v>9430</v>
      </c>
    </row>
    <row r="196" spans="2:4">
      <c r="B196" s="417" t="s">
        <v>9431</v>
      </c>
      <c r="C196" s="170" t="s">
        <v>9432</v>
      </c>
      <c r="D196" s="69" t="s">
        <v>9433</v>
      </c>
    </row>
    <row r="197" spans="2:4" ht="28.8">
      <c r="B197" s="417" t="s">
        <v>9434</v>
      </c>
      <c r="C197" s="170" t="s">
        <v>9435</v>
      </c>
      <c r="D197" s="69" t="s">
        <v>9436</v>
      </c>
    </row>
    <row r="198" spans="2:4">
      <c r="B198" s="417" t="s">
        <v>9437</v>
      </c>
      <c r="C198" s="170" t="s">
        <v>9438</v>
      </c>
      <c r="D198" s="69" t="s">
        <v>6953</v>
      </c>
    </row>
    <row r="199" spans="2:4">
      <c r="B199" s="417" t="s">
        <v>9439</v>
      </c>
      <c r="C199" s="170" t="s">
        <v>9440</v>
      </c>
      <c r="D199" s="69" t="s">
        <v>6955</v>
      </c>
    </row>
    <row r="200" spans="2:4" ht="28.8">
      <c r="B200" s="417" t="s">
        <v>9441</v>
      </c>
      <c r="C200" s="170" t="s">
        <v>9442</v>
      </c>
      <c r="D200" s="69" t="s">
        <v>6957</v>
      </c>
    </row>
    <row r="201" spans="2:4">
      <c r="B201" s="417" t="s">
        <v>9443</v>
      </c>
      <c r="C201" s="170" t="s">
        <v>9444</v>
      </c>
      <c r="D201" s="69" t="s">
        <v>6961</v>
      </c>
    </row>
    <row r="202" spans="2:4">
      <c r="B202" s="417" t="s">
        <v>9445</v>
      </c>
      <c r="C202" s="170" t="s">
        <v>9446</v>
      </c>
      <c r="D202" s="69" t="s">
        <v>6963</v>
      </c>
    </row>
    <row r="203" spans="2:4">
      <c r="B203" s="417" t="s">
        <v>9447</v>
      </c>
      <c r="C203" s="170" t="s">
        <v>9448</v>
      </c>
      <c r="D203" s="69" t="s">
        <v>6965</v>
      </c>
    </row>
    <row r="204" spans="2:4">
      <c r="B204" s="417" t="s">
        <v>9449</v>
      </c>
      <c r="C204" s="170" t="s">
        <v>9450</v>
      </c>
      <c r="D204" s="69" t="s">
        <v>6967</v>
      </c>
    </row>
    <row r="205" spans="2:4">
      <c r="B205" s="417" t="s">
        <v>9451</v>
      </c>
      <c r="C205" s="170" t="s">
        <v>9452</v>
      </c>
      <c r="D205" s="69" t="s">
        <v>6969</v>
      </c>
    </row>
    <row r="206" spans="2:4">
      <c r="B206" s="417" t="s">
        <v>9453</v>
      </c>
      <c r="C206" s="170" t="s">
        <v>9454</v>
      </c>
      <c r="D206" s="69" t="s">
        <v>6971</v>
      </c>
    </row>
    <row r="207" spans="2:4">
      <c r="B207" s="417" t="s">
        <v>9455</v>
      </c>
      <c r="C207" s="170" t="s">
        <v>9456</v>
      </c>
      <c r="D207" s="69" t="s">
        <v>6973</v>
      </c>
    </row>
    <row r="208" spans="2:4">
      <c r="B208" s="417" t="s">
        <v>9457</v>
      </c>
      <c r="C208" s="170" t="s">
        <v>9458</v>
      </c>
      <c r="D208" s="69" t="s">
        <v>6975</v>
      </c>
    </row>
    <row r="209" spans="2:4">
      <c r="B209" s="417" t="s">
        <v>9459</v>
      </c>
      <c r="C209" s="170" t="s">
        <v>9460</v>
      </c>
      <c r="D209" s="69" t="s">
        <v>9461</v>
      </c>
    </row>
    <row r="210" spans="2:4">
      <c r="B210" s="417" t="s">
        <v>9462</v>
      </c>
      <c r="C210" s="170" t="s">
        <v>9463</v>
      </c>
      <c r="D210" s="69" t="s">
        <v>6981</v>
      </c>
    </row>
    <row r="211" spans="2:4">
      <c r="B211" s="417" t="s">
        <v>9464</v>
      </c>
      <c r="C211" s="170" t="s">
        <v>9465</v>
      </c>
      <c r="D211" s="69" t="s">
        <v>6983</v>
      </c>
    </row>
    <row r="212" spans="2:4">
      <c r="B212" s="417" t="s">
        <v>9466</v>
      </c>
      <c r="C212" s="170" t="s">
        <v>9467</v>
      </c>
      <c r="D212" s="69" t="s">
        <v>6985</v>
      </c>
    </row>
    <row r="213" spans="2:4">
      <c r="B213" s="417" t="s">
        <v>9468</v>
      </c>
      <c r="C213" s="170" t="s">
        <v>9469</v>
      </c>
      <c r="D213" s="69" t="s">
        <v>9470</v>
      </c>
    </row>
    <row r="214" spans="2:4">
      <c r="B214" s="417" t="s">
        <v>9471</v>
      </c>
      <c r="C214" s="170" t="s">
        <v>9472</v>
      </c>
      <c r="D214" s="69" t="s">
        <v>6991</v>
      </c>
    </row>
    <row r="215" spans="2:4">
      <c r="B215" s="417" t="s">
        <v>9473</v>
      </c>
      <c r="C215" s="170" t="s">
        <v>9474</v>
      </c>
      <c r="D215" s="69" t="s">
        <v>6993</v>
      </c>
    </row>
    <row r="216" spans="2:4">
      <c r="B216" s="417" t="s">
        <v>9475</v>
      </c>
      <c r="C216" s="170" t="s">
        <v>9476</v>
      </c>
      <c r="D216" s="69" t="s">
        <v>6995</v>
      </c>
    </row>
    <row r="217" spans="2:4">
      <c r="B217" s="417" t="s">
        <v>9477</v>
      </c>
      <c r="C217" s="170" t="s">
        <v>9478</v>
      </c>
      <c r="D217" s="69" t="s">
        <v>6997</v>
      </c>
    </row>
    <row r="218" spans="2:4">
      <c r="B218" s="417" t="s">
        <v>9479</v>
      </c>
      <c r="C218" s="170" t="s">
        <v>9480</v>
      </c>
      <c r="D218" s="69" t="s">
        <v>6999</v>
      </c>
    </row>
    <row r="219" spans="2:4">
      <c r="B219" s="417" t="s">
        <v>9481</v>
      </c>
      <c r="C219" s="170" t="s">
        <v>9482</v>
      </c>
      <c r="D219" s="69" t="s">
        <v>7003</v>
      </c>
    </row>
    <row r="220" spans="2:4">
      <c r="B220" s="417" t="s">
        <v>9483</v>
      </c>
      <c r="C220" s="170" t="s">
        <v>9484</v>
      </c>
      <c r="D220" s="69" t="s">
        <v>9485</v>
      </c>
    </row>
    <row r="221" spans="2:4">
      <c r="B221" s="417" t="s">
        <v>9486</v>
      </c>
      <c r="C221" s="170" t="s">
        <v>9487</v>
      </c>
      <c r="D221" s="69" t="s">
        <v>7005</v>
      </c>
    </row>
    <row r="222" spans="2:4" ht="28.8">
      <c r="B222" s="418">
        <v>3</v>
      </c>
      <c r="C222" s="415" t="s">
        <v>7006</v>
      </c>
      <c r="D222" s="264" t="s">
        <v>7007</v>
      </c>
    </row>
    <row r="223" spans="2:4">
      <c r="B223" s="417" t="s">
        <v>9488</v>
      </c>
      <c r="C223" s="170" t="s">
        <v>9489</v>
      </c>
      <c r="D223" s="69" t="s">
        <v>9490</v>
      </c>
    </row>
    <row r="224" spans="2:4">
      <c r="B224" s="417" t="s">
        <v>9491</v>
      </c>
      <c r="C224" s="170" t="s">
        <v>9492</v>
      </c>
      <c r="D224" s="69" t="s">
        <v>7013</v>
      </c>
    </row>
    <row r="225" spans="2:4">
      <c r="B225" s="417" t="s">
        <v>9493</v>
      </c>
      <c r="C225" s="170" t="s">
        <v>9494</v>
      </c>
      <c r="D225" s="69" t="s">
        <v>7015</v>
      </c>
    </row>
    <row r="226" spans="2:4">
      <c r="B226" s="417" t="s">
        <v>9495</v>
      </c>
      <c r="C226" s="170" t="s">
        <v>9496</v>
      </c>
      <c r="D226" s="69" t="s">
        <v>7017</v>
      </c>
    </row>
    <row r="227" spans="2:4">
      <c r="B227" s="417" t="s">
        <v>9497</v>
      </c>
      <c r="C227" s="170" t="s">
        <v>9498</v>
      </c>
      <c r="D227" s="69" t="s">
        <v>7021</v>
      </c>
    </row>
    <row r="228" spans="2:4">
      <c r="B228" s="417" t="s">
        <v>9499</v>
      </c>
      <c r="C228" s="170" t="s">
        <v>9500</v>
      </c>
      <c r="D228" s="69" t="s">
        <v>7027</v>
      </c>
    </row>
    <row r="229" spans="2:4">
      <c r="B229" s="417" t="s">
        <v>9501</v>
      </c>
      <c r="C229" s="170" t="s">
        <v>9502</v>
      </c>
      <c r="D229" s="69" t="s">
        <v>7029</v>
      </c>
    </row>
    <row r="230" spans="2:4">
      <c r="B230" s="417" t="s">
        <v>9503</v>
      </c>
      <c r="C230" s="170" t="s">
        <v>9504</v>
      </c>
      <c r="D230" s="69" t="s">
        <v>9505</v>
      </c>
    </row>
    <row r="231" spans="2:4">
      <c r="B231" s="417" t="s">
        <v>9506</v>
      </c>
      <c r="C231" s="170" t="s">
        <v>9507</v>
      </c>
      <c r="D231" s="69" t="s">
        <v>7033</v>
      </c>
    </row>
    <row r="232" spans="2:4">
      <c r="B232" s="417" t="s">
        <v>9508</v>
      </c>
      <c r="C232" s="170" t="s">
        <v>9509</v>
      </c>
      <c r="D232" s="69" t="s">
        <v>7035</v>
      </c>
    </row>
    <row r="233" spans="2:4">
      <c r="B233" s="417" t="s">
        <v>9510</v>
      </c>
      <c r="C233" s="170" t="s">
        <v>9511</v>
      </c>
      <c r="D233" s="69" t="s">
        <v>7037</v>
      </c>
    </row>
    <row r="234" spans="2:4">
      <c r="B234" s="417" t="s">
        <v>9512</v>
      </c>
      <c r="C234" s="170" t="s">
        <v>9513</v>
      </c>
      <c r="D234" s="69" t="s">
        <v>7041</v>
      </c>
    </row>
    <row r="235" spans="2:4">
      <c r="B235" s="417" t="s">
        <v>9514</v>
      </c>
      <c r="C235" s="170" t="s">
        <v>9515</v>
      </c>
      <c r="D235" s="69" t="s">
        <v>7043</v>
      </c>
    </row>
    <row r="236" spans="2:4">
      <c r="B236" s="417" t="s">
        <v>9516</v>
      </c>
      <c r="C236" s="170" t="s">
        <v>9517</v>
      </c>
      <c r="D236" s="69" t="s">
        <v>9518</v>
      </c>
    </row>
    <row r="237" spans="2:4">
      <c r="B237" s="417" t="s">
        <v>9519</v>
      </c>
      <c r="C237" s="170" t="s">
        <v>9520</v>
      </c>
      <c r="D237" s="69" t="s">
        <v>7054</v>
      </c>
    </row>
    <row r="238" spans="2:4">
      <c r="B238" s="417" t="s">
        <v>9521</v>
      </c>
      <c r="C238" s="170" t="s">
        <v>9522</v>
      </c>
      <c r="D238" s="69" t="s">
        <v>7068</v>
      </c>
    </row>
    <row r="239" spans="2:4">
      <c r="B239" s="417" t="s">
        <v>9523</v>
      </c>
      <c r="C239" s="170" t="s">
        <v>9524</v>
      </c>
      <c r="D239" s="69" t="s">
        <v>9525</v>
      </c>
    </row>
    <row r="240" spans="2:4">
      <c r="B240" s="417" t="s">
        <v>9526</v>
      </c>
      <c r="C240" s="170" t="s">
        <v>9527</v>
      </c>
      <c r="D240" s="69" t="s">
        <v>9528</v>
      </c>
    </row>
    <row r="241" spans="2:4">
      <c r="B241" s="417" t="s">
        <v>9529</v>
      </c>
      <c r="C241" s="170" t="s">
        <v>9530</v>
      </c>
      <c r="D241" s="69" t="s">
        <v>7105</v>
      </c>
    </row>
    <row r="242" spans="2:4">
      <c r="B242" s="417" t="s">
        <v>9531</v>
      </c>
      <c r="C242" s="170" t="s">
        <v>9532</v>
      </c>
      <c r="D242" s="69" t="s">
        <v>7107</v>
      </c>
    </row>
    <row r="243" spans="2:4">
      <c r="B243" s="417" t="s">
        <v>9533</v>
      </c>
      <c r="C243" s="170" t="s">
        <v>9534</v>
      </c>
      <c r="D243" s="69" t="s">
        <v>7109</v>
      </c>
    </row>
    <row r="244" spans="2:4">
      <c r="B244" s="417" t="s">
        <v>9535</v>
      </c>
      <c r="C244" s="170" t="s">
        <v>9536</v>
      </c>
      <c r="D244" s="69" t="s">
        <v>9537</v>
      </c>
    </row>
    <row r="245" spans="2:4">
      <c r="B245" s="417" t="s">
        <v>9538</v>
      </c>
      <c r="C245" s="170" t="s">
        <v>9539</v>
      </c>
      <c r="D245" s="69" t="s">
        <v>9540</v>
      </c>
    </row>
    <row r="246" spans="2:4">
      <c r="B246" s="418">
        <v>4</v>
      </c>
      <c r="C246" s="415" t="s">
        <v>7146</v>
      </c>
      <c r="D246" s="264" t="s">
        <v>7147</v>
      </c>
    </row>
    <row r="247" spans="2:4">
      <c r="B247" s="417" t="s">
        <v>9541</v>
      </c>
      <c r="C247" s="170" t="s">
        <v>9542</v>
      </c>
      <c r="D247" s="69" t="s">
        <v>7149</v>
      </c>
    </row>
    <row r="248" spans="2:4">
      <c r="B248" s="417" t="s">
        <v>9543</v>
      </c>
      <c r="C248" s="170" t="s">
        <v>9544</v>
      </c>
      <c r="D248" s="69" t="s">
        <v>7151</v>
      </c>
    </row>
    <row r="249" spans="2:4">
      <c r="B249" s="417" t="s">
        <v>9545</v>
      </c>
      <c r="C249" s="170" t="s">
        <v>9546</v>
      </c>
      <c r="D249" s="69" t="s">
        <v>7153</v>
      </c>
    </row>
    <row r="250" spans="2:4">
      <c r="B250" s="417" t="s">
        <v>9547</v>
      </c>
      <c r="C250" s="170" t="s">
        <v>9548</v>
      </c>
      <c r="D250" s="69" t="s">
        <v>7155</v>
      </c>
    </row>
    <row r="251" spans="2:4">
      <c r="B251" s="417" t="s">
        <v>9549</v>
      </c>
      <c r="C251" s="170" t="s">
        <v>9550</v>
      </c>
      <c r="D251" s="69" t="s">
        <v>7157</v>
      </c>
    </row>
    <row r="252" spans="2:4">
      <c r="B252" s="417" t="s">
        <v>9551</v>
      </c>
      <c r="C252" s="170" t="s">
        <v>9552</v>
      </c>
      <c r="D252" s="69" t="s">
        <v>9553</v>
      </c>
    </row>
    <row r="253" spans="2:4">
      <c r="B253" s="417" t="s">
        <v>9554</v>
      </c>
      <c r="C253" s="170" t="s">
        <v>9555</v>
      </c>
      <c r="D253" s="69" t="s">
        <v>7161</v>
      </c>
    </row>
    <row r="254" spans="2:4">
      <c r="B254" s="417" t="s">
        <v>9556</v>
      </c>
      <c r="C254" s="170" t="s">
        <v>9557</v>
      </c>
      <c r="D254" s="69" t="s">
        <v>7163</v>
      </c>
    </row>
    <row r="255" spans="2:4">
      <c r="B255" s="417" t="s">
        <v>9558</v>
      </c>
      <c r="C255" s="170" t="s">
        <v>9559</v>
      </c>
      <c r="D255" s="69" t="s">
        <v>9560</v>
      </c>
    </row>
    <row r="256" spans="2:4">
      <c r="B256" s="417" t="s">
        <v>9561</v>
      </c>
      <c r="C256" s="170" t="s">
        <v>9562</v>
      </c>
      <c r="D256" s="69" t="s">
        <v>9563</v>
      </c>
    </row>
    <row r="257" spans="2:4">
      <c r="B257" s="417" t="s">
        <v>9564</v>
      </c>
      <c r="C257" s="170" t="s">
        <v>9565</v>
      </c>
      <c r="D257" s="69" t="s">
        <v>7169</v>
      </c>
    </row>
    <row r="258" spans="2:4">
      <c r="B258" s="417" t="s">
        <v>9566</v>
      </c>
      <c r="C258" s="170" t="s">
        <v>9567</v>
      </c>
      <c r="D258" s="69" t="s">
        <v>7171</v>
      </c>
    </row>
    <row r="259" spans="2:4">
      <c r="B259" s="417" t="s">
        <v>9568</v>
      </c>
      <c r="C259" s="170" t="s">
        <v>9569</v>
      </c>
      <c r="D259" s="69" t="s">
        <v>7173</v>
      </c>
    </row>
    <row r="260" spans="2:4">
      <c r="B260" s="417" t="s">
        <v>9570</v>
      </c>
      <c r="C260" s="170" t="s">
        <v>9571</v>
      </c>
      <c r="D260" s="69" t="s">
        <v>7175</v>
      </c>
    </row>
    <row r="261" spans="2:4">
      <c r="B261" s="417" t="s">
        <v>9572</v>
      </c>
      <c r="C261" s="170" t="s">
        <v>9573</v>
      </c>
      <c r="D261" s="69" t="s">
        <v>9574</v>
      </c>
    </row>
    <row r="262" spans="2:4">
      <c r="B262" s="417" t="s">
        <v>9575</v>
      </c>
      <c r="C262" s="170" t="s">
        <v>9576</v>
      </c>
      <c r="D262" s="69" t="s">
        <v>9577</v>
      </c>
    </row>
    <row r="263" spans="2:4">
      <c r="B263" s="417" t="s">
        <v>9578</v>
      </c>
      <c r="C263" s="170" t="s">
        <v>9579</v>
      </c>
      <c r="D263" s="69" t="s">
        <v>7178</v>
      </c>
    </row>
    <row r="264" spans="2:4">
      <c r="B264" s="417" t="s">
        <v>9580</v>
      </c>
      <c r="C264" s="170" t="s">
        <v>9581</v>
      </c>
      <c r="D264" s="69" t="s">
        <v>7180</v>
      </c>
    </row>
    <row r="265" spans="2:4">
      <c r="B265" s="417" t="s">
        <v>9582</v>
      </c>
      <c r="C265" s="170" t="s">
        <v>9583</v>
      </c>
      <c r="D265" s="69" t="s">
        <v>7182</v>
      </c>
    </row>
    <row r="266" spans="2:4">
      <c r="B266" s="417" t="s">
        <v>9584</v>
      </c>
      <c r="C266" s="170" t="s">
        <v>9585</v>
      </c>
      <c r="D266" s="69" t="s">
        <v>9586</v>
      </c>
    </row>
    <row r="267" spans="2:4">
      <c r="B267" s="417" t="s">
        <v>9587</v>
      </c>
      <c r="C267" s="170" t="s">
        <v>9588</v>
      </c>
      <c r="D267" s="69" t="s">
        <v>9589</v>
      </c>
    </row>
    <row r="268" spans="2:4">
      <c r="B268" s="417" t="s">
        <v>9590</v>
      </c>
      <c r="C268" s="170" t="s">
        <v>9591</v>
      </c>
      <c r="D268" s="69" t="s">
        <v>9592</v>
      </c>
    </row>
    <row r="269" spans="2:4">
      <c r="B269" s="417" t="s">
        <v>9593</v>
      </c>
      <c r="C269" s="170" t="s">
        <v>9594</v>
      </c>
      <c r="D269" s="69" t="s">
        <v>7186</v>
      </c>
    </row>
    <row r="270" spans="2:4">
      <c r="B270" s="417" t="s">
        <v>9595</v>
      </c>
      <c r="C270" s="170" t="s">
        <v>9596</v>
      </c>
      <c r="D270" s="69" t="s">
        <v>7188</v>
      </c>
    </row>
    <row r="271" spans="2:4">
      <c r="B271" s="417" t="s">
        <v>9597</v>
      </c>
      <c r="C271" s="170" t="s">
        <v>9598</v>
      </c>
      <c r="D271" s="69" t="s">
        <v>7190</v>
      </c>
    </row>
    <row r="272" spans="2:4">
      <c r="B272" s="417" t="s">
        <v>9599</v>
      </c>
      <c r="C272" s="170" t="s">
        <v>9600</v>
      </c>
      <c r="D272" s="69" t="s">
        <v>7192</v>
      </c>
    </row>
    <row r="273" spans="2:4">
      <c r="B273" s="417" t="s">
        <v>9601</v>
      </c>
      <c r="C273" s="170" t="s">
        <v>9602</v>
      </c>
      <c r="D273" s="69" t="s">
        <v>7194</v>
      </c>
    </row>
    <row r="274" spans="2:4">
      <c r="B274" s="417" t="s">
        <v>9603</v>
      </c>
      <c r="C274" s="170" t="s">
        <v>9604</v>
      </c>
      <c r="D274" s="69" t="s">
        <v>7196</v>
      </c>
    </row>
    <row r="275" spans="2:4">
      <c r="B275" s="417" t="s">
        <v>9605</v>
      </c>
      <c r="C275" s="170" t="s">
        <v>9606</v>
      </c>
      <c r="D275" s="69" t="s">
        <v>7198</v>
      </c>
    </row>
    <row r="276" spans="2:4">
      <c r="B276" s="417" t="s">
        <v>9607</v>
      </c>
      <c r="C276" s="170" t="s">
        <v>9608</v>
      </c>
      <c r="D276" s="69" t="s">
        <v>9609</v>
      </c>
    </row>
    <row r="277" spans="2:4">
      <c r="B277" s="417" t="s">
        <v>9610</v>
      </c>
      <c r="C277" s="170" t="s">
        <v>9611</v>
      </c>
      <c r="D277" s="69" t="s">
        <v>7202</v>
      </c>
    </row>
    <row r="278" spans="2:4">
      <c r="B278" s="417" t="s">
        <v>9612</v>
      </c>
      <c r="C278" s="170" t="s">
        <v>9613</v>
      </c>
      <c r="D278" s="69" t="s">
        <v>7204</v>
      </c>
    </row>
    <row r="279" spans="2:4">
      <c r="B279" s="417" t="s">
        <v>9614</v>
      </c>
      <c r="C279" s="170" t="s">
        <v>9615</v>
      </c>
      <c r="D279" s="69" t="s">
        <v>7206</v>
      </c>
    </row>
    <row r="280" spans="2:4">
      <c r="B280" s="417" t="s">
        <v>9616</v>
      </c>
      <c r="C280" s="170" t="s">
        <v>9617</v>
      </c>
      <c r="D280" s="69" t="s">
        <v>7208</v>
      </c>
    </row>
    <row r="281" spans="2:4">
      <c r="B281" s="417" t="s">
        <v>9618</v>
      </c>
      <c r="C281" s="170" t="s">
        <v>9619</v>
      </c>
      <c r="D281" s="69" t="s">
        <v>7210</v>
      </c>
    </row>
    <row r="282" spans="2:4">
      <c r="B282" s="417" t="s">
        <v>9620</v>
      </c>
      <c r="C282" s="170" t="s">
        <v>9621</v>
      </c>
      <c r="D282" s="69" t="s">
        <v>7212</v>
      </c>
    </row>
    <row r="283" spans="2:4">
      <c r="B283" s="417" t="s">
        <v>9622</v>
      </c>
      <c r="C283" s="170" t="s">
        <v>9623</v>
      </c>
      <c r="D283" s="69" t="s">
        <v>7214</v>
      </c>
    </row>
    <row r="284" spans="2:4">
      <c r="B284" s="417" t="s">
        <v>9624</v>
      </c>
      <c r="C284" s="170" t="s">
        <v>9625</v>
      </c>
      <c r="D284" s="69" t="s">
        <v>7216</v>
      </c>
    </row>
    <row r="285" spans="2:4">
      <c r="B285" s="417" t="s">
        <v>9626</v>
      </c>
      <c r="C285" s="170" t="s">
        <v>9627</v>
      </c>
      <c r="D285" s="69" t="s">
        <v>7218</v>
      </c>
    </row>
    <row r="286" spans="2:4">
      <c r="B286" s="417" t="s">
        <v>9628</v>
      </c>
      <c r="C286" s="170" t="s">
        <v>9629</v>
      </c>
      <c r="D286" s="69" t="s">
        <v>7220</v>
      </c>
    </row>
    <row r="287" spans="2:4">
      <c r="B287" s="417" t="s">
        <v>9630</v>
      </c>
      <c r="C287" s="170" t="s">
        <v>9631</v>
      </c>
      <c r="D287" s="69" t="s">
        <v>7222</v>
      </c>
    </row>
    <row r="288" spans="2:4">
      <c r="B288" s="417" t="s">
        <v>9632</v>
      </c>
      <c r="C288" s="170" t="s">
        <v>9633</v>
      </c>
      <c r="D288" s="69" t="s">
        <v>7224</v>
      </c>
    </row>
    <row r="289" spans="2:4">
      <c r="B289" s="417" t="s">
        <v>9634</v>
      </c>
      <c r="C289" s="170" t="s">
        <v>9635</v>
      </c>
      <c r="D289" s="69" t="s">
        <v>7234</v>
      </c>
    </row>
    <row r="290" spans="2:4">
      <c r="B290" s="417" t="s">
        <v>9636</v>
      </c>
      <c r="C290" s="170" t="s">
        <v>9637</v>
      </c>
      <c r="D290" s="69" t="s">
        <v>7236</v>
      </c>
    </row>
    <row r="291" spans="2:4">
      <c r="B291" s="417" t="s">
        <v>9638</v>
      </c>
      <c r="C291" s="170" t="s">
        <v>9639</v>
      </c>
      <c r="D291" s="69" t="s">
        <v>7238</v>
      </c>
    </row>
    <row r="292" spans="2:4">
      <c r="B292" s="417" t="s">
        <v>9640</v>
      </c>
      <c r="C292" s="170" t="s">
        <v>9641</v>
      </c>
      <c r="D292" s="69" t="s">
        <v>7240</v>
      </c>
    </row>
    <row r="293" spans="2:4">
      <c r="B293" s="417" t="s">
        <v>9642</v>
      </c>
      <c r="C293" s="170" t="s">
        <v>9643</v>
      </c>
      <c r="D293" s="69" t="s">
        <v>7242</v>
      </c>
    </row>
    <row r="294" spans="2:4">
      <c r="B294" s="417" t="s">
        <v>9644</v>
      </c>
      <c r="C294" s="170" t="s">
        <v>9645</v>
      </c>
      <c r="D294" s="69" t="s">
        <v>7244</v>
      </c>
    </row>
    <row r="295" spans="2:4">
      <c r="B295" s="417" t="s">
        <v>9646</v>
      </c>
      <c r="C295" s="170" t="s">
        <v>9647</v>
      </c>
      <c r="D295" s="69" t="s">
        <v>7246</v>
      </c>
    </row>
    <row r="296" spans="2:4">
      <c r="B296" s="417" t="s">
        <v>9648</v>
      </c>
      <c r="C296" s="170" t="s">
        <v>9649</v>
      </c>
      <c r="D296" s="69" t="s">
        <v>9650</v>
      </c>
    </row>
    <row r="297" spans="2:4">
      <c r="B297" s="417" t="s">
        <v>9651</v>
      </c>
      <c r="C297" s="170" t="s">
        <v>9652</v>
      </c>
      <c r="D297" s="69" t="s">
        <v>9653</v>
      </c>
    </row>
    <row r="298" spans="2:4">
      <c r="B298" s="417" t="s">
        <v>9654</v>
      </c>
      <c r="C298" s="170" t="s">
        <v>9655</v>
      </c>
      <c r="D298" s="69" t="s">
        <v>7252</v>
      </c>
    </row>
    <row r="299" spans="2:4">
      <c r="B299" s="417" t="s">
        <v>9656</v>
      </c>
      <c r="C299" s="170" t="s">
        <v>9657</v>
      </c>
      <c r="D299" s="69" t="s">
        <v>9658</v>
      </c>
    </row>
    <row r="300" spans="2:4">
      <c r="B300" s="417" t="s">
        <v>9659</v>
      </c>
      <c r="C300" s="170" t="s">
        <v>9660</v>
      </c>
      <c r="D300" s="69" t="s">
        <v>7260</v>
      </c>
    </row>
    <row r="301" spans="2:4">
      <c r="B301" s="417" t="s">
        <v>9661</v>
      </c>
      <c r="C301" s="170" t="s">
        <v>9662</v>
      </c>
      <c r="D301" s="69" t="s">
        <v>7262</v>
      </c>
    </row>
    <row r="302" spans="2:4">
      <c r="B302" s="417" t="s">
        <v>9663</v>
      </c>
      <c r="C302" s="170" t="s">
        <v>9664</v>
      </c>
      <c r="D302" s="69" t="s">
        <v>7264</v>
      </c>
    </row>
    <row r="303" spans="2:4">
      <c r="B303" s="417" t="s">
        <v>9665</v>
      </c>
      <c r="C303" s="170" t="s">
        <v>9666</v>
      </c>
      <c r="D303" s="69" t="s">
        <v>7266</v>
      </c>
    </row>
    <row r="304" spans="2:4">
      <c r="B304" s="417" t="s">
        <v>9667</v>
      </c>
      <c r="C304" s="170" t="s">
        <v>9668</v>
      </c>
      <c r="D304" s="69" t="s">
        <v>7268</v>
      </c>
    </row>
    <row r="305" spans="2:4">
      <c r="B305" s="417" t="s">
        <v>9669</v>
      </c>
      <c r="C305" s="170" t="s">
        <v>9670</v>
      </c>
      <c r="D305" s="69" t="s">
        <v>7270</v>
      </c>
    </row>
    <row r="306" spans="2:4">
      <c r="B306" s="417" t="s">
        <v>9671</v>
      </c>
      <c r="C306" s="170" t="s">
        <v>9672</v>
      </c>
      <c r="D306" s="69" t="s">
        <v>7272</v>
      </c>
    </row>
    <row r="307" spans="2:4">
      <c r="B307" s="417" t="s">
        <v>9673</v>
      </c>
      <c r="C307" s="170" t="s">
        <v>9674</v>
      </c>
      <c r="D307" s="69" t="s">
        <v>9675</v>
      </c>
    </row>
    <row r="308" spans="2:4">
      <c r="B308" s="417" t="s">
        <v>9676</v>
      </c>
      <c r="C308" s="170" t="s">
        <v>9677</v>
      </c>
      <c r="D308" s="69" t="s">
        <v>7282</v>
      </c>
    </row>
    <row r="309" spans="2:4">
      <c r="B309" s="417" t="s">
        <v>9678</v>
      </c>
      <c r="C309" s="170" t="s">
        <v>9679</v>
      </c>
      <c r="D309" s="69" t="s">
        <v>9680</v>
      </c>
    </row>
    <row r="310" spans="2:4">
      <c r="B310" s="417" t="s">
        <v>9681</v>
      </c>
      <c r="C310" s="170" t="s">
        <v>9682</v>
      </c>
      <c r="D310" s="69" t="s">
        <v>9683</v>
      </c>
    </row>
    <row r="311" spans="2:4">
      <c r="B311" s="417" t="s">
        <v>9684</v>
      </c>
      <c r="C311" s="170" t="s">
        <v>9685</v>
      </c>
      <c r="D311" s="69" t="s">
        <v>9686</v>
      </c>
    </row>
    <row r="312" spans="2:4">
      <c r="B312" s="417" t="s">
        <v>9687</v>
      </c>
      <c r="C312" s="170" t="s">
        <v>9688</v>
      </c>
      <c r="D312" s="69" t="s">
        <v>9689</v>
      </c>
    </row>
    <row r="313" spans="2:4">
      <c r="B313" s="417" t="s">
        <v>9690</v>
      </c>
      <c r="C313" s="170" t="s">
        <v>9691</v>
      </c>
      <c r="D313" s="69" t="s">
        <v>9692</v>
      </c>
    </row>
    <row r="314" spans="2:4">
      <c r="B314" s="417" t="s">
        <v>9693</v>
      </c>
      <c r="C314" s="170" t="s">
        <v>9694</v>
      </c>
      <c r="D314" s="69" t="s">
        <v>7282</v>
      </c>
    </row>
    <row r="315" spans="2:4">
      <c r="B315" s="417" t="s">
        <v>9695</v>
      </c>
      <c r="C315" s="170" t="s">
        <v>9696</v>
      </c>
      <c r="D315" s="69" t="s">
        <v>7284</v>
      </c>
    </row>
    <row r="316" spans="2:4">
      <c r="B316" s="417" t="s">
        <v>9697</v>
      </c>
      <c r="C316" s="170" t="s">
        <v>9698</v>
      </c>
      <c r="D316" s="69" t="s">
        <v>7286</v>
      </c>
    </row>
    <row r="317" spans="2:4">
      <c r="B317" s="417" t="s">
        <v>9699</v>
      </c>
      <c r="C317" s="170" t="s">
        <v>9700</v>
      </c>
      <c r="D317" s="69" t="s">
        <v>7288</v>
      </c>
    </row>
    <row r="318" spans="2:4">
      <c r="B318" s="417" t="s">
        <v>9701</v>
      </c>
      <c r="C318" s="170" t="s">
        <v>9702</v>
      </c>
      <c r="D318" s="69" t="s">
        <v>7290</v>
      </c>
    </row>
    <row r="319" spans="2:4">
      <c r="B319" s="417" t="s">
        <v>9703</v>
      </c>
      <c r="C319" s="170" t="s">
        <v>9704</v>
      </c>
      <c r="D319" s="69" t="s">
        <v>7292</v>
      </c>
    </row>
    <row r="320" spans="2:4">
      <c r="B320" s="417" t="s">
        <v>9705</v>
      </c>
      <c r="C320" s="170" t="s">
        <v>9706</v>
      </c>
      <c r="D320" s="69" t="s">
        <v>7294</v>
      </c>
    </row>
    <row r="321" spans="2:4">
      <c r="B321" s="417" t="s">
        <v>9707</v>
      </c>
      <c r="C321" s="170" t="s">
        <v>9708</v>
      </c>
      <c r="D321" s="69" t="s">
        <v>7294</v>
      </c>
    </row>
    <row r="322" spans="2:4">
      <c r="B322" s="417" t="s">
        <v>9709</v>
      </c>
      <c r="C322" s="170" t="s">
        <v>9710</v>
      </c>
      <c r="D322" s="69" t="s">
        <v>7297</v>
      </c>
    </row>
    <row r="323" spans="2:4">
      <c r="B323" s="417" t="s">
        <v>9711</v>
      </c>
      <c r="C323" s="170" t="s">
        <v>9712</v>
      </c>
      <c r="D323" s="69" t="s">
        <v>7299</v>
      </c>
    </row>
    <row r="324" spans="2:4">
      <c r="B324" s="417" t="s">
        <v>9713</v>
      </c>
      <c r="C324" s="170" t="s">
        <v>9714</v>
      </c>
      <c r="D324" s="69" t="s">
        <v>7299</v>
      </c>
    </row>
    <row r="325" spans="2:4">
      <c r="B325" s="417" t="s">
        <v>9715</v>
      </c>
      <c r="C325" s="170" t="s">
        <v>9716</v>
      </c>
      <c r="D325" s="69" t="s">
        <v>7302</v>
      </c>
    </row>
    <row r="326" spans="2:4">
      <c r="B326" s="417" t="s">
        <v>9717</v>
      </c>
      <c r="C326" s="170" t="s">
        <v>9718</v>
      </c>
      <c r="D326" s="69" t="s">
        <v>7304</v>
      </c>
    </row>
    <row r="327" spans="2:4">
      <c r="B327" s="417" t="s">
        <v>9719</v>
      </c>
      <c r="C327" s="170" t="s">
        <v>9720</v>
      </c>
      <c r="D327" s="69" t="s">
        <v>7306</v>
      </c>
    </row>
    <row r="328" spans="2:4">
      <c r="B328" s="417" t="s">
        <v>9721</v>
      </c>
      <c r="C328" s="170" t="s">
        <v>9722</v>
      </c>
      <c r="D328" s="69" t="s">
        <v>7308</v>
      </c>
    </row>
    <row r="329" spans="2:4">
      <c r="B329" s="417" t="s">
        <v>9723</v>
      </c>
      <c r="C329" s="170" t="s">
        <v>9724</v>
      </c>
      <c r="D329" s="69" t="s">
        <v>7310</v>
      </c>
    </row>
    <row r="330" spans="2:4">
      <c r="B330" s="417" t="s">
        <v>9725</v>
      </c>
      <c r="C330" s="170" t="s">
        <v>9726</v>
      </c>
      <c r="D330" s="69" t="s">
        <v>7312</v>
      </c>
    </row>
    <row r="331" spans="2:4">
      <c r="B331" s="417" t="s">
        <v>9727</v>
      </c>
      <c r="C331" s="170" t="s">
        <v>9728</v>
      </c>
      <c r="D331" s="69" t="s">
        <v>7314</v>
      </c>
    </row>
    <row r="332" spans="2:4">
      <c r="B332" s="417" t="s">
        <v>9729</v>
      </c>
      <c r="C332" s="170" t="s">
        <v>9730</v>
      </c>
      <c r="D332" s="69" t="s">
        <v>9731</v>
      </c>
    </row>
    <row r="333" spans="2:4">
      <c r="B333" s="417" t="s">
        <v>9732</v>
      </c>
      <c r="C333" s="170" t="s">
        <v>9733</v>
      </c>
      <c r="D333" s="69" t="s">
        <v>9734</v>
      </c>
    </row>
    <row r="334" spans="2:4">
      <c r="B334" s="417" t="s">
        <v>9735</v>
      </c>
      <c r="C334" s="170" t="s">
        <v>9736</v>
      </c>
      <c r="D334" s="69" t="s">
        <v>7320</v>
      </c>
    </row>
    <row r="335" spans="2:4">
      <c r="B335" s="417" t="s">
        <v>9737</v>
      </c>
      <c r="C335" s="170" t="s">
        <v>9738</v>
      </c>
      <c r="D335" s="69" t="s">
        <v>7322</v>
      </c>
    </row>
    <row r="336" spans="2:4">
      <c r="B336" s="417" t="s">
        <v>9739</v>
      </c>
      <c r="C336" s="170" t="s">
        <v>9740</v>
      </c>
      <c r="D336" s="69" t="s">
        <v>9741</v>
      </c>
    </row>
    <row r="337" spans="2:4">
      <c r="B337" s="417" t="s">
        <v>9742</v>
      </c>
      <c r="C337" s="170" t="s">
        <v>9743</v>
      </c>
      <c r="D337" s="69" t="s">
        <v>9744</v>
      </c>
    </row>
    <row r="338" spans="2:4">
      <c r="B338" s="417" t="s">
        <v>9745</v>
      </c>
      <c r="C338" s="170" t="s">
        <v>9746</v>
      </c>
      <c r="D338" s="69" t="s">
        <v>9747</v>
      </c>
    </row>
    <row r="339" spans="2:4">
      <c r="B339" s="417" t="s">
        <v>9748</v>
      </c>
      <c r="C339" s="170" t="s">
        <v>9749</v>
      </c>
      <c r="D339" s="69" t="s">
        <v>9750</v>
      </c>
    </row>
    <row r="340" spans="2:4">
      <c r="B340" s="417" t="s">
        <v>9751</v>
      </c>
      <c r="C340" s="170" t="s">
        <v>9752</v>
      </c>
      <c r="D340" s="69" t="s">
        <v>9753</v>
      </c>
    </row>
    <row r="341" spans="2:4">
      <c r="B341" s="417" t="s">
        <v>9754</v>
      </c>
      <c r="C341" s="170" t="s">
        <v>9755</v>
      </c>
      <c r="D341" s="69" t="s">
        <v>9756</v>
      </c>
    </row>
    <row r="342" spans="2:4">
      <c r="B342" s="417" t="s">
        <v>9757</v>
      </c>
      <c r="C342" s="170" t="s">
        <v>9758</v>
      </c>
      <c r="D342" s="69" t="s">
        <v>9759</v>
      </c>
    </row>
    <row r="343" spans="2:4">
      <c r="B343" s="417" t="s">
        <v>9760</v>
      </c>
      <c r="C343" s="170" t="s">
        <v>9761</v>
      </c>
      <c r="D343" s="69" t="s">
        <v>7332</v>
      </c>
    </row>
    <row r="344" spans="2:4">
      <c r="B344" s="417" t="s">
        <v>9762</v>
      </c>
      <c r="C344" s="170" t="s">
        <v>9763</v>
      </c>
      <c r="D344" s="69" t="s">
        <v>7324</v>
      </c>
    </row>
    <row r="345" spans="2:4">
      <c r="B345" s="417" t="s">
        <v>9764</v>
      </c>
      <c r="C345" s="170" t="s">
        <v>9765</v>
      </c>
      <c r="D345" s="69" t="s">
        <v>9766</v>
      </c>
    </row>
    <row r="346" spans="2:4">
      <c r="B346" s="417" t="s">
        <v>9767</v>
      </c>
      <c r="C346" s="170" t="s">
        <v>9768</v>
      </c>
      <c r="D346" s="69" t="s">
        <v>9769</v>
      </c>
    </row>
    <row r="347" spans="2:4">
      <c r="B347" s="417" t="s">
        <v>9770</v>
      </c>
      <c r="C347" s="170" t="s">
        <v>9771</v>
      </c>
      <c r="D347" s="69" t="s">
        <v>9772</v>
      </c>
    </row>
    <row r="348" spans="2:4">
      <c r="B348" s="417" t="s">
        <v>9773</v>
      </c>
      <c r="C348" s="170" t="s">
        <v>9774</v>
      </c>
      <c r="D348" s="69" t="s">
        <v>9775</v>
      </c>
    </row>
    <row r="349" spans="2:4">
      <c r="B349" s="417" t="s">
        <v>9776</v>
      </c>
      <c r="C349" s="170" t="s">
        <v>9777</v>
      </c>
      <c r="D349" s="69" t="s">
        <v>9778</v>
      </c>
    </row>
    <row r="350" spans="2:4">
      <c r="B350" s="417" t="s">
        <v>9779</v>
      </c>
      <c r="C350" s="170" t="s">
        <v>9780</v>
      </c>
      <c r="D350" s="69" t="s">
        <v>9781</v>
      </c>
    </row>
    <row r="351" spans="2:4">
      <c r="B351" s="417" t="s">
        <v>9782</v>
      </c>
      <c r="C351" s="170" t="s">
        <v>9783</v>
      </c>
      <c r="D351" s="69" t="s">
        <v>9784</v>
      </c>
    </row>
    <row r="352" spans="2:4">
      <c r="B352" s="417" t="s">
        <v>9785</v>
      </c>
      <c r="C352" s="170" t="s">
        <v>9786</v>
      </c>
      <c r="D352" s="69" t="s">
        <v>9787</v>
      </c>
    </row>
    <row r="353" spans="2:4">
      <c r="B353" s="417" t="s">
        <v>9788</v>
      </c>
      <c r="C353" s="170" t="s">
        <v>9789</v>
      </c>
      <c r="D353" s="69" t="s">
        <v>7346</v>
      </c>
    </row>
    <row r="354" spans="2:4">
      <c r="B354" s="417" t="s">
        <v>9790</v>
      </c>
      <c r="C354" s="170" t="s">
        <v>9791</v>
      </c>
      <c r="D354" s="69" t="s">
        <v>7348</v>
      </c>
    </row>
    <row r="355" spans="2:4">
      <c r="B355" s="417" t="s">
        <v>9792</v>
      </c>
      <c r="C355" s="170" t="s">
        <v>9793</v>
      </c>
      <c r="D355" s="69" t="s">
        <v>7350</v>
      </c>
    </row>
    <row r="356" spans="2:4">
      <c r="B356" s="417" t="s">
        <v>9794</v>
      </c>
      <c r="C356" s="170" t="s">
        <v>9795</v>
      </c>
      <c r="D356" s="69" t="s">
        <v>7352</v>
      </c>
    </row>
    <row r="357" spans="2:4">
      <c r="B357" s="417" t="s">
        <v>9796</v>
      </c>
      <c r="C357" s="170" t="s">
        <v>9797</v>
      </c>
      <c r="D357" s="69" t="s">
        <v>7356</v>
      </c>
    </row>
    <row r="358" spans="2:4">
      <c r="B358" s="417" t="s">
        <v>9798</v>
      </c>
      <c r="C358" s="170" t="s">
        <v>9799</v>
      </c>
      <c r="D358" s="69" t="s">
        <v>7358</v>
      </c>
    </row>
    <row r="359" spans="2:4">
      <c r="B359" s="417" t="s">
        <v>9800</v>
      </c>
      <c r="C359" s="170" t="s">
        <v>9801</v>
      </c>
      <c r="D359" s="69" t="s">
        <v>7360</v>
      </c>
    </row>
    <row r="360" spans="2:4">
      <c r="B360" s="417" t="s">
        <v>9802</v>
      </c>
      <c r="C360" s="170" t="s">
        <v>9803</v>
      </c>
      <c r="D360" s="69" t="s">
        <v>7362</v>
      </c>
    </row>
    <row r="361" spans="2:4">
      <c r="B361" s="417" t="s">
        <v>9804</v>
      </c>
      <c r="C361" s="170" t="s">
        <v>9805</v>
      </c>
      <c r="D361" s="69" t="s">
        <v>7364</v>
      </c>
    </row>
    <row r="362" spans="2:4">
      <c r="B362" s="417" t="s">
        <v>9806</v>
      </c>
      <c r="C362" s="170" t="s">
        <v>9807</v>
      </c>
      <c r="D362" s="69" t="s">
        <v>7366</v>
      </c>
    </row>
    <row r="363" spans="2:4">
      <c r="B363" s="417" t="s">
        <v>9808</v>
      </c>
      <c r="C363" s="170" t="s">
        <v>9809</v>
      </c>
      <c r="D363" s="69" t="s">
        <v>7374</v>
      </c>
    </row>
    <row r="364" spans="2:4">
      <c r="B364" s="417" t="s">
        <v>9810</v>
      </c>
      <c r="C364" s="170" t="s">
        <v>9811</v>
      </c>
      <c r="D364" s="69" t="s">
        <v>7376</v>
      </c>
    </row>
    <row r="365" spans="2:4">
      <c r="B365" s="417" t="s">
        <v>9812</v>
      </c>
      <c r="C365" s="170" t="s">
        <v>9813</v>
      </c>
      <c r="D365" s="69" t="s">
        <v>7378</v>
      </c>
    </row>
    <row r="366" spans="2:4">
      <c r="B366" s="417" t="s">
        <v>9814</v>
      </c>
      <c r="C366" s="170" t="s">
        <v>9815</v>
      </c>
      <c r="D366" s="69" t="s">
        <v>9816</v>
      </c>
    </row>
    <row r="367" spans="2:4">
      <c r="B367" s="417" t="s">
        <v>9817</v>
      </c>
      <c r="C367" s="170" t="s">
        <v>9818</v>
      </c>
      <c r="D367" s="69" t="s">
        <v>7382</v>
      </c>
    </row>
    <row r="368" spans="2:4">
      <c r="B368" s="417" t="s">
        <v>9819</v>
      </c>
      <c r="C368" s="170" t="s">
        <v>9820</v>
      </c>
      <c r="D368" s="69" t="s">
        <v>7394</v>
      </c>
    </row>
    <row r="369" spans="2:4">
      <c r="B369" s="417" t="s">
        <v>9821</v>
      </c>
      <c r="C369" s="170" t="s">
        <v>9822</v>
      </c>
      <c r="D369" s="69" t="s">
        <v>9823</v>
      </c>
    </row>
    <row r="370" spans="2:4">
      <c r="B370" s="417" t="s">
        <v>9824</v>
      </c>
      <c r="C370" s="170" t="s">
        <v>9825</v>
      </c>
      <c r="D370" s="69" t="s">
        <v>9826</v>
      </c>
    </row>
    <row r="371" spans="2:4">
      <c r="B371" s="417" t="s">
        <v>9827</v>
      </c>
      <c r="C371" s="170" t="s">
        <v>9828</v>
      </c>
      <c r="D371" s="69" t="s">
        <v>9829</v>
      </c>
    </row>
    <row r="372" spans="2:4">
      <c r="B372" s="417" t="s">
        <v>9830</v>
      </c>
      <c r="C372" s="170" t="s">
        <v>9831</v>
      </c>
      <c r="D372" s="69" t="s">
        <v>9832</v>
      </c>
    </row>
    <row r="373" spans="2:4">
      <c r="B373" s="417" t="s">
        <v>9833</v>
      </c>
      <c r="C373" s="170" t="s">
        <v>9834</v>
      </c>
      <c r="D373" s="69" t="s">
        <v>9835</v>
      </c>
    </row>
    <row r="374" spans="2:4">
      <c r="B374" s="417" t="s">
        <v>9836</v>
      </c>
      <c r="C374" s="170" t="s">
        <v>9837</v>
      </c>
      <c r="D374" s="69" t="s">
        <v>9838</v>
      </c>
    </row>
    <row r="375" spans="2:4">
      <c r="B375" s="417" t="s">
        <v>9839</v>
      </c>
      <c r="C375" s="170" t="s">
        <v>9840</v>
      </c>
      <c r="D375" s="69" t="s">
        <v>9841</v>
      </c>
    </row>
    <row r="376" spans="2:4">
      <c r="B376" s="417" t="s">
        <v>9842</v>
      </c>
      <c r="C376" s="170" t="s">
        <v>9843</v>
      </c>
      <c r="D376" s="69" t="s">
        <v>9844</v>
      </c>
    </row>
    <row r="377" spans="2:4">
      <c r="B377" s="417" t="s">
        <v>9845</v>
      </c>
      <c r="C377" s="170" t="s">
        <v>9846</v>
      </c>
      <c r="D377" s="69" t="s">
        <v>7404</v>
      </c>
    </row>
    <row r="378" spans="2:4">
      <c r="B378" s="418">
        <v>5</v>
      </c>
      <c r="C378" s="415" t="s">
        <v>7405</v>
      </c>
      <c r="D378" s="264" t="s">
        <v>7406</v>
      </c>
    </row>
    <row r="379" spans="2:4">
      <c r="B379" s="417" t="s">
        <v>9847</v>
      </c>
      <c r="C379" s="170" t="s">
        <v>9848</v>
      </c>
      <c r="D379" s="69" t="s">
        <v>7408</v>
      </c>
    </row>
    <row r="380" spans="2:4">
      <c r="B380" s="417" t="s">
        <v>9849</v>
      </c>
      <c r="C380" s="170" t="s">
        <v>9850</v>
      </c>
      <c r="D380" s="69" t="s">
        <v>9851</v>
      </c>
    </row>
    <row r="381" spans="2:4">
      <c r="B381" s="417" t="s">
        <v>9852</v>
      </c>
      <c r="C381" s="170" t="s">
        <v>9853</v>
      </c>
      <c r="D381" s="69" t="s">
        <v>9854</v>
      </c>
    </row>
    <row r="382" spans="2:4">
      <c r="B382" s="417" t="s">
        <v>9855</v>
      </c>
      <c r="C382" s="170" t="s">
        <v>9856</v>
      </c>
      <c r="D382" s="69" t="s">
        <v>9857</v>
      </c>
    </row>
    <row r="383" spans="2:4">
      <c r="B383" s="417" t="s">
        <v>9858</v>
      </c>
      <c r="C383" s="170" t="s">
        <v>9859</v>
      </c>
      <c r="D383" s="69" t="s">
        <v>9860</v>
      </c>
    </row>
    <row r="384" spans="2:4">
      <c r="B384" s="417" t="s">
        <v>9861</v>
      </c>
      <c r="C384" s="170" t="s">
        <v>9862</v>
      </c>
      <c r="D384" s="69" t="s">
        <v>9863</v>
      </c>
    </row>
    <row r="385" spans="2:4">
      <c r="B385" s="417" t="s">
        <v>9864</v>
      </c>
      <c r="C385" s="170" t="s">
        <v>9865</v>
      </c>
      <c r="D385" s="69" t="s">
        <v>7410</v>
      </c>
    </row>
    <row r="386" spans="2:4">
      <c r="B386" s="417" t="s">
        <v>9866</v>
      </c>
      <c r="C386" s="170" t="s">
        <v>9867</v>
      </c>
      <c r="D386" s="69" t="s">
        <v>7412</v>
      </c>
    </row>
    <row r="387" spans="2:4">
      <c r="B387" s="417" t="s">
        <v>9868</v>
      </c>
      <c r="C387" s="170" t="s">
        <v>9869</v>
      </c>
      <c r="D387" s="69" t="s">
        <v>9870</v>
      </c>
    </row>
    <row r="388" spans="2:4">
      <c r="B388" s="417" t="s">
        <v>9871</v>
      </c>
      <c r="C388" s="170" t="s">
        <v>9872</v>
      </c>
      <c r="D388" s="69" t="s">
        <v>9873</v>
      </c>
    </row>
    <row r="389" spans="2:4">
      <c r="B389" s="417" t="s">
        <v>9874</v>
      </c>
      <c r="C389" s="170" t="s">
        <v>9875</v>
      </c>
      <c r="D389" s="69" t="s">
        <v>9876</v>
      </c>
    </row>
    <row r="390" spans="2:4">
      <c r="B390" s="417" t="s">
        <v>9877</v>
      </c>
      <c r="C390" s="170" t="s">
        <v>9878</v>
      </c>
      <c r="D390" s="69" t="s">
        <v>9879</v>
      </c>
    </row>
    <row r="391" spans="2:4">
      <c r="B391" s="417" t="s">
        <v>9880</v>
      </c>
      <c r="C391" s="170" t="s">
        <v>9881</v>
      </c>
      <c r="D391" s="69" t="s">
        <v>9882</v>
      </c>
    </row>
    <row r="392" spans="2:4">
      <c r="B392" s="417" t="s">
        <v>9883</v>
      </c>
      <c r="C392" s="170" t="s">
        <v>9884</v>
      </c>
      <c r="D392" s="69" t="s">
        <v>9885</v>
      </c>
    </row>
    <row r="393" spans="2:4">
      <c r="B393" s="417" t="s">
        <v>9886</v>
      </c>
      <c r="C393" s="170" t="s">
        <v>9887</v>
      </c>
      <c r="D393" s="69" t="s">
        <v>9888</v>
      </c>
    </row>
    <row r="394" spans="2:4">
      <c r="B394" s="417" t="s">
        <v>9889</v>
      </c>
      <c r="C394" s="170" t="s">
        <v>9890</v>
      </c>
      <c r="D394" s="69" t="s">
        <v>9891</v>
      </c>
    </row>
    <row r="395" spans="2:4">
      <c r="B395" s="417" t="s">
        <v>9892</v>
      </c>
      <c r="C395" s="170" t="s">
        <v>9893</v>
      </c>
      <c r="D395" s="69" t="s">
        <v>9894</v>
      </c>
    </row>
    <row r="396" spans="2:4">
      <c r="B396" s="417" t="s">
        <v>9895</v>
      </c>
      <c r="C396" s="170" t="s">
        <v>9896</v>
      </c>
      <c r="D396" s="69" t="s">
        <v>9897</v>
      </c>
    </row>
    <row r="397" spans="2:4">
      <c r="B397" s="417" t="s">
        <v>9898</v>
      </c>
      <c r="C397" s="170" t="s">
        <v>9899</v>
      </c>
      <c r="D397" s="69" t="s">
        <v>9900</v>
      </c>
    </row>
    <row r="398" spans="2:4">
      <c r="B398" s="417" t="s">
        <v>9901</v>
      </c>
      <c r="C398" s="170" t="s">
        <v>9902</v>
      </c>
      <c r="D398" s="69" t="s">
        <v>9903</v>
      </c>
    </row>
    <row r="399" spans="2:4">
      <c r="B399" s="417" t="s">
        <v>9904</v>
      </c>
      <c r="C399" s="170" t="s">
        <v>9905</v>
      </c>
      <c r="D399" s="69" t="s">
        <v>9906</v>
      </c>
    </row>
    <row r="400" spans="2:4">
      <c r="B400" s="417" t="s">
        <v>9907</v>
      </c>
      <c r="C400" s="170" t="s">
        <v>9908</v>
      </c>
      <c r="D400" s="69" t="s">
        <v>9909</v>
      </c>
    </row>
    <row r="401" spans="2:4">
      <c r="B401" s="417" t="s">
        <v>9910</v>
      </c>
      <c r="C401" s="170" t="s">
        <v>9911</v>
      </c>
      <c r="D401" s="69" t="s">
        <v>9912</v>
      </c>
    </row>
    <row r="402" spans="2:4">
      <c r="B402" s="417" t="s">
        <v>9913</v>
      </c>
      <c r="C402" s="170" t="s">
        <v>9914</v>
      </c>
      <c r="D402" s="69" t="s">
        <v>9915</v>
      </c>
    </row>
    <row r="403" spans="2:4">
      <c r="B403" s="417" t="s">
        <v>9916</v>
      </c>
      <c r="C403" s="170" t="s">
        <v>9917</v>
      </c>
      <c r="D403" s="69" t="s">
        <v>7416</v>
      </c>
    </row>
    <row r="404" spans="2:4">
      <c r="B404" s="417" t="s">
        <v>9918</v>
      </c>
      <c r="C404" s="170" t="s">
        <v>9919</v>
      </c>
      <c r="D404" s="69" t="s">
        <v>7418</v>
      </c>
    </row>
    <row r="405" spans="2:4">
      <c r="B405" s="417" t="s">
        <v>9920</v>
      </c>
      <c r="C405" s="170" t="s">
        <v>9921</v>
      </c>
      <c r="D405" s="69" t="s">
        <v>9922</v>
      </c>
    </row>
    <row r="406" spans="2:4">
      <c r="B406" s="417" t="s">
        <v>9923</v>
      </c>
      <c r="C406" s="170" t="s">
        <v>9924</v>
      </c>
      <c r="D406" s="69" t="s">
        <v>9925</v>
      </c>
    </row>
    <row r="407" spans="2:4">
      <c r="B407" s="417" t="s">
        <v>9926</v>
      </c>
      <c r="C407" s="170" t="s">
        <v>9927</v>
      </c>
      <c r="D407" s="69" t="s">
        <v>9928</v>
      </c>
    </row>
    <row r="408" spans="2:4">
      <c r="B408" s="417" t="s">
        <v>9929</v>
      </c>
      <c r="C408" s="170" t="s">
        <v>9930</v>
      </c>
      <c r="D408" s="69" t="s">
        <v>9931</v>
      </c>
    </row>
    <row r="409" spans="2:4">
      <c r="B409" s="417" t="s">
        <v>9932</v>
      </c>
      <c r="C409" s="170" t="s">
        <v>9933</v>
      </c>
      <c r="D409" s="69" t="s">
        <v>9934</v>
      </c>
    </row>
    <row r="410" spans="2:4">
      <c r="B410" s="417" t="s">
        <v>9935</v>
      </c>
      <c r="C410" s="170" t="s">
        <v>9936</v>
      </c>
      <c r="D410" s="69" t="s">
        <v>9937</v>
      </c>
    </row>
    <row r="411" spans="2:4">
      <c r="B411" s="417" t="s">
        <v>9938</v>
      </c>
      <c r="C411" s="170" t="s">
        <v>9939</v>
      </c>
      <c r="D411" s="69" t="s">
        <v>9940</v>
      </c>
    </row>
    <row r="412" spans="2:4">
      <c r="B412" s="417" t="s">
        <v>9941</v>
      </c>
      <c r="C412" s="170" t="s">
        <v>9942</v>
      </c>
      <c r="D412" s="69" t="s">
        <v>9943</v>
      </c>
    </row>
    <row r="413" spans="2:4">
      <c r="B413" s="417" t="s">
        <v>9944</v>
      </c>
      <c r="C413" s="170" t="s">
        <v>9945</v>
      </c>
      <c r="D413" s="69" t="s">
        <v>9946</v>
      </c>
    </row>
    <row r="414" spans="2:4">
      <c r="B414" s="417" t="s">
        <v>9947</v>
      </c>
      <c r="C414" s="170" t="s">
        <v>9948</v>
      </c>
      <c r="D414" s="69" t="s">
        <v>9949</v>
      </c>
    </row>
    <row r="415" spans="2:4">
      <c r="B415" s="417" t="s">
        <v>9950</v>
      </c>
      <c r="C415" s="170" t="s">
        <v>9951</v>
      </c>
      <c r="D415" s="69" t="s">
        <v>7422</v>
      </c>
    </row>
    <row r="416" spans="2:4">
      <c r="B416" s="417" t="s">
        <v>9952</v>
      </c>
      <c r="C416" s="170" t="s">
        <v>9953</v>
      </c>
      <c r="D416" s="69" t="s">
        <v>9954</v>
      </c>
    </row>
    <row r="417" spans="2:4">
      <c r="B417" s="417" t="s">
        <v>9955</v>
      </c>
      <c r="C417" s="170" t="s">
        <v>9956</v>
      </c>
      <c r="D417" s="69" t="s">
        <v>9957</v>
      </c>
    </row>
    <row r="418" spans="2:4">
      <c r="B418" s="417" t="s">
        <v>9958</v>
      </c>
      <c r="C418" s="170" t="s">
        <v>9959</v>
      </c>
      <c r="D418" s="69" t="s">
        <v>7424</v>
      </c>
    </row>
    <row r="419" spans="2:4">
      <c r="B419" s="417" t="s">
        <v>9960</v>
      </c>
      <c r="C419" s="170" t="s">
        <v>9961</v>
      </c>
      <c r="D419" s="69" t="s">
        <v>7426</v>
      </c>
    </row>
    <row r="420" spans="2:4">
      <c r="B420" s="417" t="s">
        <v>9962</v>
      </c>
      <c r="C420" s="170" t="s">
        <v>9963</v>
      </c>
      <c r="D420" s="69" t="s">
        <v>7428</v>
      </c>
    </row>
    <row r="421" spans="2:4">
      <c r="B421" s="417" t="s">
        <v>9964</v>
      </c>
      <c r="C421" s="170" t="s">
        <v>9965</v>
      </c>
      <c r="D421" s="69" t="s">
        <v>7430</v>
      </c>
    </row>
    <row r="422" spans="2:4">
      <c r="B422" s="417" t="s">
        <v>9966</v>
      </c>
      <c r="C422" s="170" t="s">
        <v>9967</v>
      </c>
      <c r="D422" s="69" t="s">
        <v>7432</v>
      </c>
    </row>
    <row r="423" spans="2:4">
      <c r="B423" s="417" t="s">
        <v>9968</v>
      </c>
      <c r="C423" s="170" t="s">
        <v>9969</v>
      </c>
      <c r="D423" s="69" t="s">
        <v>7434</v>
      </c>
    </row>
    <row r="424" spans="2:4">
      <c r="B424" s="417" t="s">
        <v>9970</v>
      </c>
      <c r="C424" s="170" t="s">
        <v>9971</v>
      </c>
      <c r="D424" s="69" t="s">
        <v>7436</v>
      </c>
    </row>
    <row r="425" spans="2:4">
      <c r="B425" s="417" t="s">
        <v>9972</v>
      </c>
      <c r="C425" s="170" t="s">
        <v>9973</v>
      </c>
      <c r="D425" s="69" t="s">
        <v>9974</v>
      </c>
    </row>
    <row r="426" spans="2:4">
      <c r="B426" s="417" t="s">
        <v>9975</v>
      </c>
      <c r="C426" s="170" t="s">
        <v>9976</v>
      </c>
      <c r="D426" s="69" t="s">
        <v>9977</v>
      </c>
    </row>
    <row r="427" spans="2:4">
      <c r="B427" s="417" t="s">
        <v>9978</v>
      </c>
      <c r="C427" s="170" t="s">
        <v>9979</v>
      </c>
      <c r="D427" s="69" t="s">
        <v>9980</v>
      </c>
    </row>
    <row r="428" spans="2:4">
      <c r="B428" s="417" t="s">
        <v>9981</v>
      </c>
      <c r="C428" s="170" t="s">
        <v>9982</v>
      </c>
      <c r="D428" s="69" t="s">
        <v>9983</v>
      </c>
    </row>
    <row r="429" spans="2:4">
      <c r="B429" s="417" t="s">
        <v>9984</v>
      </c>
      <c r="C429" s="170" t="s">
        <v>9985</v>
      </c>
      <c r="D429" s="69" t="s">
        <v>9986</v>
      </c>
    </row>
    <row r="430" spans="2:4">
      <c r="B430" s="417" t="s">
        <v>9987</v>
      </c>
      <c r="C430" s="170" t="s">
        <v>9988</v>
      </c>
      <c r="D430" s="69" t="s">
        <v>9989</v>
      </c>
    </row>
    <row r="431" spans="2:4">
      <c r="B431" s="417" t="s">
        <v>9990</v>
      </c>
      <c r="C431" s="170" t="s">
        <v>9991</v>
      </c>
      <c r="D431" s="69" t="s">
        <v>7438</v>
      </c>
    </row>
    <row r="432" spans="2:4">
      <c r="B432" s="417" t="s">
        <v>9992</v>
      </c>
      <c r="C432" s="170" t="s">
        <v>9993</v>
      </c>
      <c r="D432" s="69" t="s">
        <v>9994</v>
      </c>
    </row>
    <row r="433" spans="2:4">
      <c r="B433" s="417" t="s">
        <v>9995</v>
      </c>
      <c r="C433" s="170" t="s">
        <v>9996</v>
      </c>
      <c r="D433" s="69" t="s">
        <v>9997</v>
      </c>
    </row>
    <row r="434" spans="2:4">
      <c r="B434" s="417" t="s">
        <v>9998</v>
      </c>
      <c r="C434" s="170" t="s">
        <v>9999</v>
      </c>
      <c r="D434" s="69" t="s">
        <v>7440</v>
      </c>
    </row>
    <row r="435" spans="2:4">
      <c r="B435" s="417" t="s">
        <v>10000</v>
      </c>
      <c r="C435" s="170" t="s">
        <v>10001</v>
      </c>
      <c r="D435" s="69" t="s">
        <v>10002</v>
      </c>
    </row>
    <row r="436" spans="2:4">
      <c r="B436" s="417" t="s">
        <v>10003</v>
      </c>
      <c r="C436" s="170" t="s">
        <v>10004</v>
      </c>
      <c r="D436" s="69" t="s">
        <v>10005</v>
      </c>
    </row>
    <row r="437" spans="2:4">
      <c r="B437" s="417" t="s">
        <v>10006</v>
      </c>
      <c r="C437" s="170" t="s">
        <v>10007</v>
      </c>
      <c r="D437" s="69" t="s">
        <v>10008</v>
      </c>
    </row>
    <row r="438" spans="2:4">
      <c r="B438" s="417" t="s">
        <v>10009</v>
      </c>
      <c r="C438" s="170" t="s">
        <v>10010</v>
      </c>
      <c r="D438" s="69" t="s">
        <v>7442</v>
      </c>
    </row>
    <row r="439" spans="2:4">
      <c r="B439" s="417" t="s">
        <v>10011</v>
      </c>
      <c r="C439" s="170" t="s">
        <v>10012</v>
      </c>
      <c r="D439" s="69" t="s">
        <v>7444</v>
      </c>
    </row>
    <row r="440" spans="2:4">
      <c r="B440" s="417" t="s">
        <v>10013</v>
      </c>
      <c r="C440" s="170" t="s">
        <v>10014</v>
      </c>
      <c r="D440" s="69" t="s">
        <v>7446</v>
      </c>
    </row>
    <row r="441" spans="2:4">
      <c r="B441" s="417" t="s">
        <v>10015</v>
      </c>
      <c r="C441" s="170" t="s">
        <v>10016</v>
      </c>
      <c r="D441" s="69" t="s">
        <v>7448</v>
      </c>
    </row>
    <row r="442" spans="2:4">
      <c r="B442" s="417" t="s">
        <v>10017</v>
      </c>
      <c r="C442" s="170" t="s">
        <v>10018</v>
      </c>
      <c r="D442" s="69" t="s">
        <v>7448</v>
      </c>
    </row>
    <row r="443" spans="2:4">
      <c r="B443" s="417" t="s">
        <v>10019</v>
      </c>
      <c r="C443" s="170" t="s">
        <v>10020</v>
      </c>
      <c r="D443" s="69" t="s">
        <v>7451</v>
      </c>
    </row>
    <row r="444" spans="2:4">
      <c r="B444" s="417" t="s">
        <v>10021</v>
      </c>
      <c r="C444" s="170" t="s">
        <v>9228</v>
      </c>
      <c r="D444" s="69" t="s">
        <v>6757</v>
      </c>
    </row>
    <row r="445" spans="2:4">
      <c r="B445" s="417" t="s">
        <v>10022</v>
      </c>
      <c r="C445" s="170" t="s">
        <v>10023</v>
      </c>
      <c r="D445" s="69" t="s">
        <v>6759</v>
      </c>
    </row>
    <row r="446" spans="2:4">
      <c r="B446" s="417" t="s">
        <v>10024</v>
      </c>
      <c r="C446" s="170" t="s">
        <v>10025</v>
      </c>
      <c r="D446" s="69" t="s">
        <v>6761</v>
      </c>
    </row>
    <row r="447" spans="2:4">
      <c r="B447" s="417" t="s">
        <v>10026</v>
      </c>
      <c r="C447" s="170" t="s">
        <v>9234</v>
      </c>
      <c r="D447" s="69" t="s">
        <v>6763</v>
      </c>
    </row>
    <row r="448" spans="2:4">
      <c r="B448" s="417" t="s">
        <v>10027</v>
      </c>
      <c r="C448" s="170" t="s">
        <v>10028</v>
      </c>
      <c r="D448" s="69" t="s">
        <v>6765</v>
      </c>
    </row>
    <row r="449" spans="2:4">
      <c r="B449" s="417" t="s">
        <v>10029</v>
      </c>
      <c r="C449" s="170" t="s">
        <v>10030</v>
      </c>
      <c r="D449" s="69" t="s">
        <v>7456</v>
      </c>
    </row>
    <row r="450" spans="2:4">
      <c r="B450" s="417" t="s">
        <v>10031</v>
      </c>
      <c r="C450" s="170" t="s">
        <v>10032</v>
      </c>
      <c r="D450" s="69" t="s">
        <v>7458</v>
      </c>
    </row>
    <row r="451" spans="2:4">
      <c r="B451" s="417" t="s">
        <v>10033</v>
      </c>
      <c r="C451" s="170" t="s">
        <v>10034</v>
      </c>
      <c r="D451" s="69" t="s">
        <v>7460</v>
      </c>
    </row>
    <row r="452" spans="2:4">
      <c r="B452" s="417" t="s">
        <v>10035</v>
      </c>
      <c r="C452" s="170" t="s">
        <v>10036</v>
      </c>
      <c r="D452" s="69" t="s">
        <v>7462</v>
      </c>
    </row>
    <row r="453" spans="2:4">
      <c r="B453" s="417" t="s">
        <v>10037</v>
      </c>
      <c r="C453" s="170" t="s">
        <v>10038</v>
      </c>
      <c r="D453" s="69" t="s">
        <v>7464</v>
      </c>
    </row>
    <row r="454" spans="2:4">
      <c r="B454" s="417" t="s">
        <v>10039</v>
      </c>
      <c r="C454" s="170" t="s">
        <v>10040</v>
      </c>
      <c r="D454" s="69" t="s">
        <v>7466</v>
      </c>
    </row>
    <row r="455" spans="2:4">
      <c r="B455" s="417" t="s">
        <v>10041</v>
      </c>
      <c r="C455" s="170" t="s">
        <v>10042</v>
      </c>
      <c r="D455" s="69" t="s">
        <v>7468</v>
      </c>
    </row>
    <row r="456" spans="2:4">
      <c r="B456" s="417" t="s">
        <v>10043</v>
      </c>
      <c r="C456" s="170" t="s">
        <v>10044</v>
      </c>
      <c r="D456" s="69" t="s">
        <v>7470</v>
      </c>
    </row>
    <row r="457" spans="2:4">
      <c r="B457" s="417" t="s">
        <v>10045</v>
      </c>
      <c r="C457" s="170" t="s">
        <v>10046</v>
      </c>
      <c r="D457" s="69" t="s">
        <v>7472</v>
      </c>
    </row>
    <row r="458" spans="2:4">
      <c r="B458" s="417" t="s">
        <v>10047</v>
      </c>
      <c r="C458" s="170" t="s">
        <v>10048</v>
      </c>
      <c r="D458" s="69" t="s">
        <v>7466</v>
      </c>
    </row>
    <row r="459" spans="2:4">
      <c r="B459" s="417" t="s">
        <v>10049</v>
      </c>
      <c r="C459" s="170" t="s">
        <v>10050</v>
      </c>
      <c r="D459" s="69" t="s">
        <v>7475</v>
      </c>
    </row>
    <row r="460" spans="2:4">
      <c r="B460" s="417" t="s">
        <v>10051</v>
      </c>
      <c r="C460" s="170" t="s">
        <v>10052</v>
      </c>
      <c r="D460" s="69" t="s">
        <v>7477</v>
      </c>
    </row>
    <row r="461" spans="2:4">
      <c r="B461" s="417" t="s">
        <v>10053</v>
      </c>
      <c r="C461" s="170" t="s">
        <v>10054</v>
      </c>
      <c r="D461" s="69" t="s">
        <v>7479</v>
      </c>
    </row>
    <row r="462" spans="2:4">
      <c r="B462" s="417" t="s">
        <v>10055</v>
      </c>
      <c r="C462" s="170" t="s">
        <v>10056</v>
      </c>
      <c r="D462" s="69" t="s">
        <v>7481</v>
      </c>
    </row>
    <row r="463" spans="2:4">
      <c r="B463" s="417" t="s">
        <v>10057</v>
      </c>
      <c r="C463" s="170" t="s">
        <v>10058</v>
      </c>
      <c r="D463" s="69" t="s">
        <v>10059</v>
      </c>
    </row>
    <row r="464" spans="2:4">
      <c r="B464" s="417" t="s">
        <v>10060</v>
      </c>
      <c r="C464" s="170" t="s">
        <v>10061</v>
      </c>
      <c r="D464" s="69" t="s">
        <v>10062</v>
      </c>
    </row>
    <row r="465" spans="2:4">
      <c r="B465" s="417" t="s">
        <v>10063</v>
      </c>
      <c r="C465" s="170" t="s">
        <v>10064</v>
      </c>
      <c r="D465" s="69" t="s">
        <v>10065</v>
      </c>
    </row>
    <row r="466" spans="2:4">
      <c r="B466" s="417" t="s">
        <v>10066</v>
      </c>
      <c r="C466" s="170" t="s">
        <v>10067</v>
      </c>
      <c r="D466" s="69" t="s">
        <v>7485</v>
      </c>
    </row>
    <row r="467" spans="2:4">
      <c r="B467" s="417" t="s">
        <v>10068</v>
      </c>
      <c r="C467" s="170" t="s">
        <v>10069</v>
      </c>
      <c r="D467" s="69" t="s">
        <v>7487</v>
      </c>
    </row>
    <row r="468" spans="2:4">
      <c r="B468" s="417" t="s">
        <v>10070</v>
      </c>
      <c r="C468" s="170" t="s">
        <v>10071</v>
      </c>
      <c r="D468" s="69" t="s">
        <v>7489</v>
      </c>
    </row>
    <row r="469" spans="2:4">
      <c r="B469" s="417" t="s">
        <v>10072</v>
      </c>
      <c r="C469" s="170" t="s">
        <v>10073</v>
      </c>
      <c r="D469" s="69" t="s">
        <v>10074</v>
      </c>
    </row>
    <row r="470" spans="2:4">
      <c r="B470" s="417" t="s">
        <v>10075</v>
      </c>
      <c r="C470" s="170" t="s">
        <v>10076</v>
      </c>
      <c r="D470" s="69" t="s">
        <v>10077</v>
      </c>
    </row>
    <row r="471" spans="2:4">
      <c r="B471" s="417" t="s">
        <v>10078</v>
      </c>
      <c r="C471" s="170" t="s">
        <v>10079</v>
      </c>
      <c r="D471" s="69" t="s">
        <v>10080</v>
      </c>
    </row>
    <row r="472" spans="2:4">
      <c r="B472" s="417" t="s">
        <v>10081</v>
      </c>
      <c r="C472" s="170" t="s">
        <v>10082</v>
      </c>
      <c r="D472" s="69" t="s">
        <v>7491</v>
      </c>
    </row>
    <row r="473" spans="2:4">
      <c r="B473" s="417" t="s">
        <v>10083</v>
      </c>
      <c r="C473" s="170" t="s">
        <v>10084</v>
      </c>
      <c r="D473" s="69" t="s">
        <v>7493</v>
      </c>
    </row>
    <row r="474" spans="2:4">
      <c r="B474" s="417" t="s">
        <v>10085</v>
      </c>
      <c r="C474" s="170" t="s">
        <v>10086</v>
      </c>
      <c r="D474" s="69" t="s">
        <v>10087</v>
      </c>
    </row>
    <row r="475" spans="2:4">
      <c r="B475" s="417" t="s">
        <v>10088</v>
      </c>
      <c r="C475" s="170" t="s">
        <v>10089</v>
      </c>
      <c r="D475" s="69" t="s">
        <v>10090</v>
      </c>
    </row>
    <row r="476" spans="2:4">
      <c r="B476" s="417" t="s">
        <v>10091</v>
      </c>
      <c r="C476" s="170" t="s">
        <v>10092</v>
      </c>
      <c r="D476" s="69" t="s">
        <v>10093</v>
      </c>
    </row>
    <row r="477" spans="2:4">
      <c r="B477" s="417" t="s">
        <v>10094</v>
      </c>
      <c r="C477" s="170" t="s">
        <v>10095</v>
      </c>
      <c r="D477" s="69" t="s">
        <v>10096</v>
      </c>
    </row>
    <row r="478" spans="2:4">
      <c r="B478" s="417" t="s">
        <v>10097</v>
      </c>
      <c r="C478" s="170" t="s">
        <v>10098</v>
      </c>
      <c r="D478" s="69" t="s">
        <v>10099</v>
      </c>
    </row>
    <row r="479" spans="2:4">
      <c r="B479" s="417" t="s">
        <v>10100</v>
      </c>
      <c r="C479" s="170" t="s">
        <v>10101</v>
      </c>
      <c r="D479" s="69" t="s">
        <v>7495</v>
      </c>
    </row>
    <row r="480" spans="2:4">
      <c r="B480" s="417" t="s">
        <v>10102</v>
      </c>
      <c r="C480" s="170" t="s">
        <v>10103</v>
      </c>
      <c r="D480" s="69" t="s">
        <v>10104</v>
      </c>
    </row>
    <row r="481" spans="2:4">
      <c r="B481" s="417" t="s">
        <v>10105</v>
      </c>
      <c r="C481" s="170" t="s">
        <v>10106</v>
      </c>
      <c r="D481" s="69" t="s">
        <v>10107</v>
      </c>
    </row>
    <row r="482" spans="2:4">
      <c r="B482" s="417" t="s">
        <v>10108</v>
      </c>
      <c r="C482" s="170" t="s">
        <v>10109</v>
      </c>
      <c r="D482" s="69" t="s">
        <v>10110</v>
      </c>
    </row>
    <row r="483" spans="2:4">
      <c r="B483" s="418">
        <v>6</v>
      </c>
      <c r="C483" s="415" t="s">
        <v>10111</v>
      </c>
      <c r="D483" s="264" t="s">
        <v>10112</v>
      </c>
    </row>
    <row r="484" spans="2:4">
      <c r="B484" s="417" t="s">
        <v>10113</v>
      </c>
      <c r="C484" s="170" t="s">
        <v>10114</v>
      </c>
      <c r="D484" s="69" t="s">
        <v>10115</v>
      </c>
    </row>
    <row r="485" spans="2:4">
      <c r="B485" s="417" t="s">
        <v>10116</v>
      </c>
      <c r="C485" s="170" t="s">
        <v>10117</v>
      </c>
      <c r="D485" s="69" t="s">
        <v>7013</v>
      </c>
    </row>
    <row r="486" spans="2:4">
      <c r="B486" s="417" t="s">
        <v>10118</v>
      </c>
      <c r="C486" s="170" t="s">
        <v>10119</v>
      </c>
      <c r="D486" s="69" t="s">
        <v>7015</v>
      </c>
    </row>
    <row r="487" spans="2:4">
      <c r="B487" s="417" t="s">
        <v>10120</v>
      </c>
      <c r="C487" s="170" t="s">
        <v>10121</v>
      </c>
      <c r="D487" s="69" t="s">
        <v>7017</v>
      </c>
    </row>
    <row r="488" spans="2:4">
      <c r="B488" s="417" t="s">
        <v>10122</v>
      </c>
      <c r="C488" s="170" t="s">
        <v>10123</v>
      </c>
      <c r="D488" s="69" t="s">
        <v>7021</v>
      </c>
    </row>
    <row r="489" spans="2:4">
      <c r="B489" s="417" t="s">
        <v>10124</v>
      </c>
      <c r="C489" s="170" t="s">
        <v>10125</v>
      </c>
      <c r="D489" s="69" t="s">
        <v>7027</v>
      </c>
    </row>
    <row r="490" spans="2:4">
      <c r="B490" s="417" t="s">
        <v>10126</v>
      </c>
      <c r="C490" s="170" t="s">
        <v>10127</v>
      </c>
      <c r="D490" s="69" t="s">
        <v>7029</v>
      </c>
    </row>
    <row r="491" spans="2:4">
      <c r="B491" s="417" t="s">
        <v>10128</v>
      </c>
      <c r="C491" s="170" t="s">
        <v>10129</v>
      </c>
      <c r="D491" s="69" t="s">
        <v>7509</v>
      </c>
    </row>
    <row r="492" spans="2:4">
      <c r="B492" s="417" t="s">
        <v>10130</v>
      </c>
      <c r="C492" s="170" t="s">
        <v>10131</v>
      </c>
      <c r="D492" s="69" t="s">
        <v>10132</v>
      </c>
    </row>
    <row r="493" spans="2:4">
      <c r="B493" s="417" t="s">
        <v>10133</v>
      </c>
      <c r="C493" s="170" t="s">
        <v>10134</v>
      </c>
      <c r="D493" s="69" t="s">
        <v>7521</v>
      </c>
    </row>
    <row r="494" spans="2:4">
      <c r="B494" s="417" t="s">
        <v>10135</v>
      </c>
      <c r="C494" s="170" t="s">
        <v>10136</v>
      </c>
      <c r="D494" s="69" t="s">
        <v>7523</v>
      </c>
    </row>
    <row r="495" spans="2:4">
      <c r="B495" s="417" t="s">
        <v>10137</v>
      </c>
      <c r="C495" s="170" t="s">
        <v>10138</v>
      </c>
      <c r="D495" s="69" t="s">
        <v>7525</v>
      </c>
    </row>
    <row r="496" spans="2:4">
      <c r="B496" s="417" t="s">
        <v>10139</v>
      </c>
      <c r="C496" s="170" t="s">
        <v>10140</v>
      </c>
      <c r="D496" s="69" t="s">
        <v>7527</v>
      </c>
    </row>
    <row r="497" spans="2:4">
      <c r="B497" s="417" t="s">
        <v>10141</v>
      </c>
      <c r="C497" s="170" t="s">
        <v>10142</v>
      </c>
      <c r="D497" s="69" t="s">
        <v>7529</v>
      </c>
    </row>
    <row r="498" spans="2:4">
      <c r="B498" s="417" t="s">
        <v>10143</v>
      </c>
      <c r="C498" s="170" t="s">
        <v>10144</v>
      </c>
      <c r="D498" s="69" t="s">
        <v>7531</v>
      </c>
    </row>
    <row r="499" spans="2:4">
      <c r="B499" s="417" t="s">
        <v>10145</v>
      </c>
      <c r="C499" s="170" t="s">
        <v>10146</v>
      </c>
      <c r="D499" s="69" t="s">
        <v>7535</v>
      </c>
    </row>
    <row r="500" spans="2:4">
      <c r="B500" s="417" t="s">
        <v>10147</v>
      </c>
      <c r="C500" s="170" t="s">
        <v>10148</v>
      </c>
      <c r="D500" s="69" t="s">
        <v>7537</v>
      </c>
    </row>
    <row r="501" spans="2:4">
      <c r="B501" s="417" t="s">
        <v>10149</v>
      </c>
      <c r="C501" s="170" t="s">
        <v>10150</v>
      </c>
      <c r="D501" s="69" t="s">
        <v>10151</v>
      </c>
    </row>
    <row r="502" spans="2:4">
      <c r="B502" s="417" t="s">
        <v>10152</v>
      </c>
      <c r="C502" s="170" t="s">
        <v>10153</v>
      </c>
      <c r="D502" s="69" t="s">
        <v>10154</v>
      </c>
    </row>
    <row r="503" spans="2:4" ht="28.8">
      <c r="B503" s="417" t="s">
        <v>10155</v>
      </c>
      <c r="C503" s="170" t="s">
        <v>10156</v>
      </c>
      <c r="D503" s="69" t="s">
        <v>10157</v>
      </c>
    </row>
    <row r="504" spans="2:4">
      <c r="B504" s="417" t="s">
        <v>10158</v>
      </c>
      <c r="C504" s="170" t="s">
        <v>10159</v>
      </c>
      <c r="D504" s="69" t="s">
        <v>10160</v>
      </c>
    </row>
    <row r="505" spans="2:4" ht="28.8">
      <c r="B505" s="417" t="s">
        <v>10161</v>
      </c>
      <c r="C505" s="170" t="s">
        <v>10162</v>
      </c>
      <c r="D505" s="69" t="s">
        <v>10163</v>
      </c>
    </row>
    <row r="506" spans="2:4">
      <c r="B506" s="417" t="s">
        <v>10164</v>
      </c>
      <c r="C506" s="170" t="s">
        <v>10165</v>
      </c>
      <c r="D506" s="69" t="s">
        <v>10166</v>
      </c>
    </row>
    <row r="507" spans="2:4">
      <c r="B507" s="417" t="s">
        <v>10167</v>
      </c>
      <c r="C507" s="170" t="s">
        <v>10168</v>
      </c>
      <c r="D507" s="69" t="s">
        <v>10169</v>
      </c>
    </row>
    <row r="508" spans="2:4">
      <c r="B508" s="417" t="s">
        <v>10170</v>
      </c>
      <c r="C508" s="170" t="s">
        <v>10171</v>
      </c>
      <c r="D508" s="69" t="s">
        <v>10172</v>
      </c>
    </row>
    <row r="509" spans="2:4">
      <c r="B509" s="417" t="s">
        <v>10173</v>
      </c>
      <c r="C509" s="170" t="s">
        <v>10174</v>
      </c>
      <c r="D509" s="69" t="s">
        <v>7541</v>
      </c>
    </row>
    <row r="510" spans="2:4">
      <c r="B510" s="417" t="s">
        <v>10175</v>
      </c>
      <c r="C510" s="170" t="s">
        <v>10176</v>
      </c>
      <c r="D510" s="69" t="s">
        <v>7547</v>
      </c>
    </row>
    <row r="511" spans="2:4">
      <c r="B511" s="417" t="s">
        <v>10177</v>
      </c>
      <c r="C511" s="170" t="s">
        <v>10178</v>
      </c>
      <c r="D511" s="69" t="s">
        <v>7549</v>
      </c>
    </row>
    <row r="512" spans="2:4">
      <c r="B512" s="417" t="s">
        <v>10179</v>
      </c>
      <c r="C512" s="170" t="s">
        <v>10180</v>
      </c>
      <c r="D512" s="69" t="s">
        <v>7551</v>
      </c>
    </row>
    <row r="513" spans="2:4">
      <c r="B513" s="417" t="s">
        <v>10181</v>
      </c>
      <c r="C513" s="170" t="s">
        <v>10182</v>
      </c>
      <c r="D513" s="69" t="s">
        <v>7553</v>
      </c>
    </row>
    <row r="514" spans="2:4">
      <c r="B514" s="417" t="s">
        <v>10183</v>
      </c>
      <c r="C514" s="170" t="s">
        <v>10184</v>
      </c>
      <c r="D514" s="69" t="s">
        <v>7535</v>
      </c>
    </row>
    <row r="515" spans="2:4">
      <c r="B515" s="417" t="s">
        <v>10185</v>
      </c>
      <c r="C515" s="170" t="s">
        <v>10186</v>
      </c>
      <c r="D515" s="69" t="s">
        <v>7556</v>
      </c>
    </row>
    <row r="516" spans="2:4">
      <c r="B516" s="417" t="s">
        <v>10187</v>
      </c>
      <c r="C516" s="170" t="s">
        <v>10188</v>
      </c>
      <c r="D516" s="69" t="s">
        <v>7556</v>
      </c>
    </row>
    <row r="517" spans="2:4">
      <c r="B517" s="417" t="s">
        <v>10189</v>
      </c>
      <c r="C517" s="170" t="s">
        <v>10190</v>
      </c>
      <c r="D517" s="69" t="s">
        <v>10191</v>
      </c>
    </row>
    <row r="518" spans="2:4">
      <c r="B518" s="417" t="s">
        <v>10192</v>
      </c>
      <c r="C518" s="170" t="s">
        <v>10193</v>
      </c>
      <c r="D518" s="69" t="s">
        <v>10194</v>
      </c>
    </row>
    <row r="519" spans="2:4">
      <c r="B519" s="417" t="s">
        <v>10195</v>
      </c>
      <c r="C519" s="170" t="s">
        <v>10196</v>
      </c>
      <c r="D519" s="69" t="s">
        <v>10197</v>
      </c>
    </row>
    <row r="520" spans="2:4">
      <c r="B520" s="417" t="s">
        <v>10198</v>
      </c>
      <c r="C520" s="170" t="s">
        <v>10199</v>
      </c>
      <c r="D520" s="69" t="s">
        <v>7561</v>
      </c>
    </row>
    <row r="521" spans="2:4">
      <c r="B521" s="417" t="s">
        <v>10200</v>
      </c>
      <c r="C521" s="170" t="s">
        <v>10201</v>
      </c>
      <c r="D521" s="69" t="s">
        <v>7563</v>
      </c>
    </row>
    <row r="522" spans="2:4">
      <c r="B522" s="417" t="s">
        <v>10202</v>
      </c>
      <c r="C522" s="170" t="s">
        <v>10203</v>
      </c>
      <c r="D522" s="69" t="s">
        <v>10204</v>
      </c>
    </row>
    <row r="523" spans="2:4">
      <c r="B523" s="417" t="s">
        <v>10205</v>
      </c>
      <c r="C523" s="170" t="s">
        <v>10206</v>
      </c>
      <c r="D523" s="69" t="s">
        <v>10207</v>
      </c>
    </row>
    <row r="524" spans="2:4">
      <c r="B524" s="417" t="s">
        <v>10208</v>
      </c>
      <c r="C524" s="170" t="s">
        <v>10209</v>
      </c>
      <c r="D524" s="69" t="s">
        <v>10210</v>
      </c>
    </row>
    <row r="525" spans="2:4">
      <c r="B525" s="417" t="s">
        <v>10211</v>
      </c>
      <c r="C525" s="170" t="s">
        <v>10212</v>
      </c>
      <c r="D525" s="69" t="s">
        <v>10213</v>
      </c>
    </row>
    <row r="526" spans="2:4">
      <c r="B526" s="417" t="s">
        <v>10214</v>
      </c>
      <c r="C526" s="170" t="s">
        <v>10215</v>
      </c>
      <c r="D526" s="69" t="s">
        <v>10216</v>
      </c>
    </row>
    <row r="527" spans="2:4">
      <c r="B527" s="417" t="s">
        <v>10217</v>
      </c>
      <c r="C527" s="170" t="s">
        <v>10218</v>
      </c>
      <c r="D527" s="69" t="s">
        <v>7571</v>
      </c>
    </row>
    <row r="528" spans="2:4">
      <c r="B528" s="417" t="s">
        <v>10219</v>
      </c>
      <c r="C528" s="170" t="s">
        <v>10220</v>
      </c>
      <c r="D528" s="69" t="s">
        <v>7226</v>
      </c>
    </row>
    <row r="529" spans="2:4">
      <c r="B529" s="417" t="s">
        <v>10221</v>
      </c>
      <c r="C529" s="170" t="s">
        <v>10222</v>
      </c>
      <c r="D529" s="69" t="s">
        <v>7576</v>
      </c>
    </row>
    <row r="530" spans="2:4">
      <c r="B530" s="417" t="s">
        <v>10223</v>
      </c>
      <c r="C530" s="170" t="s">
        <v>10224</v>
      </c>
      <c r="D530" s="69" t="s">
        <v>7578</v>
      </c>
    </row>
    <row r="531" spans="2:4">
      <c r="B531" s="417" t="s">
        <v>10225</v>
      </c>
      <c r="C531" s="170" t="s">
        <v>10226</v>
      </c>
      <c r="D531" s="69" t="s">
        <v>7580</v>
      </c>
    </row>
    <row r="532" spans="2:4">
      <c r="B532" s="417" t="s">
        <v>10227</v>
      </c>
      <c r="C532" s="170" t="s">
        <v>10228</v>
      </c>
      <c r="D532" s="69" t="s">
        <v>7582</v>
      </c>
    </row>
    <row r="533" spans="2:4">
      <c r="B533" s="417" t="s">
        <v>10229</v>
      </c>
      <c r="C533" s="170" t="s">
        <v>10230</v>
      </c>
      <c r="D533" s="69" t="s">
        <v>7584</v>
      </c>
    </row>
    <row r="534" spans="2:4">
      <c r="B534" s="417" t="s">
        <v>10231</v>
      </c>
      <c r="C534" s="170" t="s">
        <v>10232</v>
      </c>
      <c r="D534" s="69" t="s">
        <v>7586</v>
      </c>
    </row>
    <row r="535" spans="2:4">
      <c r="B535" s="417" t="s">
        <v>10233</v>
      </c>
      <c r="C535" s="170" t="s">
        <v>10234</v>
      </c>
      <c r="D535" s="69" t="s">
        <v>7588</v>
      </c>
    </row>
    <row r="536" spans="2:4">
      <c r="B536" s="417" t="s">
        <v>10235</v>
      </c>
      <c r="C536" s="170" t="s">
        <v>10236</v>
      </c>
      <c r="D536" s="69" t="s">
        <v>7596</v>
      </c>
    </row>
    <row r="537" spans="2:4">
      <c r="B537" s="417" t="s">
        <v>10237</v>
      </c>
      <c r="C537" s="170" t="s">
        <v>10238</v>
      </c>
      <c r="D537" s="69" t="s">
        <v>7605</v>
      </c>
    </row>
    <row r="538" spans="2:4">
      <c r="B538" s="417" t="s">
        <v>10239</v>
      </c>
      <c r="C538" s="170" t="s">
        <v>10240</v>
      </c>
      <c r="D538" s="69" t="s">
        <v>7607</v>
      </c>
    </row>
    <row r="539" spans="2:4">
      <c r="B539" s="417" t="s">
        <v>10241</v>
      </c>
      <c r="C539" s="170" t="s">
        <v>10242</v>
      </c>
      <c r="D539" s="69" t="s">
        <v>7609</v>
      </c>
    </row>
    <row r="540" spans="2:4">
      <c r="B540" s="417" t="s">
        <v>10243</v>
      </c>
      <c r="C540" s="170" t="s">
        <v>10244</v>
      </c>
      <c r="D540" s="69" t="s">
        <v>7611</v>
      </c>
    </row>
    <row r="541" spans="2:4">
      <c r="B541" s="417" t="s">
        <v>10245</v>
      </c>
      <c r="C541" s="170" t="s">
        <v>10246</v>
      </c>
      <c r="D541" s="69" t="s">
        <v>7613</v>
      </c>
    </row>
    <row r="542" spans="2:4">
      <c r="B542" s="417" t="s">
        <v>10247</v>
      </c>
      <c r="C542" s="170" t="s">
        <v>10248</v>
      </c>
      <c r="D542" s="69" t="s">
        <v>7615</v>
      </c>
    </row>
    <row r="543" spans="2:4">
      <c r="B543" s="417" t="s">
        <v>10249</v>
      </c>
      <c r="C543" s="170" t="s">
        <v>10250</v>
      </c>
      <c r="D543" s="69" t="s">
        <v>7617</v>
      </c>
    </row>
    <row r="544" spans="2:4">
      <c r="B544" s="417" t="s">
        <v>10251</v>
      </c>
      <c r="C544" s="170" t="s">
        <v>10252</v>
      </c>
      <c r="D544" s="69" t="s">
        <v>7619</v>
      </c>
    </row>
    <row r="545" spans="2:4">
      <c r="B545" s="417" t="s">
        <v>10253</v>
      </c>
      <c r="C545" s="170" t="s">
        <v>10254</v>
      </c>
      <c r="D545" s="69" t="s">
        <v>10255</v>
      </c>
    </row>
    <row r="546" spans="2:4">
      <c r="B546" s="417" t="s">
        <v>10256</v>
      </c>
      <c r="C546" s="170" t="s">
        <v>10257</v>
      </c>
      <c r="D546" s="69" t="s">
        <v>7623</v>
      </c>
    </row>
    <row r="547" spans="2:4">
      <c r="B547" s="417" t="s">
        <v>10258</v>
      </c>
      <c r="C547" s="170" t="s">
        <v>10259</v>
      </c>
      <c r="D547" s="69" t="s">
        <v>7625</v>
      </c>
    </row>
    <row r="548" spans="2:4">
      <c r="B548" s="417" t="s">
        <v>10260</v>
      </c>
      <c r="C548" s="170" t="s">
        <v>10261</v>
      </c>
      <c r="D548" s="69" t="s">
        <v>7627</v>
      </c>
    </row>
    <row r="549" spans="2:4">
      <c r="B549" s="417" t="s">
        <v>10262</v>
      </c>
      <c r="C549" s="170" t="s">
        <v>10263</v>
      </c>
      <c r="D549" s="69" t="s">
        <v>10264</v>
      </c>
    </row>
    <row r="550" spans="2:4">
      <c r="B550" s="417" t="s">
        <v>10265</v>
      </c>
      <c r="C550" s="170" t="s">
        <v>10266</v>
      </c>
      <c r="D550" s="69" t="s">
        <v>10267</v>
      </c>
    </row>
    <row r="551" spans="2:4">
      <c r="B551" s="417" t="s">
        <v>10268</v>
      </c>
      <c r="C551" s="170" t="s">
        <v>10269</v>
      </c>
      <c r="D551" s="69" t="s">
        <v>10270</v>
      </c>
    </row>
    <row r="552" spans="2:4">
      <c r="B552" s="417" t="s">
        <v>10271</v>
      </c>
      <c r="C552" s="170" t="s">
        <v>10272</v>
      </c>
      <c r="D552" s="69" t="s">
        <v>10273</v>
      </c>
    </row>
    <row r="553" spans="2:4">
      <c r="B553" s="417" t="s">
        <v>10274</v>
      </c>
      <c r="C553" s="170" t="s">
        <v>10275</v>
      </c>
      <c r="D553" s="69" t="s">
        <v>7596</v>
      </c>
    </row>
    <row r="554" spans="2:4">
      <c r="B554" s="417" t="s">
        <v>10276</v>
      </c>
      <c r="C554" s="170" t="s">
        <v>10277</v>
      </c>
      <c r="D554" s="69" t="s">
        <v>7640</v>
      </c>
    </row>
    <row r="555" spans="2:4">
      <c r="B555" s="417" t="s">
        <v>10278</v>
      </c>
      <c r="C555" s="170" t="s">
        <v>10279</v>
      </c>
      <c r="D555" s="69" t="s">
        <v>7642</v>
      </c>
    </row>
    <row r="556" spans="2:4">
      <c r="B556" s="417" t="s">
        <v>10280</v>
      </c>
      <c r="C556" s="170" t="s">
        <v>10281</v>
      </c>
      <c r="D556" s="69" t="s">
        <v>10282</v>
      </c>
    </row>
    <row r="557" spans="2:4">
      <c r="B557" s="417" t="s">
        <v>10283</v>
      </c>
      <c r="C557" s="170" t="s">
        <v>10284</v>
      </c>
      <c r="D557" s="69" t="s">
        <v>10285</v>
      </c>
    </row>
    <row r="558" spans="2:4" ht="28.8">
      <c r="B558" s="417" t="s">
        <v>10286</v>
      </c>
      <c r="C558" s="170" t="s">
        <v>10287</v>
      </c>
      <c r="D558" s="69" t="s">
        <v>7648</v>
      </c>
    </row>
    <row r="559" spans="2:4">
      <c r="B559" s="417" t="s">
        <v>10288</v>
      </c>
      <c r="C559" s="170" t="s">
        <v>10289</v>
      </c>
      <c r="D559" s="69" t="s">
        <v>10290</v>
      </c>
    </row>
    <row r="560" spans="2:4">
      <c r="B560" s="417" t="s">
        <v>10291</v>
      </c>
      <c r="C560" s="170" t="s">
        <v>10275</v>
      </c>
      <c r="D560" s="69" t="s">
        <v>7596</v>
      </c>
    </row>
    <row r="561" spans="2:4">
      <c r="B561" s="417" t="s">
        <v>10292</v>
      </c>
      <c r="C561" s="170" t="s">
        <v>10293</v>
      </c>
      <c r="D561" s="69" t="s">
        <v>7654</v>
      </c>
    </row>
    <row r="562" spans="2:4">
      <c r="B562" s="417" t="s">
        <v>10294</v>
      </c>
      <c r="C562" s="170" t="s">
        <v>10295</v>
      </c>
      <c r="D562" s="69" t="s">
        <v>10296</v>
      </c>
    </row>
    <row r="563" spans="2:4">
      <c r="B563" s="417" t="s">
        <v>10297</v>
      </c>
      <c r="C563" s="170" t="s">
        <v>10298</v>
      </c>
      <c r="D563" s="69" t="s">
        <v>7658</v>
      </c>
    </row>
    <row r="564" spans="2:4" ht="28.8">
      <c r="B564" s="417" t="s">
        <v>10299</v>
      </c>
      <c r="C564" s="170" t="s">
        <v>10300</v>
      </c>
      <c r="D564" s="69" t="s">
        <v>7660</v>
      </c>
    </row>
    <row r="565" spans="2:4">
      <c r="B565" s="417" t="s">
        <v>10301</v>
      </c>
      <c r="C565" s="170" t="s">
        <v>10302</v>
      </c>
      <c r="D565" s="69" t="s">
        <v>10303</v>
      </c>
    </row>
    <row r="566" spans="2:4">
      <c r="B566" s="417" t="s">
        <v>10304</v>
      </c>
      <c r="C566" s="170" t="s">
        <v>10305</v>
      </c>
      <c r="D566" s="69" t="s">
        <v>7666</v>
      </c>
    </row>
    <row r="567" spans="2:4">
      <c r="B567" s="417" t="s">
        <v>10306</v>
      </c>
      <c r="C567" s="170" t="s">
        <v>10307</v>
      </c>
      <c r="D567" s="69" t="s">
        <v>7680</v>
      </c>
    </row>
    <row r="568" spans="2:4">
      <c r="B568" s="417" t="s">
        <v>10308</v>
      </c>
      <c r="C568" s="170" t="s">
        <v>10309</v>
      </c>
      <c r="D568" s="69" t="s">
        <v>7682</v>
      </c>
    </row>
    <row r="569" spans="2:4">
      <c r="B569" s="417" t="s">
        <v>10310</v>
      </c>
      <c r="C569" s="170" t="s">
        <v>10311</v>
      </c>
      <c r="D569" s="69" t="s">
        <v>7684</v>
      </c>
    </row>
    <row r="570" spans="2:4">
      <c r="B570" s="417" t="s">
        <v>10312</v>
      </c>
      <c r="C570" s="170" t="s">
        <v>10313</v>
      </c>
      <c r="D570" s="69" t="s">
        <v>7686</v>
      </c>
    </row>
    <row r="571" spans="2:4">
      <c r="B571" s="417" t="s">
        <v>10314</v>
      </c>
      <c r="C571" s="170" t="s">
        <v>10315</v>
      </c>
      <c r="D571" s="69" t="s">
        <v>10316</v>
      </c>
    </row>
    <row r="572" spans="2:4">
      <c r="B572" s="417" t="s">
        <v>10317</v>
      </c>
      <c r="C572" s="170" t="s">
        <v>10318</v>
      </c>
      <c r="D572" s="69" t="s">
        <v>7670</v>
      </c>
    </row>
    <row r="573" spans="2:4">
      <c r="B573" s="417" t="s">
        <v>10319</v>
      </c>
      <c r="C573" s="170" t="s">
        <v>10320</v>
      </c>
      <c r="D573" s="69" t="s">
        <v>10321</v>
      </c>
    </row>
    <row r="574" spans="2:4" ht="28.8">
      <c r="B574" s="417" t="s">
        <v>10322</v>
      </c>
      <c r="C574" s="170" t="s">
        <v>10323</v>
      </c>
      <c r="D574" s="69" t="s">
        <v>7674</v>
      </c>
    </row>
    <row r="575" spans="2:4">
      <c r="B575" s="417" t="s">
        <v>10324</v>
      </c>
      <c r="C575" s="170" t="s">
        <v>10325</v>
      </c>
      <c r="D575" s="69" t="s">
        <v>7690</v>
      </c>
    </row>
    <row r="576" spans="2:4">
      <c r="B576" s="417" t="s">
        <v>10326</v>
      </c>
      <c r="C576" s="170" t="s">
        <v>10327</v>
      </c>
      <c r="D576" s="69" t="s">
        <v>10328</v>
      </c>
    </row>
    <row r="577" spans="2:4" ht="28.8">
      <c r="B577" s="417" t="s">
        <v>10329</v>
      </c>
      <c r="C577" s="170" t="s">
        <v>10330</v>
      </c>
      <c r="D577" s="69" t="s">
        <v>10331</v>
      </c>
    </row>
    <row r="578" spans="2:4">
      <c r="B578" s="417" t="s">
        <v>10332</v>
      </c>
      <c r="C578" s="170" t="s">
        <v>10333</v>
      </c>
      <c r="D578" s="69" t="s">
        <v>7696</v>
      </c>
    </row>
    <row r="579" spans="2:4">
      <c r="B579" s="417" t="s">
        <v>10334</v>
      </c>
      <c r="C579" s="170" t="s">
        <v>10335</v>
      </c>
      <c r="D579" s="69" t="s">
        <v>7698</v>
      </c>
    </row>
    <row r="580" spans="2:4">
      <c r="B580" s="417" t="s">
        <v>10336</v>
      </c>
      <c r="C580" s="170" t="s">
        <v>10337</v>
      </c>
      <c r="D580" s="69" t="s">
        <v>7700</v>
      </c>
    </row>
    <row r="581" spans="2:4">
      <c r="B581" s="417" t="s">
        <v>10338</v>
      </c>
      <c r="C581" s="170" t="s">
        <v>10339</v>
      </c>
      <c r="D581" s="69" t="s">
        <v>10340</v>
      </c>
    </row>
    <row r="582" spans="2:4">
      <c r="B582" s="417" t="s">
        <v>10341</v>
      </c>
      <c r="C582" s="170" t="s">
        <v>10342</v>
      </c>
      <c r="D582" s="69" t="s">
        <v>7702</v>
      </c>
    </row>
    <row r="583" spans="2:4">
      <c r="B583" s="417" t="s">
        <v>10343</v>
      </c>
      <c r="C583" s="170" t="s">
        <v>10344</v>
      </c>
      <c r="D583" s="69" t="s">
        <v>7706</v>
      </c>
    </row>
    <row r="584" spans="2:4">
      <c r="B584" s="417" t="s">
        <v>10345</v>
      </c>
      <c r="C584" s="170" t="s">
        <v>10337</v>
      </c>
      <c r="D584" s="69" t="s">
        <v>7700</v>
      </c>
    </row>
    <row r="585" spans="2:4">
      <c r="B585" s="417" t="s">
        <v>10346</v>
      </c>
      <c r="C585" s="170" t="s">
        <v>10347</v>
      </c>
      <c r="D585" s="69" t="s">
        <v>7708</v>
      </c>
    </row>
    <row r="586" spans="2:4">
      <c r="B586" s="417" t="s">
        <v>10348</v>
      </c>
      <c r="C586" s="170" t="s">
        <v>10349</v>
      </c>
      <c r="D586" s="69" t="s">
        <v>7710</v>
      </c>
    </row>
    <row r="587" spans="2:4" ht="28.8">
      <c r="B587" s="417" t="s">
        <v>10350</v>
      </c>
      <c r="C587" s="170" t="s">
        <v>10351</v>
      </c>
      <c r="D587" s="69" t="s">
        <v>10352</v>
      </c>
    </row>
    <row r="588" spans="2:4">
      <c r="B588" s="417" t="s">
        <v>10353</v>
      </c>
      <c r="C588" s="170" t="s">
        <v>10354</v>
      </c>
      <c r="D588" s="69" t="s">
        <v>7714</v>
      </c>
    </row>
    <row r="589" spans="2:4">
      <c r="B589" s="417" t="s">
        <v>10355</v>
      </c>
      <c r="C589" s="170" t="s">
        <v>10356</v>
      </c>
      <c r="D589" s="69" t="s">
        <v>10357</v>
      </c>
    </row>
    <row r="590" spans="2:4">
      <c r="B590" s="417" t="s">
        <v>10358</v>
      </c>
      <c r="C590" s="170" t="s">
        <v>10359</v>
      </c>
      <c r="D590" s="69" t="s">
        <v>10360</v>
      </c>
    </row>
    <row r="591" spans="2:4">
      <c r="B591" s="417" t="s">
        <v>10361</v>
      </c>
      <c r="C591" s="170" t="s">
        <v>10362</v>
      </c>
      <c r="D591" s="69" t="s">
        <v>10363</v>
      </c>
    </row>
    <row r="592" spans="2:4">
      <c r="B592" s="417" t="s">
        <v>10364</v>
      </c>
      <c r="C592" s="170" t="s">
        <v>10365</v>
      </c>
      <c r="D592" s="69" t="s">
        <v>10366</v>
      </c>
    </row>
    <row r="593" spans="2:4">
      <c r="B593" s="417" t="s">
        <v>10367</v>
      </c>
      <c r="C593" s="170" t="s">
        <v>10368</v>
      </c>
      <c r="D593" s="69" t="s">
        <v>10369</v>
      </c>
    </row>
    <row r="594" spans="2:4">
      <c r="B594" s="417" t="s">
        <v>10370</v>
      </c>
      <c r="C594" s="170" t="s">
        <v>10371</v>
      </c>
      <c r="D594" s="69" t="s">
        <v>10372</v>
      </c>
    </row>
    <row r="595" spans="2:4">
      <c r="B595" s="417" t="s">
        <v>10373</v>
      </c>
      <c r="C595" s="170" t="s">
        <v>10374</v>
      </c>
      <c r="D595" s="69" t="s">
        <v>10375</v>
      </c>
    </row>
    <row r="596" spans="2:4">
      <c r="B596" s="417" t="s">
        <v>10376</v>
      </c>
      <c r="C596" s="170" t="s">
        <v>10377</v>
      </c>
      <c r="D596" s="69" t="s">
        <v>10378</v>
      </c>
    </row>
    <row r="597" spans="2:4">
      <c r="B597" s="417" t="s">
        <v>10379</v>
      </c>
      <c r="C597" s="170" t="s">
        <v>10380</v>
      </c>
      <c r="D597" s="69" t="s">
        <v>10381</v>
      </c>
    </row>
    <row r="598" spans="2:4" ht="28.8">
      <c r="B598" s="417" t="s">
        <v>10382</v>
      </c>
      <c r="C598" s="170" t="s">
        <v>10383</v>
      </c>
      <c r="D598" s="69" t="s">
        <v>10384</v>
      </c>
    </row>
    <row r="599" spans="2:4">
      <c r="B599" s="417" t="s">
        <v>10385</v>
      </c>
      <c r="C599" s="170" t="s">
        <v>10386</v>
      </c>
      <c r="D599" s="69" t="s">
        <v>7718</v>
      </c>
    </row>
    <row r="600" spans="2:4" ht="28.8">
      <c r="B600" s="417" t="s">
        <v>10387</v>
      </c>
      <c r="C600" s="170" t="s">
        <v>10388</v>
      </c>
      <c r="D600" s="69" t="s">
        <v>7722</v>
      </c>
    </row>
    <row r="601" spans="2:4">
      <c r="B601" s="417" t="s">
        <v>10389</v>
      </c>
      <c r="C601" s="170" t="s">
        <v>10390</v>
      </c>
      <c r="D601" s="69" t="s">
        <v>7724</v>
      </c>
    </row>
    <row r="602" spans="2:4">
      <c r="B602" s="417" t="s">
        <v>10391</v>
      </c>
      <c r="C602" s="170" t="s">
        <v>10392</v>
      </c>
      <c r="D602" s="69" t="s">
        <v>10393</v>
      </c>
    </row>
    <row r="603" spans="2:4">
      <c r="B603" s="417" t="s">
        <v>10394</v>
      </c>
      <c r="C603" s="170" t="s">
        <v>10395</v>
      </c>
      <c r="D603" s="69" t="s">
        <v>7730</v>
      </c>
    </row>
    <row r="604" spans="2:4">
      <c r="B604" s="417" t="s">
        <v>10396</v>
      </c>
      <c r="C604" s="170" t="s">
        <v>10397</v>
      </c>
      <c r="D604" s="69" t="s">
        <v>7732</v>
      </c>
    </row>
    <row r="605" spans="2:4">
      <c r="B605" s="417" t="s">
        <v>10398</v>
      </c>
      <c r="C605" s="170" t="s">
        <v>10399</v>
      </c>
      <c r="D605" s="69" t="s">
        <v>7734</v>
      </c>
    </row>
    <row r="606" spans="2:4">
      <c r="B606" s="417" t="s">
        <v>10400</v>
      </c>
      <c r="C606" s="170" t="s">
        <v>10401</v>
      </c>
      <c r="D606" s="69" t="s">
        <v>7736</v>
      </c>
    </row>
    <row r="607" spans="2:4">
      <c r="B607" s="417" t="s">
        <v>10402</v>
      </c>
      <c r="C607" s="170" t="s">
        <v>10403</v>
      </c>
      <c r="D607" s="69" t="s">
        <v>7738</v>
      </c>
    </row>
    <row r="608" spans="2:4">
      <c r="B608" s="417" t="s">
        <v>10404</v>
      </c>
      <c r="C608" s="170" t="s">
        <v>10405</v>
      </c>
      <c r="D608" s="69" t="s">
        <v>7740</v>
      </c>
    </row>
    <row r="609" spans="2:4">
      <c r="B609" s="417" t="s">
        <v>10406</v>
      </c>
      <c r="C609" s="170" t="s">
        <v>10407</v>
      </c>
      <c r="D609" s="69" t="s">
        <v>7742</v>
      </c>
    </row>
    <row r="610" spans="2:4">
      <c r="B610" s="417" t="s">
        <v>10408</v>
      </c>
      <c r="C610" s="170" t="s">
        <v>10409</v>
      </c>
      <c r="D610" s="69" t="s">
        <v>10410</v>
      </c>
    </row>
    <row r="611" spans="2:4">
      <c r="B611" s="417" t="s">
        <v>10411</v>
      </c>
      <c r="C611" s="170" t="s">
        <v>10412</v>
      </c>
      <c r="D611" s="69" t="s">
        <v>7746</v>
      </c>
    </row>
    <row r="612" spans="2:4">
      <c r="B612" s="417" t="s">
        <v>10413</v>
      </c>
      <c r="C612" s="170" t="s">
        <v>10414</v>
      </c>
      <c r="D612" s="69" t="s">
        <v>10415</v>
      </c>
    </row>
    <row r="613" spans="2:4">
      <c r="B613" s="418">
        <v>7</v>
      </c>
      <c r="C613" s="415" t="s">
        <v>10416</v>
      </c>
      <c r="D613" s="264" t="s">
        <v>10417</v>
      </c>
    </row>
    <row r="614" spans="2:4">
      <c r="B614" s="417" t="s">
        <v>10418</v>
      </c>
      <c r="C614" s="170" t="s">
        <v>10419</v>
      </c>
      <c r="D614" s="69" t="s">
        <v>7758</v>
      </c>
    </row>
    <row r="615" spans="2:4">
      <c r="B615" s="417" t="s">
        <v>10420</v>
      </c>
      <c r="C615" s="170" t="s">
        <v>10421</v>
      </c>
      <c r="D615" s="69" t="s">
        <v>7772</v>
      </c>
    </row>
    <row r="616" spans="2:4">
      <c r="B616" s="417" t="s">
        <v>10422</v>
      </c>
      <c r="C616" s="170" t="s">
        <v>10423</v>
      </c>
      <c r="D616" s="69" t="s">
        <v>10424</v>
      </c>
    </row>
    <row r="617" spans="2:4">
      <c r="B617" s="417" t="s">
        <v>10425</v>
      </c>
      <c r="C617" s="170" t="s">
        <v>10426</v>
      </c>
      <c r="D617" s="69" t="s">
        <v>10427</v>
      </c>
    </row>
    <row r="618" spans="2:4">
      <c r="B618" s="417" t="s">
        <v>10428</v>
      </c>
      <c r="C618" s="170" t="s">
        <v>10429</v>
      </c>
      <c r="D618" s="69" t="s">
        <v>10430</v>
      </c>
    </row>
    <row r="619" spans="2:4" ht="28.8">
      <c r="B619" s="417" t="s">
        <v>10431</v>
      </c>
      <c r="C619" s="170" t="s">
        <v>10432</v>
      </c>
      <c r="D619" s="69" t="s">
        <v>10433</v>
      </c>
    </row>
    <row r="620" spans="2:4">
      <c r="B620" s="417" t="s">
        <v>10434</v>
      </c>
      <c r="C620" s="170" t="s">
        <v>10435</v>
      </c>
      <c r="D620" s="69" t="s">
        <v>10436</v>
      </c>
    </row>
    <row r="621" spans="2:4">
      <c r="B621" s="417" t="s">
        <v>10437</v>
      </c>
      <c r="C621" s="170" t="s">
        <v>10438</v>
      </c>
      <c r="D621" s="69" t="s">
        <v>10439</v>
      </c>
    </row>
    <row r="622" spans="2:4">
      <c r="B622" s="417" t="s">
        <v>10440</v>
      </c>
      <c r="C622" s="170" t="s">
        <v>10441</v>
      </c>
      <c r="D622" s="69" t="s">
        <v>10442</v>
      </c>
    </row>
    <row r="623" spans="2:4" ht="28.8">
      <c r="B623" s="417" t="s">
        <v>10443</v>
      </c>
      <c r="C623" s="170" t="s">
        <v>10444</v>
      </c>
      <c r="D623" s="69" t="s">
        <v>10445</v>
      </c>
    </row>
    <row r="624" spans="2:4">
      <c r="B624" s="417" t="s">
        <v>10446</v>
      </c>
      <c r="C624" s="170" t="s">
        <v>10447</v>
      </c>
      <c r="D624" s="69" t="s">
        <v>10448</v>
      </c>
    </row>
    <row r="625" spans="2:4">
      <c r="B625" s="417" t="s">
        <v>10449</v>
      </c>
      <c r="C625" s="170" t="s">
        <v>10450</v>
      </c>
      <c r="D625" s="69" t="s">
        <v>7774</v>
      </c>
    </row>
    <row r="626" spans="2:4">
      <c r="B626" s="417" t="s">
        <v>10451</v>
      </c>
      <c r="C626" s="170" t="s">
        <v>10452</v>
      </c>
      <c r="D626" s="69" t="s">
        <v>7776</v>
      </c>
    </row>
    <row r="627" spans="2:4">
      <c r="B627" s="417" t="s">
        <v>10453</v>
      </c>
      <c r="C627" s="170" t="s">
        <v>10454</v>
      </c>
      <c r="D627" s="69" t="s">
        <v>7780</v>
      </c>
    </row>
    <row r="628" spans="2:4">
      <c r="B628" s="417" t="s">
        <v>10455</v>
      </c>
      <c r="C628" s="170" t="s">
        <v>10456</v>
      </c>
      <c r="D628" s="69" t="s">
        <v>7784</v>
      </c>
    </row>
    <row r="629" spans="2:4">
      <c r="B629" s="417" t="s">
        <v>10457</v>
      </c>
      <c r="C629" s="170" t="s">
        <v>10458</v>
      </c>
      <c r="D629" s="69" t="s">
        <v>7786</v>
      </c>
    </row>
    <row r="630" spans="2:4">
      <c r="B630" s="417" t="s">
        <v>10459</v>
      </c>
      <c r="C630" s="170" t="s">
        <v>10460</v>
      </c>
      <c r="D630" s="69" t="s">
        <v>7792</v>
      </c>
    </row>
    <row r="631" spans="2:4">
      <c r="B631" s="417" t="s">
        <v>10461</v>
      </c>
      <c r="C631" s="170" t="s">
        <v>10462</v>
      </c>
      <c r="D631" s="69" t="s">
        <v>7794</v>
      </c>
    </row>
    <row r="632" spans="2:4">
      <c r="B632" s="417" t="s">
        <v>10463</v>
      </c>
      <c r="C632" s="170" t="s">
        <v>10464</v>
      </c>
      <c r="D632" s="69" t="s">
        <v>7796</v>
      </c>
    </row>
    <row r="633" spans="2:4">
      <c r="B633" s="417" t="s">
        <v>10465</v>
      </c>
      <c r="C633" s="170" t="s">
        <v>10466</v>
      </c>
      <c r="D633" s="69" t="s">
        <v>7798</v>
      </c>
    </row>
    <row r="634" spans="2:4">
      <c r="B634" s="417" t="s">
        <v>10467</v>
      </c>
      <c r="C634" s="170" t="s">
        <v>10468</v>
      </c>
      <c r="D634" s="69" t="s">
        <v>7800</v>
      </c>
    </row>
    <row r="635" spans="2:4">
      <c r="B635" s="417" t="s">
        <v>10469</v>
      </c>
      <c r="C635" s="170" t="s">
        <v>10470</v>
      </c>
      <c r="D635" s="69" t="s">
        <v>7800</v>
      </c>
    </row>
    <row r="636" spans="2:4">
      <c r="B636" s="417" t="s">
        <v>10471</v>
      </c>
      <c r="C636" s="170" t="s">
        <v>10472</v>
      </c>
      <c r="D636" s="69" t="s">
        <v>10473</v>
      </c>
    </row>
    <row r="637" spans="2:4">
      <c r="B637" s="417" t="s">
        <v>10474</v>
      </c>
      <c r="C637" s="170" t="s">
        <v>10475</v>
      </c>
      <c r="D637" s="69" t="s">
        <v>10476</v>
      </c>
    </row>
    <row r="638" spans="2:4">
      <c r="B638" s="417" t="s">
        <v>10477</v>
      </c>
      <c r="C638" s="170" t="s">
        <v>10478</v>
      </c>
      <c r="D638" s="69" t="s">
        <v>7808</v>
      </c>
    </row>
    <row r="639" spans="2:4">
      <c r="B639" s="417" t="s">
        <v>10479</v>
      </c>
      <c r="C639" s="170" t="s">
        <v>10480</v>
      </c>
      <c r="D639" s="69" t="s">
        <v>7810</v>
      </c>
    </row>
    <row r="640" spans="2:4">
      <c r="B640" s="417" t="s">
        <v>10481</v>
      </c>
      <c r="C640" s="170" t="s">
        <v>10482</v>
      </c>
      <c r="D640" s="69" t="s">
        <v>7812</v>
      </c>
    </row>
    <row r="641" spans="2:4">
      <c r="B641" s="417" t="s">
        <v>10483</v>
      </c>
      <c r="C641" s="170" t="s">
        <v>10484</v>
      </c>
      <c r="D641" s="69" t="s">
        <v>7814</v>
      </c>
    </row>
    <row r="642" spans="2:4">
      <c r="B642" s="417" t="s">
        <v>10485</v>
      </c>
      <c r="C642" s="170" t="s">
        <v>10486</v>
      </c>
      <c r="D642" s="69" t="s">
        <v>7816</v>
      </c>
    </row>
    <row r="643" spans="2:4">
      <c r="B643" s="417" t="s">
        <v>10487</v>
      </c>
      <c r="C643" s="170" t="s">
        <v>10488</v>
      </c>
      <c r="D643" s="69" t="s">
        <v>7818</v>
      </c>
    </row>
    <row r="644" spans="2:4">
      <c r="B644" s="417" t="s">
        <v>10489</v>
      </c>
      <c r="C644" s="170" t="s">
        <v>10490</v>
      </c>
      <c r="D644" s="69" t="s">
        <v>7820</v>
      </c>
    </row>
    <row r="645" spans="2:4">
      <c r="B645" s="417" t="s">
        <v>10491</v>
      </c>
      <c r="C645" s="170" t="s">
        <v>10492</v>
      </c>
      <c r="D645" s="69" t="s">
        <v>7822</v>
      </c>
    </row>
    <row r="646" spans="2:4">
      <c r="B646" s="417" t="s">
        <v>10493</v>
      </c>
      <c r="C646" s="170" t="s">
        <v>10494</v>
      </c>
      <c r="D646" s="69" t="s">
        <v>7831</v>
      </c>
    </row>
    <row r="647" spans="2:4">
      <c r="B647" s="417" t="s">
        <v>10495</v>
      </c>
      <c r="C647" s="170" t="s">
        <v>10496</v>
      </c>
      <c r="D647" s="69" t="s">
        <v>7833</v>
      </c>
    </row>
    <row r="648" spans="2:4">
      <c r="B648" s="417" t="s">
        <v>10497</v>
      </c>
      <c r="C648" s="170" t="s">
        <v>10498</v>
      </c>
      <c r="D648" s="69" t="s">
        <v>7835</v>
      </c>
    </row>
    <row r="649" spans="2:4">
      <c r="B649" s="417" t="s">
        <v>10499</v>
      </c>
      <c r="C649" s="170" t="s">
        <v>10500</v>
      </c>
      <c r="D649" s="69" t="s">
        <v>7837</v>
      </c>
    </row>
    <row r="650" spans="2:4">
      <c r="B650" s="417" t="s">
        <v>10501</v>
      </c>
      <c r="C650" s="170" t="s">
        <v>10502</v>
      </c>
      <c r="D650" s="69" t="s">
        <v>7839</v>
      </c>
    </row>
    <row r="651" spans="2:4">
      <c r="B651" s="417" t="s">
        <v>10503</v>
      </c>
      <c r="C651" s="170" t="s">
        <v>10504</v>
      </c>
      <c r="D651" s="69" t="s">
        <v>7841</v>
      </c>
    </row>
    <row r="652" spans="2:4">
      <c r="B652" s="417" t="s">
        <v>10505</v>
      </c>
      <c r="C652" s="170" t="s">
        <v>10506</v>
      </c>
      <c r="D652" s="69" t="s">
        <v>7843</v>
      </c>
    </row>
    <row r="653" spans="2:4">
      <c r="B653" s="417" t="s">
        <v>10507</v>
      </c>
      <c r="C653" s="170" t="s">
        <v>10508</v>
      </c>
      <c r="D653" s="69" t="s">
        <v>10509</v>
      </c>
    </row>
    <row r="654" spans="2:4">
      <c r="B654" s="417" t="s">
        <v>10510</v>
      </c>
      <c r="C654" s="170" t="s">
        <v>10511</v>
      </c>
      <c r="D654" s="69" t="s">
        <v>7847</v>
      </c>
    </row>
    <row r="655" spans="2:4">
      <c r="B655" s="417" t="s">
        <v>10512</v>
      </c>
      <c r="C655" s="170" t="s">
        <v>10513</v>
      </c>
      <c r="D655" s="69" t="s">
        <v>7849</v>
      </c>
    </row>
    <row r="656" spans="2:4">
      <c r="B656" s="417" t="s">
        <v>10514</v>
      </c>
      <c r="C656" s="170" t="s">
        <v>10515</v>
      </c>
      <c r="D656" s="69" t="s">
        <v>7851</v>
      </c>
    </row>
    <row r="657" spans="2:4">
      <c r="B657" s="417" t="s">
        <v>10516</v>
      </c>
      <c r="C657" s="170" t="s">
        <v>10517</v>
      </c>
      <c r="D657" s="69" t="s">
        <v>10518</v>
      </c>
    </row>
    <row r="658" spans="2:4">
      <c r="B658" s="417" t="s">
        <v>10519</v>
      </c>
      <c r="C658" s="170" t="s">
        <v>10520</v>
      </c>
      <c r="D658" s="69" t="s">
        <v>10521</v>
      </c>
    </row>
    <row r="659" spans="2:4">
      <c r="B659" s="417" t="s">
        <v>10522</v>
      </c>
      <c r="C659" s="170" t="s">
        <v>10523</v>
      </c>
      <c r="D659" s="69" t="s">
        <v>10524</v>
      </c>
    </row>
    <row r="660" spans="2:4">
      <c r="B660" s="417" t="s">
        <v>10525</v>
      </c>
      <c r="C660" s="170" t="s">
        <v>10526</v>
      </c>
      <c r="D660" s="69" t="s">
        <v>10527</v>
      </c>
    </row>
    <row r="661" spans="2:4">
      <c r="B661" s="417" t="s">
        <v>10528</v>
      </c>
      <c r="C661" s="170" t="s">
        <v>10529</v>
      </c>
      <c r="D661" s="69" t="s">
        <v>7822</v>
      </c>
    </row>
    <row r="662" spans="2:4">
      <c r="B662" s="417" t="s">
        <v>10530</v>
      </c>
      <c r="C662" s="170" t="s">
        <v>10531</v>
      </c>
      <c r="D662" s="69" t="s">
        <v>7640</v>
      </c>
    </row>
    <row r="663" spans="2:4">
      <c r="B663" s="417" t="s">
        <v>10532</v>
      </c>
      <c r="C663" s="170" t="s">
        <v>10533</v>
      </c>
      <c r="D663" s="69" t="s">
        <v>7865</v>
      </c>
    </row>
    <row r="664" spans="2:4">
      <c r="B664" s="417" t="s">
        <v>10534</v>
      </c>
      <c r="C664" s="170" t="s">
        <v>10535</v>
      </c>
      <c r="D664" s="69" t="s">
        <v>7867</v>
      </c>
    </row>
    <row r="665" spans="2:4">
      <c r="B665" s="417" t="s">
        <v>10536</v>
      </c>
      <c r="C665" s="170" t="s">
        <v>10537</v>
      </c>
      <c r="D665" s="69" t="s">
        <v>7869</v>
      </c>
    </row>
    <row r="666" spans="2:4" ht="28.8">
      <c r="B666" s="417" t="s">
        <v>10538</v>
      </c>
      <c r="C666" s="170" t="s">
        <v>10539</v>
      </c>
      <c r="D666" s="69" t="s">
        <v>7871</v>
      </c>
    </row>
    <row r="667" spans="2:4">
      <c r="B667" s="417" t="s">
        <v>10540</v>
      </c>
      <c r="C667" s="170" t="s">
        <v>10541</v>
      </c>
      <c r="D667" s="69" t="s">
        <v>7875</v>
      </c>
    </row>
    <row r="668" spans="2:4">
      <c r="B668" s="417" t="s">
        <v>10542</v>
      </c>
      <c r="C668" s="170" t="s">
        <v>10529</v>
      </c>
      <c r="D668" s="69" t="s">
        <v>7822</v>
      </c>
    </row>
    <row r="669" spans="2:4">
      <c r="B669" s="417" t="s">
        <v>10543</v>
      </c>
      <c r="C669" s="170" t="s">
        <v>10544</v>
      </c>
      <c r="D669" s="69" t="s">
        <v>7877</v>
      </c>
    </row>
    <row r="670" spans="2:4">
      <c r="B670" s="417" t="s">
        <v>10545</v>
      </c>
      <c r="C670" s="170" t="s">
        <v>10546</v>
      </c>
      <c r="D670" s="69" t="s">
        <v>7879</v>
      </c>
    </row>
    <row r="671" spans="2:4">
      <c r="B671" s="417" t="s">
        <v>10547</v>
      </c>
      <c r="C671" s="170" t="s">
        <v>10548</v>
      </c>
      <c r="D671" s="69" t="s">
        <v>7881</v>
      </c>
    </row>
    <row r="672" spans="2:4">
      <c r="B672" s="417" t="s">
        <v>10549</v>
      </c>
      <c r="C672" s="170" t="s">
        <v>10550</v>
      </c>
      <c r="D672" s="69" t="s">
        <v>10551</v>
      </c>
    </row>
    <row r="673" spans="2:4">
      <c r="B673" s="417" t="s">
        <v>10552</v>
      </c>
      <c r="C673" s="170" t="s">
        <v>10553</v>
      </c>
      <c r="D673" s="69" t="s">
        <v>7889</v>
      </c>
    </row>
    <row r="674" spans="2:4">
      <c r="B674" s="417" t="s">
        <v>10554</v>
      </c>
      <c r="C674" s="170" t="s">
        <v>10555</v>
      </c>
      <c r="D674" s="69" t="s">
        <v>10556</v>
      </c>
    </row>
    <row r="675" spans="2:4">
      <c r="B675" s="417" t="s">
        <v>10557</v>
      </c>
      <c r="C675" s="170" t="s">
        <v>10558</v>
      </c>
      <c r="D675" s="69" t="s">
        <v>7887</v>
      </c>
    </row>
    <row r="676" spans="2:4">
      <c r="B676" s="417" t="s">
        <v>10559</v>
      </c>
      <c r="C676" s="170" t="s">
        <v>10560</v>
      </c>
      <c r="D676" s="69" t="s">
        <v>7891</v>
      </c>
    </row>
    <row r="677" spans="2:4">
      <c r="B677" s="417" t="s">
        <v>10561</v>
      </c>
      <c r="C677" s="170" t="s">
        <v>10562</v>
      </c>
      <c r="D677" s="69" t="s">
        <v>7893</v>
      </c>
    </row>
    <row r="678" spans="2:4" ht="28.8">
      <c r="B678" s="417" t="s">
        <v>10563</v>
      </c>
      <c r="C678" s="170" t="s">
        <v>10564</v>
      </c>
      <c r="D678" s="69" t="s">
        <v>7895</v>
      </c>
    </row>
    <row r="679" spans="2:4">
      <c r="B679" s="417" t="s">
        <v>10565</v>
      </c>
      <c r="C679" s="170" t="s">
        <v>10566</v>
      </c>
      <c r="D679" s="69" t="s">
        <v>7897</v>
      </c>
    </row>
    <row r="680" spans="2:4">
      <c r="B680" s="417" t="s">
        <v>10567</v>
      </c>
      <c r="C680" s="170" t="s">
        <v>3045</v>
      </c>
      <c r="D680" s="69" t="s">
        <v>7901</v>
      </c>
    </row>
    <row r="681" spans="2:4">
      <c r="B681" s="417" t="s">
        <v>10568</v>
      </c>
      <c r="C681" s="170" t="s">
        <v>10569</v>
      </c>
      <c r="D681" s="69" t="s">
        <v>10570</v>
      </c>
    </row>
    <row r="682" spans="2:4">
      <c r="B682" s="417" t="s">
        <v>10571</v>
      </c>
      <c r="C682" s="170" t="s">
        <v>10572</v>
      </c>
      <c r="D682" s="69" t="s">
        <v>7905</v>
      </c>
    </row>
    <row r="683" spans="2:4">
      <c r="B683" s="417" t="s">
        <v>10573</v>
      </c>
      <c r="C683" s="170" t="s">
        <v>10574</v>
      </c>
      <c r="D683" s="69" t="s">
        <v>10575</v>
      </c>
    </row>
    <row r="684" spans="2:4" ht="28.8">
      <c r="B684" s="417" t="s">
        <v>10576</v>
      </c>
      <c r="C684" s="170" t="s">
        <v>10577</v>
      </c>
      <c r="D684" s="69" t="s">
        <v>10578</v>
      </c>
    </row>
    <row r="685" spans="2:4">
      <c r="B685" s="417" t="s">
        <v>10579</v>
      </c>
      <c r="C685" s="170" t="s">
        <v>10580</v>
      </c>
      <c r="D685" s="69" t="s">
        <v>7914</v>
      </c>
    </row>
    <row r="686" spans="2:4">
      <c r="B686" s="417" t="s">
        <v>10581</v>
      </c>
      <c r="C686" s="170" t="s">
        <v>10582</v>
      </c>
      <c r="D686" s="69" t="s">
        <v>7916</v>
      </c>
    </row>
    <row r="687" spans="2:4">
      <c r="B687" s="417" t="s">
        <v>10583</v>
      </c>
      <c r="C687" s="170" t="s">
        <v>10584</v>
      </c>
      <c r="D687" s="69" t="s">
        <v>7918</v>
      </c>
    </row>
    <row r="688" spans="2:4">
      <c r="B688" s="417" t="s">
        <v>10585</v>
      </c>
      <c r="C688" s="170" t="s">
        <v>10586</v>
      </c>
      <c r="D688" s="69" t="s">
        <v>7920</v>
      </c>
    </row>
    <row r="689" spans="2:4">
      <c r="B689" s="417" t="s">
        <v>10587</v>
      </c>
      <c r="C689" s="170" t="s">
        <v>10588</v>
      </c>
      <c r="D689" s="69" t="s">
        <v>7922</v>
      </c>
    </row>
    <row r="690" spans="2:4">
      <c r="B690" s="417" t="s">
        <v>10589</v>
      </c>
      <c r="C690" s="170" t="s">
        <v>10590</v>
      </c>
      <c r="D690" s="69" t="s">
        <v>7928</v>
      </c>
    </row>
    <row r="691" spans="2:4">
      <c r="B691" s="417" t="s">
        <v>10591</v>
      </c>
      <c r="C691" s="170" t="s">
        <v>10592</v>
      </c>
      <c r="D691" s="69" t="s">
        <v>7930</v>
      </c>
    </row>
    <row r="692" spans="2:4">
      <c r="B692" s="417" t="s">
        <v>10593</v>
      </c>
      <c r="C692" s="170" t="s">
        <v>10594</v>
      </c>
      <c r="D692" s="69" t="s">
        <v>7932</v>
      </c>
    </row>
    <row r="693" spans="2:4">
      <c r="B693" s="417" t="s">
        <v>10595</v>
      </c>
      <c r="C693" s="170" t="s">
        <v>10596</v>
      </c>
      <c r="D693" s="69" t="s">
        <v>7934</v>
      </c>
    </row>
    <row r="694" spans="2:4">
      <c r="B694" s="417" t="s">
        <v>10597</v>
      </c>
      <c r="C694" s="170" t="s">
        <v>10594</v>
      </c>
      <c r="D694" s="69" t="s">
        <v>7932</v>
      </c>
    </row>
    <row r="695" spans="2:4" ht="28.8">
      <c r="B695" s="417" t="s">
        <v>10598</v>
      </c>
      <c r="C695" s="170" t="s">
        <v>10599</v>
      </c>
      <c r="D695" s="69" t="s">
        <v>7936</v>
      </c>
    </row>
    <row r="696" spans="2:4">
      <c r="B696" s="417" t="s">
        <v>10600</v>
      </c>
      <c r="C696" s="170" t="s">
        <v>10601</v>
      </c>
      <c r="D696" s="69" t="s">
        <v>7938</v>
      </c>
    </row>
    <row r="697" spans="2:4">
      <c r="B697" s="417" t="s">
        <v>10602</v>
      </c>
      <c r="C697" s="170" t="s">
        <v>10603</v>
      </c>
      <c r="D697" s="69" t="s">
        <v>7940</v>
      </c>
    </row>
    <row r="698" spans="2:4">
      <c r="B698" s="417" t="s">
        <v>10604</v>
      </c>
      <c r="C698" s="170" t="s">
        <v>10605</v>
      </c>
      <c r="D698" s="69" t="s">
        <v>10606</v>
      </c>
    </row>
    <row r="699" spans="2:4">
      <c r="B699" s="417" t="s">
        <v>10607</v>
      </c>
      <c r="C699" s="170" t="s">
        <v>10608</v>
      </c>
      <c r="D699" s="69" t="s">
        <v>10609</v>
      </c>
    </row>
    <row r="700" spans="2:4">
      <c r="B700" s="417" t="s">
        <v>10610</v>
      </c>
      <c r="C700" s="170" t="s">
        <v>10611</v>
      </c>
      <c r="D700" s="69" t="s">
        <v>10612</v>
      </c>
    </row>
    <row r="701" spans="2:4">
      <c r="B701" s="417" t="s">
        <v>10613</v>
      </c>
      <c r="C701" s="170" t="s">
        <v>10614</v>
      </c>
      <c r="D701" s="69" t="s">
        <v>10615</v>
      </c>
    </row>
    <row r="702" spans="2:4">
      <c r="B702" s="417" t="s">
        <v>10616</v>
      </c>
      <c r="C702" s="170" t="s">
        <v>10617</v>
      </c>
      <c r="D702" s="69" t="s">
        <v>10618</v>
      </c>
    </row>
    <row r="703" spans="2:4">
      <c r="B703" s="417" t="s">
        <v>10619</v>
      </c>
      <c r="C703" s="170" t="s">
        <v>10620</v>
      </c>
      <c r="D703" s="69" t="s">
        <v>10621</v>
      </c>
    </row>
    <row r="704" spans="2:4">
      <c r="B704" s="417" t="s">
        <v>10622</v>
      </c>
      <c r="C704" s="170" t="s">
        <v>10623</v>
      </c>
      <c r="D704" s="69" t="s">
        <v>10624</v>
      </c>
    </row>
    <row r="705" spans="2:4">
      <c r="B705" s="417" t="s">
        <v>10625</v>
      </c>
      <c r="C705" s="170" t="s">
        <v>10626</v>
      </c>
      <c r="D705" s="69" t="s">
        <v>10627</v>
      </c>
    </row>
    <row r="706" spans="2:4">
      <c r="B706" s="417" t="s">
        <v>10628</v>
      </c>
      <c r="C706" s="170" t="s">
        <v>10629</v>
      </c>
      <c r="D706" s="69" t="s">
        <v>10630</v>
      </c>
    </row>
    <row r="707" spans="2:4" ht="28.8">
      <c r="B707" s="417" t="s">
        <v>10631</v>
      </c>
      <c r="C707" s="170" t="s">
        <v>10632</v>
      </c>
      <c r="D707" s="69" t="s">
        <v>10633</v>
      </c>
    </row>
    <row r="708" spans="2:4">
      <c r="B708" s="417" t="s">
        <v>10634</v>
      </c>
      <c r="C708" s="170" t="s">
        <v>10635</v>
      </c>
      <c r="D708" s="69" t="s">
        <v>7944</v>
      </c>
    </row>
    <row r="709" spans="2:4">
      <c r="B709" s="417" t="s">
        <v>10636</v>
      </c>
      <c r="C709" s="170" t="s">
        <v>10637</v>
      </c>
      <c r="D709" s="69" t="s">
        <v>7946</v>
      </c>
    </row>
    <row r="710" spans="2:4">
      <c r="B710" s="417" t="s">
        <v>10638</v>
      </c>
      <c r="C710" s="170" t="s">
        <v>10639</v>
      </c>
      <c r="D710" s="69" t="s">
        <v>7950</v>
      </c>
    </row>
    <row r="711" spans="2:4">
      <c r="B711" s="417" t="s">
        <v>10640</v>
      </c>
      <c r="C711" s="170" t="s">
        <v>10641</v>
      </c>
      <c r="D711" s="69" t="s">
        <v>7952</v>
      </c>
    </row>
    <row r="712" spans="2:4">
      <c r="B712" s="417" t="s">
        <v>10642</v>
      </c>
      <c r="C712" s="170" t="s">
        <v>10643</v>
      </c>
      <c r="D712" s="69" t="s">
        <v>7954</v>
      </c>
    </row>
    <row r="713" spans="2:4">
      <c r="B713" s="417" t="s">
        <v>10644</v>
      </c>
      <c r="C713" s="170" t="s">
        <v>10645</v>
      </c>
      <c r="D713" s="69" t="s">
        <v>7956</v>
      </c>
    </row>
    <row r="714" spans="2:4">
      <c r="B714" s="417" t="s">
        <v>10646</v>
      </c>
      <c r="C714" s="170" t="s">
        <v>10647</v>
      </c>
      <c r="D714" s="69" t="s">
        <v>10648</v>
      </c>
    </row>
    <row r="715" spans="2:4">
      <c r="B715" s="417" t="s">
        <v>10649</v>
      </c>
      <c r="C715" s="170" t="s">
        <v>10650</v>
      </c>
      <c r="D715" s="69" t="s">
        <v>10648</v>
      </c>
    </row>
    <row r="716" spans="2:4">
      <c r="B716" s="418">
        <v>8</v>
      </c>
      <c r="C716" s="415" t="s">
        <v>7959</v>
      </c>
      <c r="D716" s="264" t="s">
        <v>7960</v>
      </c>
    </row>
    <row r="717" spans="2:4">
      <c r="B717" s="417" t="s">
        <v>10651</v>
      </c>
      <c r="C717" s="170" t="s">
        <v>10652</v>
      </c>
      <c r="D717" s="69" t="s">
        <v>7962</v>
      </c>
    </row>
    <row r="718" spans="2:4">
      <c r="B718" s="417" t="s">
        <v>10653</v>
      </c>
      <c r="C718" s="170" t="s">
        <v>10654</v>
      </c>
      <c r="D718" s="69" t="s">
        <v>7964</v>
      </c>
    </row>
    <row r="719" spans="2:4">
      <c r="B719" s="417" t="s">
        <v>10655</v>
      </c>
      <c r="C719" s="170" t="s">
        <v>10656</v>
      </c>
      <c r="D719" s="69" t="s">
        <v>7966</v>
      </c>
    </row>
    <row r="720" spans="2:4">
      <c r="B720" s="417" t="s">
        <v>10657</v>
      </c>
      <c r="C720" s="170" t="s">
        <v>10658</v>
      </c>
      <c r="D720" s="69" t="s">
        <v>10659</v>
      </c>
    </row>
    <row r="721" spans="2:4">
      <c r="B721" s="417" t="s">
        <v>10660</v>
      </c>
      <c r="C721" s="170" t="s">
        <v>10661</v>
      </c>
      <c r="D721" s="69" t="s">
        <v>10662</v>
      </c>
    </row>
    <row r="722" spans="2:4">
      <c r="B722" s="417" t="s">
        <v>10663</v>
      </c>
      <c r="C722" s="170" t="s">
        <v>10664</v>
      </c>
      <c r="D722" s="69" t="s">
        <v>7968</v>
      </c>
    </row>
    <row r="723" spans="2:4">
      <c r="B723" s="417" t="s">
        <v>10665</v>
      </c>
      <c r="C723" s="170" t="s">
        <v>10666</v>
      </c>
      <c r="D723" s="69" t="s">
        <v>7970</v>
      </c>
    </row>
    <row r="724" spans="2:4">
      <c r="B724" s="417" t="s">
        <v>10667</v>
      </c>
      <c r="C724" s="170" t="s">
        <v>10668</v>
      </c>
      <c r="D724" s="69" t="s">
        <v>7966</v>
      </c>
    </row>
    <row r="725" spans="2:4">
      <c r="B725" s="417" t="s">
        <v>10669</v>
      </c>
      <c r="C725" s="170" t="s">
        <v>10670</v>
      </c>
      <c r="D725" s="69" t="s">
        <v>10671</v>
      </c>
    </row>
    <row r="726" spans="2:4">
      <c r="B726" s="417" t="s">
        <v>10672</v>
      </c>
      <c r="C726" s="170" t="s">
        <v>10661</v>
      </c>
      <c r="D726" s="69" t="s">
        <v>10662</v>
      </c>
    </row>
    <row r="727" spans="2:4">
      <c r="B727" s="417" t="s">
        <v>10673</v>
      </c>
      <c r="C727" s="170" t="s">
        <v>10674</v>
      </c>
      <c r="D727" s="69" t="s">
        <v>7973</v>
      </c>
    </row>
    <row r="728" spans="2:4">
      <c r="B728" s="417" t="s">
        <v>10675</v>
      </c>
      <c r="C728" s="170" t="s">
        <v>10676</v>
      </c>
      <c r="D728" s="69" t="s">
        <v>7975</v>
      </c>
    </row>
    <row r="729" spans="2:4">
      <c r="B729" s="417" t="s">
        <v>10677</v>
      </c>
      <c r="C729" s="170" t="s">
        <v>10678</v>
      </c>
      <c r="D729" s="69" t="s">
        <v>10679</v>
      </c>
    </row>
    <row r="730" spans="2:4">
      <c r="B730" s="417" t="s">
        <v>10680</v>
      </c>
      <c r="C730" s="170" t="s">
        <v>10681</v>
      </c>
      <c r="D730" s="69" t="s">
        <v>7979</v>
      </c>
    </row>
    <row r="731" spans="2:4">
      <c r="B731" s="417" t="s">
        <v>10682</v>
      </c>
      <c r="C731" s="170" t="s">
        <v>10683</v>
      </c>
      <c r="D731" s="69" t="s">
        <v>7981</v>
      </c>
    </row>
    <row r="732" spans="2:4">
      <c r="B732" s="417" t="s">
        <v>10684</v>
      </c>
      <c r="C732" s="170" t="s">
        <v>10685</v>
      </c>
      <c r="D732" s="69" t="s">
        <v>7983</v>
      </c>
    </row>
    <row r="733" spans="2:4">
      <c r="B733" s="417" t="s">
        <v>10686</v>
      </c>
      <c r="C733" s="170" t="s">
        <v>10687</v>
      </c>
      <c r="D733" s="69" t="s">
        <v>10688</v>
      </c>
    </row>
    <row r="734" spans="2:4">
      <c r="B734" s="417" t="s">
        <v>10689</v>
      </c>
      <c r="C734" s="170" t="s">
        <v>10690</v>
      </c>
      <c r="D734" s="69" t="s">
        <v>7987</v>
      </c>
    </row>
    <row r="735" spans="2:4">
      <c r="B735" s="417" t="s">
        <v>10691</v>
      </c>
      <c r="C735" s="170" t="s">
        <v>10692</v>
      </c>
      <c r="D735" s="69" t="s">
        <v>7989</v>
      </c>
    </row>
    <row r="736" spans="2:4">
      <c r="B736" s="417" t="s">
        <v>10693</v>
      </c>
      <c r="C736" s="170" t="s">
        <v>10694</v>
      </c>
      <c r="D736" s="69" t="s">
        <v>7993</v>
      </c>
    </row>
    <row r="737" spans="2:4">
      <c r="B737" s="417" t="s">
        <v>10695</v>
      </c>
      <c r="C737" s="170" t="s">
        <v>10696</v>
      </c>
      <c r="D737" s="69" t="s">
        <v>7985</v>
      </c>
    </row>
    <row r="738" spans="2:4">
      <c r="B738" s="417" t="s">
        <v>10697</v>
      </c>
      <c r="C738" s="170" t="s">
        <v>10698</v>
      </c>
      <c r="D738" s="69" t="s">
        <v>7997</v>
      </c>
    </row>
    <row r="739" spans="2:4">
      <c r="B739" s="417" t="s">
        <v>10699</v>
      </c>
      <c r="C739" s="170" t="s">
        <v>10700</v>
      </c>
      <c r="D739" s="69" t="s">
        <v>7444</v>
      </c>
    </row>
    <row r="740" spans="2:4">
      <c r="B740" s="417" t="s">
        <v>10701</v>
      </c>
      <c r="C740" s="170" t="s">
        <v>10702</v>
      </c>
      <c r="D740" s="69" t="s">
        <v>7446</v>
      </c>
    </row>
    <row r="741" spans="2:4">
      <c r="B741" s="417" t="s">
        <v>10703</v>
      </c>
      <c r="C741" s="170" t="s">
        <v>10704</v>
      </c>
      <c r="D741" s="69" t="s">
        <v>8003</v>
      </c>
    </row>
    <row r="742" spans="2:4">
      <c r="B742" s="417" t="s">
        <v>10705</v>
      </c>
      <c r="C742" s="170" t="s">
        <v>10706</v>
      </c>
      <c r="D742" s="69" t="s">
        <v>8005</v>
      </c>
    </row>
    <row r="743" spans="2:4">
      <c r="B743" s="417" t="s">
        <v>10707</v>
      </c>
      <c r="C743" s="170" t="s">
        <v>10708</v>
      </c>
      <c r="D743" s="69" t="s">
        <v>10709</v>
      </c>
    </row>
    <row r="744" spans="2:4">
      <c r="B744" s="417" t="s">
        <v>10710</v>
      </c>
      <c r="C744" s="170" t="s">
        <v>10711</v>
      </c>
      <c r="D744" s="69" t="s">
        <v>10712</v>
      </c>
    </row>
    <row r="745" spans="2:4">
      <c r="B745" s="417" t="s">
        <v>10713</v>
      </c>
      <c r="C745" s="170" t="s">
        <v>10714</v>
      </c>
      <c r="D745" s="69" t="s">
        <v>10715</v>
      </c>
    </row>
    <row r="746" spans="2:4" ht="28.8">
      <c r="B746" s="417" t="s">
        <v>10716</v>
      </c>
      <c r="C746" s="170" t="s">
        <v>10717</v>
      </c>
      <c r="D746" s="69" t="s">
        <v>10718</v>
      </c>
    </row>
    <row r="747" spans="2:4">
      <c r="B747" s="417" t="s">
        <v>10719</v>
      </c>
      <c r="C747" s="170" t="s">
        <v>10720</v>
      </c>
      <c r="D747" s="69" t="s">
        <v>10721</v>
      </c>
    </row>
    <row r="748" spans="2:4">
      <c r="B748" s="417" t="s">
        <v>10722</v>
      </c>
      <c r="C748" s="170" t="s">
        <v>10723</v>
      </c>
      <c r="D748" s="69" t="s">
        <v>10724</v>
      </c>
    </row>
    <row r="749" spans="2:4">
      <c r="B749" s="417" t="s">
        <v>10725</v>
      </c>
      <c r="C749" s="170" t="s">
        <v>10726</v>
      </c>
      <c r="D749" s="69" t="s">
        <v>10727</v>
      </c>
    </row>
    <row r="750" spans="2:4">
      <c r="B750" s="417" t="s">
        <v>10728</v>
      </c>
      <c r="C750" s="170" t="s">
        <v>10729</v>
      </c>
      <c r="D750" s="69" t="s">
        <v>10730</v>
      </c>
    </row>
    <row r="751" spans="2:4">
      <c r="B751" s="417" t="s">
        <v>10731</v>
      </c>
      <c r="C751" s="170" t="s">
        <v>10732</v>
      </c>
      <c r="D751" s="69" t="s">
        <v>10733</v>
      </c>
    </row>
    <row r="752" spans="2:4">
      <c r="B752" s="417" t="s">
        <v>10734</v>
      </c>
      <c r="C752" s="170" t="s">
        <v>10735</v>
      </c>
      <c r="D752" s="69" t="s">
        <v>10736</v>
      </c>
    </row>
    <row r="753" spans="2:4" ht="28.8">
      <c r="B753" s="417" t="s">
        <v>10737</v>
      </c>
      <c r="C753" s="170" t="s">
        <v>10738</v>
      </c>
      <c r="D753" s="69" t="s">
        <v>10739</v>
      </c>
    </row>
    <row r="754" spans="2:4">
      <c r="B754" s="417" t="s">
        <v>10740</v>
      </c>
      <c r="C754" s="170" t="s">
        <v>10741</v>
      </c>
      <c r="D754" s="69" t="s">
        <v>10742</v>
      </c>
    </row>
    <row r="755" spans="2:4">
      <c r="B755" s="417" t="s">
        <v>10743</v>
      </c>
      <c r="C755" s="170" t="s">
        <v>10744</v>
      </c>
      <c r="D755" s="69" t="s">
        <v>10745</v>
      </c>
    </row>
    <row r="756" spans="2:4">
      <c r="B756" s="417" t="s">
        <v>10746</v>
      </c>
      <c r="C756" s="170" t="s">
        <v>10747</v>
      </c>
      <c r="D756" s="69" t="s">
        <v>10748</v>
      </c>
    </row>
    <row r="757" spans="2:4">
      <c r="B757" s="417" t="s">
        <v>10749</v>
      </c>
      <c r="C757" s="170" t="s">
        <v>10750</v>
      </c>
      <c r="D757" s="69" t="s">
        <v>10751</v>
      </c>
    </row>
    <row r="758" spans="2:4">
      <c r="B758" s="417" t="s">
        <v>10752</v>
      </c>
      <c r="C758" s="170" t="s">
        <v>10753</v>
      </c>
      <c r="D758" s="69" t="s">
        <v>10754</v>
      </c>
    </row>
    <row r="759" spans="2:4">
      <c r="B759" s="417" t="s">
        <v>10755</v>
      </c>
      <c r="C759" s="170" t="s">
        <v>10756</v>
      </c>
      <c r="D759" s="69" t="s">
        <v>10757</v>
      </c>
    </row>
    <row r="760" spans="2:4">
      <c r="B760" s="417" t="s">
        <v>10758</v>
      </c>
      <c r="C760" s="170" t="s">
        <v>10759</v>
      </c>
      <c r="D760" s="69" t="s">
        <v>10760</v>
      </c>
    </row>
    <row r="761" spans="2:4">
      <c r="B761" s="417" t="s">
        <v>10761</v>
      </c>
      <c r="C761" s="170" t="s">
        <v>10762</v>
      </c>
      <c r="D761" s="69" t="s">
        <v>10763</v>
      </c>
    </row>
    <row r="762" spans="2:4">
      <c r="B762" s="417" t="s">
        <v>10764</v>
      </c>
      <c r="C762" s="170" t="s">
        <v>10765</v>
      </c>
      <c r="D762" s="69" t="s">
        <v>10766</v>
      </c>
    </row>
    <row r="763" spans="2:4">
      <c r="B763" s="417" t="s">
        <v>10767</v>
      </c>
      <c r="C763" s="170" t="s">
        <v>10768</v>
      </c>
      <c r="D763" s="69" t="s">
        <v>10769</v>
      </c>
    </row>
    <row r="764" spans="2:4">
      <c r="B764" s="417" t="s">
        <v>10770</v>
      </c>
      <c r="C764" s="170" t="s">
        <v>10771</v>
      </c>
      <c r="D764" s="69" t="s">
        <v>10772</v>
      </c>
    </row>
    <row r="765" spans="2:4">
      <c r="B765" s="417" t="s">
        <v>10773</v>
      </c>
      <c r="C765" s="170" t="s">
        <v>10774</v>
      </c>
      <c r="D765" s="69" t="s">
        <v>10775</v>
      </c>
    </row>
    <row r="766" spans="2:4">
      <c r="B766" s="417" t="s">
        <v>10776</v>
      </c>
      <c r="C766" s="170" t="s">
        <v>10777</v>
      </c>
      <c r="D766" s="69" t="s">
        <v>10778</v>
      </c>
    </row>
    <row r="767" spans="2:4">
      <c r="B767" s="417" t="s">
        <v>10779</v>
      </c>
      <c r="C767" s="170" t="s">
        <v>10780</v>
      </c>
      <c r="D767" s="69" t="s">
        <v>10781</v>
      </c>
    </row>
    <row r="768" spans="2:4" ht="28.8">
      <c r="B768" s="417" t="s">
        <v>10782</v>
      </c>
      <c r="C768" s="170" t="s">
        <v>10783</v>
      </c>
      <c r="D768" s="69" t="s">
        <v>10784</v>
      </c>
    </row>
    <row r="769" spans="2:4" ht="28.8">
      <c r="B769" s="417" t="s">
        <v>10785</v>
      </c>
      <c r="C769" s="170" t="s">
        <v>10786</v>
      </c>
      <c r="D769" s="69" t="s">
        <v>10787</v>
      </c>
    </row>
    <row r="770" spans="2:4" ht="28.8">
      <c r="B770" s="417" t="s">
        <v>10788</v>
      </c>
      <c r="C770" s="170" t="s">
        <v>10789</v>
      </c>
      <c r="D770" s="69" t="s">
        <v>10790</v>
      </c>
    </row>
    <row r="771" spans="2:4">
      <c r="B771" s="417" t="s">
        <v>10791</v>
      </c>
      <c r="C771" s="170" t="s">
        <v>10792</v>
      </c>
      <c r="D771" s="69" t="s">
        <v>8009</v>
      </c>
    </row>
    <row r="772" spans="2:4">
      <c r="B772" s="417" t="s">
        <v>10793</v>
      </c>
      <c r="C772" s="170" t="s">
        <v>10794</v>
      </c>
      <c r="D772" s="69" t="s">
        <v>8011</v>
      </c>
    </row>
    <row r="773" spans="2:4">
      <c r="B773" s="419" t="s">
        <v>10795</v>
      </c>
      <c r="C773" s="170" t="s">
        <v>10796</v>
      </c>
      <c r="D773" s="69" t="s">
        <v>8013</v>
      </c>
    </row>
    <row r="777" spans="2:4">
      <c r="B777" s="59" t="s">
        <v>10797</v>
      </c>
    </row>
    <row r="779" spans="2:4">
      <c r="B779" t="s">
        <v>10798</v>
      </c>
    </row>
    <row r="780" spans="2:4">
      <c r="B780" t="s">
        <v>10799</v>
      </c>
    </row>
    <row r="781" spans="2:4">
      <c r="B781" t="s">
        <v>10800</v>
      </c>
    </row>
    <row r="782" spans="2:4">
      <c r="B782" t="s">
        <v>10801</v>
      </c>
    </row>
    <row r="783" spans="2:4">
      <c r="B783" t="s">
        <v>10802</v>
      </c>
    </row>
    <row r="784" spans="2:4">
      <c r="B784" t="s">
        <v>10803</v>
      </c>
    </row>
    <row r="785" spans="2:2">
      <c r="B785" t="s">
        <v>10804</v>
      </c>
    </row>
    <row r="786" spans="2:2">
      <c r="B786" t="s">
        <v>10805</v>
      </c>
    </row>
    <row r="787" spans="2:2">
      <c r="B787" t="s">
        <v>10806</v>
      </c>
    </row>
    <row r="788" spans="2:2">
      <c r="B788" t="s">
        <v>10807</v>
      </c>
    </row>
    <row r="789" spans="2:2">
      <c r="B789" t="s">
        <v>10808</v>
      </c>
    </row>
    <row r="790" spans="2:2">
      <c r="B790" t="s">
        <v>10809</v>
      </c>
    </row>
    <row r="791" spans="2:2">
      <c r="B791" t="s">
        <v>10810</v>
      </c>
    </row>
    <row r="792" spans="2:2">
      <c r="B792" t="s">
        <v>10811</v>
      </c>
    </row>
    <row r="793" spans="2:2">
      <c r="B793" t="s">
        <v>10812</v>
      </c>
    </row>
    <row r="794" spans="2:2">
      <c r="B794" t="s">
        <v>10813</v>
      </c>
    </row>
  </sheetData>
  <autoFilter ref="B12:D773" xr:uid="{00000000-0009-0000-0000-000017000000}"/>
  <mergeCells count="1">
    <mergeCell ref="C7:D7"/>
  </mergeCells>
  <pageMargins left="0.69930555555555596" right="0.69930555555555596" top="0.75" bottom="0.75" header="0.51180555555555596" footer="0.51180555555555596"/>
  <pageSetup paperSize="9" orientation="portrait" horizontalDpi="300" verticalDpi="3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548235"/>
  </sheetPr>
  <dimension ref="A1:D1916"/>
  <sheetViews>
    <sheetView showGridLines="0" workbookViewId="0">
      <pane ySplit="11" topLeftCell="A1278" activePane="bottomLeft" state="frozen"/>
      <selection pane="bottomLeft" activeCell="B1860" sqref="B1860"/>
    </sheetView>
  </sheetViews>
  <sheetFormatPr defaultColWidth="9" defaultRowHeight="14.4"/>
  <cols>
    <col min="1" max="1" width="28.44140625" customWidth="1"/>
    <col min="2" max="2" width="97.33203125" customWidth="1"/>
    <col min="3" max="3" width="27.109375" customWidth="1"/>
    <col min="4" max="4" width="86.6640625" customWidth="1"/>
    <col min="256" max="256" width="28.44140625" customWidth="1"/>
    <col min="257" max="257" width="63.5546875" customWidth="1"/>
    <col min="258" max="258" width="14.33203125" customWidth="1"/>
    <col min="259" max="259" width="14.44140625" customWidth="1"/>
    <col min="260" max="260" width="45.88671875" customWidth="1"/>
    <col min="512" max="512" width="28.44140625" customWidth="1"/>
    <col min="513" max="513" width="63.5546875" customWidth="1"/>
    <col min="514" max="514" width="14.33203125" customWidth="1"/>
    <col min="515" max="515" width="14.44140625" customWidth="1"/>
    <col min="516" max="516" width="45.88671875" customWidth="1"/>
    <col min="768" max="768" width="28.44140625" customWidth="1"/>
    <col min="769" max="769" width="63.5546875" customWidth="1"/>
    <col min="770" max="770" width="14.33203125" customWidth="1"/>
    <col min="771" max="771" width="14.44140625" customWidth="1"/>
    <col min="772" max="772" width="45.88671875" customWidth="1"/>
    <col min="1024" max="1024" width="28.44140625" customWidth="1"/>
    <col min="1025" max="1025" width="63.5546875" customWidth="1"/>
    <col min="1026" max="1026" width="14.33203125" customWidth="1"/>
    <col min="1027" max="1027" width="14.44140625" customWidth="1"/>
    <col min="1028" max="1028" width="45.88671875" customWidth="1"/>
    <col min="1280" max="1280" width="28.44140625" customWidth="1"/>
    <col min="1281" max="1281" width="63.5546875" customWidth="1"/>
    <col min="1282" max="1282" width="14.33203125" customWidth="1"/>
    <col min="1283" max="1283" width="14.44140625" customWidth="1"/>
    <col min="1284" max="1284" width="45.88671875" customWidth="1"/>
    <col min="1536" max="1536" width="28.44140625" customWidth="1"/>
    <col min="1537" max="1537" width="63.5546875" customWidth="1"/>
    <col min="1538" max="1538" width="14.33203125" customWidth="1"/>
    <col min="1539" max="1539" width="14.44140625" customWidth="1"/>
    <col min="1540" max="1540" width="45.88671875" customWidth="1"/>
    <col min="1792" max="1792" width="28.44140625" customWidth="1"/>
    <col min="1793" max="1793" width="63.5546875" customWidth="1"/>
    <col min="1794" max="1794" width="14.33203125" customWidth="1"/>
    <col min="1795" max="1795" width="14.44140625" customWidth="1"/>
    <col min="1796" max="1796" width="45.88671875" customWidth="1"/>
    <col min="2048" max="2048" width="28.44140625" customWidth="1"/>
    <col min="2049" max="2049" width="63.5546875" customWidth="1"/>
    <col min="2050" max="2050" width="14.33203125" customWidth="1"/>
    <col min="2051" max="2051" width="14.44140625" customWidth="1"/>
    <col min="2052" max="2052" width="45.88671875" customWidth="1"/>
    <col min="2304" max="2304" width="28.44140625" customWidth="1"/>
    <col min="2305" max="2305" width="63.5546875" customWidth="1"/>
    <col min="2306" max="2306" width="14.33203125" customWidth="1"/>
    <col min="2307" max="2307" width="14.44140625" customWidth="1"/>
    <col min="2308" max="2308" width="45.88671875" customWidth="1"/>
    <col min="2560" max="2560" width="28.44140625" customWidth="1"/>
    <col min="2561" max="2561" width="63.5546875" customWidth="1"/>
    <col min="2562" max="2562" width="14.33203125" customWidth="1"/>
    <col min="2563" max="2563" width="14.44140625" customWidth="1"/>
    <col min="2564" max="2564" width="45.88671875" customWidth="1"/>
    <col min="2816" max="2816" width="28.44140625" customWidth="1"/>
    <col min="2817" max="2817" width="63.5546875" customWidth="1"/>
    <col min="2818" max="2818" width="14.33203125" customWidth="1"/>
    <col min="2819" max="2819" width="14.44140625" customWidth="1"/>
    <col min="2820" max="2820" width="45.88671875" customWidth="1"/>
    <col min="3072" max="3072" width="28.44140625" customWidth="1"/>
    <col min="3073" max="3073" width="63.5546875" customWidth="1"/>
    <col min="3074" max="3074" width="14.33203125" customWidth="1"/>
    <col min="3075" max="3075" width="14.44140625" customWidth="1"/>
    <col min="3076" max="3076" width="45.88671875" customWidth="1"/>
    <col min="3328" max="3328" width="28.44140625" customWidth="1"/>
    <col min="3329" max="3329" width="63.5546875" customWidth="1"/>
    <col min="3330" max="3330" width="14.33203125" customWidth="1"/>
    <col min="3331" max="3331" width="14.44140625" customWidth="1"/>
    <col min="3332" max="3332" width="45.88671875" customWidth="1"/>
    <col min="3584" max="3584" width="28.44140625" customWidth="1"/>
    <col min="3585" max="3585" width="63.5546875" customWidth="1"/>
    <col min="3586" max="3586" width="14.33203125" customWidth="1"/>
    <col min="3587" max="3587" width="14.44140625" customWidth="1"/>
    <col min="3588" max="3588" width="45.88671875" customWidth="1"/>
    <col min="3840" max="3840" width="28.44140625" customWidth="1"/>
    <col min="3841" max="3841" width="63.5546875" customWidth="1"/>
    <col min="3842" max="3842" width="14.33203125" customWidth="1"/>
    <col min="3843" max="3843" width="14.44140625" customWidth="1"/>
    <col min="3844" max="3844" width="45.88671875" customWidth="1"/>
    <col min="4096" max="4096" width="28.44140625" customWidth="1"/>
    <col min="4097" max="4097" width="63.5546875" customWidth="1"/>
    <col min="4098" max="4098" width="14.33203125" customWidth="1"/>
    <col min="4099" max="4099" width="14.44140625" customWidth="1"/>
    <col min="4100" max="4100" width="45.88671875" customWidth="1"/>
    <col min="4352" max="4352" width="28.44140625" customWidth="1"/>
    <col min="4353" max="4353" width="63.5546875" customWidth="1"/>
    <col min="4354" max="4354" width="14.33203125" customWidth="1"/>
    <col min="4355" max="4355" width="14.44140625" customWidth="1"/>
    <col min="4356" max="4356" width="45.88671875" customWidth="1"/>
    <col min="4608" max="4608" width="28.44140625" customWidth="1"/>
    <col min="4609" max="4609" width="63.5546875" customWidth="1"/>
    <col min="4610" max="4610" width="14.33203125" customWidth="1"/>
    <col min="4611" max="4611" width="14.44140625" customWidth="1"/>
    <col min="4612" max="4612" width="45.88671875" customWidth="1"/>
    <col min="4864" max="4864" width="28.44140625" customWidth="1"/>
    <col min="4865" max="4865" width="63.5546875" customWidth="1"/>
    <col min="4866" max="4866" width="14.33203125" customWidth="1"/>
    <col min="4867" max="4867" width="14.44140625" customWidth="1"/>
    <col min="4868" max="4868" width="45.88671875" customWidth="1"/>
    <col min="5120" max="5120" width="28.44140625" customWidth="1"/>
    <col min="5121" max="5121" width="63.5546875" customWidth="1"/>
    <col min="5122" max="5122" width="14.33203125" customWidth="1"/>
    <col min="5123" max="5123" width="14.44140625" customWidth="1"/>
    <col min="5124" max="5124" width="45.88671875" customWidth="1"/>
    <col min="5376" max="5376" width="28.44140625" customWidth="1"/>
    <col min="5377" max="5377" width="63.5546875" customWidth="1"/>
    <col min="5378" max="5378" width="14.33203125" customWidth="1"/>
    <col min="5379" max="5379" width="14.44140625" customWidth="1"/>
    <col min="5380" max="5380" width="45.88671875" customWidth="1"/>
    <col min="5632" max="5632" width="28.44140625" customWidth="1"/>
    <col min="5633" max="5633" width="63.5546875" customWidth="1"/>
    <col min="5634" max="5634" width="14.33203125" customWidth="1"/>
    <col min="5635" max="5635" width="14.44140625" customWidth="1"/>
    <col min="5636" max="5636" width="45.88671875" customWidth="1"/>
    <col min="5888" max="5888" width="28.44140625" customWidth="1"/>
    <col min="5889" max="5889" width="63.5546875" customWidth="1"/>
    <col min="5890" max="5890" width="14.33203125" customWidth="1"/>
    <col min="5891" max="5891" width="14.44140625" customWidth="1"/>
    <col min="5892" max="5892" width="45.88671875" customWidth="1"/>
    <col min="6144" max="6144" width="28.44140625" customWidth="1"/>
    <col min="6145" max="6145" width="63.5546875" customWidth="1"/>
    <col min="6146" max="6146" width="14.33203125" customWidth="1"/>
    <col min="6147" max="6147" width="14.44140625" customWidth="1"/>
    <col min="6148" max="6148" width="45.88671875" customWidth="1"/>
    <col min="6400" max="6400" width="28.44140625" customWidth="1"/>
    <col min="6401" max="6401" width="63.5546875" customWidth="1"/>
    <col min="6402" max="6402" width="14.33203125" customWidth="1"/>
    <col min="6403" max="6403" width="14.44140625" customWidth="1"/>
    <col min="6404" max="6404" width="45.88671875" customWidth="1"/>
    <col min="6656" max="6656" width="28.44140625" customWidth="1"/>
    <col min="6657" max="6657" width="63.5546875" customWidth="1"/>
    <col min="6658" max="6658" width="14.33203125" customWidth="1"/>
    <col min="6659" max="6659" width="14.44140625" customWidth="1"/>
    <col min="6660" max="6660" width="45.88671875" customWidth="1"/>
    <col min="6912" max="6912" width="28.44140625" customWidth="1"/>
    <col min="6913" max="6913" width="63.5546875" customWidth="1"/>
    <col min="6914" max="6914" width="14.33203125" customWidth="1"/>
    <col min="6915" max="6915" width="14.44140625" customWidth="1"/>
    <col min="6916" max="6916" width="45.88671875" customWidth="1"/>
    <col min="7168" max="7168" width="28.44140625" customWidth="1"/>
    <col min="7169" max="7169" width="63.5546875" customWidth="1"/>
    <col min="7170" max="7170" width="14.33203125" customWidth="1"/>
    <col min="7171" max="7171" width="14.44140625" customWidth="1"/>
    <col min="7172" max="7172" width="45.88671875" customWidth="1"/>
    <col min="7424" max="7424" width="28.44140625" customWidth="1"/>
    <col min="7425" max="7425" width="63.5546875" customWidth="1"/>
    <col min="7426" max="7426" width="14.33203125" customWidth="1"/>
    <col min="7427" max="7427" width="14.44140625" customWidth="1"/>
    <col min="7428" max="7428" width="45.88671875" customWidth="1"/>
    <col min="7680" max="7680" width="28.44140625" customWidth="1"/>
    <col min="7681" max="7681" width="63.5546875" customWidth="1"/>
    <col min="7682" max="7682" width="14.33203125" customWidth="1"/>
    <col min="7683" max="7683" width="14.44140625" customWidth="1"/>
    <col min="7684" max="7684" width="45.88671875" customWidth="1"/>
    <col min="7936" max="7936" width="28.44140625" customWidth="1"/>
    <col min="7937" max="7937" width="63.5546875" customWidth="1"/>
    <col min="7938" max="7938" width="14.33203125" customWidth="1"/>
    <col min="7939" max="7939" width="14.44140625" customWidth="1"/>
    <col min="7940" max="7940" width="45.88671875" customWidth="1"/>
    <col min="8192" max="8192" width="28.44140625" customWidth="1"/>
    <col min="8193" max="8193" width="63.5546875" customWidth="1"/>
    <col min="8194" max="8194" width="14.33203125" customWidth="1"/>
    <col min="8195" max="8195" width="14.44140625" customWidth="1"/>
    <col min="8196" max="8196" width="45.88671875" customWidth="1"/>
    <col min="8448" max="8448" width="28.44140625" customWidth="1"/>
    <col min="8449" max="8449" width="63.5546875" customWidth="1"/>
    <col min="8450" max="8450" width="14.33203125" customWidth="1"/>
    <col min="8451" max="8451" width="14.44140625" customWidth="1"/>
    <col min="8452" max="8452" width="45.88671875" customWidth="1"/>
    <col min="8704" max="8704" width="28.44140625" customWidth="1"/>
    <col min="8705" max="8705" width="63.5546875" customWidth="1"/>
    <col min="8706" max="8706" width="14.33203125" customWidth="1"/>
    <col min="8707" max="8707" width="14.44140625" customWidth="1"/>
    <col min="8708" max="8708" width="45.88671875" customWidth="1"/>
    <col min="8960" max="8960" width="28.44140625" customWidth="1"/>
    <col min="8961" max="8961" width="63.5546875" customWidth="1"/>
    <col min="8962" max="8962" width="14.33203125" customWidth="1"/>
    <col min="8963" max="8963" width="14.44140625" customWidth="1"/>
    <col min="8964" max="8964" width="45.88671875" customWidth="1"/>
    <col min="9216" max="9216" width="28.44140625" customWidth="1"/>
    <col min="9217" max="9217" width="63.5546875" customWidth="1"/>
    <col min="9218" max="9218" width="14.33203125" customWidth="1"/>
    <col min="9219" max="9219" width="14.44140625" customWidth="1"/>
    <col min="9220" max="9220" width="45.88671875" customWidth="1"/>
    <col min="9472" max="9472" width="28.44140625" customWidth="1"/>
    <col min="9473" max="9473" width="63.5546875" customWidth="1"/>
    <col min="9474" max="9474" width="14.33203125" customWidth="1"/>
    <col min="9475" max="9475" width="14.44140625" customWidth="1"/>
    <col min="9476" max="9476" width="45.88671875" customWidth="1"/>
    <col min="9728" max="9728" width="28.44140625" customWidth="1"/>
    <col min="9729" max="9729" width="63.5546875" customWidth="1"/>
    <col min="9730" max="9730" width="14.33203125" customWidth="1"/>
    <col min="9731" max="9731" width="14.44140625" customWidth="1"/>
    <col min="9732" max="9732" width="45.88671875" customWidth="1"/>
    <col min="9984" max="9984" width="28.44140625" customWidth="1"/>
    <col min="9985" max="9985" width="63.5546875" customWidth="1"/>
    <col min="9986" max="9986" width="14.33203125" customWidth="1"/>
    <col min="9987" max="9987" width="14.44140625" customWidth="1"/>
    <col min="9988" max="9988" width="45.88671875" customWidth="1"/>
    <col min="10240" max="10240" width="28.44140625" customWidth="1"/>
    <col min="10241" max="10241" width="63.5546875" customWidth="1"/>
    <col min="10242" max="10242" width="14.33203125" customWidth="1"/>
    <col min="10243" max="10243" width="14.44140625" customWidth="1"/>
    <col min="10244" max="10244" width="45.88671875" customWidth="1"/>
    <col min="10496" max="10496" width="28.44140625" customWidth="1"/>
    <col min="10497" max="10497" width="63.5546875" customWidth="1"/>
    <col min="10498" max="10498" width="14.33203125" customWidth="1"/>
    <col min="10499" max="10499" width="14.44140625" customWidth="1"/>
    <col min="10500" max="10500" width="45.88671875" customWidth="1"/>
    <col min="10752" max="10752" width="28.44140625" customWidth="1"/>
    <col min="10753" max="10753" width="63.5546875" customWidth="1"/>
    <col min="10754" max="10754" width="14.33203125" customWidth="1"/>
    <col min="10755" max="10755" width="14.44140625" customWidth="1"/>
    <col min="10756" max="10756" width="45.88671875" customWidth="1"/>
    <col min="11008" max="11008" width="28.44140625" customWidth="1"/>
    <col min="11009" max="11009" width="63.5546875" customWidth="1"/>
    <col min="11010" max="11010" width="14.33203125" customWidth="1"/>
    <col min="11011" max="11011" width="14.44140625" customWidth="1"/>
    <col min="11012" max="11012" width="45.88671875" customWidth="1"/>
    <col min="11264" max="11264" width="28.44140625" customWidth="1"/>
    <col min="11265" max="11265" width="63.5546875" customWidth="1"/>
    <col min="11266" max="11266" width="14.33203125" customWidth="1"/>
    <col min="11267" max="11267" width="14.44140625" customWidth="1"/>
    <col min="11268" max="11268" width="45.88671875" customWidth="1"/>
    <col min="11520" max="11520" width="28.44140625" customWidth="1"/>
    <col min="11521" max="11521" width="63.5546875" customWidth="1"/>
    <col min="11522" max="11522" width="14.33203125" customWidth="1"/>
    <col min="11523" max="11523" width="14.44140625" customWidth="1"/>
    <col min="11524" max="11524" width="45.88671875" customWidth="1"/>
    <col min="11776" max="11776" width="28.44140625" customWidth="1"/>
    <col min="11777" max="11777" width="63.5546875" customWidth="1"/>
    <col min="11778" max="11778" width="14.33203125" customWidth="1"/>
    <col min="11779" max="11779" width="14.44140625" customWidth="1"/>
    <col min="11780" max="11780" width="45.88671875" customWidth="1"/>
    <col min="12032" max="12032" width="28.44140625" customWidth="1"/>
    <col min="12033" max="12033" width="63.5546875" customWidth="1"/>
    <col min="12034" max="12034" width="14.33203125" customWidth="1"/>
    <col min="12035" max="12035" width="14.44140625" customWidth="1"/>
    <col min="12036" max="12036" width="45.88671875" customWidth="1"/>
    <col min="12288" max="12288" width="28.44140625" customWidth="1"/>
    <col min="12289" max="12289" width="63.5546875" customWidth="1"/>
    <col min="12290" max="12290" width="14.33203125" customWidth="1"/>
    <col min="12291" max="12291" width="14.44140625" customWidth="1"/>
    <col min="12292" max="12292" width="45.88671875" customWidth="1"/>
    <col min="12544" max="12544" width="28.44140625" customWidth="1"/>
    <col min="12545" max="12545" width="63.5546875" customWidth="1"/>
    <col min="12546" max="12546" width="14.33203125" customWidth="1"/>
    <col min="12547" max="12547" width="14.44140625" customWidth="1"/>
    <col min="12548" max="12548" width="45.88671875" customWidth="1"/>
    <col min="12800" max="12800" width="28.44140625" customWidth="1"/>
    <col min="12801" max="12801" width="63.5546875" customWidth="1"/>
    <col min="12802" max="12802" width="14.33203125" customWidth="1"/>
    <col min="12803" max="12803" width="14.44140625" customWidth="1"/>
    <col min="12804" max="12804" width="45.88671875" customWidth="1"/>
    <col min="13056" max="13056" width="28.44140625" customWidth="1"/>
    <col min="13057" max="13057" width="63.5546875" customWidth="1"/>
    <col min="13058" max="13058" width="14.33203125" customWidth="1"/>
    <col min="13059" max="13059" width="14.44140625" customWidth="1"/>
    <col min="13060" max="13060" width="45.88671875" customWidth="1"/>
    <col min="13312" max="13312" width="28.44140625" customWidth="1"/>
    <col min="13313" max="13313" width="63.5546875" customWidth="1"/>
    <col min="13314" max="13314" width="14.33203125" customWidth="1"/>
    <col min="13315" max="13315" width="14.44140625" customWidth="1"/>
    <col min="13316" max="13316" width="45.88671875" customWidth="1"/>
    <col min="13568" max="13568" width="28.44140625" customWidth="1"/>
    <col min="13569" max="13569" width="63.5546875" customWidth="1"/>
    <col min="13570" max="13570" width="14.33203125" customWidth="1"/>
    <col min="13571" max="13571" width="14.44140625" customWidth="1"/>
    <col min="13572" max="13572" width="45.88671875" customWidth="1"/>
    <col min="13824" max="13824" width="28.44140625" customWidth="1"/>
    <col min="13825" max="13825" width="63.5546875" customWidth="1"/>
    <col min="13826" max="13826" width="14.33203125" customWidth="1"/>
    <col min="13827" max="13827" width="14.44140625" customWidth="1"/>
    <col min="13828" max="13828" width="45.88671875" customWidth="1"/>
    <col min="14080" max="14080" width="28.44140625" customWidth="1"/>
    <col min="14081" max="14081" width="63.5546875" customWidth="1"/>
    <col min="14082" max="14082" width="14.33203125" customWidth="1"/>
    <col min="14083" max="14083" width="14.44140625" customWidth="1"/>
    <col min="14084" max="14084" width="45.88671875" customWidth="1"/>
    <col min="14336" max="14336" width="28.44140625" customWidth="1"/>
    <col min="14337" max="14337" width="63.5546875" customWidth="1"/>
    <col min="14338" max="14338" width="14.33203125" customWidth="1"/>
    <col min="14339" max="14339" width="14.44140625" customWidth="1"/>
    <col min="14340" max="14340" width="45.88671875" customWidth="1"/>
    <col min="14592" max="14592" width="28.44140625" customWidth="1"/>
    <col min="14593" max="14593" width="63.5546875" customWidth="1"/>
    <col min="14594" max="14594" width="14.33203125" customWidth="1"/>
    <col min="14595" max="14595" width="14.44140625" customWidth="1"/>
    <col min="14596" max="14596" width="45.88671875" customWidth="1"/>
    <col min="14848" max="14848" width="28.44140625" customWidth="1"/>
    <col min="14849" max="14849" width="63.5546875" customWidth="1"/>
    <col min="14850" max="14850" width="14.33203125" customWidth="1"/>
    <col min="14851" max="14851" width="14.44140625" customWidth="1"/>
    <col min="14852" max="14852" width="45.88671875" customWidth="1"/>
    <col min="15104" max="15104" width="28.44140625" customWidth="1"/>
    <col min="15105" max="15105" width="63.5546875" customWidth="1"/>
    <col min="15106" max="15106" width="14.33203125" customWidth="1"/>
    <col min="15107" max="15107" width="14.44140625" customWidth="1"/>
    <col min="15108" max="15108" width="45.88671875" customWidth="1"/>
    <col min="15360" max="15360" width="28.44140625" customWidth="1"/>
    <col min="15361" max="15361" width="63.5546875" customWidth="1"/>
    <col min="15362" max="15362" width="14.33203125" customWidth="1"/>
    <col min="15363" max="15363" width="14.44140625" customWidth="1"/>
    <col min="15364" max="15364" width="45.88671875" customWidth="1"/>
    <col min="15616" max="15616" width="28.44140625" customWidth="1"/>
    <col min="15617" max="15617" width="63.5546875" customWidth="1"/>
    <col min="15618" max="15618" width="14.33203125" customWidth="1"/>
    <col min="15619" max="15619" width="14.44140625" customWidth="1"/>
    <col min="15620" max="15620" width="45.88671875" customWidth="1"/>
    <col min="15872" max="15872" width="28.44140625" customWidth="1"/>
    <col min="15873" max="15873" width="63.5546875" customWidth="1"/>
    <col min="15874" max="15874" width="14.33203125" customWidth="1"/>
    <col min="15875" max="15875" width="14.44140625" customWidth="1"/>
    <col min="15876" max="15876" width="45.88671875" customWidth="1"/>
    <col min="16128" max="16128" width="28.44140625" customWidth="1"/>
    <col min="16129" max="16129" width="63.5546875" customWidth="1"/>
    <col min="16130" max="16130" width="14.33203125" customWidth="1"/>
    <col min="16131" max="16131" width="14.44140625" customWidth="1"/>
    <col min="16132" max="16132" width="45.88671875" customWidth="1"/>
  </cols>
  <sheetData>
    <row r="1" spans="1:4" s="378" customFormat="1" ht="13.2">
      <c r="A1" s="379"/>
      <c r="B1" s="379"/>
    </row>
    <row r="2" spans="1:4" s="378" customFormat="1" ht="13.2">
      <c r="A2" s="379"/>
      <c r="B2" s="379"/>
    </row>
    <row r="3" spans="1:4" s="378" customFormat="1" ht="13.2">
      <c r="A3" s="379"/>
      <c r="B3" s="379"/>
    </row>
    <row r="4" spans="1:4" s="378" customFormat="1" ht="13.2">
      <c r="A4" s="379"/>
      <c r="B4" s="379"/>
    </row>
    <row r="5" spans="1:4" s="378" customFormat="1" ht="13.2">
      <c r="A5" s="379"/>
      <c r="B5" s="379"/>
    </row>
    <row r="6" spans="1:4" s="378" customFormat="1" ht="13.2">
      <c r="A6" s="379"/>
      <c r="B6" s="379"/>
    </row>
    <row r="7" spans="1:4" s="378" customFormat="1" ht="13.2">
      <c r="A7" s="379"/>
      <c r="B7" s="379"/>
    </row>
    <row r="8" spans="1:4" s="378" customFormat="1" ht="24" customHeight="1">
      <c r="A8" s="379"/>
      <c r="B8" s="7" t="s">
        <v>10814</v>
      </c>
    </row>
    <row r="9" spans="1:4" s="378" customFormat="1" ht="13.5" customHeight="1"/>
    <row r="10" spans="1:4" s="378" customFormat="1" ht="23.25" customHeight="1">
      <c r="A10" s="848" t="s">
        <v>10815</v>
      </c>
      <c r="B10" s="848"/>
      <c r="C10" s="849" t="s">
        <v>10816</v>
      </c>
      <c r="D10" s="849"/>
    </row>
    <row r="11" spans="1:4" s="379" customFormat="1" ht="30" customHeight="1">
      <c r="A11" s="380" t="s">
        <v>10817</v>
      </c>
      <c r="B11" s="381" t="s">
        <v>10818</v>
      </c>
      <c r="C11" s="382" t="s">
        <v>10819</v>
      </c>
      <c r="D11" s="382" t="s">
        <v>10820</v>
      </c>
    </row>
    <row r="12" spans="1:4" s="378" customFormat="1">
      <c r="A12" s="383" t="s">
        <v>10821</v>
      </c>
      <c r="B12" s="384"/>
      <c r="C12" s="385" t="s">
        <v>10822</v>
      </c>
      <c r="D12" s="386"/>
    </row>
    <row r="13" spans="1:4" s="378" customFormat="1">
      <c r="A13" s="383" t="s">
        <v>10823</v>
      </c>
      <c r="B13" s="384"/>
      <c r="C13" s="385" t="s">
        <v>10824</v>
      </c>
      <c r="D13" s="386"/>
    </row>
    <row r="14" spans="1:4" s="378" customFormat="1">
      <c r="A14" s="383">
        <v>101</v>
      </c>
      <c r="B14" s="384" t="s">
        <v>10825</v>
      </c>
      <c r="C14" s="385">
        <v>101</v>
      </c>
      <c r="D14" s="386" t="s">
        <v>10825</v>
      </c>
    </row>
    <row r="15" spans="1:4" s="378" customFormat="1">
      <c r="A15" s="383">
        <v>1011</v>
      </c>
      <c r="B15" s="384" t="s">
        <v>10826</v>
      </c>
      <c r="C15" s="385">
        <v>1011</v>
      </c>
      <c r="D15" s="386" t="s">
        <v>10827</v>
      </c>
    </row>
    <row r="16" spans="1:4" s="378" customFormat="1">
      <c r="A16" s="383">
        <v>10111</v>
      </c>
      <c r="B16" s="384" t="s">
        <v>9038</v>
      </c>
      <c r="C16" s="385">
        <v>10111</v>
      </c>
      <c r="D16" s="386" t="s">
        <v>10828</v>
      </c>
    </row>
    <row r="17" spans="1:4" s="378" customFormat="1">
      <c r="A17" s="383">
        <v>10112</v>
      </c>
      <c r="B17" s="384" t="s">
        <v>9040</v>
      </c>
      <c r="C17" s="385">
        <v>10112</v>
      </c>
      <c r="D17" s="386" t="s">
        <v>10829</v>
      </c>
    </row>
    <row r="18" spans="1:4" s="378" customFormat="1">
      <c r="A18" s="383">
        <v>1012</v>
      </c>
      <c r="B18" s="384" t="s">
        <v>10830</v>
      </c>
      <c r="C18" s="385">
        <v>1012</v>
      </c>
      <c r="D18" s="386" t="s">
        <v>10831</v>
      </c>
    </row>
    <row r="19" spans="1:4" s="378" customFormat="1">
      <c r="A19" s="383">
        <v>10121</v>
      </c>
      <c r="B19" s="384" t="s">
        <v>9038</v>
      </c>
      <c r="C19" s="385">
        <v>10121</v>
      </c>
      <c r="D19" s="386" t="s">
        <v>10828</v>
      </c>
    </row>
    <row r="20" spans="1:4" s="378" customFormat="1">
      <c r="A20" s="383">
        <v>10122</v>
      </c>
      <c r="B20" s="384" t="s">
        <v>9040</v>
      </c>
      <c r="C20" s="385">
        <v>10122</v>
      </c>
      <c r="D20" s="387" t="s">
        <v>10832</v>
      </c>
    </row>
    <row r="21" spans="1:4" s="378" customFormat="1">
      <c r="A21" s="383">
        <v>1013</v>
      </c>
      <c r="B21" s="384" t="s">
        <v>10833</v>
      </c>
      <c r="C21" s="385">
        <v>1013</v>
      </c>
      <c r="D21" s="387" t="s">
        <v>10834</v>
      </c>
    </row>
    <row r="22" spans="1:4" s="378" customFormat="1">
      <c r="A22" s="383">
        <v>10131</v>
      </c>
      <c r="B22" s="384" t="s">
        <v>9038</v>
      </c>
      <c r="C22" s="385">
        <v>10131</v>
      </c>
      <c r="D22" s="387" t="s">
        <v>10828</v>
      </c>
    </row>
    <row r="23" spans="1:4" s="378" customFormat="1">
      <c r="A23" s="383">
        <v>10132</v>
      </c>
      <c r="B23" s="384" t="s">
        <v>9040</v>
      </c>
      <c r="C23" s="385">
        <v>10132</v>
      </c>
      <c r="D23" s="387" t="s">
        <v>10832</v>
      </c>
    </row>
    <row r="24" spans="1:4" s="378" customFormat="1">
      <c r="A24" s="388">
        <v>102</v>
      </c>
      <c r="B24" s="389" t="s">
        <v>10835</v>
      </c>
      <c r="C24" s="388">
        <v>102</v>
      </c>
      <c r="D24" s="390" t="s">
        <v>10836</v>
      </c>
    </row>
    <row r="25" spans="1:4" s="378" customFormat="1">
      <c r="A25" s="388">
        <v>1021</v>
      </c>
      <c r="B25" s="389" t="s">
        <v>10837</v>
      </c>
      <c r="C25" s="388">
        <v>1021</v>
      </c>
      <c r="D25" s="390" t="s">
        <v>10838</v>
      </c>
    </row>
    <row r="26" spans="1:4" s="378" customFormat="1">
      <c r="A26" s="388">
        <v>1022</v>
      </c>
      <c r="B26" s="389" t="s">
        <v>10839</v>
      </c>
      <c r="C26" s="388">
        <v>1022</v>
      </c>
      <c r="D26" s="390" t="s">
        <v>10840</v>
      </c>
    </row>
    <row r="27" spans="1:4" s="378" customFormat="1">
      <c r="A27" s="388">
        <v>1023</v>
      </c>
      <c r="B27" s="391" t="s">
        <v>10841</v>
      </c>
      <c r="C27" s="388">
        <v>1023</v>
      </c>
      <c r="D27" s="390" t="s">
        <v>10842</v>
      </c>
    </row>
    <row r="28" spans="1:4" s="378" customFormat="1">
      <c r="A28" s="388">
        <v>10231</v>
      </c>
      <c r="B28" s="389" t="s">
        <v>10843</v>
      </c>
      <c r="C28" s="388">
        <v>10231</v>
      </c>
      <c r="D28" s="390" t="s">
        <v>10844</v>
      </c>
    </row>
    <row r="29" spans="1:4" s="378" customFormat="1">
      <c r="A29" s="388">
        <v>10232</v>
      </c>
      <c r="B29" s="389" t="s">
        <v>10845</v>
      </c>
      <c r="C29" s="388">
        <v>10232</v>
      </c>
      <c r="D29" s="390" t="s">
        <v>10846</v>
      </c>
    </row>
    <row r="30" spans="1:4" s="378" customFormat="1">
      <c r="A30" s="388">
        <v>1024</v>
      </c>
      <c r="B30" s="389" t="s">
        <v>10847</v>
      </c>
      <c r="C30" s="388">
        <v>1024</v>
      </c>
      <c r="D30" s="390" t="s">
        <v>10848</v>
      </c>
    </row>
    <row r="31" spans="1:4" s="378" customFormat="1">
      <c r="A31" s="388">
        <v>10241</v>
      </c>
      <c r="B31" s="389" t="s">
        <v>10843</v>
      </c>
      <c r="C31" s="388">
        <v>10241</v>
      </c>
      <c r="D31" s="390" t="s">
        <v>10849</v>
      </c>
    </row>
    <row r="32" spans="1:4" s="378" customFormat="1">
      <c r="A32" s="388">
        <v>10242</v>
      </c>
      <c r="B32" s="389" t="s">
        <v>10845</v>
      </c>
      <c r="C32" s="388">
        <v>10242</v>
      </c>
      <c r="D32" s="390" t="s">
        <v>10844</v>
      </c>
    </row>
    <row r="33" spans="1:4" s="378" customFormat="1">
      <c r="A33" s="388">
        <v>1025</v>
      </c>
      <c r="B33" s="389" t="s">
        <v>10850</v>
      </c>
      <c r="C33" s="388">
        <v>1025</v>
      </c>
      <c r="D33" s="390" t="s">
        <v>10848</v>
      </c>
    </row>
    <row r="34" spans="1:4" s="378" customFormat="1">
      <c r="A34" s="388">
        <v>1026</v>
      </c>
      <c r="B34" s="389" t="s">
        <v>10851</v>
      </c>
      <c r="C34" s="388">
        <v>1026</v>
      </c>
      <c r="D34" s="390" t="s">
        <v>10852</v>
      </c>
    </row>
    <row r="35" spans="1:4" s="378" customFormat="1">
      <c r="A35" s="388">
        <v>1027</v>
      </c>
      <c r="B35" s="389" t="s">
        <v>10853</v>
      </c>
      <c r="C35" s="388">
        <v>1027</v>
      </c>
      <c r="D35" s="390" t="s">
        <v>10854</v>
      </c>
    </row>
    <row r="36" spans="1:4" s="378" customFormat="1">
      <c r="A36" s="388">
        <v>1028</v>
      </c>
      <c r="B36" s="389" t="s">
        <v>10855</v>
      </c>
      <c r="C36" s="388">
        <v>1028</v>
      </c>
      <c r="D36" s="390" t="s">
        <v>10856</v>
      </c>
    </row>
    <row r="37" spans="1:4" s="378" customFormat="1">
      <c r="A37" s="383">
        <v>103</v>
      </c>
      <c r="B37" s="384" t="s">
        <v>9077</v>
      </c>
      <c r="C37" s="385">
        <v>103</v>
      </c>
      <c r="D37" s="386" t="s">
        <v>10857</v>
      </c>
    </row>
    <row r="38" spans="1:4" s="378" customFormat="1">
      <c r="A38" s="383">
        <v>1031</v>
      </c>
      <c r="B38" s="384" t="s">
        <v>10858</v>
      </c>
      <c r="C38" s="385">
        <v>1031</v>
      </c>
      <c r="D38" s="387" t="s">
        <v>10859</v>
      </c>
    </row>
    <row r="39" spans="1:4" s="378" customFormat="1">
      <c r="A39" s="383">
        <v>10311</v>
      </c>
      <c r="B39" s="384" t="s">
        <v>9055</v>
      </c>
      <c r="C39" s="385">
        <v>10311</v>
      </c>
      <c r="D39" s="387" t="s">
        <v>10860</v>
      </c>
    </row>
    <row r="40" spans="1:4" s="378" customFormat="1">
      <c r="A40" s="383">
        <v>10313</v>
      </c>
      <c r="B40" s="384" t="s">
        <v>10861</v>
      </c>
      <c r="C40" s="385">
        <v>10313</v>
      </c>
      <c r="D40" s="386" t="s">
        <v>10862</v>
      </c>
    </row>
    <row r="41" spans="1:4" s="378" customFormat="1" ht="28.8">
      <c r="A41" s="383">
        <v>10318</v>
      </c>
      <c r="B41" s="384" t="s">
        <v>10863</v>
      </c>
      <c r="C41" s="385">
        <v>10318</v>
      </c>
      <c r="D41" s="386" t="s">
        <v>10864</v>
      </c>
    </row>
    <row r="42" spans="1:4" s="378" customFormat="1">
      <c r="A42" s="383">
        <v>1032</v>
      </c>
      <c r="B42" s="384" t="s">
        <v>10865</v>
      </c>
      <c r="C42" s="385">
        <v>1032</v>
      </c>
      <c r="D42" s="386" t="s">
        <v>10866</v>
      </c>
    </row>
    <row r="43" spans="1:4" s="378" customFormat="1">
      <c r="A43" s="383">
        <v>10321</v>
      </c>
      <c r="B43" s="384" t="s">
        <v>9055</v>
      </c>
      <c r="C43" s="385">
        <v>10321</v>
      </c>
      <c r="D43" s="386" t="s">
        <v>10860</v>
      </c>
    </row>
    <row r="44" spans="1:4" s="378" customFormat="1">
      <c r="A44" s="383">
        <v>10323</v>
      </c>
      <c r="B44" s="384" t="s">
        <v>10867</v>
      </c>
      <c r="C44" s="385">
        <v>10323</v>
      </c>
      <c r="D44" s="386" t="s">
        <v>10868</v>
      </c>
    </row>
    <row r="45" spans="1:4" s="378" customFormat="1" ht="28.8">
      <c r="A45" s="383">
        <v>10328</v>
      </c>
      <c r="B45" s="384" t="s">
        <v>10863</v>
      </c>
      <c r="C45" s="385">
        <v>10328</v>
      </c>
      <c r="D45" s="386" t="s">
        <v>10864</v>
      </c>
    </row>
    <row r="46" spans="1:4" s="378" customFormat="1">
      <c r="A46" s="383">
        <v>1033</v>
      </c>
      <c r="B46" s="384" t="s">
        <v>10869</v>
      </c>
      <c r="C46" s="385">
        <v>1033</v>
      </c>
      <c r="D46" s="386" t="s">
        <v>10870</v>
      </c>
    </row>
    <row r="47" spans="1:4" s="378" customFormat="1">
      <c r="A47" s="383">
        <v>10331</v>
      </c>
      <c r="B47" s="384" t="s">
        <v>9055</v>
      </c>
      <c r="C47" s="385">
        <v>10331</v>
      </c>
      <c r="D47" s="386" t="s">
        <v>10860</v>
      </c>
    </row>
    <row r="48" spans="1:4" s="378" customFormat="1">
      <c r="A48" s="383">
        <v>10333</v>
      </c>
      <c r="B48" s="384" t="s">
        <v>10867</v>
      </c>
      <c r="C48" s="385">
        <v>10333</v>
      </c>
      <c r="D48" s="386" t="s">
        <v>10868</v>
      </c>
    </row>
    <row r="49" spans="1:4" s="378" customFormat="1" ht="28.8">
      <c r="A49" s="383">
        <v>10338</v>
      </c>
      <c r="B49" s="384" t="s">
        <v>10863</v>
      </c>
      <c r="C49" s="385">
        <v>10338</v>
      </c>
      <c r="D49" s="386" t="s">
        <v>10864</v>
      </c>
    </row>
    <row r="50" spans="1:4" s="378" customFormat="1">
      <c r="A50" s="392">
        <v>104</v>
      </c>
      <c r="B50" s="388" t="s">
        <v>10871</v>
      </c>
      <c r="C50" s="393">
        <v>104</v>
      </c>
      <c r="D50" s="390" t="s">
        <v>10872</v>
      </c>
    </row>
    <row r="51" spans="1:4" s="378" customFormat="1">
      <c r="A51" s="383">
        <v>1041</v>
      </c>
      <c r="B51" s="384" t="s">
        <v>10873</v>
      </c>
      <c r="C51" s="385">
        <v>1041</v>
      </c>
      <c r="D51" s="386" t="s">
        <v>10874</v>
      </c>
    </row>
    <row r="52" spans="1:4" s="378" customFormat="1">
      <c r="A52" s="383">
        <v>10411</v>
      </c>
      <c r="B52" s="384" t="s">
        <v>9081</v>
      </c>
      <c r="C52" s="385">
        <v>10411</v>
      </c>
      <c r="D52" s="386" t="s">
        <v>10875</v>
      </c>
    </row>
    <row r="53" spans="1:4" s="378" customFormat="1">
      <c r="A53" s="383">
        <v>10412</v>
      </c>
      <c r="B53" s="384" t="s">
        <v>9083</v>
      </c>
      <c r="C53" s="385">
        <v>10412</v>
      </c>
      <c r="D53" s="387" t="s">
        <v>10876</v>
      </c>
    </row>
    <row r="54" spans="1:4" s="378" customFormat="1">
      <c r="A54" s="383">
        <v>10413</v>
      </c>
      <c r="B54" s="384" t="s">
        <v>9085</v>
      </c>
      <c r="C54" s="385">
        <v>10413</v>
      </c>
      <c r="D54" s="386" t="s">
        <v>10877</v>
      </c>
    </row>
    <row r="55" spans="1:4" s="378" customFormat="1">
      <c r="A55" s="383">
        <v>10414</v>
      </c>
      <c r="B55" s="384" t="s">
        <v>9087</v>
      </c>
      <c r="C55" s="385">
        <v>10414</v>
      </c>
      <c r="D55" s="387" t="s">
        <v>10878</v>
      </c>
    </row>
    <row r="56" spans="1:4" s="378" customFormat="1">
      <c r="A56" s="383">
        <v>1042</v>
      </c>
      <c r="B56" s="384" t="s">
        <v>10879</v>
      </c>
      <c r="C56" s="385">
        <v>1042</v>
      </c>
      <c r="D56" s="386" t="s">
        <v>10880</v>
      </c>
    </row>
    <row r="57" spans="1:4" s="378" customFormat="1">
      <c r="A57" s="383">
        <v>10421</v>
      </c>
      <c r="B57" s="384" t="s">
        <v>9081</v>
      </c>
      <c r="C57" s="385">
        <v>10421</v>
      </c>
      <c r="D57" s="386" t="s">
        <v>10875</v>
      </c>
    </row>
    <row r="58" spans="1:4" s="378" customFormat="1">
      <c r="A58" s="383">
        <v>10422</v>
      </c>
      <c r="B58" s="384" t="s">
        <v>9083</v>
      </c>
      <c r="C58" s="385">
        <v>10422</v>
      </c>
      <c r="D58" s="387" t="s">
        <v>10876</v>
      </c>
    </row>
    <row r="59" spans="1:4" s="378" customFormat="1">
      <c r="A59" s="383">
        <v>10423</v>
      </c>
      <c r="B59" s="384" t="s">
        <v>9085</v>
      </c>
      <c r="C59" s="385">
        <v>10423</v>
      </c>
      <c r="D59" s="387" t="s">
        <v>10877</v>
      </c>
    </row>
    <row r="60" spans="1:4" s="378" customFormat="1">
      <c r="A60" s="383">
        <v>10424</v>
      </c>
      <c r="B60" s="384" t="s">
        <v>9087</v>
      </c>
      <c r="C60" s="385">
        <v>10424</v>
      </c>
      <c r="D60" s="386" t="s">
        <v>10878</v>
      </c>
    </row>
    <row r="61" spans="1:4" s="378" customFormat="1">
      <c r="A61" s="383">
        <v>1043</v>
      </c>
      <c r="B61" s="384" t="s">
        <v>10881</v>
      </c>
      <c r="C61" s="385">
        <v>1043</v>
      </c>
      <c r="D61" s="386" t="s">
        <v>10882</v>
      </c>
    </row>
    <row r="62" spans="1:4" s="378" customFormat="1">
      <c r="A62" s="383">
        <v>10431</v>
      </c>
      <c r="B62" s="384" t="s">
        <v>9081</v>
      </c>
      <c r="C62" s="385">
        <v>10431</v>
      </c>
      <c r="D62" s="386" t="s">
        <v>10875</v>
      </c>
    </row>
    <row r="63" spans="1:4" s="378" customFormat="1">
      <c r="A63" s="383">
        <v>10432</v>
      </c>
      <c r="B63" s="384" t="s">
        <v>9083</v>
      </c>
      <c r="C63" s="385">
        <v>10432</v>
      </c>
      <c r="D63" s="387" t="s">
        <v>10883</v>
      </c>
    </row>
    <row r="64" spans="1:4" s="378" customFormat="1">
      <c r="A64" s="383">
        <v>10433</v>
      </c>
      <c r="B64" s="384" t="s">
        <v>9085</v>
      </c>
      <c r="C64" s="385">
        <v>10433</v>
      </c>
      <c r="D64" s="386" t="s">
        <v>10877</v>
      </c>
    </row>
    <row r="65" spans="1:4" s="378" customFormat="1">
      <c r="A65" s="383">
        <v>10434</v>
      </c>
      <c r="B65" s="384" t="s">
        <v>9087</v>
      </c>
      <c r="C65" s="385">
        <v>10434</v>
      </c>
      <c r="D65" s="387" t="s">
        <v>10878</v>
      </c>
    </row>
    <row r="66" spans="1:4" s="378" customFormat="1">
      <c r="A66" s="383">
        <v>105</v>
      </c>
      <c r="B66" s="384" t="s">
        <v>10884</v>
      </c>
      <c r="C66" s="385">
        <v>105</v>
      </c>
      <c r="D66" s="386" t="s">
        <v>10885</v>
      </c>
    </row>
    <row r="67" spans="1:4" s="378" customFormat="1">
      <c r="A67" s="383">
        <v>1051</v>
      </c>
      <c r="B67" s="384" t="s">
        <v>10886</v>
      </c>
      <c r="C67" s="385">
        <v>1051</v>
      </c>
      <c r="D67" s="386" t="s">
        <v>10887</v>
      </c>
    </row>
    <row r="68" spans="1:4" s="378" customFormat="1">
      <c r="A68" s="383">
        <v>1052</v>
      </c>
      <c r="B68" s="384" t="s">
        <v>10888</v>
      </c>
      <c r="C68" s="385">
        <v>1052</v>
      </c>
      <c r="D68" s="387" t="s">
        <v>10889</v>
      </c>
    </row>
    <row r="69" spans="1:4" s="378" customFormat="1">
      <c r="A69" s="383">
        <v>1053</v>
      </c>
      <c r="B69" s="384" t="s">
        <v>10890</v>
      </c>
      <c r="C69" s="385">
        <v>1053</v>
      </c>
      <c r="D69" s="386" t="s">
        <v>10891</v>
      </c>
    </row>
    <row r="70" spans="1:4" s="378" customFormat="1">
      <c r="A70" s="383">
        <v>106</v>
      </c>
      <c r="B70" s="384" t="s">
        <v>10892</v>
      </c>
      <c r="C70" s="385">
        <v>106</v>
      </c>
      <c r="D70" s="386" t="s">
        <v>10893</v>
      </c>
    </row>
    <row r="71" spans="1:4" s="378" customFormat="1">
      <c r="A71" s="383">
        <v>1061</v>
      </c>
      <c r="B71" s="384" t="s">
        <v>10894</v>
      </c>
      <c r="C71" s="385">
        <v>1061</v>
      </c>
      <c r="D71" s="386" t="s">
        <v>10895</v>
      </c>
    </row>
    <row r="72" spans="1:4" s="378" customFormat="1">
      <c r="A72" s="383">
        <v>10611</v>
      </c>
      <c r="B72" s="384" t="s">
        <v>9105</v>
      </c>
      <c r="C72" s="385">
        <v>10611</v>
      </c>
      <c r="D72" s="386" t="s">
        <v>10896</v>
      </c>
    </row>
    <row r="73" spans="1:4" s="378" customFormat="1">
      <c r="A73" s="383">
        <v>10613</v>
      </c>
      <c r="B73" s="384" t="s">
        <v>9107</v>
      </c>
      <c r="C73" s="385">
        <v>10613</v>
      </c>
      <c r="D73" s="386" t="s">
        <v>10897</v>
      </c>
    </row>
    <row r="74" spans="1:4" s="378" customFormat="1">
      <c r="A74" s="383">
        <v>10618</v>
      </c>
      <c r="B74" s="384" t="s">
        <v>9109</v>
      </c>
      <c r="C74" s="385">
        <v>10618</v>
      </c>
      <c r="D74" s="387" t="s">
        <v>10898</v>
      </c>
    </row>
    <row r="75" spans="1:4" s="378" customFormat="1">
      <c r="A75" s="383">
        <v>1062</v>
      </c>
      <c r="B75" s="384" t="s">
        <v>10899</v>
      </c>
      <c r="C75" s="385">
        <v>1062</v>
      </c>
      <c r="D75" s="386" t="s">
        <v>10900</v>
      </c>
    </row>
    <row r="76" spans="1:4" s="378" customFormat="1">
      <c r="A76" s="383">
        <v>10621</v>
      </c>
      <c r="B76" s="384" t="s">
        <v>9105</v>
      </c>
      <c r="C76" s="385">
        <v>10621</v>
      </c>
      <c r="D76" s="386" t="s">
        <v>10896</v>
      </c>
    </row>
    <row r="77" spans="1:4" s="378" customFormat="1">
      <c r="A77" s="383">
        <v>10623</v>
      </c>
      <c r="B77" s="384" t="s">
        <v>9107</v>
      </c>
      <c r="C77" s="385">
        <v>10623</v>
      </c>
      <c r="D77" s="386" t="s">
        <v>10897</v>
      </c>
    </row>
    <row r="78" spans="1:4" s="378" customFormat="1">
      <c r="A78" s="383">
        <v>10628</v>
      </c>
      <c r="B78" s="384" t="s">
        <v>9109</v>
      </c>
      <c r="C78" s="385">
        <v>10628</v>
      </c>
      <c r="D78" s="386" t="s">
        <v>10898</v>
      </c>
    </row>
    <row r="79" spans="1:4" s="378" customFormat="1">
      <c r="A79" s="383">
        <v>1063</v>
      </c>
      <c r="B79" s="384" t="s">
        <v>10901</v>
      </c>
      <c r="C79" s="385">
        <v>1063</v>
      </c>
      <c r="D79" s="387" t="s">
        <v>10902</v>
      </c>
    </row>
    <row r="80" spans="1:4" s="378" customFormat="1">
      <c r="A80" s="383">
        <v>10631</v>
      </c>
      <c r="B80" s="384" t="s">
        <v>9105</v>
      </c>
      <c r="C80" s="385">
        <v>10631</v>
      </c>
      <c r="D80" s="387" t="s">
        <v>10896</v>
      </c>
    </row>
    <row r="81" spans="1:4" s="378" customFormat="1">
      <c r="A81" s="383">
        <v>10633</v>
      </c>
      <c r="B81" s="384" t="s">
        <v>9107</v>
      </c>
      <c r="C81" s="385">
        <v>10633</v>
      </c>
      <c r="D81" s="386" t="s">
        <v>10897</v>
      </c>
    </row>
    <row r="82" spans="1:4" s="378" customFormat="1">
      <c r="A82" s="383">
        <v>10638</v>
      </c>
      <c r="B82" s="384" t="s">
        <v>9109</v>
      </c>
      <c r="C82" s="385">
        <v>10638</v>
      </c>
      <c r="D82" s="386" t="s">
        <v>10898</v>
      </c>
    </row>
    <row r="83" spans="1:4" s="378" customFormat="1">
      <c r="A83" s="383">
        <v>107</v>
      </c>
      <c r="B83" s="384" t="s">
        <v>10903</v>
      </c>
      <c r="C83" s="385">
        <v>107</v>
      </c>
      <c r="D83" s="387" t="s">
        <v>10904</v>
      </c>
    </row>
    <row r="84" spans="1:4" s="378" customFormat="1">
      <c r="A84" s="383">
        <v>1071</v>
      </c>
      <c r="B84" s="384" t="s">
        <v>10905</v>
      </c>
      <c r="C84" s="385">
        <v>1071</v>
      </c>
      <c r="D84" s="387" t="s">
        <v>10906</v>
      </c>
    </row>
    <row r="85" spans="1:4" s="378" customFormat="1">
      <c r="A85" s="383">
        <v>1072</v>
      </c>
      <c r="B85" s="384" t="s">
        <v>10907</v>
      </c>
      <c r="C85" s="385">
        <v>1072</v>
      </c>
      <c r="D85" s="387" t="s">
        <v>10908</v>
      </c>
    </row>
    <row r="86" spans="1:4" s="378" customFormat="1">
      <c r="A86" s="383">
        <v>1073</v>
      </c>
      <c r="B86" s="384" t="s">
        <v>10909</v>
      </c>
      <c r="C86" s="385">
        <v>1073</v>
      </c>
      <c r="D86" s="387" t="s">
        <v>10910</v>
      </c>
    </row>
    <row r="87" spans="1:4" s="378" customFormat="1">
      <c r="A87" s="383">
        <v>108</v>
      </c>
      <c r="B87" s="384" t="s">
        <v>10911</v>
      </c>
      <c r="C87" s="385">
        <v>108</v>
      </c>
      <c r="D87" s="386" t="s">
        <v>10912</v>
      </c>
    </row>
    <row r="88" spans="1:4" s="378" customFormat="1">
      <c r="A88" s="383">
        <v>1081</v>
      </c>
      <c r="B88" s="384" t="s">
        <v>10913</v>
      </c>
      <c r="C88" s="385">
        <v>1081</v>
      </c>
      <c r="D88" s="386" t="s">
        <v>10914</v>
      </c>
    </row>
    <row r="89" spans="1:4" s="378" customFormat="1">
      <c r="A89" s="383">
        <v>10811</v>
      </c>
      <c r="B89" s="384" t="s">
        <v>10915</v>
      </c>
      <c r="C89" s="385">
        <v>10811</v>
      </c>
      <c r="D89" s="387" t="s">
        <v>10916</v>
      </c>
    </row>
    <row r="90" spans="1:4" s="378" customFormat="1">
      <c r="A90" s="383">
        <v>10812</v>
      </c>
      <c r="B90" s="384" t="s">
        <v>10917</v>
      </c>
      <c r="C90" s="385">
        <v>10812</v>
      </c>
      <c r="D90" s="386" t="s">
        <v>10918</v>
      </c>
    </row>
    <row r="91" spans="1:4" s="378" customFormat="1">
      <c r="A91" s="383">
        <v>1082</v>
      </c>
      <c r="B91" s="384" t="s">
        <v>10919</v>
      </c>
      <c r="C91" s="385">
        <v>1082</v>
      </c>
      <c r="D91" s="386" t="s">
        <v>10920</v>
      </c>
    </row>
    <row r="92" spans="1:4" s="378" customFormat="1">
      <c r="A92" s="383">
        <v>10821</v>
      </c>
      <c r="B92" s="384" t="s">
        <v>10915</v>
      </c>
      <c r="C92" s="385">
        <v>10821</v>
      </c>
      <c r="D92" s="386" t="s">
        <v>10921</v>
      </c>
    </row>
    <row r="93" spans="1:4" s="378" customFormat="1">
      <c r="A93" s="383">
        <v>10822</v>
      </c>
      <c r="B93" s="384" t="s">
        <v>10917</v>
      </c>
      <c r="C93" s="385">
        <v>10822</v>
      </c>
      <c r="D93" s="386" t="s">
        <v>10918</v>
      </c>
    </row>
    <row r="94" spans="1:4" s="378" customFormat="1">
      <c r="A94" s="383">
        <v>1083</v>
      </c>
      <c r="B94" s="384" t="s">
        <v>10922</v>
      </c>
      <c r="C94" s="385">
        <v>1083</v>
      </c>
      <c r="D94" s="386" t="s">
        <v>10923</v>
      </c>
    </row>
    <row r="95" spans="1:4" s="378" customFormat="1">
      <c r="A95" s="383">
        <v>10831</v>
      </c>
      <c r="B95" s="384" t="s">
        <v>10915</v>
      </c>
      <c r="C95" s="385">
        <v>10831</v>
      </c>
      <c r="D95" s="386" t="s">
        <v>10921</v>
      </c>
    </row>
    <row r="96" spans="1:4" s="378" customFormat="1">
      <c r="A96" s="383">
        <v>10832</v>
      </c>
      <c r="B96" s="384" t="s">
        <v>10917</v>
      </c>
      <c r="C96" s="385">
        <v>10832</v>
      </c>
      <c r="D96" s="386" t="s">
        <v>10918</v>
      </c>
    </row>
    <row r="97" spans="1:4" s="378" customFormat="1">
      <c r="A97" s="392">
        <v>109</v>
      </c>
      <c r="B97" s="388" t="s">
        <v>10924</v>
      </c>
      <c r="C97" s="393">
        <v>109</v>
      </c>
      <c r="D97" s="388" t="s">
        <v>10925</v>
      </c>
    </row>
    <row r="98" spans="1:4" s="378" customFormat="1">
      <c r="A98" s="383">
        <v>1091</v>
      </c>
      <c r="B98" s="384" t="s">
        <v>10926</v>
      </c>
      <c r="C98" s="385">
        <v>1091</v>
      </c>
      <c r="D98" s="387" t="s">
        <v>10927</v>
      </c>
    </row>
    <row r="99" spans="1:4" s="378" customFormat="1">
      <c r="A99" s="383">
        <v>10911</v>
      </c>
      <c r="B99" s="384" t="s">
        <v>9126</v>
      </c>
      <c r="C99" s="385">
        <v>10911</v>
      </c>
      <c r="D99" s="387" t="s">
        <v>10928</v>
      </c>
    </row>
    <row r="100" spans="1:4" s="378" customFormat="1">
      <c r="A100" s="383">
        <v>10912</v>
      </c>
      <c r="B100" s="384" t="s">
        <v>9128</v>
      </c>
      <c r="C100" s="385">
        <v>10912</v>
      </c>
      <c r="D100" s="386" t="s">
        <v>10929</v>
      </c>
    </row>
    <row r="101" spans="1:4" s="378" customFormat="1">
      <c r="A101" s="383">
        <v>10915</v>
      </c>
      <c r="B101" s="384" t="s">
        <v>9130</v>
      </c>
      <c r="C101" s="385">
        <v>10915</v>
      </c>
      <c r="D101" s="387" t="s">
        <v>10930</v>
      </c>
    </row>
    <row r="102" spans="1:4" s="378" customFormat="1">
      <c r="A102" s="383">
        <v>1092</v>
      </c>
      <c r="B102" s="384" t="s">
        <v>10931</v>
      </c>
      <c r="C102" s="385">
        <v>1092</v>
      </c>
      <c r="D102" s="386" t="s">
        <v>10932</v>
      </c>
    </row>
    <row r="103" spans="1:4" s="378" customFormat="1">
      <c r="A103" s="383">
        <v>10921</v>
      </c>
      <c r="B103" s="384" t="s">
        <v>9126</v>
      </c>
      <c r="C103" s="385">
        <v>10921</v>
      </c>
      <c r="D103" s="387" t="s">
        <v>10928</v>
      </c>
    </row>
    <row r="104" spans="1:4" s="378" customFormat="1">
      <c r="A104" s="383">
        <v>10922</v>
      </c>
      <c r="B104" s="384" t="s">
        <v>9128</v>
      </c>
      <c r="C104" s="385">
        <v>10922</v>
      </c>
      <c r="D104" s="387" t="s">
        <v>10929</v>
      </c>
    </row>
    <row r="105" spans="1:4" s="378" customFormat="1">
      <c r="A105" s="383">
        <v>10925</v>
      </c>
      <c r="B105" s="384" t="s">
        <v>9130</v>
      </c>
      <c r="C105" s="385">
        <v>10925</v>
      </c>
      <c r="D105" s="387" t="s">
        <v>10930</v>
      </c>
    </row>
    <row r="106" spans="1:4" s="378" customFormat="1">
      <c r="A106" s="383">
        <v>1093</v>
      </c>
      <c r="B106" s="384" t="s">
        <v>10933</v>
      </c>
      <c r="C106" s="385">
        <v>1093</v>
      </c>
      <c r="D106" s="387" t="s">
        <v>10934</v>
      </c>
    </row>
    <row r="107" spans="1:4" s="378" customFormat="1">
      <c r="A107" s="383">
        <v>10931</v>
      </c>
      <c r="B107" s="384" t="s">
        <v>9126</v>
      </c>
      <c r="C107" s="385">
        <v>10931</v>
      </c>
      <c r="D107" s="387" t="s">
        <v>10928</v>
      </c>
    </row>
    <row r="108" spans="1:4" s="378" customFormat="1">
      <c r="A108" s="383">
        <v>10932</v>
      </c>
      <c r="B108" s="384" t="s">
        <v>9128</v>
      </c>
      <c r="C108" s="385">
        <v>10932</v>
      </c>
      <c r="D108" s="386" t="s">
        <v>10929</v>
      </c>
    </row>
    <row r="109" spans="1:4" s="378" customFormat="1">
      <c r="A109" s="383">
        <v>10935</v>
      </c>
      <c r="B109" s="384" t="s">
        <v>9130</v>
      </c>
      <c r="C109" s="385">
        <v>10935</v>
      </c>
      <c r="D109" s="387" t="s">
        <v>10935</v>
      </c>
    </row>
    <row r="110" spans="1:4" s="378" customFormat="1">
      <c r="A110" s="383" t="s">
        <v>10936</v>
      </c>
      <c r="B110" s="384"/>
      <c r="C110" s="385" t="s">
        <v>10937</v>
      </c>
      <c r="D110" s="386"/>
    </row>
    <row r="111" spans="1:4" s="378" customFormat="1">
      <c r="A111" s="383" t="s">
        <v>9132</v>
      </c>
      <c r="B111" s="384"/>
      <c r="C111" s="385" t="s">
        <v>6680</v>
      </c>
      <c r="D111" s="386"/>
    </row>
    <row r="112" spans="1:4" s="378" customFormat="1">
      <c r="A112" s="383">
        <v>117</v>
      </c>
      <c r="B112" s="384" t="s">
        <v>10938</v>
      </c>
      <c r="C112" s="385">
        <v>117</v>
      </c>
      <c r="D112" s="387" t="s">
        <v>10939</v>
      </c>
    </row>
    <row r="113" spans="1:4" s="378" customFormat="1">
      <c r="A113" s="383">
        <v>1171</v>
      </c>
      <c r="B113" s="384" t="s">
        <v>10940</v>
      </c>
      <c r="C113" s="385">
        <v>1171</v>
      </c>
      <c r="D113" s="386" t="s">
        <v>10941</v>
      </c>
    </row>
    <row r="114" spans="1:4" s="378" customFormat="1" ht="28.8">
      <c r="A114" s="392">
        <v>11711</v>
      </c>
      <c r="B114" s="390" t="s">
        <v>10942</v>
      </c>
      <c r="C114" s="393">
        <v>11711</v>
      </c>
      <c r="D114" s="390" t="s">
        <v>10943</v>
      </c>
    </row>
    <row r="115" spans="1:4" s="378" customFormat="1">
      <c r="A115" s="383">
        <v>11712</v>
      </c>
      <c r="B115" s="384" t="s">
        <v>10944</v>
      </c>
      <c r="C115" s="385">
        <v>11712</v>
      </c>
      <c r="D115" s="387" t="s">
        <v>10945</v>
      </c>
    </row>
    <row r="116" spans="1:4" s="378" customFormat="1">
      <c r="A116" s="383">
        <v>11713</v>
      </c>
      <c r="B116" s="384" t="s">
        <v>9141</v>
      </c>
      <c r="C116" s="385">
        <v>11713</v>
      </c>
      <c r="D116" s="387" t="s">
        <v>10946</v>
      </c>
    </row>
    <row r="117" spans="1:4" s="378" customFormat="1">
      <c r="A117" s="383">
        <v>11714</v>
      </c>
      <c r="B117" s="384" t="s">
        <v>9143</v>
      </c>
      <c r="C117" s="385">
        <v>11714</v>
      </c>
      <c r="D117" s="387" t="s">
        <v>10947</v>
      </c>
    </row>
    <row r="118" spans="1:4" s="378" customFormat="1">
      <c r="A118" s="383">
        <v>11715</v>
      </c>
      <c r="B118" s="384" t="s">
        <v>9145</v>
      </c>
      <c r="C118" s="385">
        <v>11715</v>
      </c>
      <c r="D118" s="386" t="s">
        <v>10948</v>
      </c>
    </row>
    <row r="119" spans="1:4" s="378" customFormat="1" ht="28.8">
      <c r="A119" s="383">
        <v>11716</v>
      </c>
      <c r="B119" s="384" t="s">
        <v>10949</v>
      </c>
      <c r="C119" s="385">
        <v>11716</v>
      </c>
      <c r="D119" s="387" t="s">
        <v>10950</v>
      </c>
    </row>
    <row r="120" spans="1:4" s="378" customFormat="1">
      <c r="A120" s="383">
        <v>1172</v>
      </c>
      <c r="B120" s="384" t="s">
        <v>10951</v>
      </c>
      <c r="C120" s="385">
        <v>1172</v>
      </c>
      <c r="D120" s="387" t="s">
        <v>10952</v>
      </c>
    </row>
    <row r="121" spans="1:4" s="378" customFormat="1" ht="28.8">
      <c r="A121" s="392">
        <v>11721</v>
      </c>
      <c r="B121" s="390" t="s">
        <v>10953</v>
      </c>
      <c r="C121" s="393">
        <v>11721</v>
      </c>
      <c r="D121" s="390" t="s">
        <v>10954</v>
      </c>
    </row>
    <row r="122" spans="1:4" s="378" customFormat="1">
      <c r="A122" s="383">
        <v>11722</v>
      </c>
      <c r="B122" s="384" t="s">
        <v>10944</v>
      </c>
      <c r="C122" s="385">
        <v>11722</v>
      </c>
      <c r="D122" s="387" t="s">
        <v>10945</v>
      </c>
    </row>
    <row r="123" spans="1:4" s="378" customFormat="1">
      <c r="A123" s="383">
        <v>11723</v>
      </c>
      <c r="B123" s="384" t="s">
        <v>9141</v>
      </c>
      <c r="C123" s="385">
        <v>11723</v>
      </c>
      <c r="D123" s="387" t="s">
        <v>10946</v>
      </c>
    </row>
    <row r="124" spans="1:4" s="378" customFormat="1">
      <c r="A124" s="383">
        <v>11724</v>
      </c>
      <c r="B124" s="384" t="s">
        <v>9143</v>
      </c>
      <c r="C124" s="385">
        <v>11724</v>
      </c>
      <c r="D124" s="387" t="s">
        <v>10947</v>
      </c>
    </row>
    <row r="125" spans="1:4" s="378" customFormat="1">
      <c r="A125" s="383">
        <v>11725</v>
      </c>
      <c r="B125" s="384" t="s">
        <v>10955</v>
      </c>
      <c r="C125" s="385">
        <v>11725</v>
      </c>
      <c r="D125" s="386" t="s">
        <v>10948</v>
      </c>
    </row>
    <row r="126" spans="1:4" s="378" customFormat="1" ht="28.8">
      <c r="A126" s="383">
        <v>11726</v>
      </c>
      <c r="B126" s="384" t="s">
        <v>10956</v>
      </c>
      <c r="C126" s="385">
        <v>11726</v>
      </c>
      <c r="D126" s="387" t="s">
        <v>10957</v>
      </c>
    </row>
    <row r="127" spans="1:4" s="378" customFormat="1">
      <c r="A127" s="383">
        <v>1173</v>
      </c>
      <c r="B127" s="384" t="s">
        <v>10958</v>
      </c>
      <c r="C127" s="385">
        <v>1173</v>
      </c>
      <c r="D127" s="386" t="s">
        <v>10959</v>
      </c>
    </row>
    <row r="128" spans="1:4" s="378" customFormat="1">
      <c r="A128" s="383">
        <v>11731</v>
      </c>
      <c r="B128" s="384" t="s">
        <v>9136</v>
      </c>
      <c r="C128" s="385">
        <v>11731</v>
      </c>
      <c r="D128" s="386" t="s">
        <v>10960</v>
      </c>
    </row>
    <row r="129" spans="1:4" s="378" customFormat="1">
      <c r="A129" s="383">
        <v>11732</v>
      </c>
      <c r="B129" s="384" t="s">
        <v>10944</v>
      </c>
      <c r="C129" s="385">
        <v>11732</v>
      </c>
      <c r="D129" s="387" t="s">
        <v>10945</v>
      </c>
    </row>
    <row r="130" spans="1:4" s="378" customFormat="1">
      <c r="A130" s="383">
        <v>11733</v>
      </c>
      <c r="B130" s="384" t="s">
        <v>9141</v>
      </c>
      <c r="C130" s="385">
        <v>11733</v>
      </c>
      <c r="D130" s="387" t="s">
        <v>10946</v>
      </c>
    </row>
    <row r="131" spans="1:4" s="378" customFormat="1">
      <c r="A131" s="383">
        <v>11734</v>
      </c>
      <c r="B131" s="384" t="s">
        <v>9143</v>
      </c>
      <c r="C131" s="385">
        <v>11734</v>
      </c>
      <c r="D131" s="387" t="s">
        <v>10947</v>
      </c>
    </row>
    <row r="132" spans="1:4" s="378" customFormat="1">
      <c r="A132" s="383">
        <v>11735</v>
      </c>
      <c r="B132" s="384" t="s">
        <v>9145</v>
      </c>
      <c r="C132" s="385">
        <v>11735</v>
      </c>
      <c r="D132" s="387" t="s">
        <v>10961</v>
      </c>
    </row>
    <row r="133" spans="1:4" s="378" customFormat="1" ht="28.8">
      <c r="A133" s="383">
        <v>11736</v>
      </c>
      <c r="B133" s="384" t="s">
        <v>10956</v>
      </c>
      <c r="C133" s="385">
        <v>11736</v>
      </c>
      <c r="D133" s="386" t="s">
        <v>10957</v>
      </c>
    </row>
    <row r="134" spans="1:4" s="378" customFormat="1">
      <c r="A134" s="383" t="s">
        <v>10962</v>
      </c>
      <c r="B134" s="384"/>
      <c r="C134" s="385" t="s">
        <v>10963</v>
      </c>
      <c r="D134" s="386"/>
    </row>
    <row r="135" spans="1:4" s="378" customFormat="1">
      <c r="A135" s="383" t="s">
        <v>10964</v>
      </c>
      <c r="B135" s="384"/>
      <c r="C135" s="385" t="s">
        <v>10965</v>
      </c>
      <c r="D135" s="386"/>
    </row>
    <row r="136" spans="1:4" s="378" customFormat="1">
      <c r="A136" s="383">
        <v>121</v>
      </c>
      <c r="B136" s="384" t="s">
        <v>9159</v>
      </c>
      <c r="C136" s="385">
        <v>121</v>
      </c>
      <c r="D136" s="386" t="s">
        <v>10966</v>
      </c>
    </row>
    <row r="137" spans="1:4" s="378" customFormat="1">
      <c r="A137" s="383">
        <v>1211</v>
      </c>
      <c r="B137" s="384" t="s">
        <v>10967</v>
      </c>
      <c r="C137" s="385">
        <v>1211</v>
      </c>
      <c r="D137" s="386" t="s">
        <v>10968</v>
      </c>
    </row>
    <row r="138" spans="1:4" s="378" customFormat="1">
      <c r="A138" s="383">
        <v>1212</v>
      </c>
      <c r="B138" s="384" t="s">
        <v>10969</v>
      </c>
      <c r="C138" s="385">
        <v>1212</v>
      </c>
      <c r="D138" s="386" t="s">
        <v>10970</v>
      </c>
    </row>
    <row r="139" spans="1:4" s="378" customFormat="1">
      <c r="A139" s="383">
        <v>1213</v>
      </c>
      <c r="B139" s="384" t="s">
        <v>10971</v>
      </c>
      <c r="C139" s="385">
        <v>1213</v>
      </c>
      <c r="D139" s="387" t="s">
        <v>10972</v>
      </c>
    </row>
    <row r="140" spans="1:4" s="378" customFormat="1">
      <c r="A140" s="383">
        <v>129</v>
      </c>
      <c r="B140" s="384" t="s">
        <v>9161</v>
      </c>
      <c r="C140" s="385">
        <v>129</v>
      </c>
      <c r="D140" s="386" t="s">
        <v>10973</v>
      </c>
    </row>
    <row r="141" spans="1:4" s="378" customFormat="1">
      <c r="A141" s="383" t="s">
        <v>10974</v>
      </c>
      <c r="B141" s="384"/>
      <c r="C141" s="385" t="s">
        <v>10975</v>
      </c>
      <c r="D141" s="386"/>
    </row>
    <row r="142" spans="1:4" s="378" customFormat="1">
      <c r="A142" s="383" t="s">
        <v>10976</v>
      </c>
      <c r="B142" s="384"/>
      <c r="C142" s="385" t="s">
        <v>10977</v>
      </c>
      <c r="D142" s="386"/>
    </row>
    <row r="143" spans="1:4" s="378" customFormat="1">
      <c r="A143" s="383">
        <v>141</v>
      </c>
      <c r="B143" s="384" t="s">
        <v>9165</v>
      </c>
      <c r="C143" s="385">
        <v>141</v>
      </c>
      <c r="D143" s="387" t="s">
        <v>10978</v>
      </c>
    </row>
    <row r="144" spans="1:4" s="378" customFormat="1">
      <c r="A144" s="383">
        <v>1411</v>
      </c>
      <c r="B144" s="384" t="s">
        <v>10979</v>
      </c>
      <c r="C144" s="385">
        <v>1411</v>
      </c>
      <c r="D144" s="386" t="s">
        <v>10980</v>
      </c>
    </row>
    <row r="145" spans="1:4" s="378" customFormat="1">
      <c r="A145" s="383">
        <v>14111</v>
      </c>
      <c r="B145" s="384" t="s">
        <v>10981</v>
      </c>
      <c r="C145" s="385">
        <v>14111</v>
      </c>
      <c r="D145" s="386" t="s">
        <v>10982</v>
      </c>
    </row>
    <row r="146" spans="1:4" s="378" customFormat="1">
      <c r="A146" s="383">
        <v>14112</v>
      </c>
      <c r="B146" s="384" t="s">
        <v>10983</v>
      </c>
      <c r="C146" s="385">
        <v>14112</v>
      </c>
      <c r="D146" s="386" t="s">
        <v>10984</v>
      </c>
    </row>
    <row r="147" spans="1:4" s="378" customFormat="1">
      <c r="A147" s="383">
        <v>1412</v>
      </c>
      <c r="B147" s="384" t="s">
        <v>10985</v>
      </c>
      <c r="C147" s="385">
        <v>1412</v>
      </c>
      <c r="D147" s="386" t="s">
        <v>10986</v>
      </c>
    </row>
    <row r="148" spans="1:4" s="378" customFormat="1">
      <c r="A148" s="383">
        <v>14121</v>
      </c>
      <c r="B148" s="384" t="s">
        <v>10981</v>
      </c>
      <c r="C148" s="385">
        <v>14121</v>
      </c>
      <c r="D148" s="386" t="s">
        <v>10982</v>
      </c>
    </row>
    <row r="149" spans="1:4" s="378" customFormat="1">
      <c r="A149" s="383">
        <v>14122</v>
      </c>
      <c r="B149" s="384" t="s">
        <v>10983</v>
      </c>
      <c r="C149" s="385">
        <v>14122</v>
      </c>
      <c r="D149" s="386" t="s">
        <v>10984</v>
      </c>
    </row>
    <row r="150" spans="1:4" s="378" customFormat="1" ht="28.8">
      <c r="A150" s="383">
        <v>1413</v>
      </c>
      <c r="B150" s="384" t="s">
        <v>10987</v>
      </c>
      <c r="C150" s="385">
        <v>1413</v>
      </c>
      <c r="D150" s="387" t="s">
        <v>10988</v>
      </c>
    </row>
    <row r="151" spans="1:4" s="378" customFormat="1">
      <c r="A151" s="383">
        <v>14131</v>
      </c>
      <c r="B151" s="384" t="s">
        <v>10981</v>
      </c>
      <c r="C151" s="385">
        <v>14131</v>
      </c>
      <c r="D151" s="386" t="s">
        <v>10982</v>
      </c>
    </row>
    <row r="152" spans="1:4" s="378" customFormat="1">
      <c r="A152" s="383">
        <v>14132</v>
      </c>
      <c r="B152" s="384" t="s">
        <v>10983</v>
      </c>
      <c r="C152" s="385">
        <v>14132</v>
      </c>
      <c r="D152" s="386" t="s">
        <v>10984</v>
      </c>
    </row>
    <row r="153" spans="1:4" s="378" customFormat="1" ht="28.8">
      <c r="A153" s="383">
        <v>149</v>
      </c>
      <c r="B153" s="384" t="s">
        <v>9168</v>
      </c>
      <c r="C153" s="385">
        <v>149</v>
      </c>
      <c r="D153" s="387" t="s">
        <v>10989</v>
      </c>
    </row>
    <row r="154" spans="1:4" s="378" customFormat="1" ht="28.8">
      <c r="A154" s="383">
        <v>1491</v>
      </c>
      <c r="B154" s="384" t="s">
        <v>10990</v>
      </c>
      <c r="C154" s="385">
        <v>1491</v>
      </c>
      <c r="D154" s="387" t="s">
        <v>10991</v>
      </c>
    </row>
    <row r="155" spans="1:4" s="378" customFormat="1">
      <c r="A155" s="383">
        <v>14911</v>
      </c>
      <c r="B155" s="384" t="s">
        <v>10992</v>
      </c>
      <c r="C155" s="385">
        <v>14911</v>
      </c>
      <c r="D155" s="386" t="s">
        <v>10993</v>
      </c>
    </row>
    <row r="156" spans="1:4" s="378" customFormat="1">
      <c r="A156" s="383">
        <v>14915</v>
      </c>
      <c r="B156" s="384" t="s">
        <v>10994</v>
      </c>
      <c r="C156" s="385">
        <v>14915</v>
      </c>
      <c r="D156" s="386" t="s">
        <v>10995</v>
      </c>
    </row>
    <row r="157" spans="1:4" s="378" customFormat="1">
      <c r="A157" s="383">
        <v>14918</v>
      </c>
      <c r="B157" s="384" t="s">
        <v>9176</v>
      </c>
      <c r="C157" s="385">
        <v>14918</v>
      </c>
      <c r="D157" s="386" t="s">
        <v>10996</v>
      </c>
    </row>
    <row r="158" spans="1:4" s="378" customFormat="1" ht="28.8">
      <c r="A158" s="383">
        <v>1492</v>
      </c>
      <c r="B158" s="384" t="s">
        <v>10997</v>
      </c>
      <c r="C158" s="385">
        <v>1492</v>
      </c>
      <c r="D158" s="386" t="s">
        <v>10998</v>
      </c>
    </row>
    <row r="159" spans="1:4" s="378" customFormat="1">
      <c r="A159" s="383">
        <v>14921</v>
      </c>
      <c r="B159" s="384" t="s">
        <v>10992</v>
      </c>
      <c r="C159" s="385">
        <v>14921</v>
      </c>
      <c r="D159" s="386" t="s">
        <v>10993</v>
      </c>
    </row>
    <row r="160" spans="1:4" s="378" customFormat="1">
      <c r="A160" s="383">
        <v>14925</v>
      </c>
      <c r="B160" s="384" t="s">
        <v>10994</v>
      </c>
      <c r="C160" s="385">
        <v>14925</v>
      </c>
      <c r="D160" s="386" t="s">
        <v>10995</v>
      </c>
    </row>
    <row r="161" spans="1:4" s="378" customFormat="1">
      <c r="A161" s="383">
        <v>14928</v>
      </c>
      <c r="B161" s="384" t="s">
        <v>9176</v>
      </c>
      <c r="C161" s="385">
        <v>14928</v>
      </c>
      <c r="D161" s="386" t="s">
        <v>10996</v>
      </c>
    </row>
    <row r="162" spans="1:4" s="378" customFormat="1" ht="28.8">
      <c r="A162" s="383">
        <v>1493</v>
      </c>
      <c r="B162" s="384" t="s">
        <v>10999</v>
      </c>
      <c r="C162" s="385">
        <v>1493</v>
      </c>
      <c r="D162" s="387" t="s">
        <v>11000</v>
      </c>
    </row>
    <row r="163" spans="1:4" s="378" customFormat="1">
      <c r="A163" s="383">
        <v>14931</v>
      </c>
      <c r="B163" s="384" t="s">
        <v>10992</v>
      </c>
      <c r="C163" s="385">
        <v>14931</v>
      </c>
      <c r="D163" s="387" t="s">
        <v>11001</v>
      </c>
    </row>
    <row r="164" spans="1:4" s="378" customFormat="1">
      <c r="A164" s="383">
        <v>14935</v>
      </c>
      <c r="B164" s="384" t="s">
        <v>10994</v>
      </c>
      <c r="C164" s="385">
        <v>14935</v>
      </c>
      <c r="D164" s="387" t="s">
        <v>10995</v>
      </c>
    </row>
    <row r="165" spans="1:4" s="378" customFormat="1">
      <c r="A165" s="383">
        <v>14938</v>
      </c>
      <c r="B165" s="384" t="s">
        <v>9176</v>
      </c>
      <c r="C165" s="385">
        <v>14938</v>
      </c>
      <c r="D165" s="387" t="s">
        <v>10996</v>
      </c>
    </row>
    <row r="166" spans="1:4" s="378" customFormat="1">
      <c r="A166" s="383" t="s">
        <v>11002</v>
      </c>
      <c r="B166" s="384"/>
      <c r="C166" s="385" t="s">
        <v>11003</v>
      </c>
      <c r="D166" s="386"/>
    </row>
    <row r="167" spans="1:4" s="378" customFormat="1">
      <c r="A167" s="383" t="s">
        <v>9178</v>
      </c>
      <c r="B167" s="384"/>
      <c r="C167" s="385" t="s">
        <v>6724</v>
      </c>
      <c r="D167" s="386"/>
    </row>
    <row r="168" spans="1:4" s="378" customFormat="1">
      <c r="A168" s="383">
        <v>151</v>
      </c>
      <c r="B168" s="384" t="s">
        <v>9180</v>
      </c>
      <c r="C168" s="385">
        <v>151</v>
      </c>
      <c r="D168" s="386" t="s">
        <v>6726</v>
      </c>
    </row>
    <row r="169" spans="1:4" s="378" customFormat="1">
      <c r="A169" s="383">
        <v>1511</v>
      </c>
      <c r="B169" s="384" t="s">
        <v>11004</v>
      </c>
      <c r="C169" s="385">
        <v>1511</v>
      </c>
      <c r="D169" s="386" t="s">
        <v>11005</v>
      </c>
    </row>
    <row r="170" spans="1:4" s="378" customFormat="1">
      <c r="A170" s="383">
        <v>15111</v>
      </c>
      <c r="B170" s="384" t="s">
        <v>9182</v>
      </c>
      <c r="C170" s="385">
        <v>15111</v>
      </c>
      <c r="D170" s="387" t="s">
        <v>11006</v>
      </c>
    </row>
    <row r="171" spans="1:4" s="378" customFormat="1">
      <c r="A171" s="383">
        <v>15112</v>
      </c>
      <c r="B171" s="384" t="s">
        <v>9184</v>
      </c>
      <c r="C171" s="385">
        <v>15112</v>
      </c>
      <c r="D171" s="387" t="s">
        <v>11007</v>
      </c>
    </row>
    <row r="172" spans="1:4" s="378" customFormat="1">
      <c r="A172" s="383">
        <v>15113</v>
      </c>
      <c r="B172" s="384" t="s">
        <v>11008</v>
      </c>
      <c r="C172" s="385">
        <v>15113</v>
      </c>
      <c r="D172" s="387" t="s">
        <v>11009</v>
      </c>
    </row>
    <row r="173" spans="1:4" s="378" customFormat="1">
      <c r="A173" s="383">
        <v>15114</v>
      </c>
      <c r="B173" s="384" t="s">
        <v>9189</v>
      </c>
      <c r="C173" s="385">
        <v>15114</v>
      </c>
      <c r="D173" s="387" t="s">
        <v>11010</v>
      </c>
    </row>
    <row r="174" spans="1:4" s="378" customFormat="1">
      <c r="A174" s="383">
        <v>15115</v>
      </c>
      <c r="B174" s="384" t="s">
        <v>11011</v>
      </c>
      <c r="C174" s="385">
        <v>15115</v>
      </c>
      <c r="D174" s="386" t="s">
        <v>11012</v>
      </c>
    </row>
    <row r="175" spans="1:4" s="378" customFormat="1">
      <c r="A175" s="383">
        <v>15116</v>
      </c>
      <c r="B175" s="384" t="s">
        <v>11013</v>
      </c>
      <c r="C175" s="385">
        <v>15116</v>
      </c>
      <c r="D175" s="386" t="s">
        <v>11014</v>
      </c>
    </row>
    <row r="176" spans="1:4" s="378" customFormat="1">
      <c r="A176" s="383">
        <v>15117</v>
      </c>
      <c r="B176" s="384" t="s">
        <v>11015</v>
      </c>
      <c r="C176" s="385">
        <v>15117</v>
      </c>
      <c r="D176" s="386" t="s">
        <v>11016</v>
      </c>
    </row>
    <row r="177" spans="1:4" s="378" customFormat="1">
      <c r="A177" s="383">
        <v>15118</v>
      </c>
      <c r="B177" s="384" t="s">
        <v>9208</v>
      </c>
      <c r="C177" s="385">
        <v>15118</v>
      </c>
      <c r="D177" s="386" t="s">
        <v>11017</v>
      </c>
    </row>
    <row r="178" spans="1:4" s="378" customFormat="1">
      <c r="A178" s="383">
        <v>1512</v>
      </c>
      <c r="B178" s="384" t="s">
        <v>11018</v>
      </c>
      <c r="C178" s="385">
        <v>1512</v>
      </c>
      <c r="D178" s="386" t="s">
        <v>11019</v>
      </c>
    </row>
    <row r="179" spans="1:4" s="378" customFormat="1">
      <c r="A179" s="383">
        <v>15121</v>
      </c>
      <c r="B179" s="384" t="s">
        <v>9182</v>
      </c>
      <c r="C179" s="385">
        <v>15121</v>
      </c>
      <c r="D179" s="387" t="s">
        <v>11006</v>
      </c>
    </row>
    <row r="180" spans="1:4" s="378" customFormat="1">
      <c r="A180" s="383">
        <v>15122</v>
      </c>
      <c r="B180" s="384" t="s">
        <v>9184</v>
      </c>
      <c r="C180" s="385">
        <v>15122</v>
      </c>
      <c r="D180" s="387" t="s">
        <v>11007</v>
      </c>
    </row>
    <row r="181" spans="1:4" s="378" customFormat="1">
      <c r="A181" s="383">
        <v>15123</v>
      </c>
      <c r="B181" s="384" t="s">
        <v>9186</v>
      </c>
      <c r="C181" s="385">
        <v>15123</v>
      </c>
      <c r="D181" s="387" t="s">
        <v>11020</v>
      </c>
    </row>
    <row r="182" spans="1:4" s="378" customFormat="1">
      <c r="A182" s="383">
        <v>15124</v>
      </c>
      <c r="B182" s="384" t="s">
        <v>9189</v>
      </c>
      <c r="C182" s="385">
        <v>15124</v>
      </c>
      <c r="D182" s="386" t="s">
        <v>11010</v>
      </c>
    </row>
    <row r="183" spans="1:4" s="378" customFormat="1">
      <c r="A183" s="383">
        <v>15125</v>
      </c>
      <c r="B183" s="384" t="s">
        <v>11011</v>
      </c>
      <c r="C183" s="385">
        <v>15125</v>
      </c>
      <c r="D183" s="386" t="s">
        <v>11012</v>
      </c>
    </row>
    <row r="184" spans="1:4" s="378" customFormat="1">
      <c r="A184" s="383">
        <v>15126</v>
      </c>
      <c r="B184" s="384" t="s">
        <v>11013</v>
      </c>
      <c r="C184" s="385">
        <v>15126</v>
      </c>
      <c r="D184" s="386" t="s">
        <v>11014</v>
      </c>
    </row>
    <row r="185" spans="1:4" s="378" customFormat="1">
      <c r="A185" s="383">
        <v>15127</v>
      </c>
      <c r="B185" s="384" t="s">
        <v>11015</v>
      </c>
      <c r="C185" s="385">
        <v>15127</v>
      </c>
      <c r="D185" s="386" t="s">
        <v>11016</v>
      </c>
    </row>
    <row r="186" spans="1:4" s="378" customFormat="1">
      <c r="A186" s="383">
        <v>15128</v>
      </c>
      <c r="B186" s="384" t="s">
        <v>9208</v>
      </c>
      <c r="C186" s="385">
        <v>15128</v>
      </c>
      <c r="D186" s="386" t="s">
        <v>11017</v>
      </c>
    </row>
    <row r="187" spans="1:4" s="378" customFormat="1">
      <c r="A187" s="383">
        <v>1513</v>
      </c>
      <c r="B187" s="384" t="s">
        <v>11021</v>
      </c>
      <c r="C187" s="385">
        <v>1513</v>
      </c>
      <c r="D187" s="387" t="s">
        <v>11022</v>
      </c>
    </row>
    <row r="188" spans="1:4" s="378" customFormat="1">
      <c r="A188" s="383">
        <v>15131</v>
      </c>
      <c r="B188" s="384" t="s">
        <v>9182</v>
      </c>
      <c r="C188" s="385">
        <v>15131</v>
      </c>
      <c r="D188" s="387" t="s">
        <v>11006</v>
      </c>
    </row>
    <row r="189" spans="1:4" s="378" customFormat="1">
      <c r="A189" s="383">
        <v>15132</v>
      </c>
      <c r="B189" s="384" t="s">
        <v>9184</v>
      </c>
      <c r="C189" s="385">
        <v>15132</v>
      </c>
      <c r="D189" s="387" t="s">
        <v>11007</v>
      </c>
    </row>
    <row r="190" spans="1:4" s="378" customFormat="1">
      <c r="A190" s="383">
        <v>15133</v>
      </c>
      <c r="B190" s="384" t="s">
        <v>9186</v>
      </c>
      <c r="C190" s="385">
        <v>15133</v>
      </c>
      <c r="D190" s="387" t="s">
        <v>11020</v>
      </c>
    </row>
    <row r="191" spans="1:4" s="378" customFormat="1">
      <c r="A191" s="383">
        <v>15134</v>
      </c>
      <c r="B191" s="384" t="s">
        <v>9189</v>
      </c>
      <c r="C191" s="385">
        <v>15134</v>
      </c>
      <c r="D191" s="386" t="s">
        <v>11010</v>
      </c>
    </row>
    <row r="192" spans="1:4" s="378" customFormat="1">
      <c r="A192" s="383">
        <v>15135</v>
      </c>
      <c r="B192" s="384" t="s">
        <v>11011</v>
      </c>
      <c r="C192" s="385">
        <v>15135</v>
      </c>
      <c r="D192" s="386" t="s">
        <v>11012</v>
      </c>
    </row>
    <row r="193" spans="1:4" s="378" customFormat="1">
      <c r="A193" s="383">
        <v>15136</v>
      </c>
      <c r="B193" s="384" t="s">
        <v>11013</v>
      </c>
      <c r="C193" s="385">
        <v>15136</v>
      </c>
      <c r="D193" s="386" t="s">
        <v>11014</v>
      </c>
    </row>
    <row r="194" spans="1:4" s="378" customFormat="1">
      <c r="A194" s="383">
        <v>15137</v>
      </c>
      <c r="B194" s="384" t="s">
        <v>11015</v>
      </c>
      <c r="C194" s="385">
        <v>15137</v>
      </c>
      <c r="D194" s="386" t="s">
        <v>11016</v>
      </c>
    </row>
    <row r="195" spans="1:4" s="378" customFormat="1">
      <c r="A195" s="383">
        <v>15138</v>
      </c>
      <c r="B195" s="384" t="s">
        <v>9208</v>
      </c>
      <c r="C195" s="385">
        <v>15138</v>
      </c>
      <c r="D195" s="386" t="s">
        <v>11017</v>
      </c>
    </row>
    <row r="196" spans="1:4" s="378" customFormat="1">
      <c r="A196" s="383" t="s">
        <v>11023</v>
      </c>
      <c r="B196" s="384"/>
      <c r="C196" s="385" t="s">
        <v>11024</v>
      </c>
      <c r="D196" s="386"/>
    </row>
    <row r="197" spans="1:4" s="378" customFormat="1">
      <c r="A197" s="383" t="s">
        <v>9210</v>
      </c>
      <c r="B197" s="384"/>
      <c r="C197" s="385" t="s">
        <v>11025</v>
      </c>
      <c r="D197" s="386"/>
    </row>
    <row r="198" spans="1:4" s="378" customFormat="1">
      <c r="A198" s="383">
        <v>161</v>
      </c>
      <c r="B198" s="384" t="s">
        <v>11026</v>
      </c>
      <c r="C198" s="385">
        <v>161</v>
      </c>
      <c r="D198" s="386" t="s">
        <v>11027</v>
      </c>
    </row>
    <row r="199" spans="1:4" s="378" customFormat="1">
      <c r="A199" s="383">
        <v>1611</v>
      </c>
      <c r="B199" s="384" t="s">
        <v>11028</v>
      </c>
      <c r="C199" s="385">
        <v>1611</v>
      </c>
      <c r="D199" s="387" t="s">
        <v>11029</v>
      </c>
    </row>
    <row r="200" spans="1:4" s="378" customFormat="1">
      <c r="A200" s="383">
        <v>16114</v>
      </c>
      <c r="B200" s="384" t="s">
        <v>9214</v>
      </c>
      <c r="C200" s="385">
        <v>16114</v>
      </c>
      <c r="D200" s="386" t="s">
        <v>11030</v>
      </c>
    </row>
    <row r="201" spans="1:4" s="378" customFormat="1">
      <c r="A201" s="383">
        <v>16115</v>
      </c>
      <c r="B201" s="384" t="s">
        <v>9216</v>
      </c>
      <c r="C201" s="385">
        <v>16115</v>
      </c>
      <c r="D201" s="386" t="s">
        <v>11031</v>
      </c>
    </row>
    <row r="202" spans="1:4" s="378" customFormat="1">
      <c r="A202" s="383">
        <v>16117</v>
      </c>
      <c r="B202" s="384" t="s">
        <v>9218</v>
      </c>
      <c r="C202" s="385">
        <v>16117</v>
      </c>
      <c r="D202" s="386" t="s">
        <v>11032</v>
      </c>
    </row>
    <row r="203" spans="1:4" s="378" customFormat="1">
      <c r="A203" s="383">
        <v>16118</v>
      </c>
      <c r="B203" s="384" t="s">
        <v>9220</v>
      </c>
      <c r="C203" s="385">
        <v>16118</v>
      </c>
      <c r="D203" s="386" t="s">
        <v>11033</v>
      </c>
    </row>
    <row r="204" spans="1:4" s="378" customFormat="1">
      <c r="A204" s="383">
        <v>1612</v>
      </c>
      <c r="B204" s="384" t="s">
        <v>11034</v>
      </c>
      <c r="C204" s="385">
        <v>1612</v>
      </c>
      <c r="D204" s="386" t="s">
        <v>11035</v>
      </c>
    </row>
    <row r="205" spans="1:4" s="378" customFormat="1">
      <c r="A205" s="383">
        <v>16124</v>
      </c>
      <c r="B205" s="384" t="s">
        <v>9214</v>
      </c>
      <c r="C205" s="385">
        <v>16124</v>
      </c>
      <c r="D205" s="386" t="s">
        <v>11030</v>
      </c>
    </row>
    <row r="206" spans="1:4" s="378" customFormat="1">
      <c r="A206" s="383">
        <v>16125</v>
      </c>
      <c r="B206" s="384" t="s">
        <v>9216</v>
      </c>
      <c r="C206" s="385">
        <v>16125</v>
      </c>
      <c r="D206" s="386" t="s">
        <v>11031</v>
      </c>
    </row>
    <row r="207" spans="1:4" s="378" customFormat="1">
      <c r="A207" s="383">
        <v>16127</v>
      </c>
      <c r="B207" s="384" t="s">
        <v>9218</v>
      </c>
      <c r="C207" s="385">
        <v>16127</v>
      </c>
      <c r="D207" s="386" t="s">
        <v>11032</v>
      </c>
    </row>
    <row r="208" spans="1:4" s="378" customFormat="1">
      <c r="A208" s="383">
        <v>16128</v>
      </c>
      <c r="B208" s="384" t="s">
        <v>9220</v>
      </c>
      <c r="C208" s="385">
        <v>16128</v>
      </c>
      <c r="D208" s="386" t="s">
        <v>11033</v>
      </c>
    </row>
    <row r="209" spans="1:4" s="378" customFormat="1">
      <c r="A209" s="383">
        <v>162</v>
      </c>
      <c r="B209" s="384" t="s">
        <v>9224</v>
      </c>
      <c r="C209" s="385">
        <v>162</v>
      </c>
      <c r="D209" s="386" t="s">
        <v>11036</v>
      </c>
    </row>
    <row r="210" spans="1:4" s="378" customFormat="1">
      <c r="A210" s="383">
        <v>1621</v>
      </c>
      <c r="B210" s="384" t="s">
        <v>11037</v>
      </c>
      <c r="C210" s="385">
        <v>1621</v>
      </c>
      <c r="D210" s="386" t="s">
        <v>11038</v>
      </c>
    </row>
    <row r="211" spans="1:4" s="378" customFormat="1">
      <c r="A211" s="383">
        <v>16211</v>
      </c>
      <c r="B211" s="384" t="s">
        <v>9224</v>
      </c>
      <c r="C211" s="385">
        <v>16211</v>
      </c>
      <c r="D211" s="386" t="s">
        <v>11036</v>
      </c>
    </row>
    <row r="212" spans="1:4" s="378" customFormat="1">
      <c r="A212" s="383">
        <v>16212</v>
      </c>
      <c r="B212" s="384" t="s">
        <v>11039</v>
      </c>
      <c r="C212" s="385">
        <v>16212</v>
      </c>
      <c r="D212" s="387" t="s">
        <v>11040</v>
      </c>
    </row>
    <row r="213" spans="1:4" s="378" customFormat="1">
      <c r="A213" s="383">
        <v>16213</v>
      </c>
      <c r="B213" s="384" t="s">
        <v>9228</v>
      </c>
      <c r="C213" s="385">
        <v>16213</v>
      </c>
      <c r="D213" s="386" t="s">
        <v>11041</v>
      </c>
    </row>
    <row r="214" spans="1:4" s="378" customFormat="1">
      <c r="A214" s="383">
        <v>16214</v>
      </c>
      <c r="B214" s="384" t="s">
        <v>9230</v>
      </c>
      <c r="C214" s="385">
        <v>16214</v>
      </c>
      <c r="D214" s="386" t="s">
        <v>11042</v>
      </c>
    </row>
    <row r="215" spans="1:4" s="378" customFormat="1">
      <c r="A215" s="383">
        <v>16215</v>
      </c>
      <c r="B215" s="384" t="s">
        <v>9232</v>
      </c>
      <c r="C215" s="385">
        <v>16215</v>
      </c>
      <c r="D215" s="386" t="s">
        <v>11043</v>
      </c>
    </row>
    <row r="216" spans="1:4" s="378" customFormat="1">
      <c r="A216" s="383">
        <v>16216</v>
      </c>
      <c r="B216" s="384" t="s">
        <v>9234</v>
      </c>
      <c r="C216" s="385">
        <v>16216</v>
      </c>
      <c r="D216" s="386" t="s">
        <v>11044</v>
      </c>
    </row>
    <row r="217" spans="1:4" s="378" customFormat="1">
      <c r="A217" s="383">
        <v>16217</v>
      </c>
      <c r="B217" s="384" t="s">
        <v>11045</v>
      </c>
      <c r="C217" s="385">
        <v>16217</v>
      </c>
      <c r="D217" s="386" t="s">
        <v>11046</v>
      </c>
    </row>
    <row r="218" spans="1:4" s="378" customFormat="1">
      <c r="A218" s="383">
        <v>1622</v>
      </c>
      <c r="B218" s="384" t="s">
        <v>11047</v>
      </c>
      <c r="C218" s="385">
        <v>1622</v>
      </c>
      <c r="D218" s="386" t="s">
        <v>11048</v>
      </c>
    </row>
    <row r="219" spans="1:4" s="378" customFormat="1">
      <c r="A219" s="383">
        <v>16221</v>
      </c>
      <c r="B219" s="384" t="s">
        <v>9224</v>
      </c>
      <c r="C219" s="385">
        <v>16221</v>
      </c>
      <c r="D219" s="386" t="s">
        <v>11036</v>
      </c>
    </row>
    <row r="220" spans="1:4" s="378" customFormat="1">
      <c r="A220" s="383">
        <v>16222</v>
      </c>
      <c r="B220" s="384" t="s">
        <v>11039</v>
      </c>
      <c r="C220" s="385">
        <v>16222</v>
      </c>
      <c r="D220" s="386" t="s">
        <v>11040</v>
      </c>
    </row>
    <row r="221" spans="1:4" s="378" customFormat="1">
      <c r="A221" s="383">
        <v>16223</v>
      </c>
      <c r="B221" s="384" t="s">
        <v>9228</v>
      </c>
      <c r="C221" s="385">
        <v>16223</v>
      </c>
      <c r="D221" s="387" t="s">
        <v>11049</v>
      </c>
    </row>
    <row r="222" spans="1:4" s="378" customFormat="1">
      <c r="A222" s="383">
        <v>16224</v>
      </c>
      <c r="B222" s="384" t="s">
        <v>9230</v>
      </c>
      <c r="C222" s="385">
        <v>16224</v>
      </c>
      <c r="D222" s="386" t="s">
        <v>11042</v>
      </c>
    </row>
    <row r="223" spans="1:4" s="378" customFormat="1">
      <c r="A223" s="383">
        <v>16225</v>
      </c>
      <c r="B223" s="384" t="s">
        <v>9232</v>
      </c>
      <c r="C223" s="385">
        <v>16225</v>
      </c>
      <c r="D223" s="386" t="s">
        <v>11043</v>
      </c>
    </row>
    <row r="224" spans="1:4" s="378" customFormat="1">
      <c r="A224" s="383">
        <v>16226</v>
      </c>
      <c r="B224" s="384" t="s">
        <v>9234</v>
      </c>
      <c r="C224" s="385">
        <v>16226</v>
      </c>
      <c r="D224" s="386" t="s">
        <v>11044</v>
      </c>
    </row>
    <row r="225" spans="1:4" s="378" customFormat="1">
      <c r="A225" s="383">
        <v>16227</v>
      </c>
      <c r="B225" s="384" t="s">
        <v>11045</v>
      </c>
      <c r="C225" s="385">
        <v>16227</v>
      </c>
      <c r="D225" s="386" t="s">
        <v>11046</v>
      </c>
    </row>
    <row r="226" spans="1:4" s="378" customFormat="1">
      <c r="A226" s="383">
        <v>1623</v>
      </c>
      <c r="B226" s="384" t="s">
        <v>11050</v>
      </c>
      <c r="C226" s="385">
        <v>1623</v>
      </c>
      <c r="D226" s="386" t="s">
        <v>11051</v>
      </c>
    </row>
    <row r="227" spans="1:4" s="378" customFormat="1">
      <c r="A227" s="383">
        <v>16231</v>
      </c>
      <c r="B227" s="384" t="s">
        <v>9224</v>
      </c>
      <c r="C227" s="385">
        <v>16231</v>
      </c>
      <c r="D227" s="386" t="s">
        <v>11036</v>
      </c>
    </row>
    <row r="228" spans="1:4" s="378" customFormat="1">
      <c r="A228" s="383">
        <v>16232</v>
      </c>
      <c r="B228" s="384" t="s">
        <v>11039</v>
      </c>
      <c r="C228" s="385">
        <v>16232</v>
      </c>
      <c r="D228" s="386" t="s">
        <v>11040</v>
      </c>
    </row>
    <row r="229" spans="1:4" s="378" customFormat="1">
      <c r="A229" s="383">
        <v>16233</v>
      </c>
      <c r="B229" s="384" t="s">
        <v>9228</v>
      </c>
      <c r="C229" s="385">
        <v>16233</v>
      </c>
      <c r="D229" s="387" t="s">
        <v>11049</v>
      </c>
    </row>
    <row r="230" spans="1:4" s="378" customFormat="1">
      <c r="A230" s="383">
        <v>16234</v>
      </c>
      <c r="B230" s="384" t="s">
        <v>9230</v>
      </c>
      <c r="C230" s="385">
        <v>16234</v>
      </c>
      <c r="D230" s="386" t="s">
        <v>11042</v>
      </c>
    </row>
    <row r="231" spans="1:4" s="378" customFormat="1">
      <c r="A231" s="383">
        <v>16235</v>
      </c>
      <c r="B231" s="384" t="s">
        <v>9232</v>
      </c>
      <c r="C231" s="385">
        <v>16235</v>
      </c>
      <c r="D231" s="386" t="s">
        <v>11043</v>
      </c>
    </row>
    <row r="232" spans="1:4" s="378" customFormat="1">
      <c r="A232" s="383">
        <v>16236</v>
      </c>
      <c r="B232" s="384" t="s">
        <v>9234</v>
      </c>
      <c r="C232" s="385">
        <v>16236</v>
      </c>
      <c r="D232" s="386" t="s">
        <v>11044</v>
      </c>
    </row>
    <row r="233" spans="1:4" s="378" customFormat="1">
      <c r="A233" s="383">
        <v>16237</v>
      </c>
      <c r="B233" s="384" t="s">
        <v>11045</v>
      </c>
      <c r="C233" s="385">
        <v>16237</v>
      </c>
      <c r="D233" s="386" t="s">
        <v>11046</v>
      </c>
    </row>
    <row r="234" spans="1:4" s="378" customFormat="1">
      <c r="A234" s="383">
        <v>163</v>
      </c>
      <c r="B234" s="384" t="s">
        <v>11052</v>
      </c>
      <c r="C234" s="385">
        <v>163</v>
      </c>
      <c r="D234" s="387" t="s">
        <v>11053</v>
      </c>
    </row>
    <row r="235" spans="1:4" s="378" customFormat="1">
      <c r="A235" s="383">
        <v>1631</v>
      </c>
      <c r="B235" s="384" t="s">
        <v>11054</v>
      </c>
      <c r="C235" s="385">
        <v>1631</v>
      </c>
      <c r="D235" s="387" t="s">
        <v>11055</v>
      </c>
    </row>
    <row r="236" spans="1:4" s="378" customFormat="1">
      <c r="A236" s="383">
        <v>1632</v>
      </c>
      <c r="B236" s="384" t="s">
        <v>11056</v>
      </c>
      <c r="C236" s="385">
        <v>1632</v>
      </c>
      <c r="D236" s="387" t="s">
        <v>11057</v>
      </c>
    </row>
    <row r="237" spans="1:4" s="378" customFormat="1">
      <c r="A237" s="383">
        <v>1633</v>
      </c>
      <c r="B237" s="384" t="s">
        <v>11058</v>
      </c>
      <c r="C237" s="385">
        <v>1633</v>
      </c>
      <c r="D237" s="386" t="s">
        <v>11059</v>
      </c>
    </row>
    <row r="238" spans="1:4" s="378" customFormat="1">
      <c r="A238" s="383">
        <v>164</v>
      </c>
      <c r="B238" s="384" t="s">
        <v>11060</v>
      </c>
      <c r="C238" s="385">
        <v>164</v>
      </c>
      <c r="D238" s="387" t="s">
        <v>11061</v>
      </c>
    </row>
    <row r="239" spans="1:4" s="378" customFormat="1">
      <c r="A239" s="383">
        <v>1641</v>
      </c>
      <c r="B239" s="384" t="s">
        <v>11062</v>
      </c>
      <c r="C239" s="385">
        <v>1641</v>
      </c>
      <c r="D239" s="387" t="s">
        <v>11063</v>
      </c>
    </row>
    <row r="240" spans="1:4" s="378" customFormat="1">
      <c r="A240" s="383">
        <v>16411</v>
      </c>
      <c r="B240" s="384" t="s">
        <v>11064</v>
      </c>
      <c r="C240" s="385">
        <v>16411</v>
      </c>
      <c r="D240" s="387" t="s">
        <v>11065</v>
      </c>
    </row>
    <row r="241" spans="1:4" s="378" customFormat="1">
      <c r="A241" s="383">
        <v>16412</v>
      </c>
      <c r="B241" s="384" t="s">
        <v>9242</v>
      </c>
      <c r="C241" s="385">
        <v>16412</v>
      </c>
      <c r="D241" s="387" t="s">
        <v>11066</v>
      </c>
    </row>
    <row r="242" spans="1:4" s="378" customFormat="1">
      <c r="A242" s="383">
        <v>1642</v>
      </c>
      <c r="B242" s="384" t="s">
        <v>11067</v>
      </c>
      <c r="C242" s="385">
        <v>1642</v>
      </c>
      <c r="D242" s="386" t="s">
        <v>11068</v>
      </c>
    </row>
    <row r="243" spans="1:4" s="378" customFormat="1">
      <c r="A243" s="383">
        <v>16421</v>
      </c>
      <c r="B243" s="384" t="s">
        <v>11064</v>
      </c>
      <c r="C243" s="385">
        <v>16421</v>
      </c>
      <c r="D243" s="386" t="s">
        <v>11069</v>
      </c>
    </row>
    <row r="244" spans="1:4" s="378" customFormat="1">
      <c r="A244" s="383">
        <v>16422</v>
      </c>
      <c r="B244" s="384" t="s">
        <v>9242</v>
      </c>
      <c r="C244" s="385">
        <v>16422</v>
      </c>
      <c r="D244" s="386" t="s">
        <v>11070</v>
      </c>
    </row>
    <row r="245" spans="1:4" s="378" customFormat="1">
      <c r="A245" s="383">
        <v>1643</v>
      </c>
      <c r="B245" s="384" t="s">
        <v>11071</v>
      </c>
      <c r="C245" s="385">
        <v>1643</v>
      </c>
      <c r="D245" s="387" t="s">
        <v>11072</v>
      </c>
    </row>
    <row r="246" spans="1:4" s="378" customFormat="1">
      <c r="A246" s="383">
        <v>16431</v>
      </c>
      <c r="B246" s="384" t="s">
        <v>11064</v>
      </c>
      <c r="C246" s="385">
        <v>16431</v>
      </c>
      <c r="D246" s="386" t="s">
        <v>11069</v>
      </c>
    </row>
    <row r="247" spans="1:4" s="378" customFormat="1">
      <c r="A247" s="383">
        <v>16432</v>
      </c>
      <c r="B247" s="384" t="s">
        <v>9242</v>
      </c>
      <c r="C247" s="385">
        <v>16432</v>
      </c>
      <c r="D247" s="387" t="s">
        <v>11070</v>
      </c>
    </row>
    <row r="248" spans="1:4" s="378" customFormat="1">
      <c r="A248" s="383">
        <v>165</v>
      </c>
      <c r="B248" s="384" t="s">
        <v>11073</v>
      </c>
      <c r="C248" s="385">
        <v>165</v>
      </c>
      <c r="D248" s="386" t="s">
        <v>11074</v>
      </c>
    </row>
    <row r="249" spans="1:4" s="378" customFormat="1">
      <c r="A249" s="383">
        <v>1651</v>
      </c>
      <c r="B249" s="384" t="s">
        <v>11075</v>
      </c>
      <c r="C249" s="385">
        <v>1651</v>
      </c>
      <c r="D249" s="386" t="s">
        <v>11076</v>
      </c>
    </row>
    <row r="250" spans="1:4" s="378" customFormat="1">
      <c r="A250" s="383">
        <v>1652</v>
      </c>
      <c r="B250" s="384" t="s">
        <v>11077</v>
      </c>
      <c r="C250" s="385">
        <v>1652</v>
      </c>
      <c r="D250" s="386" t="s">
        <v>11078</v>
      </c>
    </row>
    <row r="251" spans="1:4" s="378" customFormat="1">
      <c r="A251" s="383">
        <v>167</v>
      </c>
      <c r="B251" s="384" t="s">
        <v>9249</v>
      </c>
      <c r="C251" s="385">
        <v>167</v>
      </c>
      <c r="D251" s="387" t="s">
        <v>11079</v>
      </c>
    </row>
    <row r="252" spans="1:4" s="378" customFormat="1">
      <c r="A252" s="383">
        <v>1671</v>
      </c>
      <c r="B252" s="384" t="s">
        <v>11080</v>
      </c>
      <c r="C252" s="385">
        <v>1671</v>
      </c>
      <c r="D252" s="387" t="s">
        <v>11081</v>
      </c>
    </row>
    <row r="253" spans="1:4" s="378" customFormat="1">
      <c r="A253" s="383">
        <v>1672</v>
      </c>
      <c r="B253" s="384" t="s">
        <v>11082</v>
      </c>
      <c r="C253" s="385">
        <v>1672</v>
      </c>
      <c r="D253" s="386" t="s">
        <v>11083</v>
      </c>
    </row>
    <row r="254" spans="1:4" s="378" customFormat="1">
      <c r="A254" s="383">
        <v>1673</v>
      </c>
      <c r="B254" s="384" t="s">
        <v>11084</v>
      </c>
      <c r="C254" s="385">
        <v>1673</v>
      </c>
      <c r="D254" s="386" t="s">
        <v>11085</v>
      </c>
    </row>
    <row r="255" spans="1:4" s="378" customFormat="1">
      <c r="A255" s="383">
        <v>168</v>
      </c>
      <c r="B255" s="384" t="s">
        <v>11086</v>
      </c>
      <c r="C255" s="385">
        <v>168</v>
      </c>
      <c r="D255" s="386" t="s">
        <v>11087</v>
      </c>
    </row>
    <row r="256" spans="1:4" s="378" customFormat="1">
      <c r="A256" s="383">
        <v>1681</v>
      </c>
      <c r="B256" s="384" t="s">
        <v>11088</v>
      </c>
      <c r="C256" s="385">
        <v>1681</v>
      </c>
      <c r="D256" s="387" t="s">
        <v>11089</v>
      </c>
    </row>
    <row r="257" spans="1:4" s="378" customFormat="1">
      <c r="A257" s="383">
        <v>16811</v>
      </c>
      <c r="B257" s="384" t="s">
        <v>11090</v>
      </c>
      <c r="C257" s="385">
        <v>16811</v>
      </c>
      <c r="D257" s="386" t="s">
        <v>11091</v>
      </c>
    </row>
    <row r="258" spans="1:4" s="378" customFormat="1">
      <c r="A258" s="383">
        <v>16812</v>
      </c>
      <c r="B258" s="384" t="s">
        <v>9256</v>
      </c>
      <c r="C258" s="385">
        <v>16812</v>
      </c>
      <c r="D258" s="386" t="s">
        <v>11092</v>
      </c>
    </row>
    <row r="259" spans="1:4" s="378" customFormat="1">
      <c r="A259" s="383">
        <v>16815</v>
      </c>
      <c r="B259" s="384" t="s">
        <v>11093</v>
      </c>
      <c r="C259" s="385">
        <v>16815</v>
      </c>
      <c r="D259" s="387" t="s">
        <v>11094</v>
      </c>
    </row>
    <row r="260" spans="1:4" s="378" customFormat="1">
      <c r="A260" s="383">
        <v>16816</v>
      </c>
      <c r="B260" s="384" t="s">
        <v>11095</v>
      </c>
      <c r="C260" s="385">
        <v>16816</v>
      </c>
      <c r="D260" s="387" t="s">
        <v>11096</v>
      </c>
    </row>
    <row r="261" spans="1:4" s="378" customFormat="1">
      <c r="A261" s="383">
        <v>16817</v>
      </c>
      <c r="B261" s="384" t="s">
        <v>9264</v>
      </c>
      <c r="C261" s="385">
        <v>16817</v>
      </c>
      <c r="D261" s="386" t="s">
        <v>11097</v>
      </c>
    </row>
    <row r="262" spans="1:4" s="378" customFormat="1">
      <c r="A262" s="383">
        <v>16818</v>
      </c>
      <c r="B262" s="384" t="s">
        <v>11098</v>
      </c>
      <c r="C262" s="385">
        <v>16818</v>
      </c>
      <c r="D262" s="386" t="s">
        <v>11099</v>
      </c>
    </row>
    <row r="263" spans="1:4" s="378" customFormat="1">
      <c r="A263" s="383">
        <v>1682</v>
      </c>
      <c r="B263" s="384" t="s">
        <v>11100</v>
      </c>
      <c r="C263" s="385">
        <v>1682</v>
      </c>
      <c r="D263" s="386" t="s">
        <v>11101</v>
      </c>
    </row>
    <row r="264" spans="1:4" s="378" customFormat="1">
      <c r="A264" s="383">
        <v>16821</v>
      </c>
      <c r="B264" s="384" t="s">
        <v>11090</v>
      </c>
      <c r="C264" s="385">
        <v>16821</v>
      </c>
      <c r="D264" s="386" t="s">
        <v>11091</v>
      </c>
    </row>
    <row r="265" spans="1:4" s="378" customFormat="1">
      <c r="A265" s="383">
        <v>16822</v>
      </c>
      <c r="B265" s="384" t="s">
        <v>9256</v>
      </c>
      <c r="C265" s="385">
        <v>16822</v>
      </c>
      <c r="D265" s="386" t="s">
        <v>11092</v>
      </c>
    </row>
    <row r="266" spans="1:4" s="378" customFormat="1">
      <c r="A266" s="383">
        <v>16825</v>
      </c>
      <c r="B266" s="384" t="s">
        <v>11093</v>
      </c>
      <c r="C266" s="385">
        <v>16825</v>
      </c>
      <c r="D266" s="387" t="s">
        <v>11094</v>
      </c>
    </row>
    <row r="267" spans="1:4" s="378" customFormat="1">
      <c r="A267" s="383">
        <v>16826</v>
      </c>
      <c r="B267" s="384" t="s">
        <v>11095</v>
      </c>
      <c r="C267" s="385">
        <v>16826</v>
      </c>
      <c r="D267" s="387" t="s">
        <v>11096</v>
      </c>
    </row>
    <row r="268" spans="1:4" s="378" customFormat="1">
      <c r="A268" s="383">
        <v>16827</v>
      </c>
      <c r="B268" s="384" t="s">
        <v>11102</v>
      </c>
      <c r="C268" s="385">
        <v>16827</v>
      </c>
      <c r="D268" s="386" t="s">
        <v>11103</v>
      </c>
    </row>
    <row r="269" spans="1:4" s="378" customFormat="1">
      <c r="A269" s="383">
        <v>16828</v>
      </c>
      <c r="B269" s="384" t="s">
        <v>11104</v>
      </c>
      <c r="C269" s="385">
        <v>16828</v>
      </c>
      <c r="D269" s="386" t="s">
        <v>11105</v>
      </c>
    </row>
    <row r="270" spans="1:4" s="378" customFormat="1">
      <c r="A270" s="383">
        <v>1683</v>
      </c>
      <c r="B270" s="384" t="s">
        <v>11106</v>
      </c>
      <c r="C270" s="385">
        <v>1683</v>
      </c>
      <c r="D270" s="386" t="s">
        <v>11107</v>
      </c>
    </row>
    <row r="271" spans="1:4" s="378" customFormat="1">
      <c r="A271" s="383">
        <v>16832</v>
      </c>
      <c r="B271" s="384" t="s">
        <v>9256</v>
      </c>
      <c r="C271" s="385">
        <v>16832</v>
      </c>
      <c r="D271" s="386" t="s">
        <v>11092</v>
      </c>
    </row>
    <row r="272" spans="1:4" s="378" customFormat="1">
      <c r="A272" s="383">
        <v>16835</v>
      </c>
      <c r="B272" s="384" t="s">
        <v>11093</v>
      </c>
      <c r="C272" s="385">
        <v>16835</v>
      </c>
      <c r="D272" s="387" t="s">
        <v>11094</v>
      </c>
    </row>
    <row r="273" spans="1:4" s="378" customFormat="1">
      <c r="A273" s="383">
        <v>16836</v>
      </c>
      <c r="B273" s="384" t="s">
        <v>11095</v>
      </c>
      <c r="C273" s="385">
        <v>16836</v>
      </c>
      <c r="D273" s="387" t="s">
        <v>11108</v>
      </c>
    </row>
    <row r="274" spans="1:4" s="378" customFormat="1">
      <c r="A274" s="383">
        <v>16837</v>
      </c>
      <c r="B274" s="384" t="s">
        <v>9264</v>
      </c>
      <c r="C274" s="385">
        <v>16837</v>
      </c>
      <c r="D274" s="386" t="s">
        <v>11097</v>
      </c>
    </row>
    <row r="275" spans="1:4" s="378" customFormat="1">
      <c r="A275" s="383">
        <v>169</v>
      </c>
      <c r="B275" s="384" t="s">
        <v>9266</v>
      </c>
      <c r="C275" s="385">
        <v>169</v>
      </c>
      <c r="D275" s="387" t="s">
        <v>11109</v>
      </c>
    </row>
    <row r="276" spans="1:4" s="378" customFormat="1">
      <c r="A276" s="383">
        <v>1691</v>
      </c>
      <c r="B276" s="384" t="s">
        <v>11110</v>
      </c>
      <c r="C276" s="385">
        <v>1691</v>
      </c>
      <c r="D276" s="387" t="s">
        <v>11111</v>
      </c>
    </row>
    <row r="277" spans="1:4" s="378" customFormat="1">
      <c r="A277" s="383">
        <v>1692</v>
      </c>
      <c r="B277" s="384" t="s">
        <v>11112</v>
      </c>
      <c r="C277" s="385">
        <v>1692</v>
      </c>
      <c r="D277" s="386" t="s">
        <v>11113</v>
      </c>
    </row>
    <row r="278" spans="1:4" s="378" customFormat="1">
      <c r="A278" s="383" t="s">
        <v>8163</v>
      </c>
      <c r="B278" s="384"/>
      <c r="C278" s="385" t="s">
        <v>11114</v>
      </c>
      <c r="D278" s="386"/>
    </row>
    <row r="279" spans="1:4" s="378" customFormat="1">
      <c r="A279" s="383" t="s">
        <v>11115</v>
      </c>
      <c r="B279" s="384"/>
      <c r="C279" s="385" t="s">
        <v>11116</v>
      </c>
      <c r="D279" s="386"/>
    </row>
    <row r="280" spans="1:4" s="378" customFormat="1">
      <c r="A280" s="383" t="s">
        <v>11117</v>
      </c>
      <c r="B280" s="384"/>
      <c r="C280" s="385" t="s">
        <v>11118</v>
      </c>
      <c r="D280" s="386"/>
    </row>
    <row r="281" spans="1:4" s="378" customFormat="1">
      <c r="A281" s="383" t="s">
        <v>11119</v>
      </c>
      <c r="B281" s="384"/>
      <c r="C281" s="385" t="s">
        <v>11120</v>
      </c>
      <c r="D281" s="386"/>
    </row>
    <row r="282" spans="1:4" s="378" customFormat="1">
      <c r="A282" s="383">
        <v>211</v>
      </c>
      <c r="B282" s="384" t="s">
        <v>11121</v>
      </c>
      <c r="C282" s="385">
        <v>211</v>
      </c>
      <c r="D282" s="387" t="s">
        <v>11122</v>
      </c>
    </row>
    <row r="283" spans="1:4" s="378" customFormat="1">
      <c r="A283" s="383">
        <v>2111</v>
      </c>
      <c r="B283" s="384" t="s">
        <v>11123</v>
      </c>
      <c r="C283" s="385">
        <v>2111</v>
      </c>
      <c r="D283" s="386" t="s">
        <v>11124</v>
      </c>
    </row>
    <row r="284" spans="1:4" s="378" customFormat="1">
      <c r="A284" s="383">
        <v>21111</v>
      </c>
      <c r="B284" s="384" t="s">
        <v>11125</v>
      </c>
      <c r="C284" s="385">
        <v>21111</v>
      </c>
      <c r="D284" s="387" t="s">
        <v>11126</v>
      </c>
    </row>
    <row r="285" spans="1:4" s="378" customFormat="1">
      <c r="A285" s="383">
        <v>21112</v>
      </c>
      <c r="B285" s="384" t="s">
        <v>9293</v>
      </c>
      <c r="C285" s="385">
        <v>21112</v>
      </c>
      <c r="D285" s="387" t="s">
        <v>11127</v>
      </c>
    </row>
    <row r="286" spans="1:4" s="378" customFormat="1">
      <c r="A286" s="383">
        <v>2112</v>
      </c>
      <c r="B286" s="384" t="s">
        <v>11128</v>
      </c>
      <c r="C286" s="385">
        <v>2112</v>
      </c>
      <c r="D286" s="386" t="s">
        <v>11129</v>
      </c>
    </row>
    <row r="287" spans="1:4" s="378" customFormat="1">
      <c r="A287" s="383">
        <v>21121</v>
      </c>
      <c r="B287" s="384" t="s">
        <v>11125</v>
      </c>
      <c r="C287" s="385">
        <v>21121</v>
      </c>
      <c r="D287" s="387" t="s">
        <v>11130</v>
      </c>
    </row>
    <row r="288" spans="1:4" s="378" customFormat="1">
      <c r="A288" s="383">
        <v>21122</v>
      </c>
      <c r="B288" s="384" t="s">
        <v>9293</v>
      </c>
      <c r="C288" s="385">
        <v>21122</v>
      </c>
      <c r="D288" s="387" t="s">
        <v>11127</v>
      </c>
    </row>
    <row r="289" spans="1:4" s="378" customFormat="1">
      <c r="A289" s="383">
        <v>2113</v>
      </c>
      <c r="B289" s="384" t="s">
        <v>11131</v>
      </c>
      <c r="C289" s="385">
        <v>2113</v>
      </c>
      <c r="D289" s="386" t="s">
        <v>11132</v>
      </c>
    </row>
    <row r="290" spans="1:4" s="378" customFormat="1">
      <c r="A290" s="383">
        <v>21131</v>
      </c>
      <c r="B290" s="384" t="s">
        <v>11125</v>
      </c>
      <c r="C290" s="385">
        <v>21131</v>
      </c>
      <c r="D290" s="387" t="s">
        <v>11133</v>
      </c>
    </row>
    <row r="291" spans="1:4" s="378" customFormat="1">
      <c r="A291" s="383">
        <v>21132</v>
      </c>
      <c r="B291" s="384" t="s">
        <v>9293</v>
      </c>
      <c r="C291" s="385">
        <v>21132</v>
      </c>
      <c r="D291" s="387" t="s">
        <v>11127</v>
      </c>
    </row>
    <row r="292" spans="1:4" s="378" customFormat="1">
      <c r="A292" s="383" t="s">
        <v>11134</v>
      </c>
      <c r="B292" s="384"/>
      <c r="C292" s="385" t="s">
        <v>11135</v>
      </c>
      <c r="D292" s="386"/>
    </row>
    <row r="293" spans="1:4" s="378" customFormat="1">
      <c r="A293" s="383" t="s">
        <v>11136</v>
      </c>
      <c r="B293" s="384"/>
      <c r="C293" s="385" t="s">
        <v>11137</v>
      </c>
      <c r="D293" s="386"/>
    </row>
    <row r="294" spans="1:4" s="378" customFormat="1">
      <c r="A294" s="383">
        <v>231</v>
      </c>
      <c r="B294" s="384" t="s">
        <v>11138</v>
      </c>
      <c r="C294" s="385">
        <v>231</v>
      </c>
      <c r="D294" s="387" t="s">
        <v>11139</v>
      </c>
    </row>
    <row r="295" spans="1:4" s="378" customFormat="1">
      <c r="A295" s="383">
        <v>2311</v>
      </c>
      <c r="B295" s="384" t="s">
        <v>11140</v>
      </c>
      <c r="C295" s="385">
        <v>2311</v>
      </c>
      <c r="D295" s="387" t="s">
        <v>11141</v>
      </c>
    </row>
    <row r="296" spans="1:4" s="378" customFormat="1">
      <c r="A296" s="383">
        <v>23111</v>
      </c>
      <c r="B296" s="384" t="s">
        <v>9291</v>
      </c>
      <c r="C296" s="385">
        <v>23111</v>
      </c>
      <c r="D296" s="387" t="s">
        <v>11142</v>
      </c>
    </row>
    <row r="297" spans="1:4" s="378" customFormat="1">
      <c r="A297" s="383">
        <v>23112</v>
      </c>
      <c r="B297" s="384" t="s">
        <v>9293</v>
      </c>
      <c r="C297" s="385">
        <v>23112</v>
      </c>
      <c r="D297" s="387" t="s">
        <v>11127</v>
      </c>
    </row>
    <row r="298" spans="1:4" s="378" customFormat="1">
      <c r="A298" s="383">
        <v>2312</v>
      </c>
      <c r="B298" s="384" t="s">
        <v>11143</v>
      </c>
      <c r="C298" s="385">
        <v>2312</v>
      </c>
      <c r="D298" s="387" t="s">
        <v>11144</v>
      </c>
    </row>
    <row r="299" spans="1:4" s="378" customFormat="1">
      <c r="A299" s="383">
        <v>23121</v>
      </c>
      <c r="B299" s="384" t="s">
        <v>9291</v>
      </c>
      <c r="C299" s="385">
        <v>23121</v>
      </c>
      <c r="D299" s="387" t="s">
        <v>11142</v>
      </c>
    </row>
    <row r="300" spans="1:4" s="378" customFormat="1">
      <c r="A300" s="383">
        <v>23122</v>
      </c>
      <c r="B300" s="384" t="s">
        <v>9293</v>
      </c>
      <c r="C300" s="385">
        <v>23122</v>
      </c>
      <c r="D300" s="387" t="s">
        <v>11127</v>
      </c>
    </row>
    <row r="301" spans="1:4" s="378" customFormat="1" ht="28.8">
      <c r="A301" s="383">
        <v>2313</v>
      </c>
      <c r="B301" s="384" t="s">
        <v>11145</v>
      </c>
      <c r="C301" s="385">
        <v>2313</v>
      </c>
      <c r="D301" s="387" t="s">
        <v>11146</v>
      </c>
    </row>
    <row r="302" spans="1:4" s="378" customFormat="1">
      <c r="A302" s="383">
        <v>23131</v>
      </c>
      <c r="B302" s="384" t="s">
        <v>9291</v>
      </c>
      <c r="C302" s="385">
        <v>23131</v>
      </c>
      <c r="D302" s="386" t="s">
        <v>11142</v>
      </c>
    </row>
    <row r="303" spans="1:4" s="378" customFormat="1">
      <c r="A303" s="383">
        <v>23132</v>
      </c>
      <c r="B303" s="384" t="s">
        <v>9293</v>
      </c>
      <c r="C303" s="385">
        <v>23132</v>
      </c>
      <c r="D303" s="387" t="s">
        <v>11127</v>
      </c>
    </row>
    <row r="304" spans="1:4" s="378" customFormat="1">
      <c r="A304" s="383">
        <v>232</v>
      </c>
      <c r="B304" s="384" t="s">
        <v>11147</v>
      </c>
      <c r="C304" s="385">
        <v>232</v>
      </c>
      <c r="D304" s="387" t="s">
        <v>11148</v>
      </c>
    </row>
    <row r="305" spans="1:4" s="378" customFormat="1">
      <c r="A305" s="383">
        <v>2321</v>
      </c>
      <c r="B305" s="384" t="s">
        <v>11149</v>
      </c>
      <c r="C305" s="385">
        <v>2321</v>
      </c>
      <c r="D305" s="387" t="s">
        <v>11150</v>
      </c>
    </row>
    <row r="306" spans="1:4" s="378" customFormat="1">
      <c r="A306" s="383">
        <v>23211</v>
      </c>
      <c r="B306" s="384" t="s">
        <v>11151</v>
      </c>
      <c r="C306" s="385">
        <v>23211</v>
      </c>
      <c r="D306" s="387" t="s">
        <v>11152</v>
      </c>
    </row>
    <row r="307" spans="1:4" s="378" customFormat="1">
      <c r="A307" s="383">
        <v>23212</v>
      </c>
      <c r="B307" s="384" t="s">
        <v>11153</v>
      </c>
      <c r="C307" s="385">
        <v>23212</v>
      </c>
      <c r="D307" s="386" t="s">
        <v>11154</v>
      </c>
    </row>
    <row r="308" spans="1:4" s="378" customFormat="1">
      <c r="A308" s="383">
        <v>2322</v>
      </c>
      <c r="B308" s="384" t="s">
        <v>11155</v>
      </c>
      <c r="C308" s="385">
        <v>2322</v>
      </c>
      <c r="D308" s="387" t="s">
        <v>11156</v>
      </c>
    </row>
    <row r="309" spans="1:4" s="378" customFormat="1">
      <c r="A309" s="383">
        <v>23221</v>
      </c>
      <c r="B309" s="384" t="s">
        <v>11151</v>
      </c>
      <c r="C309" s="385">
        <v>23221</v>
      </c>
      <c r="D309" s="387" t="s">
        <v>11152</v>
      </c>
    </row>
    <row r="310" spans="1:4" s="378" customFormat="1">
      <c r="A310" s="383">
        <v>23222</v>
      </c>
      <c r="B310" s="384" t="s">
        <v>11153</v>
      </c>
      <c r="C310" s="385">
        <v>23222</v>
      </c>
      <c r="D310" s="386" t="s">
        <v>11154</v>
      </c>
    </row>
    <row r="311" spans="1:4" s="378" customFormat="1" ht="28.8">
      <c r="A311" s="383">
        <v>2323</v>
      </c>
      <c r="B311" s="384" t="s">
        <v>11157</v>
      </c>
      <c r="C311" s="385">
        <v>2323</v>
      </c>
      <c r="D311" s="387" t="s">
        <v>11158</v>
      </c>
    </row>
    <row r="312" spans="1:4" s="378" customFormat="1">
      <c r="A312" s="383">
        <v>23231</v>
      </c>
      <c r="B312" s="384" t="s">
        <v>11151</v>
      </c>
      <c r="C312" s="385">
        <v>23231</v>
      </c>
      <c r="D312" s="387" t="s">
        <v>11152</v>
      </c>
    </row>
    <row r="313" spans="1:4" s="378" customFormat="1">
      <c r="A313" s="383">
        <v>23232</v>
      </c>
      <c r="B313" s="384" t="s">
        <v>11153</v>
      </c>
      <c r="C313" s="385">
        <v>23232</v>
      </c>
      <c r="D313" s="387" t="s">
        <v>11154</v>
      </c>
    </row>
    <row r="314" spans="1:4" s="378" customFormat="1">
      <c r="A314" s="383" t="s">
        <v>11159</v>
      </c>
      <c r="B314" s="384"/>
      <c r="C314" s="385" t="s">
        <v>11160</v>
      </c>
      <c r="D314" s="386"/>
    </row>
    <row r="315" spans="1:4" s="378" customFormat="1">
      <c r="A315" s="383" t="s">
        <v>11161</v>
      </c>
      <c r="B315" s="384"/>
      <c r="C315" s="385" t="s">
        <v>11162</v>
      </c>
      <c r="D315" s="386"/>
    </row>
    <row r="316" spans="1:4" s="378" customFormat="1" ht="28.8">
      <c r="A316" s="383">
        <v>241</v>
      </c>
      <c r="B316" s="384" t="s">
        <v>11163</v>
      </c>
      <c r="C316" s="385">
        <v>241</v>
      </c>
      <c r="D316" s="386" t="s">
        <v>11164</v>
      </c>
    </row>
    <row r="317" spans="1:4" s="378" customFormat="1">
      <c r="A317" s="383">
        <v>2411</v>
      </c>
      <c r="B317" s="384" t="s">
        <v>11165</v>
      </c>
      <c r="C317" s="385">
        <v>2411</v>
      </c>
      <c r="D317" s="387" t="s">
        <v>11166</v>
      </c>
    </row>
    <row r="318" spans="1:4" s="378" customFormat="1">
      <c r="A318" s="383">
        <v>2412</v>
      </c>
      <c r="B318" s="384" t="s">
        <v>11167</v>
      </c>
      <c r="C318" s="385">
        <v>2412</v>
      </c>
      <c r="D318" s="386" t="s">
        <v>11168</v>
      </c>
    </row>
    <row r="319" spans="1:4" s="378" customFormat="1">
      <c r="A319" s="383">
        <v>2413</v>
      </c>
      <c r="B319" s="384" t="s">
        <v>11169</v>
      </c>
      <c r="C319" s="385">
        <v>2413</v>
      </c>
      <c r="D319" s="386" t="s">
        <v>11170</v>
      </c>
    </row>
    <row r="320" spans="1:4" s="378" customFormat="1" ht="28.8">
      <c r="A320" s="383">
        <v>2414</v>
      </c>
      <c r="B320" s="384" t="s">
        <v>11171</v>
      </c>
      <c r="C320" s="385">
        <v>2414</v>
      </c>
      <c r="D320" s="386" t="s">
        <v>11172</v>
      </c>
    </row>
    <row r="321" spans="1:4" s="378" customFormat="1" ht="28.8">
      <c r="A321" s="383">
        <v>249</v>
      </c>
      <c r="B321" s="384" t="s">
        <v>11173</v>
      </c>
      <c r="C321" s="385">
        <v>249</v>
      </c>
      <c r="D321" s="387" t="s">
        <v>11174</v>
      </c>
    </row>
    <row r="322" spans="1:4" s="378" customFormat="1">
      <c r="A322" s="383" t="s">
        <v>11175</v>
      </c>
      <c r="B322" s="384"/>
      <c r="C322" s="385" t="s">
        <v>11176</v>
      </c>
      <c r="D322" s="386"/>
    </row>
    <row r="323" spans="1:4" s="378" customFormat="1">
      <c r="A323" s="383" t="s">
        <v>11177</v>
      </c>
      <c r="B323" s="384"/>
      <c r="C323" s="385" t="s">
        <v>11178</v>
      </c>
      <c r="D323" s="386"/>
    </row>
    <row r="324" spans="1:4" s="378" customFormat="1">
      <c r="A324" s="383">
        <v>261</v>
      </c>
      <c r="B324" s="384" t="s">
        <v>11179</v>
      </c>
      <c r="C324" s="385">
        <v>261</v>
      </c>
      <c r="D324" s="387" t="s">
        <v>11180</v>
      </c>
    </row>
    <row r="325" spans="1:4" s="378" customFormat="1">
      <c r="A325" s="383">
        <v>2611</v>
      </c>
      <c r="B325" s="384" t="s">
        <v>11181</v>
      </c>
      <c r="C325" s="385">
        <v>2611</v>
      </c>
      <c r="D325" s="387" t="s">
        <v>11182</v>
      </c>
    </row>
    <row r="326" spans="1:4" s="378" customFormat="1">
      <c r="A326" s="383">
        <v>2612</v>
      </c>
      <c r="B326" s="384" t="s">
        <v>11183</v>
      </c>
      <c r="C326" s="385">
        <v>2612</v>
      </c>
      <c r="D326" s="387" t="s">
        <v>11184</v>
      </c>
    </row>
    <row r="327" spans="1:4" s="378" customFormat="1">
      <c r="A327" s="383">
        <v>2613</v>
      </c>
      <c r="B327" s="384" t="s">
        <v>11185</v>
      </c>
      <c r="C327" s="385">
        <v>2613</v>
      </c>
      <c r="D327" s="387" t="s">
        <v>11186</v>
      </c>
    </row>
    <row r="328" spans="1:4" s="378" customFormat="1">
      <c r="A328" s="383">
        <v>262</v>
      </c>
      <c r="B328" s="384" t="s">
        <v>11187</v>
      </c>
      <c r="C328" s="385">
        <v>262</v>
      </c>
      <c r="D328" s="386" t="s">
        <v>11188</v>
      </c>
    </row>
    <row r="329" spans="1:4" s="378" customFormat="1">
      <c r="A329" s="383">
        <v>2621</v>
      </c>
      <c r="B329" s="384" t="s">
        <v>11189</v>
      </c>
      <c r="C329" s="385">
        <v>2621</v>
      </c>
      <c r="D329" s="387" t="s">
        <v>11190</v>
      </c>
    </row>
    <row r="330" spans="1:4" s="378" customFormat="1">
      <c r="A330" s="383">
        <v>2622</v>
      </c>
      <c r="B330" s="384" t="s">
        <v>11191</v>
      </c>
      <c r="C330" s="385">
        <v>2622</v>
      </c>
      <c r="D330" s="387" t="s">
        <v>11192</v>
      </c>
    </row>
    <row r="331" spans="1:4" s="378" customFormat="1">
      <c r="A331" s="383">
        <v>2623</v>
      </c>
      <c r="B331" s="384" t="s">
        <v>11193</v>
      </c>
      <c r="C331" s="385">
        <v>2623</v>
      </c>
      <c r="D331" s="386" t="s">
        <v>11194</v>
      </c>
    </row>
    <row r="332" spans="1:4" s="378" customFormat="1">
      <c r="A332" s="383">
        <v>263</v>
      </c>
      <c r="B332" s="384" t="s">
        <v>11195</v>
      </c>
      <c r="C332" s="385">
        <v>263</v>
      </c>
      <c r="D332" s="386" t="s">
        <v>11196</v>
      </c>
    </row>
    <row r="333" spans="1:4" s="378" customFormat="1">
      <c r="A333" s="383">
        <v>2631</v>
      </c>
      <c r="B333" s="384" t="s">
        <v>11197</v>
      </c>
      <c r="C333" s="385">
        <v>2631</v>
      </c>
      <c r="D333" s="387" t="s">
        <v>11198</v>
      </c>
    </row>
    <row r="334" spans="1:4" s="378" customFormat="1">
      <c r="A334" s="383">
        <v>2632</v>
      </c>
      <c r="B334" s="384" t="s">
        <v>11199</v>
      </c>
      <c r="C334" s="385">
        <v>2632</v>
      </c>
      <c r="D334" s="387" t="s">
        <v>11200</v>
      </c>
    </row>
    <row r="335" spans="1:4" s="378" customFormat="1">
      <c r="A335" s="383">
        <v>2633</v>
      </c>
      <c r="B335" s="384" t="s">
        <v>11201</v>
      </c>
      <c r="C335" s="385">
        <v>2633</v>
      </c>
      <c r="D335" s="387" t="s">
        <v>11202</v>
      </c>
    </row>
    <row r="336" spans="1:4" s="378" customFormat="1">
      <c r="A336" s="383">
        <v>264</v>
      </c>
      <c r="B336" s="384" t="s">
        <v>11203</v>
      </c>
      <c r="C336" s="385">
        <v>264</v>
      </c>
      <c r="D336" s="387" t="s">
        <v>11204</v>
      </c>
    </row>
    <row r="337" spans="1:4" s="378" customFormat="1">
      <c r="A337" s="383">
        <v>2641</v>
      </c>
      <c r="B337" s="384" t="s">
        <v>11205</v>
      </c>
      <c r="C337" s="385">
        <v>2641</v>
      </c>
      <c r="D337" s="387" t="s">
        <v>11206</v>
      </c>
    </row>
    <row r="338" spans="1:4" s="378" customFormat="1">
      <c r="A338" s="383">
        <v>2642</v>
      </c>
      <c r="B338" s="384" t="s">
        <v>11207</v>
      </c>
      <c r="C338" s="385">
        <v>2642</v>
      </c>
      <c r="D338" s="387" t="s">
        <v>11208</v>
      </c>
    </row>
    <row r="339" spans="1:4" s="378" customFormat="1">
      <c r="A339" s="383">
        <v>265</v>
      </c>
      <c r="B339" s="384" t="s">
        <v>11209</v>
      </c>
      <c r="C339" s="385">
        <v>265</v>
      </c>
      <c r="D339" s="386" t="s">
        <v>11210</v>
      </c>
    </row>
    <row r="340" spans="1:4" s="378" customFormat="1">
      <c r="A340" s="383">
        <v>2651</v>
      </c>
      <c r="B340" s="384" t="s">
        <v>11211</v>
      </c>
      <c r="C340" s="385">
        <v>2651</v>
      </c>
      <c r="D340" s="386" t="s">
        <v>11212</v>
      </c>
    </row>
    <row r="341" spans="1:4" s="378" customFormat="1">
      <c r="A341" s="383">
        <v>2652</v>
      </c>
      <c r="B341" s="384" t="s">
        <v>11213</v>
      </c>
      <c r="C341" s="385">
        <v>2652</v>
      </c>
      <c r="D341" s="386" t="s">
        <v>11214</v>
      </c>
    </row>
    <row r="342" spans="1:4" s="378" customFormat="1">
      <c r="A342" s="383">
        <v>2653</v>
      </c>
      <c r="B342" s="384" t="s">
        <v>11215</v>
      </c>
      <c r="C342" s="385">
        <v>2653</v>
      </c>
      <c r="D342" s="387" t="s">
        <v>11216</v>
      </c>
    </row>
    <row r="343" spans="1:4" s="378" customFormat="1">
      <c r="A343" s="383">
        <v>267</v>
      </c>
      <c r="B343" s="384" t="s">
        <v>11217</v>
      </c>
      <c r="C343" s="385">
        <v>267</v>
      </c>
      <c r="D343" s="387" t="s">
        <v>11218</v>
      </c>
    </row>
    <row r="344" spans="1:4" s="378" customFormat="1">
      <c r="A344" s="383">
        <v>2671</v>
      </c>
      <c r="B344" s="384" t="s">
        <v>11219</v>
      </c>
      <c r="C344" s="385">
        <v>2671</v>
      </c>
      <c r="D344" s="387" t="s">
        <v>11220</v>
      </c>
    </row>
    <row r="345" spans="1:4" s="378" customFormat="1">
      <c r="A345" s="383">
        <v>26711</v>
      </c>
      <c r="B345" s="384" t="s">
        <v>11221</v>
      </c>
      <c r="C345" s="385">
        <v>26711</v>
      </c>
      <c r="D345" s="386" t="s">
        <v>11222</v>
      </c>
    </row>
    <row r="346" spans="1:4" s="378" customFormat="1">
      <c r="A346" s="383">
        <v>26712</v>
      </c>
      <c r="B346" s="384" t="s">
        <v>9386</v>
      </c>
      <c r="C346" s="385">
        <v>26712</v>
      </c>
      <c r="D346" s="387" t="s">
        <v>11223</v>
      </c>
    </row>
    <row r="347" spans="1:4" s="378" customFormat="1">
      <c r="A347" s="383">
        <v>26713</v>
      </c>
      <c r="B347" s="384" t="s">
        <v>9382</v>
      </c>
      <c r="C347" s="385">
        <v>26713</v>
      </c>
      <c r="D347" s="387" t="s">
        <v>11224</v>
      </c>
    </row>
    <row r="348" spans="1:4" s="378" customFormat="1">
      <c r="A348" s="383">
        <v>26714</v>
      </c>
      <c r="B348" s="384" t="s">
        <v>9392</v>
      </c>
      <c r="C348" s="385">
        <v>26714</v>
      </c>
      <c r="D348" s="386" t="s">
        <v>11225</v>
      </c>
    </row>
    <row r="349" spans="1:4" s="378" customFormat="1">
      <c r="A349" s="383">
        <v>26715</v>
      </c>
      <c r="B349" s="384" t="s">
        <v>11226</v>
      </c>
      <c r="C349" s="385">
        <v>26715</v>
      </c>
      <c r="D349" s="387" t="s">
        <v>11227</v>
      </c>
    </row>
    <row r="350" spans="1:4" s="378" customFormat="1">
      <c r="A350" s="383">
        <v>26716</v>
      </c>
      <c r="B350" s="384" t="s">
        <v>11228</v>
      </c>
      <c r="C350" s="385">
        <v>26716</v>
      </c>
      <c r="D350" s="386" t="s">
        <v>11229</v>
      </c>
    </row>
    <row r="351" spans="1:4" s="378" customFormat="1">
      <c r="A351" s="383">
        <v>26717</v>
      </c>
      <c r="B351" s="384" t="s">
        <v>11230</v>
      </c>
      <c r="C351" s="385">
        <v>26717</v>
      </c>
      <c r="D351" s="386" t="s">
        <v>11231</v>
      </c>
    </row>
    <row r="352" spans="1:4" s="378" customFormat="1">
      <c r="A352" s="383">
        <v>26718</v>
      </c>
      <c r="B352" s="384" t="s">
        <v>9390</v>
      </c>
      <c r="C352" s="385">
        <v>26718</v>
      </c>
      <c r="D352" s="387" t="s">
        <v>11232</v>
      </c>
    </row>
    <row r="353" spans="1:4" s="378" customFormat="1">
      <c r="A353" s="383">
        <v>2672</v>
      </c>
      <c r="B353" s="384" t="s">
        <v>11233</v>
      </c>
      <c r="C353" s="385">
        <v>2672</v>
      </c>
      <c r="D353" s="387" t="s">
        <v>11234</v>
      </c>
    </row>
    <row r="354" spans="1:4" s="378" customFormat="1">
      <c r="A354" s="383">
        <v>26721</v>
      </c>
      <c r="B354" s="384" t="s">
        <v>11235</v>
      </c>
      <c r="C354" s="385">
        <v>26721</v>
      </c>
      <c r="D354" s="386" t="s">
        <v>11236</v>
      </c>
    </row>
    <row r="355" spans="1:4" s="378" customFormat="1">
      <c r="A355" s="383">
        <v>26722</v>
      </c>
      <c r="B355" s="384" t="s">
        <v>11237</v>
      </c>
      <c r="C355" s="385">
        <v>26722</v>
      </c>
      <c r="D355" s="387" t="s">
        <v>11238</v>
      </c>
    </row>
    <row r="356" spans="1:4" s="378" customFormat="1">
      <c r="A356" s="383">
        <v>26723</v>
      </c>
      <c r="B356" s="384" t="s">
        <v>11239</v>
      </c>
      <c r="C356" s="385">
        <v>26723</v>
      </c>
      <c r="D356" s="386" t="s">
        <v>11240</v>
      </c>
    </row>
    <row r="357" spans="1:4" s="378" customFormat="1">
      <c r="A357" s="383">
        <v>26724</v>
      </c>
      <c r="B357" s="384" t="s">
        <v>9394</v>
      </c>
      <c r="C357" s="385">
        <v>26724</v>
      </c>
      <c r="D357" s="386" t="s">
        <v>11241</v>
      </c>
    </row>
    <row r="358" spans="1:4" s="378" customFormat="1">
      <c r="A358" s="383">
        <v>26725</v>
      </c>
      <c r="B358" s="384" t="s">
        <v>11242</v>
      </c>
      <c r="C358" s="385">
        <v>26725</v>
      </c>
      <c r="D358" s="386" t="s">
        <v>11243</v>
      </c>
    </row>
    <row r="359" spans="1:4" s="378" customFormat="1">
      <c r="A359" s="383">
        <v>26726</v>
      </c>
      <c r="B359" s="384" t="s">
        <v>11244</v>
      </c>
      <c r="C359" s="385">
        <v>26726</v>
      </c>
      <c r="D359" s="386" t="s">
        <v>11245</v>
      </c>
    </row>
    <row r="360" spans="1:4" s="378" customFormat="1">
      <c r="A360" s="383">
        <v>26727</v>
      </c>
      <c r="B360" s="384" t="s">
        <v>11246</v>
      </c>
      <c r="C360" s="385">
        <v>26727</v>
      </c>
      <c r="D360" s="386" t="s">
        <v>11247</v>
      </c>
    </row>
    <row r="361" spans="1:4" s="378" customFormat="1">
      <c r="A361" s="383">
        <v>2673</v>
      </c>
      <c r="B361" s="384" t="s">
        <v>11248</v>
      </c>
      <c r="C361" s="385">
        <v>2673</v>
      </c>
      <c r="D361" s="387" t="s">
        <v>11249</v>
      </c>
    </row>
    <row r="362" spans="1:4" s="378" customFormat="1">
      <c r="A362" s="383">
        <v>26731</v>
      </c>
      <c r="B362" s="384" t="s">
        <v>11221</v>
      </c>
      <c r="C362" s="385">
        <v>26731</v>
      </c>
      <c r="D362" s="386" t="s">
        <v>11222</v>
      </c>
    </row>
    <row r="363" spans="1:4" s="378" customFormat="1">
      <c r="A363" s="383">
        <v>26732</v>
      </c>
      <c r="B363" s="384" t="s">
        <v>9386</v>
      </c>
      <c r="C363" s="385">
        <v>26732</v>
      </c>
      <c r="D363" s="387" t="s">
        <v>11223</v>
      </c>
    </row>
    <row r="364" spans="1:4" s="378" customFormat="1">
      <c r="A364" s="383">
        <v>26733</v>
      </c>
      <c r="B364" s="384" t="s">
        <v>9382</v>
      </c>
      <c r="C364" s="385">
        <v>26733</v>
      </c>
      <c r="D364" s="387" t="s">
        <v>11224</v>
      </c>
    </row>
    <row r="365" spans="1:4" s="378" customFormat="1">
      <c r="A365" s="383">
        <v>26734</v>
      </c>
      <c r="B365" s="384" t="s">
        <v>9392</v>
      </c>
      <c r="C365" s="385">
        <v>26734</v>
      </c>
      <c r="D365" s="386" t="s">
        <v>11225</v>
      </c>
    </row>
    <row r="366" spans="1:4" s="378" customFormat="1">
      <c r="A366" s="383">
        <v>26737</v>
      </c>
      <c r="B366" s="384" t="s">
        <v>11230</v>
      </c>
      <c r="C366" s="385">
        <v>26737</v>
      </c>
      <c r="D366" s="386" t="s">
        <v>11231</v>
      </c>
    </row>
    <row r="367" spans="1:4" s="378" customFormat="1">
      <c r="A367" s="383">
        <v>26738</v>
      </c>
      <c r="B367" s="384" t="s">
        <v>9390</v>
      </c>
      <c r="C367" s="385">
        <v>26738</v>
      </c>
      <c r="D367" s="387" t="s">
        <v>11232</v>
      </c>
    </row>
    <row r="368" spans="1:4" s="378" customFormat="1">
      <c r="A368" s="383">
        <v>2674</v>
      </c>
      <c r="B368" s="384" t="s">
        <v>11250</v>
      </c>
      <c r="C368" s="385">
        <v>2674</v>
      </c>
      <c r="D368" s="386" t="s">
        <v>11251</v>
      </c>
    </row>
    <row r="369" spans="1:4" s="378" customFormat="1">
      <c r="A369" s="383">
        <v>26741</v>
      </c>
      <c r="B369" s="384" t="s">
        <v>11235</v>
      </c>
      <c r="C369" s="385">
        <v>26741</v>
      </c>
      <c r="D369" s="386" t="s">
        <v>11236</v>
      </c>
    </row>
    <row r="370" spans="1:4" s="378" customFormat="1">
      <c r="A370" s="383">
        <v>26742</v>
      </c>
      <c r="B370" s="384" t="s">
        <v>11237</v>
      </c>
      <c r="C370" s="385">
        <v>26742</v>
      </c>
      <c r="D370" s="387" t="s">
        <v>11238</v>
      </c>
    </row>
    <row r="371" spans="1:4" s="378" customFormat="1">
      <c r="A371" s="383">
        <v>26743</v>
      </c>
      <c r="B371" s="384" t="s">
        <v>11239</v>
      </c>
      <c r="C371" s="385">
        <v>26743</v>
      </c>
      <c r="D371" s="387" t="s">
        <v>11252</v>
      </c>
    </row>
    <row r="372" spans="1:4" s="378" customFormat="1">
      <c r="A372" s="383">
        <v>26744</v>
      </c>
      <c r="B372" s="384" t="s">
        <v>9394</v>
      </c>
      <c r="C372" s="385">
        <v>26744</v>
      </c>
      <c r="D372" s="386" t="s">
        <v>11241</v>
      </c>
    </row>
    <row r="373" spans="1:4" s="378" customFormat="1">
      <c r="A373" s="383">
        <v>26747</v>
      </c>
      <c r="B373" s="384" t="s">
        <v>11246</v>
      </c>
      <c r="C373" s="385">
        <v>26747</v>
      </c>
      <c r="D373" s="386" t="s">
        <v>11247</v>
      </c>
    </row>
    <row r="374" spans="1:4" s="378" customFormat="1" ht="28.8">
      <c r="A374" s="383">
        <v>2675</v>
      </c>
      <c r="B374" s="384" t="s">
        <v>11253</v>
      </c>
      <c r="C374" s="385">
        <v>2675</v>
      </c>
      <c r="D374" s="387" t="s">
        <v>11254</v>
      </c>
    </row>
    <row r="375" spans="1:4" s="378" customFormat="1">
      <c r="A375" s="383">
        <v>26751</v>
      </c>
      <c r="B375" s="384" t="s">
        <v>11221</v>
      </c>
      <c r="C375" s="385">
        <v>26751</v>
      </c>
      <c r="D375" s="386" t="s">
        <v>11222</v>
      </c>
    </row>
    <row r="376" spans="1:4" s="378" customFormat="1">
      <c r="A376" s="383">
        <v>26752</v>
      </c>
      <c r="B376" s="384" t="s">
        <v>11255</v>
      </c>
      <c r="C376" s="385">
        <v>26752</v>
      </c>
      <c r="D376" s="387" t="s">
        <v>11224</v>
      </c>
    </row>
    <row r="377" spans="1:4" s="378" customFormat="1">
      <c r="A377" s="383">
        <v>26753</v>
      </c>
      <c r="B377" s="384" t="s">
        <v>9392</v>
      </c>
      <c r="C377" s="385">
        <v>26753</v>
      </c>
      <c r="D377" s="386" t="s">
        <v>11225</v>
      </c>
    </row>
    <row r="378" spans="1:4" s="378" customFormat="1">
      <c r="A378" s="383">
        <v>26754</v>
      </c>
      <c r="B378" s="384" t="s">
        <v>11230</v>
      </c>
      <c r="C378" s="385">
        <v>26754</v>
      </c>
      <c r="D378" s="386" t="s">
        <v>11231</v>
      </c>
    </row>
    <row r="379" spans="1:4" s="378" customFormat="1">
      <c r="A379" s="383">
        <v>26758</v>
      </c>
      <c r="B379" s="384" t="s">
        <v>9390</v>
      </c>
      <c r="C379" s="385">
        <v>26758</v>
      </c>
      <c r="D379" s="386" t="s">
        <v>11256</v>
      </c>
    </row>
    <row r="380" spans="1:4" s="378" customFormat="1">
      <c r="A380" s="383">
        <v>2676</v>
      </c>
      <c r="B380" s="384" t="s">
        <v>11257</v>
      </c>
      <c r="C380" s="385">
        <v>2676</v>
      </c>
      <c r="D380" s="386" t="s">
        <v>11258</v>
      </c>
    </row>
    <row r="381" spans="1:4" s="378" customFormat="1">
      <c r="A381" s="383">
        <v>26761</v>
      </c>
      <c r="B381" s="384" t="s">
        <v>11235</v>
      </c>
      <c r="C381" s="385">
        <v>26761</v>
      </c>
      <c r="D381" s="386" t="s">
        <v>11236</v>
      </c>
    </row>
    <row r="382" spans="1:4" s="378" customFormat="1">
      <c r="A382" s="383">
        <v>26762</v>
      </c>
      <c r="B382" s="384" t="s">
        <v>11259</v>
      </c>
      <c r="C382" s="385">
        <v>26762</v>
      </c>
      <c r="D382" s="386" t="s">
        <v>11240</v>
      </c>
    </row>
    <row r="383" spans="1:4" s="378" customFormat="1">
      <c r="A383" s="383">
        <v>26763</v>
      </c>
      <c r="B383" s="384" t="s">
        <v>11260</v>
      </c>
      <c r="C383" s="385">
        <v>26763</v>
      </c>
      <c r="D383" s="386" t="s">
        <v>11261</v>
      </c>
    </row>
    <row r="384" spans="1:4" s="378" customFormat="1">
      <c r="A384" s="383">
        <v>26764</v>
      </c>
      <c r="B384" s="384" t="s">
        <v>11246</v>
      </c>
      <c r="C384" s="385">
        <v>26764</v>
      </c>
      <c r="D384" s="386" t="s">
        <v>11247</v>
      </c>
    </row>
    <row r="385" spans="1:4" s="378" customFormat="1">
      <c r="A385" s="383">
        <v>268</v>
      </c>
      <c r="B385" s="384" t="s">
        <v>11262</v>
      </c>
      <c r="C385" s="385">
        <v>268</v>
      </c>
      <c r="D385" s="387" t="s">
        <v>11263</v>
      </c>
    </row>
    <row r="386" spans="1:4" s="378" customFormat="1">
      <c r="A386" s="383">
        <v>2681</v>
      </c>
      <c r="B386" s="384" t="s">
        <v>11264</v>
      </c>
      <c r="C386" s="385">
        <v>2681</v>
      </c>
      <c r="D386" s="387" t="s">
        <v>11265</v>
      </c>
    </row>
    <row r="387" spans="1:4" s="378" customFormat="1">
      <c r="A387" s="383">
        <v>2682</v>
      </c>
      <c r="B387" s="384" t="s">
        <v>11266</v>
      </c>
      <c r="C387" s="385">
        <v>2682</v>
      </c>
      <c r="D387" s="387" t="s">
        <v>11267</v>
      </c>
    </row>
    <row r="388" spans="1:4" s="378" customFormat="1">
      <c r="A388" s="383">
        <v>2683</v>
      </c>
      <c r="B388" s="384" t="s">
        <v>11268</v>
      </c>
      <c r="C388" s="385">
        <v>2683</v>
      </c>
      <c r="D388" s="386" t="s">
        <v>11269</v>
      </c>
    </row>
    <row r="389" spans="1:4" s="378" customFormat="1">
      <c r="A389" s="383">
        <v>26831</v>
      </c>
      <c r="B389" s="384" t="s">
        <v>11270</v>
      </c>
      <c r="C389" s="385">
        <v>26831</v>
      </c>
      <c r="D389" s="386" t="s">
        <v>11271</v>
      </c>
    </row>
    <row r="390" spans="1:4" s="378" customFormat="1">
      <c r="A390" s="383">
        <v>26832</v>
      </c>
      <c r="B390" s="384" t="s">
        <v>11272</v>
      </c>
      <c r="C390" s="385">
        <v>26832</v>
      </c>
      <c r="D390" s="386" t="s">
        <v>11273</v>
      </c>
    </row>
    <row r="391" spans="1:4" s="378" customFormat="1">
      <c r="A391" s="383">
        <v>269</v>
      </c>
      <c r="B391" s="384" t="s">
        <v>11274</v>
      </c>
      <c r="C391" s="385">
        <v>269</v>
      </c>
      <c r="D391" s="387" t="s">
        <v>11275</v>
      </c>
    </row>
    <row r="392" spans="1:4" s="378" customFormat="1">
      <c r="A392" s="383">
        <v>2691</v>
      </c>
      <c r="B392" s="384" t="s">
        <v>11276</v>
      </c>
      <c r="C392" s="385">
        <v>2691</v>
      </c>
      <c r="D392" s="386" t="s">
        <v>11277</v>
      </c>
    </row>
    <row r="393" spans="1:4" s="378" customFormat="1">
      <c r="A393" s="383">
        <v>26911</v>
      </c>
      <c r="B393" s="384" t="s">
        <v>11278</v>
      </c>
      <c r="C393" s="385">
        <v>26911</v>
      </c>
      <c r="D393" s="387" t="s">
        <v>11279</v>
      </c>
    </row>
    <row r="394" spans="1:4" s="378" customFormat="1">
      <c r="A394" s="383">
        <v>26912</v>
      </c>
      <c r="B394" s="384" t="s">
        <v>11280</v>
      </c>
      <c r="C394" s="385">
        <v>26912</v>
      </c>
      <c r="D394" s="387" t="s">
        <v>11281</v>
      </c>
    </row>
    <row r="395" spans="1:4" s="378" customFormat="1">
      <c r="A395" s="383">
        <v>26913</v>
      </c>
      <c r="B395" s="384" t="s">
        <v>11282</v>
      </c>
      <c r="C395" s="385">
        <v>26913</v>
      </c>
      <c r="D395" s="387" t="s">
        <v>11283</v>
      </c>
    </row>
    <row r="396" spans="1:4" s="378" customFormat="1">
      <c r="A396" s="383">
        <v>26914</v>
      </c>
      <c r="B396" s="384" t="s">
        <v>11284</v>
      </c>
      <c r="C396" s="385">
        <v>26914</v>
      </c>
      <c r="D396" s="387" t="s">
        <v>11285</v>
      </c>
    </row>
    <row r="397" spans="1:4" s="378" customFormat="1">
      <c r="A397" s="383">
        <v>2692</v>
      </c>
      <c r="B397" s="384" t="s">
        <v>11286</v>
      </c>
      <c r="C397" s="385">
        <v>2692</v>
      </c>
      <c r="D397" s="387" t="s">
        <v>11287</v>
      </c>
    </row>
    <row r="398" spans="1:4" s="378" customFormat="1">
      <c r="A398" s="383">
        <v>26921</v>
      </c>
      <c r="B398" s="384" t="s">
        <v>11278</v>
      </c>
      <c r="C398" s="385">
        <v>26921</v>
      </c>
      <c r="D398" s="387" t="s">
        <v>11279</v>
      </c>
    </row>
    <row r="399" spans="1:4" s="378" customFormat="1">
      <c r="A399" s="383">
        <v>26922</v>
      </c>
      <c r="B399" s="384" t="s">
        <v>11280</v>
      </c>
      <c r="C399" s="385">
        <v>26922</v>
      </c>
      <c r="D399" s="387" t="s">
        <v>11281</v>
      </c>
    </row>
    <row r="400" spans="1:4" s="378" customFormat="1">
      <c r="A400" s="383">
        <v>26923</v>
      </c>
      <c r="B400" s="384" t="s">
        <v>11288</v>
      </c>
      <c r="C400" s="385">
        <v>26923</v>
      </c>
      <c r="D400" s="386" t="s">
        <v>11289</v>
      </c>
    </row>
    <row r="401" spans="1:4" s="378" customFormat="1">
      <c r="A401" s="383">
        <v>26924</v>
      </c>
      <c r="B401" s="384" t="s">
        <v>11284</v>
      </c>
      <c r="C401" s="385">
        <v>26924</v>
      </c>
      <c r="D401" s="387" t="s">
        <v>11285</v>
      </c>
    </row>
    <row r="402" spans="1:4" s="378" customFormat="1" ht="28.8">
      <c r="A402" s="383">
        <v>2693</v>
      </c>
      <c r="B402" s="384" t="s">
        <v>11290</v>
      </c>
      <c r="C402" s="385">
        <v>2693</v>
      </c>
      <c r="D402" s="387" t="s">
        <v>11291</v>
      </c>
    </row>
    <row r="403" spans="1:4" s="378" customFormat="1">
      <c r="A403" s="383">
        <v>26931</v>
      </c>
      <c r="B403" s="384" t="s">
        <v>11278</v>
      </c>
      <c r="C403" s="385">
        <v>26931</v>
      </c>
      <c r="D403" s="387" t="s">
        <v>11279</v>
      </c>
    </row>
    <row r="404" spans="1:4" s="378" customFormat="1">
      <c r="A404" s="383">
        <v>26932</v>
      </c>
      <c r="B404" s="384" t="s">
        <v>11280</v>
      </c>
      <c r="C404" s="385">
        <v>26932</v>
      </c>
      <c r="D404" s="387" t="s">
        <v>11281</v>
      </c>
    </row>
    <row r="405" spans="1:4" s="378" customFormat="1">
      <c r="A405" s="383">
        <v>26933</v>
      </c>
      <c r="B405" s="384" t="s">
        <v>11288</v>
      </c>
      <c r="C405" s="385">
        <v>26933</v>
      </c>
      <c r="D405" s="386" t="s">
        <v>11289</v>
      </c>
    </row>
    <row r="406" spans="1:4" s="378" customFormat="1">
      <c r="A406" s="383">
        <v>26934</v>
      </c>
      <c r="B406" s="384" t="s">
        <v>11284</v>
      </c>
      <c r="C406" s="385">
        <v>26934</v>
      </c>
      <c r="D406" s="387" t="s">
        <v>11285</v>
      </c>
    </row>
    <row r="407" spans="1:4" s="378" customFormat="1">
      <c r="A407" s="383" t="s">
        <v>11292</v>
      </c>
      <c r="B407" s="384"/>
      <c r="C407" s="385" t="s">
        <v>11293</v>
      </c>
      <c r="D407" s="386"/>
    </row>
    <row r="408" spans="1:4" s="378" customFormat="1">
      <c r="A408" s="383" t="s">
        <v>11294</v>
      </c>
      <c r="B408" s="384"/>
      <c r="C408" s="385" t="s">
        <v>11295</v>
      </c>
      <c r="D408" s="386"/>
    </row>
    <row r="409" spans="1:4" s="378" customFormat="1">
      <c r="A409" s="383">
        <v>271</v>
      </c>
      <c r="B409" s="384" t="s">
        <v>11296</v>
      </c>
      <c r="C409" s="385">
        <v>271</v>
      </c>
      <c r="D409" s="386" t="s">
        <v>11297</v>
      </c>
    </row>
    <row r="410" spans="1:4" s="378" customFormat="1">
      <c r="A410" s="383">
        <v>2711</v>
      </c>
      <c r="B410" s="384" t="s">
        <v>11298</v>
      </c>
      <c r="C410" s="385">
        <v>2711</v>
      </c>
      <c r="D410" s="386" t="s">
        <v>11299</v>
      </c>
    </row>
    <row r="411" spans="1:4" s="378" customFormat="1">
      <c r="A411" s="383">
        <v>27111</v>
      </c>
      <c r="B411" s="384" t="s">
        <v>9853</v>
      </c>
      <c r="C411" s="385">
        <v>27111</v>
      </c>
      <c r="D411" s="387" t="s">
        <v>11300</v>
      </c>
    </row>
    <row r="412" spans="1:4" s="378" customFormat="1">
      <c r="A412" s="383">
        <v>27112</v>
      </c>
      <c r="B412" s="384" t="s">
        <v>11301</v>
      </c>
      <c r="C412" s="385">
        <v>27112</v>
      </c>
      <c r="D412" s="387" t="s">
        <v>11302</v>
      </c>
    </row>
    <row r="413" spans="1:4" s="378" customFormat="1">
      <c r="A413" s="383">
        <v>27113</v>
      </c>
      <c r="B413" s="384" t="s">
        <v>11303</v>
      </c>
      <c r="C413" s="385">
        <v>27113</v>
      </c>
      <c r="D413" s="386" t="s">
        <v>11304</v>
      </c>
    </row>
    <row r="414" spans="1:4" s="378" customFormat="1">
      <c r="A414" s="383">
        <v>2712</v>
      </c>
      <c r="B414" s="384" t="s">
        <v>11305</v>
      </c>
      <c r="C414" s="385">
        <v>2712</v>
      </c>
      <c r="D414" s="386" t="s">
        <v>11306</v>
      </c>
    </row>
    <row r="415" spans="1:4" s="378" customFormat="1">
      <c r="A415" s="383">
        <v>27121</v>
      </c>
      <c r="B415" s="384" t="s">
        <v>9853</v>
      </c>
      <c r="C415" s="385">
        <v>27121</v>
      </c>
      <c r="D415" s="387" t="s">
        <v>11300</v>
      </c>
    </row>
    <row r="416" spans="1:4" s="378" customFormat="1">
      <c r="A416" s="383">
        <v>27122</v>
      </c>
      <c r="B416" s="384" t="s">
        <v>11301</v>
      </c>
      <c r="C416" s="385">
        <v>27122</v>
      </c>
      <c r="D416" s="387" t="s">
        <v>11302</v>
      </c>
    </row>
    <row r="417" spans="1:4" s="378" customFormat="1">
      <c r="A417" s="383">
        <v>27123</v>
      </c>
      <c r="B417" s="384" t="s">
        <v>11303</v>
      </c>
      <c r="C417" s="385">
        <v>27123</v>
      </c>
      <c r="D417" s="386" t="s">
        <v>11304</v>
      </c>
    </row>
    <row r="418" spans="1:4" s="378" customFormat="1">
      <c r="A418" s="383">
        <v>2713</v>
      </c>
      <c r="B418" s="384" t="s">
        <v>11307</v>
      </c>
      <c r="C418" s="385">
        <v>2713</v>
      </c>
      <c r="D418" s="386" t="s">
        <v>11308</v>
      </c>
    </row>
    <row r="419" spans="1:4" s="378" customFormat="1">
      <c r="A419" s="383">
        <v>27131</v>
      </c>
      <c r="B419" s="384" t="s">
        <v>9853</v>
      </c>
      <c r="C419" s="385">
        <v>27131</v>
      </c>
      <c r="D419" s="387" t="s">
        <v>11300</v>
      </c>
    </row>
    <row r="420" spans="1:4" s="378" customFormat="1">
      <c r="A420" s="383">
        <v>27132</v>
      </c>
      <c r="B420" s="384" t="s">
        <v>11301</v>
      </c>
      <c r="C420" s="385">
        <v>27132</v>
      </c>
      <c r="D420" s="387" t="s">
        <v>11302</v>
      </c>
    </row>
    <row r="421" spans="1:4" s="378" customFormat="1">
      <c r="A421" s="383">
        <v>27133</v>
      </c>
      <c r="B421" s="384" t="s">
        <v>11303</v>
      </c>
      <c r="C421" s="385">
        <v>27133</v>
      </c>
      <c r="D421" s="386" t="s">
        <v>11304</v>
      </c>
    </row>
    <row r="422" spans="1:4" s="378" customFormat="1">
      <c r="A422" s="383">
        <v>272</v>
      </c>
      <c r="B422" s="384" t="s">
        <v>11309</v>
      </c>
      <c r="C422" s="385">
        <v>272</v>
      </c>
      <c r="D422" s="386" t="s">
        <v>11310</v>
      </c>
    </row>
    <row r="423" spans="1:4" s="378" customFormat="1">
      <c r="A423" s="383">
        <v>2721</v>
      </c>
      <c r="B423" s="384" t="s">
        <v>11311</v>
      </c>
      <c r="C423" s="385">
        <v>2721</v>
      </c>
      <c r="D423" s="386" t="s">
        <v>11312</v>
      </c>
    </row>
    <row r="424" spans="1:4" s="378" customFormat="1">
      <c r="A424" s="383">
        <v>27211</v>
      </c>
      <c r="B424" s="384" t="s">
        <v>9869</v>
      </c>
      <c r="C424" s="385">
        <v>27211</v>
      </c>
      <c r="D424" s="386" t="s">
        <v>11313</v>
      </c>
    </row>
    <row r="425" spans="1:4" s="378" customFormat="1">
      <c r="A425" s="383">
        <v>27212</v>
      </c>
      <c r="B425" s="384" t="s">
        <v>11314</v>
      </c>
      <c r="C425" s="385">
        <v>27212</v>
      </c>
      <c r="D425" s="386" t="s">
        <v>11315</v>
      </c>
    </row>
    <row r="426" spans="1:4" s="378" customFormat="1">
      <c r="A426" s="383">
        <v>27213</v>
      </c>
      <c r="B426" s="384" t="s">
        <v>11316</v>
      </c>
      <c r="C426" s="385">
        <v>27213</v>
      </c>
      <c r="D426" s="386" t="s">
        <v>11317</v>
      </c>
    </row>
    <row r="427" spans="1:4" s="378" customFormat="1">
      <c r="A427" s="383">
        <v>27214</v>
      </c>
      <c r="B427" s="384" t="s">
        <v>11318</v>
      </c>
      <c r="C427" s="385">
        <v>27214</v>
      </c>
      <c r="D427" s="386" t="s">
        <v>11319</v>
      </c>
    </row>
    <row r="428" spans="1:4" s="378" customFormat="1">
      <c r="A428" s="383">
        <v>2722</v>
      </c>
      <c r="B428" s="384" t="s">
        <v>11320</v>
      </c>
      <c r="C428" s="385">
        <v>2722</v>
      </c>
      <c r="D428" s="387" t="s">
        <v>11321</v>
      </c>
    </row>
    <row r="429" spans="1:4" s="378" customFormat="1">
      <c r="A429" s="383">
        <v>27221</v>
      </c>
      <c r="B429" s="384" t="s">
        <v>9869</v>
      </c>
      <c r="C429" s="385">
        <v>27221</v>
      </c>
      <c r="D429" s="386" t="s">
        <v>11313</v>
      </c>
    </row>
    <row r="430" spans="1:4" s="378" customFormat="1">
      <c r="A430" s="383">
        <v>27222</v>
      </c>
      <c r="B430" s="384" t="s">
        <v>11314</v>
      </c>
      <c r="C430" s="385">
        <v>27222</v>
      </c>
      <c r="D430" s="386" t="s">
        <v>11315</v>
      </c>
    </row>
    <row r="431" spans="1:4" s="378" customFormat="1">
      <c r="A431" s="383">
        <v>27223</v>
      </c>
      <c r="B431" s="384" t="s">
        <v>11316</v>
      </c>
      <c r="C431" s="385">
        <v>27223</v>
      </c>
      <c r="D431" s="386" t="s">
        <v>11317</v>
      </c>
    </row>
    <row r="432" spans="1:4" s="378" customFormat="1">
      <c r="A432" s="383">
        <v>27224</v>
      </c>
      <c r="B432" s="384" t="s">
        <v>11318</v>
      </c>
      <c r="C432" s="385">
        <v>27224</v>
      </c>
      <c r="D432" s="386" t="s">
        <v>11319</v>
      </c>
    </row>
    <row r="433" spans="1:4" s="378" customFormat="1" ht="28.8">
      <c r="A433" s="383">
        <v>2723</v>
      </c>
      <c r="B433" s="384" t="s">
        <v>11322</v>
      </c>
      <c r="C433" s="385">
        <v>2723</v>
      </c>
      <c r="D433" s="387" t="s">
        <v>11323</v>
      </c>
    </row>
    <row r="434" spans="1:4" s="378" customFormat="1">
      <c r="A434" s="383">
        <v>27231</v>
      </c>
      <c r="B434" s="384" t="s">
        <v>9869</v>
      </c>
      <c r="C434" s="385">
        <v>27231</v>
      </c>
      <c r="D434" s="386" t="s">
        <v>11313</v>
      </c>
    </row>
    <row r="435" spans="1:4" s="378" customFormat="1">
      <c r="A435" s="383">
        <v>27232</v>
      </c>
      <c r="B435" s="384" t="s">
        <v>11314</v>
      </c>
      <c r="C435" s="385">
        <v>27232</v>
      </c>
      <c r="D435" s="386" t="s">
        <v>11315</v>
      </c>
    </row>
    <row r="436" spans="1:4" s="378" customFormat="1">
      <c r="A436" s="383">
        <v>27233</v>
      </c>
      <c r="B436" s="384" t="s">
        <v>11316</v>
      </c>
      <c r="C436" s="385">
        <v>27233</v>
      </c>
      <c r="D436" s="386" t="s">
        <v>11317</v>
      </c>
    </row>
    <row r="437" spans="1:4" s="378" customFormat="1">
      <c r="A437" s="383">
        <v>27234</v>
      </c>
      <c r="B437" s="384" t="s">
        <v>11318</v>
      </c>
      <c r="C437" s="385">
        <v>27234</v>
      </c>
      <c r="D437" s="386" t="s">
        <v>11319</v>
      </c>
    </row>
    <row r="438" spans="1:4" s="378" customFormat="1">
      <c r="A438" s="383">
        <v>273</v>
      </c>
      <c r="B438" s="384" t="s">
        <v>11324</v>
      </c>
      <c r="C438" s="385">
        <v>273</v>
      </c>
      <c r="D438" s="387" t="s">
        <v>11325</v>
      </c>
    </row>
    <row r="439" spans="1:4" s="378" customFormat="1">
      <c r="A439" s="383">
        <v>2731</v>
      </c>
      <c r="B439" s="384" t="s">
        <v>11326</v>
      </c>
      <c r="C439" s="385">
        <v>2731</v>
      </c>
      <c r="D439" s="387" t="s">
        <v>11327</v>
      </c>
    </row>
    <row r="440" spans="1:4" s="378" customFormat="1">
      <c r="A440" s="383">
        <v>2732</v>
      </c>
      <c r="B440" s="384" t="s">
        <v>11328</v>
      </c>
      <c r="C440" s="385">
        <v>2732</v>
      </c>
      <c r="D440" s="387" t="s">
        <v>11329</v>
      </c>
    </row>
    <row r="441" spans="1:4" s="378" customFormat="1">
      <c r="A441" s="383">
        <v>2733</v>
      </c>
      <c r="B441" s="384" t="s">
        <v>11330</v>
      </c>
      <c r="C441" s="385">
        <v>2733</v>
      </c>
      <c r="D441" s="387" t="s">
        <v>11331</v>
      </c>
    </row>
    <row r="442" spans="1:4" s="378" customFormat="1">
      <c r="A442" s="383">
        <v>274</v>
      </c>
      <c r="B442" s="384" t="s">
        <v>11332</v>
      </c>
      <c r="C442" s="385">
        <v>274</v>
      </c>
      <c r="D442" s="387" t="s">
        <v>11333</v>
      </c>
    </row>
    <row r="443" spans="1:4" s="378" customFormat="1">
      <c r="A443" s="383">
        <v>2741</v>
      </c>
      <c r="B443" s="384" t="s">
        <v>11334</v>
      </c>
      <c r="C443" s="385">
        <v>2741</v>
      </c>
      <c r="D443" s="387" t="s">
        <v>11335</v>
      </c>
    </row>
    <row r="444" spans="1:4" s="378" customFormat="1">
      <c r="A444" s="383">
        <v>2742</v>
      </c>
      <c r="B444" s="384" t="s">
        <v>11336</v>
      </c>
      <c r="C444" s="385">
        <v>2742</v>
      </c>
      <c r="D444" s="387" t="s">
        <v>11337</v>
      </c>
    </row>
    <row r="445" spans="1:4" s="378" customFormat="1">
      <c r="A445" s="383">
        <v>2743</v>
      </c>
      <c r="B445" s="384" t="s">
        <v>11338</v>
      </c>
      <c r="C445" s="385">
        <v>2743</v>
      </c>
      <c r="D445" s="387" t="s">
        <v>11339</v>
      </c>
    </row>
    <row r="446" spans="1:4" s="378" customFormat="1">
      <c r="A446" s="383">
        <v>278</v>
      </c>
      <c r="B446" s="384" t="s">
        <v>11340</v>
      </c>
      <c r="C446" s="385">
        <v>278</v>
      </c>
      <c r="D446" s="386" t="s">
        <v>11341</v>
      </c>
    </row>
    <row r="447" spans="1:4" s="378" customFormat="1">
      <c r="A447" s="383">
        <v>2781</v>
      </c>
      <c r="B447" s="384" t="s">
        <v>11342</v>
      </c>
      <c r="C447" s="385">
        <v>2781</v>
      </c>
      <c r="D447" s="386" t="s">
        <v>11343</v>
      </c>
    </row>
    <row r="448" spans="1:4" s="378" customFormat="1">
      <c r="A448" s="383">
        <v>2782</v>
      </c>
      <c r="B448" s="384" t="s">
        <v>11344</v>
      </c>
      <c r="C448" s="385">
        <v>2782</v>
      </c>
      <c r="D448" s="387" t="s">
        <v>11345</v>
      </c>
    </row>
    <row r="449" spans="1:4" s="378" customFormat="1">
      <c r="A449" s="383">
        <v>2783</v>
      </c>
      <c r="B449" s="384" t="s">
        <v>11346</v>
      </c>
      <c r="C449" s="385">
        <v>2783</v>
      </c>
      <c r="D449" s="386" t="s">
        <v>11347</v>
      </c>
    </row>
    <row r="450" spans="1:4" s="378" customFormat="1">
      <c r="A450" s="383">
        <v>27831</v>
      </c>
      <c r="B450" s="384" t="s">
        <v>11348</v>
      </c>
      <c r="C450" s="385">
        <v>27831</v>
      </c>
      <c r="D450" s="387" t="s">
        <v>11349</v>
      </c>
    </row>
    <row r="451" spans="1:4" s="378" customFormat="1">
      <c r="A451" s="383">
        <v>27832</v>
      </c>
      <c r="B451" s="384" t="s">
        <v>11350</v>
      </c>
      <c r="C451" s="385">
        <v>27832</v>
      </c>
      <c r="D451" s="386" t="s">
        <v>11351</v>
      </c>
    </row>
    <row r="452" spans="1:4" s="378" customFormat="1">
      <c r="A452" s="383">
        <v>2784</v>
      </c>
      <c r="B452" s="384" t="s">
        <v>11352</v>
      </c>
      <c r="C452" s="385">
        <v>2784</v>
      </c>
      <c r="D452" s="386" t="s">
        <v>11353</v>
      </c>
    </row>
    <row r="453" spans="1:4" s="378" customFormat="1" ht="28.8">
      <c r="A453" s="383">
        <v>2785</v>
      </c>
      <c r="B453" s="384" t="s">
        <v>11354</v>
      </c>
      <c r="C453" s="385">
        <v>2785</v>
      </c>
      <c r="D453" s="386" t="s">
        <v>11355</v>
      </c>
    </row>
    <row r="454" spans="1:4" s="378" customFormat="1">
      <c r="A454" s="383">
        <v>279</v>
      </c>
      <c r="B454" s="384" t="s">
        <v>11356</v>
      </c>
      <c r="C454" s="385">
        <v>279</v>
      </c>
      <c r="D454" s="386" t="s">
        <v>11357</v>
      </c>
    </row>
    <row r="455" spans="1:4" s="378" customFormat="1">
      <c r="A455" s="383">
        <v>2791</v>
      </c>
      <c r="B455" s="384" t="s">
        <v>11358</v>
      </c>
      <c r="C455" s="385">
        <v>2791</v>
      </c>
      <c r="D455" s="386" t="s">
        <v>11359</v>
      </c>
    </row>
    <row r="456" spans="1:4" s="378" customFormat="1">
      <c r="A456" s="383">
        <v>2792</v>
      </c>
      <c r="B456" s="384" t="s">
        <v>11360</v>
      </c>
      <c r="C456" s="385">
        <v>2792</v>
      </c>
      <c r="D456" s="386" t="s">
        <v>11361</v>
      </c>
    </row>
    <row r="457" spans="1:4" s="378" customFormat="1" ht="28.8">
      <c r="A457" s="383">
        <v>2793</v>
      </c>
      <c r="B457" s="384" t="s">
        <v>11362</v>
      </c>
      <c r="C457" s="385">
        <v>2793</v>
      </c>
      <c r="D457" s="386" t="s">
        <v>11363</v>
      </c>
    </row>
    <row r="458" spans="1:4" s="378" customFormat="1">
      <c r="A458" s="383" t="s">
        <v>11364</v>
      </c>
      <c r="B458" s="384"/>
      <c r="C458" s="385" t="s">
        <v>11365</v>
      </c>
      <c r="D458" s="386"/>
    </row>
    <row r="459" spans="1:4" s="378" customFormat="1">
      <c r="A459" s="383" t="s">
        <v>11366</v>
      </c>
      <c r="B459" s="384"/>
      <c r="C459" s="385" t="s">
        <v>11367</v>
      </c>
      <c r="D459" s="386"/>
    </row>
    <row r="460" spans="1:4" s="378" customFormat="1">
      <c r="A460" s="383">
        <v>281</v>
      </c>
      <c r="B460" s="384" t="s">
        <v>11368</v>
      </c>
      <c r="C460" s="385">
        <v>281</v>
      </c>
      <c r="D460" s="387" t="s">
        <v>11369</v>
      </c>
    </row>
    <row r="461" spans="1:4" s="378" customFormat="1">
      <c r="A461" s="383">
        <v>2811</v>
      </c>
      <c r="B461" s="384" t="s">
        <v>11370</v>
      </c>
      <c r="C461" s="385">
        <v>2811</v>
      </c>
      <c r="D461" s="387" t="s">
        <v>11371</v>
      </c>
    </row>
    <row r="462" spans="1:4" s="378" customFormat="1">
      <c r="A462" s="383">
        <v>28111</v>
      </c>
      <c r="B462" s="384" t="s">
        <v>9419</v>
      </c>
      <c r="C462" s="385">
        <v>28111</v>
      </c>
      <c r="D462" s="386" t="s">
        <v>11372</v>
      </c>
    </row>
    <row r="463" spans="1:4" s="378" customFormat="1">
      <c r="A463" s="383">
        <v>28112</v>
      </c>
      <c r="B463" s="384" t="s">
        <v>9421</v>
      </c>
      <c r="C463" s="385">
        <v>28112</v>
      </c>
      <c r="D463" s="386" t="s">
        <v>11373</v>
      </c>
    </row>
    <row r="464" spans="1:4" s="378" customFormat="1">
      <c r="A464" s="383">
        <v>2812</v>
      </c>
      <c r="B464" s="384" t="s">
        <v>11374</v>
      </c>
      <c r="C464" s="385">
        <v>2812</v>
      </c>
      <c r="D464" s="387" t="s">
        <v>11375</v>
      </c>
    </row>
    <row r="465" spans="1:4" s="378" customFormat="1">
      <c r="A465" s="383">
        <v>28121</v>
      </c>
      <c r="B465" s="384" t="s">
        <v>9419</v>
      </c>
      <c r="C465" s="385">
        <v>28121</v>
      </c>
      <c r="D465" s="386" t="s">
        <v>11372</v>
      </c>
    </row>
    <row r="466" spans="1:4" s="378" customFormat="1">
      <c r="A466" s="383">
        <v>28122</v>
      </c>
      <c r="B466" s="384" t="s">
        <v>9421</v>
      </c>
      <c r="C466" s="385">
        <v>28122</v>
      </c>
      <c r="D466" s="387" t="s">
        <v>11373</v>
      </c>
    </row>
    <row r="467" spans="1:4" s="378" customFormat="1" ht="28.8">
      <c r="A467" s="383">
        <v>2813</v>
      </c>
      <c r="B467" s="384" t="s">
        <v>11376</v>
      </c>
      <c r="C467" s="385">
        <v>2813</v>
      </c>
      <c r="D467" s="387" t="s">
        <v>11377</v>
      </c>
    </row>
    <row r="468" spans="1:4" s="378" customFormat="1">
      <c r="A468" s="383">
        <v>28131</v>
      </c>
      <c r="B468" s="384" t="s">
        <v>9419</v>
      </c>
      <c r="C468" s="385">
        <v>28131</v>
      </c>
      <c r="D468" s="386" t="s">
        <v>11372</v>
      </c>
    </row>
    <row r="469" spans="1:4" s="378" customFormat="1">
      <c r="A469" s="383">
        <v>28132</v>
      </c>
      <c r="B469" s="384" t="s">
        <v>9421</v>
      </c>
      <c r="C469" s="385">
        <v>28132</v>
      </c>
      <c r="D469" s="386" t="s">
        <v>11373</v>
      </c>
    </row>
    <row r="470" spans="1:4" s="378" customFormat="1">
      <c r="A470" s="383" t="s">
        <v>11378</v>
      </c>
      <c r="B470" s="384"/>
      <c r="C470" s="385" t="s">
        <v>11379</v>
      </c>
      <c r="D470" s="386"/>
    </row>
    <row r="471" spans="1:4" s="378" customFormat="1">
      <c r="A471" s="383" t="s">
        <v>11380</v>
      </c>
      <c r="B471" s="384"/>
      <c r="C471" s="385" t="s">
        <v>11381</v>
      </c>
      <c r="D471" s="386"/>
    </row>
    <row r="472" spans="1:4" s="378" customFormat="1">
      <c r="A472" s="383">
        <v>291</v>
      </c>
      <c r="B472" s="384" t="s">
        <v>11382</v>
      </c>
      <c r="C472" s="385">
        <v>291</v>
      </c>
      <c r="D472" s="387" t="s">
        <v>11383</v>
      </c>
    </row>
    <row r="473" spans="1:4" s="378" customFormat="1">
      <c r="A473" s="383">
        <v>2911</v>
      </c>
      <c r="B473" s="384" t="s">
        <v>11384</v>
      </c>
      <c r="C473" s="385">
        <v>2911</v>
      </c>
      <c r="D473" s="386" t="s">
        <v>11385</v>
      </c>
    </row>
    <row r="474" spans="1:4" s="378" customFormat="1">
      <c r="A474" s="383">
        <v>29111</v>
      </c>
      <c r="B474" s="384" t="s">
        <v>9450</v>
      </c>
      <c r="C474" s="385">
        <v>29111</v>
      </c>
      <c r="D474" s="387" t="s">
        <v>11386</v>
      </c>
    </row>
    <row r="475" spans="1:4" s="378" customFormat="1">
      <c r="A475" s="383">
        <v>29112</v>
      </c>
      <c r="B475" s="384" t="s">
        <v>9452</v>
      </c>
      <c r="C475" s="385">
        <v>29112</v>
      </c>
      <c r="D475" s="386" t="s">
        <v>11387</v>
      </c>
    </row>
    <row r="476" spans="1:4" s="378" customFormat="1">
      <c r="A476" s="383">
        <v>2912</v>
      </c>
      <c r="B476" s="384" t="s">
        <v>11388</v>
      </c>
      <c r="C476" s="385">
        <v>2912</v>
      </c>
      <c r="D476" s="387" t="s">
        <v>11389</v>
      </c>
    </row>
    <row r="477" spans="1:4" s="378" customFormat="1">
      <c r="A477" s="383">
        <v>29121</v>
      </c>
      <c r="B477" s="384" t="s">
        <v>9450</v>
      </c>
      <c r="C477" s="385">
        <v>29121</v>
      </c>
      <c r="D477" s="387" t="s">
        <v>11390</v>
      </c>
    </row>
    <row r="478" spans="1:4" s="378" customFormat="1">
      <c r="A478" s="383">
        <v>29122</v>
      </c>
      <c r="B478" s="384" t="s">
        <v>9452</v>
      </c>
      <c r="C478" s="385">
        <v>29122</v>
      </c>
      <c r="D478" s="386" t="s">
        <v>11387</v>
      </c>
    </row>
    <row r="479" spans="1:4" s="378" customFormat="1">
      <c r="A479" s="383">
        <v>2913</v>
      </c>
      <c r="B479" s="384" t="s">
        <v>11391</v>
      </c>
      <c r="C479" s="385">
        <v>2913</v>
      </c>
      <c r="D479" s="387" t="s">
        <v>11392</v>
      </c>
    </row>
    <row r="480" spans="1:4" s="378" customFormat="1">
      <c r="A480" s="383">
        <v>29131</v>
      </c>
      <c r="B480" s="384" t="s">
        <v>9450</v>
      </c>
      <c r="C480" s="385">
        <v>29131</v>
      </c>
      <c r="D480" s="387" t="s">
        <v>11393</v>
      </c>
    </row>
    <row r="481" spans="1:4" s="378" customFormat="1">
      <c r="A481" s="383">
        <v>29132</v>
      </c>
      <c r="B481" s="384" t="s">
        <v>9452</v>
      </c>
      <c r="C481" s="385">
        <v>29132</v>
      </c>
      <c r="D481" s="386" t="s">
        <v>11387</v>
      </c>
    </row>
    <row r="482" spans="1:4" s="378" customFormat="1">
      <c r="A482" s="383">
        <v>293</v>
      </c>
      <c r="B482" s="384" t="s">
        <v>11394</v>
      </c>
      <c r="C482" s="385">
        <v>293</v>
      </c>
      <c r="D482" s="387" t="s">
        <v>11395</v>
      </c>
    </row>
    <row r="483" spans="1:4" s="378" customFormat="1" ht="28.8">
      <c r="A483" s="383">
        <v>2931</v>
      </c>
      <c r="B483" s="384" t="s">
        <v>11396</v>
      </c>
      <c r="C483" s="385">
        <v>2931</v>
      </c>
      <c r="D483" s="387" t="s">
        <v>11397</v>
      </c>
    </row>
    <row r="484" spans="1:4" s="378" customFormat="1">
      <c r="A484" s="383">
        <v>29311</v>
      </c>
      <c r="B484" s="384" t="s">
        <v>11398</v>
      </c>
      <c r="C484" s="385">
        <v>29311</v>
      </c>
      <c r="D484" s="386" t="s">
        <v>11399</v>
      </c>
    </row>
    <row r="485" spans="1:4" s="378" customFormat="1">
      <c r="A485" s="383">
        <v>29312</v>
      </c>
      <c r="B485" s="384" t="s">
        <v>9452</v>
      </c>
      <c r="C485" s="385">
        <v>29312</v>
      </c>
      <c r="D485" s="386" t="s">
        <v>11387</v>
      </c>
    </row>
    <row r="486" spans="1:4" s="378" customFormat="1" ht="28.8">
      <c r="A486" s="383">
        <v>2932</v>
      </c>
      <c r="B486" s="384" t="s">
        <v>11400</v>
      </c>
      <c r="C486" s="385">
        <v>2932</v>
      </c>
      <c r="D486" s="387" t="s">
        <v>11401</v>
      </c>
    </row>
    <row r="487" spans="1:4" s="378" customFormat="1">
      <c r="A487" s="383">
        <v>29321</v>
      </c>
      <c r="B487" s="384" t="s">
        <v>11398</v>
      </c>
      <c r="C487" s="385">
        <v>29321</v>
      </c>
      <c r="D487" s="387" t="s">
        <v>11402</v>
      </c>
    </row>
    <row r="488" spans="1:4" s="378" customFormat="1">
      <c r="A488" s="383">
        <v>29322</v>
      </c>
      <c r="B488" s="384" t="s">
        <v>9452</v>
      </c>
      <c r="C488" s="385">
        <v>29322</v>
      </c>
      <c r="D488" s="386" t="s">
        <v>11387</v>
      </c>
    </row>
    <row r="489" spans="1:4" s="378" customFormat="1" ht="28.8">
      <c r="A489" s="383">
        <v>2933</v>
      </c>
      <c r="B489" s="384" t="s">
        <v>11403</v>
      </c>
      <c r="C489" s="385">
        <v>2933</v>
      </c>
      <c r="D489" s="387" t="s">
        <v>11404</v>
      </c>
    </row>
    <row r="490" spans="1:4" s="378" customFormat="1">
      <c r="A490" s="383">
        <v>29331</v>
      </c>
      <c r="B490" s="384" t="s">
        <v>11398</v>
      </c>
      <c r="C490" s="385">
        <v>29331</v>
      </c>
      <c r="D490" s="386" t="s">
        <v>11399</v>
      </c>
    </row>
    <row r="491" spans="1:4" s="378" customFormat="1">
      <c r="A491" s="383">
        <v>29332</v>
      </c>
      <c r="B491" s="384" t="s">
        <v>9452</v>
      </c>
      <c r="C491" s="385">
        <v>29332</v>
      </c>
      <c r="D491" s="386" t="s">
        <v>11387</v>
      </c>
    </row>
    <row r="492" spans="1:4" s="378" customFormat="1" ht="28.8">
      <c r="A492" s="383">
        <v>294</v>
      </c>
      <c r="B492" s="384" t="s">
        <v>11405</v>
      </c>
      <c r="C492" s="385">
        <v>294</v>
      </c>
      <c r="D492" s="386" t="s">
        <v>11406</v>
      </c>
    </row>
    <row r="493" spans="1:4" s="378" customFormat="1">
      <c r="A493" s="383">
        <v>296</v>
      </c>
      <c r="B493" s="384" t="s">
        <v>11407</v>
      </c>
      <c r="C493" s="385">
        <v>296</v>
      </c>
      <c r="D493" s="387" t="s">
        <v>11408</v>
      </c>
    </row>
    <row r="494" spans="1:4" s="378" customFormat="1">
      <c r="A494" s="383">
        <v>2961</v>
      </c>
      <c r="B494" s="384" t="s">
        <v>11409</v>
      </c>
      <c r="C494" s="385">
        <v>2961</v>
      </c>
      <c r="D494" s="387" t="s">
        <v>11410</v>
      </c>
    </row>
    <row r="495" spans="1:4" s="378" customFormat="1">
      <c r="A495" s="383">
        <v>29611</v>
      </c>
      <c r="B495" s="384" t="s">
        <v>11411</v>
      </c>
      <c r="C495" s="385">
        <v>29611</v>
      </c>
      <c r="D495" s="386" t="s">
        <v>11412</v>
      </c>
    </row>
    <row r="496" spans="1:4" s="378" customFormat="1">
      <c r="A496" s="383">
        <v>29613</v>
      </c>
      <c r="B496" s="384" t="s">
        <v>9476</v>
      </c>
      <c r="C496" s="385">
        <v>29613</v>
      </c>
      <c r="D496" s="387" t="s">
        <v>11413</v>
      </c>
    </row>
    <row r="497" spans="1:4" s="378" customFormat="1">
      <c r="A497" s="383">
        <v>29614</v>
      </c>
      <c r="B497" s="384" t="s">
        <v>9478</v>
      </c>
      <c r="C497" s="385">
        <v>29614</v>
      </c>
      <c r="D497" s="387" t="s">
        <v>11414</v>
      </c>
    </row>
    <row r="498" spans="1:4" s="378" customFormat="1">
      <c r="A498" s="383">
        <v>29615</v>
      </c>
      <c r="B498" s="384" t="s">
        <v>11415</v>
      </c>
      <c r="C498" s="385">
        <v>29615</v>
      </c>
      <c r="D498" s="387" t="s">
        <v>11416</v>
      </c>
    </row>
    <row r="499" spans="1:4" s="378" customFormat="1">
      <c r="A499" s="383">
        <v>29616</v>
      </c>
      <c r="B499" s="384" t="s">
        <v>9482</v>
      </c>
      <c r="C499" s="385">
        <v>29616</v>
      </c>
      <c r="D499" s="387" t="s">
        <v>11417</v>
      </c>
    </row>
    <row r="500" spans="1:4" s="378" customFormat="1">
      <c r="A500" s="383">
        <v>29617</v>
      </c>
      <c r="B500" s="384" t="s">
        <v>11418</v>
      </c>
      <c r="C500" s="385">
        <v>29617</v>
      </c>
      <c r="D500" s="387" t="s">
        <v>11419</v>
      </c>
    </row>
    <row r="501" spans="1:4" s="378" customFormat="1">
      <c r="A501" s="383">
        <v>29619</v>
      </c>
      <c r="B501" s="384" t="s">
        <v>9487</v>
      </c>
      <c r="C501" s="385">
        <v>29619</v>
      </c>
      <c r="D501" s="387" t="s">
        <v>11420</v>
      </c>
    </row>
    <row r="502" spans="1:4" s="378" customFormat="1">
      <c r="A502" s="383">
        <v>2962</v>
      </c>
      <c r="B502" s="384" t="s">
        <v>11421</v>
      </c>
      <c r="C502" s="385">
        <v>2962</v>
      </c>
      <c r="D502" s="386" t="s">
        <v>11422</v>
      </c>
    </row>
    <row r="503" spans="1:4" s="378" customFormat="1">
      <c r="A503" s="383">
        <v>29621</v>
      </c>
      <c r="B503" s="384" t="s">
        <v>11411</v>
      </c>
      <c r="C503" s="385">
        <v>29621</v>
      </c>
      <c r="D503" s="386" t="s">
        <v>11412</v>
      </c>
    </row>
    <row r="504" spans="1:4" s="378" customFormat="1">
      <c r="A504" s="383">
        <v>29623</v>
      </c>
      <c r="B504" s="384" t="s">
        <v>9476</v>
      </c>
      <c r="C504" s="385">
        <v>29623</v>
      </c>
      <c r="D504" s="386" t="s">
        <v>11413</v>
      </c>
    </row>
    <row r="505" spans="1:4" s="378" customFormat="1">
      <c r="A505" s="383">
        <v>29624</v>
      </c>
      <c r="B505" s="384" t="s">
        <v>9478</v>
      </c>
      <c r="C505" s="385">
        <v>29624</v>
      </c>
      <c r="D505" s="387" t="s">
        <v>11414</v>
      </c>
    </row>
    <row r="506" spans="1:4" s="378" customFormat="1">
      <c r="A506" s="383">
        <v>29625</v>
      </c>
      <c r="B506" s="384" t="s">
        <v>11415</v>
      </c>
      <c r="C506" s="385">
        <v>29625</v>
      </c>
      <c r="D506" s="386" t="s">
        <v>11423</v>
      </c>
    </row>
    <row r="507" spans="1:4" s="378" customFormat="1">
      <c r="A507" s="383">
        <v>29626</v>
      </c>
      <c r="B507" s="384" t="s">
        <v>9482</v>
      </c>
      <c r="C507" s="385">
        <v>29626</v>
      </c>
      <c r="D507" s="387" t="s">
        <v>11417</v>
      </c>
    </row>
    <row r="508" spans="1:4" s="378" customFormat="1">
      <c r="A508" s="383">
        <v>29627</v>
      </c>
      <c r="B508" s="384" t="s">
        <v>11424</v>
      </c>
      <c r="C508" s="385">
        <v>29627</v>
      </c>
      <c r="D508" s="387" t="s">
        <v>11425</v>
      </c>
    </row>
    <row r="509" spans="1:4" s="378" customFormat="1">
      <c r="A509" s="383">
        <v>29629</v>
      </c>
      <c r="B509" s="384" t="s">
        <v>9487</v>
      </c>
      <c r="C509" s="385">
        <v>29629</v>
      </c>
      <c r="D509" s="387" t="s">
        <v>11420</v>
      </c>
    </row>
    <row r="510" spans="1:4" s="378" customFormat="1">
      <c r="A510" s="383">
        <v>2963</v>
      </c>
      <c r="B510" s="384" t="s">
        <v>11426</v>
      </c>
      <c r="C510" s="385">
        <v>2963</v>
      </c>
      <c r="D510" s="387" t="s">
        <v>11427</v>
      </c>
    </row>
    <row r="511" spans="1:4" s="378" customFormat="1">
      <c r="A511" s="383">
        <v>29631</v>
      </c>
      <c r="B511" s="384" t="s">
        <v>11428</v>
      </c>
      <c r="C511" s="385">
        <v>29631</v>
      </c>
      <c r="D511" s="387" t="s">
        <v>11429</v>
      </c>
    </row>
    <row r="512" spans="1:4" s="378" customFormat="1">
      <c r="A512" s="383">
        <v>29632</v>
      </c>
      <c r="B512" s="384" t="s">
        <v>11430</v>
      </c>
      <c r="C512" s="385">
        <v>29632</v>
      </c>
      <c r="D512" s="387" t="s">
        <v>11431</v>
      </c>
    </row>
    <row r="513" spans="1:4" s="378" customFormat="1" ht="28.8">
      <c r="A513" s="383">
        <v>2964</v>
      </c>
      <c r="B513" s="384" t="s">
        <v>11432</v>
      </c>
      <c r="C513" s="385">
        <v>2964</v>
      </c>
      <c r="D513" s="387" t="s">
        <v>11433</v>
      </c>
    </row>
    <row r="514" spans="1:4" s="378" customFormat="1">
      <c r="A514" s="383">
        <v>29641</v>
      </c>
      <c r="B514" s="384" t="s">
        <v>11434</v>
      </c>
      <c r="C514" s="385">
        <v>29641</v>
      </c>
      <c r="D514" s="387" t="s">
        <v>11435</v>
      </c>
    </row>
    <row r="515" spans="1:4" s="378" customFormat="1">
      <c r="A515" s="383">
        <v>29642</v>
      </c>
      <c r="B515" s="384" t="s">
        <v>11436</v>
      </c>
      <c r="C515" s="385">
        <v>29642</v>
      </c>
      <c r="D515" s="387" t="s">
        <v>11437</v>
      </c>
    </row>
    <row r="516" spans="1:4" s="378" customFormat="1" ht="28.8">
      <c r="A516" s="383">
        <v>2965</v>
      </c>
      <c r="B516" s="384" t="s">
        <v>11438</v>
      </c>
      <c r="C516" s="385">
        <v>2965</v>
      </c>
      <c r="D516" s="387" t="s">
        <v>11439</v>
      </c>
    </row>
    <row r="517" spans="1:4" s="378" customFormat="1">
      <c r="A517" s="383">
        <v>29651</v>
      </c>
      <c r="B517" s="384" t="s">
        <v>11440</v>
      </c>
      <c r="C517" s="385">
        <v>29651</v>
      </c>
      <c r="D517" s="387" t="s">
        <v>11441</v>
      </c>
    </row>
    <row r="518" spans="1:4" s="378" customFormat="1">
      <c r="A518" s="383">
        <v>29652</v>
      </c>
      <c r="B518" s="384" t="s">
        <v>11442</v>
      </c>
      <c r="C518" s="385">
        <v>29652</v>
      </c>
      <c r="D518" s="387" t="s">
        <v>11443</v>
      </c>
    </row>
    <row r="519" spans="1:4" s="378" customFormat="1" ht="28.8">
      <c r="A519" s="383">
        <v>2966</v>
      </c>
      <c r="B519" s="384" t="s">
        <v>11444</v>
      </c>
      <c r="C519" s="385">
        <v>2966</v>
      </c>
      <c r="D519" s="387" t="s">
        <v>11445</v>
      </c>
    </row>
    <row r="520" spans="1:4" s="378" customFormat="1">
      <c r="A520" s="383">
        <v>29661</v>
      </c>
      <c r="B520" s="384" t="s">
        <v>11411</v>
      </c>
      <c r="C520" s="385">
        <v>29661</v>
      </c>
      <c r="D520" s="386" t="s">
        <v>11412</v>
      </c>
    </row>
    <row r="521" spans="1:4" s="378" customFormat="1">
      <c r="A521" s="383">
        <v>29663</v>
      </c>
      <c r="B521" s="384" t="s">
        <v>9476</v>
      </c>
      <c r="C521" s="385">
        <v>29663</v>
      </c>
      <c r="D521" s="387" t="s">
        <v>11413</v>
      </c>
    </row>
    <row r="522" spans="1:4" s="378" customFormat="1">
      <c r="A522" s="383">
        <v>29664</v>
      </c>
      <c r="B522" s="384" t="s">
        <v>9478</v>
      </c>
      <c r="C522" s="385">
        <v>29664</v>
      </c>
      <c r="D522" s="387" t="s">
        <v>11414</v>
      </c>
    </row>
    <row r="523" spans="1:4" s="378" customFormat="1">
      <c r="A523" s="383">
        <v>29665</v>
      </c>
      <c r="B523" s="384" t="s">
        <v>11415</v>
      </c>
      <c r="C523" s="385">
        <v>29665</v>
      </c>
      <c r="D523" s="387" t="s">
        <v>11446</v>
      </c>
    </row>
    <row r="524" spans="1:4" s="378" customFormat="1">
      <c r="A524" s="383">
        <v>29667</v>
      </c>
      <c r="B524" s="384" t="s">
        <v>11424</v>
      </c>
      <c r="C524" s="385">
        <v>29667</v>
      </c>
      <c r="D524" s="387" t="s">
        <v>11425</v>
      </c>
    </row>
    <row r="525" spans="1:4" s="378" customFormat="1">
      <c r="A525" s="383">
        <v>29669</v>
      </c>
      <c r="B525" s="384" t="s">
        <v>9487</v>
      </c>
      <c r="C525" s="385">
        <v>29669</v>
      </c>
      <c r="D525" s="387" t="s">
        <v>11420</v>
      </c>
    </row>
    <row r="526" spans="1:4" s="378" customFormat="1" ht="28.8">
      <c r="A526" s="383">
        <v>2967</v>
      </c>
      <c r="B526" s="384" t="s">
        <v>11447</v>
      </c>
      <c r="C526" s="385">
        <v>2967</v>
      </c>
      <c r="D526" s="387" t="s">
        <v>11448</v>
      </c>
    </row>
    <row r="527" spans="1:4" s="378" customFormat="1">
      <c r="A527" s="383">
        <v>297</v>
      </c>
      <c r="B527" s="384" t="s">
        <v>11449</v>
      </c>
      <c r="C527" s="385">
        <v>297</v>
      </c>
      <c r="D527" s="386" t="s">
        <v>11450</v>
      </c>
    </row>
    <row r="528" spans="1:4" s="378" customFormat="1">
      <c r="A528" s="383">
        <v>2971</v>
      </c>
      <c r="B528" s="384" t="s">
        <v>11451</v>
      </c>
      <c r="C528" s="385">
        <v>2971</v>
      </c>
      <c r="D528" s="387" t="s">
        <v>11452</v>
      </c>
    </row>
    <row r="529" spans="1:4" s="378" customFormat="1">
      <c r="A529" s="383">
        <v>29711</v>
      </c>
      <c r="B529" s="384" t="s">
        <v>11453</v>
      </c>
      <c r="C529" s="385">
        <v>29711</v>
      </c>
      <c r="D529" s="386" t="s">
        <v>11454</v>
      </c>
    </row>
    <row r="530" spans="1:4" s="378" customFormat="1">
      <c r="A530" s="383">
        <v>29712</v>
      </c>
      <c r="B530" s="384" t="s">
        <v>11455</v>
      </c>
      <c r="C530" s="385">
        <v>29712</v>
      </c>
      <c r="D530" s="386" t="s">
        <v>11456</v>
      </c>
    </row>
    <row r="531" spans="1:4" s="378" customFormat="1">
      <c r="A531" s="383">
        <v>29713</v>
      </c>
      <c r="B531" s="384" t="s">
        <v>11457</v>
      </c>
      <c r="C531" s="385">
        <v>29713</v>
      </c>
      <c r="D531" s="387" t="s">
        <v>11458</v>
      </c>
    </row>
    <row r="532" spans="1:4" s="378" customFormat="1">
      <c r="A532" s="383">
        <v>29714</v>
      </c>
      <c r="B532" s="384" t="s">
        <v>11459</v>
      </c>
      <c r="C532" s="385">
        <v>29714</v>
      </c>
      <c r="D532" s="387" t="s">
        <v>11460</v>
      </c>
    </row>
    <row r="533" spans="1:4" s="378" customFormat="1">
      <c r="A533" s="383">
        <v>29718</v>
      </c>
      <c r="B533" s="384" t="s">
        <v>11461</v>
      </c>
      <c r="C533" s="385">
        <v>29718</v>
      </c>
      <c r="D533" s="386" t="s">
        <v>11462</v>
      </c>
    </row>
    <row r="534" spans="1:4" s="378" customFormat="1">
      <c r="A534" s="383">
        <v>2972</v>
      </c>
      <c r="B534" s="384" t="s">
        <v>11463</v>
      </c>
      <c r="C534" s="385">
        <v>2972</v>
      </c>
      <c r="D534" s="386" t="s">
        <v>11464</v>
      </c>
    </row>
    <row r="535" spans="1:4" s="378" customFormat="1">
      <c r="A535" s="383">
        <v>29721</v>
      </c>
      <c r="B535" s="384" t="s">
        <v>11453</v>
      </c>
      <c r="C535" s="385">
        <v>29721</v>
      </c>
      <c r="D535" s="386" t="s">
        <v>11454</v>
      </c>
    </row>
    <row r="536" spans="1:4" s="378" customFormat="1">
      <c r="A536" s="383">
        <v>29722</v>
      </c>
      <c r="B536" s="384" t="s">
        <v>11455</v>
      </c>
      <c r="C536" s="385">
        <v>29722</v>
      </c>
      <c r="D536" s="386" t="s">
        <v>11456</v>
      </c>
    </row>
    <row r="537" spans="1:4" s="378" customFormat="1">
      <c r="A537" s="383">
        <v>29723</v>
      </c>
      <c r="B537" s="384" t="s">
        <v>11457</v>
      </c>
      <c r="C537" s="385">
        <v>29723</v>
      </c>
      <c r="D537" s="387" t="s">
        <v>11458</v>
      </c>
    </row>
    <row r="538" spans="1:4" s="378" customFormat="1">
      <c r="A538" s="383">
        <v>29724</v>
      </c>
      <c r="B538" s="384" t="s">
        <v>11459</v>
      </c>
      <c r="C538" s="385">
        <v>29724</v>
      </c>
      <c r="D538" s="387" t="s">
        <v>11465</v>
      </c>
    </row>
    <row r="539" spans="1:4" s="378" customFormat="1">
      <c r="A539" s="383">
        <v>29728</v>
      </c>
      <c r="B539" s="384" t="s">
        <v>11461</v>
      </c>
      <c r="C539" s="385">
        <v>29728</v>
      </c>
      <c r="D539" s="386" t="s">
        <v>11462</v>
      </c>
    </row>
    <row r="540" spans="1:4" s="378" customFormat="1" ht="28.8">
      <c r="A540" s="383">
        <v>2973</v>
      </c>
      <c r="B540" s="384" t="s">
        <v>11466</v>
      </c>
      <c r="C540" s="385">
        <v>2973</v>
      </c>
      <c r="D540" s="387" t="s">
        <v>11467</v>
      </c>
    </row>
    <row r="541" spans="1:4" s="378" customFormat="1">
      <c r="A541" s="383">
        <v>29731</v>
      </c>
      <c r="B541" s="384" t="s">
        <v>11453</v>
      </c>
      <c r="C541" s="385">
        <v>29731</v>
      </c>
      <c r="D541" s="386" t="s">
        <v>11454</v>
      </c>
    </row>
    <row r="542" spans="1:4" s="378" customFormat="1">
      <c r="A542" s="383">
        <v>29732</v>
      </c>
      <c r="B542" s="384" t="s">
        <v>11455</v>
      </c>
      <c r="C542" s="385">
        <v>29732</v>
      </c>
      <c r="D542" s="386" t="s">
        <v>11456</v>
      </c>
    </row>
    <row r="543" spans="1:4" s="378" customFormat="1">
      <c r="A543" s="383">
        <v>29733</v>
      </c>
      <c r="B543" s="384" t="s">
        <v>11457</v>
      </c>
      <c r="C543" s="385">
        <v>29733</v>
      </c>
      <c r="D543" s="386" t="s">
        <v>11458</v>
      </c>
    </row>
    <row r="544" spans="1:4" s="378" customFormat="1">
      <c r="A544" s="383">
        <v>29734</v>
      </c>
      <c r="B544" s="384" t="s">
        <v>11459</v>
      </c>
      <c r="C544" s="385">
        <v>29734</v>
      </c>
      <c r="D544" s="387" t="s">
        <v>11468</v>
      </c>
    </row>
    <row r="545" spans="1:4" s="378" customFormat="1">
      <c r="A545" s="383">
        <v>29738</v>
      </c>
      <c r="B545" s="384" t="s">
        <v>11461</v>
      </c>
      <c r="C545" s="385">
        <v>29738</v>
      </c>
      <c r="D545" s="386" t="s">
        <v>11462</v>
      </c>
    </row>
    <row r="546" spans="1:4" s="378" customFormat="1">
      <c r="A546" s="383" t="s">
        <v>11469</v>
      </c>
      <c r="B546" s="384"/>
      <c r="C546" s="385" t="s">
        <v>11470</v>
      </c>
      <c r="D546" s="386"/>
    </row>
    <row r="547" spans="1:4" s="378" customFormat="1">
      <c r="A547" s="383" t="s">
        <v>11471</v>
      </c>
      <c r="B547" s="384"/>
      <c r="C547" s="385" t="s">
        <v>11472</v>
      </c>
      <c r="D547" s="386"/>
    </row>
    <row r="548" spans="1:4" s="378" customFormat="1">
      <c r="A548" s="383" t="s">
        <v>11473</v>
      </c>
      <c r="B548" s="384"/>
      <c r="C548" s="385" t="s">
        <v>11474</v>
      </c>
      <c r="D548" s="386"/>
    </row>
    <row r="549" spans="1:4" s="378" customFormat="1">
      <c r="A549" s="383" t="s">
        <v>11475</v>
      </c>
      <c r="B549" s="384"/>
      <c r="C549" s="385" t="s">
        <v>11476</v>
      </c>
      <c r="D549" s="386"/>
    </row>
    <row r="550" spans="1:4" s="378" customFormat="1">
      <c r="A550" s="383"/>
      <c r="B550" s="384"/>
      <c r="C550" s="385"/>
      <c r="D550" s="386"/>
    </row>
    <row r="551" spans="1:4" s="378" customFormat="1">
      <c r="A551" s="383">
        <v>311</v>
      </c>
      <c r="B551" s="384" t="s">
        <v>11477</v>
      </c>
      <c r="C551" s="385">
        <v>311</v>
      </c>
      <c r="D551" s="386" t="s">
        <v>11478</v>
      </c>
    </row>
    <row r="552" spans="1:4" s="378" customFormat="1">
      <c r="A552" s="383">
        <v>3111</v>
      </c>
      <c r="B552" s="384" t="s">
        <v>11479</v>
      </c>
      <c r="C552" s="385">
        <v>3111</v>
      </c>
      <c r="D552" s="386" t="s">
        <v>11480</v>
      </c>
    </row>
    <row r="553" spans="1:4" s="378" customFormat="1">
      <c r="A553" s="383">
        <v>3112</v>
      </c>
      <c r="B553" s="384" t="s">
        <v>11481</v>
      </c>
      <c r="C553" s="385">
        <v>3112</v>
      </c>
      <c r="D553" s="386" t="s">
        <v>11482</v>
      </c>
    </row>
    <row r="554" spans="1:4" s="378" customFormat="1">
      <c r="A554" s="383">
        <v>312</v>
      </c>
      <c r="B554" s="384" t="s">
        <v>11483</v>
      </c>
      <c r="C554" s="385">
        <v>312</v>
      </c>
      <c r="D554" s="387" t="s">
        <v>11484</v>
      </c>
    </row>
    <row r="555" spans="1:4" s="378" customFormat="1">
      <c r="A555" s="383">
        <v>3121</v>
      </c>
      <c r="B555" s="384" t="s">
        <v>11485</v>
      </c>
      <c r="C555" s="385">
        <v>3121</v>
      </c>
      <c r="D555" s="387" t="s">
        <v>11486</v>
      </c>
    </row>
    <row r="556" spans="1:4" s="378" customFormat="1">
      <c r="A556" s="383">
        <v>3122</v>
      </c>
      <c r="B556" s="384" t="s">
        <v>11487</v>
      </c>
      <c r="C556" s="385">
        <v>3122</v>
      </c>
      <c r="D556" s="386" t="s">
        <v>11488</v>
      </c>
    </row>
    <row r="557" spans="1:4" s="378" customFormat="1">
      <c r="A557" s="383">
        <v>313</v>
      </c>
      <c r="B557" s="384" t="s">
        <v>11489</v>
      </c>
      <c r="C557" s="385">
        <v>313</v>
      </c>
      <c r="D557" s="386" t="s">
        <v>11490</v>
      </c>
    </row>
    <row r="558" spans="1:4" s="378" customFormat="1">
      <c r="A558" s="383">
        <v>3131</v>
      </c>
      <c r="B558" s="384" t="s">
        <v>11491</v>
      </c>
      <c r="C558" s="385">
        <v>3131</v>
      </c>
      <c r="D558" s="386" t="s">
        <v>11492</v>
      </c>
    </row>
    <row r="559" spans="1:4" s="378" customFormat="1">
      <c r="A559" s="383">
        <v>3132</v>
      </c>
      <c r="B559" s="384" t="s">
        <v>11493</v>
      </c>
      <c r="C559" s="385">
        <v>3132</v>
      </c>
      <c r="D559" s="386" t="s">
        <v>11494</v>
      </c>
    </row>
    <row r="560" spans="1:4" s="378" customFormat="1" ht="28.8">
      <c r="A560" s="383">
        <v>314</v>
      </c>
      <c r="B560" s="384" t="s">
        <v>11495</v>
      </c>
      <c r="C560" s="385">
        <v>314</v>
      </c>
      <c r="D560" s="386" t="s">
        <v>11496</v>
      </c>
    </row>
    <row r="561" spans="1:4" s="378" customFormat="1" ht="28.8">
      <c r="A561" s="383">
        <v>3141</v>
      </c>
      <c r="B561" s="384" t="s">
        <v>11497</v>
      </c>
      <c r="C561" s="385">
        <v>3141</v>
      </c>
      <c r="D561" s="386" t="s">
        <v>11498</v>
      </c>
    </row>
    <row r="562" spans="1:4" s="378" customFormat="1" ht="28.8">
      <c r="A562" s="383">
        <v>3142</v>
      </c>
      <c r="B562" s="384" t="s">
        <v>11499</v>
      </c>
      <c r="C562" s="385">
        <v>3142</v>
      </c>
      <c r="D562" s="386" t="s">
        <v>11500</v>
      </c>
    </row>
    <row r="563" spans="1:4" s="378" customFormat="1">
      <c r="A563" s="383">
        <v>315</v>
      </c>
      <c r="B563" s="384" t="s">
        <v>11501</v>
      </c>
      <c r="C563" s="385">
        <v>315</v>
      </c>
      <c r="D563" s="386" t="s">
        <v>11502</v>
      </c>
    </row>
    <row r="564" spans="1:4" s="378" customFormat="1">
      <c r="A564" s="383">
        <v>3151</v>
      </c>
      <c r="B564" s="384" t="s">
        <v>11503</v>
      </c>
      <c r="C564" s="385">
        <v>3151</v>
      </c>
      <c r="D564" s="386" t="s">
        <v>11504</v>
      </c>
    </row>
    <row r="565" spans="1:4" s="378" customFormat="1">
      <c r="A565" s="383">
        <v>3152</v>
      </c>
      <c r="B565" s="384" t="s">
        <v>11505</v>
      </c>
      <c r="C565" s="385">
        <v>3152</v>
      </c>
      <c r="D565" s="386" t="s">
        <v>11506</v>
      </c>
    </row>
    <row r="566" spans="1:4" s="378" customFormat="1">
      <c r="A566" s="383">
        <v>318</v>
      </c>
      <c r="B566" s="384" t="s">
        <v>11507</v>
      </c>
      <c r="C566" s="385">
        <v>318</v>
      </c>
      <c r="D566" s="386" t="s">
        <v>11508</v>
      </c>
    </row>
    <row r="567" spans="1:4" s="378" customFormat="1">
      <c r="A567" s="383">
        <v>3181</v>
      </c>
      <c r="B567" s="384" t="s">
        <v>11503</v>
      </c>
      <c r="C567" s="385">
        <v>3181</v>
      </c>
      <c r="D567" s="386" t="s">
        <v>11504</v>
      </c>
    </row>
    <row r="568" spans="1:4" s="378" customFormat="1">
      <c r="A568" s="383">
        <v>3182</v>
      </c>
      <c r="B568" s="384" t="s">
        <v>11505</v>
      </c>
      <c r="C568" s="385">
        <v>3182</v>
      </c>
      <c r="D568" s="386" t="s">
        <v>11506</v>
      </c>
    </row>
    <row r="569" spans="1:4" s="378" customFormat="1">
      <c r="A569" s="383" t="s">
        <v>11509</v>
      </c>
      <c r="B569" s="384"/>
      <c r="C569" s="385" t="s">
        <v>11510</v>
      </c>
      <c r="D569" s="386"/>
    </row>
    <row r="570" spans="1:4" s="378" customFormat="1">
      <c r="A570" s="383" t="s">
        <v>11511</v>
      </c>
      <c r="B570" s="384"/>
      <c r="C570" s="385" t="s">
        <v>11512</v>
      </c>
      <c r="D570" s="386"/>
    </row>
    <row r="571" spans="1:4" s="378" customFormat="1">
      <c r="A571" s="383">
        <v>326</v>
      </c>
      <c r="B571" s="384" t="s">
        <v>11513</v>
      </c>
      <c r="C571" s="385">
        <v>326</v>
      </c>
      <c r="D571" s="386" t="s">
        <v>11514</v>
      </c>
    </row>
    <row r="572" spans="1:4" s="378" customFormat="1">
      <c r="A572" s="383">
        <v>3261</v>
      </c>
      <c r="B572" s="384" t="s">
        <v>11515</v>
      </c>
      <c r="C572" s="385">
        <v>3261</v>
      </c>
      <c r="D572" s="387" t="s">
        <v>11516</v>
      </c>
    </row>
    <row r="573" spans="1:4" s="378" customFormat="1">
      <c r="A573" s="383">
        <v>32611</v>
      </c>
      <c r="B573" s="384" t="s">
        <v>11517</v>
      </c>
      <c r="C573" s="385">
        <v>32611</v>
      </c>
      <c r="D573" s="387" t="s">
        <v>11518</v>
      </c>
    </row>
    <row r="574" spans="1:4" s="378" customFormat="1">
      <c r="A574" s="383">
        <v>32612</v>
      </c>
      <c r="B574" s="384" t="s">
        <v>11519</v>
      </c>
      <c r="C574" s="385">
        <v>32612</v>
      </c>
      <c r="D574" s="387" t="s">
        <v>11520</v>
      </c>
    </row>
    <row r="575" spans="1:4" s="378" customFormat="1">
      <c r="A575" s="383">
        <v>3262</v>
      </c>
      <c r="B575" s="384" t="s">
        <v>11521</v>
      </c>
      <c r="C575" s="385">
        <v>3262</v>
      </c>
      <c r="D575" s="387" t="s">
        <v>11522</v>
      </c>
    </row>
    <row r="576" spans="1:4" s="378" customFormat="1">
      <c r="A576" s="383">
        <v>32621</v>
      </c>
      <c r="B576" s="384" t="s">
        <v>11523</v>
      </c>
      <c r="C576" s="385">
        <v>32621</v>
      </c>
      <c r="D576" s="387" t="s">
        <v>11524</v>
      </c>
    </row>
    <row r="577" spans="1:4" s="378" customFormat="1">
      <c r="A577" s="383">
        <v>32622</v>
      </c>
      <c r="B577" s="384" t="s">
        <v>11525</v>
      </c>
      <c r="C577" s="385">
        <v>32622</v>
      </c>
      <c r="D577" s="387" t="s">
        <v>11526</v>
      </c>
    </row>
    <row r="578" spans="1:4" s="378" customFormat="1">
      <c r="A578" s="383">
        <v>327</v>
      </c>
      <c r="B578" s="384" t="s">
        <v>11527</v>
      </c>
      <c r="C578" s="385">
        <v>327</v>
      </c>
      <c r="D578" s="387" t="s">
        <v>11528</v>
      </c>
    </row>
    <row r="579" spans="1:4" s="378" customFormat="1">
      <c r="A579" s="383">
        <v>3271</v>
      </c>
      <c r="B579" s="384" t="s">
        <v>11515</v>
      </c>
      <c r="C579" s="385">
        <v>3271</v>
      </c>
      <c r="D579" s="387" t="s">
        <v>11516</v>
      </c>
    </row>
    <row r="580" spans="1:4" s="378" customFormat="1">
      <c r="A580" s="383">
        <v>32711</v>
      </c>
      <c r="B580" s="384" t="s">
        <v>11529</v>
      </c>
      <c r="C580" s="385">
        <v>32711</v>
      </c>
      <c r="D580" s="386" t="s">
        <v>11530</v>
      </c>
    </row>
    <row r="581" spans="1:4" s="378" customFormat="1">
      <c r="A581" s="383">
        <v>32712</v>
      </c>
      <c r="B581" s="384" t="s">
        <v>11531</v>
      </c>
      <c r="C581" s="385">
        <v>32712</v>
      </c>
      <c r="D581" s="387" t="s">
        <v>11532</v>
      </c>
    </row>
    <row r="582" spans="1:4" s="378" customFormat="1">
      <c r="A582" s="383">
        <v>3272</v>
      </c>
      <c r="B582" s="384" t="s">
        <v>11521</v>
      </c>
      <c r="C582" s="385">
        <v>3272</v>
      </c>
      <c r="D582" s="387" t="s">
        <v>11522</v>
      </c>
    </row>
    <row r="583" spans="1:4" s="378" customFormat="1">
      <c r="A583" s="383">
        <v>32721</v>
      </c>
      <c r="B583" s="384" t="s">
        <v>11533</v>
      </c>
      <c r="C583" s="385">
        <v>32721</v>
      </c>
      <c r="D583" s="387" t="s">
        <v>11534</v>
      </c>
    </row>
    <row r="584" spans="1:4" s="378" customFormat="1">
      <c r="A584" s="383">
        <v>32722</v>
      </c>
      <c r="B584" s="384" t="s">
        <v>11535</v>
      </c>
      <c r="C584" s="385">
        <v>32722</v>
      </c>
      <c r="D584" s="387" t="s">
        <v>11536</v>
      </c>
    </row>
    <row r="585" spans="1:4" s="378" customFormat="1">
      <c r="A585" s="383" t="s">
        <v>11537</v>
      </c>
      <c r="B585" s="384"/>
      <c r="C585" s="385" t="s">
        <v>11538</v>
      </c>
      <c r="D585" s="386"/>
    </row>
    <row r="586" spans="1:4" s="378" customFormat="1">
      <c r="A586" s="383" t="s">
        <v>11539</v>
      </c>
      <c r="B586" s="384"/>
      <c r="C586" s="385" t="s">
        <v>11540</v>
      </c>
      <c r="D586" s="386"/>
    </row>
    <row r="587" spans="1:4" s="378" customFormat="1">
      <c r="A587" s="383">
        <v>332</v>
      </c>
      <c r="B587" s="384" t="s">
        <v>11541</v>
      </c>
      <c r="C587" s="385">
        <v>332</v>
      </c>
      <c r="D587" s="387" t="s">
        <v>11542</v>
      </c>
    </row>
    <row r="588" spans="1:4" s="378" customFormat="1">
      <c r="A588" s="383">
        <v>3321</v>
      </c>
      <c r="B588" s="384" t="s">
        <v>11485</v>
      </c>
      <c r="C588" s="385">
        <v>3321</v>
      </c>
      <c r="D588" s="387" t="s">
        <v>11543</v>
      </c>
    </row>
    <row r="589" spans="1:4" s="378" customFormat="1">
      <c r="A589" s="383">
        <v>3322</v>
      </c>
      <c r="B589" s="384" t="s">
        <v>11487</v>
      </c>
      <c r="C589" s="385">
        <v>3322</v>
      </c>
      <c r="D589" s="387" t="s">
        <v>11488</v>
      </c>
    </row>
    <row r="590" spans="1:4" s="378" customFormat="1">
      <c r="A590" s="383">
        <v>333</v>
      </c>
      <c r="B590" s="384" t="s">
        <v>11544</v>
      </c>
      <c r="C590" s="385">
        <v>333</v>
      </c>
      <c r="D590" s="387" t="s">
        <v>11545</v>
      </c>
    </row>
    <row r="591" spans="1:4" s="378" customFormat="1">
      <c r="A591" s="383">
        <v>3331</v>
      </c>
      <c r="B591" s="384" t="s">
        <v>11546</v>
      </c>
      <c r="C591" s="385">
        <v>3331</v>
      </c>
      <c r="D591" s="387" t="s">
        <v>11547</v>
      </c>
    </row>
    <row r="592" spans="1:4" s="378" customFormat="1">
      <c r="A592" s="392">
        <v>3332</v>
      </c>
      <c r="B592" s="388" t="s">
        <v>11548</v>
      </c>
      <c r="C592" s="393">
        <v>3332</v>
      </c>
      <c r="D592" s="390" t="s">
        <v>11549</v>
      </c>
    </row>
    <row r="593" spans="1:4" s="378" customFormat="1">
      <c r="A593" s="383">
        <v>334</v>
      </c>
      <c r="B593" s="384" t="s">
        <v>11550</v>
      </c>
      <c r="C593" s="385">
        <v>334</v>
      </c>
      <c r="D593" s="386" t="s">
        <v>11551</v>
      </c>
    </row>
    <row r="594" spans="1:4" s="378" customFormat="1">
      <c r="A594" s="383">
        <v>3341</v>
      </c>
      <c r="B594" s="384" t="s">
        <v>11552</v>
      </c>
      <c r="C594" s="385">
        <v>3341</v>
      </c>
      <c r="D594" s="386" t="s">
        <v>11553</v>
      </c>
    </row>
    <row r="595" spans="1:4" s="378" customFormat="1">
      <c r="A595" s="383">
        <v>3342</v>
      </c>
      <c r="B595" s="384" t="s">
        <v>11554</v>
      </c>
      <c r="C595" s="385">
        <v>3342</v>
      </c>
      <c r="D595" s="386" t="s">
        <v>11555</v>
      </c>
    </row>
    <row r="596" spans="1:4" s="378" customFormat="1">
      <c r="A596" s="383">
        <v>335</v>
      </c>
      <c r="B596" s="384" t="s">
        <v>11556</v>
      </c>
      <c r="C596" s="385">
        <v>335</v>
      </c>
      <c r="D596" s="386" t="s">
        <v>11557</v>
      </c>
    </row>
    <row r="597" spans="1:4" s="378" customFormat="1">
      <c r="A597" s="383">
        <v>3351</v>
      </c>
      <c r="B597" s="384" t="s">
        <v>11491</v>
      </c>
      <c r="C597" s="385">
        <v>3351</v>
      </c>
      <c r="D597" s="387" t="s">
        <v>11558</v>
      </c>
    </row>
    <row r="598" spans="1:4" s="378" customFormat="1">
      <c r="A598" s="383">
        <v>3352</v>
      </c>
      <c r="B598" s="384" t="s">
        <v>11493</v>
      </c>
      <c r="C598" s="385">
        <v>3352</v>
      </c>
      <c r="D598" s="387" t="s">
        <v>11559</v>
      </c>
    </row>
    <row r="599" spans="1:4" s="378" customFormat="1">
      <c r="A599" s="383" t="s">
        <v>11560</v>
      </c>
      <c r="B599" s="384"/>
      <c r="C599" s="385" t="s">
        <v>11561</v>
      </c>
      <c r="D599" s="386"/>
    </row>
    <row r="600" spans="1:4" s="378" customFormat="1">
      <c r="A600" s="383" t="s">
        <v>11562</v>
      </c>
      <c r="B600" s="384"/>
      <c r="C600" s="385" t="s">
        <v>11563</v>
      </c>
      <c r="D600" s="386"/>
    </row>
    <row r="601" spans="1:4" s="378" customFormat="1">
      <c r="A601" s="383">
        <v>391</v>
      </c>
      <c r="B601" s="384" t="s">
        <v>11564</v>
      </c>
      <c r="C601" s="385">
        <v>391</v>
      </c>
      <c r="D601" s="387" t="s">
        <v>11565</v>
      </c>
    </row>
    <row r="602" spans="1:4" s="378" customFormat="1">
      <c r="A602" s="383">
        <v>3911</v>
      </c>
      <c r="B602" s="384" t="s">
        <v>11566</v>
      </c>
      <c r="C602" s="385">
        <v>3911</v>
      </c>
      <c r="D602" s="386" t="s">
        <v>11567</v>
      </c>
    </row>
    <row r="603" spans="1:4" s="378" customFormat="1">
      <c r="A603" s="383">
        <v>3912</v>
      </c>
      <c r="B603" s="384" t="s">
        <v>11568</v>
      </c>
      <c r="C603" s="385">
        <v>3912</v>
      </c>
      <c r="D603" s="386" t="s">
        <v>11569</v>
      </c>
    </row>
    <row r="604" spans="1:4" s="378" customFormat="1">
      <c r="A604" s="383">
        <v>392</v>
      </c>
      <c r="B604" s="384" t="s">
        <v>11570</v>
      </c>
      <c r="C604" s="385">
        <v>392</v>
      </c>
      <c r="D604" s="387" t="s">
        <v>11571</v>
      </c>
    </row>
    <row r="605" spans="1:4" s="378" customFormat="1" ht="28.8">
      <c r="A605" s="383">
        <v>3921</v>
      </c>
      <c r="B605" s="384" t="s">
        <v>11572</v>
      </c>
      <c r="C605" s="385">
        <v>3921</v>
      </c>
      <c r="D605" s="386" t="s">
        <v>11573</v>
      </c>
    </row>
    <row r="606" spans="1:4" s="378" customFormat="1">
      <c r="A606" s="383">
        <v>39211</v>
      </c>
      <c r="B606" s="384" t="s">
        <v>11574</v>
      </c>
      <c r="C606" s="385">
        <v>39211</v>
      </c>
      <c r="D606" s="394" t="s">
        <v>11575</v>
      </c>
    </row>
    <row r="607" spans="1:4" s="378" customFormat="1">
      <c r="A607" s="383">
        <v>39212</v>
      </c>
      <c r="B607" s="384" t="s">
        <v>11576</v>
      </c>
      <c r="C607" s="385">
        <v>39212</v>
      </c>
      <c r="D607" s="386" t="s">
        <v>11577</v>
      </c>
    </row>
    <row r="608" spans="1:4" s="378" customFormat="1" ht="28.8">
      <c r="A608" s="383">
        <v>3922</v>
      </c>
      <c r="B608" s="384" t="s">
        <v>11578</v>
      </c>
      <c r="C608" s="385">
        <v>3922</v>
      </c>
      <c r="D608" s="387" t="s">
        <v>11579</v>
      </c>
    </row>
    <row r="609" spans="1:4" s="378" customFormat="1">
      <c r="A609" s="383">
        <v>39221</v>
      </c>
      <c r="B609" s="384" t="s">
        <v>11574</v>
      </c>
      <c r="C609" s="385">
        <v>39221</v>
      </c>
      <c r="D609" s="386" t="s">
        <v>11575</v>
      </c>
    </row>
    <row r="610" spans="1:4" s="378" customFormat="1">
      <c r="A610" s="383">
        <v>39222</v>
      </c>
      <c r="B610" s="384" t="s">
        <v>11576</v>
      </c>
      <c r="C610" s="385">
        <v>39222</v>
      </c>
      <c r="D610" s="386" t="s">
        <v>11577</v>
      </c>
    </row>
    <row r="611" spans="1:4" s="378" customFormat="1">
      <c r="A611" s="383">
        <v>393</v>
      </c>
      <c r="B611" s="384" t="s">
        <v>11580</v>
      </c>
      <c r="C611" s="385">
        <v>393</v>
      </c>
      <c r="D611" s="387" t="s">
        <v>11581</v>
      </c>
    </row>
    <row r="612" spans="1:4" s="378" customFormat="1">
      <c r="A612" s="383">
        <v>3931</v>
      </c>
      <c r="B612" s="384" t="s">
        <v>11574</v>
      </c>
      <c r="C612" s="385">
        <v>3931</v>
      </c>
      <c r="D612" s="386" t="s">
        <v>11575</v>
      </c>
    </row>
    <row r="613" spans="1:4" s="378" customFormat="1">
      <c r="A613" s="383">
        <v>3932</v>
      </c>
      <c r="B613" s="384" t="s">
        <v>11576</v>
      </c>
      <c r="C613" s="385">
        <v>3932</v>
      </c>
      <c r="D613" s="386" t="s">
        <v>11577</v>
      </c>
    </row>
    <row r="614" spans="1:4" s="378" customFormat="1" ht="28.8">
      <c r="A614" s="383">
        <v>394</v>
      </c>
      <c r="B614" s="384" t="s">
        <v>11582</v>
      </c>
      <c r="C614" s="385">
        <v>394</v>
      </c>
      <c r="D614" s="387" t="s">
        <v>11583</v>
      </c>
    </row>
    <row r="615" spans="1:4" s="378" customFormat="1">
      <c r="A615" s="383">
        <v>3941</v>
      </c>
      <c r="B615" s="384" t="s">
        <v>11574</v>
      </c>
      <c r="C615" s="385">
        <v>3941</v>
      </c>
      <c r="D615" s="386" t="s">
        <v>11575</v>
      </c>
    </row>
    <row r="616" spans="1:4" s="378" customFormat="1">
      <c r="A616" s="383">
        <v>3942</v>
      </c>
      <c r="B616" s="384" t="s">
        <v>11576</v>
      </c>
      <c r="C616" s="385">
        <v>3942</v>
      </c>
      <c r="D616" s="386" t="s">
        <v>11577</v>
      </c>
    </row>
    <row r="617" spans="1:4" s="378" customFormat="1">
      <c r="A617" s="383">
        <v>395</v>
      </c>
      <c r="B617" s="384" t="s">
        <v>11584</v>
      </c>
      <c r="C617" s="385">
        <v>395</v>
      </c>
      <c r="D617" s="387" t="s">
        <v>11585</v>
      </c>
    </row>
    <row r="618" spans="1:4" s="378" customFormat="1">
      <c r="A618" s="383">
        <v>3951</v>
      </c>
      <c r="B618" s="384" t="s">
        <v>11574</v>
      </c>
      <c r="C618" s="385">
        <v>3951</v>
      </c>
      <c r="D618" s="386" t="s">
        <v>11575</v>
      </c>
    </row>
    <row r="619" spans="1:4" s="378" customFormat="1">
      <c r="A619" s="383">
        <v>3952</v>
      </c>
      <c r="B619" s="384" t="s">
        <v>11576</v>
      </c>
      <c r="C619" s="385">
        <v>3952</v>
      </c>
      <c r="D619" s="386" t="s">
        <v>11577</v>
      </c>
    </row>
    <row r="620" spans="1:4" s="378" customFormat="1">
      <c r="A620" s="383">
        <v>396</v>
      </c>
      <c r="B620" s="384" t="s">
        <v>11586</v>
      </c>
      <c r="C620" s="385">
        <v>396</v>
      </c>
      <c r="D620" s="387" t="s">
        <v>11587</v>
      </c>
    </row>
    <row r="621" spans="1:4" s="378" customFormat="1">
      <c r="A621" s="383">
        <v>3961</v>
      </c>
      <c r="B621" s="384" t="s">
        <v>11588</v>
      </c>
      <c r="C621" s="385">
        <v>3961</v>
      </c>
      <c r="D621" s="387" t="s">
        <v>11589</v>
      </c>
    </row>
    <row r="622" spans="1:4" s="378" customFormat="1">
      <c r="A622" s="383">
        <v>39611</v>
      </c>
      <c r="B622" s="384" t="s">
        <v>11590</v>
      </c>
      <c r="C622" s="385">
        <v>39611</v>
      </c>
      <c r="D622" s="386" t="s">
        <v>11591</v>
      </c>
    </row>
    <row r="623" spans="1:4" s="378" customFormat="1">
      <c r="A623" s="383">
        <v>39612</v>
      </c>
      <c r="B623" s="384" t="s">
        <v>11592</v>
      </c>
      <c r="C623" s="385">
        <v>39612</v>
      </c>
      <c r="D623" s="386" t="s">
        <v>11593</v>
      </c>
    </row>
    <row r="624" spans="1:4" s="378" customFormat="1">
      <c r="A624" s="383">
        <v>3962</v>
      </c>
      <c r="B624" s="384" t="s">
        <v>11594</v>
      </c>
      <c r="C624" s="385">
        <v>3962</v>
      </c>
      <c r="D624" s="386" t="s">
        <v>11595</v>
      </c>
    </row>
    <row r="625" spans="1:4" s="378" customFormat="1">
      <c r="A625" s="383">
        <v>39621</v>
      </c>
      <c r="B625" s="384" t="s">
        <v>11596</v>
      </c>
      <c r="C625" s="385">
        <v>39621</v>
      </c>
      <c r="D625" s="386" t="s">
        <v>11597</v>
      </c>
    </row>
    <row r="626" spans="1:4" s="378" customFormat="1">
      <c r="A626" s="383">
        <v>39622</v>
      </c>
      <c r="B626" s="384" t="s">
        <v>11598</v>
      </c>
      <c r="C626" s="385">
        <v>39622</v>
      </c>
      <c r="D626" s="387" t="s">
        <v>11599</v>
      </c>
    </row>
    <row r="627" spans="1:4" s="378" customFormat="1">
      <c r="A627" s="383">
        <v>397</v>
      </c>
      <c r="B627" s="384" t="s">
        <v>11600</v>
      </c>
      <c r="C627" s="385">
        <v>397</v>
      </c>
      <c r="D627" s="387" t="s">
        <v>11601</v>
      </c>
    </row>
    <row r="628" spans="1:4" s="378" customFormat="1">
      <c r="A628" s="383">
        <v>3971</v>
      </c>
      <c r="B628" s="384" t="s">
        <v>11588</v>
      </c>
      <c r="C628" s="385">
        <v>3971</v>
      </c>
      <c r="D628" s="386" t="s">
        <v>11589</v>
      </c>
    </row>
    <row r="629" spans="1:4" s="378" customFormat="1">
      <c r="A629" s="383">
        <v>39711</v>
      </c>
      <c r="B629" s="384" t="s">
        <v>11590</v>
      </c>
      <c r="C629" s="385">
        <v>39711</v>
      </c>
      <c r="D629" s="387" t="s">
        <v>11602</v>
      </c>
    </row>
    <row r="630" spans="1:4" s="378" customFormat="1">
      <c r="A630" s="383">
        <v>39712</v>
      </c>
      <c r="B630" s="384" t="s">
        <v>11592</v>
      </c>
      <c r="C630" s="385">
        <v>39712</v>
      </c>
      <c r="D630" s="386" t="s">
        <v>11593</v>
      </c>
    </row>
    <row r="631" spans="1:4" s="378" customFormat="1">
      <c r="A631" s="383">
        <v>3972</v>
      </c>
      <c r="B631" s="384" t="s">
        <v>11594</v>
      </c>
      <c r="C631" s="385">
        <v>3972</v>
      </c>
      <c r="D631" s="386" t="s">
        <v>11595</v>
      </c>
    </row>
    <row r="632" spans="1:4" s="378" customFormat="1">
      <c r="A632" s="383">
        <v>39721</v>
      </c>
      <c r="B632" s="384" t="s">
        <v>11596</v>
      </c>
      <c r="C632" s="385">
        <v>39721</v>
      </c>
      <c r="D632" s="386" t="s">
        <v>11597</v>
      </c>
    </row>
    <row r="633" spans="1:4" s="378" customFormat="1">
      <c r="A633" s="383">
        <v>39722</v>
      </c>
      <c r="B633" s="384" t="s">
        <v>11598</v>
      </c>
      <c r="C633" s="385">
        <v>39722</v>
      </c>
      <c r="D633" s="386" t="s">
        <v>11603</v>
      </c>
    </row>
    <row r="634" spans="1:4" s="378" customFormat="1">
      <c r="A634" s="383">
        <v>398</v>
      </c>
      <c r="B634" s="384" t="s">
        <v>11604</v>
      </c>
      <c r="C634" s="385">
        <v>398</v>
      </c>
      <c r="D634" s="387" t="s">
        <v>11605</v>
      </c>
    </row>
    <row r="635" spans="1:4" s="378" customFormat="1">
      <c r="A635" s="383">
        <v>3981</v>
      </c>
      <c r="B635" s="384" t="s">
        <v>11574</v>
      </c>
      <c r="C635" s="385">
        <v>3981</v>
      </c>
      <c r="D635" s="386" t="s">
        <v>11575</v>
      </c>
    </row>
    <row r="636" spans="1:4" s="378" customFormat="1">
      <c r="A636" s="383">
        <v>3982</v>
      </c>
      <c r="B636" s="384" t="s">
        <v>11576</v>
      </c>
      <c r="C636" s="385">
        <v>3982</v>
      </c>
      <c r="D636" s="386" t="s">
        <v>11577</v>
      </c>
    </row>
    <row r="637" spans="1:4" s="378" customFormat="1">
      <c r="A637" s="383">
        <v>399</v>
      </c>
      <c r="B637" s="384" t="s">
        <v>11606</v>
      </c>
      <c r="C637" s="385">
        <v>399</v>
      </c>
      <c r="D637" s="386" t="s">
        <v>11607</v>
      </c>
    </row>
    <row r="638" spans="1:4" s="378" customFormat="1">
      <c r="A638" s="383">
        <v>3991</v>
      </c>
      <c r="B638" s="384" t="s">
        <v>11608</v>
      </c>
      <c r="C638" s="385">
        <v>3991</v>
      </c>
      <c r="D638" s="386" t="s">
        <v>11609</v>
      </c>
    </row>
    <row r="639" spans="1:4" s="378" customFormat="1">
      <c r="A639" s="383">
        <v>39911</v>
      </c>
      <c r="B639" s="384" t="s">
        <v>11574</v>
      </c>
      <c r="C639" s="385">
        <v>39911</v>
      </c>
      <c r="D639" s="386" t="s">
        <v>11575</v>
      </c>
    </row>
    <row r="640" spans="1:4" s="378" customFormat="1">
      <c r="A640" s="383">
        <v>39912</v>
      </c>
      <c r="B640" s="384" t="s">
        <v>11576</v>
      </c>
      <c r="C640" s="385">
        <v>39912</v>
      </c>
      <c r="D640" s="386" t="s">
        <v>11577</v>
      </c>
    </row>
    <row r="641" spans="1:4" s="378" customFormat="1">
      <c r="A641" s="383">
        <v>3992</v>
      </c>
      <c r="B641" s="384" t="s">
        <v>11610</v>
      </c>
      <c r="C641" s="385">
        <v>3992</v>
      </c>
      <c r="D641" s="387" t="s">
        <v>11611</v>
      </c>
    </row>
    <row r="642" spans="1:4" s="378" customFormat="1">
      <c r="A642" s="383">
        <v>39921</v>
      </c>
      <c r="B642" s="384" t="s">
        <v>11574</v>
      </c>
      <c r="C642" s="385">
        <v>39921</v>
      </c>
      <c r="D642" s="386" t="s">
        <v>11575</v>
      </c>
    </row>
    <row r="643" spans="1:4" s="378" customFormat="1">
      <c r="A643" s="383">
        <v>39922</v>
      </c>
      <c r="B643" s="384" t="s">
        <v>11576</v>
      </c>
      <c r="C643" s="385">
        <v>39922</v>
      </c>
      <c r="D643" s="386" t="s">
        <v>11577</v>
      </c>
    </row>
    <row r="644" spans="1:4" s="378" customFormat="1">
      <c r="A644" s="383">
        <v>3993</v>
      </c>
      <c r="B644" s="384" t="s">
        <v>11606</v>
      </c>
      <c r="C644" s="385">
        <v>3993</v>
      </c>
      <c r="D644" s="386" t="s">
        <v>11607</v>
      </c>
    </row>
    <row r="645" spans="1:4" s="378" customFormat="1">
      <c r="A645" s="383">
        <v>39931</v>
      </c>
      <c r="B645" s="384" t="s">
        <v>11574</v>
      </c>
      <c r="C645" s="385">
        <v>39931</v>
      </c>
      <c r="D645" s="386" t="s">
        <v>11575</v>
      </c>
    </row>
    <row r="646" spans="1:4" s="378" customFormat="1">
      <c r="A646" s="383">
        <v>39932</v>
      </c>
      <c r="B646" s="384" t="s">
        <v>11576</v>
      </c>
      <c r="C646" s="385">
        <v>39932</v>
      </c>
      <c r="D646" s="386" t="s">
        <v>11577</v>
      </c>
    </row>
    <row r="647" spans="1:4" s="378" customFormat="1">
      <c r="A647" s="383" t="s">
        <v>11612</v>
      </c>
      <c r="B647" s="384"/>
      <c r="C647" s="385" t="s">
        <v>11613</v>
      </c>
      <c r="D647" s="386"/>
    </row>
    <row r="648" spans="1:4" s="378" customFormat="1">
      <c r="A648" s="383" t="s">
        <v>11614</v>
      </c>
      <c r="B648" s="384"/>
      <c r="C648" s="385" t="s">
        <v>11615</v>
      </c>
      <c r="D648" s="386"/>
    </row>
    <row r="649" spans="1:4" s="378" customFormat="1">
      <c r="A649" s="383" t="s">
        <v>11616</v>
      </c>
      <c r="B649" s="384"/>
      <c r="C649" s="385" t="s">
        <v>11617</v>
      </c>
      <c r="D649" s="386"/>
    </row>
    <row r="650" spans="1:4" s="378" customFormat="1">
      <c r="A650" s="383" t="s">
        <v>11618</v>
      </c>
      <c r="B650" s="384"/>
      <c r="C650" s="385" t="s">
        <v>11619</v>
      </c>
      <c r="D650" s="386"/>
    </row>
    <row r="651" spans="1:4" s="378" customFormat="1">
      <c r="A651" s="383">
        <v>401</v>
      </c>
      <c r="B651" s="384" t="s">
        <v>11620</v>
      </c>
      <c r="C651" s="385">
        <v>401</v>
      </c>
      <c r="D651" s="386" t="s">
        <v>11621</v>
      </c>
    </row>
    <row r="652" spans="1:4" s="378" customFormat="1">
      <c r="A652" s="383">
        <v>4011</v>
      </c>
      <c r="B652" s="384" t="s">
        <v>11622</v>
      </c>
      <c r="C652" s="385">
        <v>4011</v>
      </c>
      <c r="D652" s="386" t="s">
        <v>11623</v>
      </c>
    </row>
    <row r="653" spans="1:4" s="378" customFormat="1">
      <c r="A653" s="383">
        <v>4012</v>
      </c>
      <c r="B653" s="384" t="s">
        <v>11624</v>
      </c>
      <c r="C653" s="385">
        <v>4012</v>
      </c>
      <c r="D653" s="386" t="s">
        <v>11625</v>
      </c>
    </row>
    <row r="654" spans="1:4" s="378" customFormat="1">
      <c r="A654" s="383">
        <v>402</v>
      </c>
      <c r="B654" s="384" t="s">
        <v>11626</v>
      </c>
      <c r="C654" s="385">
        <v>402</v>
      </c>
      <c r="D654" s="387" t="s">
        <v>11627</v>
      </c>
    </row>
    <row r="655" spans="1:4" s="378" customFormat="1">
      <c r="A655" s="383">
        <v>4021</v>
      </c>
      <c r="B655" s="384" t="s">
        <v>11628</v>
      </c>
      <c r="C655" s="385">
        <v>4021</v>
      </c>
      <c r="D655" s="387" t="s">
        <v>11629</v>
      </c>
    </row>
    <row r="656" spans="1:4" s="378" customFormat="1">
      <c r="A656" s="383">
        <v>4022</v>
      </c>
      <c r="B656" s="384" t="s">
        <v>11630</v>
      </c>
      <c r="C656" s="385">
        <v>4022</v>
      </c>
      <c r="D656" s="387" t="s">
        <v>11631</v>
      </c>
    </row>
    <row r="657" spans="1:4" s="378" customFormat="1">
      <c r="A657" s="383">
        <v>404</v>
      </c>
      <c r="B657" s="384" t="s">
        <v>11632</v>
      </c>
      <c r="C657" s="385">
        <v>404</v>
      </c>
      <c r="D657" s="387" t="s">
        <v>11633</v>
      </c>
    </row>
    <row r="658" spans="1:4" s="378" customFormat="1">
      <c r="A658" s="383">
        <v>4041</v>
      </c>
      <c r="B658" s="384" t="s">
        <v>11634</v>
      </c>
      <c r="C658" s="385">
        <v>4041</v>
      </c>
      <c r="D658" s="387" t="s">
        <v>11635</v>
      </c>
    </row>
    <row r="659" spans="1:4" s="378" customFormat="1">
      <c r="A659" s="383">
        <v>4042</v>
      </c>
      <c r="B659" s="384" t="s">
        <v>11636</v>
      </c>
      <c r="C659" s="385">
        <v>4042</v>
      </c>
      <c r="D659" s="387" t="s">
        <v>11637</v>
      </c>
    </row>
    <row r="660" spans="1:4" s="378" customFormat="1">
      <c r="A660" s="383">
        <v>405</v>
      </c>
      <c r="B660" s="384" t="s">
        <v>11638</v>
      </c>
      <c r="C660" s="385">
        <v>405</v>
      </c>
      <c r="D660" s="386" t="s">
        <v>11639</v>
      </c>
    </row>
    <row r="661" spans="1:4" s="378" customFormat="1">
      <c r="A661" s="383">
        <v>4051</v>
      </c>
      <c r="B661" s="384" t="s">
        <v>11640</v>
      </c>
      <c r="C661" s="385">
        <v>4051</v>
      </c>
      <c r="D661" s="386" t="s">
        <v>11641</v>
      </c>
    </row>
    <row r="662" spans="1:4" s="378" customFormat="1">
      <c r="A662" s="383">
        <v>4052</v>
      </c>
      <c r="B662" s="384" t="s">
        <v>11642</v>
      </c>
      <c r="C662" s="385">
        <v>4052</v>
      </c>
      <c r="D662" s="386" t="s">
        <v>11643</v>
      </c>
    </row>
    <row r="663" spans="1:4" s="378" customFormat="1">
      <c r="A663" s="383" t="s">
        <v>11644</v>
      </c>
      <c r="B663" s="384"/>
      <c r="C663" s="385" t="s">
        <v>11645</v>
      </c>
      <c r="D663" s="386"/>
    </row>
    <row r="664" spans="1:4" s="378" customFormat="1">
      <c r="A664" s="383" t="s">
        <v>11646</v>
      </c>
      <c r="B664" s="384"/>
      <c r="C664" s="385" t="s">
        <v>11647</v>
      </c>
      <c r="D664" s="386"/>
    </row>
    <row r="665" spans="1:4" s="378" customFormat="1">
      <c r="A665" s="383">
        <v>411</v>
      </c>
      <c r="B665" s="384" t="s">
        <v>11648</v>
      </c>
      <c r="C665" s="385">
        <v>411</v>
      </c>
      <c r="D665" s="386" t="s">
        <v>11649</v>
      </c>
    </row>
    <row r="666" spans="1:4" s="378" customFormat="1">
      <c r="A666" s="383">
        <v>4111</v>
      </c>
      <c r="B666" s="384" t="s">
        <v>11650</v>
      </c>
      <c r="C666" s="385">
        <v>4111</v>
      </c>
      <c r="D666" s="387" t="s">
        <v>11651</v>
      </c>
    </row>
    <row r="667" spans="1:4" s="378" customFormat="1">
      <c r="A667" s="383">
        <v>4112</v>
      </c>
      <c r="B667" s="384" t="s">
        <v>11652</v>
      </c>
      <c r="C667" s="385">
        <v>4112</v>
      </c>
      <c r="D667" s="387" t="s">
        <v>11653</v>
      </c>
    </row>
    <row r="668" spans="1:4" s="378" customFormat="1">
      <c r="A668" s="383">
        <v>412</v>
      </c>
      <c r="B668" s="384" t="s">
        <v>11654</v>
      </c>
      <c r="C668" s="385">
        <v>412</v>
      </c>
      <c r="D668" s="387" t="s">
        <v>11655</v>
      </c>
    </row>
    <row r="669" spans="1:4" s="378" customFormat="1">
      <c r="A669" s="383">
        <v>4121</v>
      </c>
      <c r="B669" s="384" t="s">
        <v>11656</v>
      </c>
      <c r="C669" s="385">
        <v>4121</v>
      </c>
      <c r="D669" s="387" t="s">
        <v>11657</v>
      </c>
    </row>
    <row r="670" spans="1:4" s="378" customFormat="1">
      <c r="A670" s="383">
        <v>4122</v>
      </c>
      <c r="B670" s="384" t="s">
        <v>11658</v>
      </c>
      <c r="C670" s="385">
        <v>4122</v>
      </c>
      <c r="D670" s="387" t="s">
        <v>11659</v>
      </c>
    </row>
    <row r="671" spans="1:4" s="378" customFormat="1">
      <c r="A671" s="383" t="s">
        <v>11660</v>
      </c>
      <c r="B671" s="384"/>
      <c r="C671" s="385" t="s">
        <v>11661</v>
      </c>
      <c r="D671" s="386"/>
    </row>
    <row r="672" spans="1:4" s="378" customFormat="1">
      <c r="A672" s="383" t="s">
        <v>9594</v>
      </c>
      <c r="B672" s="384"/>
      <c r="C672" s="385" t="s">
        <v>11662</v>
      </c>
      <c r="D672" s="386"/>
    </row>
    <row r="673" spans="1:4" s="378" customFormat="1">
      <c r="A673" s="383">
        <v>421</v>
      </c>
      <c r="B673" s="384" t="s">
        <v>9596</v>
      </c>
      <c r="C673" s="385">
        <v>421</v>
      </c>
      <c r="D673" s="387" t="s">
        <v>11663</v>
      </c>
    </row>
    <row r="674" spans="1:4" s="378" customFormat="1">
      <c r="A674" s="383">
        <v>4211</v>
      </c>
      <c r="B674" s="384" t="s">
        <v>11664</v>
      </c>
      <c r="C674" s="385">
        <v>4211</v>
      </c>
      <c r="D674" s="387" t="s">
        <v>11665</v>
      </c>
    </row>
    <row r="675" spans="1:4" s="378" customFormat="1">
      <c r="A675" s="383">
        <v>4212</v>
      </c>
      <c r="B675" s="384" t="s">
        <v>11666</v>
      </c>
      <c r="C675" s="385">
        <v>4212</v>
      </c>
      <c r="D675" s="387" t="s">
        <v>11667</v>
      </c>
    </row>
    <row r="676" spans="1:4" s="378" customFormat="1">
      <c r="A676" s="383">
        <v>4213</v>
      </c>
      <c r="B676" s="384" t="s">
        <v>11668</v>
      </c>
      <c r="C676" s="385">
        <v>4213</v>
      </c>
      <c r="D676" s="387" t="s">
        <v>11669</v>
      </c>
    </row>
    <row r="677" spans="1:4" s="378" customFormat="1">
      <c r="A677" s="383">
        <v>422</v>
      </c>
      <c r="B677" s="384" t="s">
        <v>11670</v>
      </c>
      <c r="C677" s="385">
        <v>422</v>
      </c>
      <c r="D677" s="387" t="s">
        <v>11671</v>
      </c>
    </row>
    <row r="678" spans="1:4" s="378" customFormat="1">
      <c r="A678" s="383">
        <v>4221</v>
      </c>
      <c r="B678" s="384" t="s">
        <v>11672</v>
      </c>
      <c r="C678" s="385">
        <v>4221</v>
      </c>
      <c r="D678" s="386" t="s">
        <v>11673</v>
      </c>
    </row>
    <row r="679" spans="1:4" s="378" customFormat="1">
      <c r="A679" s="383">
        <v>4222</v>
      </c>
      <c r="B679" s="384" t="s">
        <v>11674</v>
      </c>
      <c r="C679" s="385">
        <v>4222</v>
      </c>
      <c r="D679" s="386" t="s">
        <v>11675</v>
      </c>
    </row>
    <row r="680" spans="1:4" s="378" customFormat="1">
      <c r="A680" s="383">
        <v>4223</v>
      </c>
      <c r="B680" s="384" t="s">
        <v>11676</v>
      </c>
      <c r="C680" s="385">
        <v>4223</v>
      </c>
      <c r="D680" s="386" t="s">
        <v>11677</v>
      </c>
    </row>
    <row r="681" spans="1:4" s="378" customFormat="1">
      <c r="A681" s="383">
        <v>423</v>
      </c>
      <c r="B681" s="384" t="s">
        <v>9606</v>
      </c>
      <c r="C681" s="385">
        <v>423</v>
      </c>
      <c r="D681" s="387" t="s">
        <v>11678</v>
      </c>
    </row>
    <row r="682" spans="1:4" s="378" customFormat="1">
      <c r="A682" s="383">
        <v>4231</v>
      </c>
      <c r="B682" s="384" t="s">
        <v>11679</v>
      </c>
      <c r="C682" s="385">
        <v>4231</v>
      </c>
      <c r="D682" s="387" t="s">
        <v>11680</v>
      </c>
    </row>
    <row r="683" spans="1:4" s="378" customFormat="1">
      <c r="A683" s="383">
        <v>4232</v>
      </c>
      <c r="B683" s="384" t="s">
        <v>11681</v>
      </c>
      <c r="C683" s="385">
        <v>4232</v>
      </c>
      <c r="D683" s="387" t="s">
        <v>11682</v>
      </c>
    </row>
    <row r="684" spans="1:4" s="378" customFormat="1">
      <c r="A684" s="383">
        <v>4233</v>
      </c>
      <c r="B684" s="384" t="s">
        <v>11683</v>
      </c>
      <c r="C684" s="385">
        <v>4233</v>
      </c>
      <c r="D684" s="387" t="s">
        <v>11684</v>
      </c>
    </row>
    <row r="685" spans="1:4" s="378" customFormat="1">
      <c r="A685" s="383">
        <v>424</v>
      </c>
      <c r="B685" s="384" t="s">
        <v>11685</v>
      </c>
      <c r="C685" s="385">
        <v>424</v>
      </c>
      <c r="D685" s="387" t="s">
        <v>11686</v>
      </c>
    </row>
    <row r="686" spans="1:4" s="378" customFormat="1">
      <c r="A686" s="383">
        <v>4241</v>
      </c>
      <c r="B686" s="384" t="s">
        <v>11687</v>
      </c>
      <c r="C686" s="385">
        <v>4241</v>
      </c>
      <c r="D686" s="387" t="s">
        <v>11688</v>
      </c>
    </row>
    <row r="687" spans="1:4" s="378" customFormat="1">
      <c r="A687" s="383">
        <v>4242</v>
      </c>
      <c r="B687" s="384" t="s">
        <v>11689</v>
      </c>
      <c r="C687" s="385">
        <v>4242</v>
      </c>
      <c r="D687" s="386" t="s">
        <v>11690</v>
      </c>
    </row>
    <row r="688" spans="1:4" s="378" customFormat="1">
      <c r="A688" s="383">
        <v>4243</v>
      </c>
      <c r="B688" s="384" t="s">
        <v>11691</v>
      </c>
      <c r="C688" s="385">
        <v>4243</v>
      </c>
      <c r="D688" s="386" t="s">
        <v>11692</v>
      </c>
    </row>
    <row r="689" spans="1:4" s="378" customFormat="1">
      <c r="A689" s="383">
        <v>425</v>
      </c>
      <c r="B689" s="384" t="s">
        <v>9611</v>
      </c>
      <c r="C689" s="385">
        <v>425</v>
      </c>
      <c r="D689" s="387" t="s">
        <v>11693</v>
      </c>
    </row>
    <row r="690" spans="1:4" s="378" customFormat="1">
      <c r="A690" s="383">
        <v>4251</v>
      </c>
      <c r="B690" s="384" t="s">
        <v>11694</v>
      </c>
      <c r="C690" s="385">
        <v>4251</v>
      </c>
      <c r="D690" s="387" t="s">
        <v>11695</v>
      </c>
    </row>
    <row r="691" spans="1:4" s="378" customFormat="1">
      <c r="A691" s="383">
        <v>4252</v>
      </c>
      <c r="B691" s="384" t="s">
        <v>11696</v>
      </c>
      <c r="C691" s="385">
        <v>4252</v>
      </c>
      <c r="D691" s="386" t="s">
        <v>11697</v>
      </c>
    </row>
    <row r="692" spans="1:4" s="378" customFormat="1">
      <c r="A692" s="383">
        <v>4253</v>
      </c>
      <c r="B692" s="384" t="s">
        <v>11698</v>
      </c>
      <c r="C692" s="385">
        <v>4253</v>
      </c>
      <c r="D692" s="387" t="s">
        <v>11699</v>
      </c>
    </row>
    <row r="693" spans="1:4" s="378" customFormat="1">
      <c r="A693" s="383">
        <v>426</v>
      </c>
      <c r="B693" s="384" t="s">
        <v>9613</v>
      </c>
      <c r="C693" s="385">
        <v>426</v>
      </c>
      <c r="D693" s="387" t="s">
        <v>11700</v>
      </c>
    </row>
    <row r="694" spans="1:4" s="378" customFormat="1">
      <c r="A694" s="383">
        <v>4261</v>
      </c>
      <c r="B694" s="384" t="s">
        <v>11701</v>
      </c>
      <c r="C694" s="385">
        <v>4261</v>
      </c>
      <c r="D694" s="387" t="s">
        <v>11702</v>
      </c>
    </row>
    <row r="695" spans="1:4" s="378" customFormat="1">
      <c r="A695" s="383">
        <v>4262</v>
      </c>
      <c r="B695" s="384" t="s">
        <v>11703</v>
      </c>
      <c r="C695" s="385">
        <v>4262</v>
      </c>
      <c r="D695" s="387" t="s">
        <v>11704</v>
      </c>
    </row>
    <row r="696" spans="1:4" s="378" customFormat="1">
      <c r="A696" s="383">
        <v>4263</v>
      </c>
      <c r="B696" s="384" t="s">
        <v>11705</v>
      </c>
      <c r="C696" s="385">
        <v>4263</v>
      </c>
      <c r="D696" s="387" t="s">
        <v>11706</v>
      </c>
    </row>
    <row r="697" spans="1:4" s="378" customFormat="1">
      <c r="A697" s="383">
        <v>427</v>
      </c>
      <c r="B697" s="384" t="s">
        <v>9615</v>
      </c>
      <c r="C697" s="385">
        <v>427</v>
      </c>
      <c r="D697" s="387" t="s">
        <v>11707</v>
      </c>
    </row>
    <row r="698" spans="1:4" s="378" customFormat="1">
      <c r="A698" s="383">
        <v>4271</v>
      </c>
      <c r="B698" s="384" t="s">
        <v>11708</v>
      </c>
      <c r="C698" s="385">
        <v>4271</v>
      </c>
      <c r="D698" s="387" t="s">
        <v>11709</v>
      </c>
    </row>
    <row r="699" spans="1:4" s="378" customFormat="1">
      <c r="A699" s="383">
        <v>4272</v>
      </c>
      <c r="B699" s="384" t="s">
        <v>11710</v>
      </c>
      <c r="C699" s="385">
        <v>4272</v>
      </c>
      <c r="D699" s="387" t="s">
        <v>11707</v>
      </c>
    </row>
    <row r="700" spans="1:4" s="378" customFormat="1">
      <c r="A700" s="383">
        <v>4273</v>
      </c>
      <c r="B700" s="384" t="s">
        <v>11711</v>
      </c>
      <c r="C700" s="385">
        <v>4273</v>
      </c>
      <c r="D700" s="387" t="s">
        <v>11712</v>
      </c>
    </row>
    <row r="701" spans="1:4" s="378" customFormat="1">
      <c r="A701" s="383">
        <v>428</v>
      </c>
      <c r="B701" s="384" t="s">
        <v>11713</v>
      </c>
      <c r="C701" s="385">
        <v>428</v>
      </c>
      <c r="D701" s="387" t="s">
        <v>11714</v>
      </c>
    </row>
    <row r="702" spans="1:4" s="378" customFormat="1">
      <c r="A702" s="383">
        <v>4281</v>
      </c>
      <c r="B702" s="384" t="s">
        <v>11715</v>
      </c>
      <c r="C702" s="385">
        <v>4281</v>
      </c>
      <c r="D702" s="387" t="s">
        <v>11716</v>
      </c>
    </row>
    <row r="703" spans="1:4" s="378" customFormat="1">
      <c r="A703" s="383">
        <v>42811</v>
      </c>
      <c r="B703" s="384" t="s">
        <v>11717</v>
      </c>
      <c r="C703" s="385">
        <v>42811</v>
      </c>
      <c r="D703" s="387" t="s">
        <v>11718</v>
      </c>
    </row>
    <row r="704" spans="1:4" s="378" customFormat="1">
      <c r="A704" s="383">
        <v>42812</v>
      </c>
      <c r="B704" s="384" t="s">
        <v>11719</v>
      </c>
      <c r="C704" s="385">
        <v>42812</v>
      </c>
      <c r="D704" s="387" t="s">
        <v>11720</v>
      </c>
    </row>
    <row r="705" spans="1:4" s="378" customFormat="1">
      <c r="A705" s="383">
        <v>4282</v>
      </c>
      <c r="B705" s="384" t="s">
        <v>9621</v>
      </c>
      <c r="C705" s="385">
        <v>4282</v>
      </c>
      <c r="D705" s="387" t="s">
        <v>11721</v>
      </c>
    </row>
    <row r="706" spans="1:4" s="378" customFormat="1">
      <c r="A706" s="383">
        <v>42821</v>
      </c>
      <c r="B706" s="384" t="s">
        <v>11722</v>
      </c>
      <c r="C706" s="385">
        <v>42821</v>
      </c>
      <c r="D706" s="387" t="s">
        <v>11723</v>
      </c>
    </row>
    <row r="707" spans="1:4" s="378" customFormat="1">
      <c r="A707" s="383">
        <v>42822</v>
      </c>
      <c r="B707" s="384" t="s">
        <v>11724</v>
      </c>
      <c r="C707" s="385">
        <v>42822</v>
      </c>
      <c r="D707" s="387" t="s">
        <v>11725</v>
      </c>
    </row>
    <row r="708" spans="1:4" s="378" customFormat="1">
      <c r="A708" s="383">
        <v>4283</v>
      </c>
      <c r="B708" s="384" t="s">
        <v>11726</v>
      </c>
      <c r="C708" s="385">
        <v>4283</v>
      </c>
      <c r="D708" s="387" t="s">
        <v>11727</v>
      </c>
    </row>
    <row r="709" spans="1:4" s="378" customFormat="1">
      <c r="A709" s="383">
        <v>4284</v>
      </c>
      <c r="B709" s="384" t="s">
        <v>11728</v>
      </c>
      <c r="C709" s="385">
        <v>4284</v>
      </c>
      <c r="D709" s="387" t="s">
        <v>11729</v>
      </c>
    </row>
    <row r="710" spans="1:4" s="378" customFormat="1">
      <c r="A710" s="383">
        <v>429</v>
      </c>
      <c r="B710" s="384" t="s">
        <v>11730</v>
      </c>
      <c r="C710" s="385">
        <v>429</v>
      </c>
      <c r="D710" s="387" t="s">
        <v>11731</v>
      </c>
    </row>
    <row r="711" spans="1:4" s="378" customFormat="1">
      <c r="A711" s="383">
        <v>4291</v>
      </c>
      <c r="B711" s="384" t="s">
        <v>11732</v>
      </c>
      <c r="C711" s="385">
        <v>4291</v>
      </c>
      <c r="D711" s="386" t="s">
        <v>11733</v>
      </c>
    </row>
    <row r="712" spans="1:4" s="378" customFormat="1">
      <c r="A712" s="383">
        <v>4292</v>
      </c>
      <c r="B712" s="384" t="s">
        <v>11734</v>
      </c>
      <c r="C712" s="385">
        <v>4292</v>
      </c>
      <c r="D712" s="386" t="s">
        <v>11735</v>
      </c>
    </row>
    <row r="713" spans="1:4" s="378" customFormat="1">
      <c r="A713" s="383">
        <v>4293</v>
      </c>
      <c r="B713" s="384" t="s">
        <v>11736</v>
      </c>
      <c r="C713" s="385">
        <v>4293</v>
      </c>
      <c r="D713" s="387" t="s">
        <v>11737</v>
      </c>
    </row>
    <row r="714" spans="1:4" s="378" customFormat="1">
      <c r="A714" s="383" t="s">
        <v>11738</v>
      </c>
      <c r="B714" s="384"/>
      <c r="C714" s="385" t="s">
        <v>11739</v>
      </c>
      <c r="D714" s="386"/>
    </row>
    <row r="715" spans="1:4" s="378" customFormat="1">
      <c r="A715" s="383" t="s">
        <v>9623</v>
      </c>
      <c r="B715" s="384"/>
      <c r="C715" s="385" t="s">
        <v>11740</v>
      </c>
      <c r="D715" s="386"/>
    </row>
    <row r="716" spans="1:4" s="378" customFormat="1">
      <c r="A716" s="383">
        <v>431</v>
      </c>
      <c r="B716" s="384" t="s">
        <v>11741</v>
      </c>
      <c r="C716" s="385">
        <v>431</v>
      </c>
      <c r="D716" s="386" t="s">
        <v>11742</v>
      </c>
    </row>
    <row r="717" spans="1:4" s="378" customFormat="1">
      <c r="A717" s="383">
        <v>4311</v>
      </c>
      <c r="B717" s="384" t="s">
        <v>9627</v>
      </c>
      <c r="C717" s="385">
        <v>4311</v>
      </c>
      <c r="D717" s="387" t="s">
        <v>11743</v>
      </c>
    </row>
    <row r="718" spans="1:4" s="378" customFormat="1">
      <c r="A718" s="383">
        <v>43111</v>
      </c>
      <c r="B718" s="384" t="s">
        <v>11744</v>
      </c>
      <c r="C718" s="385">
        <v>43111</v>
      </c>
      <c r="D718" s="387" t="s">
        <v>11745</v>
      </c>
    </row>
    <row r="719" spans="1:4" s="378" customFormat="1">
      <c r="A719" s="383">
        <v>43112</v>
      </c>
      <c r="B719" s="384" t="s">
        <v>11746</v>
      </c>
      <c r="C719" s="385">
        <v>43112</v>
      </c>
      <c r="D719" s="387" t="s">
        <v>11747</v>
      </c>
    </row>
    <row r="720" spans="1:4" s="378" customFormat="1">
      <c r="A720" s="383">
        <v>4312</v>
      </c>
      <c r="B720" s="384" t="s">
        <v>11748</v>
      </c>
      <c r="C720" s="385">
        <v>4312</v>
      </c>
      <c r="D720" s="387" t="s">
        <v>11749</v>
      </c>
    </row>
    <row r="721" spans="1:4" s="378" customFormat="1">
      <c r="A721" s="383">
        <v>43121</v>
      </c>
      <c r="B721" s="384" t="s">
        <v>11750</v>
      </c>
      <c r="C721" s="385">
        <v>43121</v>
      </c>
      <c r="D721" s="387" t="s">
        <v>11751</v>
      </c>
    </row>
    <row r="722" spans="1:4" s="378" customFormat="1">
      <c r="A722" s="383">
        <v>43122</v>
      </c>
      <c r="B722" s="384" t="s">
        <v>11752</v>
      </c>
      <c r="C722" s="385">
        <v>43122</v>
      </c>
      <c r="D722" s="387" t="s">
        <v>11753</v>
      </c>
    </row>
    <row r="723" spans="1:4" s="378" customFormat="1">
      <c r="A723" s="383">
        <v>4313</v>
      </c>
      <c r="B723" s="384" t="s">
        <v>11754</v>
      </c>
      <c r="C723" s="385">
        <v>4313</v>
      </c>
      <c r="D723" s="387" t="s">
        <v>11755</v>
      </c>
    </row>
    <row r="724" spans="1:4" s="378" customFormat="1">
      <c r="A724" s="383">
        <v>43131</v>
      </c>
      <c r="B724" s="384" t="s">
        <v>11756</v>
      </c>
      <c r="C724" s="385">
        <v>43131</v>
      </c>
      <c r="D724" s="387" t="s">
        <v>11757</v>
      </c>
    </row>
    <row r="725" spans="1:4" s="378" customFormat="1">
      <c r="A725" s="383">
        <v>43132</v>
      </c>
      <c r="B725" s="384" t="s">
        <v>11758</v>
      </c>
      <c r="C725" s="385">
        <v>43132</v>
      </c>
      <c r="D725" s="387" t="s">
        <v>11759</v>
      </c>
    </row>
    <row r="726" spans="1:4" s="378" customFormat="1">
      <c r="A726" s="383">
        <v>4314</v>
      </c>
      <c r="B726" s="384" t="s">
        <v>11760</v>
      </c>
      <c r="C726" s="385">
        <v>4314</v>
      </c>
      <c r="D726" s="387" t="s">
        <v>11761</v>
      </c>
    </row>
    <row r="727" spans="1:4" s="378" customFormat="1">
      <c r="A727" s="383">
        <v>43141</v>
      </c>
      <c r="B727" s="384" t="s">
        <v>11762</v>
      </c>
      <c r="C727" s="385">
        <v>43141</v>
      </c>
      <c r="D727" s="387" t="s">
        <v>11763</v>
      </c>
    </row>
    <row r="728" spans="1:4" s="378" customFormat="1">
      <c r="A728" s="383">
        <v>43142</v>
      </c>
      <c r="B728" s="384" t="s">
        <v>11764</v>
      </c>
      <c r="C728" s="385">
        <v>43142</v>
      </c>
      <c r="D728" s="386" t="s">
        <v>11765</v>
      </c>
    </row>
    <row r="729" spans="1:4" s="378" customFormat="1">
      <c r="A729" s="383">
        <v>4315</v>
      </c>
      <c r="B729" s="384" t="s">
        <v>11766</v>
      </c>
      <c r="C729" s="385">
        <v>4315</v>
      </c>
      <c r="D729" s="387" t="s">
        <v>11767</v>
      </c>
    </row>
    <row r="730" spans="1:4" s="378" customFormat="1">
      <c r="A730" s="383">
        <v>43151</v>
      </c>
      <c r="B730" s="384" t="s">
        <v>9627</v>
      </c>
      <c r="C730" s="385">
        <v>43151</v>
      </c>
      <c r="D730" s="386" t="s">
        <v>11768</v>
      </c>
    </row>
    <row r="731" spans="1:4" s="378" customFormat="1">
      <c r="A731" s="383">
        <v>43152</v>
      </c>
      <c r="B731" s="384" t="s">
        <v>11769</v>
      </c>
      <c r="C731" s="385">
        <v>43152</v>
      </c>
      <c r="D731" s="386" t="s">
        <v>11770</v>
      </c>
    </row>
    <row r="732" spans="1:4" s="378" customFormat="1">
      <c r="A732" s="383">
        <v>4316</v>
      </c>
      <c r="B732" s="384" t="s">
        <v>11771</v>
      </c>
      <c r="C732" s="385">
        <v>4316</v>
      </c>
      <c r="D732" s="387" t="s">
        <v>11772</v>
      </c>
    </row>
    <row r="733" spans="1:4" s="378" customFormat="1">
      <c r="A733" s="383">
        <v>43161</v>
      </c>
      <c r="B733" s="384" t="s">
        <v>11773</v>
      </c>
      <c r="C733" s="385">
        <v>43161</v>
      </c>
      <c r="D733" s="386" t="s">
        <v>11774</v>
      </c>
    </row>
    <row r="734" spans="1:4" s="378" customFormat="1">
      <c r="A734" s="383">
        <v>43162</v>
      </c>
      <c r="B734" s="384" t="s">
        <v>11760</v>
      </c>
      <c r="C734" s="385">
        <v>43162</v>
      </c>
      <c r="D734" s="387" t="s">
        <v>11775</v>
      </c>
    </row>
    <row r="735" spans="1:4" s="378" customFormat="1">
      <c r="A735" s="383">
        <v>4317</v>
      </c>
      <c r="B735" s="384" t="s">
        <v>11776</v>
      </c>
      <c r="C735" s="385">
        <v>4317</v>
      </c>
      <c r="D735" s="386" t="s">
        <v>11777</v>
      </c>
    </row>
    <row r="736" spans="1:4" s="378" customFormat="1">
      <c r="A736" s="383">
        <v>43171</v>
      </c>
      <c r="B736" s="384" t="s">
        <v>11778</v>
      </c>
      <c r="C736" s="385">
        <v>43171</v>
      </c>
      <c r="D736" s="387" t="s">
        <v>11779</v>
      </c>
    </row>
    <row r="737" spans="1:4" s="378" customFormat="1">
      <c r="A737" s="383">
        <v>43172</v>
      </c>
      <c r="B737" s="384" t="s">
        <v>11780</v>
      </c>
      <c r="C737" s="385">
        <v>43172</v>
      </c>
      <c r="D737" s="387" t="s">
        <v>11781</v>
      </c>
    </row>
    <row r="738" spans="1:4" s="378" customFormat="1">
      <c r="A738" s="383">
        <v>43173</v>
      </c>
      <c r="B738" s="384" t="s">
        <v>11782</v>
      </c>
      <c r="C738" s="385">
        <v>43173</v>
      </c>
      <c r="D738" s="387" t="s">
        <v>11783</v>
      </c>
    </row>
    <row r="739" spans="1:4" s="378" customFormat="1">
      <c r="A739" s="383">
        <v>4318</v>
      </c>
      <c r="B739" s="384" t="s">
        <v>11784</v>
      </c>
      <c r="C739" s="385">
        <v>4318</v>
      </c>
      <c r="D739" s="387" t="s">
        <v>11785</v>
      </c>
    </row>
    <row r="740" spans="1:4" s="378" customFormat="1">
      <c r="A740" s="383">
        <v>43181</v>
      </c>
      <c r="B740" s="384" t="s">
        <v>11786</v>
      </c>
      <c r="C740" s="385">
        <v>43181</v>
      </c>
      <c r="D740" s="387" t="s">
        <v>11787</v>
      </c>
    </row>
    <row r="741" spans="1:4" s="378" customFormat="1">
      <c r="A741" s="383">
        <v>43182</v>
      </c>
      <c r="B741" s="384" t="s">
        <v>11788</v>
      </c>
      <c r="C741" s="385">
        <v>43182</v>
      </c>
      <c r="D741" s="387" t="s">
        <v>11789</v>
      </c>
    </row>
    <row r="742" spans="1:4" s="378" customFormat="1">
      <c r="A742" s="383">
        <v>43183</v>
      </c>
      <c r="B742" s="384" t="s">
        <v>11790</v>
      </c>
      <c r="C742" s="385">
        <v>43183</v>
      </c>
      <c r="D742" s="387" t="s">
        <v>11791</v>
      </c>
    </row>
    <row r="743" spans="1:4" s="378" customFormat="1">
      <c r="A743" s="383">
        <v>436</v>
      </c>
      <c r="B743" s="384" t="s">
        <v>11792</v>
      </c>
      <c r="C743" s="385">
        <v>436</v>
      </c>
      <c r="D743" s="387" t="s">
        <v>11793</v>
      </c>
    </row>
    <row r="744" spans="1:4" s="378" customFormat="1">
      <c r="A744" s="383">
        <v>437</v>
      </c>
      <c r="B744" s="384" t="s">
        <v>11794</v>
      </c>
      <c r="C744" s="385">
        <v>437</v>
      </c>
      <c r="D744" s="386" t="s">
        <v>11795</v>
      </c>
    </row>
    <row r="745" spans="1:4" s="378" customFormat="1">
      <c r="A745" s="383">
        <v>4371</v>
      </c>
      <c r="B745" s="384" t="s">
        <v>9637</v>
      </c>
      <c r="C745" s="385">
        <v>4371</v>
      </c>
      <c r="D745" s="387" t="s">
        <v>11796</v>
      </c>
    </row>
    <row r="746" spans="1:4" s="378" customFormat="1">
      <c r="A746" s="383">
        <v>43711</v>
      </c>
      <c r="B746" s="384" t="s">
        <v>11797</v>
      </c>
      <c r="C746" s="385">
        <v>43711</v>
      </c>
      <c r="D746" s="386" t="s">
        <v>11798</v>
      </c>
    </row>
    <row r="747" spans="1:4" s="378" customFormat="1">
      <c r="A747" s="383">
        <v>43712</v>
      </c>
      <c r="B747" s="384" t="s">
        <v>11799</v>
      </c>
      <c r="C747" s="385">
        <v>43712</v>
      </c>
      <c r="D747" s="386" t="s">
        <v>11800</v>
      </c>
    </row>
    <row r="748" spans="1:4" s="378" customFormat="1">
      <c r="A748" s="383">
        <v>4372</v>
      </c>
      <c r="B748" s="384" t="s">
        <v>9639</v>
      </c>
      <c r="C748" s="385">
        <v>4372</v>
      </c>
      <c r="D748" s="386" t="s">
        <v>11801</v>
      </c>
    </row>
    <row r="749" spans="1:4" s="378" customFormat="1">
      <c r="A749" s="383">
        <v>43721</v>
      </c>
      <c r="B749" s="384" t="s">
        <v>11802</v>
      </c>
      <c r="C749" s="385">
        <v>43721</v>
      </c>
      <c r="D749" s="386" t="s">
        <v>11803</v>
      </c>
    </row>
    <row r="750" spans="1:4" s="378" customFormat="1">
      <c r="A750" s="383">
        <v>43722</v>
      </c>
      <c r="B750" s="384" t="s">
        <v>11804</v>
      </c>
      <c r="C750" s="385">
        <v>43722</v>
      </c>
      <c r="D750" s="386" t="s">
        <v>11805</v>
      </c>
    </row>
    <row r="751" spans="1:4" s="378" customFormat="1">
      <c r="A751" s="383">
        <v>4373</v>
      </c>
      <c r="B751" s="384" t="s">
        <v>11806</v>
      </c>
      <c r="C751" s="385">
        <v>4373</v>
      </c>
      <c r="D751" s="387" t="s">
        <v>11807</v>
      </c>
    </row>
    <row r="752" spans="1:4" s="378" customFormat="1">
      <c r="A752" s="383">
        <v>4374</v>
      </c>
      <c r="B752" s="384" t="s">
        <v>11808</v>
      </c>
      <c r="C752" s="385">
        <v>4374</v>
      </c>
      <c r="D752" s="387" t="s">
        <v>11809</v>
      </c>
    </row>
    <row r="753" spans="1:4" s="378" customFormat="1">
      <c r="A753" s="383">
        <v>438</v>
      </c>
      <c r="B753" s="384" t="s">
        <v>11810</v>
      </c>
      <c r="C753" s="385">
        <v>438</v>
      </c>
      <c r="D753" s="387" t="s">
        <v>11811</v>
      </c>
    </row>
    <row r="754" spans="1:4" s="378" customFormat="1">
      <c r="A754" s="383">
        <v>4381</v>
      </c>
      <c r="B754" s="384" t="s">
        <v>9643</v>
      </c>
      <c r="C754" s="385">
        <v>4381</v>
      </c>
      <c r="D754" s="387" t="s">
        <v>11812</v>
      </c>
    </row>
    <row r="755" spans="1:4" s="378" customFormat="1">
      <c r="A755" s="383">
        <v>43811</v>
      </c>
      <c r="B755" s="384" t="s">
        <v>11813</v>
      </c>
      <c r="C755" s="385">
        <v>43811</v>
      </c>
      <c r="D755" s="387" t="s">
        <v>11814</v>
      </c>
    </row>
    <row r="756" spans="1:4" s="378" customFormat="1">
      <c r="A756" s="383">
        <v>43812</v>
      </c>
      <c r="B756" s="384" t="s">
        <v>11815</v>
      </c>
      <c r="C756" s="385">
        <v>43812</v>
      </c>
      <c r="D756" s="387" t="s">
        <v>11816</v>
      </c>
    </row>
    <row r="757" spans="1:4" s="378" customFormat="1">
      <c r="A757" s="383">
        <v>4382</v>
      </c>
      <c r="B757" s="384" t="s">
        <v>9645</v>
      </c>
      <c r="C757" s="385">
        <v>4382</v>
      </c>
      <c r="D757" s="387" t="s">
        <v>11817</v>
      </c>
    </row>
    <row r="758" spans="1:4" s="378" customFormat="1">
      <c r="A758" s="383">
        <v>43821</v>
      </c>
      <c r="B758" s="384" t="s">
        <v>11818</v>
      </c>
      <c r="C758" s="385">
        <v>43821</v>
      </c>
      <c r="D758" s="386" t="s">
        <v>11819</v>
      </c>
    </row>
    <row r="759" spans="1:4" s="378" customFormat="1">
      <c r="A759" s="383">
        <v>43822</v>
      </c>
      <c r="B759" s="384" t="s">
        <v>11820</v>
      </c>
      <c r="C759" s="385">
        <v>43822</v>
      </c>
      <c r="D759" s="386" t="s">
        <v>11821</v>
      </c>
    </row>
    <row r="760" spans="1:4" s="378" customFormat="1">
      <c r="A760" s="383">
        <v>4383</v>
      </c>
      <c r="B760" s="384" t="s">
        <v>11822</v>
      </c>
      <c r="C760" s="385">
        <v>4383</v>
      </c>
      <c r="D760" s="387" t="s">
        <v>11823</v>
      </c>
    </row>
    <row r="761" spans="1:4" s="378" customFormat="1">
      <c r="A761" s="383">
        <v>4384</v>
      </c>
      <c r="B761" s="384" t="s">
        <v>11824</v>
      </c>
      <c r="C761" s="385">
        <v>4384</v>
      </c>
      <c r="D761" s="387" t="s">
        <v>11825</v>
      </c>
    </row>
    <row r="762" spans="1:4" s="378" customFormat="1">
      <c r="A762" s="383" t="s">
        <v>11826</v>
      </c>
      <c r="B762" s="384"/>
      <c r="C762" s="385" t="s">
        <v>11827</v>
      </c>
      <c r="D762" s="386"/>
    </row>
    <row r="763" spans="1:4" s="378" customFormat="1">
      <c r="A763" s="383" t="s">
        <v>9647</v>
      </c>
      <c r="B763" s="384"/>
      <c r="C763" s="385" t="s">
        <v>11828</v>
      </c>
      <c r="D763" s="386"/>
    </row>
    <row r="764" spans="1:4" s="378" customFormat="1">
      <c r="A764" s="388">
        <v>441</v>
      </c>
      <c r="B764" s="388" t="s">
        <v>11829</v>
      </c>
      <c r="C764" s="393">
        <v>441</v>
      </c>
      <c r="D764" s="395" t="s">
        <v>11830</v>
      </c>
    </row>
    <row r="765" spans="1:4" s="378" customFormat="1">
      <c r="A765" s="383">
        <v>442</v>
      </c>
      <c r="B765" s="384" t="s">
        <v>11831</v>
      </c>
      <c r="C765" s="385">
        <v>442</v>
      </c>
      <c r="D765" s="386" t="s">
        <v>11832</v>
      </c>
    </row>
    <row r="766" spans="1:4" s="378" customFormat="1">
      <c r="A766" s="383">
        <v>4423</v>
      </c>
      <c r="B766" s="384" t="s">
        <v>9662</v>
      </c>
      <c r="C766" s="385">
        <v>4423</v>
      </c>
      <c r="D766" s="387" t="s">
        <v>11833</v>
      </c>
    </row>
    <row r="767" spans="1:4" s="378" customFormat="1">
      <c r="A767" s="383">
        <v>4424</v>
      </c>
      <c r="B767" s="384" t="s">
        <v>9664</v>
      </c>
      <c r="C767" s="385">
        <v>4424</v>
      </c>
      <c r="D767" s="387" t="s">
        <v>11834</v>
      </c>
    </row>
    <row r="768" spans="1:4" s="378" customFormat="1">
      <c r="A768" s="383">
        <v>4426</v>
      </c>
      <c r="B768" s="384" t="s">
        <v>9666</v>
      </c>
      <c r="C768" s="385">
        <v>4426</v>
      </c>
      <c r="D768" s="387" t="s">
        <v>11835</v>
      </c>
    </row>
    <row r="769" spans="1:4" s="378" customFormat="1">
      <c r="A769" s="383">
        <v>4427</v>
      </c>
      <c r="B769" s="384" t="s">
        <v>9668</v>
      </c>
      <c r="C769" s="385">
        <v>4427</v>
      </c>
      <c r="D769" s="387" t="s">
        <v>11836</v>
      </c>
    </row>
    <row r="770" spans="1:4" s="378" customFormat="1">
      <c r="A770" s="383">
        <v>4428</v>
      </c>
      <c r="B770" s="384" t="s">
        <v>9670</v>
      </c>
      <c r="C770" s="385">
        <v>4428</v>
      </c>
      <c r="D770" s="396" t="s">
        <v>11837</v>
      </c>
    </row>
    <row r="771" spans="1:4" s="378" customFormat="1">
      <c r="A771" s="383">
        <v>443</v>
      </c>
      <c r="B771" s="384" t="s">
        <v>11838</v>
      </c>
      <c r="C771" s="385">
        <v>443</v>
      </c>
      <c r="D771" s="396" t="s">
        <v>11839</v>
      </c>
    </row>
    <row r="772" spans="1:4" s="378" customFormat="1">
      <c r="A772" s="383">
        <v>4431</v>
      </c>
      <c r="B772" s="384" t="s">
        <v>11840</v>
      </c>
      <c r="C772" s="385">
        <v>4431</v>
      </c>
      <c r="D772" s="397" t="s">
        <v>11841</v>
      </c>
    </row>
    <row r="773" spans="1:4" s="378" customFormat="1">
      <c r="A773" s="383">
        <v>44311</v>
      </c>
      <c r="B773" s="384" t="s">
        <v>11842</v>
      </c>
      <c r="C773" s="385">
        <v>44311</v>
      </c>
      <c r="D773" s="396" t="s">
        <v>11843</v>
      </c>
    </row>
    <row r="774" spans="1:4" s="378" customFormat="1">
      <c r="A774" s="383">
        <v>44312</v>
      </c>
      <c r="B774" s="384" t="s">
        <v>11844</v>
      </c>
      <c r="C774" s="385">
        <v>44312</v>
      </c>
      <c r="D774" s="396" t="s">
        <v>11845</v>
      </c>
    </row>
    <row r="775" spans="1:4" s="378" customFormat="1">
      <c r="A775" s="383">
        <v>44317</v>
      </c>
      <c r="B775" s="384" t="s">
        <v>11846</v>
      </c>
      <c r="C775" s="385">
        <v>44317</v>
      </c>
      <c r="D775" s="396" t="s">
        <v>11847</v>
      </c>
    </row>
    <row r="776" spans="1:4" s="378" customFormat="1">
      <c r="A776" s="383">
        <v>44318</v>
      </c>
      <c r="B776" s="384" t="s">
        <v>11848</v>
      </c>
      <c r="C776" s="385">
        <v>44318</v>
      </c>
      <c r="D776" s="397" t="s">
        <v>11849</v>
      </c>
    </row>
    <row r="777" spans="1:4" s="378" customFormat="1">
      <c r="A777" s="383">
        <v>4432</v>
      </c>
      <c r="B777" s="384" t="s">
        <v>11850</v>
      </c>
      <c r="C777" s="385">
        <v>4432</v>
      </c>
      <c r="D777" s="397" t="s">
        <v>11851</v>
      </c>
    </row>
    <row r="778" spans="1:4" s="378" customFormat="1">
      <c r="A778" s="383">
        <v>44321</v>
      </c>
      <c r="B778" s="384" t="s">
        <v>11842</v>
      </c>
      <c r="C778" s="385">
        <v>44321</v>
      </c>
      <c r="D778" s="396" t="s">
        <v>11843</v>
      </c>
    </row>
    <row r="779" spans="1:4" s="378" customFormat="1">
      <c r="A779" s="383">
        <v>44322</v>
      </c>
      <c r="B779" s="384" t="s">
        <v>11844</v>
      </c>
      <c r="C779" s="385">
        <v>44322</v>
      </c>
      <c r="D779" s="397" t="s">
        <v>11845</v>
      </c>
    </row>
    <row r="780" spans="1:4" s="378" customFormat="1">
      <c r="A780" s="383">
        <v>44323</v>
      </c>
      <c r="B780" s="384" t="s">
        <v>11852</v>
      </c>
      <c r="C780" s="385">
        <v>44323</v>
      </c>
      <c r="D780" s="396" t="s">
        <v>11853</v>
      </c>
    </row>
    <row r="781" spans="1:4" s="378" customFormat="1">
      <c r="A781" s="383">
        <v>44324</v>
      </c>
      <c r="B781" s="384" t="s">
        <v>11854</v>
      </c>
      <c r="C781" s="385">
        <v>44324</v>
      </c>
      <c r="D781" s="397" t="s">
        <v>11855</v>
      </c>
    </row>
    <row r="782" spans="1:4" s="378" customFormat="1">
      <c r="A782" s="383">
        <v>44325</v>
      </c>
      <c r="B782" s="384" t="s">
        <v>11856</v>
      </c>
      <c r="C782" s="385">
        <v>44325</v>
      </c>
      <c r="D782" s="397" t="s">
        <v>11857</v>
      </c>
    </row>
    <row r="783" spans="1:4" s="378" customFormat="1">
      <c r="A783" s="383">
        <v>44327</v>
      </c>
      <c r="B783" s="384" t="s">
        <v>11846</v>
      </c>
      <c r="C783" s="385">
        <v>44327</v>
      </c>
      <c r="D783" s="396" t="s">
        <v>11847</v>
      </c>
    </row>
    <row r="784" spans="1:4" s="378" customFormat="1">
      <c r="A784" s="383">
        <v>44328</v>
      </c>
      <c r="B784" s="384" t="s">
        <v>11858</v>
      </c>
      <c r="C784" s="385">
        <v>44328</v>
      </c>
      <c r="D784" s="397" t="s">
        <v>11859</v>
      </c>
    </row>
    <row r="785" spans="1:4" s="378" customFormat="1">
      <c r="A785" s="383">
        <v>444</v>
      </c>
      <c r="B785" s="384" t="s">
        <v>9672</v>
      </c>
      <c r="C785" s="385">
        <v>444</v>
      </c>
      <c r="D785" s="396" t="s">
        <v>11860</v>
      </c>
    </row>
    <row r="786" spans="1:4" s="378" customFormat="1">
      <c r="A786" s="383">
        <v>4441</v>
      </c>
      <c r="B786" s="384" t="s">
        <v>11861</v>
      </c>
      <c r="C786" s="385">
        <v>4441</v>
      </c>
      <c r="D786" s="396" t="s">
        <v>11862</v>
      </c>
    </row>
    <row r="787" spans="1:4" s="378" customFormat="1">
      <c r="A787" s="383">
        <v>4442</v>
      </c>
      <c r="B787" s="384" t="s">
        <v>11863</v>
      </c>
      <c r="C787" s="385">
        <v>4442</v>
      </c>
      <c r="D787" s="396" t="s">
        <v>11864</v>
      </c>
    </row>
    <row r="788" spans="1:4" s="378" customFormat="1">
      <c r="A788" s="383">
        <v>4443</v>
      </c>
      <c r="B788" s="384" t="s">
        <v>11865</v>
      </c>
      <c r="C788" s="385">
        <v>4443</v>
      </c>
      <c r="D788" s="387" t="s">
        <v>11866</v>
      </c>
    </row>
    <row r="789" spans="1:4" s="378" customFormat="1">
      <c r="A789" s="383">
        <v>445</v>
      </c>
      <c r="B789" s="384" t="s">
        <v>9674</v>
      </c>
      <c r="C789" s="385">
        <v>445</v>
      </c>
      <c r="D789" s="386" t="s">
        <v>9675</v>
      </c>
    </row>
    <row r="790" spans="1:4" s="378" customFormat="1">
      <c r="A790" s="383">
        <v>4451</v>
      </c>
      <c r="B790" s="384" t="s">
        <v>11867</v>
      </c>
      <c r="C790" s="385">
        <v>4451</v>
      </c>
      <c r="D790" s="386" t="s">
        <v>11868</v>
      </c>
    </row>
    <row r="791" spans="1:4" s="378" customFormat="1">
      <c r="A791" s="383">
        <v>44511</v>
      </c>
      <c r="B791" s="384" t="s">
        <v>11869</v>
      </c>
      <c r="C791" s="385">
        <v>44511</v>
      </c>
      <c r="D791" s="386" t="s">
        <v>11870</v>
      </c>
    </row>
    <row r="792" spans="1:4" s="378" customFormat="1">
      <c r="A792" s="383">
        <v>44512</v>
      </c>
      <c r="B792" s="384" t="s">
        <v>11871</v>
      </c>
      <c r="C792" s="385">
        <v>44512</v>
      </c>
      <c r="D792" s="387" t="s">
        <v>11872</v>
      </c>
    </row>
    <row r="793" spans="1:4" s="378" customFormat="1">
      <c r="A793" s="383">
        <v>44518</v>
      </c>
      <c r="B793" s="384" t="s">
        <v>11873</v>
      </c>
      <c r="C793" s="385">
        <v>44518</v>
      </c>
      <c r="D793" s="387" t="s">
        <v>11874</v>
      </c>
    </row>
    <row r="794" spans="1:4" s="378" customFormat="1">
      <c r="A794" s="383">
        <v>4452</v>
      </c>
      <c r="B794" s="384" t="s">
        <v>11875</v>
      </c>
      <c r="C794" s="385">
        <v>4452</v>
      </c>
      <c r="D794" s="386" t="s">
        <v>11876</v>
      </c>
    </row>
    <row r="795" spans="1:4" s="378" customFormat="1">
      <c r="A795" s="383">
        <v>44521</v>
      </c>
      <c r="B795" s="384" t="s">
        <v>11869</v>
      </c>
      <c r="C795" s="385">
        <v>44521</v>
      </c>
      <c r="D795" s="386" t="s">
        <v>11870</v>
      </c>
    </row>
    <row r="796" spans="1:4" s="378" customFormat="1">
      <c r="A796" s="383">
        <v>44522</v>
      </c>
      <c r="B796" s="384" t="s">
        <v>11871</v>
      </c>
      <c r="C796" s="385">
        <v>44522</v>
      </c>
      <c r="D796" s="387" t="s">
        <v>11872</v>
      </c>
    </row>
    <row r="797" spans="1:4" s="378" customFormat="1">
      <c r="A797" s="383">
        <v>44528</v>
      </c>
      <c r="B797" s="384" t="s">
        <v>11873</v>
      </c>
      <c r="C797" s="385">
        <v>44528</v>
      </c>
      <c r="D797" s="387" t="s">
        <v>11877</v>
      </c>
    </row>
    <row r="798" spans="1:4" s="378" customFormat="1">
      <c r="A798" s="383">
        <v>4453</v>
      </c>
      <c r="B798" s="384" t="s">
        <v>11878</v>
      </c>
      <c r="C798" s="385">
        <v>4453</v>
      </c>
      <c r="D798" s="387" t="s">
        <v>11879</v>
      </c>
    </row>
    <row r="799" spans="1:4" s="378" customFormat="1">
      <c r="A799" s="383">
        <v>44531</v>
      </c>
      <c r="B799" s="384" t="s">
        <v>11869</v>
      </c>
      <c r="C799" s="385">
        <v>44531</v>
      </c>
      <c r="D799" s="387" t="s">
        <v>11870</v>
      </c>
    </row>
    <row r="800" spans="1:4" s="378" customFormat="1">
      <c r="A800" s="383">
        <v>44532</v>
      </c>
      <c r="B800" s="384" t="s">
        <v>11871</v>
      </c>
      <c r="C800" s="385">
        <v>44532</v>
      </c>
      <c r="D800" s="387" t="s">
        <v>11872</v>
      </c>
    </row>
    <row r="801" spans="1:4" s="378" customFormat="1">
      <c r="A801" s="383">
        <v>44538</v>
      </c>
      <c r="B801" s="384" t="s">
        <v>11873</v>
      </c>
      <c r="C801" s="385">
        <v>44538</v>
      </c>
      <c r="D801" s="387" t="s">
        <v>11877</v>
      </c>
    </row>
    <row r="802" spans="1:4" s="378" customFormat="1">
      <c r="A802" s="383">
        <v>446</v>
      </c>
      <c r="B802" s="384" t="s">
        <v>9694</v>
      </c>
      <c r="C802" s="385">
        <v>446</v>
      </c>
      <c r="D802" s="387" t="s">
        <v>11880</v>
      </c>
    </row>
    <row r="803" spans="1:4" s="378" customFormat="1">
      <c r="A803" s="383">
        <v>4461</v>
      </c>
      <c r="B803" s="384" t="s">
        <v>11881</v>
      </c>
      <c r="C803" s="385">
        <v>4461</v>
      </c>
      <c r="D803" s="386" t="s">
        <v>11882</v>
      </c>
    </row>
    <row r="804" spans="1:4" s="378" customFormat="1">
      <c r="A804" s="383">
        <v>4462</v>
      </c>
      <c r="B804" s="384" t="s">
        <v>11883</v>
      </c>
      <c r="C804" s="385">
        <v>4462</v>
      </c>
      <c r="D804" s="386" t="s">
        <v>11884</v>
      </c>
    </row>
    <row r="805" spans="1:4" s="378" customFormat="1">
      <c r="A805" s="383">
        <v>4463</v>
      </c>
      <c r="B805" s="384" t="s">
        <v>11885</v>
      </c>
      <c r="C805" s="385">
        <v>4463</v>
      </c>
      <c r="D805" s="387" t="s">
        <v>11886</v>
      </c>
    </row>
    <row r="806" spans="1:4" s="378" customFormat="1">
      <c r="A806" s="383">
        <v>447</v>
      </c>
      <c r="B806" s="384" t="s">
        <v>9696</v>
      </c>
      <c r="C806" s="385">
        <v>447</v>
      </c>
      <c r="D806" s="386" t="s">
        <v>11887</v>
      </c>
    </row>
    <row r="807" spans="1:4" s="378" customFormat="1">
      <c r="A807" s="383">
        <v>4471</v>
      </c>
      <c r="B807" s="384" t="s">
        <v>11888</v>
      </c>
      <c r="C807" s="385">
        <v>4471</v>
      </c>
      <c r="D807" s="386" t="s">
        <v>11889</v>
      </c>
    </row>
    <row r="808" spans="1:4" s="378" customFormat="1">
      <c r="A808" s="383">
        <v>4472</v>
      </c>
      <c r="B808" s="384" t="s">
        <v>11890</v>
      </c>
      <c r="C808" s="385">
        <v>4472</v>
      </c>
      <c r="D808" s="387" t="s">
        <v>11891</v>
      </c>
    </row>
    <row r="809" spans="1:4" s="378" customFormat="1">
      <c r="A809" s="383">
        <v>4473</v>
      </c>
      <c r="B809" s="384" t="s">
        <v>11892</v>
      </c>
      <c r="C809" s="385">
        <v>4473</v>
      </c>
      <c r="D809" s="387" t="s">
        <v>11893</v>
      </c>
    </row>
    <row r="810" spans="1:4" s="378" customFormat="1">
      <c r="A810" s="383">
        <v>448</v>
      </c>
      <c r="B810" s="384" t="s">
        <v>11894</v>
      </c>
      <c r="C810" s="385">
        <v>448</v>
      </c>
      <c r="D810" s="387" t="s">
        <v>11895</v>
      </c>
    </row>
    <row r="811" spans="1:4" s="378" customFormat="1">
      <c r="A811" s="383">
        <v>4481</v>
      </c>
      <c r="B811" s="384" t="s">
        <v>9700</v>
      </c>
      <c r="C811" s="385">
        <v>4481</v>
      </c>
      <c r="D811" s="386" t="s">
        <v>11896</v>
      </c>
    </row>
    <row r="812" spans="1:4" s="378" customFormat="1">
      <c r="A812" s="383">
        <v>44811</v>
      </c>
      <c r="B812" s="384" t="s">
        <v>11897</v>
      </c>
      <c r="C812" s="385">
        <v>44811</v>
      </c>
      <c r="D812" s="387" t="s">
        <v>11898</v>
      </c>
    </row>
    <row r="813" spans="1:4" s="378" customFormat="1">
      <c r="A813" s="383">
        <v>44812</v>
      </c>
      <c r="B813" s="384" t="s">
        <v>11899</v>
      </c>
      <c r="C813" s="385">
        <v>44812</v>
      </c>
      <c r="D813" s="387" t="s">
        <v>11900</v>
      </c>
    </row>
    <row r="814" spans="1:4" s="378" customFormat="1">
      <c r="A814" s="383">
        <v>4482</v>
      </c>
      <c r="B814" s="384" t="s">
        <v>9702</v>
      </c>
      <c r="C814" s="385">
        <v>4482</v>
      </c>
      <c r="D814" s="387" t="s">
        <v>11901</v>
      </c>
    </row>
    <row r="815" spans="1:4" s="378" customFormat="1">
      <c r="A815" s="383">
        <v>44821</v>
      </c>
      <c r="B815" s="384" t="s">
        <v>11902</v>
      </c>
      <c r="C815" s="385">
        <v>44821</v>
      </c>
      <c r="D815" s="387" t="s">
        <v>11903</v>
      </c>
    </row>
    <row r="816" spans="1:4" s="378" customFormat="1">
      <c r="A816" s="383">
        <v>44822</v>
      </c>
      <c r="B816" s="384" t="s">
        <v>11904</v>
      </c>
      <c r="C816" s="385">
        <v>44822</v>
      </c>
      <c r="D816" s="387" t="s">
        <v>11905</v>
      </c>
    </row>
    <row r="817" spans="1:4" s="378" customFormat="1">
      <c r="A817" s="383">
        <v>4483</v>
      </c>
      <c r="B817" s="384" t="s">
        <v>11906</v>
      </c>
      <c r="C817" s="385">
        <v>4483</v>
      </c>
      <c r="D817" s="387" t="s">
        <v>11907</v>
      </c>
    </row>
    <row r="818" spans="1:4" s="378" customFormat="1">
      <c r="A818" s="383">
        <v>4484</v>
      </c>
      <c r="B818" s="384" t="s">
        <v>11908</v>
      </c>
      <c r="C818" s="385">
        <v>4484</v>
      </c>
      <c r="D818" s="387" t="s">
        <v>11909</v>
      </c>
    </row>
    <row r="819" spans="1:4" s="378" customFormat="1">
      <c r="A819" s="383" t="s">
        <v>11910</v>
      </c>
      <c r="B819" s="384"/>
      <c r="C819" s="385" t="s">
        <v>11911</v>
      </c>
      <c r="D819" s="386"/>
    </row>
    <row r="820" spans="1:4" s="378" customFormat="1">
      <c r="A820" s="383" t="s">
        <v>11912</v>
      </c>
      <c r="B820" s="384"/>
      <c r="C820" s="385" t="s">
        <v>11913</v>
      </c>
      <c r="D820" s="386"/>
    </row>
    <row r="821" spans="1:4" s="378" customFormat="1">
      <c r="A821" s="383">
        <v>451</v>
      </c>
      <c r="B821" s="384" t="s">
        <v>11914</v>
      </c>
      <c r="C821" s="385">
        <v>451</v>
      </c>
      <c r="D821" s="386" t="s">
        <v>11915</v>
      </c>
    </row>
    <row r="822" spans="1:4" s="378" customFormat="1">
      <c r="A822" s="383">
        <v>4511</v>
      </c>
      <c r="B822" s="384" t="s">
        <v>11914</v>
      </c>
      <c r="C822" s="385">
        <v>4511</v>
      </c>
      <c r="D822" s="386" t="s">
        <v>11915</v>
      </c>
    </row>
    <row r="823" spans="1:4" s="378" customFormat="1">
      <c r="A823" s="383">
        <v>45111</v>
      </c>
      <c r="B823" s="384" t="s">
        <v>11916</v>
      </c>
      <c r="C823" s="385">
        <v>45111</v>
      </c>
      <c r="D823" s="387" t="s">
        <v>11917</v>
      </c>
    </row>
    <row r="824" spans="1:4" s="378" customFormat="1">
      <c r="A824" s="383">
        <v>45112</v>
      </c>
      <c r="B824" s="384" t="s">
        <v>11918</v>
      </c>
      <c r="C824" s="385">
        <v>45112</v>
      </c>
      <c r="D824" s="387" t="s">
        <v>11919</v>
      </c>
    </row>
    <row r="825" spans="1:4" s="378" customFormat="1">
      <c r="A825" s="383">
        <v>4518</v>
      </c>
      <c r="B825" s="384" t="s">
        <v>11920</v>
      </c>
      <c r="C825" s="385">
        <v>4518</v>
      </c>
      <c r="D825" s="386" t="s">
        <v>11921</v>
      </c>
    </row>
    <row r="826" spans="1:4" s="378" customFormat="1">
      <c r="A826" s="383">
        <v>45181</v>
      </c>
      <c r="B826" s="384" t="s">
        <v>11922</v>
      </c>
      <c r="C826" s="385">
        <v>45181</v>
      </c>
      <c r="D826" s="387" t="s">
        <v>11923</v>
      </c>
    </row>
    <row r="827" spans="1:4" s="378" customFormat="1">
      <c r="A827" s="383">
        <v>45182</v>
      </c>
      <c r="B827" s="384" t="s">
        <v>11924</v>
      </c>
      <c r="C827" s="385">
        <v>45182</v>
      </c>
      <c r="D827" s="387" t="s">
        <v>11925</v>
      </c>
    </row>
    <row r="828" spans="1:4" s="378" customFormat="1">
      <c r="A828" s="383">
        <v>452</v>
      </c>
      <c r="B828" s="384" t="s">
        <v>9714</v>
      </c>
      <c r="C828" s="385">
        <v>452</v>
      </c>
      <c r="D828" s="386" t="s">
        <v>11926</v>
      </c>
    </row>
    <row r="829" spans="1:4" s="378" customFormat="1">
      <c r="A829" s="383">
        <v>4521</v>
      </c>
      <c r="B829" s="384" t="s">
        <v>11927</v>
      </c>
      <c r="C829" s="385">
        <v>4521</v>
      </c>
      <c r="D829" s="386" t="s">
        <v>11926</v>
      </c>
    </row>
    <row r="830" spans="1:4" s="378" customFormat="1">
      <c r="A830" s="383">
        <v>45211</v>
      </c>
      <c r="B830" s="384" t="s">
        <v>11928</v>
      </c>
      <c r="C830" s="385">
        <v>45211</v>
      </c>
      <c r="D830" s="387" t="s">
        <v>11929</v>
      </c>
    </row>
    <row r="831" spans="1:4" s="378" customFormat="1">
      <c r="A831" s="383">
        <v>45212</v>
      </c>
      <c r="B831" s="384" t="s">
        <v>11930</v>
      </c>
      <c r="C831" s="385">
        <v>45212</v>
      </c>
      <c r="D831" s="387" t="s">
        <v>11931</v>
      </c>
    </row>
    <row r="832" spans="1:4" s="378" customFormat="1" ht="28.8">
      <c r="A832" s="383">
        <v>45213</v>
      </c>
      <c r="B832" s="384" t="s">
        <v>11932</v>
      </c>
      <c r="C832" s="385">
        <v>45213</v>
      </c>
      <c r="D832" s="387" t="s">
        <v>11933</v>
      </c>
    </row>
    <row r="833" spans="1:4" s="378" customFormat="1">
      <c r="A833" s="383">
        <v>4528</v>
      </c>
      <c r="B833" s="384" t="s">
        <v>11934</v>
      </c>
      <c r="C833" s="385">
        <v>4528</v>
      </c>
      <c r="D833" s="386" t="s">
        <v>11935</v>
      </c>
    </row>
    <row r="834" spans="1:4" s="378" customFormat="1">
      <c r="A834" s="383">
        <v>45281</v>
      </c>
      <c r="B834" s="384" t="s">
        <v>11936</v>
      </c>
      <c r="C834" s="385">
        <v>45281</v>
      </c>
      <c r="D834" s="387" t="s">
        <v>11937</v>
      </c>
    </row>
    <row r="835" spans="1:4" s="378" customFormat="1">
      <c r="A835" s="383">
        <v>45282</v>
      </c>
      <c r="B835" s="384" t="s">
        <v>11938</v>
      </c>
      <c r="C835" s="385">
        <v>45282</v>
      </c>
      <c r="D835" s="387" t="s">
        <v>11939</v>
      </c>
    </row>
    <row r="836" spans="1:4" s="378" customFormat="1" ht="28.8">
      <c r="A836" s="383">
        <v>45283</v>
      </c>
      <c r="B836" s="384" t="s">
        <v>11940</v>
      </c>
      <c r="C836" s="385">
        <v>45283</v>
      </c>
      <c r="D836" s="387" t="s">
        <v>11941</v>
      </c>
    </row>
    <row r="837" spans="1:4" s="378" customFormat="1" ht="28.8">
      <c r="A837" s="398">
        <v>453</v>
      </c>
      <c r="B837" s="399" t="s">
        <v>11942</v>
      </c>
      <c r="C837" s="398">
        <v>453</v>
      </c>
      <c r="D837" s="400" t="s">
        <v>11943</v>
      </c>
    </row>
    <row r="838" spans="1:4" s="378" customFormat="1">
      <c r="A838" s="398">
        <v>4531</v>
      </c>
      <c r="B838" s="399" t="s">
        <v>11944</v>
      </c>
      <c r="C838" s="398">
        <v>4531</v>
      </c>
      <c r="D838" s="399" t="s">
        <v>11945</v>
      </c>
    </row>
    <row r="839" spans="1:4" s="378" customFormat="1">
      <c r="A839" s="398">
        <v>45311</v>
      </c>
      <c r="B839" s="399" t="s">
        <v>11946</v>
      </c>
      <c r="C839" s="398">
        <v>45311</v>
      </c>
      <c r="D839" s="399" t="s">
        <v>11947</v>
      </c>
    </row>
    <row r="840" spans="1:4" s="378" customFormat="1">
      <c r="A840" s="398">
        <v>45312</v>
      </c>
      <c r="B840" s="399" t="s">
        <v>11948</v>
      </c>
      <c r="C840" s="398">
        <v>45312</v>
      </c>
      <c r="D840" s="399" t="s">
        <v>11949</v>
      </c>
    </row>
    <row r="841" spans="1:4" s="378" customFormat="1">
      <c r="A841" s="398">
        <v>4538</v>
      </c>
      <c r="B841" s="399" t="s">
        <v>11950</v>
      </c>
      <c r="C841" s="398">
        <v>4538</v>
      </c>
      <c r="D841" s="399" t="s">
        <v>11951</v>
      </c>
    </row>
    <row r="842" spans="1:4" s="378" customFormat="1">
      <c r="A842" s="398">
        <v>45381</v>
      </c>
      <c r="B842" s="399" t="s">
        <v>11952</v>
      </c>
      <c r="C842" s="398">
        <v>45381</v>
      </c>
      <c r="D842" s="399" t="s">
        <v>11953</v>
      </c>
    </row>
    <row r="843" spans="1:4" s="378" customFormat="1">
      <c r="A843" s="398">
        <v>45382</v>
      </c>
      <c r="B843" s="399" t="s">
        <v>11954</v>
      </c>
      <c r="C843" s="398">
        <v>45382</v>
      </c>
      <c r="D843" s="399" t="s">
        <v>11955</v>
      </c>
    </row>
    <row r="844" spans="1:4" s="378" customFormat="1">
      <c r="A844" s="398">
        <v>454</v>
      </c>
      <c r="B844" s="399" t="s">
        <v>11956</v>
      </c>
      <c r="C844" s="398">
        <v>454</v>
      </c>
      <c r="D844" s="399" t="s">
        <v>11957</v>
      </c>
    </row>
    <row r="845" spans="1:4" s="378" customFormat="1">
      <c r="A845" s="398">
        <v>4541</v>
      </c>
      <c r="B845" s="399" t="s">
        <v>11958</v>
      </c>
      <c r="C845" s="398">
        <v>4541</v>
      </c>
      <c r="D845" s="399" t="s">
        <v>11959</v>
      </c>
    </row>
    <row r="846" spans="1:4" s="378" customFormat="1">
      <c r="A846" s="398">
        <v>45411</v>
      </c>
      <c r="B846" s="399" t="s">
        <v>11960</v>
      </c>
      <c r="C846" s="398">
        <v>45411</v>
      </c>
      <c r="D846" s="399" t="s">
        <v>11961</v>
      </c>
    </row>
    <row r="847" spans="1:4" s="378" customFormat="1">
      <c r="A847" s="398">
        <v>45412</v>
      </c>
      <c r="B847" s="399" t="s">
        <v>11962</v>
      </c>
      <c r="C847" s="398">
        <v>45412</v>
      </c>
      <c r="D847" s="399" t="s">
        <v>11963</v>
      </c>
    </row>
    <row r="848" spans="1:4" s="378" customFormat="1">
      <c r="A848" s="398">
        <v>4548</v>
      </c>
      <c r="B848" s="399" t="s">
        <v>11964</v>
      </c>
      <c r="C848" s="398">
        <v>4548</v>
      </c>
      <c r="D848" s="399" t="s">
        <v>11965</v>
      </c>
    </row>
    <row r="849" spans="1:4" s="378" customFormat="1">
      <c r="A849" s="398">
        <v>45481</v>
      </c>
      <c r="B849" s="399" t="s">
        <v>11966</v>
      </c>
      <c r="C849" s="398">
        <v>45481</v>
      </c>
      <c r="D849" s="399" t="s">
        <v>11967</v>
      </c>
    </row>
    <row r="850" spans="1:4" s="378" customFormat="1">
      <c r="A850" s="398">
        <v>45482</v>
      </c>
      <c r="B850" s="399" t="s">
        <v>11968</v>
      </c>
      <c r="C850" s="398">
        <v>45482</v>
      </c>
      <c r="D850" s="399" t="s">
        <v>11969</v>
      </c>
    </row>
    <row r="851" spans="1:4" s="378" customFormat="1">
      <c r="A851" s="392">
        <v>455</v>
      </c>
      <c r="B851" s="401" t="s">
        <v>11970</v>
      </c>
      <c r="C851" s="393">
        <v>455</v>
      </c>
      <c r="D851" s="395" t="s">
        <v>11971</v>
      </c>
    </row>
    <row r="852" spans="1:4" s="378" customFormat="1">
      <c r="A852" s="383">
        <v>4551</v>
      </c>
      <c r="B852" s="384" t="s">
        <v>11972</v>
      </c>
      <c r="C852" s="385">
        <v>4551</v>
      </c>
      <c r="D852" s="386" t="s">
        <v>11973</v>
      </c>
    </row>
    <row r="853" spans="1:4" s="378" customFormat="1">
      <c r="A853" s="383">
        <v>45511</v>
      </c>
      <c r="B853" s="384" t="s">
        <v>11974</v>
      </c>
      <c r="C853" s="385">
        <v>45511</v>
      </c>
      <c r="D853" s="387" t="s">
        <v>11975</v>
      </c>
    </row>
    <row r="854" spans="1:4" s="378" customFormat="1">
      <c r="A854" s="383">
        <v>45512</v>
      </c>
      <c r="B854" s="384" t="s">
        <v>11976</v>
      </c>
      <c r="C854" s="385">
        <v>45512</v>
      </c>
      <c r="D854" s="386" t="s">
        <v>11977</v>
      </c>
    </row>
    <row r="855" spans="1:4" s="378" customFormat="1">
      <c r="A855" s="383">
        <v>45513</v>
      </c>
      <c r="B855" s="384" t="s">
        <v>11978</v>
      </c>
      <c r="C855" s="385">
        <v>45513</v>
      </c>
      <c r="D855" s="386" t="s">
        <v>11979</v>
      </c>
    </row>
    <row r="856" spans="1:4" s="378" customFormat="1">
      <c r="A856" s="383">
        <v>4558</v>
      </c>
      <c r="B856" s="384" t="s">
        <v>11980</v>
      </c>
      <c r="C856" s="385">
        <v>4558</v>
      </c>
      <c r="D856" s="386" t="s">
        <v>11981</v>
      </c>
    </row>
    <row r="857" spans="1:4" s="378" customFormat="1">
      <c r="A857" s="383">
        <v>45581</v>
      </c>
      <c r="B857" s="384" t="s">
        <v>11982</v>
      </c>
      <c r="C857" s="385">
        <v>45581</v>
      </c>
      <c r="D857" s="387" t="s">
        <v>11983</v>
      </c>
    </row>
    <row r="858" spans="1:4" s="378" customFormat="1">
      <c r="A858" s="383">
        <v>45582</v>
      </c>
      <c r="B858" s="384" t="s">
        <v>11984</v>
      </c>
      <c r="C858" s="385">
        <v>45582</v>
      </c>
      <c r="D858" s="387" t="s">
        <v>11985</v>
      </c>
    </row>
    <row r="859" spans="1:4" s="378" customFormat="1">
      <c r="A859" s="383">
        <v>45583</v>
      </c>
      <c r="B859" s="384" t="s">
        <v>11986</v>
      </c>
      <c r="C859" s="385">
        <v>45583</v>
      </c>
      <c r="D859" s="387" t="s">
        <v>11987</v>
      </c>
    </row>
    <row r="860" spans="1:4" s="378" customFormat="1">
      <c r="A860" s="383">
        <v>456</v>
      </c>
      <c r="B860" s="384" t="s">
        <v>11988</v>
      </c>
      <c r="C860" s="385">
        <v>456</v>
      </c>
      <c r="D860" s="387" t="s">
        <v>11989</v>
      </c>
    </row>
    <row r="861" spans="1:4" s="378" customFormat="1">
      <c r="A861" s="383">
        <v>4561</v>
      </c>
      <c r="B861" s="384" t="s">
        <v>11990</v>
      </c>
      <c r="C861" s="385">
        <v>4561</v>
      </c>
      <c r="D861" s="386" t="s">
        <v>11991</v>
      </c>
    </row>
    <row r="862" spans="1:4" s="378" customFormat="1">
      <c r="A862" s="383">
        <v>4562</v>
      </c>
      <c r="B862" s="384" t="s">
        <v>11992</v>
      </c>
      <c r="C862" s="385">
        <v>4562</v>
      </c>
      <c r="D862" s="386" t="s">
        <v>11993</v>
      </c>
    </row>
    <row r="863" spans="1:4" s="378" customFormat="1">
      <c r="A863" s="383">
        <v>4563</v>
      </c>
      <c r="B863" s="384" t="s">
        <v>11994</v>
      </c>
      <c r="C863" s="385">
        <v>4563</v>
      </c>
      <c r="D863" s="386" t="s">
        <v>11995</v>
      </c>
    </row>
    <row r="864" spans="1:4" s="378" customFormat="1">
      <c r="A864" s="383">
        <v>457</v>
      </c>
      <c r="B864" s="384" t="s">
        <v>11996</v>
      </c>
      <c r="C864" s="385">
        <v>457</v>
      </c>
      <c r="D864" s="387" t="s">
        <v>11997</v>
      </c>
    </row>
    <row r="865" spans="1:4" s="378" customFormat="1">
      <c r="A865" s="383">
        <v>458</v>
      </c>
      <c r="B865" s="384" t="s">
        <v>11998</v>
      </c>
      <c r="C865" s="385">
        <v>458</v>
      </c>
      <c r="D865" s="387" t="s">
        <v>11999</v>
      </c>
    </row>
    <row r="866" spans="1:4" s="378" customFormat="1">
      <c r="A866" s="383">
        <v>4581</v>
      </c>
      <c r="B866" s="384" t="s">
        <v>12000</v>
      </c>
      <c r="C866" s="385">
        <v>4581</v>
      </c>
      <c r="D866" s="387" t="s">
        <v>12001</v>
      </c>
    </row>
    <row r="867" spans="1:4" s="378" customFormat="1">
      <c r="A867" s="383">
        <v>45811</v>
      </c>
      <c r="B867" s="384" t="s">
        <v>12002</v>
      </c>
      <c r="C867" s="385">
        <v>45811</v>
      </c>
      <c r="D867" s="387" t="s">
        <v>12003</v>
      </c>
    </row>
    <row r="868" spans="1:4" s="378" customFormat="1">
      <c r="A868" s="383">
        <v>45812</v>
      </c>
      <c r="B868" s="384" t="s">
        <v>12004</v>
      </c>
      <c r="C868" s="385">
        <v>45812</v>
      </c>
      <c r="D868" s="387" t="s">
        <v>12005</v>
      </c>
    </row>
    <row r="869" spans="1:4" s="378" customFormat="1">
      <c r="A869" s="383">
        <v>45813</v>
      </c>
      <c r="B869" s="384" t="s">
        <v>12006</v>
      </c>
      <c r="C869" s="385">
        <v>45813</v>
      </c>
      <c r="D869" s="387" t="s">
        <v>12007</v>
      </c>
    </row>
    <row r="870" spans="1:4" s="378" customFormat="1">
      <c r="A870" s="383">
        <v>4582</v>
      </c>
      <c r="B870" s="384" t="s">
        <v>12008</v>
      </c>
      <c r="C870" s="385">
        <v>4582</v>
      </c>
      <c r="D870" s="387" t="s">
        <v>12009</v>
      </c>
    </row>
    <row r="871" spans="1:4" s="378" customFormat="1">
      <c r="A871" s="383">
        <v>45821</v>
      </c>
      <c r="B871" s="384" t="s">
        <v>12010</v>
      </c>
      <c r="C871" s="385">
        <v>45821</v>
      </c>
      <c r="D871" s="387" t="s">
        <v>12011</v>
      </c>
    </row>
    <row r="872" spans="1:4" s="378" customFormat="1">
      <c r="A872" s="383">
        <v>45822</v>
      </c>
      <c r="B872" s="384" t="s">
        <v>12012</v>
      </c>
      <c r="C872" s="385">
        <v>45822</v>
      </c>
      <c r="D872" s="386" t="s">
        <v>12013</v>
      </c>
    </row>
    <row r="873" spans="1:4" s="378" customFormat="1" ht="28.8">
      <c r="A873" s="383">
        <v>45823</v>
      </c>
      <c r="B873" s="384" t="s">
        <v>12014</v>
      </c>
      <c r="C873" s="385">
        <v>45823</v>
      </c>
      <c r="D873" s="387" t="s">
        <v>12015</v>
      </c>
    </row>
    <row r="874" spans="1:4" s="378" customFormat="1">
      <c r="A874" s="392">
        <v>459</v>
      </c>
      <c r="B874" s="401" t="s">
        <v>12016</v>
      </c>
      <c r="C874" s="393">
        <v>459</v>
      </c>
      <c r="D874" s="400" t="s">
        <v>12017</v>
      </c>
    </row>
    <row r="875" spans="1:4" s="378" customFormat="1">
      <c r="A875" s="383" t="s">
        <v>12018</v>
      </c>
      <c r="B875" s="384"/>
      <c r="C875" s="385" t="s">
        <v>12019</v>
      </c>
      <c r="D875" s="386"/>
    </row>
    <row r="876" spans="1:4" s="378" customFormat="1">
      <c r="A876" s="383" t="s">
        <v>12020</v>
      </c>
      <c r="B876" s="384"/>
      <c r="C876" s="385" t="s">
        <v>12021</v>
      </c>
      <c r="D876" s="386"/>
    </row>
    <row r="877" spans="1:4" s="378" customFormat="1">
      <c r="A877" s="383">
        <v>461</v>
      </c>
      <c r="B877" s="384" t="s">
        <v>12022</v>
      </c>
      <c r="C877" s="385">
        <v>461</v>
      </c>
      <c r="D877" s="387" t="s">
        <v>12023</v>
      </c>
    </row>
    <row r="878" spans="1:4" s="378" customFormat="1">
      <c r="A878" s="383">
        <v>4611</v>
      </c>
      <c r="B878" s="384" t="s">
        <v>12024</v>
      </c>
      <c r="C878" s="385">
        <v>4611</v>
      </c>
      <c r="D878" s="387" t="s">
        <v>12025</v>
      </c>
    </row>
    <row r="879" spans="1:4" s="378" customFormat="1">
      <c r="A879" s="383">
        <v>4612</v>
      </c>
      <c r="B879" s="384" t="s">
        <v>12026</v>
      </c>
      <c r="C879" s="385">
        <v>4612</v>
      </c>
      <c r="D879" s="387" t="s">
        <v>12027</v>
      </c>
    </row>
    <row r="880" spans="1:4" s="378" customFormat="1">
      <c r="A880" s="383">
        <v>4613</v>
      </c>
      <c r="B880" s="384" t="s">
        <v>12028</v>
      </c>
      <c r="C880" s="385">
        <v>4613</v>
      </c>
      <c r="D880" s="387" t="s">
        <v>12029</v>
      </c>
    </row>
    <row r="881" spans="1:4" s="378" customFormat="1">
      <c r="A881" s="383">
        <v>462</v>
      </c>
      <c r="B881" s="384" t="s">
        <v>12030</v>
      </c>
      <c r="C881" s="385">
        <v>462</v>
      </c>
      <c r="D881" s="387" t="s">
        <v>12031</v>
      </c>
    </row>
    <row r="882" spans="1:4" s="378" customFormat="1">
      <c r="A882" s="383">
        <v>4621</v>
      </c>
      <c r="B882" s="384" t="s">
        <v>12032</v>
      </c>
      <c r="C882" s="385">
        <v>4621</v>
      </c>
      <c r="D882" s="387" t="s">
        <v>12033</v>
      </c>
    </row>
    <row r="883" spans="1:4" s="378" customFormat="1">
      <c r="A883" s="383">
        <v>4622</v>
      </c>
      <c r="B883" s="384" t="s">
        <v>12034</v>
      </c>
      <c r="C883" s="385">
        <v>4622</v>
      </c>
      <c r="D883" s="387" t="s">
        <v>12035</v>
      </c>
    </row>
    <row r="884" spans="1:4" s="378" customFormat="1">
      <c r="A884" s="383">
        <v>4623</v>
      </c>
      <c r="B884" s="384" t="s">
        <v>12036</v>
      </c>
      <c r="C884" s="385">
        <v>4623</v>
      </c>
      <c r="D884" s="387" t="s">
        <v>12037</v>
      </c>
    </row>
    <row r="885" spans="1:4" s="378" customFormat="1">
      <c r="A885" s="383">
        <v>463</v>
      </c>
      <c r="B885" s="384" t="s">
        <v>9546</v>
      </c>
      <c r="C885" s="385">
        <v>463</v>
      </c>
      <c r="D885" s="402" t="s">
        <v>12038</v>
      </c>
    </row>
    <row r="886" spans="1:4" s="378" customFormat="1">
      <c r="A886" s="383">
        <v>4631</v>
      </c>
      <c r="B886" s="384" t="s">
        <v>12039</v>
      </c>
      <c r="C886" s="385">
        <v>4631</v>
      </c>
      <c r="D886" s="387" t="s">
        <v>12040</v>
      </c>
    </row>
    <row r="887" spans="1:4" s="378" customFormat="1">
      <c r="A887" s="383">
        <v>4632</v>
      </c>
      <c r="B887" s="384" t="s">
        <v>12041</v>
      </c>
      <c r="C887" s="385">
        <v>4632</v>
      </c>
      <c r="D887" s="387" t="s">
        <v>12042</v>
      </c>
    </row>
    <row r="888" spans="1:4" s="378" customFormat="1">
      <c r="A888" s="383">
        <v>4633</v>
      </c>
      <c r="B888" s="384" t="s">
        <v>12043</v>
      </c>
      <c r="C888" s="385">
        <v>4633</v>
      </c>
      <c r="D888" s="387" t="s">
        <v>12044</v>
      </c>
    </row>
    <row r="889" spans="1:4" s="378" customFormat="1">
      <c r="A889" s="383">
        <v>464</v>
      </c>
      <c r="B889" s="384" t="s">
        <v>12045</v>
      </c>
      <c r="C889" s="385">
        <v>464</v>
      </c>
      <c r="D889" s="387" t="s">
        <v>12046</v>
      </c>
    </row>
    <row r="890" spans="1:4" s="378" customFormat="1">
      <c r="A890" s="383">
        <v>4641</v>
      </c>
      <c r="B890" s="384" t="s">
        <v>12047</v>
      </c>
      <c r="C890" s="385">
        <v>4641</v>
      </c>
      <c r="D890" s="387" t="s">
        <v>12048</v>
      </c>
    </row>
    <row r="891" spans="1:4" s="378" customFormat="1">
      <c r="A891" s="383">
        <v>4642</v>
      </c>
      <c r="B891" s="384" t="s">
        <v>12049</v>
      </c>
      <c r="C891" s="385">
        <v>4642</v>
      </c>
      <c r="D891" s="387" t="s">
        <v>12050</v>
      </c>
    </row>
    <row r="892" spans="1:4" s="378" customFormat="1">
      <c r="A892" s="383">
        <v>4643</v>
      </c>
      <c r="B892" s="384" t="s">
        <v>12051</v>
      </c>
      <c r="C892" s="385">
        <v>4643</v>
      </c>
      <c r="D892" s="387" t="s">
        <v>12052</v>
      </c>
    </row>
    <row r="893" spans="1:4" s="378" customFormat="1" ht="28.8">
      <c r="A893" s="392">
        <v>465</v>
      </c>
      <c r="B893" s="401" t="s">
        <v>12053</v>
      </c>
      <c r="C893" s="393">
        <v>465</v>
      </c>
      <c r="D893" s="395" t="s">
        <v>12054</v>
      </c>
    </row>
    <row r="894" spans="1:4" s="378" customFormat="1">
      <c r="A894" s="383">
        <v>4651</v>
      </c>
      <c r="B894" s="384" t="s">
        <v>12055</v>
      </c>
      <c r="C894" s="385">
        <v>4651</v>
      </c>
      <c r="D894" s="386" t="s">
        <v>12056</v>
      </c>
    </row>
    <row r="895" spans="1:4" s="378" customFormat="1">
      <c r="A895" s="383">
        <v>4652</v>
      </c>
      <c r="B895" s="384" t="s">
        <v>12057</v>
      </c>
      <c r="C895" s="385">
        <v>4652</v>
      </c>
      <c r="D895" s="386" t="s">
        <v>12058</v>
      </c>
    </row>
    <row r="896" spans="1:4" s="378" customFormat="1" ht="28.8">
      <c r="A896" s="383">
        <v>4653</v>
      </c>
      <c r="B896" s="384" t="s">
        <v>12059</v>
      </c>
      <c r="C896" s="385">
        <v>4653</v>
      </c>
      <c r="D896" s="386" t="s">
        <v>12060</v>
      </c>
    </row>
    <row r="897" spans="1:4" s="378" customFormat="1">
      <c r="A897" s="392">
        <v>467</v>
      </c>
      <c r="B897" s="401" t="s">
        <v>12061</v>
      </c>
      <c r="C897" s="392">
        <v>467</v>
      </c>
      <c r="D897" s="395" t="s">
        <v>12062</v>
      </c>
    </row>
    <row r="898" spans="1:4" s="378" customFormat="1">
      <c r="A898" s="392">
        <v>4671</v>
      </c>
      <c r="B898" s="401" t="s">
        <v>12063</v>
      </c>
      <c r="C898" s="392">
        <v>4671</v>
      </c>
      <c r="D898" s="395" t="s">
        <v>12064</v>
      </c>
    </row>
    <row r="899" spans="1:4" s="378" customFormat="1">
      <c r="A899" s="392">
        <v>4672</v>
      </c>
      <c r="B899" s="401" t="s">
        <v>12065</v>
      </c>
      <c r="C899" s="392">
        <v>4672</v>
      </c>
      <c r="D899" s="395" t="s">
        <v>12066</v>
      </c>
    </row>
    <row r="900" spans="1:4" s="378" customFormat="1">
      <c r="A900" s="392">
        <v>4673</v>
      </c>
      <c r="B900" s="401" t="s">
        <v>12067</v>
      </c>
      <c r="C900" s="392">
        <v>4673</v>
      </c>
      <c r="D900" s="395" t="s">
        <v>12068</v>
      </c>
    </row>
    <row r="901" spans="1:4" s="378" customFormat="1">
      <c r="A901" s="383" t="s">
        <v>12069</v>
      </c>
      <c r="B901" s="384"/>
      <c r="C901" s="385" t="s">
        <v>12070</v>
      </c>
      <c r="D901" s="386"/>
    </row>
    <row r="902" spans="1:4" s="378" customFormat="1">
      <c r="A902" s="383" t="s">
        <v>12071</v>
      </c>
      <c r="B902" s="384"/>
      <c r="C902" s="385" t="s">
        <v>12072</v>
      </c>
      <c r="D902" s="386"/>
    </row>
    <row r="903" spans="1:4" s="378" customFormat="1">
      <c r="A903" s="383">
        <v>471</v>
      </c>
      <c r="B903" s="384" t="s">
        <v>12073</v>
      </c>
      <c r="C903" s="385">
        <v>471</v>
      </c>
      <c r="D903" s="387" t="s">
        <v>12074</v>
      </c>
    </row>
    <row r="904" spans="1:4" s="378" customFormat="1">
      <c r="A904" s="383">
        <v>4711</v>
      </c>
      <c r="B904" s="384" t="s">
        <v>12075</v>
      </c>
      <c r="C904" s="385">
        <v>4711</v>
      </c>
      <c r="D904" s="387" t="s">
        <v>12076</v>
      </c>
    </row>
    <row r="905" spans="1:4" s="378" customFormat="1">
      <c r="A905" s="383">
        <v>4712</v>
      </c>
      <c r="B905" s="384" t="s">
        <v>12077</v>
      </c>
      <c r="C905" s="385">
        <v>4712</v>
      </c>
      <c r="D905" s="387" t="s">
        <v>12078</v>
      </c>
    </row>
    <row r="906" spans="1:4" s="378" customFormat="1">
      <c r="A906" s="383">
        <v>4713</v>
      </c>
      <c r="B906" s="384" t="s">
        <v>12079</v>
      </c>
      <c r="C906" s="385">
        <v>4713</v>
      </c>
      <c r="D906" s="387" t="s">
        <v>12080</v>
      </c>
    </row>
    <row r="907" spans="1:4" s="378" customFormat="1">
      <c r="A907" s="383">
        <v>472</v>
      </c>
      <c r="B907" s="384" t="s">
        <v>12081</v>
      </c>
      <c r="C907" s="385">
        <v>472</v>
      </c>
      <c r="D907" s="387" t="s">
        <v>12082</v>
      </c>
    </row>
    <row r="908" spans="1:4" s="378" customFormat="1">
      <c r="A908" s="383">
        <v>4721</v>
      </c>
      <c r="B908" s="384" t="s">
        <v>12083</v>
      </c>
      <c r="C908" s="385">
        <v>4721</v>
      </c>
      <c r="D908" s="387" t="s">
        <v>12084</v>
      </c>
    </row>
    <row r="909" spans="1:4" s="378" customFormat="1">
      <c r="A909" s="383">
        <v>4722</v>
      </c>
      <c r="B909" s="384" t="s">
        <v>12085</v>
      </c>
      <c r="C909" s="385">
        <v>4722</v>
      </c>
      <c r="D909" s="387" t="s">
        <v>12086</v>
      </c>
    </row>
    <row r="910" spans="1:4" s="378" customFormat="1">
      <c r="A910" s="383">
        <v>473</v>
      </c>
      <c r="B910" s="384" t="s">
        <v>12087</v>
      </c>
      <c r="C910" s="385">
        <v>473</v>
      </c>
      <c r="D910" s="387" t="s">
        <v>12088</v>
      </c>
    </row>
    <row r="911" spans="1:4" s="378" customFormat="1">
      <c r="A911" s="383">
        <v>4731</v>
      </c>
      <c r="B911" s="384" t="s">
        <v>12089</v>
      </c>
      <c r="C911" s="385">
        <v>4731</v>
      </c>
      <c r="D911" s="387" t="s">
        <v>12090</v>
      </c>
    </row>
    <row r="912" spans="1:4" s="378" customFormat="1">
      <c r="A912" s="383">
        <v>4732</v>
      </c>
      <c r="B912" s="384" t="s">
        <v>12091</v>
      </c>
      <c r="C912" s="385">
        <v>4732</v>
      </c>
      <c r="D912" s="387" t="s">
        <v>12092</v>
      </c>
    </row>
    <row r="913" spans="1:4" s="378" customFormat="1">
      <c r="A913" s="383">
        <v>4733</v>
      </c>
      <c r="B913" s="384" t="s">
        <v>12093</v>
      </c>
      <c r="C913" s="385">
        <v>4733</v>
      </c>
      <c r="D913" s="387" t="s">
        <v>12094</v>
      </c>
    </row>
    <row r="914" spans="1:4" s="378" customFormat="1">
      <c r="A914" s="383">
        <v>474</v>
      </c>
      <c r="B914" s="384" t="s">
        <v>9793</v>
      </c>
      <c r="C914" s="385">
        <v>474</v>
      </c>
      <c r="D914" s="387" t="s">
        <v>12095</v>
      </c>
    </row>
    <row r="915" spans="1:4" s="378" customFormat="1">
      <c r="A915" s="383">
        <v>4741</v>
      </c>
      <c r="B915" s="384" t="s">
        <v>12096</v>
      </c>
      <c r="C915" s="385">
        <v>4741</v>
      </c>
      <c r="D915" s="387" t="s">
        <v>12097</v>
      </c>
    </row>
    <row r="916" spans="1:4" s="378" customFormat="1">
      <c r="A916" s="383">
        <v>4742</v>
      </c>
      <c r="B916" s="384" t="s">
        <v>12098</v>
      </c>
      <c r="C916" s="385">
        <v>4742</v>
      </c>
      <c r="D916" s="387" t="s">
        <v>12099</v>
      </c>
    </row>
    <row r="917" spans="1:4" s="378" customFormat="1">
      <c r="A917" s="383">
        <v>4743</v>
      </c>
      <c r="B917" s="384" t="s">
        <v>12100</v>
      </c>
      <c r="C917" s="385">
        <v>4743</v>
      </c>
      <c r="D917" s="387" t="s">
        <v>12101</v>
      </c>
    </row>
    <row r="918" spans="1:4" s="378" customFormat="1">
      <c r="A918" s="383">
        <v>475</v>
      </c>
      <c r="B918" s="384" t="s">
        <v>9795</v>
      </c>
      <c r="C918" s="385">
        <v>475</v>
      </c>
      <c r="D918" s="387" t="s">
        <v>12102</v>
      </c>
    </row>
    <row r="919" spans="1:4" s="378" customFormat="1">
      <c r="A919" s="383">
        <v>4751</v>
      </c>
      <c r="B919" s="384" t="s">
        <v>12103</v>
      </c>
      <c r="C919" s="385">
        <v>4751</v>
      </c>
      <c r="D919" s="387" t="s">
        <v>12104</v>
      </c>
    </row>
    <row r="920" spans="1:4" s="378" customFormat="1">
      <c r="A920" s="383">
        <v>4752</v>
      </c>
      <c r="B920" s="384" t="s">
        <v>12105</v>
      </c>
      <c r="C920" s="385">
        <v>4752</v>
      </c>
      <c r="D920" s="387" t="s">
        <v>12106</v>
      </c>
    </row>
    <row r="921" spans="1:4" s="378" customFormat="1">
      <c r="A921" s="383">
        <v>4753</v>
      </c>
      <c r="B921" s="384" t="s">
        <v>12107</v>
      </c>
      <c r="C921" s="385">
        <v>4753</v>
      </c>
      <c r="D921" s="387" t="s">
        <v>12108</v>
      </c>
    </row>
    <row r="922" spans="1:4" s="378" customFormat="1">
      <c r="A922" s="383">
        <v>476</v>
      </c>
      <c r="B922" s="384" t="s">
        <v>12109</v>
      </c>
      <c r="C922" s="385">
        <v>476</v>
      </c>
      <c r="D922" s="387" t="s">
        <v>12110</v>
      </c>
    </row>
    <row r="923" spans="1:4" s="378" customFormat="1">
      <c r="A923" s="383">
        <v>4761</v>
      </c>
      <c r="B923" s="384" t="s">
        <v>12111</v>
      </c>
      <c r="C923" s="385">
        <v>4761</v>
      </c>
      <c r="D923" s="386" t="s">
        <v>12112</v>
      </c>
    </row>
    <row r="924" spans="1:4" s="378" customFormat="1">
      <c r="A924" s="383">
        <v>47611</v>
      </c>
      <c r="B924" s="384" t="s">
        <v>9799</v>
      </c>
      <c r="C924" s="385">
        <v>47611</v>
      </c>
      <c r="D924" s="386" t="s">
        <v>12113</v>
      </c>
    </row>
    <row r="925" spans="1:4" s="378" customFormat="1">
      <c r="A925" s="383">
        <v>47612</v>
      </c>
      <c r="B925" s="384" t="s">
        <v>9801</v>
      </c>
      <c r="C925" s="385">
        <v>47612</v>
      </c>
      <c r="D925" s="386" t="s">
        <v>12114</v>
      </c>
    </row>
    <row r="926" spans="1:4" s="378" customFormat="1">
      <c r="A926" s="383">
        <v>47613</v>
      </c>
      <c r="B926" s="384" t="s">
        <v>9803</v>
      </c>
      <c r="C926" s="385">
        <v>47613</v>
      </c>
      <c r="D926" s="386" t="s">
        <v>12115</v>
      </c>
    </row>
    <row r="927" spans="1:4" s="378" customFormat="1">
      <c r="A927" s="383">
        <v>47614</v>
      </c>
      <c r="B927" s="384" t="s">
        <v>9805</v>
      </c>
      <c r="C927" s="385">
        <v>47614</v>
      </c>
      <c r="D927" s="387" t="s">
        <v>12116</v>
      </c>
    </row>
    <row r="928" spans="1:4" s="378" customFormat="1">
      <c r="A928" s="383">
        <v>47618</v>
      </c>
      <c r="B928" s="384" t="s">
        <v>9807</v>
      </c>
      <c r="C928" s="385">
        <v>47618</v>
      </c>
      <c r="D928" s="386" t="s">
        <v>12117</v>
      </c>
    </row>
    <row r="929" spans="1:4" s="378" customFormat="1">
      <c r="A929" s="383">
        <v>4762</v>
      </c>
      <c r="B929" s="384" t="s">
        <v>12118</v>
      </c>
      <c r="C929" s="385">
        <v>4762</v>
      </c>
      <c r="D929" s="386" t="s">
        <v>12119</v>
      </c>
    </row>
    <row r="930" spans="1:4" s="378" customFormat="1">
      <c r="A930" s="383">
        <v>47621</v>
      </c>
      <c r="B930" s="384" t="s">
        <v>9799</v>
      </c>
      <c r="C930" s="385">
        <v>47621</v>
      </c>
      <c r="D930" s="386" t="s">
        <v>12113</v>
      </c>
    </row>
    <row r="931" spans="1:4" s="378" customFormat="1">
      <c r="A931" s="383">
        <v>47622</v>
      </c>
      <c r="B931" s="384" t="s">
        <v>9801</v>
      </c>
      <c r="C931" s="385">
        <v>47622</v>
      </c>
      <c r="D931" s="386" t="s">
        <v>12114</v>
      </c>
    </row>
    <row r="932" spans="1:4" s="378" customFormat="1">
      <c r="A932" s="383">
        <v>47623</v>
      </c>
      <c r="B932" s="384" t="s">
        <v>9803</v>
      </c>
      <c r="C932" s="385">
        <v>47623</v>
      </c>
      <c r="D932" s="386" t="s">
        <v>12115</v>
      </c>
    </row>
    <row r="933" spans="1:4" s="378" customFormat="1">
      <c r="A933" s="383">
        <v>47624</v>
      </c>
      <c r="B933" s="384" t="s">
        <v>9805</v>
      </c>
      <c r="C933" s="385">
        <v>47624</v>
      </c>
      <c r="D933" s="386" t="s">
        <v>12116</v>
      </c>
    </row>
    <row r="934" spans="1:4" s="378" customFormat="1">
      <c r="A934" s="383">
        <v>47628</v>
      </c>
      <c r="B934" s="384" t="s">
        <v>9807</v>
      </c>
      <c r="C934" s="385">
        <v>47628</v>
      </c>
      <c r="D934" s="386" t="s">
        <v>12117</v>
      </c>
    </row>
    <row r="935" spans="1:4" s="378" customFormat="1">
      <c r="A935" s="383">
        <v>4763</v>
      </c>
      <c r="B935" s="384" t="s">
        <v>12120</v>
      </c>
      <c r="C935" s="385">
        <v>4763</v>
      </c>
      <c r="D935" s="387" t="s">
        <v>12121</v>
      </c>
    </row>
    <row r="936" spans="1:4" s="378" customFormat="1">
      <c r="A936" s="383">
        <v>47631</v>
      </c>
      <c r="B936" s="384" t="s">
        <v>9799</v>
      </c>
      <c r="C936" s="385">
        <v>47631</v>
      </c>
      <c r="D936" s="386" t="s">
        <v>12113</v>
      </c>
    </row>
    <row r="937" spans="1:4" s="378" customFormat="1">
      <c r="A937" s="383">
        <v>47632</v>
      </c>
      <c r="B937" s="384" t="s">
        <v>9801</v>
      </c>
      <c r="C937" s="385">
        <v>47632</v>
      </c>
      <c r="D937" s="386" t="s">
        <v>12114</v>
      </c>
    </row>
    <row r="938" spans="1:4" s="378" customFormat="1">
      <c r="A938" s="383">
        <v>47633</v>
      </c>
      <c r="B938" s="384" t="s">
        <v>9803</v>
      </c>
      <c r="C938" s="385">
        <v>47633</v>
      </c>
      <c r="D938" s="386" t="s">
        <v>12115</v>
      </c>
    </row>
    <row r="939" spans="1:4" s="378" customFormat="1">
      <c r="A939" s="383">
        <v>47634</v>
      </c>
      <c r="B939" s="384" t="s">
        <v>9805</v>
      </c>
      <c r="C939" s="385">
        <v>47634</v>
      </c>
      <c r="D939" s="386" t="s">
        <v>12116</v>
      </c>
    </row>
    <row r="940" spans="1:4" s="378" customFormat="1">
      <c r="A940" s="383">
        <v>47638</v>
      </c>
      <c r="B940" s="384" t="s">
        <v>9807</v>
      </c>
      <c r="C940" s="385">
        <v>47638</v>
      </c>
      <c r="D940" s="386" t="s">
        <v>12117</v>
      </c>
    </row>
    <row r="941" spans="1:4" s="378" customFormat="1">
      <c r="A941" s="383" t="s">
        <v>12122</v>
      </c>
      <c r="B941" s="384"/>
      <c r="C941" s="385" t="s">
        <v>12123</v>
      </c>
      <c r="D941" s="386"/>
    </row>
    <row r="942" spans="1:4" s="378" customFormat="1">
      <c r="A942" s="383" t="s">
        <v>9811</v>
      </c>
      <c r="B942" s="384"/>
      <c r="C942" s="385" t="s">
        <v>12124</v>
      </c>
      <c r="D942" s="386"/>
    </row>
    <row r="943" spans="1:4" s="378" customFormat="1">
      <c r="A943" s="383">
        <v>481</v>
      </c>
      <c r="B943" s="384" t="s">
        <v>9813</v>
      </c>
      <c r="C943" s="385">
        <v>481</v>
      </c>
      <c r="D943" s="387" t="s">
        <v>12125</v>
      </c>
    </row>
    <row r="944" spans="1:4" s="378" customFormat="1">
      <c r="A944" s="383">
        <v>4811</v>
      </c>
      <c r="B944" s="384" t="s">
        <v>12126</v>
      </c>
      <c r="C944" s="385">
        <v>4811</v>
      </c>
      <c r="D944" s="386" t="s">
        <v>12127</v>
      </c>
    </row>
    <row r="945" spans="1:4" s="378" customFormat="1">
      <c r="A945" s="383">
        <v>4812</v>
      </c>
      <c r="B945" s="384" t="s">
        <v>12128</v>
      </c>
      <c r="C945" s="385">
        <v>4812</v>
      </c>
      <c r="D945" s="386" t="s">
        <v>12129</v>
      </c>
    </row>
    <row r="946" spans="1:4" s="378" customFormat="1">
      <c r="A946" s="383">
        <v>4813</v>
      </c>
      <c r="B946" s="384" t="s">
        <v>12130</v>
      </c>
      <c r="C946" s="385">
        <v>4813</v>
      </c>
      <c r="D946" s="387" t="s">
        <v>12131</v>
      </c>
    </row>
    <row r="947" spans="1:4" s="378" customFormat="1">
      <c r="A947" s="383">
        <v>482</v>
      </c>
      <c r="B947" s="384" t="s">
        <v>9815</v>
      </c>
      <c r="C947" s="385">
        <v>482</v>
      </c>
      <c r="D947" s="386" t="s">
        <v>12132</v>
      </c>
    </row>
    <row r="948" spans="1:4" s="378" customFormat="1">
      <c r="A948" s="383">
        <v>4821</v>
      </c>
      <c r="B948" s="384" t="s">
        <v>12133</v>
      </c>
      <c r="C948" s="385">
        <v>4821</v>
      </c>
      <c r="D948" s="386" t="s">
        <v>12134</v>
      </c>
    </row>
    <row r="949" spans="1:4" s="378" customFormat="1">
      <c r="A949" s="383">
        <v>4822</v>
      </c>
      <c r="B949" s="384" t="s">
        <v>12135</v>
      </c>
      <c r="C949" s="385">
        <v>4822</v>
      </c>
      <c r="D949" s="386" t="s">
        <v>12136</v>
      </c>
    </row>
    <row r="950" spans="1:4" s="378" customFormat="1">
      <c r="A950" s="383">
        <v>4823</v>
      </c>
      <c r="B950" s="384" t="s">
        <v>12137</v>
      </c>
      <c r="C950" s="385">
        <v>4823</v>
      </c>
      <c r="D950" s="387" t="s">
        <v>12138</v>
      </c>
    </row>
    <row r="951" spans="1:4" s="378" customFormat="1">
      <c r="A951" s="383" t="s">
        <v>12139</v>
      </c>
      <c r="B951" s="384"/>
      <c r="C951" s="385" t="s">
        <v>12140</v>
      </c>
      <c r="D951" s="386"/>
    </row>
    <row r="952" spans="1:4" s="378" customFormat="1">
      <c r="A952" s="383" t="s">
        <v>12141</v>
      </c>
      <c r="B952" s="384"/>
      <c r="C952" s="385" t="s">
        <v>12142</v>
      </c>
      <c r="D952" s="386"/>
    </row>
    <row r="953" spans="1:4" s="378" customFormat="1" ht="28.8">
      <c r="A953" s="383">
        <v>491</v>
      </c>
      <c r="B953" s="384" t="s">
        <v>12143</v>
      </c>
      <c r="C953" s="385">
        <v>491</v>
      </c>
      <c r="D953" s="387" t="s">
        <v>12144</v>
      </c>
    </row>
    <row r="954" spans="1:4" s="378" customFormat="1" ht="28.8">
      <c r="A954" s="383">
        <v>4911</v>
      </c>
      <c r="B954" s="384" t="s">
        <v>12145</v>
      </c>
      <c r="C954" s="385">
        <v>4911</v>
      </c>
      <c r="D954" s="387" t="s">
        <v>12146</v>
      </c>
    </row>
    <row r="955" spans="1:4" s="378" customFormat="1" ht="28.8">
      <c r="A955" s="383">
        <v>4912</v>
      </c>
      <c r="B955" s="384" t="s">
        <v>12147</v>
      </c>
      <c r="C955" s="385">
        <v>4912</v>
      </c>
      <c r="D955" s="387" t="s">
        <v>12148</v>
      </c>
    </row>
    <row r="956" spans="1:4" s="378" customFormat="1" ht="28.8">
      <c r="A956" s="392">
        <v>495</v>
      </c>
      <c r="B956" s="401" t="s">
        <v>12149</v>
      </c>
      <c r="C956" s="393">
        <v>495</v>
      </c>
      <c r="D956" s="400" t="s">
        <v>12150</v>
      </c>
    </row>
    <row r="957" spans="1:4" s="378" customFormat="1" ht="28.8">
      <c r="A957" s="392">
        <v>4951</v>
      </c>
      <c r="B957" s="401" t="s">
        <v>12151</v>
      </c>
      <c r="C957" s="393">
        <v>4951</v>
      </c>
      <c r="D957" s="400" t="s">
        <v>12152</v>
      </c>
    </row>
    <row r="958" spans="1:4" s="378" customFormat="1" ht="28.8">
      <c r="A958" s="392">
        <v>4952</v>
      </c>
      <c r="B958" s="401" t="s">
        <v>12153</v>
      </c>
      <c r="C958" s="393">
        <v>4952</v>
      </c>
      <c r="D958" s="400" t="s">
        <v>12154</v>
      </c>
    </row>
    <row r="959" spans="1:4" s="378" customFormat="1" ht="28.8">
      <c r="A959" s="392">
        <v>4953</v>
      </c>
      <c r="B959" s="401" t="s">
        <v>12155</v>
      </c>
      <c r="C959" s="393">
        <v>4953</v>
      </c>
      <c r="D959" s="400" t="s">
        <v>12156</v>
      </c>
    </row>
    <row r="960" spans="1:4" s="378" customFormat="1">
      <c r="A960" s="383">
        <v>496</v>
      </c>
      <c r="B960" s="384" t="s">
        <v>9846</v>
      </c>
      <c r="C960" s="385">
        <v>496</v>
      </c>
      <c r="D960" s="387" t="s">
        <v>12157</v>
      </c>
    </row>
    <row r="961" spans="1:4" s="378" customFormat="1">
      <c r="A961" s="383">
        <v>4961</v>
      </c>
      <c r="B961" s="384" t="s">
        <v>12158</v>
      </c>
      <c r="C961" s="385">
        <v>4961</v>
      </c>
      <c r="D961" s="387" t="s">
        <v>12159</v>
      </c>
    </row>
    <row r="962" spans="1:4" s="378" customFormat="1">
      <c r="A962" s="383">
        <v>4962</v>
      </c>
      <c r="B962" s="384" t="s">
        <v>12160</v>
      </c>
      <c r="C962" s="385">
        <v>4962</v>
      </c>
      <c r="D962" s="387" t="s">
        <v>12161</v>
      </c>
    </row>
    <row r="963" spans="1:4" s="378" customFormat="1" ht="28.8">
      <c r="A963" s="383">
        <v>4963</v>
      </c>
      <c r="B963" s="384" t="s">
        <v>12162</v>
      </c>
      <c r="C963" s="385">
        <v>4963</v>
      </c>
      <c r="D963" s="387" t="s">
        <v>12163</v>
      </c>
    </row>
    <row r="964" spans="1:4" s="378" customFormat="1">
      <c r="A964" s="383" t="s">
        <v>12164</v>
      </c>
      <c r="B964" s="384"/>
      <c r="C964" s="385" t="s">
        <v>12165</v>
      </c>
      <c r="D964" s="386"/>
    </row>
    <row r="965" spans="1:4" s="378" customFormat="1">
      <c r="A965" s="383" t="s">
        <v>12166</v>
      </c>
      <c r="B965" s="384"/>
      <c r="C965" s="385" t="s">
        <v>12167</v>
      </c>
      <c r="D965" s="386"/>
    </row>
    <row r="966" spans="1:4" s="378" customFormat="1">
      <c r="A966" s="383" t="s">
        <v>12168</v>
      </c>
      <c r="B966" s="384"/>
      <c r="C966" s="385" t="s">
        <v>12169</v>
      </c>
      <c r="D966" s="386"/>
    </row>
    <row r="967" spans="1:4" s="378" customFormat="1">
      <c r="A967" s="383" t="s">
        <v>9271</v>
      </c>
      <c r="B967" s="384"/>
      <c r="C967" s="385" t="s">
        <v>12170</v>
      </c>
      <c r="D967" s="386"/>
    </row>
    <row r="968" spans="1:4" s="378" customFormat="1">
      <c r="A968" s="383">
        <v>501</v>
      </c>
      <c r="B968" s="384" t="s">
        <v>12171</v>
      </c>
      <c r="C968" s="385">
        <v>501</v>
      </c>
      <c r="D968" s="387" t="s">
        <v>12172</v>
      </c>
    </row>
    <row r="969" spans="1:4" s="378" customFormat="1">
      <c r="A969" s="383">
        <v>5011</v>
      </c>
      <c r="B969" s="384" t="s">
        <v>12173</v>
      </c>
      <c r="C969" s="385">
        <v>5011</v>
      </c>
      <c r="D969" s="387" t="s">
        <v>12174</v>
      </c>
    </row>
    <row r="970" spans="1:4" s="378" customFormat="1">
      <c r="A970" s="383">
        <v>5012</v>
      </c>
      <c r="B970" s="384" t="s">
        <v>12175</v>
      </c>
      <c r="C970" s="385">
        <v>5012</v>
      </c>
      <c r="D970" s="387" t="s">
        <v>12176</v>
      </c>
    </row>
    <row r="971" spans="1:4" s="378" customFormat="1">
      <c r="A971" s="383">
        <v>5013</v>
      </c>
      <c r="B971" s="384" t="s">
        <v>12177</v>
      </c>
      <c r="C971" s="385">
        <v>5013</v>
      </c>
      <c r="D971" s="387" t="s">
        <v>12178</v>
      </c>
    </row>
    <row r="972" spans="1:4" s="378" customFormat="1">
      <c r="A972" s="383">
        <v>503</v>
      </c>
      <c r="B972" s="384" t="s">
        <v>12179</v>
      </c>
      <c r="C972" s="385">
        <v>503</v>
      </c>
      <c r="D972" s="387" t="s">
        <v>12180</v>
      </c>
    </row>
    <row r="973" spans="1:4" s="378" customFormat="1">
      <c r="A973" s="383">
        <v>5031</v>
      </c>
      <c r="B973" s="384" t="s">
        <v>12181</v>
      </c>
      <c r="C973" s="385">
        <v>5031</v>
      </c>
      <c r="D973" s="387" t="s">
        <v>12182</v>
      </c>
    </row>
    <row r="974" spans="1:4" s="378" customFormat="1">
      <c r="A974" s="383">
        <v>5032</v>
      </c>
      <c r="B974" s="384" t="s">
        <v>12183</v>
      </c>
      <c r="C974" s="385">
        <v>5032</v>
      </c>
      <c r="D974" s="387" t="s">
        <v>12184</v>
      </c>
    </row>
    <row r="975" spans="1:4" s="378" customFormat="1">
      <c r="A975" s="383">
        <v>5033</v>
      </c>
      <c r="B975" s="384" t="s">
        <v>12185</v>
      </c>
      <c r="C975" s="385">
        <v>5033</v>
      </c>
      <c r="D975" s="387" t="s">
        <v>12186</v>
      </c>
    </row>
    <row r="976" spans="1:4" s="378" customFormat="1">
      <c r="A976" s="383">
        <v>505</v>
      </c>
      <c r="B976" s="384" t="s">
        <v>12187</v>
      </c>
      <c r="C976" s="385">
        <v>505</v>
      </c>
      <c r="D976" s="387" t="s">
        <v>12188</v>
      </c>
    </row>
    <row r="977" spans="1:4" s="378" customFormat="1">
      <c r="A977" s="383">
        <v>5051</v>
      </c>
      <c r="B977" s="384" t="s">
        <v>12189</v>
      </c>
      <c r="C977" s="385">
        <v>5051</v>
      </c>
      <c r="D977" s="387" t="s">
        <v>12190</v>
      </c>
    </row>
    <row r="978" spans="1:4" s="378" customFormat="1">
      <c r="A978" s="383">
        <v>5052</v>
      </c>
      <c r="B978" s="384" t="s">
        <v>12191</v>
      </c>
      <c r="C978" s="385">
        <v>5052</v>
      </c>
      <c r="D978" s="387" t="s">
        <v>12192</v>
      </c>
    </row>
    <row r="979" spans="1:4" s="378" customFormat="1" ht="28.8">
      <c r="A979" s="383">
        <v>5053</v>
      </c>
      <c r="B979" s="384" t="s">
        <v>12193</v>
      </c>
      <c r="C979" s="385">
        <v>5053</v>
      </c>
      <c r="D979" s="387" t="s">
        <v>12194</v>
      </c>
    </row>
    <row r="980" spans="1:4" s="378" customFormat="1">
      <c r="A980" s="383">
        <v>507</v>
      </c>
      <c r="B980" s="384" t="s">
        <v>12195</v>
      </c>
      <c r="C980" s="385">
        <v>507</v>
      </c>
      <c r="D980" s="386" t="s">
        <v>12196</v>
      </c>
    </row>
    <row r="981" spans="1:4" s="378" customFormat="1">
      <c r="A981" s="383">
        <v>5071</v>
      </c>
      <c r="B981" s="384" t="s">
        <v>12197</v>
      </c>
      <c r="C981" s="385">
        <v>5071</v>
      </c>
      <c r="D981" s="386" t="s">
        <v>12198</v>
      </c>
    </row>
    <row r="982" spans="1:4" s="378" customFormat="1">
      <c r="A982" s="383">
        <v>50711</v>
      </c>
      <c r="B982" s="384" t="s">
        <v>12199</v>
      </c>
      <c r="C982" s="385">
        <v>50711</v>
      </c>
      <c r="D982" s="387" t="s">
        <v>12200</v>
      </c>
    </row>
    <row r="983" spans="1:4" s="378" customFormat="1">
      <c r="A983" s="383">
        <v>50712</v>
      </c>
      <c r="B983" s="384" t="s">
        <v>12201</v>
      </c>
      <c r="C983" s="385">
        <v>50712</v>
      </c>
      <c r="D983" s="387" t="s">
        <v>12202</v>
      </c>
    </row>
    <row r="984" spans="1:4" s="378" customFormat="1">
      <c r="A984" s="383">
        <v>50713</v>
      </c>
      <c r="B984" s="384" t="s">
        <v>12203</v>
      </c>
      <c r="C984" s="385">
        <v>50713</v>
      </c>
      <c r="D984" s="386" t="s">
        <v>12204</v>
      </c>
    </row>
    <row r="985" spans="1:4" s="378" customFormat="1">
      <c r="A985" s="383">
        <v>5072</v>
      </c>
      <c r="B985" s="384" t="s">
        <v>12205</v>
      </c>
      <c r="C985" s="385">
        <v>5072</v>
      </c>
      <c r="D985" s="386" t="s">
        <v>12206</v>
      </c>
    </row>
    <row r="986" spans="1:4" s="378" customFormat="1">
      <c r="A986" s="383">
        <v>50721</v>
      </c>
      <c r="B986" s="384" t="s">
        <v>12207</v>
      </c>
      <c r="C986" s="385">
        <v>50721</v>
      </c>
      <c r="D986" s="387" t="s">
        <v>12208</v>
      </c>
    </row>
    <row r="987" spans="1:4" s="378" customFormat="1">
      <c r="A987" s="383">
        <v>50722</v>
      </c>
      <c r="B987" s="384" t="s">
        <v>12209</v>
      </c>
      <c r="C987" s="385">
        <v>50722</v>
      </c>
      <c r="D987" s="387" t="s">
        <v>12210</v>
      </c>
    </row>
    <row r="988" spans="1:4" s="378" customFormat="1">
      <c r="A988" s="383">
        <v>50723</v>
      </c>
      <c r="B988" s="384" t="s">
        <v>12211</v>
      </c>
      <c r="C988" s="385">
        <v>50723</v>
      </c>
      <c r="D988" s="386" t="s">
        <v>12212</v>
      </c>
    </row>
    <row r="989" spans="1:4" s="378" customFormat="1">
      <c r="A989" s="383">
        <v>508</v>
      </c>
      <c r="B989" s="384" t="s">
        <v>9282</v>
      </c>
      <c r="C989" s="385">
        <v>508</v>
      </c>
      <c r="D989" s="387" t="s">
        <v>12213</v>
      </c>
    </row>
    <row r="990" spans="1:4" s="378" customFormat="1">
      <c r="A990" s="383">
        <v>5081</v>
      </c>
      <c r="B990" s="384" t="s">
        <v>12214</v>
      </c>
      <c r="C990" s="385">
        <v>5081</v>
      </c>
      <c r="D990" s="387" t="s">
        <v>12215</v>
      </c>
    </row>
    <row r="991" spans="1:4" s="378" customFormat="1">
      <c r="A991" s="383">
        <v>5082</v>
      </c>
      <c r="B991" s="384" t="s">
        <v>12216</v>
      </c>
      <c r="C991" s="385">
        <v>5082</v>
      </c>
      <c r="D991" s="387" t="s">
        <v>12217</v>
      </c>
    </row>
    <row r="992" spans="1:4" s="378" customFormat="1">
      <c r="A992" s="383">
        <v>5083</v>
      </c>
      <c r="B992" s="384" t="s">
        <v>12218</v>
      </c>
      <c r="C992" s="385">
        <v>5083</v>
      </c>
      <c r="D992" s="387" t="s">
        <v>12219</v>
      </c>
    </row>
    <row r="993" spans="1:4" s="378" customFormat="1">
      <c r="A993" s="383" t="s">
        <v>12220</v>
      </c>
      <c r="B993" s="384"/>
      <c r="C993" s="385" t="s">
        <v>12221</v>
      </c>
      <c r="D993" s="386"/>
    </row>
    <row r="994" spans="1:4" s="378" customFormat="1">
      <c r="A994" s="383" t="s">
        <v>12222</v>
      </c>
      <c r="B994" s="384"/>
      <c r="C994" s="385" t="s">
        <v>12223</v>
      </c>
      <c r="D994" s="386"/>
    </row>
    <row r="995" spans="1:4" s="378" customFormat="1">
      <c r="A995" s="383">
        <v>511</v>
      </c>
      <c r="B995" s="384" t="s">
        <v>12224</v>
      </c>
      <c r="C995" s="385">
        <v>511</v>
      </c>
      <c r="D995" s="386" t="s">
        <v>12225</v>
      </c>
    </row>
    <row r="996" spans="1:4" s="378" customFormat="1">
      <c r="A996" s="383">
        <v>5111</v>
      </c>
      <c r="B996" s="384" t="s">
        <v>12226</v>
      </c>
      <c r="C996" s="385">
        <v>5111</v>
      </c>
      <c r="D996" s="386" t="s">
        <v>12227</v>
      </c>
    </row>
    <row r="997" spans="1:4" s="378" customFormat="1">
      <c r="A997" s="383">
        <v>51112</v>
      </c>
      <c r="B997" s="384" t="s">
        <v>9297</v>
      </c>
      <c r="C997" s="385">
        <v>51112</v>
      </c>
      <c r="D997" s="387" t="s">
        <v>12228</v>
      </c>
    </row>
    <row r="998" spans="1:4" s="378" customFormat="1">
      <c r="A998" s="383">
        <v>51113</v>
      </c>
      <c r="B998" s="384" t="s">
        <v>9299</v>
      </c>
      <c r="C998" s="385">
        <v>51113</v>
      </c>
      <c r="D998" s="387" t="s">
        <v>12229</v>
      </c>
    </row>
    <row r="999" spans="1:4" s="378" customFormat="1">
      <c r="A999" s="383">
        <v>51114</v>
      </c>
      <c r="B999" s="384" t="s">
        <v>9301</v>
      </c>
      <c r="C999" s="385">
        <v>51114</v>
      </c>
      <c r="D999" s="386" t="s">
        <v>12230</v>
      </c>
    </row>
    <row r="1000" spans="1:4" s="378" customFormat="1" ht="28.8">
      <c r="A1000" s="383">
        <v>51116</v>
      </c>
      <c r="B1000" s="384" t="s">
        <v>9303</v>
      </c>
      <c r="C1000" s="385">
        <v>51116</v>
      </c>
      <c r="D1000" s="387" t="s">
        <v>12231</v>
      </c>
    </row>
    <row r="1001" spans="1:4" s="378" customFormat="1">
      <c r="A1001" s="383">
        <v>5112</v>
      </c>
      <c r="B1001" s="384" t="s">
        <v>12232</v>
      </c>
      <c r="C1001" s="385">
        <v>5112</v>
      </c>
      <c r="D1001" s="386" t="s">
        <v>12233</v>
      </c>
    </row>
    <row r="1002" spans="1:4" s="378" customFormat="1">
      <c r="A1002" s="383">
        <v>51122</v>
      </c>
      <c r="B1002" s="384" t="s">
        <v>9297</v>
      </c>
      <c r="C1002" s="385">
        <v>51122</v>
      </c>
      <c r="D1002" s="387" t="s">
        <v>12228</v>
      </c>
    </row>
    <row r="1003" spans="1:4" s="378" customFormat="1">
      <c r="A1003" s="383">
        <v>51123</v>
      </c>
      <c r="B1003" s="384" t="s">
        <v>9299</v>
      </c>
      <c r="C1003" s="385">
        <v>51123</v>
      </c>
      <c r="D1003" s="387" t="s">
        <v>12229</v>
      </c>
    </row>
    <row r="1004" spans="1:4" s="378" customFormat="1">
      <c r="A1004" s="383">
        <v>51124</v>
      </c>
      <c r="B1004" s="384" t="s">
        <v>9301</v>
      </c>
      <c r="C1004" s="385">
        <v>51124</v>
      </c>
      <c r="D1004" s="386" t="s">
        <v>12230</v>
      </c>
    </row>
    <row r="1005" spans="1:4" s="378" customFormat="1" ht="28.8">
      <c r="A1005" s="383">
        <v>51126</v>
      </c>
      <c r="B1005" s="384" t="s">
        <v>9303</v>
      </c>
      <c r="C1005" s="385">
        <v>51126</v>
      </c>
      <c r="D1005" s="387" t="s">
        <v>12231</v>
      </c>
    </row>
    <row r="1006" spans="1:4" s="378" customFormat="1">
      <c r="A1006" s="383">
        <v>5113</v>
      </c>
      <c r="B1006" s="384" t="s">
        <v>12234</v>
      </c>
      <c r="C1006" s="385">
        <v>5113</v>
      </c>
      <c r="D1006" s="386" t="s">
        <v>12235</v>
      </c>
    </row>
    <row r="1007" spans="1:4" s="378" customFormat="1">
      <c r="A1007" s="383">
        <v>51131</v>
      </c>
      <c r="B1007" s="384" t="s">
        <v>9297</v>
      </c>
      <c r="C1007" s="385">
        <v>51131</v>
      </c>
      <c r="D1007" s="387" t="s">
        <v>12228</v>
      </c>
    </row>
    <row r="1008" spans="1:4" s="378" customFormat="1">
      <c r="A1008" s="383">
        <v>51132</v>
      </c>
      <c r="B1008" s="384" t="s">
        <v>9299</v>
      </c>
      <c r="C1008" s="385">
        <v>51132</v>
      </c>
      <c r="D1008" s="386" t="s">
        <v>12229</v>
      </c>
    </row>
    <row r="1009" spans="1:4" s="378" customFormat="1">
      <c r="A1009" s="383">
        <v>51133</v>
      </c>
      <c r="B1009" s="384" t="s">
        <v>9301</v>
      </c>
      <c r="C1009" s="385">
        <v>51133</v>
      </c>
      <c r="D1009" s="386" t="s">
        <v>12230</v>
      </c>
    </row>
    <row r="1010" spans="1:4" s="378" customFormat="1" ht="28.8">
      <c r="A1010" s="383">
        <v>51136</v>
      </c>
      <c r="B1010" s="384" t="s">
        <v>9303</v>
      </c>
      <c r="C1010" s="385">
        <v>51136</v>
      </c>
      <c r="D1010" s="387" t="s">
        <v>12231</v>
      </c>
    </row>
    <row r="1011" spans="1:4" s="378" customFormat="1">
      <c r="A1011" s="383" t="s">
        <v>12236</v>
      </c>
      <c r="B1011" s="384"/>
      <c r="C1011" s="385" t="s">
        <v>12237</v>
      </c>
      <c r="D1011" s="386"/>
    </row>
    <row r="1012" spans="1:4" s="378" customFormat="1">
      <c r="A1012" s="383" t="s">
        <v>12238</v>
      </c>
      <c r="B1012" s="384"/>
      <c r="C1012" s="385" t="s">
        <v>12239</v>
      </c>
      <c r="D1012" s="386"/>
    </row>
    <row r="1013" spans="1:4" s="378" customFormat="1">
      <c r="A1013" s="383">
        <v>521</v>
      </c>
      <c r="B1013" s="384" t="s">
        <v>12240</v>
      </c>
      <c r="C1013" s="385">
        <v>521</v>
      </c>
      <c r="D1013" s="387" t="s">
        <v>12241</v>
      </c>
    </row>
    <row r="1014" spans="1:4" s="378" customFormat="1">
      <c r="A1014" s="383">
        <v>5211</v>
      </c>
      <c r="B1014" s="384" t="s">
        <v>12242</v>
      </c>
      <c r="C1014" s="385">
        <v>5211</v>
      </c>
      <c r="D1014" s="387" t="s">
        <v>12243</v>
      </c>
    </row>
    <row r="1015" spans="1:4" s="378" customFormat="1">
      <c r="A1015" s="383">
        <v>52112</v>
      </c>
      <c r="B1015" s="384" t="s">
        <v>9297</v>
      </c>
      <c r="C1015" s="385">
        <v>52112</v>
      </c>
      <c r="D1015" s="386" t="s">
        <v>12228</v>
      </c>
    </row>
    <row r="1016" spans="1:4" s="378" customFormat="1">
      <c r="A1016" s="383">
        <v>52113</v>
      </c>
      <c r="B1016" s="384" t="s">
        <v>9299</v>
      </c>
      <c r="C1016" s="385">
        <v>52113</v>
      </c>
      <c r="D1016" s="387" t="s">
        <v>12229</v>
      </c>
    </row>
    <row r="1017" spans="1:4" s="378" customFormat="1">
      <c r="A1017" s="383">
        <v>52118</v>
      </c>
      <c r="B1017" s="384" t="s">
        <v>12244</v>
      </c>
      <c r="C1017" s="385">
        <v>52118</v>
      </c>
      <c r="D1017" s="387" t="s">
        <v>12245</v>
      </c>
    </row>
    <row r="1018" spans="1:4" s="378" customFormat="1">
      <c r="A1018" s="383">
        <v>5212</v>
      </c>
      <c r="B1018" s="384" t="s">
        <v>12246</v>
      </c>
      <c r="C1018" s="385">
        <v>5212</v>
      </c>
      <c r="D1018" s="387" t="s">
        <v>12247</v>
      </c>
    </row>
    <row r="1019" spans="1:4" s="378" customFormat="1">
      <c r="A1019" s="383">
        <v>52122</v>
      </c>
      <c r="B1019" s="384" t="s">
        <v>9297</v>
      </c>
      <c r="C1019" s="385">
        <v>52122</v>
      </c>
      <c r="D1019" s="387" t="s">
        <v>12228</v>
      </c>
    </row>
    <row r="1020" spans="1:4" s="378" customFormat="1">
      <c r="A1020" s="383">
        <v>52123</v>
      </c>
      <c r="B1020" s="384" t="s">
        <v>9299</v>
      </c>
      <c r="C1020" s="385">
        <v>52123</v>
      </c>
      <c r="D1020" s="386" t="s">
        <v>12229</v>
      </c>
    </row>
    <row r="1021" spans="1:4" s="378" customFormat="1">
      <c r="A1021" s="383">
        <v>52128</v>
      </c>
      <c r="B1021" s="384" t="s">
        <v>12244</v>
      </c>
      <c r="C1021" s="385">
        <v>52128</v>
      </c>
      <c r="D1021" s="386" t="s">
        <v>12248</v>
      </c>
    </row>
    <row r="1022" spans="1:4" s="378" customFormat="1">
      <c r="A1022" s="383">
        <v>5213</v>
      </c>
      <c r="B1022" s="384" t="s">
        <v>12249</v>
      </c>
      <c r="C1022" s="385">
        <v>5213</v>
      </c>
      <c r="D1022" s="387" t="s">
        <v>12250</v>
      </c>
    </row>
    <row r="1023" spans="1:4" s="378" customFormat="1">
      <c r="A1023" s="383">
        <v>52132</v>
      </c>
      <c r="B1023" s="384" t="s">
        <v>9297</v>
      </c>
      <c r="C1023" s="385">
        <v>52132</v>
      </c>
      <c r="D1023" s="387" t="s">
        <v>12228</v>
      </c>
    </row>
    <row r="1024" spans="1:4" s="378" customFormat="1">
      <c r="A1024" s="383">
        <v>52133</v>
      </c>
      <c r="B1024" s="384" t="s">
        <v>9299</v>
      </c>
      <c r="C1024" s="385">
        <v>52133</v>
      </c>
      <c r="D1024" s="386" t="s">
        <v>12229</v>
      </c>
    </row>
    <row r="1025" spans="1:4" s="378" customFormat="1">
      <c r="A1025" s="383">
        <v>52138</v>
      </c>
      <c r="B1025" s="384" t="s">
        <v>12244</v>
      </c>
      <c r="C1025" s="385">
        <v>52138</v>
      </c>
      <c r="D1025" s="386" t="s">
        <v>12248</v>
      </c>
    </row>
    <row r="1026" spans="1:4" s="378" customFormat="1">
      <c r="A1026" s="383">
        <v>522</v>
      </c>
      <c r="B1026" s="384" t="s">
        <v>9565</v>
      </c>
      <c r="C1026" s="385">
        <v>522</v>
      </c>
      <c r="D1026" s="387" t="s">
        <v>12251</v>
      </c>
    </row>
    <row r="1027" spans="1:4" s="378" customFormat="1">
      <c r="A1027" s="383">
        <v>5221</v>
      </c>
      <c r="B1027" s="384" t="s">
        <v>12252</v>
      </c>
      <c r="C1027" s="385">
        <v>5221</v>
      </c>
      <c r="D1027" s="386" t="s">
        <v>12253</v>
      </c>
    </row>
    <row r="1028" spans="1:4" s="378" customFormat="1">
      <c r="A1028" s="383">
        <v>52212</v>
      </c>
      <c r="B1028" s="384" t="s">
        <v>12254</v>
      </c>
      <c r="C1028" s="385">
        <v>52212</v>
      </c>
      <c r="D1028" s="386" t="s">
        <v>12255</v>
      </c>
    </row>
    <row r="1029" spans="1:4" s="378" customFormat="1">
      <c r="A1029" s="383">
        <v>52213</v>
      </c>
      <c r="B1029" s="384" t="s">
        <v>12256</v>
      </c>
      <c r="C1029" s="385">
        <v>52213</v>
      </c>
      <c r="D1029" s="386" t="s">
        <v>12257</v>
      </c>
    </row>
    <row r="1030" spans="1:4" s="378" customFormat="1">
      <c r="A1030" s="383">
        <v>52214</v>
      </c>
      <c r="B1030" s="384" t="s">
        <v>12258</v>
      </c>
      <c r="C1030" s="385">
        <v>52214</v>
      </c>
      <c r="D1030" s="386" t="s">
        <v>12259</v>
      </c>
    </row>
    <row r="1031" spans="1:4" s="378" customFormat="1">
      <c r="A1031" s="383">
        <v>52218</v>
      </c>
      <c r="B1031" s="384" t="s">
        <v>12260</v>
      </c>
      <c r="C1031" s="385">
        <v>52218</v>
      </c>
      <c r="D1031" s="386" t="s">
        <v>12261</v>
      </c>
    </row>
    <row r="1032" spans="1:4" s="378" customFormat="1">
      <c r="A1032" s="383">
        <v>5222</v>
      </c>
      <c r="B1032" s="384" t="s">
        <v>12262</v>
      </c>
      <c r="C1032" s="385">
        <v>5222</v>
      </c>
      <c r="D1032" s="386" t="s">
        <v>12263</v>
      </c>
    </row>
    <row r="1033" spans="1:4" s="378" customFormat="1">
      <c r="A1033" s="383">
        <v>52222</v>
      </c>
      <c r="B1033" s="384" t="s">
        <v>12264</v>
      </c>
      <c r="C1033" s="385">
        <v>52222</v>
      </c>
      <c r="D1033" s="386" t="s">
        <v>12255</v>
      </c>
    </row>
    <row r="1034" spans="1:4" s="378" customFormat="1">
      <c r="A1034" s="383">
        <v>52223</v>
      </c>
      <c r="B1034" s="384" t="s">
        <v>12256</v>
      </c>
      <c r="C1034" s="385">
        <v>52223</v>
      </c>
      <c r="D1034" s="386" t="s">
        <v>12257</v>
      </c>
    </row>
    <row r="1035" spans="1:4" s="378" customFormat="1">
      <c r="A1035" s="383">
        <v>52224</v>
      </c>
      <c r="B1035" s="384" t="s">
        <v>12258</v>
      </c>
      <c r="C1035" s="385">
        <v>52224</v>
      </c>
      <c r="D1035" s="386" t="s">
        <v>12259</v>
      </c>
    </row>
    <row r="1036" spans="1:4" s="378" customFormat="1">
      <c r="A1036" s="383">
        <v>52228</v>
      </c>
      <c r="B1036" s="384" t="s">
        <v>12260</v>
      </c>
      <c r="C1036" s="385">
        <v>52228</v>
      </c>
      <c r="D1036" s="387" t="s">
        <v>12265</v>
      </c>
    </row>
    <row r="1037" spans="1:4" s="378" customFormat="1" ht="26.4">
      <c r="A1037" s="383">
        <v>5223</v>
      </c>
      <c r="B1037" s="384" t="s">
        <v>12266</v>
      </c>
      <c r="C1037" s="385">
        <v>5223</v>
      </c>
      <c r="D1037" s="386" t="s">
        <v>12267</v>
      </c>
    </row>
    <row r="1038" spans="1:4" s="378" customFormat="1">
      <c r="A1038" s="383">
        <v>52232</v>
      </c>
      <c r="B1038" s="384" t="s">
        <v>12264</v>
      </c>
      <c r="C1038" s="385">
        <v>52232</v>
      </c>
      <c r="D1038" s="386" t="s">
        <v>12255</v>
      </c>
    </row>
    <row r="1039" spans="1:4" s="378" customFormat="1">
      <c r="A1039" s="383">
        <v>52233</v>
      </c>
      <c r="B1039" s="384" t="s">
        <v>12268</v>
      </c>
      <c r="C1039" s="385">
        <v>52233</v>
      </c>
      <c r="D1039" s="386" t="s">
        <v>12257</v>
      </c>
    </row>
    <row r="1040" spans="1:4" s="378" customFormat="1">
      <c r="A1040" s="383">
        <v>52234</v>
      </c>
      <c r="B1040" s="384" t="s">
        <v>12258</v>
      </c>
      <c r="C1040" s="385">
        <v>52234</v>
      </c>
      <c r="D1040" s="386" t="s">
        <v>12259</v>
      </c>
    </row>
    <row r="1041" spans="1:4" s="378" customFormat="1">
      <c r="A1041" s="383">
        <v>52238</v>
      </c>
      <c r="B1041" s="384" t="s">
        <v>12260</v>
      </c>
      <c r="C1041" s="385">
        <v>52238</v>
      </c>
      <c r="D1041" s="387" t="s">
        <v>12265</v>
      </c>
    </row>
    <row r="1042" spans="1:4" s="378" customFormat="1">
      <c r="A1042" s="383">
        <v>524</v>
      </c>
      <c r="B1042" s="384" t="s">
        <v>9567</v>
      </c>
      <c r="C1042" s="385">
        <v>524</v>
      </c>
      <c r="D1042" s="387" t="s">
        <v>12269</v>
      </c>
    </row>
    <row r="1043" spans="1:4" s="378" customFormat="1">
      <c r="A1043" s="383">
        <v>5241</v>
      </c>
      <c r="B1043" s="384" t="s">
        <v>12270</v>
      </c>
      <c r="C1043" s="385">
        <v>5241</v>
      </c>
      <c r="D1043" s="387" t="s">
        <v>12271</v>
      </c>
    </row>
    <row r="1044" spans="1:4" s="378" customFormat="1">
      <c r="A1044" s="383">
        <v>5242</v>
      </c>
      <c r="B1044" s="384" t="s">
        <v>12272</v>
      </c>
      <c r="C1044" s="385">
        <v>5242</v>
      </c>
      <c r="D1044" s="387" t="s">
        <v>12273</v>
      </c>
    </row>
    <row r="1045" spans="1:4" s="378" customFormat="1" ht="28.8">
      <c r="A1045" s="383">
        <v>5243</v>
      </c>
      <c r="B1045" s="384" t="s">
        <v>12274</v>
      </c>
      <c r="C1045" s="385">
        <v>5243</v>
      </c>
      <c r="D1045" s="387" t="s">
        <v>12275</v>
      </c>
    </row>
    <row r="1046" spans="1:4" s="378" customFormat="1">
      <c r="A1046" s="383" t="s">
        <v>12276</v>
      </c>
      <c r="B1046" s="384"/>
      <c r="C1046" s="385" t="s">
        <v>12277</v>
      </c>
      <c r="D1046" s="386"/>
    </row>
    <row r="1047" spans="1:4" s="378" customFormat="1">
      <c r="A1047" s="383" t="s">
        <v>12278</v>
      </c>
      <c r="B1047" s="384"/>
      <c r="C1047" s="385" t="s">
        <v>12279</v>
      </c>
      <c r="D1047" s="386"/>
    </row>
    <row r="1048" spans="1:4" s="378" customFormat="1">
      <c r="A1048" s="383">
        <v>531</v>
      </c>
      <c r="B1048" s="384" t="s">
        <v>12280</v>
      </c>
      <c r="C1048" s="385">
        <v>531</v>
      </c>
      <c r="D1048" s="386" t="s">
        <v>12281</v>
      </c>
    </row>
    <row r="1049" spans="1:4" s="378" customFormat="1">
      <c r="A1049" s="383">
        <v>5311</v>
      </c>
      <c r="B1049" s="384" t="s">
        <v>12282</v>
      </c>
      <c r="C1049" s="385">
        <v>5311</v>
      </c>
      <c r="D1049" s="386" t="s">
        <v>12283</v>
      </c>
    </row>
    <row r="1050" spans="1:4" s="378" customFormat="1">
      <c r="A1050" s="383">
        <v>53111</v>
      </c>
      <c r="B1050" s="384" t="s">
        <v>12280</v>
      </c>
      <c r="C1050" s="385">
        <v>53111</v>
      </c>
      <c r="D1050" s="386" t="s">
        <v>12281</v>
      </c>
    </row>
    <row r="1051" spans="1:4" s="378" customFormat="1">
      <c r="A1051" s="383">
        <v>53112</v>
      </c>
      <c r="B1051" s="384" t="s">
        <v>9496</v>
      </c>
      <c r="C1051" s="385">
        <v>53112</v>
      </c>
      <c r="D1051" s="386" t="s">
        <v>12284</v>
      </c>
    </row>
    <row r="1052" spans="1:4" s="378" customFormat="1">
      <c r="A1052" s="383">
        <v>53113</v>
      </c>
      <c r="B1052" s="384" t="s">
        <v>12285</v>
      </c>
      <c r="C1052" s="385">
        <v>53113</v>
      </c>
      <c r="D1052" s="387" t="s">
        <v>12286</v>
      </c>
    </row>
    <row r="1053" spans="1:4" s="378" customFormat="1">
      <c r="A1053" s="383">
        <v>53114</v>
      </c>
      <c r="B1053" s="384" t="s">
        <v>9498</v>
      </c>
      <c r="C1053" s="385">
        <v>53114</v>
      </c>
      <c r="D1053" s="386" t="s">
        <v>12287</v>
      </c>
    </row>
    <row r="1054" spans="1:4" s="378" customFormat="1">
      <c r="A1054" s="383">
        <v>53115</v>
      </c>
      <c r="B1054" s="384" t="s">
        <v>12288</v>
      </c>
      <c r="C1054" s="385">
        <v>53115</v>
      </c>
      <c r="D1054" s="386" t="s">
        <v>12289</v>
      </c>
    </row>
    <row r="1055" spans="1:4" s="378" customFormat="1">
      <c r="A1055" s="383">
        <v>53118</v>
      </c>
      <c r="B1055" s="384" t="s">
        <v>12290</v>
      </c>
      <c r="C1055" s="385">
        <v>53118</v>
      </c>
      <c r="D1055" s="386" t="s">
        <v>12291</v>
      </c>
    </row>
    <row r="1056" spans="1:4" s="378" customFormat="1">
      <c r="A1056" s="383">
        <v>5312</v>
      </c>
      <c r="B1056" s="384" t="s">
        <v>12292</v>
      </c>
      <c r="C1056" s="385">
        <v>5312</v>
      </c>
      <c r="D1056" s="386" t="s">
        <v>12293</v>
      </c>
    </row>
    <row r="1057" spans="1:4" s="378" customFormat="1">
      <c r="A1057" s="383">
        <v>53121</v>
      </c>
      <c r="B1057" s="384" t="s">
        <v>12280</v>
      </c>
      <c r="C1057" s="385">
        <v>53121</v>
      </c>
      <c r="D1057" s="386" t="s">
        <v>12281</v>
      </c>
    </row>
    <row r="1058" spans="1:4" s="378" customFormat="1">
      <c r="A1058" s="383">
        <v>53122</v>
      </c>
      <c r="B1058" s="384" t="s">
        <v>9496</v>
      </c>
      <c r="C1058" s="385">
        <v>53122</v>
      </c>
      <c r="D1058" s="386" t="s">
        <v>12284</v>
      </c>
    </row>
    <row r="1059" spans="1:4" s="378" customFormat="1">
      <c r="A1059" s="383">
        <v>53123</v>
      </c>
      <c r="B1059" s="384" t="s">
        <v>12285</v>
      </c>
      <c r="C1059" s="385">
        <v>53123</v>
      </c>
      <c r="D1059" s="387" t="s">
        <v>12286</v>
      </c>
    </row>
    <row r="1060" spans="1:4" s="378" customFormat="1">
      <c r="A1060" s="383">
        <v>53124</v>
      </c>
      <c r="B1060" s="384" t="s">
        <v>9498</v>
      </c>
      <c r="C1060" s="385">
        <v>53124</v>
      </c>
      <c r="D1060" s="386" t="s">
        <v>12287</v>
      </c>
    </row>
    <row r="1061" spans="1:4" s="378" customFormat="1">
      <c r="A1061" s="383">
        <v>53125</v>
      </c>
      <c r="B1061" s="384" t="s">
        <v>12288</v>
      </c>
      <c r="C1061" s="385">
        <v>53125</v>
      </c>
      <c r="D1061" s="386" t="s">
        <v>12289</v>
      </c>
    </row>
    <row r="1062" spans="1:4" s="378" customFormat="1">
      <c r="A1062" s="383">
        <v>53128</v>
      </c>
      <c r="B1062" s="384" t="s">
        <v>12290</v>
      </c>
      <c r="C1062" s="385">
        <v>53128</v>
      </c>
      <c r="D1062" s="386" t="s">
        <v>12291</v>
      </c>
    </row>
    <row r="1063" spans="1:4" s="378" customFormat="1">
      <c r="A1063" s="383">
        <v>5313</v>
      </c>
      <c r="B1063" s="384" t="s">
        <v>12294</v>
      </c>
      <c r="C1063" s="385">
        <v>5313</v>
      </c>
      <c r="D1063" s="387" t="s">
        <v>12295</v>
      </c>
    </row>
    <row r="1064" spans="1:4" s="378" customFormat="1">
      <c r="A1064" s="383">
        <v>53131</v>
      </c>
      <c r="B1064" s="384" t="s">
        <v>12280</v>
      </c>
      <c r="C1064" s="385">
        <v>53131</v>
      </c>
      <c r="D1064" s="386" t="s">
        <v>12281</v>
      </c>
    </row>
    <row r="1065" spans="1:4" s="378" customFormat="1">
      <c r="A1065" s="383">
        <v>53132</v>
      </c>
      <c r="B1065" s="384" t="s">
        <v>9496</v>
      </c>
      <c r="C1065" s="385">
        <v>53132</v>
      </c>
      <c r="D1065" s="386" t="s">
        <v>12284</v>
      </c>
    </row>
    <row r="1066" spans="1:4" s="378" customFormat="1">
      <c r="A1066" s="383">
        <v>53133</v>
      </c>
      <c r="B1066" s="384" t="s">
        <v>12285</v>
      </c>
      <c r="C1066" s="385">
        <v>53133</v>
      </c>
      <c r="D1066" s="387" t="s">
        <v>12286</v>
      </c>
    </row>
    <row r="1067" spans="1:4" s="378" customFormat="1">
      <c r="A1067" s="383">
        <v>53134</v>
      </c>
      <c r="B1067" s="384" t="s">
        <v>9498</v>
      </c>
      <c r="C1067" s="385">
        <v>53134</v>
      </c>
      <c r="D1067" s="386" t="s">
        <v>12287</v>
      </c>
    </row>
    <row r="1068" spans="1:4" s="378" customFormat="1">
      <c r="A1068" s="383">
        <v>53135</v>
      </c>
      <c r="B1068" s="384" t="s">
        <v>12288</v>
      </c>
      <c r="C1068" s="385">
        <v>53135</v>
      </c>
      <c r="D1068" s="386" t="s">
        <v>12289</v>
      </c>
    </row>
    <row r="1069" spans="1:4" s="378" customFormat="1">
      <c r="A1069" s="383">
        <v>53138</v>
      </c>
      <c r="B1069" s="384" t="s">
        <v>12290</v>
      </c>
      <c r="C1069" s="385">
        <v>53138</v>
      </c>
      <c r="D1069" s="386" t="s">
        <v>12291</v>
      </c>
    </row>
    <row r="1070" spans="1:4" s="378" customFormat="1">
      <c r="A1070" s="383">
        <v>532</v>
      </c>
      <c r="B1070" s="384" t="s">
        <v>12296</v>
      </c>
      <c r="C1070" s="385">
        <v>532</v>
      </c>
      <c r="D1070" s="387" t="s">
        <v>12297</v>
      </c>
    </row>
    <row r="1071" spans="1:4" s="378" customFormat="1">
      <c r="A1071" s="383">
        <v>5321</v>
      </c>
      <c r="B1071" s="384" t="s">
        <v>12298</v>
      </c>
      <c r="C1071" s="385">
        <v>5321</v>
      </c>
      <c r="D1071" s="387" t="s">
        <v>12299</v>
      </c>
    </row>
    <row r="1072" spans="1:4" s="378" customFormat="1">
      <c r="A1072" s="383">
        <v>5322</v>
      </c>
      <c r="B1072" s="384" t="s">
        <v>12300</v>
      </c>
      <c r="C1072" s="385">
        <v>5322</v>
      </c>
      <c r="D1072" s="387" t="s">
        <v>12301</v>
      </c>
    </row>
    <row r="1073" spans="1:4" s="378" customFormat="1">
      <c r="A1073" s="383">
        <v>5323</v>
      </c>
      <c r="B1073" s="384" t="s">
        <v>12302</v>
      </c>
      <c r="C1073" s="385">
        <v>5323</v>
      </c>
      <c r="D1073" s="387" t="s">
        <v>12303</v>
      </c>
    </row>
    <row r="1074" spans="1:4" s="378" customFormat="1">
      <c r="A1074" s="383" t="s">
        <v>12304</v>
      </c>
      <c r="B1074" s="384"/>
      <c r="C1074" s="385" t="s">
        <v>12305</v>
      </c>
      <c r="D1074" s="386"/>
    </row>
    <row r="1075" spans="1:4" s="378" customFormat="1">
      <c r="A1075" s="383" t="s">
        <v>12306</v>
      </c>
      <c r="B1075" s="384"/>
      <c r="C1075" s="385" t="s">
        <v>12307</v>
      </c>
      <c r="D1075" s="386"/>
    </row>
    <row r="1076" spans="1:4" s="378" customFormat="1">
      <c r="A1076" s="383">
        <v>542</v>
      </c>
      <c r="B1076" s="384" t="s">
        <v>9865</v>
      </c>
      <c r="C1076" s="385">
        <v>542</v>
      </c>
      <c r="D1076" s="386" t="s">
        <v>12308</v>
      </c>
    </row>
    <row r="1077" spans="1:4" s="378" customFormat="1">
      <c r="A1077" s="383">
        <v>5421</v>
      </c>
      <c r="B1077" s="384" t="s">
        <v>12309</v>
      </c>
      <c r="C1077" s="385">
        <v>5421</v>
      </c>
      <c r="D1077" s="386" t="s">
        <v>12310</v>
      </c>
    </row>
    <row r="1078" spans="1:4" s="378" customFormat="1">
      <c r="A1078" s="383">
        <v>5422</v>
      </c>
      <c r="B1078" s="384" t="s">
        <v>12311</v>
      </c>
      <c r="C1078" s="385">
        <v>5422</v>
      </c>
      <c r="D1078" s="386" t="s">
        <v>12312</v>
      </c>
    </row>
    <row r="1079" spans="1:4" s="378" customFormat="1">
      <c r="A1079" s="383">
        <v>543</v>
      </c>
      <c r="B1079" s="384" t="s">
        <v>12313</v>
      </c>
      <c r="C1079" s="385">
        <v>543</v>
      </c>
      <c r="D1079" s="386" t="s">
        <v>12314</v>
      </c>
    </row>
    <row r="1080" spans="1:4" s="378" customFormat="1">
      <c r="A1080" s="383">
        <v>5431</v>
      </c>
      <c r="B1080" s="384" t="s">
        <v>12315</v>
      </c>
      <c r="C1080" s="385">
        <v>5431</v>
      </c>
      <c r="D1080" s="386" t="s">
        <v>12316</v>
      </c>
    </row>
    <row r="1081" spans="1:4" s="378" customFormat="1">
      <c r="A1081" s="383">
        <v>54311</v>
      </c>
      <c r="B1081" s="384" t="s">
        <v>9963</v>
      </c>
      <c r="C1081" s="385">
        <v>54311</v>
      </c>
      <c r="D1081" s="386" t="s">
        <v>12317</v>
      </c>
    </row>
    <row r="1082" spans="1:4" s="378" customFormat="1">
      <c r="A1082" s="383">
        <v>54312</v>
      </c>
      <c r="B1082" s="384" t="s">
        <v>9965</v>
      </c>
      <c r="C1082" s="385">
        <v>54312</v>
      </c>
      <c r="D1082" s="387" t="s">
        <v>12046</v>
      </c>
    </row>
    <row r="1083" spans="1:4" s="378" customFormat="1">
      <c r="A1083" s="383">
        <v>54313</v>
      </c>
      <c r="B1083" s="384" t="s">
        <v>9967</v>
      </c>
      <c r="C1083" s="385">
        <v>54313</v>
      </c>
      <c r="D1083" s="387" t="s">
        <v>12318</v>
      </c>
    </row>
    <row r="1084" spans="1:4" s="378" customFormat="1">
      <c r="A1084" s="383">
        <v>5432</v>
      </c>
      <c r="B1084" s="384" t="s">
        <v>12319</v>
      </c>
      <c r="C1084" s="385">
        <v>5432</v>
      </c>
      <c r="D1084" s="386" t="s">
        <v>12320</v>
      </c>
    </row>
    <row r="1085" spans="1:4" s="378" customFormat="1">
      <c r="A1085" s="383">
        <v>54321</v>
      </c>
      <c r="B1085" s="384" t="s">
        <v>9963</v>
      </c>
      <c r="C1085" s="385">
        <v>54321</v>
      </c>
      <c r="D1085" s="386" t="s">
        <v>12317</v>
      </c>
    </row>
    <row r="1086" spans="1:4" s="378" customFormat="1">
      <c r="A1086" s="383">
        <v>54322</v>
      </c>
      <c r="B1086" s="384" t="s">
        <v>9965</v>
      </c>
      <c r="C1086" s="385">
        <v>54322</v>
      </c>
      <c r="D1086" s="387" t="s">
        <v>12046</v>
      </c>
    </row>
    <row r="1087" spans="1:4" s="378" customFormat="1">
      <c r="A1087" s="383">
        <v>54323</v>
      </c>
      <c r="B1087" s="384" t="s">
        <v>9967</v>
      </c>
      <c r="C1087" s="385">
        <v>54323</v>
      </c>
      <c r="D1087" s="387" t="s">
        <v>12321</v>
      </c>
    </row>
    <row r="1088" spans="1:4" s="378" customFormat="1">
      <c r="A1088" s="383">
        <v>5433</v>
      </c>
      <c r="B1088" s="384" t="s">
        <v>12322</v>
      </c>
      <c r="C1088" s="385">
        <v>5433</v>
      </c>
      <c r="D1088" s="387" t="s">
        <v>12323</v>
      </c>
    </row>
    <row r="1089" spans="1:4" s="378" customFormat="1">
      <c r="A1089" s="383">
        <v>54331</v>
      </c>
      <c r="B1089" s="384" t="s">
        <v>9963</v>
      </c>
      <c r="C1089" s="385">
        <v>54331</v>
      </c>
      <c r="D1089" s="386" t="s">
        <v>12317</v>
      </c>
    </row>
    <row r="1090" spans="1:4" s="378" customFormat="1">
      <c r="A1090" s="383">
        <v>54332</v>
      </c>
      <c r="B1090" s="384" t="s">
        <v>9965</v>
      </c>
      <c r="C1090" s="385">
        <v>54332</v>
      </c>
      <c r="D1090" s="387" t="s">
        <v>12046</v>
      </c>
    </row>
    <row r="1091" spans="1:4" s="378" customFormat="1">
      <c r="A1091" s="383">
        <v>54333</v>
      </c>
      <c r="B1091" s="384" t="s">
        <v>9967</v>
      </c>
      <c r="C1091" s="385">
        <v>54333</v>
      </c>
      <c r="D1091" s="386" t="s">
        <v>12321</v>
      </c>
    </row>
    <row r="1092" spans="1:4" s="378" customFormat="1">
      <c r="A1092" s="383">
        <v>544</v>
      </c>
      <c r="B1092" s="384" t="s">
        <v>12324</v>
      </c>
      <c r="C1092" s="385">
        <v>544</v>
      </c>
      <c r="D1092" s="386" t="s">
        <v>12325</v>
      </c>
    </row>
    <row r="1093" spans="1:4" s="378" customFormat="1">
      <c r="A1093" s="383">
        <v>5441</v>
      </c>
      <c r="B1093" s="384" t="s">
        <v>12326</v>
      </c>
      <c r="C1093" s="385">
        <v>5441</v>
      </c>
      <c r="D1093" s="386" t="s">
        <v>12327</v>
      </c>
    </row>
    <row r="1094" spans="1:4" s="378" customFormat="1">
      <c r="A1094" s="383">
        <v>54411</v>
      </c>
      <c r="B1094" s="384" t="s">
        <v>9971</v>
      </c>
      <c r="C1094" s="385">
        <v>54411</v>
      </c>
      <c r="D1094" s="386" t="s">
        <v>12328</v>
      </c>
    </row>
    <row r="1095" spans="1:4" s="378" customFormat="1">
      <c r="A1095" s="383">
        <v>54414</v>
      </c>
      <c r="B1095" s="384" t="s">
        <v>9991</v>
      </c>
      <c r="C1095" s="385">
        <v>54414</v>
      </c>
      <c r="D1095" s="386" t="s">
        <v>12329</v>
      </c>
    </row>
    <row r="1096" spans="1:4" s="378" customFormat="1">
      <c r="A1096" s="383">
        <v>54415</v>
      </c>
      <c r="B1096" s="384" t="s">
        <v>9999</v>
      </c>
      <c r="C1096" s="385">
        <v>54415</v>
      </c>
      <c r="D1096" s="387" t="s">
        <v>12330</v>
      </c>
    </row>
    <row r="1097" spans="1:4" s="378" customFormat="1">
      <c r="A1097" s="383">
        <v>5442</v>
      </c>
      <c r="B1097" s="384" t="s">
        <v>12331</v>
      </c>
      <c r="C1097" s="385">
        <v>5442</v>
      </c>
      <c r="D1097" s="386" t="s">
        <v>12332</v>
      </c>
    </row>
    <row r="1098" spans="1:4" s="378" customFormat="1">
      <c r="A1098" s="383">
        <v>54421</v>
      </c>
      <c r="B1098" s="384" t="s">
        <v>9971</v>
      </c>
      <c r="C1098" s="385">
        <v>54421</v>
      </c>
      <c r="D1098" s="386" t="s">
        <v>12328</v>
      </c>
    </row>
    <row r="1099" spans="1:4" s="378" customFormat="1">
      <c r="A1099" s="383">
        <v>54424</v>
      </c>
      <c r="B1099" s="384" t="s">
        <v>9991</v>
      </c>
      <c r="C1099" s="385">
        <v>54424</v>
      </c>
      <c r="D1099" s="386" t="s">
        <v>12329</v>
      </c>
    </row>
    <row r="1100" spans="1:4" s="378" customFormat="1">
      <c r="A1100" s="383">
        <v>54425</v>
      </c>
      <c r="B1100" s="384" t="s">
        <v>9999</v>
      </c>
      <c r="C1100" s="385">
        <v>54425</v>
      </c>
      <c r="D1100" s="387" t="s">
        <v>12330</v>
      </c>
    </row>
    <row r="1101" spans="1:4" s="378" customFormat="1">
      <c r="A1101" s="383">
        <v>5443</v>
      </c>
      <c r="B1101" s="384" t="s">
        <v>12333</v>
      </c>
      <c r="C1101" s="385">
        <v>5443</v>
      </c>
      <c r="D1101" s="387" t="s">
        <v>12334</v>
      </c>
    </row>
    <row r="1102" spans="1:4" s="378" customFormat="1">
      <c r="A1102" s="383">
        <v>54431</v>
      </c>
      <c r="B1102" s="384" t="s">
        <v>9971</v>
      </c>
      <c r="C1102" s="385">
        <v>54431</v>
      </c>
      <c r="D1102" s="386" t="s">
        <v>12328</v>
      </c>
    </row>
    <row r="1103" spans="1:4" s="378" customFormat="1">
      <c r="A1103" s="383">
        <v>54434</v>
      </c>
      <c r="B1103" s="384" t="s">
        <v>9991</v>
      </c>
      <c r="C1103" s="385">
        <v>54434</v>
      </c>
      <c r="D1103" s="386" t="s">
        <v>12329</v>
      </c>
    </row>
    <row r="1104" spans="1:4" s="378" customFormat="1">
      <c r="A1104" s="383">
        <v>54435</v>
      </c>
      <c r="B1104" s="384" t="s">
        <v>9999</v>
      </c>
      <c r="C1104" s="385">
        <v>54435</v>
      </c>
      <c r="D1104" s="387" t="s">
        <v>12330</v>
      </c>
    </row>
    <row r="1105" spans="1:4" s="378" customFormat="1">
      <c r="A1105" s="383">
        <v>545</v>
      </c>
      <c r="B1105" s="384" t="s">
        <v>10010</v>
      </c>
      <c r="C1105" s="385">
        <v>545</v>
      </c>
      <c r="D1105" s="386" t="s">
        <v>12335</v>
      </c>
    </row>
    <row r="1106" spans="1:4" s="378" customFormat="1">
      <c r="A1106" s="383">
        <v>5451</v>
      </c>
      <c r="B1106" s="384" t="s">
        <v>12336</v>
      </c>
      <c r="C1106" s="385">
        <v>5451</v>
      </c>
      <c r="D1106" s="386" t="s">
        <v>12337</v>
      </c>
    </row>
    <row r="1107" spans="1:4" s="378" customFormat="1">
      <c r="A1107" s="383">
        <v>54511</v>
      </c>
      <c r="B1107" s="384" t="s">
        <v>10012</v>
      </c>
      <c r="C1107" s="385">
        <v>54511</v>
      </c>
      <c r="D1107" s="386" t="s">
        <v>12338</v>
      </c>
    </row>
    <row r="1108" spans="1:4" s="378" customFormat="1">
      <c r="A1108" s="383">
        <v>54512</v>
      </c>
      <c r="B1108" s="384" t="s">
        <v>10014</v>
      </c>
      <c r="C1108" s="385">
        <v>54512</v>
      </c>
      <c r="D1108" s="386" t="s">
        <v>12339</v>
      </c>
    </row>
    <row r="1109" spans="1:4" s="378" customFormat="1">
      <c r="A1109" s="383">
        <v>5452</v>
      </c>
      <c r="B1109" s="384" t="s">
        <v>12340</v>
      </c>
      <c r="C1109" s="385">
        <v>5452</v>
      </c>
      <c r="D1109" s="386" t="s">
        <v>12341</v>
      </c>
    </row>
    <row r="1110" spans="1:4" s="378" customFormat="1">
      <c r="A1110" s="383">
        <v>54521</v>
      </c>
      <c r="B1110" s="384" t="s">
        <v>10012</v>
      </c>
      <c r="C1110" s="385">
        <v>54521</v>
      </c>
      <c r="D1110" s="386" t="s">
        <v>12338</v>
      </c>
    </row>
    <row r="1111" spans="1:4" s="378" customFormat="1">
      <c r="A1111" s="383">
        <v>54522</v>
      </c>
      <c r="B1111" s="384" t="s">
        <v>10014</v>
      </c>
      <c r="C1111" s="385">
        <v>54522</v>
      </c>
      <c r="D1111" s="386" t="s">
        <v>12339</v>
      </c>
    </row>
    <row r="1112" spans="1:4" s="378" customFormat="1">
      <c r="A1112" s="383">
        <v>5453</v>
      </c>
      <c r="B1112" s="384" t="s">
        <v>12342</v>
      </c>
      <c r="C1112" s="385">
        <v>5453</v>
      </c>
      <c r="D1112" s="386" t="s">
        <v>12343</v>
      </c>
    </row>
    <row r="1113" spans="1:4" s="378" customFormat="1">
      <c r="A1113" s="383">
        <v>54531</v>
      </c>
      <c r="B1113" s="384" t="s">
        <v>10012</v>
      </c>
      <c r="C1113" s="385">
        <v>54531</v>
      </c>
      <c r="D1113" s="386" t="s">
        <v>12338</v>
      </c>
    </row>
    <row r="1114" spans="1:4" s="378" customFormat="1">
      <c r="A1114" s="383">
        <v>54532</v>
      </c>
      <c r="B1114" s="384" t="s">
        <v>10014</v>
      </c>
      <c r="C1114" s="385">
        <v>54532</v>
      </c>
      <c r="D1114" s="386" t="s">
        <v>12339</v>
      </c>
    </row>
    <row r="1115" spans="1:4" s="378" customFormat="1">
      <c r="A1115" s="383">
        <v>546</v>
      </c>
      <c r="B1115" s="384" t="s">
        <v>10018</v>
      </c>
      <c r="C1115" s="385">
        <v>546</v>
      </c>
      <c r="D1115" s="386" t="s">
        <v>12344</v>
      </c>
    </row>
    <row r="1116" spans="1:4" s="378" customFormat="1">
      <c r="A1116" s="383">
        <v>5461</v>
      </c>
      <c r="B1116" s="384" t="s">
        <v>12345</v>
      </c>
      <c r="C1116" s="385">
        <v>5461</v>
      </c>
      <c r="D1116" s="386" t="s">
        <v>12346</v>
      </c>
    </row>
    <row r="1117" spans="1:4" s="378" customFormat="1">
      <c r="A1117" s="383">
        <v>54611</v>
      </c>
      <c r="B1117" s="384" t="s">
        <v>10018</v>
      </c>
      <c r="C1117" s="385">
        <v>54611</v>
      </c>
      <c r="D1117" s="386" t="s">
        <v>12344</v>
      </c>
    </row>
    <row r="1118" spans="1:4" s="378" customFormat="1">
      <c r="A1118" s="383">
        <v>54612</v>
      </c>
      <c r="B1118" s="384" t="s">
        <v>10020</v>
      </c>
      <c r="C1118" s="385">
        <v>54612</v>
      </c>
      <c r="D1118" s="386" t="s">
        <v>12347</v>
      </c>
    </row>
    <row r="1119" spans="1:4" s="378" customFormat="1">
      <c r="A1119" s="383">
        <v>54613</v>
      </c>
      <c r="B1119" s="384" t="s">
        <v>10023</v>
      </c>
      <c r="C1119" s="385">
        <v>54613</v>
      </c>
      <c r="D1119" s="386" t="s">
        <v>12348</v>
      </c>
    </row>
    <row r="1120" spans="1:4" s="378" customFormat="1">
      <c r="A1120" s="383">
        <v>54614</v>
      </c>
      <c r="B1120" s="384" t="s">
        <v>10025</v>
      </c>
      <c r="C1120" s="385">
        <v>54614</v>
      </c>
      <c r="D1120" s="386" t="s">
        <v>12349</v>
      </c>
    </row>
    <row r="1121" spans="1:4" s="378" customFormat="1">
      <c r="A1121" s="383">
        <v>54615</v>
      </c>
      <c r="B1121" s="384" t="s">
        <v>9234</v>
      </c>
      <c r="C1121" s="385">
        <v>54615</v>
      </c>
      <c r="D1121" s="386" t="s">
        <v>11044</v>
      </c>
    </row>
    <row r="1122" spans="1:4" s="378" customFormat="1">
      <c r="A1122" s="383">
        <v>54616</v>
      </c>
      <c r="B1122" s="384" t="s">
        <v>10028</v>
      </c>
      <c r="C1122" s="385">
        <v>54616</v>
      </c>
      <c r="D1122" s="386" t="s">
        <v>12350</v>
      </c>
    </row>
    <row r="1123" spans="1:4" s="378" customFormat="1">
      <c r="A1123" s="383">
        <v>54617</v>
      </c>
      <c r="B1123" s="384" t="s">
        <v>10030</v>
      </c>
      <c r="C1123" s="385">
        <v>54617</v>
      </c>
      <c r="D1123" s="386" t="s">
        <v>12351</v>
      </c>
    </row>
    <row r="1124" spans="1:4" s="378" customFormat="1">
      <c r="A1124" s="383">
        <v>5462</v>
      </c>
      <c r="B1124" s="384" t="s">
        <v>12352</v>
      </c>
      <c r="C1124" s="385">
        <v>5462</v>
      </c>
      <c r="D1124" s="386" t="s">
        <v>12353</v>
      </c>
    </row>
    <row r="1125" spans="1:4" s="378" customFormat="1">
      <c r="A1125" s="383">
        <v>54621</v>
      </c>
      <c r="B1125" s="384" t="s">
        <v>10018</v>
      </c>
      <c r="C1125" s="385">
        <v>54621</v>
      </c>
      <c r="D1125" s="386" t="s">
        <v>12344</v>
      </c>
    </row>
    <row r="1126" spans="1:4" s="378" customFormat="1">
      <c r="A1126" s="383">
        <v>54622</v>
      </c>
      <c r="B1126" s="384" t="s">
        <v>10020</v>
      </c>
      <c r="C1126" s="385">
        <v>54622</v>
      </c>
      <c r="D1126" s="386" t="s">
        <v>12347</v>
      </c>
    </row>
    <row r="1127" spans="1:4" s="378" customFormat="1">
      <c r="A1127" s="383">
        <v>54623</v>
      </c>
      <c r="B1127" s="384" t="s">
        <v>10023</v>
      </c>
      <c r="C1127" s="385">
        <v>54623</v>
      </c>
      <c r="D1127" s="386" t="s">
        <v>12348</v>
      </c>
    </row>
    <row r="1128" spans="1:4" s="378" customFormat="1">
      <c r="A1128" s="383">
        <v>54624</v>
      </c>
      <c r="B1128" s="384" t="s">
        <v>10025</v>
      </c>
      <c r="C1128" s="385">
        <v>54624</v>
      </c>
      <c r="D1128" s="386" t="s">
        <v>12349</v>
      </c>
    </row>
    <row r="1129" spans="1:4" s="378" customFormat="1">
      <c r="A1129" s="383">
        <v>54625</v>
      </c>
      <c r="B1129" s="384" t="s">
        <v>9234</v>
      </c>
      <c r="C1129" s="385">
        <v>54625</v>
      </c>
      <c r="D1129" s="386" t="s">
        <v>11044</v>
      </c>
    </row>
    <row r="1130" spans="1:4" s="378" customFormat="1">
      <c r="A1130" s="383">
        <v>54626</v>
      </c>
      <c r="B1130" s="384" t="s">
        <v>10028</v>
      </c>
      <c r="C1130" s="385">
        <v>54626</v>
      </c>
      <c r="D1130" s="386" t="s">
        <v>12350</v>
      </c>
    </row>
    <row r="1131" spans="1:4" s="378" customFormat="1">
      <c r="A1131" s="383">
        <v>54627</v>
      </c>
      <c r="B1131" s="384" t="s">
        <v>10030</v>
      </c>
      <c r="C1131" s="385">
        <v>54627</v>
      </c>
      <c r="D1131" s="386" t="s">
        <v>12351</v>
      </c>
    </row>
    <row r="1132" spans="1:4" s="378" customFormat="1">
      <c r="A1132" s="383">
        <v>5463</v>
      </c>
      <c r="B1132" s="384" t="s">
        <v>12354</v>
      </c>
      <c r="C1132" s="385">
        <v>5463</v>
      </c>
      <c r="D1132" s="386" t="s">
        <v>12355</v>
      </c>
    </row>
    <row r="1133" spans="1:4" s="378" customFormat="1">
      <c r="A1133" s="383">
        <v>54631</v>
      </c>
      <c r="B1133" s="384" t="s">
        <v>10018</v>
      </c>
      <c r="C1133" s="385">
        <v>54631</v>
      </c>
      <c r="D1133" s="386" t="s">
        <v>12344</v>
      </c>
    </row>
    <row r="1134" spans="1:4" s="378" customFormat="1">
      <c r="A1134" s="383">
        <v>54632</v>
      </c>
      <c r="B1134" s="384" t="s">
        <v>10020</v>
      </c>
      <c r="C1134" s="385">
        <v>54632</v>
      </c>
      <c r="D1134" s="386" t="s">
        <v>12347</v>
      </c>
    </row>
    <row r="1135" spans="1:4" s="378" customFormat="1">
      <c r="A1135" s="383">
        <v>54633</v>
      </c>
      <c r="B1135" s="384" t="s">
        <v>10023</v>
      </c>
      <c r="C1135" s="385">
        <v>54633</v>
      </c>
      <c r="D1135" s="386" t="s">
        <v>12348</v>
      </c>
    </row>
    <row r="1136" spans="1:4" s="378" customFormat="1">
      <c r="A1136" s="383">
        <v>54634</v>
      </c>
      <c r="B1136" s="384" t="s">
        <v>10025</v>
      </c>
      <c r="C1136" s="385">
        <v>54634</v>
      </c>
      <c r="D1136" s="386" t="s">
        <v>12349</v>
      </c>
    </row>
    <row r="1137" spans="1:4" s="378" customFormat="1">
      <c r="A1137" s="383">
        <v>54635</v>
      </c>
      <c r="B1137" s="384" t="s">
        <v>9234</v>
      </c>
      <c r="C1137" s="385">
        <v>54635</v>
      </c>
      <c r="D1137" s="386" t="s">
        <v>11044</v>
      </c>
    </row>
    <row r="1138" spans="1:4" s="378" customFormat="1">
      <c r="A1138" s="383">
        <v>54636</v>
      </c>
      <c r="B1138" s="384" t="s">
        <v>10028</v>
      </c>
      <c r="C1138" s="385">
        <v>54636</v>
      </c>
      <c r="D1138" s="386" t="s">
        <v>12350</v>
      </c>
    </row>
    <row r="1139" spans="1:4" s="378" customFormat="1">
      <c r="A1139" s="383">
        <v>54637</v>
      </c>
      <c r="B1139" s="384" t="s">
        <v>10030</v>
      </c>
      <c r="C1139" s="385">
        <v>54637</v>
      </c>
      <c r="D1139" s="386" t="s">
        <v>12351</v>
      </c>
    </row>
    <row r="1140" spans="1:4" s="378" customFormat="1">
      <c r="A1140" s="383">
        <v>547</v>
      </c>
      <c r="B1140" s="384" t="s">
        <v>12356</v>
      </c>
      <c r="C1140" s="385">
        <v>547</v>
      </c>
      <c r="D1140" s="387" t="s">
        <v>12357</v>
      </c>
    </row>
    <row r="1141" spans="1:4" s="378" customFormat="1">
      <c r="A1141" s="383">
        <v>5471</v>
      </c>
      <c r="B1141" s="384" t="s">
        <v>12358</v>
      </c>
      <c r="C1141" s="385">
        <v>5471</v>
      </c>
      <c r="D1141" s="386" t="s">
        <v>12359</v>
      </c>
    </row>
    <row r="1142" spans="1:4" s="378" customFormat="1">
      <c r="A1142" s="383">
        <v>54711</v>
      </c>
      <c r="B1142" s="384" t="s">
        <v>10036</v>
      </c>
      <c r="C1142" s="385">
        <v>54711</v>
      </c>
      <c r="D1142" s="387" t="s">
        <v>12360</v>
      </c>
    </row>
    <row r="1143" spans="1:4" s="378" customFormat="1">
      <c r="A1143" s="383">
        <v>54714</v>
      </c>
      <c r="B1143" s="384" t="s">
        <v>10038</v>
      </c>
      <c r="C1143" s="385">
        <v>54714</v>
      </c>
      <c r="D1143" s="386" t="s">
        <v>12361</v>
      </c>
    </row>
    <row r="1144" spans="1:4" s="378" customFormat="1">
      <c r="A1144" s="383">
        <v>5472</v>
      </c>
      <c r="B1144" s="384" t="s">
        <v>12362</v>
      </c>
      <c r="C1144" s="385">
        <v>5472</v>
      </c>
      <c r="D1144" s="386" t="s">
        <v>12363</v>
      </c>
    </row>
    <row r="1145" spans="1:4" s="378" customFormat="1">
      <c r="A1145" s="383">
        <v>54721</v>
      </c>
      <c r="B1145" s="384" t="s">
        <v>10036</v>
      </c>
      <c r="C1145" s="385">
        <v>54721</v>
      </c>
      <c r="D1145" s="386" t="s">
        <v>12360</v>
      </c>
    </row>
    <row r="1146" spans="1:4" s="378" customFormat="1">
      <c r="A1146" s="383">
        <v>54724</v>
      </c>
      <c r="B1146" s="384" t="s">
        <v>10038</v>
      </c>
      <c r="C1146" s="385">
        <v>54724</v>
      </c>
      <c r="D1146" s="386" t="s">
        <v>12361</v>
      </c>
    </row>
    <row r="1147" spans="1:4" s="378" customFormat="1">
      <c r="A1147" s="383">
        <v>5473</v>
      </c>
      <c r="B1147" s="384" t="s">
        <v>12364</v>
      </c>
      <c r="C1147" s="385">
        <v>5473</v>
      </c>
      <c r="D1147" s="387" t="s">
        <v>12365</v>
      </c>
    </row>
    <row r="1148" spans="1:4" s="378" customFormat="1">
      <c r="A1148" s="383">
        <v>54731</v>
      </c>
      <c r="B1148" s="384" t="s">
        <v>10036</v>
      </c>
      <c r="C1148" s="385">
        <v>54731</v>
      </c>
      <c r="D1148" s="386" t="s">
        <v>12360</v>
      </c>
    </row>
    <row r="1149" spans="1:4" s="378" customFormat="1">
      <c r="A1149" s="383">
        <v>54734</v>
      </c>
      <c r="B1149" s="384" t="s">
        <v>10038</v>
      </c>
      <c r="C1149" s="385">
        <v>54734</v>
      </c>
      <c r="D1149" s="386" t="s">
        <v>12361</v>
      </c>
    </row>
    <row r="1150" spans="1:4" s="378" customFormat="1">
      <c r="A1150" s="383">
        <v>548</v>
      </c>
      <c r="B1150" s="384" t="s">
        <v>10048</v>
      </c>
      <c r="C1150" s="385">
        <v>548</v>
      </c>
      <c r="D1150" s="386" t="s">
        <v>12366</v>
      </c>
    </row>
    <row r="1151" spans="1:4" s="378" customFormat="1">
      <c r="A1151" s="383">
        <v>5481</v>
      </c>
      <c r="B1151" s="384" t="s">
        <v>12367</v>
      </c>
      <c r="C1151" s="385">
        <v>5481</v>
      </c>
      <c r="D1151" s="386" t="s">
        <v>12368</v>
      </c>
    </row>
    <row r="1152" spans="1:4" s="378" customFormat="1">
      <c r="A1152" s="383">
        <v>54811</v>
      </c>
      <c r="B1152" s="384" t="s">
        <v>10042</v>
      </c>
      <c r="C1152" s="385">
        <v>54811</v>
      </c>
      <c r="D1152" s="387" t="s">
        <v>12369</v>
      </c>
    </row>
    <row r="1153" spans="1:4" s="378" customFormat="1">
      <c r="A1153" s="383">
        <v>54818</v>
      </c>
      <c r="B1153" s="384" t="s">
        <v>10048</v>
      </c>
      <c r="C1153" s="385">
        <v>54818</v>
      </c>
      <c r="D1153" s="386" t="s">
        <v>12366</v>
      </c>
    </row>
    <row r="1154" spans="1:4" s="378" customFormat="1">
      <c r="A1154" s="383">
        <v>5482</v>
      </c>
      <c r="B1154" s="384" t="s">
        <v>12370</v>
      </c>
      <c r="C1154" s="385">
        <v>5482</v>
      </c>
      <c r="D1154" s="386" t="s">
        <v>12371</v>
      </c>
    </row>
    <row r="1155" spans="1:4" s="378" customFormat="1">
      <c r="A1155" s="383">
        <v>54821</v>
      </c>
      <c r="B1155" s="384" t="s">
        <v>10042</v>
      </c>
      <c r="C1155" s="385">
        <v>54821</v>
      </c>
      <c r="D1155" s="387" t="s">
        <v>12369</v>
      </c>
    </row>
    <row r="1156" spans="1:4" s="378" customFormat="1">
      <c r="A1156" s="383">
        <v>54828</v>
      </c>
      <c r="B1156" s="384" t="s">
        <v>10048</v>
      </c>
      <c r="C1156" s="385">
        <v>54828</v>
      </c>
      <c r="D1156" s="386" t="s">
        <v>12366</v>
      </c>
    </row>
    <row r="1157" spans="1:4" s="378" customFormat="1">
      <c r="A1157" s="383">
        <v>5483</v>
      </c>
      <c r="B1157" s="384" t="s">
        <v>12372</v>
      </c>
      <c r="C1157" s="385">
        <v>5483</v>
      </c>
      <c r="D1157" s="387" t="s">
        <v>12373</v>
      </c>
    </row>
    <row r="1158" spans="1:4" s="378" customFormat="1">
      <c r="A1158" s="383">
        <v>54831</v>
      </c>
      <c r="B1158" s="384" t="s">
        <v>10042</v>
      </c>
      <c r="C1158" s="385">
        <v>54831</v>
      </c>
      <c r="D1158" s="387" t="s">
        <v>12369</v>
      </c>
    </row>
    <row r="1159" spans="1:4" s="378" customFormat="1">
      <c r="A1159" s="383">
        <v>54838</v>
      </c>
      <c r="B1159" s="384" t="s">
        <v>10048</v>
      </c>
      <c r="C1159" s="385">
        <v>54838</v>
      </c>
      <c r="D1159" s="386" t="s">
        <v>12366</v>
      </c>
    </row>
    <row r="1160" spans="1:4" s="378" customFormat="1">
      <c r="A1160" s="383">
        <v>549</v>
      </c>
      <c r="B1160" s="384" t="s">
        <v>12374</v>
      </c>
      <c r="C1160" s="385">
        <v>549</v>
      </c>
      <c r="D1160" s="386" t="s">
        <v>12375</v>
      </c>
    </row>
    <row r="1161" spans="1:4" s="378" customFormat="1">
      <c r="A1161" s="383">
        <v>5491</v>
      </c>
      <c r="B1161" s="384" t="s">
        <v>12376</v>
      </c>
      <c r="C1161" s="385">
        <v>5491</v>
      </c>
      <c r="D1161" s="386" t="s">
        <v>12377</v>
      </c>
    </row>
    <row r="1162" spans="1:4" s="378" customFormat="1">
      <c r="A1162" s="383">
        <v>5492</v>
      </c>
      <c r="B1162" s="384" t="s">
        <v>12378</v>
      </c>
      <c r="C1162" s="385">
        <v>5492</v>
      </c>
      <c r="D1162" s="386" t="s">
        <v>12379</v>
      </c>
    </row>
    <row r="1163" spans="1:4" s="378" customFormat="1">
      <c r="A1163" s="383">
        <v>5493</v>
      </c>
      <c r="B1163" s="384" t="s">
        <v>12380</v>
      </c>
      <c r="C1163" s="385">
        <v>5493</v>
      </c>
      <c r="D1163" s="386" t="s">
        <v>12381</v>
      </c>
    </row>
    <row r="1164" spans="1:4" s="378" customFormat="1">
      <c r="A1164" s="383" t="s">
        <v>12382</v>
      </c>
      <c r="B1164" s="384"/>
      <c r="C1164" s="385" t="s">
        <v>12383</v>
      </c>
      <c r="D1164" s="386"/>
    </row>
    <row r="1165" spans="1:4" s="378" customFormat="1">
      <c r="A1165" s="383" t="s">
        <v>12384</v>
      </c>
      <c r="B1165" s="384"/>
      <c r="C1165" s="385" t="s">
        <v>12385</v>
      </c>
      <c r="D1165" s="386"/>
    </row>
    <row r="1166" spans="1:4" s="378" customFormat="1">
      <c r="A1166" s="383">
        <v>551</v>
      </c>
      <c r="B1166" s="384" t="s">
        <v>12386</v>
      </c>
      <c r="C1166" s="385">
        <v>551</v>
      </c>
      <c r="D1166" s="386" t="s">
        <v>12387</v>
      </c>
    </row>
    <row r="1167" spans="1:4" s="378" customFormat="1">
      <c r="A1167" s="383">
        <v>5511</v>
      </c>
      <c r="B1167" s="384" t="s">
        <v>12388</v>
      </c>
      <c r="C1167" s="385">
        <v>5511</v>
      </c>
      <c r="D1167" s="386" t="s">
        <v>12389</v>
      </c>
    </row>
    <row r="1168" spans="1:4" s="378" customFormat="1">
      <c r="A1168" s="383">
        <v>55111</v>
      </c>
      <c r="B1168" s="384" t="s">
        <v>10054</v>
      </c>
      <c r="C1168" s="385">
        <v>55111</v>
      </c>
      <c r="D1168" s="386" t="s">
        <v>12390</v>
      </c>
    </row>
    <row r="1169" spans="1:4" s="378" customFormat="1">
      <c r="A1169" s="383">
        <v>55112</v>
      </c>
      <c r="B1169" s="384" t="s">
        <v>10056</v>
      </c>
      <c r="C1169" s="385">
        <v>55112</v>
      </c>
      <c r="D1169" s="386" t="s">
        <v>12391</v>
      </c>
    </row>
    <row r="1170" spans="1:4" s="378" customFormat="1">
      <c r="A1170" s="383">
        <v>5512</v>
      </c>
      <c r="B1170" s="384" t="s">
        <v>12392</v>
      </c>
      <c r="C1170" s="385">
        <v>5512</v>
      </c>
      <c r="D1170" s="386" t="s">
        <v>12393</v>
      </c>
    </row>
    <row r="1171" spans="1:4" s="378" customFormat="1">
      <c r="A1171" s="383">
        <v>55121</v>
      </c>
      <c r="B1171" s="384" t="s">
        <v>10054</v>
      </c>
      <c r="C1171" s="385">
        <v>55121</v>
      </c>
      <c r="D1171" s="386" t="s">
        <v>12390</v>
      </c>
    </row>
    <row r="1172" spans="1:4" s="378" customFormat="1">
      <c r="A1172" s="383">
        <v>55122</v>
      </c>
      <c r="B1172" s="384" t="s">
        <v>10056</v>
      </c>
      <c r="C1172" s="385">
        <v>55122</v>
      </c>
      <c r="D1172" s="386" t="s">
        <v>12391</v>
      </c>
    </row>
    <row r="1173" spans="1:4" s="378" customFormat="1">
      <c r="A1173" s="383">
        <v>5513</v>
      </c>
      <c r="B1173" s="384" t="s">
        <v>12394</v>
      </c>
      <c r="C1173" s="385">
        <v>5513</v>
      </c>
      <c r="D1173" s="387" t="s">
        <v>12395</v>
      </c>
    </row>
    <row r="1174" spans="1:4" s="378" customFormat="1">
      <c r="A1174" s="383">
        <v>55131</v>
      </c>
      <c r="B1174" s="384" t="s">
        <v>10054</v>
      </c>
      <c r="C1174" s="385">
        <v>55131</v>
      </c>
      <c r="D1174" s="386" t="s">
        <v>12390</v>
      </c>
    </row>
    <row r="1175" spans="1:4" s="378" customFormat="1">
      <c r="A1175" s="383">
        <v>55132</v>
      </c>
      <c r="B1175" s="384" t="s">
        <v>10056</v>
      </c>
      <c r="C1175" s="385">
        <v>55132</v>
      </c>
      <c r="D1175" s="386" t="s">
        <v>12391</v>
      </c>
    </row>
    <row r="1176" spans="1:4" s="378" customFormat="1">
      <c r="A1176" s="383">
        <v>552</v>
      </c>
      <c r="B1176" s="384" t="s">
        <v>12396</v>
      </c>
      <c r="C1176" s="385">
        <v>552</v>
      </c>
      <c r="D1176" s="386" t="s">
        <v>12397</v>
      </c>
    </row>
    <row r="1177" spans="1:4" s="378" customFormat="1">
      <c r="A1177" s="383">
        <v>5521</v>
      </c>
      <c r="B1177" s="384" t="s">
        <v>12398</v>
      </c>
      <c r="C1177" s="385">
        <v>5521</v>
      </c>
      <c r="D1177" s="386" t="s">
        <v>12399</v>
      </c>
    </row>
    <row r="1178" spans="1:4" s="378" customFormat="1">
      <c r="A1178" s="383">
        <v>5522</v>
      </c>
      <c r="B1178" s="384" t="s">
        <v>12400</v>
      </c>
      <c r="C1178" s="385">
        <v>5522</v>
      </c>
      <c r="D1178" s="386" t="s">
        <v>12401</v>
      </c>
    </row>
    <row r="1179" spans="1:4" s="378" customFormat="1">
      <c r="A1179" s="383">
        <v>5523</v>
      </c>
      <c r="B1179" s="384" t="s">
        <v>12402</v>
      </c>
      <c r="C1179" s="385">
        <v>5523</v>
      </c>
      <c r="D1179" s="386" t="s">
        <v>12403</v>
      </c>
    </row>
    <row r="1180" spans="1:4" s="378" customFormat="1">
      <c r="A1180" s="383" t="s">
        <v>12404</v>
      </c>
      <c r="B1180" s="384"/>
      <c r="C1180" s="385" t="s">
        <v>12405</v>
      </c>
      <c r="D1180" s="386"/>
    </row>
    <row r="1181" spans="1:4" s="378" customFormat="1">
      <c r="A1181" s="383" t="s">
        <v>10067</v>
      </c>
      <c r="B1181" s="384"/>
      <c r="C1181" s="385" t="s">
        <v>7485</v>
      </c>
      <c r="D1181" s="386"/>
    </row>
    <row r="1182" spans="1:4" s="378" customFormat="1">
      <c r="A1182" s="383">
        <v>561</v>
      </c>
      <c r="B1182" s="384" t="s">
        <v>12406</v>
      </c>
      <c r="C1182" s="385">
        <v>561</v>
      </c>
      <c r="D1182" s="386" t="s">
        <v>12407</v>
      </c>
    </row>
    <row r="1183" spans="1:4" s="378" customFormat="1">
      <c r="A1183" s="383">
        <v>5611</v>
      </c>
      <c r="B1183" s="384" t="s">
        <v>12408</v>
      </c>
      <c r="C1183" s="385">
        <v>5611</v>
      </c>
      <c r="D1183" s="386" t="s">
        <v>12409</v>
      </c>
    </row>
    <row r="1184" spans="1:4" s="378" customFormat="1">
      <c r="A1184" s="383">
        <v>5612</v>
      </c>
      <c r="B1184" s="384" t="s">
        <v>12410</v>
      </c>
      <c r="C1184" s="385">
        <v>5612</v>
      </c>
      <c r="D1184" s="387" t="s">
        <v>12411</v>
      </c>
    </row>
    <row r="1185" spans="1:4" s="378" customFormat="1">
      <c r="A1185" s="383">
        <v>5613</v>
      </c>
      <c r="B1185" s="384" t="s">
        <v>12412</v>
      </c>
      <c r="C1185" s="385">
        <v>5613</v>
      </c>
      <c r="D1185" s="387" t="s">
        <v>12413</v>
      </c>
    </row>
    <row r="1186" spans="1:4" s="378" customFormat="1">
      <c r="A1186" s="383" t="s">
        <v>12414</v>
      </c>
      <c r="B1186" s="384"/>
      <c r="C1186" s="385" t="s">
        <v>12415</v>
      </c>
      <c r="D1186" s="386"/>
    </row>
    <row r="1187" spans="1:4" s="378" customFormat="1">
      <c r="A1187" s="383" t="s">
        <v>12416</v>
      </c>
      <c r="B1187" s="384"/>
      <c r="C1187" s="385" t="s">
        <v>12417</v>
      </c>
      <c r="D1187" s="386"/>
    </row>
    <row r="1188" spans="1:4" s="378" customFormat="1">
      <c r="A1188" s="383">
        <v>580</v>
      </c>
      <c r="B1188" s="384" t="s">
        <v>12418</v>
      </c>
      <c r="C1188" s="385">
        <v>580</v>
      </c>
      <c r="D1188" s="387" t="s">
        <v>12419</v>
      </c>
    </row>
    <row r="1189" spans="1:4" s="378" customFormat="1">
      <c r="A1189" s="383">
        <v>5801</v>
      </c>
      <c r="B1189" s="384" t="s">
        <v>12420</v>
      </c>
      <c r="C1189" s="385">
        <v>5801</v>
      </c>
      <c r="D1189" s="387" t="s">
        <v>12421</v>
      </c>
    </row>
    <row r="1190" spans="1:4" s="378" customFormat="1">
      <c r="A1190" s="383">
        <v>58011</v>
      </c>
      <c r="B1190" s="384" t="s">
        <v>12422</v>
      </c>
      <c r="C1190" s="385">
        <v>58011</v>
      </c>
      <c r="D1190" s="387" t="s">
        <v>12423</v>
      </c>
    </row>
    <row r="1191" spans="1:4" s="378" customFormat="1">
      <c r="A1191" s="383">
        <v>58013</v>
      </c>
      <c r="B1191" s="384" t="s">
        <v>9411</v>
      </c>
      <c r="C1191" s="385">
        <v>58013</v>
      </c>
      <c r="D1191" s="386" t="s">
        <v>12424</v>
      </c>
    </row>
    <row r="1192" spans="1:4" s="378" customFormat="1">
      <c r="A1192" s="383">
        <v>58015</v>
      </c>
      <c r="B1192" s="384" t="s">
        <v>12425</v>
      </c>
      <c r="C1192" s="385">
        <v>58015</v>
      </c>
      <c r="D1192" s="387" t="s">
        <v>12426</v>
      </c>
    </row>
    <row r="1193" spans="1:4" s="378" customFormat="1">
      <c r="A1193" s="383">
        <v>58017</v>
      </c>
      <c r="B1193" s="384" t="s">
        <v>12427</v>
      </c>
      <c r="C1193" s="385">
        <v>58017</v>
      </c>
      <c r="D1193" s="386" t="s">
        <v>12428</v>
      </c>
    </row>
    <row r="1194" spans="1:4" s="378" customFormat="1">
      <c r="A1194" s="383">
        <v>58018</v>
      </c>
      <c r="B1194" s="384" t="s">
        <v>9415</v>
      </c>
      <c r="C1194" s="385">
        <v>58018</v>
      </c>
      <c r="D1194" s="387" t="s">
        <v>12429</v>
      </c>
    </row>
    <row r="1195" spans="1:4" s="378" customFormat="1">
      <c r="A1195" s="383">
        <v>5802</v>
      </c>
      <c r="B1195" s="384" t="s">
        <v>12430</v>
      </c>
      <c r="C1195" s="385">
        <v>5802</v>
      </c>
      <c r="D1195" s="387" t="s">
        <v>12431</v>
      </c>
    </row>
    <row r="1196" spans="1:4" s="378" customFormat="1">
      <c r="A1196" s="383">
        <v>58021</v>
      </c>
      <c r="B1196" s="384" t="s">
        <v>12422</v>
      </c>
      <c r="C1196" s="385">
        <v>58021</v>
      </c>
      <c r="D1196" s="387" t="s">
        <v>12423</v>
      </c>
    </row>
    <row r="1197" spans="1:4" s="378" customFormat="1">
      <c r="A1197" s="383">
        <v>58023</v>
      </c>
      <c r="B1197" s="384" t="s">
        <v>9411</v>
      </c>
      <c r="C1197" s="385">
        <v>58023</v>
      </c>
      <c r="D1197" s="386" t="s">
        <v>12424</v>
      </c>
    </row>
    <row r="1198" spans="1:4" s="378" customFormat="1">
      <c r="A1198" s="383">
        <v>58025</v>
      </c>
      <c r="B1198" s="384" t="s">
        <v>12432</v>
      </c>
      <c r="C1198" s="385">
        <v>58025</v>
      </c>
      <c r="D1198" s="387" t="s">
        <v>12433</v>
      </c>
    </row>
    <row r="1199" spans="1:4" s="378" customFormat="1">
      <c r="A1199" s="383">
        <v>58027</v>
      </c>
      <c r="B1199" s="384" t="s">
        <v>12427</v>
      </c>
      <c r="C1199" s="385">
        <v>58027</v>
      </c>
      <c r="D1199" s="386" t="s">
        <v>12428</v>
      </c>
    </row>
    <row r="1200" spans="1:4" s="378" customFormat="1">
      <c r="A1200" s="383">
        <v>58028</v>
      </c>
      <c r="B1200" s="384" t="s">
        <v>9415</v>
      </c>
      <c r="C1200" s="385">
        <v>58028</v>
      </c>
      <c r="D1200" s="387" t="s">
        <v>12429</v>
      </c>
    </row>
    <row r="1201" spans="1:4" s="378" customFormat="1">
      <c r="A1201" s="383">
        <v>5803</v>
      </c>
      <c r="B1201" s="384" t="s">
        <v>12434</v>
      </c>
      <c r="C1201" s="385">
        <v>5803</v>
      </c>
      <c r="D1201" s="387" t="s">
        <v>12435</v>
      </c>
    </row>
    <row r="1202" spans="1:4" s="378" customFormat="1">
      <c r="A1202" s="383">
        <v>58031</v>
      </c>
      <c r="B1202" s="384" t="s">
        <v>12422</v>
      </c>
      <c r="C1202" s="385">
        <v>58031</v>
      </c>
      <c r="D1202" s="386" t="s">
        <v>12423</v>
      </c>
    </row>
    <row r="1203" spans="1:4" s="378" customFormat="1">
      <c r="A1203" s="383">
        <v>58033</v>
      </c>
      <c r="B1203" s="384" t="s">
        <v>9411</v>
      </c>
      <c r="C1203" s="385">
        <v>58033</v>
      </c>
      <c r="D1203" s="386" t="s">
        <v>12424</v>
      </c>
    </row>
    <row r="1204" spans="1:4" s="378" customFormat="1">
      <c r="A1204" s="383">
        <v>58035</v>
      </c>
      <c r="B1204" s="384" t="s">
        <v>12432</v>
      </c>
      <c r="C1204" s="385">
        <v>58035</v>
      </c>
      <c r="D1204" s="387" t="s">
        <v>12436</v>
      </c>
    </row>
    <row r="1205" spans="1:4" s="378" customFormat="1">
      <c r="A1205" s="383">
        <v>58037</v>
      </c>
      <c r="B1205" s="384" t="s">
        <v>12427</v>
      </c>
      <c r="C1205" s="385">
        <v>58037</v>
      </c>
      <c r="D1205" s="386" t="s">
        <v>12428</v>
      </c>
    </row>
    <row r="1206" spans="1:4" s="378" customFormat="1">
      <c r="A1206" s="383">
        <v>58038</v>
      </c>
      <c r="B1206" s="384" t="s">
        <v>9415</v>
      </c>
      <c r="C1206" s="385">
        <v>58038</v>
      </c>
      <c r="D1206" s="387" t="s">
        <v>12429</v>
      </c>
    </row>
    <row r="1207" spans="1:4" s="378" customFormat="1">
      <c r="A1207" s="383">
        <v>581</v>
      </c>
      <c r="B1207" s="384" t="s">
        <v>12437</v>
      </c>
      <c r="C1207" s="385">
        <v>581</v>
      </c>
      <c r="D1207" s="387" t="s">
        <v>12438</v>
      </c>
    </row>
    <row r="1208" spans="1:4" s="378" customFormat="1">
      <c r="A1208" s="383">
        <v>5811</v>
      </c>
      <c r="B1208" s="384" t="s">
        <v>12439</v>
      </c>
      <c r="C1208" s="385">
        <v>5811</v>
      </c>
      <c r="D1208" s="387" t="s">
        <v>12440</v>
      </c>
    </row>
    <row r="1209" spans="1:4" s="378" customFormat="1">
      <c r="A1209" s="383">
        <v>58112</v>
      </c>
      <c r="B1209" s="384" t="s">
        <v>12441</v>
      </c>
      <c r="C1209" s="385">
        <v>58112</v>
      </c>
      <c r="D1209" s="386" t="s">
        <v>12442</v>
      </c>
    </row>
    <row r="1210" spans="1:4" s="378" customFormat="1">
      <c r="A1210" s="383">
        <v>58113</v>
      </c>
      <c r="B1210" s="384" t="s">
        <v>12443</v>
      </c>
      <c r="C1210" s="385">
        <v>58113</v>
      </c>
      <c r="D1210" s="387" t="s">
        <v>12444</v>
      </c>
    </row>
    <row r="1211" spans="1:4" s="378" customFormat="1">
      <c r="A1211" s="383">
        <v>58114</v>
      </c>
      <c r="B1211" s="384" t="s">
        <v>12445</v>
      </c>
      <c r="C1211" s="385">
        <v>58114</v>
      </c>
      <c r="D1211" s="386" t="s">
        <v>12446</v>
      </c>
    </row>
    <row r="1212" spans="1:4" s="378" customFormat="1" ht="28.8">
      <c r="A1212" s="383">
        <v>58116</v>
      </c>
      <c r="B1212" s="384" t="s">
        <v>12447</v>
      </c>
      <c r="C1212" s="385">
        <v>58116</v>
      </c>
      <c r="D1212" s="387" t="s">
        <v>12448</v>
      </c>
    </row>
    <row r="1213" spans="1:4" s="378" customFormat="1">
      <c r="A1213" s="383">
        <v>5812</v>
      </c>
      <c r="B1213" s="384" t="s">
        <v>12449</v>
      </c>
      <c r="C1213" s="385">
        <v>5812</v>
      </c>
      <c r="D1213" s="387" t="s">
        <v>12450</v>
      </c>
    </row>
    <row r="1214" spans="1:4" s="378" customFormat="1">
      <c r="A1214" s="383">
        <v>58122</v>
      </c>
      <c r="B1214" s="384" t="s">
        <v>12441</v>
      </c>
      <c r="C1214" s="385">
        <v>58122</v>
      </c>
      <c r="D1214" s="386" t="s">
        <v>12442</v>
      </c>
    </row>
    <row r="1215" spans="1:4" s="378" customFormat="1">
      <c r="A1215" s="383">
        <v>58123</v>
      </c>
      <c r="B1215" s="384" t="s">
        <v>12451</v>
      </c>
      <c r="C1215" s="385">
        <v>58123</v>
      </c>
      <c r="D1215" s="387" t="s">
        <v>12452</v>
      </c>
    </row>
    <row r="1216" spans="1:4" s="378" customFormat="1">
      <c r="A1216" s="383">
        <v>58124</v>
      </c>
      <c r="B1216" s="384" t="s">
        <v>12445</v>
      </c>
      <c r="C1216" s="385">
        <v>58124</v>
      </c>
      <c r="D1216" s="386" t="s">
        <v>12446</v>
      </c>
    </row>
    <row r="1217" spans="1:4" s="378" customFormat="1" ht="28.8">
      <c r="A1217" s="383">
        <v>58126</v>
      </c>
      <c r="B1217" s="384" t="s">
        <v>12447</v>
      </c>
      <c r="C1217" s="385">
        <v>58126</v>
      </c>
      <c r="D1217" s="387" t="s">
        <v>12448</v>
      </c>
    </row>
    <row r="1218" spans="1:4" s="378" customFormat="1">
      <c r="A1218" s="383">
        <v>5813</v>
      </c>
      <c r="B1218" s="384" t="s">
        <v>12453</v>
      </c>
      <c r="C1218" s="385">
        <v>5813</v>
      </c>
      <c r="D1218" s="386" t="s">
        <v>12454</v>
      </c>
    </row>
    <row r="1219" spans="1:4" s="378" customFormat="1">
      <c r="A1219" s="383">
        <v>58132</v>
      </c>
      <c r="B1219" s="384" t="s">
        <v>12441</v>
      </c>
      <c r="C1219" s="385">
        <v>58132</v>
      </c>
      <c r="D1219" s="386" t="s">
        <v>12442</v>
      </c>
    </row>
    <row r="1220" spans="1:4" s="378" customFormat="1">
      <c r="A1220" s="383">
        <v>58133</v>
      </c>
      <c r="B1220" s="384" t="s">
        <v>12451</v>
      </c>
      <c r="C1220" s="385">
        <v>58133</v>
      </c>
      <c r="D1220" s="387" t="s">
        <v>12452</v>
      </c>
    </row>
    <row r="1221" spans="1:4" s="378" customFormat="1">
      <c r="A1221" s="383">
        <v>58134</v>
      </c>
      <c r="B1221" s="384" t="s">
        <v>12445</v>
      </c>
      <c r="C1221" s="385">
        <v>58134</v>
      </c>
      <c r="D1221" s="386" t="s">
        <v>12446</v>
      </c>
    </row>
    <row r="1222" spans="1:4" s="378" customFormat="1" ht="28.8">
      <c r="A1222" s="383">
        <v>58136</v>
      </c>
      <c r="B1222" s="384" t="s">
        <v>12447</v>
      </c>
      <c r="C1222" s="385">
        <v>58136</v>
      </c>
      <c r="D1222" s="386" t="s">
        <v>12455</v>
      </c>
    </row>
    <row r="1223" spans="1:4" s="378" customFormat="1">
      <c r="A1223" s="383" t="s">
        <v>12456</v>
      </c>
      <c r="B1223" s="384"/>
      <c r="C1223" s="385" t="s">
        <v>12457</v>
      </c>
      <c r="D1223" s="386"/>
    </row>
    <row r="1224" spans="1:4" s="378" customFormat="1">
      <c r="A1224" s="383" t="s">
        <v>12458</v>
      </c>
      <c r="B1224" s="384"/>
      <c r="C1224" s="385" t="s">
        <v>12459</v>
      </c>
      <c r="D1224" s="386"/>
    </row>
    <row r="1225" spans="1:4" s="378" customFormat="1">
      <c r="A1225" s="383">
        <v>590</v>
      </c>
      <c r="B1225" s="384" t="s">
        <v>12460</v>
      </c>
      <c r="C1225" s="385">
        <v>590</v>
      </c>
      <c r="D1225" s="386" t="s">
        <v>12461</v>
      </c>
    </row>
    <row r="1226" spans="1:4" s="378" customFormat="1">
      <c r="A1226" s="383">
        <v>5901</v>
      </c>
      <c r="B1226" s="384" t="s">
        <v>12462</v>
      </c>
      <c r="C1226" s="385">
        <v>5901</v>
      </c>
      <c r="D1226" s="387" t="s">
        <v>12463</v>
      </c>
    </row>
    <row r="1227" spans="1:4" s="378" customFormat="1">
      <c r="A1227" s="383">
        <v>59013</v>
      </c>
      <c r="B1227" s="384" t="s">
        <v>9440</v>
      </c>
      <c r="C1227" s="385">
        <v>59013</v>
      </c>
      <c r="D1227" s="386" t="s">
        <v>12464</v>
      </c>
    </row>
    <row r="1228" spans="1:4" s="378" customFormat="1" ht="28.8">
      <c r="A1228" s="383">
        <v>59015</v>
      </c>
      <c r="B1228" s="384" t="s">
        <v>12465</v>
      </c>
      <c r="C1228" s="385">
        <v>59015</v>
      </c>
      <c r="D1228" s="387" t="s">
        <v>12466</v>
      </c>
    </row>
    <row r="1229" spans="1:4" s="378" customFormat="1">
      <c r="A1229" s="383">
        <v>59017</v>
      </c>
      <c r="B1229" s="384" t="s">
        <v>12467</v>
      </c>
      <c r="C1229" s="385">
        <v>59017</v>
      </c>
      <c r="D1229" s="386" t="s">
        <v>12468</v>
      </c>
    </row>
    <row r="1230" spans="1:4" s="378" customFormat="1">
      <c r="A1230" s="383">
        <v>59018</v>
      </c>
      <c r="B1230" s="384" t="s">
        <v>9446</v>
      </c>
      <c r="C1230" s="385">
        <v>59018</v>
      </c>
      <c r="D1230" s="387" t="s">
        <v>12469</v>
      </c>
    </row>
    <row r="1231" spans="1:4" s="378" customFormat="1">
      <c r="A1231" s="383">
        <v>5902</v>
      </c>
      <c r="B1231" s="384" t="s">
        <v>12470</v>
      </c>
      <c r="C1231" s="385">
        <v>5902</v>
      </c>
      <c r="D1231" s="387" t="s">
        <v>12471</v>
      </c>
    </row>
    <row r="1232" spans="1:4" s="378" customFormat="1">
      <c r="A1232" s="383">
        <v>59023</v>
      </c>
      <c r="B1232" s="384" t="s">
        <v>9440</v>
      </c>
      <c r="C1232" s="385">
        <v>59023</v>
      </c>
      <c r="D1232" s="386" t="s">
        <v>12464</v>
      </c>
    </row>
    <row r="1233" spans="1:4" s="378" customFormat="1" ht="28.8">
      <c r="A1233" s="383">
        <v>59025</v>
      </c>
      <c r="B1233" s="384" t="s">
        <v>12465</v>
      </c>
      <c r="C1233" s="385">
        <v>59025</v>
      </c>
      <c r="D1233" s="386" t="s">
        <v>12466</v>
      </c>
    </row>
    <row r="1234" spans="1:4" s="378" customFormat="1">
      <c r="A1234" s="383">
        <v>59027</v>
      </c>
      <c r="B1234" s="384" t="s">
        <v>12467</v>
      </c>
      <c r="C1234" s="385">
        <v>59027</v>
      </c>
      <c r="D1234" s="386" t="s">
        <v>12468</v>
      </c>
    </row>
    <row r="1235" spans="1:4" s="378" customFormat="1">
      <c r="A1235" s="383">
        <v>59028</v>
      </c>
      <c r="B1235" s="384" t="s">
        <v>9446</v>
      </c>
      <c r="C1235" s="385">
        <v>59028</v>
      </c>
      <c r="D1235" s="387" t="s">
        <v>12469</v>
      </c>
    </row>
    <row r="1236" spans="1:4" s="378" customFormat="1" ht="28.8">
      <c r="A1236" s="383">
        <v>5903</v>
      </c>
      <c r="B1236" s="384" t="s">
        <v>12472</v>
      </c>
      <c r="C1236" s="385">
        <v>5903</v>
      </c>
      <c r="D1236" s="387" t="s">
        <v>12473</v>
      </c>
    </row>
    <row r="1237" spans="1:4" s="378" customFormat="1">
      <c r="A1237" s="383">
        <v>59033</v>
      </c>
      <c r="B1237" s="384" t="s">
        <v>9440</v>
      </c>
      <c r="C1237" s="385">
        <v>59033</v>
      </c>
      <c r="D1237" s="386" t="s">
        <v>12464</v>
      </c>
    </row>
    <row r="1238" spans="1:4" s="378" customFormat="1" ht="28.8">
      <c r="A1238" s="383">
        <v>59035</v>
      </c>
      <c r="B1238" s="384" t="s">
        <v>12465</v>
      </c>
      <c r="C1238" s="385">
        <v>59035</v>
      </c>
      <c r="D1238" s="386" t="s">
        <v>12466</v>
      </c>
    </row>
    <row r="1239" spans="1:4" s="378" customFormat="1">
      <c r="A1239" s="383">
        <v>59037</v>
      </c>
      <c r="B1239" s="384" t="s">
        <v>12467</v>
      </c>
      <c r="C1239" s="385">
        <v>59037</v>
      </c>
      <c r="D1239" s="386" t="s">
        <v>12468</v>
      </c>
    </row>
    <row r="1240" spans="1:4" s="378" customFormat="1">
      <c r="A1240" s="383">
        <v>59038</v>
      </c>
      <c r="B1240" s="384" t="s">
        <v>9446</v>
      </c>
      <c r="C1240" s="385">
        <v>59038</v>
      </c>
      <c r="D1240" s="387" t="s">
        <v>12469</v>
      </c>
    </row>
    <row r="1241" spans="1:4" s="378" customFormat="1">
      <c r="A1241" s="383">
        <v>591</v>
      </c>
      <c r="B1241" s="384" t="s">
        <v>12474</v>
      </c>
      <c r="C1241" s="385">
        <v>591</v>
      </c>
      <c r="D1241" s="387" t="s">
        <v>12475</v>
      </c>
    </row>
    <row r="1242" spans="1:4" s="378" customFormat="1">
      <c r="A1242" s="383">
        <v>5911</v>
      </c>
      <c r="B1242" s="384" t="s">
        <v>12476</v>
      </c>
      <c r="C1242" s="385">
        <v>5911</v>
      </c>
      <c r="D1242" s="387" t="s">
        <v>12477</v>
      </c>
    </row>
    <row r="1243" spans="1:4" s="378" customFormat="1" ht="28.8">
      <c r="A1243" s="383">
        <v>59112</v>
      </c>
      <c r="B1243" s="384" t="s">
        <v>12478</v>
      </c>
      <c r="C1243" s="385">
        <v>59112</v>
      </c>
      <c r="D1243" s="387" t="s">
        <v>12479</v>
      </c>
    </row>
    <row r="1244" spans="1:4" s="378" customFormat="1">
      <c r="A1244" s="383">
        <v>59113</v>
      </c>
      <c r="B1244" s="384" t="s">
        <v>12480</v>
      </c>
      <c r="C1244" s="385">
        <v>59113</v>
      </c>
      <c r="D1244" s="387" t="s">
        <v>12481</v>
      </c>
    </row>
    <row r="1245" spans="1:4" s="378" customFormat="1">
      <c r="A1245" s="383">
        <v>59114</v>
      </c>
      <c r="B1245" s="384" t="s">
        <v>12482</v>
      </c>
      <c r="C1245" s="385">
        <v>59114</v>
      </c>
      <c r="D1245" s="387" t="s">
        <v>12483</v>
      </c>
    </row>
    <row r="1246" spans="1:4" s="378" customFormat="1" ht="28.8">
      <c r="A1246" s="383">
        <v>59116</v>
      </c>
      <c r="B1246" s="384" t="s">
        <v>12484</v>
      </c>
      <c r="C1246" s="385">
        <v>59116</v>
      </c>
      <c r="D1246" s="387" t="s">
        <v>12485</v>
      </c>
    </row>
    <row r="1247" spans="1:4" s="378" customFormat="1">
      <c r="A1247" s="383">
        <v>5912</v>
      </c>
      <c r="B1247" s="384" t="s">
        <v>12486</v>
      </c>
      <c r="C1247" s="385">
        <v>5912</v>
      </c>
      <c r="D1247" s="386" t="s">
        <v>12487</v>
      </c>
    </row>
    <row r="1248" spans="1:4" s="378" customFormat="1" ht="26.4">
      <c r="A1248" s="383">
        <v>59122</v>
      </c>
      <c r="B1248" s="384" t="s">
        <v>12478</v>
      </c>
      <c r="C1248" s="385">
        <v>59122</v>
      </c>
      <c r="D1248" s="386" t="s">
        <v>12479</v>
      </c>
    </row>
    <row r="1249" spans="1:4" s="378" customFormat="1">
      <c r="A1249" s="383">
        <v>59123</v>
      </c>
      <c r="B1249" s="384" t="s">
        <v>12480</v>
      </c>
      <c r="C1249" s="385">
        <v>59123</v>
      </c>
      <c r="D1249" s="387" t="s">
        <v>12481</v>
      </c>
    </row>
    <row r="1250" spans="1:4" s="378" customFormat="1">
      <c r="A1250" s="383">
        <v>59124</v>
      </c>
      <c r="B1250" s="384" t="s">
        <v>12482</v>
      </c>
      <c r="C1250" s="385">
        <v>59124</v>
      </c>
      <c r="D1250" s="386" t="s">
        <v>12483</v>
      </c>
    </row>
    <row r="1251" spans="1:4" s="378" customFormat="1" ht="28.8">
      <c r="A1251" s="383">
        <v>59126</v>
      </c>
      <c r="B1251" s="384" t="s">
        <v>12488</v>
      </c>
      <c r="C1251" s="385">
        <v>59126</v>
      </c>
      <c r="D1251" s="387" t="s">
        <v>12489</v>
      </c>
    </row>
    <row r="1252" spans="1:4" s="378" customFormat="1" ht="28.8">
      <c r="A1252" s="383">
        <v>5913</v>
      </c>
      <c r="B1252" s="384" t="s">
        <v>12490</v>
      </c>
      <c r="C1252" s="385">
        <v>5913</v>
      </c>
      <c r="D1252" s="387" t="s">
        <v>12491</v>
      </c>
    </row>
    <row r="1253" spans="1:4" s="378" customFormat="1" ht="26.4">
      <c r="A1253" s="383">
        <v>59132</v>
      </c>
      <c r="B1253" s="384" t="s">
        <v>12478</v>
      </c>
      <c r="C1253" s="385">
        <v>59132</v>
      </c>
      <c r="D1253" s="386" t="s">
        <v>12479</v>
      </c>
    </row>
    <row r="1254" spans="1:4" s="378" customFormat="1">
      <c r="A1254" s="383">
        <v>59133</v>
      </c>
      <c r="B1254" s="384" t="s">
        <v>12480</v>
      </c>
      <c r="C1254" s="385">
        <v>59133</v>
      </c>
      <c r="D1254" s="387" t="s">
        <v>12481</v>
      </c>
    </row>
    <row r="1255" spans="1:4" s="378" customFormat="1">
      <c r="A1255" s="383">
        <v>59134</v>
      </c>
      <c r="B1255" s="384" t="s">
        <v>12482</v>
      </c>
      <c r="C1255" s="385">
        <v>59134</v>
      </c>
      <c r="D1255" s="386" t="s">
        <v>12483</v>
      </c>
    </row>
    <row r="1256" spans="1:4" s="378" customFormat="1" ht="28.8">
      <c r="A1256" s="383">
        <v>59136</v>
      </c>
      <c r="B1256" s="384" t="s">
        <v>12484</v>
      </c>
      <c r="C1256" s="385">
        <v>59136</v>
      </c>
      <c r="D1256" s="387" t="s">
        <v>12485</v>
      </c>
    </row>
    <row r="1257" spans="1:4" s="378" customFormat="1">
      <c r="A1257" s="383">
        <v>592</v>
      </c>
      <c r="B1257" s="384" t="s">
        <v>12492</v>
      </c>
      <c r="C1257" s="385">
        <v>592</v>
      </c>
      <c r="D1257" s="386" t="s">
        <v>12493</v>
      </c>
    </row>
    <row r="1258" spans="1:4" s="378" customFormat="1">
      <c r="A1258" s="383">
        <v>5921</v>
      </c>
      <c r="B1258" s="384" t="s">
        <v>12494</v>
      </c>
      <c r="C1258" s="385">
        <v>5921</v>
      </c>
      <c r="D1258" s="387" t="s">
        <v>12495</v>
      </c>
    </row>
    <row r="1259" spans="1:4" s="378" customFormat="1">
      <c r="A1259" s="383">
        <v>59211</v>
      </c>
      <c r="B1259" s="384" t="s">
        <v>12496</v>
      </c>
      <c r="C1259" s="385">
        <v>59211</v>
      </c>
      <c r="D1259" s="387" t="s">
        <v>12497</v>
      </c>
    </row>
    <row r="1260" spans="1:4" s="378" customFormat="1">
      <c r="A1260" s="383">
        <v>5922</v>
      </c>
      <c r="B1260" s="384" t="s">
        <v>12498</v>
      </c>
      <c r="C1260" s="385">
        <v>5922</v>
      </c>
      <c r="D1260" s="387" t="s">
        <v>12499</v>
      </c>
    </row>
    <row r="1261" spans="1:4" s="378" customFormat="1">
      <c r="A1261" s="383">
        <v>59221</v>
      </c>
      <c r="B1261" s="384" t="s">
        <v>12496</v>
      </c>
      <c r="C1261" s="385">
        <v>59221</v>
      </c>
      <c r="D1261" s="387" t="s">
        <v>12500</v>
      </c>
    </row>
    <row r="1262" spans="1:4" s="378" customFormat="1" ht="28.8">
      <c r="A1262" s="383">
        <v>5923</v>
      </c>
      <c r="B1262" s="384" t="s">
        <v>12501</v>
      </c>
      <c r="C1262" s="385">
        <v>5923</v>
      </c>
      <c r="D1262" s="387" t="s">
        <v>12502</v>
      </c>
    </row>
    <row r="1263" spans="1:4" s="378" customFormat="1">
      <c r="A1263" s="383">
        <v>59231</v>
      </c>
      <c r="B1263" s="384" t="s">
        <v>12496</v>
      </c>
      <c r="C1263" s="385">
        <v>59231</v>
      </c>
      <c r="D1263" s="387" t="s">
        <v>12497</v>
      </c>
    </row>
    <row r="1264" spans="1:4" s="378" customFormat="1">
      <c r="A1264" s="383">
        <v>593</v>
      </c>
      <c r="B1264" s="384" t="s">
        <v>9532</v>
      </c>
      <c r="C1264" s="385">
        <v>593</v>
      </c>
      <c r="D1264" s="386" t="s">
        <v>12503</v>
      </c>
    </row>
    <row r="1265" spans="1:4" s="378" customFormat="1">
      <c r="A1265" s="383">
        <v>5931</v>
      </c>
      <c r="B1265" s="384" t="s">
        <v>12504</v>
      </c>
      <c r="C1265" s="385">
        <v>5931</v>
      </c>
      <c r="D1265" s="386" t="s">
        <v>12505</v>
      </c>
    </row>
    <row r="1266" spans="1:4" s="378" customFormat="1">
      <c r="A1266" s="383">
        <v>5932</v>
      </c>
      <c r="B1266" s="384" t="s">
        <v>12506</v>
      </c>
      <c r="C1266" s="385">
        <v>5932</v>
      </c>
      <c r="D1266" s="386" t="s">
        <v>12507</v>
      </c>
    </row>
    <row r="1267" spans="1:4" s="378" customFormat="1" ht="26.4">
      <c r="A1267" s="383">
        <v>5933</v>
      </c>
      <c r="B1267" s="384" t="s">
        <v>12508</v>
      </c>
      <c r="C1267" s="385">
        <v>5933</v>
      </c>
      <c r="D1267" s="386" t="s">
        <v>12509</v>
      </c>
    </row>
    <row r="1268" spans="1:4" s="378" customFormat="1">
      <c r="A1268" s="383">
        <v>594</v>
      </c>
      <c r="B1268" s="384" t="s">
        <v>12510</v>
      </c>
      <c r="C1268" s="385">
        <v>594</v>
      </c>
      <c r="D1268" s="386" t="s">
        <v>12511</v>
      </c>
    </row>
    <row r="1269" spans="1:4" s="378" customFormat="1">
      <c r="A1269" s="383">
        <v>5941</v>
      </c>
      <c r="B1269" s="384" t="s">
        <v>12512</v>
      </c>
      <c r="C1269" s="385">
        <v>5941</v>
      </c>
      <c r="D1269" s="386" t="s">
        <v>12513</v>
      </c>
    </row>
    <row r="1270" spans="1:4" s="378" customFormat="1">
      <c r="A1270" s="383">
        <v>5942</v>
      </c>
      <c r="B1270" s="384" t="s">
        <v>12514</v>
      </c>
      <c r="C1270" s="385">
        <v>5942</v>
      </c>
      <c r="D1270" s="386" t="s">
        <v>12515</v>
      </c>
    </row>
    <row r="1271" spans="1:4" s="378" customFormat="1" ht="28.8">
      <c r="A1271" s="383">
        <v>5943</v>
      </c>
      <c r="B1271" s="384" t="s">
        <v>12516</v>
      </c>
      <c r="C1271" s="385">
        <v>5943</v>
      </c>
      <c r="D1271" s="386" t="s">
        <v>12517</v>
      </c>
    </row>
    <row r="1272" spans="1:4" s="378" customFormat="1">
      <c r="A1272" s="383">
        <v>596</v>
      </c>
      <c r="B1272" s="384" t="s">
        <v>10082</v>
      </c>
      <c r="C1272" s="385">
        <v>596</v>
      </c>
      <c r="D1272" s="386" t="s">
        <v>12518</v>
      </c>
    </row>
    <row r="1273" spans="1:4" s="378" customFormat="1">
      <c r="A1273" s="383">
        <v>5961</v>
      </c>
      <c r="B1273" s="384" t="s">
        <v>12519</v>
      </c>
      <c r="C1273" s="385">
        <v>5961</v>
      </c>
      <c r="D1273" s="386" t="s">
        <v>12520</v>
      </c>
    </row>
    <row r="1274" spans="1:4" s="378" customFormat="1">
      <c r="A1274" s="383">
        <v>5962</v>
      </c>
      <c r="B1274" s="384" t="s">
        <v>12521</v>
      </c>
      <c r="C1274" s="385">
        <v>5962</v>
      </c>
      <c r="D1274" s="386" t="s">
        <v>12522</v>
      </c>
    </row>
    <row r="1275" spans="1:4" s="378" customFormat="1">
      <c r="A1275" s="383" t="s">
        <v>12523</v>
      </c>
      <c r="B1275" s="384"/>
      <c r="C1275" s="385" t="s">
        <v>12524</v>
      </c>
      <c r="D1275" s="403"/>
    </row>
    <row r="1276" spans="1:4" s="378" customFormat="1">
      <c r="A1276" s="383" t="s">
        <v>12525</v>
      </c>
      <c r="B1276" s="384"/>
      <c r="C1276" s="385" t="s">
        <v>12526</v>
      </c>
      <c r="D1276" s="403"/>
    </row>
    <row r="1277" spans="1:4" s="378" customFormat="1" ht="13.2">
      <c r="A1277" s="383" t="s">
        <v>12527</v>
      </c>
      <c r="B1277" s="404" t="s">
        <v>12528</v>
      </c>
      <c r="C1277" s="385" t="s">
        <v>12529</v>
      </c>
      <c r="D1277" s="385" t="s">
        <v>12530</v>
      </c>
    </row>
    <row r="1278" spans="1:4" s="379" customFormat="1">
      <c r="A1278" s="383">
        <v>601</v>
      </c>
      <c r="B1278" s="384" t="s">
        <v>12531</v>
      </c>
      <c r="C1278" s="385">
        <v>601</v>
      </c>
      <c r="D1278" s="387" t="s">
        <v>12532</v>
      </c>
    </row>
    <row r="1279" spans="1:4" s="379" customFormat="1">
      <c r="A1279" s="383">
        <v>6011</v>
      </c>
      <c r="B1279" s="384" t="s">
        <v>12533</v>
      </c>
      <c r="C1279" s="385">
        <v>6011</v>
      </c>
      <c r="D1279" s="387" t="s">
        <v>12534</v>
      </c>
    </row>
    <row r="1280" spans="1:4" s="379" customFormat="1">
      <c r="A1280" s="383">
        <v>6013</v>
      </c>
      <c r="B1280" s="384" t="s">
        <v>12535</v>
      </c>
      <c r="C1280" s="385">
        <v>6013</v>
      </c>
      <c r="D1280" s="386" t="s">
        <v>12536</v>
      </c>
    </row>
    <row r="1281" spans="1:4" s="379" customFormat="1">
      <c r="A1281" s="383">
        <v>6014</v>
      </c>
      <c r="B1281" s="384" t="s">
        <v>12537</v>
      </c>
      <c r="C1281" s="385">
        <v>6014</v>
      </c>
      <c r="D1281" s="387" t="s">
        <v>12538</v>
      </c>
    </row>
    <row r="1282" spans="1:4" s="379" customFormat="1">
      <c r="A1282" s="383">
        <v>6018</v>
      </c>
      <c r="B1282" s="384" t="s">
        <v>12539</v>
      </c>
      <c r="C1282" s="385">
        <v>6018</v>
      </c>
      <c r="D1282" s="387" t="s">
        <v>12540</v>
      </c>
    </row>
    <row r="1283" spans="1:4" s="379" customFormat="1">
      <c r="A1283" s="383">
        <v>602</v>
      </c>
      <c r="B1283" s="384" t="s">
        <v>12541</v>
      </c>
      <c r="C1283" s="385">
        <v>602</v>
      </c>
      <c r="D1283" s="387" t="s">
        <v>12542</v>
      </c>
    </row>
    <row r="1284" spans="1:4" s="379" customFormat="1">
      <c r="A1284" s="383">
        <v>6021</v>
      </c>
      <c r="B1284" s="384" t="s">
        <v>12533</v>
      </c>
      <c r="C1284" s="385">
        <v>6021</v>
      </c>
      <c r="D1284" s="387" t="s">
        <v>12534</v>
      </c>
    </row>
    <row r="1285" spans="1:4" s="379" customFormat="1">
      <c r="A1285" s="383">
        <v>6023</v>
      </c>
      <c r="B1285" s="384" t="s">
        <v>12535</v>
      </c>
      <c r="C1285" s="385">
        <v>6023</v>
      </c>
      <c r="D1285" s="386" t="s">
        <v>12536</v>
      </c>
    </row>
    <row r="1286" spans="1:4" s="379" customFormat="1">
      <c r="A1286" s="383">
        <v>6024</v>
      </c>
      <c r="B1286" s="384" t="s">
        <v>12543</v>
      </c>
      <c r="C1286" s="385">
        <v>6024</v>
      </c>
      <c r="D1286" s="387" t="s">
        <v>12544</v>
      </c>
    </row>
    <row r="1287" spans="1:4" s="379" customFormat="1">
      <c r="A1287" s="383">
        <v>6028</v>
      </c>
      <c r="B1287" s="384" t="s">
        <v>12545</v>
      </c>
      <c r="C1287" s="385">
        <v>6028</v>
      </c>
      <c r="D1287" s="387" t="s">
        <v>12546</v>
      </c>
    </row>
    <row r="1288" spans="1:4" s="379" customFormat="1">
      <c r="A1288" s="383">
        <v>604</v>
      </c>
      <c r="B1288" s="384" t="s">
        <v>12547</v>
      </c>
      <c r="C1288" s="385">
        <v>604</v>
      </c>
      <c r="D1288" s="387" t="s">
        <v>12548</v>
      </c>
    </row>
    <row r="1289" spans="1:4" s="379" customFormat="1">
      <c r="A1289" s="383">
        <v>6041</v>
      </c>
      <c r="B1289" s="384" t="s">
        <v>12533</v>
      </c>
      <c r="C1289" s="385">
        <v>6041</v>
      </c>
      <c r="D1289" s="387" t="s">
        <v>12534</v>
      </c>
    </row>
    <row r="1290" spans="1:4" s="379" customFormat="1">
      <c r="A1290" s="383">
        <v>6043</v>
      </c>
      <c r="B1290" s="384" t="s">
        <v>12535</v>
      </c>
      <c r="C1290" s="385">
        <v>6043</v>
      </c>
      <c r="D1290" s="387" t="s">
        <v>12549</v>
      </c>
    </row>
    <row r="1291" spans="1:4" s="379" customFormat="1">
      <c r="A1291" s="383">
        <v>6044</v>
      </c>
      <c r="B1291" s="384" t="s">
        <v>12537</v>
      </c>
      <c r="C1291" s="385">
        <v>6044</v>
      </c>
      <c r="D1291" s="386" t="s">
        <v>12538</v>
      </c>
    </row>
    <row r="1292" spans="1:4" s="379" customFormat="1">
      <c r="A1292" s="383">
        <v>6048</v>
      </c>
      <c r="B1292" s="384" t="s">
        <v>12550</v>
      </c>
      <c r="C1292" s="385">
        <v>6048</v>
      </c>
      <c r="D1292" s="387" t="s">
        <v>12551</v>
      </c>
    </row>
    <row r="1293" spans="1:4" s="379" customFormat="1">
      <c r="A1293" s="383">
        <v>605</v>
      </c>
      <c r="B1293" s="384" t="s">
        <v>12552</v>
      </c>
      <c r="C1293" s="385">
        <v>605</v>
      </c>
      <c r="D1293" s="387" t="s">
        <v>12553</v>
      </c>
    </row>
    <row r="1294" spans="1:4" s="379" customFormat="1">
      <c r="A1294" s="383">
        <v>6051</v>
      </c>
      <c r="B1294" s="384" t="s">
        <v>12533</v>
      </c>
      <c r="C1294" s="385">
        <v>6051</v>
      </c>
      <c r="D1294" s="387" t="s">
        <v>12534</v>
      </c>
    </row>
    <row r="1295" spans="1:4" s="379" customFormat="1">
      <c r="A1295" s="383">
        <v>6053</v>
      </c>
      <c r="B1295" s="384" t="s">
        <v>12535</v>
      </c>
      <c r="C1295" s="385">
        <v>6053</v>
      </c>
      <c r="D1295" s="386" t="s">
        <v>12536</v>
      </c>
    </row>
    <row r="1296" spans="1:4" s="379" customFormat="1">
      <c r="A1296" s="383">
        <v>6054</v>
      </c>
      <c r="B1296" s="384" t="s">
        <v>12543</v>
      </c>
      <c r="C1296" s="385">
        <v>6054</v>
      </c>
      <c r="D1296" s="387" t="s">
        <v>12544</v>
      </c>
    </row>
    <row r="1297" spans="1:4" s="379" customFormat="1">
      <c r="A1297" s="383">
        <v>6058</v>
      </c>
      <c r="B1297" s="384" t="s">
        <v>12554</v>
      </c>
      <c r="C1297" s="385">
        <v>6058</v>
      </c>
      <c r="D1297" s="387" t="s">
        <v>12546</v>
      </c>
    </row>
    <row r="1298" spans="1:4" s="379" customFormat="1">
      <c r="A1298" s="405">
        <v>606</v>
      </c>
      <c r="B1298" s="406" t="s">
        <v>12555</v>
      </c>
      <c r="C1298" s="405">
        <v>606</v>
      </c>
      <c r="D1298" s="400" t="s">
        <v>12556</v>
      </c>
    </row>
    <row r="1299" spans="1:4" s="379" customFormat="1">
      <c r="A1299" s="405">
        <v>6061</v>
      </c>
      <c r="B1299" s="406" t="s">
        <v>12557</v>
      </c>
      <c r="C1299" s="405">
        <v>6061</v>
      </c>
      <c r="D1299" s="400" t="s">
        <v>12558</v>
      </c>
    </row>
    <row r="1300" spans="1:4" s="379" customFormat="1">
      <c r="A1300" s="405">
        <v>6062</v>
      </c>
      <c r="B1300" s="406" t="s">
        <v>12559</v>
      </c>
      <c r="C1300" s="405">
        <v>6062</v>
      </c>
      <c r="D1300" s="400" t="s">
        <v>12560</v>
      </c>
    </row>
    <row r="1301" spans="1:4" s="379" customFormat="1">
      <c r="A1301" s="405">
        <v>6063</v>
      </c>
      <c r="B1301" s="406" t="s">
        <v>12561</v>
      </c>
      <c r="C1301" s="405">
        <v>6063</v>
      </c>
      <c r="D1301" s="400" t="s">
        <v>12562</v>
      </c>
    </row>
    <row r="1302" spans="1:4" s="379" customFormat="1">
      <c r="A1302" s="405">
        <v>6064</v>
      </c>
      <c r="B1302" s="406" t="s">
        <v>12563</v>
      </c>
      <c r="C1302" s="405">
        <v>6064</v>
      </c>
      <c r="D1302" s="400" t="s">
        <v>12564</v>
      </c>
    </row>
    <row r="1303" spans="1:4" s="379" customFormat="1">
      <c r="A1303" s="383">
        <v>607</v>
      </c>
      <c r="B1303" s="384" t="s">
        <v>10134</v>
      </c>
      <c r="C1303" s="385">
        <v>607</v>
      </c>
      <c r="D1303" s="387" t="s">
        <v>12565</v>
      </c>
    </row>
    <row r="1304" spans="1:4" s="379" customFormat="1">
      <c r="A1304" s="383">
        <v>6071</v>
      </c>
      <c r="B1304" s="384" t="s">
        <v>12566</v>
      </c>
      <c r="C1304" s="385">
        <v>6071</v>
      </c>
      <c r="D1304" s="387" t="s">
        <v>12567</v>
      </c>
    </row>
    <row r="1305" spans="1:4" s="379" customFormat="1">
      <c r="A1305" s="383">
        <v>6072</v>
      </c>
      <c r="B1305" s="384" t="s">
        <v>12568</v>
      </c>
      <c r="C1305" s="385">
        <v>6072</v>
      </c>
      <c r="D1305" s="387" t="s">
        <v>12569</v>
      </c>
    </row>
    <row r="1306" spans="1:4" s="379" customFormat="1">
      <c r="A1306" s="383">
        <v>6073</v>
      </c>
      <c r="B1306" s="384" t="s">
        <v>12570</v>
      </c>
      <c r="C1306" s="385">
        <v>6073</v>
      </c>
      <c r="D1306" s="387" t="s">
        <v>12571</v>
      </c>
    </row>
    <row r="1307" spans="1:4" s="379" customFormat="1" ht="28.8">
      <c r="A1307" s="383" t="s">
        <v>12572</v>
      </c>
      <c r="B1307" s="384" t="s">
        <v>12573</v>
      </c>
      <c r="C1307" s="385" t="s">
        <v>12574</v>
      </c>
      <c r="D1307" s="387" t="s">
        <v>12575</v>
      </c>
    </row>
    <row r="1308" spans="1:4" s="379" customFormat="1">
      <c r="A1308" s="383">
        <v>611</v>
      </c>
      <c r="B1308" s="384" t="s">
        <v>12576</v>
      </c>
      <c r="C1308" s="385">
        <v>611</v>
      </c>
      <c r="D1308" s="386" t="s">
        <v>12577</v>
      </c>
    </row>
    <row r="1309" spans="1:4" s="379" customFormat="1">
      <c r="A1309" s="383">
        <v>6111</v>
      </c>
      <c r="B1309" s="384" t="s">
        <v>12578</v>
      </c>
      <c r="C1309" s="385">
        <v>6111</v>
      </c>
      <c r="D1309" s="386" t="s">
        <v>12579</v>
      </c>
    </row>
    <row r="1310" spans="1:4" s="379" customFormat="1">
      <c r="A1310" s="383">
        <v>6112</v>
      </c>
      <c r="B1310" s="384" t="s">
        <v>12580</v>
      </c>
      <c r="C1310" s="385">
        <v>6112</v>
      </c>
      <c r="D1310" s="386" t="s">
        <v>12581</v>
      </c>
    </row>
    <row r="1311" spans="1:4" s="379" customFormat="1">
      <c r="A1311" s="383">
        <v>612</v>
      </c>
      <c r="B1311" s="384" t="s">
        <v>12582</v>
      </c>
      <c r="C1311" s="385">
        <v>612</v>
      </c>
      <c r="D1311" s="386" t="s">
        <v>12583</v>
      </c>
    </row>
    <row r="1312" spans="1:4" s="379" customFormat="1">
      <c r="A1312" s="383">
        <v>6121</v>
      </c>
      <c r="B1312" s="384" t="s">
        <v>12584</v>
      </c>
      <c r="C1312" s="385">
        <v>6121</v>
      </c>
      <c r="D1312" s="387" t="s">
        <v>12585</v>
      </c>
    </row>
    <row r="1313" spans="1:4" s="379" customFormat="1">
      <c r="A1313" s="383">
        <v>6122</v>
      </c>
      <c r="B1313" s="384" t="s">
        <v>12586</v>
      </c>
      <c r="C1313" s="385">
        <v>6122</v>
      </c>
      <c r="D1313" s="387" t="s">
        <v>12587</v>
      </c>
    </row>
    <row r="1314" spans="1:4" s="379" customFormat="1">
      <c r="A1314" s="383">
        <v>613</v>
      </c>
      <c r="B1314" s="384" t="s">
        <v>12588</v>
      </c>
      <c r="C1314" s="385">
        <v>613</v>
      </c>
      <c r="D1314" s="386" t="s">
        <v>12589</v>
      </c>
    </row>
    <row r="1315" spans="1:4" s="379" customFormat="1">
      <c r="A1315" s="383">
        <v>6131</v>
      </c>
      <c r="B1315" s="384" t="s">
        <v>12590</v>
      </c>
      <c r="C1315" s="385">
        <v>6131</v>
      </c>
      <c r="D1315" s="386" t="s">
        <v>12591</v>
      </c>
    </row>
    <row r="1316" spans="1:4" s="379" customFormat="1">
      <c r="A1316" s="383">
        <v>6132</v>
      </c>
      <c r="B1316" s="384" t="s">
        <v>12592</v>
      </c>
      <c r="C1316" s="385">
        <v>6132</v>
      </c>
      <c r="D1316" s="386" t="s">
        <v>12593</v>
      </c>
    </row>
    <row r="1317" spans="1:4" s="379" customFormat="1">
      <c r="A1317" s="383">
        <v>614</v>
      </c>
      <c r="B1317" s="384" t="s">
        <v>12594</v>
      </c>
      <c r="C1317" s="385">
        <v>614</v>
      </c>
      <c r="D1317" s="386" t="s">
        <v>12595</v>
      </c>
    </row>
    <row r="1318" spans="1:4" s="379" customFormat="1">
      <c r="A1318" s="383">
        <v>6141</v>
      </c>
      <c r="B1318" s="384" t="s">
        <v>12594</v>
      </c>
      <c r="C1318" s="385">
        <v>6141</v>
      </c>
      <c r="D1318" s="386" t="s">
        <v>12595</v>
      </c>
    </row>
    <row r="1319" spans="1:4" s="379" customFormat="1">
      <c r="A1319" s="383">
        <v>6142</v>
      </c>
      <c r="B1319" s="384" t="s">
        <v>12594</v>
      </c>
      <c r="C1319" s="385">
        <v>6142</v>
      </c>
      <c r="D1319" s="386" t="s">
        <v>12595</v>
      </c>
    </row>
    <row r="1320" spans="1:4" s="379" customFormat="1">
      <c r="A1320" s="383">
        <v>615</v>
      </c>
      <c r="B1320" s="384" t="s">
        <v>12596</v>
      </c>
      <c r="C1320" s="385">
        <v>615</v>
      </c>
      <c r="D1320" s="386" t="s">
        <v>12597</v>
      </c>
    </row>
    <row r="1321" spans="1:4" s="379" customFormat="1">
      <c r="A1321" s="383">
        <v>6151</v>
      </c>
      <c r="B1321" s="384" t="s">
        <v>12598</v>
      </c>
      <c r="C1321" s="385">
        <v>6151</v>
      </c>
      <c r="D1321" s="386" t="s">
        <v>12599</v>
      </c>
    </row>
    <row r="1322" spans="1:4" s="379" customFormat="1">
      <c r="A1322" s="383">
        <v>6152</v>
      </c>
      <c r="B1322" s="384" t="s">
        <v>12600</v>
      </c>
      <c r="C1322" s="385">
        <v>6152</v>
      </c>
      <c r="D1322" s="387" t="s">
        <v>12601</v>
      </c>
    </row>
    <row r="1323" spans="1:4" s="379" customFormat="1">
      <c r="A1323" s="383">
        <v>618</v>
      </c>
      <c r="B1323" s="384" t="s">
        <v>12602</v>
      </c>
      <c r="C1323" s="385">
        <v>618</v>
      </c>
      <c r="D1323" s="386" t="s">
        <v>12603</v>
      </c>
    </row>
    <row r="1324" spans="1:4" s="379" customFormat="1">
      <c r="A1324" s="383">
        <v>6181</v>
      </c>
      <c r="B1324" s="384" t="s">
        <v>12598</v>
      </c>
      <c r="C1324" s="385">
        <v>6181</v>
      </c>
      <c r="D1324" s="386" t="s">
        <v>12599</v>
      </c>
    </row>
    <row r="1325" spans="1:4" s="379" customFormat="1">
      <c r="A1325" s="383">
        <v>6182</v>
      </c>
      <c r="B1325" s="384" t="s">
        <v>12600</v>
      </c>
      <c r="C1325" s="385">
        <v>6182</v>
      </c>
      <c r="D1325" s="387" t="s">
        <v>12601</v>
      </c>
    </row>
    <row r="1326" spans="1:4" s="379" customFormat="1">
      <c r="A1326" s="383">
        <v>619</v>
      </c>
      <c r="B1326" s="384" t="s">
        <v>12604</v>
      </c>
      <c r="C1326" s="385">
        <v>619</v>
      </c>
      <c r="D1326" s="387" t="s">
        <v>12605</v>
      </c>
    </row>
    <row r="1327" spans="1:4" s="379" customFormat="1">
      <c r="A1327" s="383">
        <v>6191</v>
      </c>
      <c r="B1327" s="384" t="s">
        <v>12606</v>
      </c>
      <c r="C1327" s="385">
        <v>6191</v>
      </c>
      <c r="D1327" s="387" t="s">
        <v>12607</v>
      </c>
    </row>
    <row r="1328" spans="1:4" s="379" customFormat="1">
      <c r="A1328" s="383">
        <v>61911</v>
      </c>
      <c r="B1328" s="384" t="s">
        <v>12608</v>
      </c>
      <c r="C1328" s="385">
        <v>61911</v>
      </c>
      <c r="D1328" s="386" t="s">
        <v>12609</v>
      </c>
    </row>
    <row r="1329" spans="1:4" s="379" customFormat="1">
      <c r="A1329" s="383">
        <v>61912</v>
      </c>
      <c r="B1329" s="384" t="s">
        <v>12610</v>
      </c>
      <c r="C1329" s="385">
        <v>61912</v>
      </c>
      <c r="D1329" s="386" t="s">
        <v>12611</v>
      </c>
    </row>
    <row r="1330" spans="1:4" s="379" customFormat="1">
      <c r="A1330" s="383">
        <v>6192</v>
      </c>
      <c r="B1330" s="384" t="s">
        <v>12612</v>
      </c>
      <c r="C1330" s="385">
        <v>6192</v>
      </c>
      <c r="D1330" s="387" t="s">
        <v>12613</v>
      </c>
    </row>
    <row r="1331" spans="1:4" s="379" customFormat="1">
      <c r="A1331" s="383">
        <v>61921</v>
      </c>
      <c r="B1331" s="384" t="s">
        <v>12608</v>
      </c>
      <c r="C1331" s="385">
        <v>61921</v>
      </c>
      <c r="D1331" s="386" t="s">
        <v>12609</v>
      </c>
    </row>
    <row r="1332" spans="1:4" s="379" customFormat="1">
      <c r="A1332" s="383">
        <v>61922</v>
      </c>
      <c r="B1332" s="384" t="s">
        <v>12610</v>
      </c>
      <c r="C1332" s="385">
        <v>61922</v>
      </c>
      <c r="D1332" s="386" t="s">
        <v>12611</v>
      </c>
    </row>
    <row r="1333" spans="1:4" s="379" customFormat="1">
      <c r="A1333" s="383">
        <v>6193</v>
      </c>
      <c r="B1333" s="384" t="s">
        <v>12614</v>
      </c>
      <c r="C1333" s="385">
        <v>6193</v>
      </c>
      <c r="D1333" s="387" t="s">
        <v>12615</v>
      </c>
    </row>
    <row r="1334" spans="1:4" s="379" customFormat="1">
      <c r="A1334" s="383">
        <v>61931</v>
      </c>
      <c r="B1334" s="384" t="s">
        <v>12608</v>
      </c>
      <c r="C1334" s="385">
        <v>61931</v>
      </c>
      <c r="D1334" s="386" t="s">
        <v>12609</v>
      </c>
    </row>
    <row r="1335" spans="1:4" s="379" customFormat="1">
      <c r="A1335" s="383">
        <v>61932</v>
      </c>
      <c r="B1335" s="384" t="s">
        <v>12610</v>
      </c>
      <c r="C1335" s="385">
        <v>61932</v>
      </c>
      <c r="D1335" s="387" t="s">
        <v>12616</v>
      </c>
    </row>
    <row r="1336" spans="1:4" s="379" customFormat="1">
      <c r="A1336" s="383">
        <v>6194</v>
      </c>
      <c r="B1336" s="384" t="s">
        <v>12617</v>
      </c>
      <c r="C1336" s="385">
        <v>6194</v>
      </c>
      <c r="D1336" s="387" t="s">
        <v>12618</v>
      </c>
    </row>
    <row r="1337" spans="1:4" s="379" customFormat="1">
      <c r="A1337" s="383">
        <v>61941</v>
      </c>
      <c r="B1337" s="384" t="s">
        <v>12608</v>
      </c>
      <c r="C1337" s="385">
        <v>61941</v>
      </c>
      <c r="D1337" s="386" t="s">
        <v>12609</v>
      </c>
    </row>
    <row r="1338" spans="1:4" s="379" customFormat="1">
      <c r="A1338" s="383">
        <v>61942</v>
      </c>
      <c r="B1338" s="384" t="s">
        <v>12610</v>
      </c>
      <c r="C1338" s="385">
        <v>61942</v>
      </c>
      <c r="D1338" s="386" t="s">
        <v>12611</v>
      </c>
    </row>
    <row r="1339" spans="1:4" s="379" customFormat="1">
      <c r="A1339" s="383">
        <v>6195</v>
      </c>
      <c r="B1339" s="384" t="s">
        <v>12619</v>
      </c>
      <c r="C1339" s="385">
        <v>6195</v>
      </c>
      <c r="D1339" s="387" t="s">
        <v>12620</v>
      </c>
    </row>
    <row r="1340" spans="1:4" s="379" customFormat="1">
      <c r="A1340" s="383">
        <v>61951</v>
      </c>
      <c r="B1340" s="384" t="s">
        <v>12608</v>
      </c>
      <c r="C1340" s="385">
        <v>61951</v>
      </c>
      <c r="D1340" s="386" t="s">
        <v>12609</v>
      </c>
    </row>
    <row r="1341" spans="1:4" s="379" customFormat="1">
      <c r="A1341" s="383">
        <v>61952</v>
      </c>
      <c r="B1341" s="384" t="s">
        <v>12610</v>
      </c>
      <c r="C1341" s="385">
        <v>61952</v>
      </c>
      <c r="D1341" s="386" t="s">
        <v>12611</v>
      </c>
    </row>
    <row r="1342" spans="1:4" s="379" customFormat="1">
      <c r="A1342" s="383">
        <v>6196</v>
      </c>
      <c r="B1342" s="384" t="s">
        <v>12621</v>
      </c>
      <c r="C1342" s="385">
        <v>6196</v>
      </c>
      <c r="D1342" s="387" t="s">
        <v>12622</v>
      </c>
    </row>
    <row r="1343" spans="1:4" s="379" customFormat="1">
      <c r="A1343" s="383">
        <v>61961</v>
      </c>
      <c r="B1343" s="384" t="s">
        <v>12608</v>
      </c>
      <c r="C1343" s="385">
        <v>61961</v>
      </c>
      <c r="D1343" s="386" t="s">
        <v>12609</v>
      </c>
    </row>
    <row r="1344" spans="1:4" s="379" customFormat="1">
      <c r="A1344" s="383">
        <v>61962</v>
      </c>
      <c r="B1344" s="384" t="s">
        <v>12610</v>
      </c>
      <c r="C1344" s="385">
        <v>61962</v>
      </c>
      <c r="D1344" s="387" t="s">
        <v>12616</v>
      </c>
    </row>
    <row r="1345" spans="1:4" s="379" customFormat="1">
      <c r="A1345" s="383">
        <v>6198</v>
      </c>
      <c r="B1345" s="384" t="s">
        <v>12623</v>
      </c>
      <c r="C1345" s="385">
        <v>6198</v>
      </c>
      <c r="D1345" s="387" t="s">
        <v>12624</v>
      </c>
    </row>
    <row r="1346" spans="1:4" s="379" customFormat="1">
      <c r="A1346" s="383">
        <v>61981</v>
      </c>
      <c r="B1346" s="384" t="s">
        <v>12608</v>
      </c>
      <c r="C1346" s="385">
        <v>61981</v>
      </c>
      <c r="D1346" s="386" t="s">
        <v>12609</v>
      </c>
    </row>
    <row r="1347" spans="1:4" s="379" customFormat="1">
      <c r="A1347" s="383">
        <v>61982</v>
      </c>
      <c r="B1347" s="384" t="s">
        <v>12610</v>
      </c>
      <c r="C1347" s="385">
        <v>61982</v>
      </c>
      <c r="D1347" s="386" t="s">
        <v>12611</v>
      </c>
    </row>
    <row r="1348" spans="1:4" s="379" customFormat="1">
      <c r="A1348" s="383" t="s">
        <v>12625</v>
      </c>
      <c r="B1348" s="384" t="s">
        <v>12626</v>
      </c>
      <c r="C1348" s="385" t="s">
        <v>12627</v>
      </c>
      <c r="D1348" s="387" t="s">
        <v>12628</v>
      </c>
    </row>
    <row r="1349" spans="1:4" s="379" customFormat="1">
      <c r="A1349" s="383">
        <v>626</v>
      </c>
      <c r="B1349" s="384" t="s">
        <v>12629</v>
      </c>
      <c r="C1349" s="385">
        <v>626</v>
      </c>
      <c r="D1349" s="387" t="s">
        <v>12630</v>
      </c>
    </row>
    <row r="1350" spans="1:4" s="379" customFormat="1">
      <c r="A1350" s="383">
        <v>6261</v>
      </c>
      <c r="B1350" s="384" t="s">
        <v>12631</v>
      </c>
      <c r="C1350" s="385">
        <v>6261</v>
      </c>
      <c r="D1350" s="386" t="s">
        <v>12632</v>
      </c>
    </row>
    <row r="1351" spans="1:4" s="379" customFormat="1">
      <c r="A1351" s="383">
        <v>62611</v>
      </c>
      <c r="B1351" s="384" t="s">
        <v>12633</v>
      </c>
      <c r="C1351" s="385">
        <v>62611</v>
      </c>
      <c r="D1351" s="386" t="s">
        <v>12634</v>
      </c>
    </row>
    <row r="1352" spans="1:4" s="379" customFormat="1">
      <c r="A1352" s="383">
        <v>62612</v>
      </c>
      <c r="B1352" s="384" t="s">
        <v>12635</v>
      </c>
      <c r="C1352" s="385">
        <v>62612</v>
      </c>
      <c r="D1352" s="386" t="s">
        <v>12636</v>
      </c>
    </row>
    <row r="1353" spans="1:4" s="379" customFormat="1">
      <c r="A1353" s="383">
        <v>6262</v>
      </c>
      <c r="B1353" s="384" t="s">
        <v>12637</v>
      </c>
      <c r="C1353" s="385">
        <v>6262</v>
      </c>
      <c r="D1353" s="386" t="s">
        <v>12638</v>
      </c>
    </row>
    <row r="1354" spans="1:4" s="379" customFormat="1">
      <c r="A1354" s="383">
        <v>62621</v>
      </c>
      <c r="B1354" s="384" t="s">
        <v>12639</v>
      </c>
      <c r="C1354" s="385">
        <v>62621</v>
      </c>
      <c r="D1354" s="386" t="s">
        <v>12640</v>
      </c>
    </row>
    <row r="1355" spans="1:4" s="379" customFormat="1">
      <c r="A1355" s="383">
        <v>62622</v>
      </c>
      <c r="B1355" s="384" t="s">
        <v>12641</v>
      </c>
      <c r="C1355" s="385">
        <v>62622</v>
      </c>
      <c r="D1355" s="386" t="s">
        <v>12642</v>
      </c>
    </row>
    <row r="1356" spans="1:4" s="379" customFormat="1">
      <c r="A1356" s="383">
        <v>627</v>
      </c>
      <c r="B1356" s="384" t="s">
        <v>12643</v>
      </c>
      <c r="C1356" s="385">
        <v>627</v>
      </c>
      <c r="D1356" s="386" t="s">
        <v>12644</v>
      </c>
    </row>
    <row r="1357" spans="1:4" s="379" customFormat="1">
      <c r="A1357" s="383">
        <v>6271</v>
      </c>
      <c r="B1357" s="384" t="s">
        <v>12645</v>
      </c>
      <c r="C1357" s="385">
        <v>6271</v>
      </c>
      <c r="D1357" s="386" t="s">
        <v>12646</v>
      </c>
    </row>
    <row r="1358" spans="1:4" s="379" customFormat="1">
      <c r="A1358" s="383">
        <v>62711</v>
      </c>
      <c r="B1358" s="384" t="s">
        <v>12647</v>
      </c>
      <c r="C1358" s="385">
        <v>62711</v>
      </c>
      <c r="D1358" s="386" t="s">
        <v>12634</v>
      </c>
    </row>
    <row r="1359" spans="1:4" s="379" customFormat="1">
      <c r="A1359" s="383">
        <v>62712</v>
      </c>
      <c r="B1359" s="384" t="s">
        <v>12648</v>
      </c>
      <c r="C1359" s="385">
        <v>62712</v>
      </c>
      <c r="D1359" s="386" t="s">
        <v>12649</v>
      </c>
    </row>
    <row r="1360" spans="1:4" s="379" customFormat="1">
      <c r="A1360" s="383">
        <v>6272</v>
      </c>
      <c r="B1360" s="384" t="s">
        <v>12650</v>
      </c>
      <c r="C1360" s="385">
        <v>6272</v>
      </c>
      <c r="D1360" s="386" t="s">
        <v>12651</v>
      </c>
    </row>
    <row r="1361" spans="1:4" s="379" customFormat="1">
      <c r="A1361" s="383">
        <v>62721</v>
      </c>
      <c r="B1361" s="384" t="s">
        <v>12652</v>
      </c>
      <c r="C1361" s="385">
        <v>62721</v>
      </c>
      <c r="D1361" s="386" t="s">
        <v>12653</v>
      </c>
    </row>
    <row r="1362" spans="1:4" s="379" customFormat="1">
      <c r="A1362" s="383">
        <v>62722</v>
      </c>
      <c r="B1362" s="384" t="s">
        <v>12654</v>
      </c>
      <c r="C1362" s="385">
        <v>62722</v>
      </c>
      <c r="D1362" s="386" t="s">
        <v>12655</v>
      </c>
    </row>
    <row r="1363" spans="1:4" s="379" customFormat="1">
      <c r="A1363" s="383">
        <v>629</v>
      </c>
      <c r="B1363" s="384" t="s">
        <v>12656</v>
      </c>
      <c r="C1363" s="385">
        <v>629</v>
      </c>
      <c r="D1363" s="386" t="s">
        <v>12657</v>
      </c>
    </row>
    <row r="1364" spans="1:4" s="379" customFormat="1" ht="26.4">
      <c r="A1364" s="383">
        <v>6296</v>
      </c>
      <c r="B1364" s="384" t="s">
        <v>12658</v>
      </c>
      <c r="C1364" s="385">
        <v>6296</v>
      </c>
      <c r="D1364" s="386" t="s">
        <v>12659</v>
      </c>
    </row>
    <row r="1365" spans="1:4" s="379" customFormat="1" ht="26.4">
      <c r="A1365" s="383">
        <v>62961</v>
      </c>
      <c r="B1365" s="384" t="s">
        <v>12658</v>
      </c>
      <c r="C1365" s="385">
        <v>62961</v>
      </c>
      <c r="D1365" s="386" t="s">
        <v>12659</v>
      </c>
    </row>
    <row r="1366" spans="1:4" s="379" customFormat="1" ht="26.4">
      <c r="A1366" s="383">
        <v>62962</v>
      </c>
      <c r="B1366" s="384" t="s">
        <v>12660</v>
      </c>
      <c r="C1366" s="385">
        <v>62962</v>
      </c>
      <c r="D1366" s="386" t="s">
        <v>12661</v>
      </c>
    </row>
    <row r="1367" spans="1:4" s="379" customFormat="1">
      <c r="A1367" s="383">
        <v>6297</v>
      </c>
      <c r="B1367" s="384" t="s">
        <v>12662</v>
      </c>
      <c r="C1367" s="385">
        <v>6297</v>
      </c>
      <c r="D1367" s="386" t="s">
        <v>12663</v>
      </c>
    </row>
    <row r="1368" spans="1:4" s="379" customFormat="1" ht="26.4">
      <c r="A1368" s="383">
        <v>62971</v>
      </c>
      <c r="B1368" s="384" t="s">
        <v>12664</v>
      </c>
      <c r="C1368" s="385">
        <v>62971</v>
      </c>
      <c r="D1368" s="386" t="s">
        <v>12665</v>
      </c>
    </row>
    <row r="1369" spans="1:4" s="379" customFormat="1" ht="26.4">
      <c r="A1369" s="383">
        <v>62972</v>
      </c>
      <c r="B1369" s="384" t="s">
        <v>12660</v>
      </c>
      <c r="C1369" s="385">
        <v>62972</v>
      </c>
      <c r="D1369" s="386" t="s">
        <v>12661</v>
      </c>
    </row>
    <row r="1370" spans="1:4" s="379" customFormat="1">
      <c r="A1370" s="383" t="s">
        <v>12666</v>
      </c>
      <c r="B1370" s="384" t="s">
        <v>12667</v>
      </c>
      <c r="C1370" s="385" t="s">
        <v>12668</v>
      </c>
      <c r="D1370" s="387" t="s">
        <v>12669</v>
      </c>
    </row>
    <row r="1371" spans="1:4" s="379" customFormat="1">
      <c r="A1371" s="383">
        <v>632</v>
      </c>
      <c r="B1371" s="384" t="s">
        <v>12670</v>
      </c>
      <c r="C1371" s="385">
        <v>632</v>
      </c>
      <c r="D1371" s="387" t="s">
        <v>12671</v>
      </c>
    </row>
    <row r="1372" spans="1:4" s="379" customFormat="1">
      <c r="A1372" s="383">
        <v>6321</v>
      </c>
      <c r="B1372" s="384" t="s">
        <v>12672</v>
      </c>
      <c r="C1372" s="385">
        <v>6321</v>
      </c>
      <c r="D1372" s="386" t="s">
        <v>12583</v>
      </c>
    </row>
    <row r="1373" spans="1:4" s="379" customFormat="1">
      <c r="A1373" s="383">
        <v>6322</v>
      </c>
      <c r="B1373" s="384" t="s">
        <v>12586</v>
      </c>
      <c r="C1373" s="385">
        <v>6322</v>
      </c>
      <c r="D1373" s="387" t="s">
        <v>12587</v>
      </c>
    </row>
    <row r="1374" spans="1:4" s="379" customFormat="1">
      <c r="A1374" s="383">
        <v>633</v>
      </c>
      <c r="B1374" s="384" t="s">
        <v>12673</v>
      </c>
      <c r="C1374" s="385">
        <v>633</v>
      </c>
      <c r="D1374" s="386" t="s">
        <v>12674</v>
      </c>
    </row>
    <row r="1375" spans="1:4" s="379" customFormat="1">
      <c r="A1375" s="383">
        <v>6331</v>
      </c>
      <c r="B1375" s="384" t="s">
        <v>12675</v>
      </c>
      <c r="C1375" s="385">
        <v>6331</v>
      </c>
      <c r="D1375" s="386" t="s">
        <v>12676</v>
      </c>
    </row>
    <row r="1376" spans="1:4" s="379" customFormat="1">
      <c r="A1376" s="383">
        <v>6332</v>
      </c>
      <c r="B1376" s="384" t="s">
        <v>12677</v>
      </c>
      <c r="C1376" s="385">
        <v>6332</v>
      </c>
      <c r="D1376" s="387" t="s">
        <v>12678</v>
      </c>
    </row>
    <row r="1377" spans="1:4" s="379" customFormat="1">
      <c r="A1377" s="383">
        <v>634</v>
      </c>
      <c r="B1377" s="384" t="s">
        <v>12679</v>
      </c>
      <c r="C1377" s="385">
        <v>634</v>
      </c>
      <c r="D1377" s="386" t="s">
        <v>12680</v>
      </c>
    </row>
    <row r="1378" spans="1:4" s="379" customFormat="1">
      <c r="A1378" s="383">
        <v>6341</v>
      </c>
      <c r="B1378" s="384" t="s">
        <v>12681</v>
      </c>
      <c r="C1378" s="385">
        <v>6341</v>
      </c>
      <c r="D1378" s="386" t="s">
        <v>12682</v>
      </c>
    </row>
    <row r="1379" spans="1:4" s="379" customFormat="1">
      <c r="A1379" s="383">
        <v>6342</v>
      </c>
      <c r="B1379" s="384" t="s">
        <v>12683</v>
      </c>
      <c r="C1379" s="385">
        <v>6342</v>
      </c>
      <c r="D1379" s="386" t="s">
        <v>12684</v>
      </c>
    </row>
    <row r="1380" spans="1:4" s="379" customFormat="1">
      <c r="A1380" s="383">
        <v>635</v>
      </c>
      <c r="B1380" s="384" t="s">
        <v>12685</v>
      </c>
      <c r="C1380" s="385">
        <v>635</v>
      </c>
      <c r="D1380" s="386" t="s">
        <v>12686</v>
      </c>
    </row>
    <row r="1381" spans="1:4" s="379" customFormat="1">
      <c r="A1381" s="383">
        <v>6351</v>
      </c>
      <c r="B1381" s="384" t="s">
        <v>12687</v>
      </c>
      <c r="C1381" s="385">
        <v>6351</v>
      </c>
      <c r="D1381" s="386" t="s">
        <v>12688</v>
      </c>
    </row>
    <row r="1382" spans="1:4" s="379" customFormat="1">
      <c r="A1382" s="383">
        <v>6352</v>
      </c>
      <c r="B1382" s="384" t="s">
        <v>12689</v>
      </c>
      <c r="C1382" s="385">
        <v>6352</v>
      </c>
      <c r="D1382" s="387" t="s">
        <v>12690</v>
      </c>
    </row>
    <row r="1383" spans="1:4" s="379" customFormat="1">
      <c r="A1383" s="383">
        <v>639</v>
      </c>
      <c r="B1383" s="384" t="s">
        <v>12691</v>
      </c>
      <c r="C1383" s="385">
        <v>639</v>
      </c>
      <c r="D1383" s="386" t="s">
        <v>12692</v>
      </c>
    </row>
    <row r="1384" spans="1:4" s="379" customFormat="1">
      <c r="A1384" s="383">
        <v>6391</v>
      </c>
      <c r="B1384" s="384" t="s">
        <v>12693</v>
      </c>
      <c r="C1384" s="385">
        <v>6391</v>
      </c>
      <c r="D1384" s="387" t="s">
        <v>12694</v>
      </c>
    </row>
    <row r="1385" spans="1:4" s="379" customFormat="1">
      <c r="A1385" s="383">
        <v>63911</v>
      </c>
      <c r="B1385" s="384" t="s">
        <v>12608</v>
      </c>
      <c r="C1385" s="385">
        <v>63911</v>
      </c>
      <c r="D1385" s="387" t="s">
        <v>12609</v>
      </c>
    </row>
    <row r="1386" spans="1:4" s="379" customFormat="1">
      <c r="A1386" s="383">
        <v>63912</v>
      </c>
      <c r="B1386" s="384" t="s">
        <v>12695</v>
      </c>
      <c r="C1386" s="385">
        <v>63912</v>
      </c>
      <c r="D1386" s="386" t="s">
        <v>12696</v>
      </c>
    </row>
    <row r="1387" spans="1:4" s="379" customFormat="1">
      <c r="A1387" s="383">
        <v>6392</v>
      </c>
      <c r="B1387" s="384" t="s">
        <v>12697</v>
      </c>
      <c r="C1387" s="385">
        <v>6392</v>
      </c>
      <c r="D1387" s="387" t="s">
        <v>12698</v>
      </c>
    </row>
    <row r="1388" spans="1:4" s="379" customFormat="1">
      <c r="A1388" s="383">
        <v>63921</v>
      </c>
      <c r="B1388" s="384" t="s">
        <v>12608</v>
      </c>
      <c r="C1388" s="385">
        <v>63921</v>
      </c>
      <c r="D1388" s="386" t="s">
        <v>12609</v>
      </c>
    </row>
    <row r="1389" spans="1:4" s="379" customFormat="1">
      <c r="A1389" s="383">
        <v>63922</v>
      </c>
      <c r="B1389" s="384" t="s">
        <v>12695</v>
      </c>
      <c r="C1389" s="385">
        <v>63922</v>
      </c>
      <c r="D1389" s="386" t="s">
        <v>12696</v>
      </c>
    </row>
    <row r="1390" spans="1:4" s="379" customFormat="1">
      <c r="A1390" s="383">
        <v>6393</v>
      </c>
      <c r="B1390" s="384" t="s">
        <v>12699</v>
      </c>
      <c r="C1390" s="385">
        <v>6393</v>
      </c>
      <c r="D1390" s="386" t="s">
        <v>12700</v>
      </c>
    </row>
    <row r="1391" spans="1:4" s="379" customFormat="1">
      <c r="A1391" s="383">
        <v>63931</v>
      </c>
      <c r="B1391" s="384" t="s">
        <v>12608</v>
      </c>
      <c r="C1391" s="385">
        <v>63931</v>
      </c>
      <c r="D1391" s="386" t="s">
        <v>12609</v>
      </c>
    </row>
    <row r="1392" spans="1:4" s="379" customFormat="1">
      <c r="A1392" s="383">
        <v>63932</v>
      </c>
      <c r="B1392" s="384" t="s">
        <v>12701</v>
      </c>
      <c r="C1392" s="385">
        <v>63932</v>
      </c>
      <c r="D1392" s="386" t="s">
        <v>12696</v>
      </c>
    </row>
    <row r="1393" spans="1:4" s="379" customFormat="1">
      <c r="A1393" s="383" t="s">
        <v>12702</v>
      </c>
      <c r="B1393" s="384" t="s">
        <v>12703</v>
      </c>
      <c r="C1393" s="385" t="s">
        <v>12704</v>
      </c>
      <c r="D1393" s="387" t="s">
        <v>12705</v>
      </c>
    </row>
    <row r="1394" spans="1:4" s="379" customFormat="1">
      <c r="A1394" s="383">
        <v>641</v>
      </c>
      <c r="B1394" s="384" t="s">
        <v>10201</v>
      </c>
      <c r="C1394" s="385">
        <v>641</v>
      </c>
      <c r="D1394" s="387" t="s">
        <v>12706</v>
      </c>
    </row>
    <row r="1395" spans="1:4" s="379" customFormat="1">
      <c r="A1395" s="383">
        <v>6411</v>
      </c>
      <c r="B1395" s="384" t="s">
        <v>12707</v>
      </c>
      <c r="C1395" s="385">
        <v>6411</v>
      </c>
      <c r="D1395" s="387" t="s">
        <v>12708</v>
      </c>
    </row>
    <row r="1396" spans="1:4" s="379" customFormat="1">
      <c r="A1396" s="383">
        <v>6412</v>
      </c>
      <c r="B1396" s="384" t="s">
        <v>12709</v>
      </c>
      <c r="C1396" s="385">
        <v>6412</v>
      </c>
      <c r="D1396" s="387" t="s">
        <v>12710</v>
      </c>
    </row>
    <row r="1397" spans="1:4" s="379" customFormat="1">
      <c r="A1397" s="383">
        <v>6413</v>
      </c>
      <c r="B1397" s="384" t="s">
        <v>12711</v>
      </c>
      <c r="C1397" s="385">
        <v>6413</v>
      </c>
      <c r="D1397" s="387" t="s">
        <v>12712</v>
      </c>
    </row>
    <row r="1398" spans="1:4" s="379" customFormat="1">
      <c r="A1398" s="383">
        <v>642</v>
      </c>
      <c r="B1398" s="384" t="s">
        <v>10220</v>
      </c>
      <c r="C1398" s="385">
        <v>642</v>
      </c>
      <c r="D1398" s="387" t="s">
        <v>12713</v>
      </c>
    </row>
    <row r="1399" spans="1:4" s="379" customFormat="1">
      <c r="A1399" s="383">
        <v>6421</v>
      </c>
      <c r="B1399" s="384" t="s">
        <v>12714</v>
      </c>
      <c r="C1399" s="385">
        <v>6421</v>
      </c>
      <c r="D1399" s="387" t="s">
        <v>12715</v>
      </c>
    </row>
    <row r="1400" spans="1:4" s="379" customFormat="1">
      <c r="A1400" s="383">
        <v>64211</v>
      </c>
      <c r="B1400" s="384" t="s">
        <v>12716</v>
      </c>
      <c r="C1400" s="385">
        <v>64211</v>
      </c>
      <c r="D1400" s="387" t="s">
        <v>12717</v>
      </c>
    </row>
    <row r="1401" spans="1:4" s="379" customFormat="1">
      <c r="A1401" s="383">
        <v>64212</v>
      </c>
      <c r="B1401" s="384" t="s">
        <v>12718</v>
      </c>
      <c r="C1401" s="385">
        <v>64212</v>
      </c>
      <c r="D1401" s="387" t="s">
        <v>12719</v>
      </c>
    </row>
    <row r="1402" spans="1:4" s="379" customFormat="1">
      <c r="A1402" s="383">
        <v>64213</v>
      </c>
      <c r="B1402" s="384" t="s">
        <v>12720</v>
      </c>
      <c r="C1402" s="385">
        <v>64213</v>
      </c>
      <c r="D1402" s="387" t="s">
        <v>12721</v>
      </c>
    </row>
    <row r="1403" spans="1:4" s="379" customFormat="1">
      <c r="A1403" s="383">
        <v>64216</v>
      </c>
      <c r="B1403" s="384" t="s">
        <v>12722</v>
      </c>
      <c r="C1403" s="385">
        <v>64216</v>
      </c>
      <c r="D1403" s="387" t="s">
        <v>12723</v>
      </c>
    </row>
    <row r="1404" spans="1:4" s="379" customFormat="1">
      <c r="A1404" s="383">
        <v>64217</v>
      </c>
      <c r="B1404" s="384" t="s">
        <v>12724</v>
      </c>
      <c r="C1404" s="385">
        <v>64217</v>
      </c>
      <c r="D1404" s="387" t="s">
        <v>12725</v>
      </c>
    </row>
    <row r="1405" spans="1:4" s="379" customFormat="1">
      <c r="A1405" s="383">
        <v>64218</v>
      </c>
      <c r="B1405" s="384" t="s">
        <v>10234</v>
      </c>
      <c r="C1405" s="385">
        <v>64218</v>
      </c>
      <c r="D1405" s="387" t="s">
        <v>12726</v>
      </c>
    </row>
    <row r="1406" spans="1:4" s="379" customFormat="1">
      <c r="A1406" s="383">
        <v>64219</v>
      </c>
      <c r="B1406" s="384" t="s">
        <v>12727</v>
      </c>
      <c r="C1406" s="385">
        <v>64219</v>
      </c>
      <c r="D1406" s="387" t="s">
        <v>12728</v>
      </c>
    </row>
    <row r="1407" spans="1:4" s="379" customFormat="1">
      <c r="A1407" s="383">
        <v>6422</v>
      </c>
      <c r="B1407" s="384" t="s">
        <v>12729</v>
      </c>
      <c r="C1407" s="385">
        <v>6422</v>
      </c>
      <c r="D1407" s="387" t="s">
        <v>12730</v>
      </c>
    </row>
    <row r="1408" spans="1:4" s="379" customFormat="1">
      <c r="A1408" s="383">
        <v>64221</v>
      </c>
      <c r="B1408" s="384" t="s">
        <v>12716</v>
      </c>
      <c r="C1408" s="385">
        <v>64221</v>
      </c>
      <c r="D1408" s="387" t="s">
        <v>12717</v>
      </c>
    </row>
    <row r="1409" spans="1:4" s="379" customFormat="1">
      <c r="A1409" s="383">
        <v>64222</v>
      </c>
      <c r="B1409" s="384" t="s">
        <v>12718</v>
      </c>
      <c r="C1409" s="385">
        <v>64222</v>
      </c>
      <c r="D1409" s="386" t="s">
        <v>12731</v>
      </c>
    </row>
    <row r="1410" spans="1:4" s="379" customFormat="1">
      <c r="A1410" s="383">
        <v>64223</v>
      </c>
      <c r="B1410" s="384" t="s">
        <v>12732</v>
      </c>
      <c r="C1410" s="385">
        <v>64223</v>
      </c>
      <c r="D1410" s="387" t="s">
        <v>12733</v>
      </c>
    </row>
    <row r="1411" spans="1:4" s="379" customFormat="1">
      <c r="A1411" s="383">
        <v>64226</v>
      </c>
      <c r="B1411" s="384" t="s">
        <v>12722</v>
      </c>
      <c r="C1411" s="385">
        <v>64226</v>
      </c>
      <c r="D1411" s="387" t="s">
        <v>12723</v>
      </c>
    </row>
    <row r="1412" spans="1:4" s="379" customFormat="1">
      <c r="A1412" s="383">
        <v>64227</v>
      </c>
      <c r="B1412" s="384" t="s">
        <v>12724</v>
      </c>
      <c r="C1412" s="385">
        <v>64227</v>
      </c>
      <c r="D1412" s="387" t="s">
        <v>12734</v>
      </c>
    </row>
    <row r="1413" spans="1:4" s="379" customFormat="1">
      <c r="A1413" s="383">
        <v>64228</v>
      </c>
      <c r="B1413" s="384" t="s">
        <v>10234</v>
      </c>
      <c r="C1413" s="385">
        <v>64228</v>
      </c>
      <c r="D1413" s="387" t="s">
        <v>12735</v>
      </c>
    </row>
    <row r="1414" spans="1:4" s="379" customFormat="1">
      <c r="A1414" s="383">
        <v>64229</v>
      </c>
      <c r="B1414" s="384" t="s">
        <v>12727</v>
      </c>
      <c r="C1414" s="385">
        <v>64229</v>
      </c>
      <c r="D1414" s="387" t="s">
        <v>12736</v>
      </c>
    </row>
    <row r="1415" spans="1:4" s="379" customFormat="1">
      <c r="A1415" s="383">
        <v>6423</v>
      </c>
      <c r="B1415" s="384" t="s">
        <v>12737</v>
      </c>
      <c r="C1415" s="385">
        <v>6423</v>
      </c>
      <c r="D1415" s="387" t="s">
        <v>12738</v>
      </c>
    </row>
    <row r="1416" spans="1:4" s="379" customFormat="1">
      <c r="A1416" s="383">
        <v>64231</v>
      </c>
      <c r="B1416" s="384" t="s">
        <v>12716</v>
      </c>
      <c r="C1416" s="385">
        <v>64231</v>
      </c>
      <c r="D1416" s="387" t="s">
        <v>12717</v>
      </c>
    </row>
    <row r="1417" spans="1:4" s="379" customFormat="1">
      <c r="A1417" s="383">
        <v>64232</v>
      </c>
      <c r="B1417" s="384" t="s">
        <v>12718</v>
      </c>
      <c r="C1417" s="385">
        <v>64232</v>
      </c>
      <c r="D1417" s="386" t="s">
        <v>12731</v>
      </c>
    </row>
    <row r="1418" spans="1:4" s="379" customFormat="1">
      <c r="A1418" s="383">
        <v>64233</v>
      </c>
      <c r="B1418" s="384" t="s">
        <v>12732</v>
      </c>
      <c r="C1418" s="385">
        <v>64233</v>
      </c>
      <c r="D1418" s="387" t="s">
        <v>12739</v>
      </c>
    </row>
    <row r="1419" spans="1:4" s="379" customFormat="1">
      <c r="A1419" s="383">
        <v>64236</v>
      </c>
      <c r="B1419" s="384" t="s">
        <v>12722</v>
      </c>
      <c r="C1419" s="385">
        <v>64236</v>
      </c>
      <c r="D1419" s="387" t="s">
        <v>12723</v>
      </c>
    </row>
    <row r="1420" spans="1:4" s="379" customFormat="1">
      <c r="A1420" s="383">
        <v>64237</v>
      </c>
      <c r="B1420" s="384" t="s">
        <v>12724</v>
      </c>
      <c r="C1420" s="385">
        <v>64237</v>
      </c>
      <c r="D1420" s="387" t="s">
        <v>12725</v>
      </c>
    </row>
    <row r="1421" spans="1:4" s="379" customFormat="1">
      <c r="A1421" s="383">
        <v>64238</v>
      </c>
      <c r="B1421" s="384" t="s">
        <v>10234</v>
      </c>
      <c r="C1421" s="385">
        <v>64238</v>
      </c>
      <c r="D1421" s="387" t="s">
        <v>12740</v>
      </c>
    </row>
    <row r="1422" spans="1:4" s="379" customFormat="1">
      <c r="A1422" s="383">
        <v>64239</v>
      </c>
      <c r="B1422" s="384" t="s">
        <v>12727</v>
      </c>
      <c r="C1422" s="385">
        <v>64239</v>
      </c>
      <c r="D1422" s="387" t="s">
        <v>12728</v>
      </c>
    </row>
    <row r="1423" spans="1:4" s="379" customFormat="1">
      <c r="A1423" s="383">
        <v>643</v>
      </c>
      <c r="B1423" s="384" t="s">
        <v>12741</v>
      </c>
      <c r="C1423" s="385">
        <v>643</v>
      </c>
      <c r="D1423" s="387" t="s">
        <v>12742</v>
      </c>
    </row>
    <row r="1424" spans="1:4" s="379" customFormat="1">
      <c r="A1424" s="383">
        <v>6431</v>
      </c>
      <c r="B1424" s="384" t="s">
        <v>12743</v>
      </c>
      <c r="C1424" s="385">
        <v>6431</v>
      </c>
      <c r="D1424" s="387" t="s">
        <v>12744</v>
      </c>
    </row>
    <row r="1425" spans="1:4" s="379" customFormat="1">
      <c r="A1425" s="383">
        <v>64311</v>
      </c>
      <c r="B1425" s="384" t="s">
        <v>12745</v>
      </c>
      <c r="C1425" s="385">
        <v>64311</v>
      </c>
      <c r="D1425" s="387" t="s">
        <v>12746</v>
      </c>
    </row>
    <row r="1426" spans="1:4" s="379" customFormat="1">
      <c r="A1426" s="383">
        <v>64312</v>
      </c>
      <c r="B1426" s="384" t="s">
        <v>12747</v>
      </c>
      <c r="C1426" s="385">
        <v>64312</v>
      </c>
      <c r="D1426" s="386" t="s">
        <v>12748</v>
      </c>
    </row>
    <row r="1427" spans="1:4" s="379" customFormat="1">
      <c r="A1427" s="383">
        <v>64317</v>
      </c>
      <c r="B1427" s="384" t="s">
        <v>12749</v>
      </c>
      <c r="C1427" s="385">
        <v>64317</v>
      </c>
      <c r="D1427" s="386" t="s">
        <v>12750</v>
      </c>
    </row>
    <row r="1428" spans="1:4" s="379" customFormat="1">
      <c r="A1428" s="383">
        <v>64318</v>
      </c>
      <c r="B1428" s="384" t="s">
        <v>12751</v>
      </c>
      <c r="C1428" s="385">
        <v>64318</v>
      </c>
      <c r="D1428" s="386" t="s">
        <v>12752</v>
      </c>
    </row>
    <row r="1429" spans="1:4" s="379" customFormat="1">
      <c r="A1429" s="383">
        <v>6432</v>
      </c>
      <c r="B1429" s="384" t="s">
        <v>12753</v>
      </c>
      <c r="C1429" s="385">
        <v>6432</v>
      </c>
      <c r="D1429" s="386" t="s">
        <v>12754</v>
      </c>
    </row>
    <row r="1430" spans="1:4" s="379" customFormat="1">
      <c r="A1430" s="383">
        <v>64321</v>
      </c>
      <c r="B1430" s="384" t="s">
        <v>12745</v>
      </c>
      <c r="C1430" s="385">
        <v>64321</v>
      </c>
      <c r="D1430" s="387" t="s">
        <v>12746</v>
      </c>
    </row>
    <row r="1431" spans="1:4" s="379" customFormat="1">
      <c r="A1431" s="383">
        <v>64322</v>
      </c>
      <c r="B1431" s="384" t="s">
        <v>12747</v>
      </c>
      <c r="C1431" s="385">
        <v>64322</v>
      </c>
      <c r="D1431" s="386" t="s">
        <v>12748</v>
      </c>
    </row>
    <row r="1432" spans="1:4" s="379" customFormat="1" ht="28.8">
      <c r="A1432" s="383">
        <v>64323</v>
      </c>
      <c r="B1432" s="384" t="s">
        <v>12755</v>
      </c>
      <c r="C1432" s="385">
        <v>64323</v>
      </c>
      <c r="D1432" s="387" t="s">
        <v>12756</v>
      </c>
    </row>
    <row r="1433" spans="1:4" s="379" customFormat="1">
      <c r="A1433" s="383">
        <v>64324</v>
      </c>
      <c r="B1433" s="384" t="s">
        <v>12757</v>
      </c>
      <c r="C1433" s="385">
        <v>64324</v>
      </c>
      <c r="D1433" s="387" t="s">
        <v>12758</v>
      </c>
    </row>
    <row r="1434" spans="1:4" s="379" customFormat="1">
      <c r="A1434" s="383">
        <v>64325</v>
      </c>
      <c r="B1434" s="384" t="s">
        <v>12759</v>
      </c>
      <c r="C1434" s="385">
        <v>64325</v>
      </c>
      <c r="D1434" s="387" t="s">
        <v>12760</v>
      </c>
    </row>
    <row r="1435" spans="1:4" s="379" customFormat="1">
      <c r="A1435" s="383">
        <v>64327</v>
      </c>
      <c r="B1435" s="384" t="s">
        <v>12749</v>
      </c>
      <c r="C1435" s="385">
        <v>64327</v>
      </c>
      <c r="D1435" s="386" t="s">
        <v>12750</v>
      </c>
    </row>
    <row r="1436" spans="1:4" s="379" customFormat="1">
      <c r="A1436" s="383">
        <v>64328</v>
      </c>
      <c r="B1436" s="384" t="s">
        <v>12751</v>
      </c>
      <c r="C1436" s="385">
        <v>64328</v>
      </c>
      <c r="D1436" s="386" t="s">
        <v>12752</v>
      </c>
    </row>
    <row r="1437" spans="1:4" s="379" customFormat="1">
      <c r="A1437" s="383">
        <v>644</v>
      </c>
      <c r="B1437" s="384" t="s">
        <v>10188</v>
      </c>
      <c r="C1437" s="385">
        <v>644</v>
      </c>
      <c r="D1437" s="387" t="s">
        <v>12761</v>
      </c>
    </row>
    <row r="1438" spans="1:4" s="379" customFormat="1">
      <c r="A1438" s="383">
        <v>6441</v>
      </c>
      <c r="B1438" s="384" t="s">
        <v>12762</v>
      </c>
      <c r="C1438" s="385">
        <v>6441</v>
      </c>
      <c r="D1438" s="387" t="s">
        <v>12763</v>
      </c>
    </row>
    <row r="1439" spans="1:4" s="379" customFormat="1">
      <c r="A1439" s="383">
        <v>6442</v>
      </c>
      <c r="B1439" s="384" t="s">
        <v>12764</v>
      </c>
      <c r="C1439" s="385">
        <v>6442</v>
      </c>
      <c r="D1439" s="386" t="s">
        <v>12765</v>
      </c>
    </row>
    <row r="1440" spans="1:4" s="379" customFormat="1">
      <c r="A1440" s="383">
        <v>6443</v>
      </c>
      <c r="B1440" s="384" t="s">
        <v>12766</v>
      </c>
      <c r="C1440" s="385">
        <v>6443</v>
      </c>
      <c r="D1440" s="387" t="s">
        <v>12767</v>
      </c>
    </row>
    <row r="1441" spans="1:4" s="379" customFormat="1">
      <c r="A1441" s="383">
        <v>645</v>
      </c>
      <c r="B1441" s="384" t="s">
        <v>12768</v>
      </c>
      <c r="C1441" s="385">
        <v>645</v>
      </c>
      <c r="D1441" s="387" t="s">
        <v>12769</v>
      </c>
    </row>
    <row r="1442" spans="1:4" s="379" customFormat="1">
      <c r="A1442" s="383">
        <v>6451</v>
      </c>
      <c r="B1442" s="384" t="s">
        <v>12770</v>
      </c>
      <c r="C1442" s="385">
        <v>6451</v>
      </c>
      <c r="D1442" s="386" t="s">
        <v>12771</v>
      </c>
    </row>
    <row r="1443" spans="1:4" s="379" customFormat="1">
      <c r="A1443" s="383">
        <v>64511</v>
      </c>
      <c r="B1443" s="384" t="s">
        <v>12772</v>
      </c>
      <c r="C1443" s="385">
        <v>64511</v>
      </c>
      <c r="D1443" s="387" t="s">
        <v>12773</v>
      </c>
    </row>
    <row r="1444" spans="1:4" s="379" customFormat="1">
      <c r="A1444" s="383">
        <v>64512</v>
      </c>
      <c r="B1444" s="384" t="s">
        <v>12774</v>
      </c>
      <c r="C1444" s="385">
        <v>64512</v>
      </c>
      <c r="D1444" s="387" t="s">
        <v>12775</v>
      </c>
    </row>
    <row r="1445" spans="1:4" s="379" customFormat="1">
      <c r="A1445" s="383">
        <v>64513</v>
      </c>
      <c r="B1445" s="384" t="s">
        <v>12776</v>
      </c>
      <c r="C1445" s="385">
        <v>64513</v>
      </c>
      <c r="D1445" s="387" t="s">
        <v>12777</v>
      </c>
    </row>
    <row r="1446" spans="1:4" s="379" customFormat="1">
      <c r="A1446" s="383">
        <v>6452</v>
      </c>
      <c r="B1446" s="384" t="s">
        <v>10203</v>
      </c>
      <c r="C1446" s="385">
        <v>6452</v>
      </c>
      <c r="D1446" s="386" t="s">
        <v>12778</v>
      </c>
    </row>
    <row r="1447" spans="1:4" s="379" customFormat="1">
      <c r="A1447" s="383">
        <v>64521</v>
      </c>
      <c r="B1447" s="384" t="s">
        <v>12779</v>
      </c>
      <c r="C1447" s="385">
        <v>64521</v>
      </c>
      <c r="D1447" s="387" t="s">
        <v>12780</v>
      </c>
    </row>
    <row r="1448" spans="1:4" s="379" customFormat="1">
      <c r="A1448" s="383">
        <v>64522</v>
      </c>
      <c r="B1448" s="384" t="s">
        <v>12781</v>
      </c>
      <c r="C1448" s="385">
        <v>64522</v>
      </c>
      <c r="D1448" s="386" t="s">
        <v>12782</v>
      </c>
    </row>
    <row r="1449" spans="1:4" s="379" customFormat="1">
      <c r="A1449" s="383">
        <v>64523</v>
      </c>
      <c r="B1449" s="384" t="s">
        <v>12783</v>
      </c>
      <c r="C1449" s="385">
        <v>64523</v>
      </c>
      <c r="D1449" s="387" t="s">
        <v>12784</v>
      </c>
    </row>
    <row r="1450" spans="1:4" s="379" customFormat="1">
      <c r="A1450" s="383">
        <v>646</v>
      </c>
      <c r="B1450" s="384" t="s">
        <v>10218</v>
      </c>
      <c r="C1450" s="385">
        <v>646</v>
      </c>
      <c r="D1450" s="387" t="s">
        <v>12785</v>
      </c>
    </row>
    <row r="1451" spans="1:4" s="379" customFormat="1">
      <c r="A1451" s="383">
        <v>6461</v>
      </c>
      <c r="B1451" s="384" t="s">
        <v>12786</v>
      </c>
      <c r="C1451" s="385">
        <v>6461</v>
      </c>
      <c r="D1451" s="387" t="s">
        <v>12787</v>
      </c>
    </row>
    <row r="1452" spans="1:4" s="379" customFormat="1">
      <c r="A1452" s="383">
        <v>6462</v>
      </c>
      <c r="B1452" s="384" t="s">
        <v>12788</v>
      </c>
      <c r="C1452" s="385">
        <v>6462</v>
      </c>
      <c r="D1452" s="387" t="s">
        <v>12789</v>
      </c>
    </row>
    <row r="1453" spans="1:4" s="379" customFormat="1">
      <c r="A1453" s="383">
        <v>6463</v>
      </c>
      <c r="B1453" s="384" t="s">
        <v>12790</v>
      </c>
      <c r="C1453" s="385">
        <v>6463</v>
      </c>
      <c r="D1453" s="386" t="s">
        <v>12791</v>
      </c>
    </row>
    <row r="1454" spans="1:4" s="379" customFormat="1">
      <c r="A1454" s="383">
        <v>647</v>
      </c>
      <c r="B1454" s="384" t="s">
        <v>12792</v>
      </c>
      <c r="C1454" s="385">
        <v>647</v>
      </c>
      <c r="D1454" s="387" t="s">
        <v>12793</v>
      </c>
    </row>
    <row r="1455" spans="1:4" s="379" customFormat="1">
      <c r="A1455" s="383">
        <v>6471</v>
      </c>
      <c r="B1455" s="384" t="s">
        <v>12794</v>
      </c>
      <c r="C1455" s="385">
        <v>6471</v>
      </c>
      <c r="D1455" s="387" t="s">
        <v>12795</v>
      </c>
    </row>
    <row r="1456" spans="1:4" s="379" customFormat="1">
      <c r="A1456" s="383">
        <v>6472</v>
      </c>
      <c r="B1456" s="384" t="s">
        <v>12794</v>
      </c>
      <c r="C1456" s="385">
        <v>6472</v>
      </c>
      <c r="D1456" s="387" t="s">
        <v>12796</v>
      </c>
    </row>
    <row r="1457" spans="1:4" s="379" customFormat="1">
      <c r="A1457" s="383">
        <v>6473</v>
      </c>
      <c r="B1457" s="384" t="s">
        <v>12797</v>
      </c>
      <c r="C1457" s="385">
        <v>6473</v>
      </c>
      <c r="D1457" s="387" t="s">
        <v>12798</v>
      </c>
    </row>
    <row r="1458" spans="1:4" s="379" customFormat="1">
      <c r="A1458" s="383" t="s">
        <v>12799</v>
      </c>
      <c r="B1458" s="384" t="s">
        <v>10236</v>
      </c>
      <c r="C1458" s="385" t="s">
        <v>12800</v>
      </c>
      <c r="D1458" s="386" t="s">
        <v>12801</v>
      </c>
    </row>
    <row r="1459" spans="1:4" s="379" customFormat="1">
      <c r="A1459" s="383">
        <v>651</v>
      </c>
      <c r="B1459" s="384" t="s">
        <v>12802</v>
      </c>
      <c r="C1459" s="385">
        <v>651</v>
      </c>
      <c r="D1459" s="387" t="s">
        <v>12803</v>
      </c>
    </row>
    <row r="1460" spans="1:4" s="379" customFormat="1">
      <c r="A1460" s="383">
        <v>6511</v>
      </c>
      <c r="B1460" s="384" t="s">
        <v>12804</v>
      </c>
      <c r="C1460" s="385">
        <v>6511</v>
      </c>
      <c r="D1460" s="387" t="s">
        <v>12805</v>
      </c>
    </row>
    <row r="1461" spans="1:4" s="379" customFormat="1">
      <c r="A1461" s="383">
        <v>6512</v>
      </c>
      <c r="B1461" s="384" t="s">
        <v>12806</v>
      </c>
      <c r="C1461" s="385">
        <v>6512</v>
      </c>
      <c r="D1461" s="387" t="s">
        <v>12807</v>
      </c>
    </row>
    <row r="1462" spans="1:4" s="379" customFormat="1">
      <c r="A1462" s="383">
        <v>652</v>
      </c>
      <c r="B1462" s="384" t="s">
        <v>10117</v>
      </c>
      <c r="C1462" s="385">
        <v>652</v>
      </c>
      <c r="D1462" s="386" t="s">
        <v>12808</v>
      </c>
    </row>
    <row r="1463" spans="1:4" s="379" customFormat="1">
      <c r="A1463" s="383">
        <v>6521</v>
      </c>
      <c r="B1463" s="384" t="s">
        <v>12809</v>
      </c>
      <c r="C1463" s="385">
        <v>6521</v>
      </c>
      <c r="D1463" s="386" t="s">
        <v>12810</v>
      </c>
    </row>
    <row r="1464" spans="1:4" s="379" customFormat="1">
      <c r="A1464" s="383">
        <v>65211</v>
      </c>
      <c r="B1464" s="384" t="s">
        <v>10117</v>
      </c>
      <c r="C1464" s="385">
        <v>65211</v>
      </c>
      <c r="D1464" s="386" t="s">
        <v>12808</v>
      </c>
    </row>
    <row r="1465" spans="1:4" s="379" customFormat="1">
      <c r="A1465" s="383">
        <v>65212</v>
      </c>
      <c r="B1465" s="384" t="s">
        <v>10121</v>
      </c>
      <c r="C1465" s="385">
        <v>65212</v>
      </c>
      <c r="D1465" s="386" t="s">
        <v>12811</v>
      </c>
    </row>
    <row r="1466" spans="1:4" s="379" customFormat="1">
      <c r="A1466" s="383">
        <v>65213</v>
      </c>
      <c r="B1466" s="384" t="s">
        <v>12812</v>
      </c>
      <c r="C1466" s="385">
        <v>65213</v>
      </c>
      <c r="D1466" s="387" t="s">
        <v>12813</v>
      </c>
    </row>
    <row r="1467" spans="1:4" s="379" customFormat="1">
      <c r="A1467" s="383">
        <v>65214</v>
      </c>
      <c r="B1467" s="384" t="s">
        <v>10123</v>
      </c>
      <c r="C1467" s="385">
        <v>65214</v>
      </c>
      <c r="D1467" s="386" t="s">
        <v>12814</v>
      </c>
    </row>
    <row r="1468" spans="1:4" s="379" customFormat="1">
      <c r="A1468" s="383">
        <v>65215</v>
      </c>
      <c r="B1468" s="384" t="s">
        <v>12815</v>
      </c>
      <c r="C1468" s="385">
        <v>65215</v>
      </c>
      <c r="D1468" s="386" t="s">
        <v>12816</v>
      </c>
    </row>
    <row r="1469" spans="1:4" s="379" customFormat="1">
      <c r="A1469" s="383">
        <v>65218</v>
      </c>
      <c r="B1469" s="384" t="s">
        <v>12817</v>
      </c>
      <c r="C1469" s="385">
        <v>65218</v>
      </c>
      <c r="D1469" s="386" t="s">
        <v>12818</v>
      </c>
    </row>
    <row r="1470" spans="1:4" s="379" customFormat="1">
      <c r="A1470" s="383">
        <v>6522</v>
      </c>
      <c r="B1470" s="384" t="s">
        <v>12819</v>
      </c>
      <c r="C1470" s="385">
        <v>6522</v>
      </c>
      <c r="D1470" s="386" t="s">
        <v>12820</v>
      </c>
    </row>
    <row r="1471" spans="1:4" s="379" customFormat="1">
      <c r="A1471" s="383">
        <v>65221</v>
      </c>
      <c r="B1471" s="384" t="s">
        <v>10117</v>
      </c>
      <c r="C1471" s="385">
        <v>65221</v>
      </c>
      <c r="D1471" s="386" t="s">
        <v>12808</v>
      </c>
    </row>
    <row r="1472" spans="1:4" s="379" customFormat="1">
      <c r="A1472" s="383">
        <v>65222</v>
      </c>
      <c r="B1472" s="384" t="s">
        <v>10121</v>
      </c>
      <c r="C1472" s="385">
        <v>65222</v>
      </c>
      <c r="D1472" s="386" t="s">
        <v>12811</v>
      </c>
    </row>
    <row r="1473" spans="1:4" s="379" customFormat="1">
      <c r="A1473" s="383">
        <v>65223</v>
      </c>
      <c r="B1473" s="384" t="s">
        <v>12812</v>
      </c>
      <c r="C1473" s="385">
        <v>65223</v>
      </c>
      <c r="D1473" s="387" t="s">
        <v>12813</v>
      </c>
    </row>
    <row r="1474" spans="1:4" s="379" customFormat="1">
      <c r="A1474" s="383">
        <v>65224</v>
      </c>
      <c r="B1474" s="384" t="s">
        <v>10123</v>
      </c>
      <c r="C1474" s="385">
        <v>65224</v>
      </c>
      <c r="D1474" s="386" t="s">
        <v>12814</v>
      </c>
    </row>
    <row r="1475" spans="1:4" s="379" customFormat="1">
      <c r="A1475" s="383">
        <v>65225</v>
      </c>
      <c r="B1475" s="384" t="s">
        <v>12815</v>
      </c>
      <c r="C1475" s="385">
        <v>65225</v>
      </c>
      <c r="D1475" s="386" t="s">
        <v>12816</v>
      </c>
    </row>
    <row r="1476" spans="1:4" s="379" customFormat="1">
      <c r="A1476" s="383">
        <v>65228</v>
      </c>
      <c r="B1476" s="384" t="s">
        <v>12817</v>
      </c>
      <c r="C1476" s="385">
        <v>65228</v>
      </c>
      <c r="D1476" s="386" t="s">
        <v>12818</v>
      </c>
    </row>
    <row r="1477" spans="1:4" s="379" customFormat="1">
      <c r="A1477" s="383">
        <v>6523</v>
      </c>
      <c r="B1477" s="384" t="s">
        <v>12821</v>
      </c>
      <c r="C1477" s="385">
        <v>6523</v>
      </c>
      <c r="D1477" s="387" t="s">
        <v>12822</v>
      </c>
    </row>
    <row r="1478" spans="1:4" s="379" customFormat="1">
      <c r="A1478" s="383">
        <v>65231</v>
      </c>
      <c r="B1478" s="384" t="s">
        <v>10117</v>
      </c>
      <c r="C1478" s="385">
        <v>65231</v>
      </c>
      <c r="D1478" s="386" t="s">
        <v>12808</v>
      </c>
    </row>
    <row r="1479" spans="1:4" s="379" customFormat="1">
      <c r="A1479" s="383">
        <v>65232</v>
      </c>
      <c r="B1479" s="384" t="s">
        <v>10121</v>
      </c>
      <c r="C1479" s="385">
        <v>65232</v>
      </c>
      <c r="D1479" s="386" t="s">
        <v>12811</v>
      </c>
    </row>
    <row r="1480" spans="1:4" s="379" customFormat="1">
      <c r="A1480" s="383">
        <v>65233</v>
      </c>
      <c r="B1480" s="384" t="s">
        <v>12812</v>
      </c>
      <c r="C1480" s="385">
        <v>65233</v>
      </c>
      <c r="D1480" s="387" t="s">
        <v>12813</v>
      </c>
    </row>
    <row r="1481" spans="1:4" s="379" customFormat="1">
      <c r="A1481" s="383">
        <v>65234</v>
      </c>
      <c r="B1481" s="384" t="s">
        <v>10123</v>
      </c>
      <c r="C1481" s="385">
        <v>65234</v>
      </c>
      <c r="D1481" s="386" t="s">
        <v>12814</v>
      </c>
    </row>
    <row r="1482" spans="1:4" s="379" customFormat="1">
      <c r="A1482" s="383">
        <v>65235</v>
      </c>
      <c r="B1482" s="384" t="s">
        <v>12815</v>
      </c>
      <c r="C1482" s="385">
        <v>65235</v>
      </c>
      <c r="D1482" s="386" t="s">
        <v>12816</v>
      </c>
    </row>
    <row r="1483" spans="1:4" s="379" customFormat="1">
      <c r="A1483" s="383">
        <v>65238</v>
      </c>
      <c r="B1483" s="384" t="s">
        <v>12817</v>
      </c>
      <c r="C1483" s="385">
        <v>65238</v>
      </c>
      <c r="D1483" s="386" t="s">
        <v>12818</v>
      </c>
    </row>
    <row r="1484" spans="1:4" s="379" customFormat="1">
      <c r="A1484" s="383">
        <v>653</v>
      </c>
      <c r="B1484" s="384" t="s">
        <v>12823</v>
      </c>
      <c r="C1484" s="385">
        <v>653</v>
      </c>
      <c r="D1484" s="387" t="s">
        <v>12824</v>
      </c>
    </row>
    <row r="1485" spans="1:4" s="379" customFormat="1">
      <c r="A1485" s="383">
        <v>6531</v>
      </c>
      <c r="B1485" s="384" t="s">
        <v>12825</v>
      </c>
      <c r="C1485" s="385">
        <v>6531</v>
      </c>
      <c r="D1485" s="386" t="s">
        <v>12826</v>
      </c>
    </row>
    <row r="1486" spans="1:4" s="379" customFormat="1">
      <c r="A1486" s="383">
        <v>6532</v>
      </c>
      <c r="B1486" s="384" t="s">
        <v>12827</v>
      </c>
      <c r="C1486" s="385">
        <v>6532</v>
      </c>
      <c r="D1486" s="387" t="s">
        <v>12828</v>
      </c>
    </row>
    <row r="1487" spans="1:4" s="379" customFormat="1">
      <c r="A1487" s="383">
        <v>6533</v>
      </c>
      <c r="B1487" s="384" t="s">
        <v>12829</v>
      </c>
      <c r="C1487" s="385">
        <v>6533</v>
      </c>
      <c r="D1487" s="387" t="s">
        <v>12830</v>
      </c>
    </row>
    <row r="1488" spans="1:4" s="379" customFormat="1">
      <c r="A1488" s="383">
        <v>654</v>
      </c>
      <c r="B1488" s="384" t="s">
        <v>10246</v>
      </c>
      <c r="C1488" s="385">
        <v>654</v>
      </c>
      <c r="D1488" s="387" t="s">
        <v>12831</v>
      </c>
    </row>
    <row r="1489" spans="1:4" s="379" customFormat="1">
      <c r="A1489" s="383">
        <v>6541</v>
      </c>
      <c r="B1489" s="384" t="s">
        <v>12832</v>
      </c>
      <c r="C1489" s="385">
        <v>6541</v>
      </c>
      <c r="D1489" s="387" t="s">
        <v>12833</v>
      </c>
    </row>
    <row r="1490" spans="1:4" s="379" customFormat="1">
      <c r="A1490" s="383">
        <v>6542</v>
      </c>
      <c r="B1490" s="384" t="s">
        <v>12834</v>
      </c>
      <c r="C1490" s="385">
        <v>6542</v>
      </c>
      <c r="D1490" s="386" t="s">
        <v>12835</v>
      </c>
    </row>
    <row r="1491" spans="1:4" s="379" customFormat="1">
      <c r="A1491" s="383">
        <v>6543</v>
      </c>
      <c r="B1491" s="384" t="s">
        <v>12836</v>
      </c>
      <c r="C1491" s="385">
        <v>6543</v>
      </c>
      <c r="D1491" s="387" t="s">
        <v>12837</v>
      </c>
    </row>
    <row r="1492" spans="1:4" s="379" customFormat="1">
      <c r="A1492" s="383">
        <v>655</v>
      </c>
      <c r="B1492" s="384" t="s">
        <v>12838</v>
      </c>
      <c r="C1492" s="385">
        <v>655</v>
      </c>
      <c r="D1492" s="386" t="s">
        <v>12839</v>
      </c>
    </row>
    <row r="1493" spans="1:4" s="379" customFormat="1">
      <c r="A1493" s="383">
        <v>6551</v>
      </c>
      <c r="B1493" s="384" t="s">
        <v>12840</v>
      </c>
      <c r="C1493" s="385">
        <v>6551</v>
      </c>
      <c r="D1493" s="387" t="s">
        <v>12841</v>
      </c>
    </row>
    <row r="1494" spans="1:4" s="379" customFormat="1">
      <c r="A1494" s="383">
        <v>65511</v>
      </c>
      <c r="B1494" s="384" t="s">
        <v>12842</v>
      </c>
      <c r="C1494" s="385">
        <v>65511</v>
      </c>
      <c r="D1494" s="386" t="s">
        <v>7525</v>
      </c>
    </row>
    <row r="1495" spans="1:4" s="379" customFormat="1">
      <c r="A1495" s="383">
        <v>65512</v>
      </c>
      <c r="B1495" s="384" t="s">
        <v>12843</v>
      </c>
      <c r="C1495" s="385">
        <v>65512</v>
      </c>
      <c r="D1495" s="387" t="s">
        <v>12844</v>
      </c>
    </row>
    <row r="1496" spans="1:4" s="379" customFormat="1">
      <c r="A1496" s="383">
        <v>65513</v>
      </c>
      <c r="B1496" s="384" t="s">
        <v>12845</v>
      </c>
      <c r="C1496" s="385">
        <v>65513</v>
      </c>
      <c r="D1496" s="386" t="s">
        <v>12846</v>
      </c>
    </row>
    <row r="1497" spans="1:4" s="379" customFormat="1">
      <c r="A1497" s="383">
        <v>65514</v>
      </c>
      <c r="B1497" s="384" t="s">
        <v>12847</v>
      </c>
      <c r="C1497" s="385">
        <v>65514</v>
      </c>
      <c r="D1497" s="386" t="s">
        <v>12848</v>
      </c>
    </row>
    <row r="1498" spans="1:4" s="379" customFormat="1">
      <c r="A1498" s="392">
        <v>65515</v>
      </c>
      <c r="B1498" s="401" t="s">
        <v>12849</v>
      </c>
      <c r="C1498" s="393">
        <v>65515</v>
      </c>
      <c r="D1498" s="400" t="s">
        <v>12850</v>
      </c>
    </row>
    <row r="1499" spans="1:4" s="379" customFormat="1">
      <c r="A1499" s="383">
        <v>6552</v>
      </c>
      <c r="B1499" s="384" t="s">
        <v>12851</v>
      </c>
      <c r="C1499" s="385">
        <v>6552</v>
      </c>
      <c r="D1499" s="387" t="s">
        <v>12852</v>
      </c>
    </row>
    <row r="1500" spans="1:4" s="379" customFormat="1">
      <c r="A1500" s="383">
        <v>65521</v>
      </c>
      <c r="B1500" s="384" t="s">
        <v>12842</v>
      </c>
      <c r="C1500" s="385">
        <v>65521</v>
      </c>
      <c r="D1500" s="386" t="s">
        <v>7525</v>
      </c>
    </row>
    <row r="1501" spans="1:4" s="379" customFormat="1">
      <c r="A1501" s="383">
        <v>65522</v>
      </c>
      <c r="B1501" s="384" t="s">
        <v>12843</v>
      </c>
      <c r="C1501" s="385">
        <v>65522</v>
      </c>
      <c r="D1501" s="386" t="s">
        <v>12844</v>
      </c>
    </row>
    <row r="1502" spans="1:4" s="379" customFormat="1">
      <c r="A1502" s="383">
        <v>65523</v>
      </c>
      <c r="B1502" s="384" t="s">
        <v>12845</v>
      </c>
      <c r="C1502" s="385">
        <v>65523</v>
      </c>
      <c r="D1502" s="386" t="s">
        <v>12846</v>
      </c>
    </row>
    <row r="1503" spans="1:4" s="379" customFormat="1">
      <c r="A1503" s="383">
        <v>65524</v>
      </c>
      <c r="B1503" s="384" t="s">
        <v>12847</v>
      </c>
      <c r="C1503" s="385">
        <v>65524</v>
      </c>
      <c r="D1503" s="386" t="s">
        <v>12848</v>
      </c>
    </row>
    <row r="1504" spans="1:4" s="379" customFormat="1">
      <c r="A1504" s="392">
        <v>65525</v>
      </c>
      <c r="B1504" s="401" t="s">
        <v>12849</v>
      </c>
      <c r="C1504" s="393">
        <v>65525</v>
      </c>
      <c r="D1504" s="400" t="s">
        <v>12850</v>
      </c>
    </row>
    <row r="1505" spans="1:4" s="379" customFormat="1">
      <c r="A1505" s="383">
        <v>6553</v>
      </c>
      <c r="B1505" s="384" t="s">
        <v>12853</v>
      </c>
      <c r="C1505" s="385">
        <v>6553</v>
      </c>
      <c r="D1505" s="387" t="s">
        <v>12854</v>
      </c>
    </row>
    <row r="1506" spans="1:4" s="379" customFormat="1">
      <c r="A1506" s="383">
        <v>65531</v>
      </c>
      <c r="B1506" s="384" t="s">
        <v>12842</v>
      </c>
      <c r="C1506" s="385">
        <v>65531</v>
      </c>
      <c r="D1506" s="386" t="s">
        <v>7525</v>
      </c>
    </row>
    <row r="1507" spans="1:4" s="379" customFormat="1">
      <c r="A1507" s="383">
        <v>65532</v>
      </c>
      <c r="B1507" s="384" t="s">
        <v>12843</v>
      </c>
      <c r="C1507" s="385">
        <v>65532</v>
      </c>
      <c r="D1507" s="386" t="s">
        <v>12844</v>
      </c>
    </row>
    <row r="1508" spans="1:4" s="379" customFormat="1">
      <c r="A1508" s="383">
        <v>65533</v>
      </c>
      <c r="B1508" s="384" t="s">
        <v>12845</v>
      </c>
      <c r="C1508" s="385">
        <v>65533</v>
      </c>
      <c r="D1508" s="386" t="s">
        <v>12846</v>
      </c>
    </row>
    <row r="1509" spans="1:4" s="379" customFormat="1">
      <c r="A1509" s="383">
        <v>65534</v>
      </c>
      <c r="B1509" s="384" t="s">
        <v>12847</v>
      </c>
      <c r="C1509" s="385">
        <v>65534</v>
      </c>
      <c r="D1509" s="386" t="s">
        <v>12848</v>
      </c>
    </row>
    <row r="1510" spans="1:4" s="379" customFormat="1">
      <c r="A1510" s="392">
        <v>65535</v>
      </c>
      <c r="B1510" s="401" t="s">
        <v>12849</v>
      </c>
      <c r="C1510" s="393">
        <v>65535</v>
      </c>
      <c r="D1510" s="400" t="s">
        <v>12850</v>
      </c>
    </row>
    <row r="1511" spans="1:4" s="379" customFormat="1">
      <c r="A1511" s="383">
        <v>6554</v>
      </c>
      <c r="B1511" s="384" t="s">
        <v>10238</v>
      </c>
      <c r="C1511" s="385">
        <v>6554</v>
      </c>
      <c r="D1511" s="387" t="s">
        <v>12855</v>
      </c>
    </row>
    <row r="1512" spans="1:4" s="379" customFormat="1">
      <c r="A1512" s="383">
        <v>65541</v>
      </c>
      <c r="B1512" s="384" t="s">
        <v>12856</v>
      </c>
      <c r="C1512" s="385">
        <v>65541</v>
      </c>
      <c r="D1512" s="387" t="s">
        <v>12857</v>
      </c>
    </row>
    <row r="1513" spans="1:4" s="379" customFormat="1">
      <c r="A1513" s="383">
        <v>65542</v>
      </c>
      <c r="B1513" s="384" t="s">
        <v>12858</v>
      </c>
      <c r="C1513" s="385">
        <v>65542</v>
      </c>
      <c r="D1513" s="387" t="s">
        <v>12859</v>
      </c>
    </row>
    <row r="1514" spans="1:4" s="379" customFormat="1">
      <c r="A1514" s="383">
        <v>65543</v>
      </c>
      <c r="B1514" s="384" t="s">
        <v>12860</v>
      </c>
      <c r="C1514" s="385">
        <v>65543</v>
      </c>
      <c r="D1514" s="387" t="s">
        <v>12861</v>
      </c>
    </row>
    <row r="1515" spans="1:4" s="379" customFormat="1">
      <c r="A1515" s="383">
        <v>6555</v>
      </c>
      <c r="B1515" s="384" t="s">
        <v>12862</v>
      </c>
      <c r="C1515" s="385">
        <v>6555</v>
      </c>
      <c r="D1515" s="387" t="s">
        <v>12863</v>
      </c>
    </row>
    <row r="1516" spans="1:4" s="379" customFormat="1">
      <c r="A1516" s="383">
        <v>65551</v>
      </c>
      <c r="B1516" s="384" t="s">
        <v>12864</v>
      </c>
      <c r="C1516" s="385">
        <v>65551</v>
      </c>
      <c r="D1516" s="387" t="s">
        <v>12865</v>
      </c>
    </row>
    <row r="1517" spans="1:4" s="379" customFormat="1">
      <c r="A1517" s="383">
        <v>65552</v>
      </c>
      <c r="B1517" s="384" t="s">
        <v>12866</v>
      </c>
      <c r="C1517" s="385">
        <v>65552</v>
      </c>
      <c r="D1517" s="387" t="s">
        <v>12867</v>
      </c>
    </row>
    <row r="1518" spans="1:4" s="379" customFormat="1">
      <c r="A1518" s="383">
        <v>65553</v>
      </c>
      <c r="B1518" s="384" t="s">
        <v>12868</v>
      </c>
      <c r="C1518" s="385">
        <v>65553</v>
      </c>
      <c r="D1518" s="387" t="s">
        <v>12869</v>
      </c>
    </row>
    <row r="1519" spans="1:4" s="379" customFormat="1">
      <c r="A1519" s="383">
        <v>656</v>
      </c>
      <c r="B1519" s="384" t="s">
        <v>12870</v>
      </c>
      <c r="C1519" s="385">
        <v>656</v>
      </c>
      <c r="D1519" s="387" t="s">
        <v>12871</v>
      </c>
    </row>
    <row r="1520" spans="1:4" s="379" customFormat="1">
      <c r="A1520" s="383">
        <v>6561</v>
      </c>
      <c r="B1520" s="384" t="s">
        <v>12872</v>
      </c>
      <c r="C1520" s="385">
        <v>6561</v>
      </c>
      <c r="D1520" s="387" t="s">
        <v>12873</v>
      </c>
    </row>
    <row r="1521" spans="1:4" s="379" customFormat="1">
      <c r="A1521" s="383">
        <v>65611</v>
      </c>
      <c r="B1521" s="384" t="s">
        <v>12874</v>
      </c>
      <c r="C1521" s="385">
        <v>65611</v>
      </c>
      <c r="D1521" s="387" t="s">
        <v>12875</v>
      </c>
    </row>
    <row r="1522" spans="1:4" s="379" customFormat="1">
      <c r="A1522" s="383">
        <v>65612</v>
      </c>
      <c r="B1522" s="384" t="s">
        <v>12876</v>
      </c>
      <c r="C1522" s="385">
        <v>65612</v>
      </c>
      <c r="D1522" s="387" t="s">
        <v>12877</v>
      </c>
    </row>
    <row r="1523" spans="1:4" s="379" customFormat="1">
      <c r="A1523" s="383">
        <v>65613</v>
      </c>
      <c r="B1523" s="384" t="s">
        <v>10174</v>
      </c>
      <c r="C1523" s="385">
        <v>65613</v>
      </c>
      <c r="D1523" s="387" t="s">
        <v>12878</v>
      </c>
    </row>
    <row r="1524" spans="1:4" s="379" customFormat="1">
      <c r="A1524" s="383">
        <v>656131</v>
      </c>
      <c r="B1524" s="384" t="s">
        <v>12879</v>
      </c>
      <c r="C1524" s="385">
        <v>656131</v>
      </c>
      <c r="D1524" s="387" t="s">
        <v>12880</v>
      </c>
    </row>
    <row r="1525" spans="1:4" s="379" customFormat="1">
      <c r="A1525" s="383">
        <v>656132</v>
      </c>
      <c r="B1525" s="384" t="s">
        <v>12881</v>
      </c>
      <c r="C1525" s="385">
        <v>656132</v>
      </c>
      <c r="D1525" s="387" t="s">
        <v>12882</v>
      </c>
    </row>
    <row r="1526" spans="1:4" s="379" customFormat="1">
      <c r="A1526" s="383">
        <v>65614</v>
      </c>
      <c r="B1526" s="384" t="s">
        <v>12883</v>
      </c>
      <c r="C1526" s="385">
        <v>65614</v>
      </c>
      <c r="D1526" s="386" t="s">
        <v>12884</v>
      </c>
    </row>
    <row r="1527" spans="1:4" s="379" customFormat="1">
      <c r="A1527" s="383">
        <v>65615</v>
      </c>
      <c r="B1527" s="384" t="s">
        <v>12885</v>
      </c>
      <c r="C1527" s="385">
        <v>65615</v>
      </c>
      <c r="D1527" s="387" t="s">
        <v>12886</v>
      </c>
    </row>
    <row r="1528" spans="1:4" s="379" customFormat="1">
      <c r="A1528" s="383">
        <v>65616</v>
      </c>
      <c r="B1528" s="384" t="s">
        <v>10180</v>
      </c>
      <c r="C1528" s="385">
        <v>65616</v>
      </c>
      <c r="D1528" s="387" t="s">
        <v>12887</v>
      </c>
    </row>
    <row r="1529" spans="1:4" s="379" customFormat="1">
      <c r="A1529" s="383">
        <v>65617</v>
      </c>
      <c r="B1529" s="384" t="s">
        <v>12888</v>
      </c>
      <c r="C1529" s="385">
        <v>65617</v>
      </c>
      <c r="D1529" s="387" t="s">
        <v>12889</v>
      </c>
    </row>
    <row r="1530" spans="1:4" s="379" customFormat="1">
      <c r="A1530" s="383">
        <v>65618</v>
      </c>
      <c r="B1530" s="384" t="s">
        <v>10184</v>
      </c>
      <c r="C1530" s="385">
        <v>65618</v>
      </c>
      <c r="D1530" s="387" t="s">
        <v>12890</v>
      </c>
    </row>
    <row r="1531" spans="1:4" s="379" customFormat="1">
      <c r="A1531" s="383">
        <v>6562</v>
      </c>
      <c r="B1531" s="384" t="s">
        <v>12891</v>
      </c>
      <c r="C1531" s="385">
        <v>6562</v>
      </c>
      <c r="D1531" s="387" t="s">
        <v>12892</v>
      </c>
    </row>
    <row r="1532" spans="1:4" s="379" customFormat="1">
      <c r="A1532" s="383">
        <v>65621</v>
      </c>
      <c r="B1532" s="384" t="s">
        <v>12874</v>
      </c>
      <c r="C1532" s="385">
        <v>65621</v>
      </c>
      <c r="D1532" s="386" t="s">
        <v>12875</v>
      </c>
    </row>
    <row r="1533" spans="1:4" s="379" customFormat="1">
      <c r="A1533" s="383">
        <v>65622</v>
      </c>
      <c r="B1533" s="384" t="s">
        <v>12876</v>
      </c>
      <c r="C1533" s="385">
        <v>65622</v>
      </c>
      <c r="D1533" s="386" t="s">
        <v>12877</v>
      </c>
    </row>
    <row r="1534" spans="1:4" s="379" customFormat="1">
      <c r="A1534" s="383">
        <v>65623</v>
      </c>
      <c r="B1534" s="384" t="s">
        <v>10174</v>
      </c>
      <c r="C1534" s="385">
        <v>65623</v>
      </c>
      <c r="D1534" s="387" t="s">
        <v>12878</v>
      </c>
    </row>
    <row r="1535" spans="1:4" s="379" customFormat="1">
      <c r="A1535" s="383">
        <v>656231</v>
      </c>
      <c r="B1535" s="384" t="s">
        <v>12879</v>
      </c>
      <c r="C1535" s="385">
        <v>656231</v>
      </c>
      <c r="D1535" s="387" t="s">
        <v>12880</v>
      </c>
    </row>
    <row r="1536" spans="1:4" s="379" customFormat="1">
      <c r="A1536" s="383">
        <v>656232</v>
      </c>
      <c r="B1536" s="384" t="s">
        <v>12881</v>
      </c>
      <c r="C1536" s="385">
        <v>656232</v>
      </c>
      <c r="D1536" s="387" t="s">
        <v>12882</v>
      </c>
    </row>
    <row r="1537" spans="1:4" s="379" customFormat="1">
      <c r="A1537" s="383">
        <v>65624</v>
      </c>
      <c r="B1537" s="384" t="s">
        <v>12883</v>
      </c>
      <c r="C1537" s="385">
        <v>65624</v>
      </c>
      <c r="D1537" s="386" t="s">
        <v>12884</v>
      </c>
    </row>
    <row r="1538" spans="1:4" s="379" customFormat="1">
      <c r="A1538" s="383">
        <v>65625</v>
      </c>
      <c r="B1538" s="384" t="s">
        <v>12885</v>
      </c>
      <c r="C1538" s="385">
        <v>65625</v>
      </c>
      <c r="D1538" s="386" t="s">
        <v>12886</v>
      </c>
    </row>
    <row r="1539" spans="1:4" s="379" customFormat="1">
      <c r="A1539" s="383">
        <v>65626</v>
      </c>
      <c r="B1539" s="384" t="s">
        <v>10180</v>
      </c>
      <c r="C1539" s="385">
        <v>65626</v>
      </c>
      <c r="D1539" s="387" t="s">
        <v>12887</v>
      </c>
    </row>
    <row r="1540" spans="1:4" s="379" customFormat="1">
      <c r="A1540" s="383">
        <v>65627</v>
      </c>
      <c r="B1540" s="384" t="s">
        <v>10182</v>
      </c>
      <c r="C1540" s="385">
        <v>65627</v>
      </c>
      <c r="D1540" s="386" t="s">
        <v>12893</v>
      </c>
    </row>
    <row r="1541" spans="1:4" s="379" customFormat="1">
      <c r="A1541" s="383">
        <v>65628</v>
      </c>
      <c r="B1541" s="384" t="s">
        <v>10184</v>
      </c>
      <c r="C1541" s="385">
        <v>65628</v>
      </c>
      <c r="D1541" s="386" t="s">
        <v>12894</v>
      </c>
    </row>
    <row r="1542" spans="1:4" s="379" customFormat="1">
      <c r="A1542" s="383">
        <v>6563</v>
      </c>
      <c r="B1542" s="384" t="s">
        <v>12895</v>
      </c>
      <c r="C1542" s="385">
        <v>6563</v>
      </c>
      <c r="D1542" s="387" t="s">
        <v>12896</v>
      </c>
    </row>
    <row r="1543" spans="1:4" s="379" customFormat="1">
      <c r="A1543" s="383">
        <v>65631</v>
      </c>
      <c r="B1543" s="384" t="s">
        <v>12874</v>
      </c>
      <c r="C1543" s="385">
        <v>65631</v>
      </c>
      <c r="D1543" s="386" t="s">
        <v>12875</v>
      </c>
    </row>
    <row r="1544" spans="1:4" s="379" customFormat="1">
      <c r="A1544" s="383">
        <v>65632</v>
      </c>
      <c r="B1544" s="384" t="s">
        <v>12876</v>
      </c>
      <c r="C1544" s="385">
        <v>65632</v>
      </c>
      <c r="D1544" s="386" t="s">
        <v>12877</v>
      </c>
    </row>
    <row r="1545" spans="1:4" s="379" customFormat="1">
      <c r="A1545" s="383">
        <v>65633</v>
      </c>
      <c r="B1545" s="384" t="s">
        <v>10174</v>
      </c>
      <c r="C1545" s="385">
        <v>65633</v>
      </c>
      <c r="D1545" s="386" t="s">
        <v>12878</v>
      </c>
    </row>
    <row r="1546" spans="1:4" s="379" customFormat="1">
      <c r="A1546" s="383">
        <v>656331</v>
      </c>
      <c r="B1546" s="384" t="s">
        <v>12879</v>
      </c>
      <c r="C1546" s="385">
        <v>656331</v>
      </c>
      <c r="D1546" s="387" t="s">
        <v>12880</v>
      </c>
    </row>
    <row r="1547" spans="1:4" s="379" customFormat="1">
      <c r="A1547" s="383">
        <v>656332</v>
      </c>
      <c r="B1547" s="384" t="s">
        <v>12881</v>
      </c>
      <c r="C1547" s="385">
        <v>656332</v>
      </c>
      <c r="D1547" s="387" t="s">
        <v>12882</v>
      </c>
    </row>
    <row r="1548" spans="1:4" s="379" customFormat="1">
      <c r="A1548" s="383">
        <v>65634</v>
      </c>
      <c r="B1548" s="384" t="s">
        <v>12883</v>
      </c>
      <c r="C1548" s="385">
        <v>65634</v>
      </c>
      <c r="D1548" s="386" t="s">
        <v>12884</v>
      </c>
    </row>
    <row r="1549" spans="1:4" s="379" customFormat="1">
      <c r="A1549" s="383">
        <v>65635</v>
      </c>
      <c r="B1549" s="384" t="s">
        <v>12885</v>
      </c>
      <c r="C1549" s="385">
        <v>65635</v>
      </c>
      <c r="D1549" s="387" t="s">
        <v>12886</v>
      </c>
    </row>
    <row r="1550" spans="1:4" s="379" customFormat="1">
      <c r="A1550" s="383">
        <v>65636</v>
      </c>
      <c r="B1550" s="384" t="s">
        <v>10180</v>
      </c>
      <c r="C1550" s="385">
        <v>65636</v>
      </c>
      <c r="D1550" s="386" t="s">
        <v>12897</v>
      </c>
    </row>
    <row r="1551" spans="1:4" s="379" customFormat="1">
      <c r="A1551" s="383">
        <v>65637</v>
      </c>
      <c r="B1551" s="384" t="s">
        <v>10182</v>
      </c>
      <c r="C1551" s="385">
        <v>65637</v>
      </c>
      <c r="D1551" s="386" t="s">
        <v>12893</v>
      </c>
    </row>
    <row r="1552" spans="1:4" s="379" customFormat="1">
      <c r="A1552" s="383">
        <v>65638</v>
      </c>
      <c r="B1552" s="384" t="s">
        <v>10184</v>
      </c>
      <c r="C1552" s="385">
        <v>65638</v>
      </c>
      <c r="D1552" s="387" t="s">
        <v>12890</v>
      </c>
    </row>
    <row r="1553" spans="1:4" s="379" customFormat="1">
      <c r="A1553" s="383">
        <v>657</v>
      </c>
      <c r="B1553" s="384" t="s">
        <v>12898</v>
      </c>
      <c r="C1553" s="385">
        <v>657</v>
      </c>
      <c r="D1553" s="387" t="s">
        <v>12899</v>
      </c>
    </row>
    <row r="1554" spans="1:4" s="379" customFormat="1">
      <c r="A1554" s="383">
        <v>6571</v>
      </c>
      <c r="B1554" s="384" t="s">
        <v>12900</v>
      </c>
      <c r="C1554" s="385">
        <v>6571</v>
      </c>
      <c r="D1554" s="387" t="s">
        <v>12901</v>
      </c>
    </row>
    <row r="1555" spans="1:4" s="379" customFormat="1">
      <c r="A1555" s="383">
        <v>6572</v>
      </c>
      <c r="B1555" s="384" t="s">
        <v>12902</v>
      </c>
      <c r="C1555" s="385">
        <v>6572</v>
      </c>
      <c r="D1555" s="387" t="s">
        <v>12903</v>
      </c>
    </row>
    <row r="1556" spans="1:4" s="379" customFormat="1">
      <c r="A1556" s="383">
        <v>658</v>
      </c>
      <c r="B1556" s="384" t="s">
        <v>10275</v>
      </c>
      <c r="C1556" s="385">
        <v>658</v>
      </c>
      <c r="D1556" s="386" t="s">
        <v>12904</v>
      </c>
    </row>
    <row r="1557" spans="1:4" s="379" customFormat="1">
      <c r="A1557" s="383">
        <v>6581</v>
      </c>
      <c r="B1557" s="384" t="s">
        <v>12905</v>
      </c>
      <c r="C1557" s="385">
        <v>6581</v>
      </c>
      <c r="D1557" s="386" t="s">
        <v>12906</v>
      </c>
    </row>
    <row r="1558" spans="1:4" s="379" customFormat="1">
      <c r="A1558" s="383">
        <v>65811</v>
      </c>
      <c r="B1558" s="384" t="s">
        <v>12907</v>
      </c>
      <c r="C1558" s="385">
        <v>65811</v>
      </c>
      <c r="D1558" s="386" t="s">
        <v>12908</v>
      </c>
    </row>
    <row r="1559" spans="1:4" s="379" customFormat="1">
      <c r="A1559" s="383">
        <v>65812</v>
      </c>
      <c r="B1559" s="384" t="s">
        <v>12909</v>
      </c>
      <c r="C1559" s="385">
        <v>65812</v>
      </c>
      <c r="D1559" s="387" t="s">
        <v>12910</v>
      </c>
    </row>
    <row r="1560" spans="1:4" s="378" customFormat="1">
      <c r="A1560" s="383">
        <v>65813</v>
      </c>
      <c r="B1560" s="384" t="s">
        <v>12911</v>
      </c>
      <c r="C1560" s="385">
        <v>65813</v>
      </c>
      <c r="D1560" s="386" t="s">
        <v>12912</v>
      </c>
    </row>
    <row r="1561" spans="1:4" s="378" customFormat="1">
      <c r="A1561" s="383">
        <v>65818</v>
      </c>
      <c r="B1561" s="384" t="s">
        <v>10275</v>
      </c>
      <c r="C1561" s="385">
        <v>65818</v>
      </c>
      <c r="D1561" s="386" t="s">
        <v>12904</v>
      </c>
    </row>
    <row r="1562" spans="1:4" s="378" customFormat="1">
      <c r="A1562" s="383">
        <v>6582</v>
      </c>
      <c r="B1562" s="384" t="s">
        <v>12913</v>
      </c>
      <c r="C1562" s="385">
        <v>6582</v>
      </c>
      <c r="D1562" s="387" t="s">
        <v>12914</v>
      </c>
    </row>
    <row r="1563" spans="1:4" s="378" customFormat="1">
      <c r="A1563" s="383">
        <v>65821</v>
      </c>
      <c r="B1563" s="384" t="s">
        <v>12907</v>
      </c>
      <c r="C1563" s="385">
        <v>65821</v>
      </c>
      <c r="D1563" s="386" t="s">
        <v>12908</v>
      </c>
    </row>
    <row r="1564" spans="1:4" s="378" customFormat="1">
      <c r="A1564" s="383">
        <v>65822</v>
      </c>
      <c r="B1564" s="384" t="s">
        <v>12909</v>
      </c>
      <c r="C1564" s="385">
        <v>65822</v>
      </c>
      <c r="D1564" s="387" t="s">
        <v>12910</v>
      </c>
    </row>
    <row r="1565" spans="1:4" s="378" customFormat="1">
      <c r="A1565" s="383">
        <v>65823</v>
      </c>
      <c r="B1565" s="384" t="s">
        <v>12911</v>
      </c>
      <c r="C1565" s="385">
        <v>65823</v>
      </c>
      <c r="D1565" s="387" t="s">
        <v>12915</v>
      </c>
    </row>
    <row r="1566" spans="1:4" s="378" customFormat="1">
      <c r="A1566" s="383">
        <v>65828</v>
      </c>
      <c r="B1566" s="384" t="s">
        <v>10275</v>
      </c>
      <c r="C1566" s="385">
        <v>65828</v>
      </c>
      <c r="D1566" s="386" t="s">
        <v>12904</v>
      </c>
    </row>
    <row r="1567" spans="1:4" s="378" customFormat="1">
      <c r="A1567" s="383">
        <v>6583</v>
      </c>
      <c r="B1567" s="384" t="s">
        <v>12916</v>
      </c>
      <c r="C1567" s="385">
        <v>6583</v>
      </c>
      <c r="D1567" s="386" t="s">
        <v>12917</v>
      </c>
    </row>
    <row r="1568" spans="1:4" s="378" customFormat="1">
      <c r="A1568" s="383">
        <v>65831</v>
      </c>
      <c r="B1568" s="384" t="s">
        <v>12907</v>
      </c>
      <c r="C1568" s="385">
        <v>65831</v>
      </c>
      <c r="D1568" s="386" t="s">
        <v>12908</v>
      </c>
    </row>
    <row r="1569" spans="1:4" s="378" customFormat="1">
      <c r="A1569" s="383">
        <v>65832</v>
      </c>
      <c r="B1569" s="384" t="s">
        <v>12909</v>
      </c>
      <c r="C1569" s="385">
        <v>65832</v>
      </c>
      <c r="D1569" s="387" t="s">
        <v>12910</v>
      </c>
    </row>
    <row r="1570" spans="1:4" s="378" customFormat="1">
      <c r="A1570" s="383">
        <v>65833</v>
      </c>
      <c r="B1570" s="384" t="s">
        <v>12911</v>
      </c>
      <c r="C1570" s="385">
        <v>65833</v>
      </c>
      <c r="D1570" s="387" t="s">
        <v>12915</v>
      </c>
    </row>
    <row r="1571" spans="1:4" s="378" customFormat="1">
      <c r="A1571" s="383">
        <v>65838</v>
      </c>
      <c r="B1571" s="384" t="s">
        <v>10275</v>
      </c>
      <c r="C1571" s="385">
        <v>65838</v>
      </c>
      <c r="D1571" s="386" t="s">
        <v>12904</v>
      </c>
    </row>
    <row r="1572" spans="1:4" s="378" customFormat="1">
      <c r="A1572" s="383">
        <v>6584</v>
      </c>
      <c r="B1572" s="384" t="s">
        <v>12918</v>
      </c>
      <c r="C1572" s="385">
        <v>6584</v>
      </c>
      <c r="D1572" s="386" t="s">
        <v>12919</v>
      </c>
    </row>
    <row r="1573" spans="1:4" s="378" customFormat="1">
      <c r="A1573" s="383">
        <v>6587</v>
      </c>
      <c r="B1573" s="384" t="s">
        <v>12920</v>
      </c>
      <c r="C1573" s="385">
        <v>6587</v>
      </c>
      <c r="D1573" s="386" t="s">
        <v>12921</v>
      </c>
    </row>
    <row r="1574" spans="1:4" s="378" customFormat="1">
      <c r="A1574" s="383">
        <v>65871</v>
      </c>
      <c r="B1574" s="384" t="s">
        <v>12922</v>
      </c>
      <c r="C1574" s="385">
        <v>65871</v>
      </c>
      <c r="D1574" s="387" t="s">
        <v>12923</v>
      </c>
    </row>
    <row r="1575" spans="1:4" s="378" customFormat="1">
      <c r="A1575" s="383">
        <v>65872</v>
      </c>
      <c r="B1575" s="384" t="s">
        <v>12924</v>
      </c>
      <c r="C1575" s="385">
        <v>65872</v>
      </c>
      <c r="D1575" s="387" t="s">
        <v>12925</v>
      </c>
    </row>
    <row r="1576" spans="1:4" s="378" customFormat="1">
      <c r="A1576" s="383">
        <v>65873</v>
      </c>
      <c r="B1576" s="384" t="s">
        <v>12926</v>
      </c>
      <c r="C1576" s="385">
        <v>65873</v>
      </c>
      <c r="D1576" s="387" t="s">
        <v>12927</v>
      </c>
    </row>
    <row r="1577" spans="1:4" s="378" customFormat="1">
      <c r="A1577" s="383" t="s">
        <v>12928</v>
      </c>
      <c r="B1577" s="384" t="s">
        <v>12929</v>
      </c>
      <c r="C1577" s="385" t="s">
        <v>12930</v>
      </c>
      <c r="D1577" s="387" t="s">
        <v>12931</v>
      </c>
    </row>
    <row r="1578" spans="1:4" s="378" customFormat="1">
      <c r="A1578" s="383">
        <v>662</v>
      </c>
      <c r="B1578" s="384" t="s">
        <v>10307</v>
      </c>
      <c r="C1578" s="385">
        <v>662</v>
      </c>
      <c r="D1578" s="386" t="s">
        <v>12932</v>
      </c>
    </row>
    <row r="1579" spans="1:4" s="378" customFormat="1">
      <c r="A1579" s="383">
        <v>6621</v>
      </c>
      <c r="B1579" s="384" t="s">
        <v>12933</v>
      </c>
      <c r="C1579" s="385">
        <v>6621</v>
      </c>
      <c r="D1579" s="386" t="s">
        <v>12934</v>
      </c>
    </row>
    <row r="1580" spans="1:4" s="378" customFormat="1">
      <c r="A1580" s="383">
        <v>6622</v>
      </c>
      <c r="B1580" s="384" t="s">
        <v>12935</v>
      </c>
      <c r="C1580" s="385">
        <v>6622</v>
      </c>
      <c r="D1580" s="387" t="s">
        <v>12936</v>
      </c>
    </row>
    <row r="1581" spans="1:4" s="378" customFormat="1">
      <c r="A1581" s="383">
        <v>6623</v>
      </c>
      <c r="B1581" s="384" t="s">
        <v>12937</v>
      </c>
      <c r="C1581" s="385">
        <v>6623</v>
      </c>
      <c r="D1581" s="387" t="s">
        <v>12938</v>
      </c>
    </row>
    <row r="1582" spans="1:4" s="378" customFormat="1">
      <c r="A1582" s="383">
        <v>663</v>
      </c>
      <c r="B1582" s="384" t="s">
        <v>12939</v>
      </c>
      <c r="C1582" s="385">
        <v>663</v>
      </c>
      <c r="D1582" s="386" t="s">
        <v>12940</v>
      </c>
    </row>
    <row r="1583" spans="1:4" s="378" customFormat="1">
      <c r="A1583" s="383">
        <v>6631</v>
      </c>
      <c r="B1583" s="384" t="s">
        <v>12941</v>
      </c>
      <c r="C1583" s="385">
        <v>6631</v>
      </c>
      <c r="D1583" s="387" t="s">
        <v>12942</v>
      </c>
    </row>
    <row r="1584" spans="1:4" s="378" customFormat="1">
      <c r="A1584" s="383">
        <v>66311</v>
      </c>
      <c r="B1584" s="384" t="s">
        <v>12943</v>
      </c>
      <c r="C1584" s="385">
        <v>66311</v>
      </c>
      <c r="D1584" s="387" t="s">
        <v>12944</v>
      </c>
    </row>
    <row r="1585" spans="1:4" s="378" customFormat="1">
      <c r="A1585" s="383">
        <v>66312</v>
      </c>
      <c r="B1585" s="384" t="s">
        <v>12945</v>
      </c>
      <c r="C1585" s="385">
        <v>66312</v>
      </c>
      <c r="D1585" s="387" t="s">
        <v>12946</v>
      </c>
    </row>
    <row r="1586" spans="1:4" s="378" customFormat="1">
      <c r="A1586" s="383">
        <v>66314</v>
      </c>
      <c r="B1586" s="384" t="s">
        <v>12947</v>
      </c>
      <c r="C1586" s="385">
        <v>66314</v>
      </c>
      <c r="D1586" s="387" t="s">
        <v>12948</v>
      </c>
    </row>
    <row r="1587" spans="1:4" s="378" customFormat="1">
      <c r="A1587" s="383">
        <v>66315</v>
      </c>
      <c r="B1587" s="384" t="s">
        <v>12949</v>
      </c>
      <c r="C1587" s="385">
        <v>66315</v>
      </c>
      <c r="D1587" s="387" t="s">
        <v>12950</v>
      </c>
    </row>
    <row r="1588" spans="1:4" s="378" customFormat="1">
      <c r="A1588" s="383">
        <v>66316</v>
      </c>
      <c r="B1588" s="384" t="s">
        <v>12951</v>
      </c>
      <c r="C1588" s="385">
        <v>66316</v>
      </c>
      <c r="D1588" s="387" t="s">
        <v>12952</v>
      </c>
    </row>
    <row r="1589" spans="1:4" s="378" customFormat="1">
      <c r="A1589" s="383">
        <v>66317</v>
      </c>
      <c r="B1589" s="384" t="s">
        <v>12953</v>
      </c>
      <c r="C1589" s="385">
        <v>66317</v>
      </c>
      <c r="D1589" s="387" t="s">
        <v>12954</v>
      </c>
    </row>
    <row r="1590" spans="1:4" s="378" customFormat="1">
      <c r="A1590" s="383">
        <v>6632</v>
      </c>
      <c r="B1590" s="384" t="s">
        <v>12955</v>
      </c>
      <c r="C1590" s="385">
        <v>6632</v>
      </c>
      <c r="D1590" s="387" t="s">
        <v>12956</v>
      </c>
    </row>
    <row r="1591" spans="1:4" s="378" customFormat="1">
      <c r="A1591" s="383">
        <v>66321</v>
      </c>
      <c r="B1591" s="384" t="s">
        <v>12943</v>
      </c>
      <c r="C1591" s="385">
        <v>66321</v>
      </c>
      <c r="D1591" s="387" t="s">
        <v>12957</v>
      </c>
    </row>
    <row r="1592" spans="1:4" s="378" customFormat="1">
      <c r="A1592" s="383">
        <v>66322</v>
      </c>
      <c r="B1592" s="384" t="s">
        <v>12945</v>
      </c>
      <c r="C1592" s="385">
        <v>66322</v>
      </c>
      <c r="D1592" s="386" t="s">
        <v>12958</v>
      </c>
    </row>
    <row r="1593" spans="1:4" s="378" customFormat="1">
      <c r="A1593" s="383">
        <v>66324</v>
      </c>
      <c r="B1593" s="384" t="s">
        <v>12947</v>
      </c>
      <c r="C1593" s="385">
        <v>66324</v>
      </c>
      <c r="D1593" s="386" t="s">
        <v>12959</v>
      </c>
    </row>
    <row r="1594" spans="1:4" s="378" customFormat="1">
      <c r="A1594" s="383">
        <v>66327</v>
      </c>
      <c r="B1594" s="384" t="s">
        <v>12953</v>
      </c>
      <c r="C1594" s="385">
        <v>66327</v>
      </c>
      <c r="D1594" s="386" t="s">
        <v>12960</v>
      </c>
    </row>
    <row r="1595" spans="1:4" s="378" customFormat="1" ht="28.8">
      <c r="A1595" s="383">
        <v>6633</v>
      </c>
      <c r="B1595" s="384" t="s">
        <v>12961</v>
      </c>
      <c r="C1595" s="385">
        <v>6633</v>
      </c>
      <c r="D1595" s="387" t="s">
        <v>12962</v>
      </c>
    </row>
    <row r="1596" spans="1:4" s="378" customFormat="1">
      <c r="A1596" s="383">
        <v>66331</v>
      </c>
      <c r="B1596" s="384" t="s">
        <v>12943</v>
      </c>
      <c r="C1596" s="385">
        <v>66331</v>
      </c>
      <c r="D1596" s="387" t="s">
        <v>12944</v>
      </c>
    </row>
    <row r="1597" spans="1:4" s="378" customFormat="1">
      <c r="A1597" s="383">
        <v>66332</v>
      </c>
      <c r="B1597" s="384" t="s">
        <v>12945</v>
      </c>
      <c r="C1597" s="385">
        <v>66332</v>
      </c>
      <c r="D1597" s="387" t="s">
        <v>12963</v>
      </c>
    </row>
    <row r="1598" spans="1:4" s="378" customFormat="1">
      <c r="A1598" s="383">
        <v>66334</v>
      </c>
      <c r="B1598" s="384" t="s">
        <v>12947</v>
      </c>
      <c r="C1598" s="385">
        <v>66334</v>
      </c>
      <c r="D1598" s="387" t="s">
        <v>12948</v>
      </c>
    </row>
    <row r="1599" spans="1:4" s="378" customFormat="1">
      <c r="A1599" s="383">
        <v>66337</v>
      </c>
      <c r="B1599" s="384" t="s">
        <v>12953</v>
      </c>
      <c r="C1599" s="385">
        <v>66337</v>
      </c>
      <c r="D1599" s="386" t="s">
        <v>12960</v>
      </c>
    </row>
    <row r="1600" spans="1:4" s="378" customFormat="1">
      <c r="A1600" s="383">
        <v>665</v>
      </c>
      <c r="B1600" s="384" t="s">
        <v>10325</v>
      </c>
      <c r="C1600" s="385">
        <v>665</v>
      </c>
      <c r="D1600" s="387" t="s">
        <v>12964</v>
      </c>
    </row>
    <row r="1601" spans="1:4" s="378" customFormat="1">
      <c r="A1601" s="383">
        <v>6651</v>
      </c>
      <c r="B1601" s="384" t="s">
        <v>12965</v>
      </c>
      <c r="C1601" s="385">
        <v>6651</v>
      </c>
      <c r="D1601" s="386" t="s">
        <v>12966</v>
      </c>
    </row>
    <row r="1602" spans="1:4" s="378" customFormat="1" ht="28.8">
      <c r="A1602" s="383">
        <v>66511</v>
      </c>
      <c r="B1602" s="384" t="s">
        <v>12967</v>
      </c>
      <c r="C1602" s="385">
        <v>66511</v>
      </c>
      <c r="D1602" s="387" t="s">
        <v>12968</v>
      </c>
    </row>
    <row r="1603" spans="1:4" s="378" customFormat="1" ht="28.8">
      <c r="A1603" s="383">
        <v>66512</v>
      </c>
      <c r="B1603" s="384" t="s">
        <v>12969</v>
      </c>
      <c r="C1603" s="385">
        <v>66512</v>
      </c>
      <c r="D1603" s="387" t="s">
        <v>12970</v>
      </c>
    </row>
    <row r="1604" spans="1:4" s="378" customFormat="1">
      <c r="A1604" s="383">
        <v>6652</v>
      </c>
      <c r="B1604" s="384" t="s">
        <v>12971</v>
      </c>
      <c r="C1604" s="385">
        <v>6652</v>
      </c>
      <c r="D1604" s="386" t="s">
        <v>12972</v>
      </c>
    </row>
    <row r="1605" spans="1:4" s="378" customFormat="1" ht="28.8">
      <c r="A1605" s="383">
        <v>66521</v>
      </c>
      <c r="B1605" s="384" t="s">
        <v>12973</v>
      </c>
      <c r="C1605" s="385">
        <v>66521</v>
      </c>
      <c r="D1605" s="387" t="s">
        <v>12968</v>
      </c>
    </row>
    <row r="1606" spans="1:4" s="378" customFormat="1" ht="28.8">
      <c r="A1606" s="383">
        <v>66522</v>
      </c>
      <c r="B1606" s="384" t="s">
        <v>12969</v>
      </c>
      <c r="C1606" s="385">
        <v>66522</v>
      </c>
      <c r="D1606" s="387" t="s">
        <v>12970</v>
      </c>
    </row>
    <row r="1607" spans="1:4" s="378" customFormat="1">
      <c r="A1607" s="383">
        <v>6653</v>
      </c>
      <c r="B1607" s="384" t="s">
        <v>12974</v>
      </c>
      <c r="C1607" s="385">
        <v>6653</v>
      </c>
      <c r="D1607" s="387" t="s">
        <v>12975</v>
      </c>
    </row>
    <row r="1608" spans="1:4" s="378" customFormat="1" ht="28.8">
      <c r="A1608" s="383">
        <v>66531</v>
      </c>
      <c r="B1608" s="384" t="s">
        <v>12973</v>
      </c>
      <c r="C1608" s="385">
        <v>66531</v>
      </c>
      <c r="D1608" s="387" t="s">
        <v>12968</v>
      </c>
    </row>
    <row r="1609" spans="1:4" s="378" customFormat="1">
      <c r="A1609" s="383">
        <v>66532</v>
      </c>
      <c r="B1609" s="384" t="s">
        <v>12976</v>
      </c>
      <c r="C1609" s="385">
        <v>66532</v>
      </c>
      <c r="D1609" s="387" t="s">
        <v>12977</v>
      </c>
    </row>
    <row r="1610" spans="1:4" s="378" customFormat="1">
      <c r="A1610" s="383">
        <v>666</v>
      </c>
      <c r="B1610" s="384" t="s">
        <v>10333</v>
      </c>
      <c r="C1610" s="385">
        <v>666</v>
      </c>
      <c r="D1610" s="387" t="s">
        <v>12978</v>
      </c>
    </row>
    <row r="1611" spans="1:4" s="378" customFormat="1">
      <c r="A1611" s="383">
        <v>6661</v>
      </c>
      <c r="B1611" s="384" t="s">
        <v>12979</v>
      </c>
      <c r="C1611" s="385">
        <v>6661</v>
      </c>
      <c r="D1611" s="386" t="s">
        <v>12980</v>
      </c>
    </row>
    <row r="1612" spans="1:4" s="378" customFormat="1">
      <c r="A1612" s="383">
        <v>6662</v>
      </c>
      <c r="B1612" s="384" t="s">
        <v>12981</v>
      </c>
      <c r="C1612" s="385">
        <v>6662</v>
      </c>
      <c r="D1612" s="387" t="s">
        <v>12982</v>
      </c>
    </row>
    <row r="1613" spans="1:4" s="378" customFormat="1">
      <c r="A1613" s="383">
        <v>6663</v>
      </c>
      <c r="B1613" s="384" t="s">
        <v>12983</v>
      </c>
      <c r="C1613" s="385">
        <v>6663</v>
      </c>
      <c r="D1613" s="386" t="s">
        <v>12984</v>
      </c>
    </row>
    <row r="1614" spans="1:4" s="378" customFormat="1">
      <c r="A1614" s="383">
        <v>667</v>
      </c>
      <c r="B1614" s="384" t="s">
        <v>10335</v>
      </c>
      <c r="C1614" s="385">
        <v>667</v>
      </c>
      <c r="D1614" s="386" t="s">
        <v>12985</v>
      </c>
    </row>
    <row r="1615" spans="1:4" s="378" customFormat="1">
      <c r="A1615" s="383">
        <v>6671</v>
      </c>
      <c r="B1615" s="384" t="s">
        <v>12986</v>
      </c>
      <c r="C1615" s="385">
        <v>6671</v>
      </c>
      <c r="D1615" s="386" t="s">
        <v>12987</v>
      </c>
    </row>
    <row r="1616" spans="1:4" s="378" customFormat="1">
      <c r="A1616" s="383">
        <v>6672</v>
      </c>
      <c r="B1616" s="384" t="s">
        <v>12988</v>
      </c>
      <c r="C1616" s="385">
        <v>6672</v>
      </c>
      <c r="D1616" s="386" t="s">
        <v>12989</v>
      </c>
    </row>
    <row r="1617" spans="1:4" s="378" customFormat="1">
      <c r="A1617" s="383">
        <v>6673</v>
      </c>
      <c r="B1617" s="384" t="s">
        <v>12990</v>
      </c>
      <c r="C1617" s="385">
        <v>6673</v>
      </c>
      <c r="D1617" s="386" t="s">
        <v>12991</v>
      </c>
    </row>
    <row r="1618" spans="1:4" s="378" customFormat="1">
      <c r="A1618" s="383">
        <v>668</v>
      </c>
      <c r="B1618" s="384" t="s">
        <v>10337</v>
      </c>
      <c r="C1618" s="385">
        <v>668</v>
      </c>
      <c r="D1618" s="387" t="s">
        <v>7700</v>
      </c>
    </row>
    <row r="1619" spans="1:4" s="378" customFormat="1">
      <c r="A1619" s="383">
        <v>6681</v>
      </c>
      <c r="B1619" s="384" t="s">
        <v>12992</v>
      </c>
      <c r="C1619" s="385">
        <v>6681</v>
      </c>
      <c r="D1619" s="387" t="s">
        <v>12993</v>
      </c>
    </row>
    <row r="1620" spans="1:4" s="378" customFormat="1">
      <c r="A1620" s="383">
        <v>6682</v>
      </c>
      <c r="B1620" s="384" t="s">
        <v>12994</v>
      </c>
      <c r="C1620" s="385">
        <v>6682</v>
      </c>
      <c r="D1620" s="387" t="s">
        <v>12995</v>
      </c>
    </row>
    <row r="1621" spans="1:4" s="378" customFormat="1">
      <c r="A1621" s="383">
        <v>6683</v>
      </c>
      <c r="B1621" s="384" t="s">
        <v>12996</v>
      </c>
      <c r="C1621" s="385">
        <v>6683</v>
      </c>
      <c r="D1621" s="387" t="s">
        <v>12997</v>
      </c>
    </row>
    <row r="1622" spans="1:4" s="378" customFormat="1" ht="26.4">
      <c r="A1622" s="383" t="s">
        <v>12998</v>
      </c>
      <c r="B1622" s="384" t="s">
        <v>12999</v>
      </c>
      <c r="C1622" s="385" t="s">
        <v>13000</v>
      </c>
      <c r="D1622" s="386" t="s">
        <v>13001</v>
      </c>
    </row>
    <row r="1623" spans="1:4" s="378" customFormat="1">
      <c r="A1623" s="383">
        <v>681</v>
      </c>
      <c r="B1623" s="384" t="s">
        <v>13002</v>
      </c>
      <c r="C1623" s="385">
        <v>681</v>
      </c>
      <c r="D1623" s="387" t="s">
        <v>13003</v>
      </c>
    </row>
    <row r="1624" spans="1:4" s="378" customFormat="1">
      <c r="A1624" s="383">
        <v>6811</v>
      </c>
      <c r="B1624" s="384" t="s">
        <v>13004</v>
      </c>
      <c r="C1624" s="385">
        <v>6811</v>
      </c>
      <c r="D1624" s="386" t="s">
        <v>13003</v>
      </c>
    </row>
    <row r="1625" spans="1:4" s="378" customFormat="1">
      <c r="A1625" s="383">
        <v>68111</v>
      </c>
      <c r="B1625" s="384" t="s">
        <v>13005</v>
      </c>
      <c r="C1625" s="385">
        <v>68111</v>
      </c>
      <c r="D1625" s="387" t="s">
        <v>13006</v>
      </c>
    </row>
    <row r="1626" spans="1:4" s="378" customFormat="1">
      <c r="A1626" s="383">
        <v>68113</v>
      </c>
      <c r="B1626" s="384" t="s">
        <v>10354</v>
      </c>
      <c r="C1626" s="385">
        <v>68113</v>
      </c>
      <c r="D1626" s="386" t="s">
        <v>13007</v>
      </c>
    </row>
    <row r="1627" spans="1:4" s="378" customFormat="1">
      <c r="A1627" s="383">
        <v>68114</v>
      </c>
      <c r="B1627" s="384" t="s">
        <v>13008</v>
      </c>
      <c r="C1627" s="385">
        <v>68114</v>
      </c>
      <c r="D1627" s="387" t="s">
        <v>13009</v>
      </c>
    </row>
    <row r="1628" spans="1:4" s="378" customFormat="1">
      <c r="A1628" s="383">
        <v>68115</v>
      </c>
      <c r="B1628" s="384" t="s">
        <v>13010</v>
      </c>
      <c r="C1628" s="385">
        <v>68115</v>
      </c>
      <c r="D1628" s="387" t="s">
        <v>13011</v>
      </c>
    </row>
    <row r="1629" spans="1:4" s="378" customFormat="1">
      <c r="A1629" s="383">
        <v>68117</v>
      </c>
      <c r="B1629" s="384" t="s">
        <v>10390</v>
      </c>
      <c r="C1629" s="385">
        <v>68117</v>
      </c>
      <c r="D1629" s="387" t="s">
        <v>13012</v>
      </c>
    </row>
    <row r="1630" spans="1:4" s="378" customFormat="1">
      <c r="A1630" s="383">
        <v>6812</v>
      </c>
      <c r="B1630" s="384" t="s">
        <v>13004</v>
      </c>
      <c r="C1630" s="385">
        <v>6812</v>
      </c>
      <c r="D1630" s="386" t="s">
        <v>13003</v>
      </c>
    </row>
    <row r="1631" spans="1:4" s="378" customFormat="1">
      <c r="A1631" s="383">
        <v>68121</v>
      </c>
      <c r="B1631" s="384" t="s">
        <v>13005</v>
      </c>
      <c r="C1631" s="385">
        <v>68121</v>
      </c>
      <c r="D1631" s="387" t="s">
        <v>13013</v>
      </c>
    </row>
    <row r="1632" spans="1:4" s="378" customFormat="1">
      <c r="A1632" s="383">
        <v>68123</v>
      </c>
      <c r="B1632" s="384" t="s">
        <v>10354</v>
      </c>
      <c r="C1632" s="385">
        <v>68123</v>
      </c>
      <c r="D1632" s="386" t="s">
        <v>13007</v>
      </c>
    </row>
    <row r="1633" spans="1:4" s="378" customFormat="1">
      <c r="A1633" s="383">
        <v>68124</v>
      </c>
      <c r="B1633" s="384" t="s">
        <v>13008</v>
      </c>
      <c r="C1633" s="385">
        <v>68124</v>
      </c>
      <c r="D1633" s="387" t="s">
        <v>13009</v>
      </c>
    </row>
    <row r="1634" spans="1:4" s="378" customFormat="1">
      <c r="A1634" s="383">
        <v>68125</v>
      </c>
      <c r="B1634" s="384" t="s">
        <v>13014</v>
      </c>
      <c r="C1634" s="385">
        <v>68125</v>
      </c>
      <c r="D1634" s="386" t="s">
        <v>13015</v>
      </c>
    </row>
    <row r="1635" spans="1:4" s="378" customFormat="1">
      <c r="A1635" s="383">
        <v>68127</v>
      </c>
      <c r="B1635" s="384" t="s">
        <v>10390</v>
      </c>
      <c r="C1635" s="385">
        <v>68127</v>
      </c>
      <c r="D1635" s="386" t="s">
        <v>13012</v>
      </c>
    </row>
    <row r="1636" spans="1:4" s="378" customFormat="1">
      <c r="A1636" s="383">
        <v>6813</v>
      </c>
      <c r="B1636" s="384" t="s">
        <v>13002</v>
      </c>
      <c r="C1636" s="385">
        <v>6813</v>
      </c>
      <c r="D1636" s="386" t="s">
        <v>13003</v>
      </c>
    </row>
    <row r="1637" spans="1:4" s="378" customFormat="1">
      <c r="A1637" s="383">
        <v>68131</v>
      </c>
      <c r="B1637" s="384" t="s">
        <v>13005</v>
      </c>
      <c r="C1637" s="385">
        <v>68131</v>
      </c>
      <c r="D1637" s="386" t="s">
        <v>13016</v>
      </c>
    </row>
    <row r="1638" spans="1:4" s="378" customFormat="1">
      <c r="A1638" s="383">
        <v>68133</v>
      </c>
      <c r="B1638" s="384" t="s">
        <v>10354</v>
      </c>
      <c r="C1638" s="385">
        <v>68133</v>
      </c>
      <c r="D1638" s="386" t="s">
        <v>13007</v>
      </c>
    </row>
    <row r="1639" spans="1:4" s="378" customFormat="1">
      <c r="A1639" s="383">
        <v>68134</v>
      </c>
      <c r="B1639" s="384" t="s">
        <v>13017</v>
      </c>
      <c r="C1639" s="385">
        <v>68134</v>
      </c>
      <c r="D1639" s="387" t="s">
        <v>13009</v>
      </c>
    </row>
    <row r="1640" spans="1:4" s="378" customFormat="1">
      <c r="A1640" s="383">
        <v>68135</v>
      </c>
      <c r="B1640" s="384" t="s">
        <v>13014</v>
      </c>
      <c r="C1640" s="385">
        <v>68135</v>
      </c>
      <c r="D1640" s="386" t="s">
        <v>13015</v>
      </c>
    </row>
    <row r="1641" spans="1:4" s="378" customFormat="1">
      <c r="A1641" s="383">
        <v>68137</v>
      </c>
      <c r="B1641" s="384" t="s">
        <v>13018</v>
      </c>
      <c r="C1641" s="385">
        <v>68137</v>
      </c>
      <c r="D1641" s="386" t="s">
        <v>13012</v>
      </c>
    </row>
    <row r="1642" spans="1:4" s="378" customFormat="1">
      <c r="A1642" s="383">
        <v>682</v>
      </c>
      <c r="B1642" s="384" t="s">
        <v>13019</v>
      </c>
      <c r="C1642" s="385">
        <v>682</v>
      </c>
      <c r="D1642" s="386" t="s">
        <v>13020</v>
      </c>
    </row>
    <row r="1643" spans="1:4" s="378" customFormat="1">
      <c r="A1643" s="383">
        <v>6821</v>
      </c>
      <c r="B1643" s="384" t="s">
        <v>13021</v>
      </c>
      <c r="C1643" s="385">
        <v>6821</v>
      </c>
      <c r="D1643" s="386" t="s">
        <v>13022</v>
      </c>
    </row>
    <row r="1644" spans="1:4" s="378" customFormat="1">
      <c r="A1644" s="383">
        <v>68211</v>
      </c>
      <c r="B1644" s="384" t="s">
        <v>13023</v>
      </c>
      <c r="C1644" s="385">
        <v>68211</v>
      </c>
      <c r="D1644" s="386" t="s">
        <v>13024</v>
      </c>
    </row>
    <row r="1645" spans="1:4" s="378" customFormat="1">
      <c r="A1645" s="383">
        <v>68214</v>
      </c>
      <c r="B1645" s="384" t="s">
        <v>13025</v>
      </c>
      <c r="C1645" s="385">
        <v>68214</v>
      </c>
      <c r="D1645" s="387" t="s">
        <v>13026</v>
      </c>
    </row>
    <row r="1646" spans="1:4" s="378" customFormat="1">
      <c r="A1646" s="383">
        <v>68216</v>
      </c>
      <c r="B1646" s="384" t="s">
        <v>13027</v>
      </c>
      <c r="C1646" s="385">
        <v>68216</v>
      </c>
      <c r="D1646" s="387" t="s">
        <v>13028</v>
      </c>
    </row>
    <row r="1647" spans="1:4" s="378" customFormat="1">
      <c r="A1647" s="383">
        <v>68217</v>
      </c>
      <c r="B1647" s="384" t="s">
        <v>13029</v>
      </c>
      <c r="C1647" s="385">
        <v>68217</v>
      </c>
      <c r="D1647" s="386" t="s">
        <v>13030</v>
      </c>
    </row>
    <row r="1648" spans="1:4" s="378" customFormat="1">
      <c r="A1648" s="383">
        <v>68218</v>
      </c>
      <c r="B1648" s="384" t="s">
        <v>13031</v>
      </c>
      <c r="C1648" s="385">
        <v>68218</v>
      </c>
      <c r="D1648" s="386" t="s">
        <v>13032</v>
      </c>
    </row>
    <row r="1649" spans="1:4" s="378" customFormat="1">
      <c r="A1649" s="383">
        <v>6822</v>
      </c>
      <c r="B1649" s="384" t="s">
        <v>13033</v>
      </c>
      <c r="C1649" s="385">
        <v>6822</v>
      </c>
      <c r="D1649" s="386" t="s">
        <v>13022</v>
      </c>
    </row>
    <row r="1650" spans="1:4" s="378" customFormat="1">
      <c r="A1650" s="383">
        <v>68221</v>
      </c>
      <c r="B1650" s="384" t="s">
        <v>13023</v>
      </c>
      <c r="C1650" s="385">
        <v>68221</v>
      </c>
      <c r="D1650" s="386" t="s">
        <v>13024</v>
      </c>
    </row>
    <row r="1651" spans="1:4" s="378" customFormat="1">
      <c r="A1651" s="383">
        <v>68226</v>
      </c>
      <c r="B1651" s="384" t="s">
        <v>13027</v>
      </c>
      <c r="C1651" s="385">
        <v>68226</v>
      </c>
      <c r="D1651" s="387" t="s">
        <v>13028</v>
      </c>
    </row>
    <row r="1652" spans="1:4" s="378" customFormat="1">
      <c r="A1652" s="383">
        <v>68227</v>
      </c>
      <c r="B1652" s="384" t="s">
        <v>13034</v>
      </c>
      <c r="C1652" s="385">
        <v>68227</v>
      </c>
      <c r="D1652" s="386" t="s">
        <v>13035</v>
      </c>
    </row>
    <row r="1653" spans="1:4" s="378" customFormat="1">
      <c r="A1653" s="383">
        <v>68228</v>
      </c>
      <c r="B1653" s="384" t="s">
        <v>13036</v>
      </c>
      <c r="C1653" s="385">
        <v>68228</v>
      </c>
      <c r="D1653" s="386" t="s">
        <v>13032</v>
      </c>
    </row>
    <row r="1654" spans="1:4" s="378" customFormat="1">
      <c r="A1654" s="383">
        <v>6823</v>
      </c>
      <c r="B1654" s="384" t="s">
        <v>13021</v>
      </c>
      <c r="C1654" s="385">
        <v>6823</v>
      </c>
      <c r="D1654" s="386" t="s">
        <v>13022</v>
      </c>
    </row>
    <row r="1655" spans="1:4" s="378" customFormat="1">
      <c r="A1655" s="383">
        <v>68231</v>
      </c>
      <c r="B1655" s="384" t="s">
        <v>13023</v>
      </c>
      <c r="C1655" s="385">
        <v>68231</v>
      </c>
      <c r="D1655" s="386" t="s">
        <v>13024</v>
      </c>
    </row>
    <row r="1656" spans="1:4" s="378" customFormat="1">
      <c r="A1656" s="383">
        <v>68236</v>
      </c>
      <c r="B1656" s="384" t="s">
        <v>13027</v>
      </c>
      <c r="C1656" s="385">
        <v>68236</v>
      </c>
      <c r="D1656" s="387" t="s">
        <v>13028</v>
      </c>
    </row>
    <row r="1657" spans="1:4" s="378" customFormat="1">
      <c r="A1657" s="383">
        <v>68237</v>
      </c>
      <c r="B1657" s="384" t="s">
        <v>13029</v>
      </c>
      <c r="C1657" s="385">
        <v>68237</v>
      </c>
      <c r="D1657" s="386" t="s">
        <v>13030</v>
      </c>
    </row>
    <row r="1658" spans="1:4" s="378" customFormat="1">
      <c r="A1658" s="383">
        <v>68238</v>
      </c>
      <c r="B1658" s="384" t="s">
        <v>13037</v>
      </c>
      <c r="C1658" s="385">
        <v>68238</v>
      </c>
      <c r="D1658" s="386" t="s">
        <v>13032</v>
      </c>
    </row>
    <row r="1659" spans="1:4" s="378" customFormat="1">
      <c r="A1659" s="383">
        <v>686</v>
      </c>
      <c r="B1659" s="384" t="s">
        <v>13038</v>
      </c>
      <c r="C1659" s="385">
        <v>686</v>
      </c>
      <c r="D1659" s="386" t="s">
        <v>13039</v>
      </c>
    </row>
    <row r="1660" spans="1:4" s="378" customFormat="1">
      <c r="A1660" s="383">
        <v>6861</v>
      </c>
      <c r="B1660" s="384" t="s">
        <v>13040</v>
      </c>
      <c r="C1660" s="385">
        <v>6861</v>
      </c>
      <c r="D1660" s="387" t="s">
        <v>13041</v>
      </c>
    </row>
    <row r="1661" spans="1:4" s="378" customFormat="1">
      <c r="A1661" s="383">
        <v>6862</v>
      </c>
      <c r="B1661" s="384" t="s">
        <v>13042</v>
      </c>
      <c r="C1661" s="385">
        <v>6862</v>
      </c>
      <c r="D1661" s="387" t="s">
        <v>13043</v>
      </c>
    </row>
    <row r="1662" spans="1:4" s="378" customFormat="1">
      <c r="A1662" s="383">
        <v>6863</v>
      </c>
      <c r="B1662" s="384" t="s">
        <v>10397</v>
      </c>
      <c r="C1662" s="385">
        <v>6863</v>
      </c>
      <c r="D1662" s="387" t="s">
        <v>13044</v>
      </c>
    </row>
    <row r="1663" spans="1:4" s="378" customFormat="1">
      <c r="A1663" s="383">
        <v>68631</v>
      </c>
      <c r="B1663" s="384" t="s">
        <v>13045</v>
      </c>
      <c r="C1663" s="385">
        <v>68631</v>
      </c>
      <c r="D1663" s="387" t="s">
        <v>13046</v>
      </c>
    </row>
    <row r="1664" spans="1:4" s="378" customFormat="1">
      <c r="A1664" s="383">
        <v>68632</v>
      </c>
      <c r="B1664" s="384" t="s">
        <v>13047</v>
      </c>
      <c r="C1664" s="385">
        <v>68632</v>
      </c>
      <c r="D1664" s="386" t="s">
        <v>13048</v>
      </c>
    </row>
    <row r="1665" spans="1:4" s="378" customFormat="1">
      <c r="A1665" s="383">
        <v>68633</v>
      </c>
      <c r="B1665" s="384" t="s">
        <v>13049</v>
      </c>
      <c r="C1665" s="385">
        <v>68633</v>
      </c>
      <c r="D1665" s="387" t="s">
        <v>13050</v>
      </c>
    </row>
    <row r="1666" spans="1:4" s="378" customFormat="1">
      <c r="A1666" s="383">
        <v>6865</v>
      </c>
      <c r="B1666" s="384" t="s">
        <v>13051</v>
      </c>
      <c r="C1666" s="385">
        <v>6865</v>
      </c>
      <c r="D1666" s="386" t="s">
        <v>13052</v>
      </c>
    </row>
    <row r="1667" spans="1:4" s="378" customFormat="1">
      <c r="A1667" s="383">
        <v>68651</v>
      </c>
      <c r="B1667" s="384" t="s">
        <v>13053</v>
      </c>
      <c r="C1667" s="385">
        <v>68651</v>
      </c>
      <c r="D1667" s="386" t="s">
        <v>13054</v>
      </c>
    </row>
    <row r="1668" spans="1:4" s="378" customFormat="1">
      <c r="A1668" s="383">
        <v>68652</v>
      </c>
      <c r="B1668" s="384" t="s">
        <v>13055</v>
      </c>
      <c r="C1668" s="385">
        <v>68652</v>
      </c>
      <c r="D1668" s="386" t="s">
        <v>13054</v>
      </c>
    </row>
    <row r="1669" spans="1:4" s="378" customFormat="1">
      <c r="A1669" s="383">
        <v>68653</v>
      </c>
      <c r="B1669" s="384" t="s">
        <v>13053</v>
      </c>
      <c r="C1669" s="385">
        <v>68653</v>
      </c>
      <c r="D1669" s="386" t="s">
        <v>13054</v>
      </c>
    </row>
    <row r="1670" spans="1:4" s="378" customFormat="1">
      <c r="A1670" s="383" t="s">
        <v>13056</v>
      </c>
      <c r="B1670" s="384" t="s">
        <v>7741</v>
      </c>
      <c r="C1670" s="385" t="s">
        <v>13057</v>
      </c>
      <c r="D1670" s="387" t="s">
        <v>13058</v>
      </c>
    </row>
    <row r="1671" spans="1:4" s="378" customFormat="1">
      <c r="A1671" s="392">
        <v>691</v>
      </c>
      <c r="B1671" s="401" t="s">
        <v>13059</v>
      </c>
      <c r="C1671" s="393">
        <v>691</v>
      </c>
      <c r="D1671" s="400" t="s">
        <v>13060</v>
      </c>
    </row>
    <row r="1672" spans="1:4" s="378" customFormat="1">
      <c r="A1672" s="392">
        <v>6911</v>
      </c>
      <c r="B1672" s="401" t="s">
        <v>13061</v>
      </c>
      <c r="C1672" s="393">
        <v>6911</v>
      </c>
      <c r="D1672" s="395" t="s">
        <v>13062</v>
      </c>
    </row>
    <row r="1673" spans="1:4" s="378" customFormat="1">
      <c r="A1673" s="392">
        <v>6912</v>
      </c>
      <c r="B1673" s="401" t="s">
        <v>13063</v>
      </c>
      <c r="C1673" s="393">
        <v>6912</v>
      </c>
      <c r="D1673" s="395" t="s">
        <v>13064</v>
      </c>
    </row>
    <row r="1674" spans="1:4" s="378" customFormat="1">
      <c r="A1674" s="392">
        <v>6913</v>
      </c>
      <c r="B1674" s="401" t="s">
        <v>13065</v>
      </c>
      <c r="C1674" s="393">
        <v>6913</v>
      </c>
      <c r="D1674" s="395" t="s">
        <v>13066</v>
      </c>
    </row>
    <row r="1675" spans="1:4" s="378" customFormat="1">
      <c r="A1675" s="392">
        <v>694</v>
      </c>
      <c r="B1675" s="401" t="s">
        <v>13067</v>
      </c>
      <c r="C1675" s="393">
        <v>694</v>
      </c>
      <c r="D1675" s="395" t="s">
        <v>13068</v>
      </c>
    </row>
    <row r="1676" spans="1:4" s="378" customFormat="1" ht="28.8">
      <c r="A1676" s="392">
        <v>6941</v>
      </c>
      <c r="B1676" s="401" t="s">
        <v>13069</v>
      </c>
      <c r="C1676" s="392">
        <v>6941</v>
      </c>
      <c r="D1676" s="395" t="s">
        <v>13070</v>
      </c>
    </row>
    <row r="1677" spans="1:4" s="378" customFormat="1" ht="28.8">
      <c r="A1677" s="392">
        <v>6942</v>
      </c>
      <c r="B1677" s="401" t="s">
        <v>13071</v>
      </c>
      <c r="C1677" s="392">
        <v>6942</v>
      </c>
      <c r="D1677" s="395" t="s">
        <v>13072</v>
      </c>
    </row>
    <row r="1678" spans="1:4" s="378" customFormat="1" ht="28.8">
      <c r="A1678" s="392">
        <v>6943</v>
      </c>
      <c r="B1678" s="401" t="s">
        <v>13073</v>
      </c>
      <c r="C1678" s="392">
        <v>6943</v>
      </c>
      <c r="D1678" s="395" t="s">
        <v>13074</v>
      </c>
    </row>
    <row r="1679" spans="1:4" s="378" customFormat="1">
      <c r="A1679" s="383" t="s">
        <v>13075</v>
      </c>
      <c r="B1679" s="384"/>
      <c r="C1679" s="385" t="s">
        <v>13076</v>
      </c>
      <c r="D1679" s="386"/>
    </row>
    <row r="1680" spans="1:4" s="378" customFormat="1">
      <c r="A1680" s="383" t="s">
        <v>13077</v>
      </c>
      <c r="B1680" s="384"/>
      <c r="C1680" s="385" t="s">
        <v>13078</v>
      </c>
      <c r="D1680" s="386"/>
    </row>
    <row r="1681" spans="1:4" s="378" customFormat="1" ht="13.2">
      <c r="A1681" s="383" t="s">
        <v>13079</v>
      </c>
      <c r="B1681" s="404" t="s">
        <v>13080</v>
      </c>
      <c r="C1681" s="385" t="s">
        <v>13081</v>
      </c>
      <c r="D1681" s="385" t="s">
        <v>13082</v>
      </c>
    </row>
    <row r="1682" spans="1:4" s="379" customFormat="1">
      <c r="A1682" s="383">
        <v>701</v>
      </c>
      <c r="B1682" s="384" t="s">
        <v>13083</v>
      </c>
      <c r="C1682" s="385">
        <v>701</v>
      </c>
      <c r="D1682" s="387" t="s">
        <v>13084</v>
      </c>
    </row>
    <row r="1683" spans="1:4" s="379" customFormat="1">
      <c r="A1683" s="383">
        <v>702</v>
      </c>
      <c r="B1683" s="384" t="s">
        <v>13085</v>
      </c>
      <c r="C1683" s="385">
        <v>702</v>
      </c>
      <c r="D1683" s="387" t="s">
        <v>13086</v>
      </c>
    </row>
    <row r="1684" spans="1:4" s="379" customFormat="1">
      <c r="A1684" s="383">
        <v>703</v>
      </c>
      <c r="B1684" s="384" t="s">
        <v>13087</v>
      </c>
      <c r="C1684" s="385">
        <v>703</v>
      </c>
      <c r="D1684" s="386" t="s">
        <v>13088</v>
      </c>
    </row>
    <row r="1685" spans="1:4" s="379" customFormat="1">
      <c r="A1685" s="383">
        <v>704</v>
      </c>
      <c r="B1685" s="384" t="s">
        <v>13089</v>
      </c>
      <c r="C1685" s="385">
        <v>704</v>
      </c>
      <c r="D1685" s="386" t="s">
        <v>13090</v>
      </c>
    </row>
    <row r="1686" spans="1:4" s="379" customFormat="1">
      <c r="A1686" s="383">
        <v>705</v>
      </c>
      <c r="B1686" s="384" t="s">
        <v>10421</v>
      </c>
      <c r="C1686" s="385">
        <v>705</v>
      </c>
      <c r="D1686" s="386" t="s">
        <v>13091</v>
      </c>
    </row>
    <row r="1687" spans="1:4" s="379" customFormat="1">
      <c r="A1687" s="383">
        <v>7051</v>
      </c>
      <c r="B1687" s="384" t="s">
        <v>13092</v>
      </c>
      <c r="C1687" s="385">
        <v>7051</v>
      </c>
      <c r="D1687" s="386" t="s">
        <v>13093</v>
      </c>
    </row>
    <row r="1688" spans="1:4" s="379" customFormat="1">
      <c r="A1688" s="383">
        <v>70511</v>
      </c>
      <c r="B1688" s="384" t="s">
        <v>13094</v>
      </c>
      <c r="C1688" s="385">
        <v>70511</v>
      </c>
      <c r="D1688" s="386" t="s">
        <v>13095</v>
      </c>
    </row>
    <row r="1689" spans="1:4" s="379" customFormat="1">
      <c r="A1689" s="383">
        <v>70512</v>
      </c>
      <c r="B1689" s="384" t="s">
        <v>13096</v>
      </c>
      <c r="C1689" s="385">
        <v>70512</v>
      </c>
      <c r="D1689" s="387" t="s">
        <v>13097</v>
      </c>
    </row>
    <row r="1690" spans="1:4" s="379" customFormat="1">
      <c r="A1690" s="383">
        <v>70513</v>
      </c>
      <c r="B1690" s="384" t="s">
        <v>13098</v>
      </c>
      <c r="C1690" s="385">
        <v>70513</v>
      </c>
      <c r="D1690" s="387" t="s">
        <v>13099</v>
      </c>
    </row>
    <row r="1691" spans="1:4" s="379" customFormat="1">
      <c r="A1691" s="383">
        <v>70518</v>
      </c>
      <c r="B1691" s="384" t="s">
        <v>13100</v>
      </c>
      <c r="C1691" s="385">
        <v>70518</v>
      </c>
      <c r="D1691" s="386" t="s">
        <v>13101</v>
      </c>
    </row>
    <row r="1692" spans="1:4" s="379" customFormat="1">
      <c r="A1692" s="383">
        <v>7052</v>
      </c>
      <c r="B1692" s="384" t="s">
        <v>13102</v>
      </c>
      <c r="C1692" s="385">
        <v>7052</v>
      </c>
      <c r="D1692" s="386" t="s">
        <v>13103</v>
      </c>
    </row>
    <row r="1693" spans="1:4" s="379" customFormat="1">
      <c r="A1693" s="383">
        <v>70521</v>
      </c>
      <c r="B1693" s="384" t="s">
        <v>13094</v>
      </c>
      <c r="C1693" s="385">
        <v>70521</v>
      </c>
      <c r="D1693" s="386" t="s">
        <v>13095</v>
      </c>
    </row>
    <row r="1694" spans="1:4" s="379" customFormat="1">
      <c r="A1694" s="383">
        <v>70522</v>
      </c>
      <c r="B1694" s="384" t="s">
        <v>13104</v>
      </c>
      <c r="C1694" s="385">
        <v>70522</v>
      </c>
      <c r="D1694" s="387" t="s">
        <v>13097</v>
      </c>
    </row>
    <row r="1695" spans="1:4" s="379" customFormat="1">
      <c r="A1695" s="383">
        <v>70523</v>
      </c>
      <c r="B1695" s="384" t="s">
        <v>13098</v>
      </c>
      <c r="C1695" s="385">
        <v>70523</v>
      </c>
      <c r="D1695" s="387" t="s">
        <v>13099</v>
      </c>
    </row>
    <row r="1696" spans="1:4" s="379" customFormat="1">
      <c r="A1696" s="383">
        <v>70528</v>
      </c>
      <c r="B1696" s="384" t="s">
        <v>13100</v>
      </c>
      <c r="C1696" s="385">
        <v>70528</v>
      </c>
      <c r="D1696" s="386" t="s">
        <v>13101</v>
      </c>
    </row>
    <row r="1697" spans="1:4" s="379" customFormat="1">
      <c r="A1697" s="383">
        <v>7053</v>
      </c>
      <c r="B1697" s="384" t="s">
        <v>13105</v>
      </c>
      <c r="C1697" s="385">
        <v>7053</v>
      </c>
      <c r="D1697" s="386" t="s">
        <v>13106</v>
      </c>
    </row>
    <row r="1698" spans="1:4" s="379" customFormat="1">
      <c r="A1698" s="383">
        <v>706</v>
      </c>
      <c r="B1698" s="384" t="s">
        <v>10452</v>
      </c>
      <c r="C1698" s="385">
        <v>706</v>
      </c>
      <c r="D1698" s="387" t="s">
        <v>13107</v>
      </c>
    </row>
    <row r="1699" spans="1:4" s="379" customFormat="1">
      <c r="A1699" s="383">
        <v>7061</v>
      </c>
      <c r="B1699" s="384" t="s">
        <v>13108</v>
      </c>
      <c r="C1699" s="385">
        <v>7061</v>
      </c>
      <c r="D1699" s="387" t="s">
        <v>13109</v>
      </c>
    </row>
    <row r="1700" spans="1:4" s="379" customFormat="1">
      <c r="A1700" s="383">
        <v>7062</v>
      </c>
      <c r="B1700" s="384" t="s">
        <v>13110</v>
      </c>
      <c r="C1700" s="385">
        <v>7062</v>
      </c>
      <c r="D1700" s="387" t="s">
        <v>13111</v>
      </c>
    </row>
    <row r="1701" spans="1:4" s="379" customFormat="1" ht="28.8">
      <c r="A1701" s="383">
        <v>7063</v>
      </c>
      <c r="B1701" s="384" t="s">
        <v>13112</v>
      </c>
      <c r="C1701" s="385">
        <v>7063</v>
      </c>
      <c r="D1701" s="387" t="s">
        <v>13113</v>
      </c>
    </row>
    <row r="1702" spans="1:4" s="379" customFormat="1">
      <c r="A1702" s="383">
        <v>707</v>
      </c>
      <c r="B1702" s="384" t="s">
        <v>13114</v>
      </c>
      <c r="C1702" s="385">
        <v>707</v>
      </c>
      <c r="D1702" s="387" t="s">
        <v>13115</v>
      </c>
    </row>
    <row r="1703" spans="1:4" s="379" customFormat="1">
      <c r="A1703" s="383">
        <v>7071</v>
      </c>
      <c r="B1703" s="384" t="s">
        <v>13116</v>
      </c>
      <c r="C1703" s="385">
        <v>7071</v>
      </c>
      <c r="D1703" s="387" t="s">
        <v>13117</v>
      </c>
    </row>
    <row r="1704" spans="1:4" s="379" customFormat="1">
      <c r="A1704" s="383">
        <v>7072</v>
      </c>
      <c r="B1704" s="384" t="s">
        <v>13118</v>
      </c>
      <c r="C1704" s="385">
        <v>7072</v>
      </c>
      <c r="D1704" s="387" t="s">
        <v>13119</v>
      </c>
    </row>
    <row r="1705" spans="1:4" s="379" customFormat="1">
      <c r="A1705" s="383">
        <v>7073</v>
      </c>
      <c r="B1705" s="384" t="s">
        <v>13120</v>
      </c>
      <c r="C1705" s="385">
        <v>7073</v>
      </c>
      <c r="D1705" s="387" t="s">
        <v>13121</v>
      </c>
    </row>
    <row r="1706" spans="1:4" s="379" customFormat="1">
      <c r="A1706" s="383">
        <v>708</v>
      </c>
      <c r="B1706" s="384" t="s">
        <v>13122</v>
      </c>
      <c r="C1706" s="385">
        <v>708</v>
      </c>
      <c r="D1706" s="387" t="s">
        <v>13123</v>
      </c>
    </row>
    <row r="1707" spans="1:4" s="379" customFormat="1">
      <c r="A1707" s="383">
        <v>7081</v>
      </c>
      <c r="B1707" s="384" t="s">
        <v>13124</v>
      </c>
      <c r="C1707" s="385">
        <v>7081</v>
      </c>
      <c r="D1707" s="387" t="s">
        <v>13125</v>
      </c>
    </row>
    <row r="1708" spans="1:4" s="379" customFormat="1">
      <c r="A1708" s="383">
        <v>70811</v>
      </c>
      <c r="B1708" s="384" t="s">
        <v>13126</v>
      </c>
      <c r="C1708" s="385">
        <v>70811</v>
      </c>
      <c r="D1708" s="387" t="s">
        <v>13127</v>
      </c>
    </row>
    <row r="1709" spans="1:4" s="379" customFormat="1">
      <c r="A1709" s="383">
        <v>70812</v>
      </c>
      <c r="B1709" s="384" t="s">
        <v>13128</v>
      </c>
      <c r="C1709" s="385">
        <v>70812</v>
      </c>
      <c r="D1709" s="386" t="s">
        <v>13129</v>
      </c>
    </row>
    <row r="1710" spans="1:4" s="379" customFormat="1">
      <c r="A1710" s="383">
        <v>7082</v>
      </c>
      <c r="B1710" s="384" t="s">
        <v>13130</v>
      </c>
      <c r="C1710" s="385">
        <v>7082</v>
      </c>
      <c r="D1710" s="386" t="s">
        <v>13131</v>
      </c>
    </row>
    <row r="1711" spans="1:4" s="379" customFormat="1">
      <c r="A1711" s="383">
        <v>70821</v>
      </c>
      <c r="B1711" s="384" t="s">
        <v>13132</v>
      </c>
      <c r="C1711" s="385">
        <v>70821</v>
      </c>
      <c r="D1711" s="386" t="s">
        <v>13133</v>
      </c>
    </row>
    <row r="1712" spans="1:4" s="379" customFormat="1">
      <c r="A1712" s="383">
        <v>70822</v>
      </c>
      <c r="B1712" s="384" t="s">
        <v>13128</v>
      </c>
      <c r="C1712" s="385">
        <v>70822</v>
      </c>
      <c r="D1712" s="386" t="s">
        <v>13129</v>
      </c>
    </row>
    <row r="1713" spans="1:4" s="379" customFormat="1">
      <c r="A1713" s="383">
        <v>709</v>
      </c>
      <c r="B1713" s="384" t="s">
        <v>13134</v>
      </c>
      <c r="C1713" s="385">
        <v>709</v>
      </c>
      <c r="D1713" s="387" t="s">
        <v>13135</v>
      </c>
    </row>
    <row r="1714" spans="1:4" s="379" customFormat="1">
      <c r="A1714" s="383">
        <v>7091</v>
      </c>
      <c r="B1714" s="384" t="s">
        <v>13136</v>
      </c>
      <c r="C1714" s="385">
        <v>7091</v>
      </c>
      <c r="D1714" s="387" t="s">
        <v>13137</v>
      </c>
    </row>
    <row r="1715" spans="1:4" s="379" customFormat="1">
      <c r="A1715" s="383">
        <v>7092</v>
      </c>
      <c r="B1715" s="384" t="s">
        <v>13138</v>
      </c>
      <c r="C1715" s="385">
        <v>7092</v>
      </c>
      <c r="D1715" s="387" t="s">
        <v>13139</v>
      </c>
    </row>
    <row r="1716" spans="1:4" s="379" customFormat="1">
      <c r="A1716" s="383">
        <v>7093</v>
      </c>
      <c r="B1716" s="384" t="s">
        <v>13140</v>
      </c>
      <c r="C1716" s="385">
        <v>7093</v>
      </c>
      <c r="D1716" s="387" t="s">
        <v>13141</v>
      </c>
    </row>
    <row r="1717" spans="1:4" s="379" customFormat="1">
      <c r="A1717" s="383">
        <v>7094</v>
      </c>
      <c r="B1717" s="384" t="s">
        <v>13142</v>
      </c>
      <c r="C1717" s="385">
        <v>7094</v>
      </c>
      <c r="D1717" s="387" t="s">
        <v>13143</v>
      </c>
    </row>
    <row r="1718" spans="1:4" s="379" customFormat="1">
      <c r="A1718" s="383" t="s">
        <v>13144</v>
      </c>
      <c r="B1718" s="384" t="s">
        <v>13145</v>
      </c>
      <c r="C1718" s="385" t="s">
        <v>13146</v>
      </c>
      <c r="D1718" s="387" t="s">
        <v>13147</v>
      </c>
    </row>
    <row r="1719" spans="1:4" s="379" customFormat="1">
      <c r="A1719" s="383">
        <v>721</v>
      </c>
      <c r="B1719" s="384" t="s">
        <v>13148</v>
      </c>
      <c r="C1719" s="385">
        <v>721</v>
      </c>
      <c r="D1719" s="387" t="s">
        <v>13149</v>
      </c>
    </row>
    <row r="1720" spans="1:4" s="379" customFormat="1">
      <c r="A1720" s="383">
        <v>7211</v>
      </c>
      <c r="B1720" s="384" t="s">
        <v>10462</v>
      </c>
      <c r="C1720" s="385">
        <v>7211</v>
      </c>
      <c r="D1720" s="387" t="s">
        <v>13150</v>
      </c>
    </row>
    <row r="1721" spans="1:4" s="379" customFormat="1">
      <c r="A1721" s="383">
        <v>7212</v>
      </c>
      <c r="B1721" s="384" t="s">
        <v>10464</v>
      </c>
      <c r="C1721" s="385">
        <v>7212</v>
      </c>
      <c r="D1721" s="386" t="s">
        <v>13151</v>
      </c>
    </row>
    <row r="1722" spans="1:4" s="379" customFormat="1">
      <c r="A1722" s="383">
        <v>722</v>
      </c>
      <c r="B1722" s="384" t="s">
        <v>13152</v>
      </c>
      <c r="C1722" s="385">
        <v>722</v>
      </c>
      <c r="D1722" s="387" t="s">
        <v>13153</v>
      </c>
    </row>
    <row r="1723" spans="1:4" s="379" customFormat="1">
      <c r="A1723" s="383">
        <v>7221</v>
      </c>
      <c r="B1723" s="384" t="s">
        <v>10462</v>
      </c>
      <c r="C1723" s="385">
        <v>7221</v>
      </c>
      <c r="D1723" s="387" t="s">
        <v>13154</v>
      </c>
    </row>
    <row r="1724" spans="1:4" s="379" customFormat="1">
      <c r="A1724" s="383">
        <v>7222</v>
      </c>
      <c r="B1724" s="384" t="s">
        <v>10464</v>
      </c>
      <c r="C1724" s="385">
        <v>7222</v>
      </c>
      <c r="D1724" s="387" t="s">
        <v>13155</v>
      </c>
    </row>
    <row r="1725" spans="1:4" s="379" customFormat="1" ht="28.8">
      <c r="A1725" s="383">
        <v>723</v>
      </c>
      <c r="B1725" s="384" t="s">
        <v>13156</v>
      </c>
      <c r="C1725" s="385">
        <v>723</v>
      </c>
      <c r="D1725" s="387" t="s">
        <v>13157</v>
      </c>
    </row>
    <row r="1726" spans="1:4" s="379" customFormat="1">
      <c r="A1726" s="383">
        <v>7231</v>
      </c>
      <c r="B1726" s="384" t="s">
        <v>10462</v>
      </c>
      <c r="C1726" s="385">
        <v>7231</v>
      </c>
      <c r="D1726" s="387" t="s">
        <v>13158</v>
      </c>
    </row>
    <row r="1727" spans="1:4" s="379" customFormat="1">
      <c r="A1727" s="383">
        <v>7232</v>
      </c>
      <c r="B1727" s="384" t="s">
        <v>10464</v>
      </c>
      <c r="C1727" s="385">
        <v>7232</v>
      </c>
      <c r="D1727" s="387" t="s">
        <v>13159</v>
      </c>
    </row>
    <row r="1728" spans="1:4" s="379" customFormat="1">
      <c r="A1728" s="383" t="s">
        <v>13160</v>
      </c>
      <c r="B1728" s="384" t="s">
        <v>7799</v>
      </c>
      <c r="C1728" s="385" t="s">
        <v>13161</v>
      </c>
      <c r="D1728" s="386" t="s">
        <v>13162</v>
      </c>
    </row>
    <row r="1729" spans="1:4" s="379" customFormat="1">
      <c r="A1729" s="383">
        <v>731</v>
      </c>
      <c r="B1729" s="384" t="s">
        <v>13163</v>
      </c>
      <c r="C1729" s="385">
        <v>731</v>
      </c>
      <c r="D1729" s="386" t="s">
        <v>13164</v>
      </c>
    </row>
    <row r="1730" spans="1:4" s="379" customFormat="1">
      <c r="A1730" s="383">
        <v>732</v>
      </c>
      <c r="B1730" s="384" t="s">
        <v>13165</v>
      </c>
      <c r="C1730" s="385">
        <v>732</v>
      </c>
      <c r="D1730" s="386" t="s">
        <v>13166</v>
      </c>
    </row>
    <row r="1731" spans="1:4" s="379" customFormat="1">
      <c r="A1731" s="383">
        <v>733</v>
      </c>
      <c r="B1731" s="384" t="s">
        <v>13167</v>
      </c>
      <c r="C1731" s="385">
        <v>733</v>
      </c>
      <c r="D1731" s="386" t="s">
        <v>13168</v>
      </c>
    </row>
    <row r="1732" spans="1:4" s="379" customFormat="1">
      <c r="A1732" s="383" t="s">
        <v>13169</v>
      </c>
      <c r="B1732" s="384" t="s">
        <v>10492</v>
      </c>
      <c r="C1732" s="385" t="s">
        <v>13170</v>
      </c>
      <c r="D1732" s="386" t="s">
        <v>13171</v>
      </c>
    </row>
    <row r="1733" spans="1:4" s="379" customFormat="1">
      <c r="A1733" s="383">
        <v>753</v>
      </c>
      <c r="B1733" s="384" t="s">
        <v>13172</v>
      </c>
      <c r="C1733" s="385">
        <v>753</v>
      </c>
      <c r="D1733" s="386" t="s">
        <v>13173</v>
      </c>
    </row>
    <row r="1734" spans="1:4" s="379" customFormat="1">
      <c r="A1734" s="383">
        <v>754</v>
      </c>
      <c r="B1734" s="384" t="s">
        <v>10500</v>
      </c>
      <c r="C1734" s="385">
        <v>754</v>
      </c>
      <c r="D1734" s="386" t="s">
        <v>13174</v>
      </c>
    </row>
    <row r="1735" spans="1:4" s="379" customFormat="1">
      <c r="A1735" s="383">
        <v>7541</v>
      </c>
      <c r="B1735" s="384" t="s">
        <v>13175</v>
      </c>
      <c r="C1735" s="385">
        <v>7541</v>
      </c>
      <c r="D1735" s="387" t="s">
        <v>13176</v>
      </c>
    </row>
    <row r="1736" spans="1:4" s="379" customFormat="1">
      <c r="A1736" s="383">
        <v>7542</v>
      </c>
      <c r="B1736" s="384" t="s">
        <v>13177</v>
      </c>
      <c r="C1736" s="385">
        <v>7542</v>
      </c>
      <c r="D1736" s="387" t="s">
        <v>13178</v>
      </c>
    </row>
    <row r="1737" spans="1:4" s="379" customFormat="1" ht="28.8">
      <c r="A1737" s="383">
        <v>7543</v>
      </c>
      <c r="B1737" s="384" t="s">
        <v>13179</v>
      </c>
      <c r="C1737" s="385">
        <v>7543</v>
      </c>
      <c r="D1737" s="387" t="s">
        <v>13180</v>
      </c>
    </row>
    <row r="1738" spans="1:4" s="379" customFormat="1">
      <c r="A1738" s="383">
        <v>755</v>
      </c>
      <c r="B1738" s="384" t="s">
        <v>10506</v>
      </c>
      <c r="C1738" s="385">
        <v>755</v>
      </c>
      <c r="D1738" s="386" t="s">
        <v>13181</v>
      </c>
    </row>
    <row r="1739" spans="1:4" s="379" customFormat="1">
      <c r="A1739" s="383">
        <v>7551</v>
      </c>
      <c r="B1739" s="384" t="s">
        <v>13182</v>
      </c>
      <c r="C1739" s="385">
        <v>7551</v>
      </c>
      <c r="D1739" s="387" t="s">
        <v>13183</v>
      </c>
    </row>
    <row r="1740" spans="1:4" s="379" customFormat="1">
      <c r="A1740" s="383">
        <v>7552</v>
      </c>
      <c r="B1740" s="384" t="s">
        <v>13184</v>
      </c>
      <c r="C1740" s="385">
        <v>7552</v>
      </c>
      <c r="D1740" s="387" t="s">
        <v>13185</v>
      </c>
    </row>
    <row r="1741" spans="1:4" s="379" customFormat="1">
      <c r="A1741" s="383">
        <v>7553</v>
      </c>
      <c r="B1741" s="384" t="s">
        <v>13186</v>
      </c>
      <c r="C1741" s="385">
        <v>7553</v>
      </c>
      <c r="D1741" s="387" t="s">
        <v>13187</v>
      </c>
    </row>
    <row r="1742" spans="1:4" s="379" customFormat="1">
      <c r="A1742" s="383">
        <v>758</v>
      </c>
      <c r="B1742" s="384" t="s">
        <v>10529</v>
      </c>
      <c r="C1742" s="385">
        <v>758</v>
      </c>
      <c r="D1742" s="386" t="s">
        <v>13188</v>
      </c>
    </row>
    <row r="1743" spans="1:4" s="379" customFormat="1">
      <c r="A1743" s="383">
        <v>7581</v>
      </c>
      <c r="B1743" s="384" t="s">
        <v>13189</v>
      </c>
      <c r="C1743" s="385">
        <v>7581</v>
      </c>
      <c r="D1743" s="386" t="s">
        <v>13190</v>
      </c>
    </row>
    <row r="1744" spans="1:4" s="379" customFormat="1">
      <c r="A1744" s="383">
        <v>75811</v>
      </c>
      <c r="B1744" s="384" t="s">
        <v>10531</v>
      </c>
      <c r="C1744" s="385">
        <v>75811</v>
      </c>
      <c r="D1744" s="386" t="s">
        <v>13191</v>
      </c>
    </row>
    <row r="1745" spans="1:4" s="379" customFormat="1">
      <c r="A1745" s="383">
        <v>75812</v>
      </c>
      <c r="B1745" s="384" t="s">
        <v>10533</v>
      </c>
      <c r="C1745" s="385">
        <v>75812</v>
      </c>
      <c r="D1745" s="386" t="s">
        <v>13192</v>
      </c>
    </row>
    <row r="1746" spans="1:4" s="379" customFormat="1">
      <c r="A1746" s="383">
        <v>75813</v>
      </c>
      <c r="B1746" s="384" t="s">
        <v>13193</v>
      </c>
      <c r="C1746" s="385">
        <v>75813</v>
      </c>
      <c r="D1746" s="386" t="s">
        <v>13194</v>
      </c>
    </row>
    <row r="1747" spans="1:4" s="379" customFormat="1">
      <c r="A1747" s="383">
        <v>75814</v>
      </c>
      <c r="B1747" s="384" t="s">
        <v>10537</v>
      </c>
      <c r="C1747" s="385">
        <v>75814</v>
      </c>
      <c r="D1747" s="386" t="s">
        <v>13195</v>
      </c>
    </row>
    <row r="1748" spans="1:4" s="379" customFormat="1">
      <c r="A1748" s="383">
        <v>75815</v>
      </c>
      <c r="B1748" s="384" t="s">
        <v>10529</v>
      </c>
      <c r="C1748" s="385">
        <v>75815</v>
      </c>
      <c r="D1748" s="386" t="s">
        <v>13188</v>
      </c>
    </row>
    <row r="1749" spans="1:4" s="379" customFormat="1">
      <c r="A1749" s="383">
        <v>7582</v>
      </c>
      <c r="B1749" s="384" t="s">
        <v>13196</v>
      </c>
      <c r="C1749" s="385">
        <v>7582</v>
      </c>
      <c r="D1749" s="386" t="s">
        <v>13197</v>
      </c>
    </row>
    <row r="1750" spans="1:4" s="379" customFormat="1">
      <c r="A1750" s="383">
        <v>75821</v>
      </c>
      <c r="B1750" s="384" t="s">
        <v>10531</v>
      </c>
      <c r="C1750" s="385">
        <v>75821</v>
      </c>
      <c r="D1750" s="386" t="s">
        <v>13191</v>
      </c>
    </row>
    <row r="1751" spans="1:4" s="379" customFormat="1">
      <c r="A1751" s="383">
        <v>75822</v>
      </c>
      <c r="B1751" s="384" t="s">
        <v>10533</v>
      </c>
      <c r="C1751" s="385">
        <v>75822</v>
      </c>
      <c r="D1751" s="386" t="s">
        <v>13192</v>
      </c>
    </row>
    <row r="1752" spans="1:4" s="379" customFormat="1">
      <c r="A1752" s="383">
        <v>75823</v>
      </c>
      <c r="B1752" s="384" t="s">
        <v>13193</v>
      </c>
      <c r="C1752" s="385">
        <v>75823</v>
      </c>
      <c r="D1752" s="386" t="s">
        <v>13194</v>
      </c>
    </row>
    <row r="1753" spans="1:4" s="379" customFormat="1">
      <c r="A1753" s="383">
        <v>75824</v>
      </c>
      <c r="B1753" s="384" t="s">
        <v>10537</v>
      </c>
      <c r="C1753" s="385">
        <v>75824</v>
      </c>
      <c r="D1753" s="386" t="s">
        <v>13195</v>
      </c>
    </row>
    <row r="1754" spans="1:4" s="379" customFormat="1">
      <c r="A1754" s="383">
        <v>75825</v>
      </c>
      <c r="B1754" s="384" t="s">
        <v>10529</v>
      </c>
      <c r="C1754" s="385">
        <v>75825</v>
      </c>
      <c r="D1754" s="386" t="s">
        <v>13188</v>
      </c>
    </row>
    <row r="1755" spans="1:4" s="379" customFormat="1">
      <c r="A1755" s="383">
        <v>7583</v>
      </c>
      <c r="B1755" s="384" t="s">
        <v>13198</v>
      </c>
      <c r="C1755" s="385">
        <v>7583</v>
      </c>
      <c r="D1755" s="386" t="s">
        <v>13199</v>
      </c>
    </row>
    <row r="1756" spans="1:4" s="379" customFormat="1">
      <c r="A1756" s="383">
        <v>75831</v>
      </c>
      <c r="B1756" s="384" t="s">
        <v>10531</v>
      </c>
      <c r="C1756" s="385">
        <v>75831</v>
      </c>
      <c r="D1756" s="386" t="s">
        <v>13191</v>
      </c>
    </row>
    <row r="1757" spans="1:4" s="379" customFormat="1">
      <c r="A1757" s="383">
        <v>75832</v>
      </c>
      <c r="B1757" s="384" t="s">
        <v>10533</v>
      </c>
      <c r="C1757" s="385">
        <v>75832</v>
      </c>
      <c r="D1757" s="386" t="s">
        <v>13192</v>
      </c>
    </row>
    <row r="1758" spans="1:4" s="379" customFormat="1">
      <c r="A1758" s="383">
        <v>75833</v>
      </c>
      <c r="B1758" s="384" t="s">
        <v>13193</v>
      </c>
      <c r="C1758" s="385">
        <v>75833</v>
      </c>
      <c r="D1758" s="386" t="s">
        <v>13194</v>
      </c>
    </row>
    <row r="1759" spans="1:4" s="379" customFormat="1">
      <c r="A1759" s="383">
        <v>75834</v>
      </c>
      <c r="B1759" s="384" t="s">
        <v>10537</v>
      </c>
      <c r="C1759" s="385">
        <v>75834</v>
      </c>
      <c r="D1759" s="386" t="s">
        <v>13195</v>
      </c>
    </row>
    <row r="1760" spans="1:4" s="379" customFormat="1">
      <c r="A1760" s="383">
        <v>75835</v>
      </c>
      <c r="B1760" s="384" t="s">
        <v>10529</v>
      </c>
      <c r="C1760" s="385">
        <v>75835</v>
      </c>
      <c r="D1760" s="386" t="s">
        <v>13188</v>
      </c>
    </row>
    <row r="1761" spans="1:4" s="379" customFormat="1">
      <c r="A1761" s="383" t="s">
        <v>13200</v>
      </c>
      <c r="B1761" s="384" t="s">
        <v>13201</v>
      </c>
      <c r="C1761" s="385" t="s">
        <v>13202</v>
      </c>
      <c r="D1761" s="386" t="s">
        <v>13203</v>
      </c>
    </row>
    <row r="1762" spans="1:4" s="378" customFormat="1">
      <c r="A1762" s="383">
        <v>761</v>
      </c>
      <c r="B1762" s="384" t="s">
        <v>13204</v>
      </c>
      <c r="C1762" s="385">
        <v>761</v>
      </c>
      <c r="D1762" s="386" t="s">
        <v>13205</v>
      </c>
    </row>
    <row r="1763" spans="1:4" s="378" customFormat="1">
      <c r="A1763" s="383">
        <v>7611</v>
      </c>
      <c r="B1763" s="384" t="s">
        <v>13206</v>
      </c>
      <c r="C1763" s="385">
        <v>7611</v>
      </c>
      <c r="D1763" s="386" t="s">
        <v>13207</v>
      </c>
    </row>
    <row r="1764" spans="1:4" s="378" customFormat="1">
      <c r="A1764" s="383">
        <v>76111</v>
      </c>
      <c r="B1764" s="384" t="s">
        <v>13208</v>
      </c>
      <c r="C1764" s="385">
        <v>76111</v>
      </c>
      <c r="D1764" s="387" t="s">
        <v>13209</v>
      </c>
    </row>
    <row r="1765" spans="1:4" s="378" customFormat="1">
      <c r="A1765" s="383">
        <v>76112</v>
      </c>
      <c r="B1765" s="384" t="s">
        <v>13210</v>
      </c>
      <c r="C1765" s="385">
        <v>76112</v>
      </c>
      <c r="D1765" s="387" t="s">
        <v>13211</v>
      </c>
    </row>
    <row r="1766" spans="1:4" s="378" customFormat="1">
      <c r="A1766" s="383">
        <v>76117</v>
      </c>
      <c r="B1766" s="384" t="s">
        <v>13212</v>
      </c>
      <c r="C1766" s="385">
        <v>76117</v>
      </c>
      <c r="D1766" s="386" t="s">
        <v>13213</v>
      </c>
    </row>
    <row r="1767" spans="1:4" s="378" customFormat="1">
      <c r="A1767" s="383">
        <v>76118</v>
      </c>
      <c r="B1767" s="384" t="s">
        <v>13214</v>
      </c>
      <c r="C1767" s="385">
        <v>76118</v>
      </c>
      <c r="D1767" s="386" t="s">
        <v>13215</v>
      </c>
    </row>
    <row r="1768" spans="1:4" s="378" customFormat="1">
      <c r="A1768" s="383">
        <v>7612</v>
      </c>
      <c r="B1768" s="384" t="s">
        <v>13216</v>
      </c>
      <c r="C1768" s="385">
        <v>7612</v>
      </c>
      <c r="D1768" s="386" t="s">
        <v>13217</v>
      </c>
    </row>
    <row r="1769" spans="1:4" s="378" customFormat="1">
      <c r="A1769" s="383">
        <v>76121</v>
      </c>
      <c r="B1769" s="384" t="s">
        <v>13208</v>
      </c>
      <c r="C1769" s="385">
        <v>76121</v>
      </c>
      <c r="D1769" s="387" t="s">
        <v>13209</v>
      </c>
    </row>
    <row r="1770" spans="1:4" s="378" customFormat="1">
      <c r="A1770" s="383">
        <v>76122</v>
      </c>
      <c r="B1770" s="384" t="s">
        <v>13218</v>
      </c>
      <c r="C1770" s="385">
        <v>76122</v>
      </c>
      <c r="D1770" s="387" t="s">
        <v>13219</v>
      </c>
    </row>
    <row r="1771" spans="1:4" s="378" customFormat="1">
      <c r="A1771" s="383">
        <v>76127</v>
      </c>
      <c r="B1771" s="384" t="s">
        <v>13212</v>
      </c>
      <c r="C1771" s="385">
        <v>76127</v>
      </c>
      <c r="D1771" s="386" t="s">
        <v>13213</v>
      </c>
    </row>
    <row r="1772" spans="1:4" s="378" customFormat="1">
      <c r="A1772" s="383">
        <v>7613</v>
      </c>
      <c r="B1772" s="384" t="s">
        <v>13220</v>
      </c>
      <c r="C1772" s="385">
        <v>7613</v>
      </c>
      <c r="D1772" s="386" t="s">
        <v>13221</v>
      </c>
    </row>
    <row r="1773" spans="1:4" s="378" customFormat="1">
      <c r="A1773" s="383">
        <v>76131</v>
      </c>
      <c r="B1773" s="384" t="s">
        <v>13208</v>
      </c>
      <c r="C1773" s="385">
        <v>76131</v>
      </c>
      <c r="D1773" s="387" t="s">
        <v>13209</v>
      </c>
    </row>
    <row r="1774" spans="1:4" s="378" customFormat="1">
      <c r="A1774" s="383">
        <v>76132</v>
      </c>
      <c r="B1774" s="384" t="s">
        <v>13218</v>
      </c>
      <c r="C1774" s="385">
        <v>76132</v>
      </c>
      <c r="D1774" s="387" t="s">
        <v>13211</v>
      </c>
    </row>
    <row r="1775" spans="1:4" s="378" customFormat="1">
      <c r="A1775" s="383">
        <v>76137</v>
      </c>
      <c r="B1775" s="384" t="s">
        <v>13212</v>
      </c>
      <c r="C1775" s="385">
        <v>76137</v>
      </c>
      <c r="D1775" s="386" t="s">
        <v>13213</v>
      </c>
    </row>
    <row r="1776" spans="1:4" s="378" customFormat="1">
      <c r="A1776" s="383">
        <v>762</v>
      </c>
      <c r="B1776" s="384" t="s">
        <v>13222</v>
      </c>
      <c r="C1776" s="385">
        <v>762</v>
      </c>
      <c r="D1776" s="386" t="s">
        <v>13223</v>
      </c>
    </row>
    <row r="1777" spans="1:4" s="378" customFormat="1">
      <c r="A1777" s="383">
        <v>7621</v>
      </c>
      <c r="B1777" s="384" t="s">
        <v>13224</v>
      </c>
      <c r="C1777" s="385">
        <v>7621</v>
      </c>
      <c r="D1777" s="387" t="s">
        <v>13225</v>
      </c>
    </row>
    <row r="1778" spans="1:4" s="378" customFormat="1">
      <c r="A1778" s="383">
        <v>7622</v>
      </c>
      <c r="B1778" s="384" t="s">
        <v>13226</v>
      </c>
      <c r="C1778" s="385">
        <v>7622</v>
      </c>
      <c r="D1778" s="386" t="s">
        <v>13227</v>
      </c>
    </row>
    <row r="1779" spans="1:4" s="378" customFormat="1">
      <c r="A1779" s="383">
        <v>7623</v>
      </c>
      <c r="B1779" s="384" t="s">
        <v>13228</v>
      </c>
      <c r="C1779" s="385">
        <v>7623</v>
      </c>
      <c r="D1779" s="386" t="s">
        <v>13229</v>
      </c>
    </row>
    <row r="1780" spans="1:4" s="378" customFormat="1">
      <c r="A1780" s="383">
        <v>763</v>
      </c>
      <c r="B1780" s="384" t="s">
        <v>13230</v>
      </c>
      <c r="C1780" s="385">
        <v>763</v>
      </c>
      <c r="D1780" s="386" t="s">
        <v>13231</v>
      </c>
    </row>
    <row r="1781" spans="1:4" s="378" customFormat="1">
      <c r="A1781" s="383">
        <v>7631</v>
      </c>
      <c r="B1781" s="384" t="s">
        <v>13232</v>
      </c>
      <c r="C1781" s="385">
        <v>7631</v>
      </c>
      <c r="D1781" s="386" t="s">
        <v>13233</v>
      </c>
    </row>
    <row r="1782" spans="1:4" s="378" customFormat="1">
      <c r="A1782" s="383">
        <v>76311</v>
      </c>
      <c r="B1782" s="384" t="s">
        <v>13234</v>
      </c>
      <c r="C1782" s="385">
        <v>76311</v>
      </c>
      <c r="D1782" s="387" t="s">
        <v>13235</v>
      </c>
    </row>
    <row r="1783" spans="1:4" s="378" customFormat="1">
      <c r="A1783" s="383">
        <v>76312</v>
      </c>
      <c r="B1783" s="384" t="s">
        <v>13236</v>
      </c>
      <c r="C1783" s="385">
        <v>76312</v>
      </c>
      <c r="D1783" s="387" t="s">
        <v>13237</v>
      </c>
    </row>
    <row r="1784" spans="1:4" s="378" customFormat="1">
      <c r="A1784" s="383">
        <v>76314</v>
      </c>
      <c r="B1784" s="384" t="s">
        <v>13238</v>
      </c>
      <c r="C1784" s="385">
        <v>76314</v>
      </c>
      <c r="D1784" s="386" t="s">
        <v>13239</v>
      </c>
    </row>
    <row r="1785" spans="1:4" s="378" customFormat="1">
      <c r="A1785" s="383">
        <v>76315</v>
      </c>
      <c r="B1785" s="384" t="s">
        <v>13240</v>
      </c>
      <c r="C1785" s="385">
        <v>76315</v>
      </c>
      <c r="D1785" s="387" t="s">
        <v>13241</v>
      </c>
    </row>
    <row r="1786" spans="1:4" s="378" customFormat="1">
      <c r="A1786" s="383">
        <v>76316</v>
      </c>
      <c r="B1786" s="384" t="s">
        <v>13242</v>
      </c>
      <c r="C1786" s="385">
        <v>76316</v>
      </c>
      <c r="D1786" s="387" t="s">
        <v>13243</v>
      </c>
    </row>
    <row r="1787" spans="1:4" s="378" customFormat="1">
      <c r="A1787" s="383">
        <v>76317</v>
      </c>
      <c r="B1787" s="384" t="s">
        <v>13244</v>
      </c>
      <c r="C1787" s="385">
        <v>76317</v>
      </c>
      <c r="D1787" s="386" t="s">
        <v>13245</v>
      </c>
    </row>
    <row r="1788" spans="1:4" s="378" customFormat="1">
      <c r="A1788" s="383">
        <v>7632</v>
      </c>
      <c r="B1788" s="384" t="s">
        <v>13246</v>
      </c>
      <c r="C1788" s="385">
        <v>7632</v>
      </c>
      <c r="D1788" s="386" t="s">
        <v>13247</v>
      </c>
    </row>
    <row r="1789" spans="1:4" s="378" customFormat="1">
      <c r="A1789" s="383">
        <v>76321</v>
      </c>
      <c r="B1789" s="384" t="s">
        <v>13248</v>
      </c>
      <c r="C1789" s="385">
        <v>76321</v>
      </c>
      <c r="D1789" s="387" t="s">
        <v>13235</v>
      </c>
    </row>
    <row r="1790" spans="1:4" s="378" customFormat="1">
      <c r="A1790" s="383">
        <v>76322</v>
      </c>
      <c r="B1790" s="384" t="s">
        <v>13236</v>
      </c>
      <c r="C1790" s="385">
        <v>76322</v>
      </c>
      <c r="D1790" s="387" t="s">
        <v>13237</v>
      </c>
    </row>
    <row r="1791" spans="1:4" s="378" customFormat="1">
      <c r="A1791" s="383">
        <v>76324</v>
      </c>
      <c r="B1791" s="384" t="s">
        <v>13238</v>
      </c>
      <c r="C1791" s="385">
        <v>76324</v>
      </c>
      <c r="D1791" s="386" t="s">
        <v>13239</v>
      </c>
    </row>
    <row r="1792" spans="1:4" s="378" customFormat="1">
      <c r="A1792" s="383">
        <v>76327</v>
      </c>
      <c r="B1792" s="384" t="s">
        <v>13244</v>
      </c>
      <c r="C1792" s="385">
        <v>76327</v>
      </c>
      <c r="D1792" s="386" t="s">
        <v>13245</v>
      </c>
    </row>
    <row r="1793" spans="1:4" s="378" customFormat="1">
      <c r="A1793" s="383">
        <v>7633</v>
      </c>
      <c r="B1793" s="384" t="s">
        <v>13249</v>
      </c>
      <c r="C1793" s="385">
        <v>7633</v>
      </c>
      <c r="D1793" s="387" t="s">
        <v>13250</v>
      </c>
    </row>
    <row r="1794" spans="1:4" s="378" customFormat="1">
      <c r="A1794" s="383">
        <v>76331</v>
      </c>
      <c r="B1794" s="384" t="s">
        <v>13234</v>
      </c>
      <c r="C1794" s="385">
        <v>76331</v>
      </c>
      <c r="D1794" s="387" t="s">
        <v>13235</v>
      </c>
    </row>
    <row r="1795" spans="1:4" s="378" customFormat="1">
      <c r="A1795" s="383">
        <v>76332</v>
      </c>
      <c r="B1795" s="384" t="s">
        <v>13236</v>
      </c>
      <c r="C1795" s="385">
        <v>76332</v>
      </c>
      <c r="D1795" s="387" t="s">
        <v>13237</v>
      </c>
    </row>
    <row r="1796" spans="1:4" s="378" customFormat="1">
      <c r="A1796" s="383">
        <v>76334</v>
      </c>
      <c r="B1796" s="384" t="s">
        <v>13238</v>
      </c>
      <c r="C1796" s="385">
        <v>76334</v>
      </c>
      <c r="D1796" s="386" t="s">
        <v>13239</v>
      </c>
    </row>
    <row r="1797" spans="1:4" s="378" customFormat="1">
      <c r="A1797" s="383">
        <v>76337</v>
      </c>
      <c r="B1797" s="384" t="s">
        <v>13244</v>
      </c>
      <c r="C1797" s="385">
        <v>76337</v>
      </c>
      <c r="D1797" s="386" t="s">
        <v>13245</v>
      </c>
    </row>
    <row r="1798" spans="1:4" s="378" customFormat="1">
      <c r="A1798" s="383">
        <v>765</v>
      </c>
      <c r="B1798" s="384" t="s">
        <v>10588</v>
      </c>
      <c r="C1798" s="385">
        <v>765</v>
      </c>
      <c r="D1798" s="386" t="s">
        <v>13251</v>
      </c>
    </row>
    <row r="1799" spans="1:4" s="378" customFormat="1">
      <c r="A1799" s="383">
        <v>7651</v>
      </c>
      <c r="B1799" s="384" t="s">
        <v>13252</v>
      </c>
      <c r="C1799" s="385">
        <v>7651</v>
      </c>
      <c r="D1799" s="386" t="s">
        <v>13253</v>
      </c>
    </row>
    <row r="1800" spans="1:4" s="378" customFormat="1" ht="28.8">
      <c r="A1800" s="383">
        <v>76511</v>
      </c>
      <c r="B1800" s="384" t="s">
        <v>13254</v>
      </c>
      <c r="C1800" s="385">
        <v>76511</v>
      </c>
      <c r="D1800" s="387" t="s">
        <v>13255</v>
      </c>
    </row>
    <row r="1801" spans="1:4" s="378" customFormat="1">
      <c r="A1801" s="383">
        <v>76512</v>
      </c>
      <c r="B1801" s="384" t="s">
        <v>13256</v>
      </c>
      <c r="C1801" s="385">
        <v>76512</v>
      </c>
      <c r="D1801" s="386" t="s">
        <v>13257</v>
      </c>
    </row>
    <row r="1802" spans="1:4" s="378" customFormat="1">
      <c r="A1802" s="383">
        <v>7652</v>
      </c>
      <c r="B1802" s="384" t="s">
        <v>13258</v>
      </c>
      <c r="C1802" s="385">
        <v>7652</v>
      </c>
      <c r="D1802" s="386" t="s">
        <v>13259</v>
      </c>
    </row>
    <row r="1803" spans="1:4" s="378" customFormat="1" ht="26.4">
      <c r="A1803" s="383">
        <v>76521</v>
      </c>
      <c r="B1803" s="384" t="s">
        <v>13254</v>
      </c>
      <c r="C1803" s="385">
        <v>76521</v>
      </c>
      <c r="D1803" s="386" t="s">
        <v>13255</v>
      </c>
    </row>
    <row r="1804" spans="1:4" s="378" customFormat="1">
      <c r="A1804" s="383">
        <v>76522</v>
      </c>
      <c r="B1804" s="384" t="s">
        <v>13256</v>
      </c>
      <c r="C1804" s="385">
        <v>76522</v>
      </c>
      <c r="D1804" s="386" t="s">
        <v>13257</v>
      </c>
    </row>
    <row r="1805" spans="1:4" s="378" customFormat="1">
      <c r="A1805" s="383">
        <v>7653</v>
      </c>
      <c r="B1805" s="384" t="s">
        <v>13260</v>
      </c>
      <c r="C1805" s="385">
        <v>7653</v>
      </c>
      <c r="D1805" s="387" t="s">
        <v>13261</v>
      </c>
    </row>
    <row r="1806" spans="1:4" s="378" customFormat="1" ht="26.4">
      <c r="A1806" s="383">
        <v>76531</v>
      </c>
      <c r="B1806" s="384" t="s">
        <v>13262</v>
      </c>
      <c r="C1806" s="385">
        <v>76531</v>
      </c>
      <c r="D1806" s="386" t="s">
        <v>13255</v>
      </c>
    </row>
    <row r="1807" spans="1:4" s="378" customFormat="1">
      <c r="A1807" s="383">
        <v>76532</v>
      </c>
      <c r="B1807" s="384" t="s">
        <v>13256</v>
      </c>
      <c r="C1807" s="385">
        <v>76532</v>
      </c>
      <c r="D1807" s="386" t="s">
        <v>13257</v>
      </c>
    </row>
    <row r="1808" spans="1:4" s="378" customFormat="1">
      <c r="A1808" s="383">
        <v>766</v>
      </c>
      <c r="B1808" s="384" t="s">
        <v>10590</v>
      </c>
      <c r="C1808" s="385">
        <v>766</v>
      </c>
      <c r="D1808" s="386" t="s">
        <v>7928</v>
      </c>
    </row>
    <row r="1809" spans="1:4" s="378" customFormat="1">
      <c r="A1809" s="383">
        <v>7661</v>
      </c>
      <c r="B1809" s="384" t="s">
        <v>13263</v>
      </c>
      <c r="C1809" s="385">
        <v>7661</v>
      </c>
      <c r="D1809" s="386" t="s">
        <v>13264</v>
      </c>
    </row>
    <row r="1810" spans="1:4" s="378" customFormat="1">
      <c r="A1810" s="383">
        <v>7662</v>
      </c>
      <c r="B1810" s="384" t="s">
        <v>13265</v>
      </c>
      <c r="C1810" s="385">
        <v>7662</v>
      </c>
      <c r="D1810" s="386" t="s">
        <v>13266</v>
      </c>
    </row>
    <row r="1811" spans="1:4" s="378" customFormat="1">
      <c r="A1811" s="383">
        <v>7663</v>
      </c>
      <c r="B1811" s="384" t="s">
        <v>13267</v>
      </c>
      <c r="C1811" s="385">
        <v>7663</v>
      </c>
      <c r="D1811" s="386" t="s">
        <v>13268</v>
      </c>
    </row>
    <row r="1812" spans="1:4" s="378" customFormat="1">
      <c r="A1812" s="383">
        <v>767</v>
      </c>
      <c r="B1812" s="384" t="s">
        <v>10592</v>
      </c>
      <c r="C1812" s="385">
        <v>767</v>
      </c>
      <c r="D1812" s="386" t="s">
        <v>13269</v>
      </c>
    </row>
    <row r="1813" spans="1:4" s="378" customFormat="1">
      <c r="A1813" s="383">
        <v>7671</v>
      </c>
      <c r="B1813" s="384" t="s">
        <v>13270</v>
      </c>
      <c r="C1813" s="385">
        <v>7671</v>
      </c>
      <c r="D1813" s="386" t="s">
        <v>13271</v>
      </c>
    </row>
    <row r="1814" spans="1:4" s="378" customFormat="1">
      <c r="A1814" s="383">
        <v>7672</v>
      </c>
      <c r="B1814" s="384" t="s">
        <v>13272</v>
      </c>
      <c r="C1814" s="385">
        <v>7672</v>
      </c>
      <c r="D1814" s="386" t="s">
        <v>13273</v>
      </c>
    </row>
    <row r="1815" spans="1:4" s="378" customFormat="1">
      <c r="A1815" s="383">
        <v>7673</v>
      </c>
      <c r="B1815" s="384" t="s">
        <v>13274</v>
      </c>
      <c r="C1815" s="385">
        <v>7673</v>
      </c>
      <c r="D1815" s="386" t="s">
        <v>13275</v>
      </c>
    </row>
    <row r="1816" spans="1:4" s="378" customFormat="1">
      <c r="A1816" s="383">
        <v>768</v>
      </c>
      <c r="B1816" s="384" t="s">
        <v>10594</v>
      </c>
      <c r="C1816" s="385">
        <v>768</v>
      </c>
      <c r="D1816" s="386" t="s">
        <v>13276</v>
      </c>
    </row>
    <row r="1817" spans="1:4" s="378" customFormat="1">
      <c r="A1817" s="383">
        <v>7681</v>
      </c>
      <c r="B1817" s="384" t="s">
        <v>13277</v>
      </c>
      <c r="C1817" s="385">
        <v>7681</v>
      </c>
      <c r="D1817" s="386" t="s">
        <v>13278</v>
      </c>
    </row>
    <row r="1818" spans="1:4" s="378" customFormat="1">
      <c r="A1818" s="383">
        <v>7682</v>
      </c>
      <c r="B1818" s="384" t="s">
        <v>13279</v>
      </c>
      <c r="C1818" s="385">
        <v>7682</v>
      </c>
      <c r="D1818" s="386" t="s">
        <v>13280</v>
      </c>
    </row>
    <row r="1819" spans="1:4" s="378" customFormat="1">
      <c r="A1819" s="407">
        <v>7683</v>
      </c>
      <c r="B1819" s="408" t="s">
        <v>13281</v>
      </c>
      <c r="C1819" s="409">
        <v>7683</v>
      </c>
      <c r="D1819" s="410" t="s">
        <v>13282</v>
      </c>
    </row>
    <row r="1820" spans="1:4" s="378" customFormat="1" ht="26.4">
      <c r="A1820" s="407" t="s">
        <v>13283</v>
      </c>
      <c r="B1820" s="408" t="s">
        <v>10599</v>
      </c>
      <c r="C1820" s="409" t="s">
        <v>13284</v>
      </c>
      <c r="D1820" s="410" t="s">
        <v>13285</v>
      </c>
    </row>
    <row r="1821" spans="1:4" s="378" customFormat="1">
      <c r="A1821" s="383">
        <v>781</v>
      </c>
      <c r="B1821" s="384" t="s">
        <v>13286</v>
      </c>
      <c r="C1821" s="385">
        <v>781</v>
      </c>
      <c r="D1821" s="386" t="s">
        <v>13287</v>
      </c>
    </row>
    <row r="1822" spans="1:4" s="378" customFormat="1">
      <c r="A1822" s="383">
        <v>7811</v>
      </c>
      <c r="B1822" s="384" t="s">
        <v>13288</v>
      </c>
      <c r="C1822" s="385">
        <v>7811</v>
      </c>
      <c r="D1822" s="386" t="s">
        <v>13289</v>
      </c>
    </row>
    <row r="1823" spans="1:4" s="378" customFormat="1">
      <c r="A1823" s="383">
        <v>78113</v>
      </c>
      <c r="B1823" s="384" t="s">
        <v>10603</v>
      </c>
      <c r="C1823" s="385">
        <v>78113</v>
      </c>
      <c r="D1823" s="386" t="s">
        <v>13290</v>
      </c>
    </row>
    <row r="1824" spans="1:4" s="378" customFormat="1">
      <c r="A1824" s="383">
        <v>78114</v>
      </c>
      <c r="B1824" s="384" t="s">
        <v>13291</v>
      </c>
      <c r="C1824" s="385">
        <v>78114</v>
      </c>
      <c r="D1824" s="387" t="s">
        <v>13292</v>
      </c>
    </row>
    <row r="1825" spans="1:4" s="378" customFormat="1">
      <c r="A1825" s="383">
        <v>78115</v>
      </c>
      <c r="B1825" s="384" t="s">
        <v>13293</v>
      </c>
      <c r="C1825" s="385">
        <v>78115</v>
      </c>
      <c r="D1825" s="387" t="s">
        <v>13294</v>
      </c>
    </row>
    <row r="1826" spans="1:4" s="378" customFormat="1">
      <c r="A1826" s="383">
        <v>78116</v>
      </c>
      <c r="B1826" s="384" t="s">
        <v>13295</v>
      </c>
      <c r="C1826" s="385">
        <v>78116</v>
      </c>
      <c r="D1826" s="386" t="s">
        <v>13296</v>
      </c>
    </row>
    <row r="1827" spans="1:4" s="378" customFormat="1">
      <c r="A1827" s="383">
        <v>7812</v>
      </c>
      <c r="B1827" s="384" t="s">
        <v>13297</v>
      </c>
      <c r="C1827" s="385">
        <v>7812</v>
      </c>
      <c r="D1827" s="386" t="s">
        <v>13298</v>
      </c>
    </row>
    <row r="1828" spans="1:4" s="378" customFormat="1">
      <c r="A1828" s="383">
        <v>78123</v>
      </c>
      <c r="B1828" s="384" t="s">
        <v>10603</v>
      </c>
      <c r="C1828" s="385">
        <v>78123</v>
      </c>
      <c r="D1828" s="386" t="s">
        <v>13290</v>
      </c>
    </row>
    <row r="1829" spans="1:4" s="378" customFormat="1">
      <c r="A1829" s="383">
        <v>78124</v>
      </c>
      <c r="B1829" s="384" t="s">
        <v>13291</v>
      </c>
      <c r="C1829" s="385">
        <v>78124</v>
      </c>
      <c r="D1829" s="387" t="s">
        <v>13292</v>
      </c>
    </row>
    <row r="1830" spans="1:4" s="378" customFormat="1">
      <c r="A1830" s="383">
        <v>78125</v>
      </c>
      <c r="B1830" s="384" t="s">
        <v>13293</v>
      </c>
      <c r="C1830" s="385">
        <v>78125</v>
      </c>
      <c r="D1830" s="386" t="s">
        <v>13294</v>
      </c>
    </row>
    <row r="1831" spans="1:4" s="378" customFormat="1">
      <c r="A1831" s="383">
        <v>78126</v>
      </c>
      <c r="B1831" s="384" t="s">
        <v>13295</v>
      </c>
      <c r="C1831" s="385">
        <v>78126</v>
      </c>
      <c r="D1831" s="386" t="s">
        <v>13296</v>
      </c>
    </row>
    <row r="1832" spans="1:4" s="378" customFormat="1" ht="28.8">
      <c r="A1832" s="383">
        <v>7813</v>
      </c>
      <c r="B1832" s="384" t="s">
        <v>13299</v>
      </c>
      <c r="C1832" s="385">
        <v>7813</v>
      </c>
      <c r="D1832" s="386" t="s">
        <v>13300</v>
      </c>
    </row>
    <row r="1833" spans="1:4" s="378" customFormat="1">
      <c r="A1833" s="383">
        <v>78133</v>
      </c>
      <c r="B1833" s="384" t="s">
        <v>10603</v>
      </c>
      <c r="C1833" s="385">
        <v>78133</v>
      </c>
      <c r="D1833" s="386" t="s">
        <v>13290</v>
      </c>
    </row>
    <row r="1834" spans="1:4" s="378" customFormat="1">
      <c r="A1834" s="383">
        <v>78134</v>
      </c>
      <c r="B1834" s="384" t="s">
        <v>13291</v>
      </c>
      <c r="C1834" s="385">
        <v>78134</v>
      </c>
      <c r="D1834" s="387" t="s">
        <v>13292</v>
      </c>
    </row>
    <row r="1835" spans="1:4" s="378" customFormat="1">
      <c r="A1835" s="383">
        <v>78135</v>
      </c>
      <c r="B1835" s="384" t="s">
        <v>13293</v>
      </c>
      <c r="C1835" s="385">
        <v>78135</v>
      </c>
      <c r="D1835" s="386" t="s">
        <v>13294</v>
      </c>
    </row>
    <row r="1836" spans="1:4" s="378" customFormat="1">
      <c r="A1836" s="383">
        <v>78136</v>
      </c>
      <c r="B1836" s="384" t="s">
        <v>13295</v>
      </c>
      <c r="C1836" s="385">
        <v>78136</v>
      </c>
      <c r="D1836" s="386" t="s">
        <v>13296</v>
      </c>
    </row>
    <row r="1837" spans="1:4" s="378" customFormat="1">
      <c r="A1837" s="383">
        <v>782</v>
      </c>
      <c r="B1837" s="384" t="s">
        <v>13301</v>
      </c>
      <c r="C1837" s="385">
        <v>782</v>
      </c>
      <c r="D1837" s="386" t="s">
        <v>13302</v>
      </c>
    </row>
    <row r="1838" spans="1:4" s="378" customFormat="1">
      <c r="A1838" s="383">
        <v>7821</v>
      </c>
      <c r="B1838" s="384" t="s">
        <v>13303</v>
      </c>
      <c r="C1838" s="385">
        <v>7821</v>
      </c>
      <c r="D1838" s="386" t="s">
        <v>13304</v>
      </c>
    </row>
    <row r="1839" spans="1:4" s="378" customFormat="1">
      <c r="A1839" s="383">
        <v>78211</v>
      </c>
      <c r="B1839" s="384" t="s">
        <v>13305</v>
      </c>
      <c r="C1839" s="385">
        <v>78211</v>
      </c>
      <c r="D1839" s="387" t="s">
        <v>13306</v>
      </c>
    </row>
    <row r="1840" spans="1:4" s="378" customFormat="1" ht="28.8">
      <c r="A1840" s="383">
        <v>78214</v>
      </c>
      <c r="B1840" s="384" t="s">
        <v>13307</v>
      </c>
      <c r="C1840" s="385">
        <v>78214</v>
      </c>
      <c r="D1840" s="386" t="s">
        <v>13308</v>
      </c>
    </row>
    <row r="1841" spans="1:4" s="378" customFormat="1" ht="28.8">
      <c r="A1841" s="383">
        <v>78216</v>
      </c>
      <c r="B1841" s="384" t="s">
        <v>13309</v>
      </c>
      <c r="C1841" s="385">
        <v>78216</v>
      </c>
      <c r="D1841" s="387" t="s">
        <v>13310</v>
      </c>
    </row>
    <row r="1842" spans="1:4" s="378" customFormat="1">
      <c r="A1842" s="383">
        <v>78217</v>
      </c>
      <c r="B1842" s="384" t="s">
        <v>13311</v>
      </c>
      <c r="C1842" s="385">
        <v>78217</v>
      </c>
      <c r="D1842" s="386" t="s">
        <v>13312</v>
      </c>
    </row>
    <row r="1843" spans="1:4" s="378" customFormat="1">
      <c r="A1843" s="383">
        <v>78218</v>
      </c>
      <c r="B1843" s="384" t="s">
        <v>13313</v>
      </c>
      <c r="C1843" s="385">
        <v>78218</v>
      </c>
      <c r="D1843" s="386" t="s">
        <v>13314</v>
      </c>
    </row>
    <row r="1844" spans="1:4" s="378" customFormat="1">
      <c r="A1844" s="383">
        <v>7822</v>
      </c>
      <c r="B1844" s="384" t="s">
        <v>13315</v>
      </c>
      <c r="C1844" s="385">
        <v>7822</v>
      </c>
      <c r="D1844" s="386" t="s">
        <v>13316</v>
      </c>
    </row>
    <row r="1845" spans="1:4" s="378" customFormat="1">
      <c r="A1845" s="383">
        <v>78221</v>
      </c>
      <c r="B1845" s="384" t="s">
        <v>13317</v>
      </c>
      <c r="C1845" s="385">
        <v>78221</v>
      </c>
      <c r="D1845" s="387" t="s">
        <v>13306</v>
      </c>
    </row>
    <row r="1846" spans="1:4" s="378" customFormat="1" ht="28.8">
      <c r="A1846" s="383">
        <v>78226</v>
      </c>
      <c r="B1846" s="384" t="s">
        <v>13309</v>
      </c>
      <c r="C1846" s="385">
        <v>78226</v>
      </c>
      <c r="D1846" s="387" t="s">
        <v>13310</v>
      </c>
    </row>
    <row r="1847" spans="1:4" s="378" customFormat="1">
      <c r="A1847" s="383">
        <v>78227</v>
      </c>
      <c r="B1847" s="384" t="s">
        <v>13318</v>
      </c>
      <c r="C1847" s="385">
        <v>78227</v>
      </c>
      <c r="D1847" s="386" t="s">
        <v>13312</v>
      </c>
    </row>
    <row r="1848" spans="1:4" s="378" customFormat="1">
      <c r="A1848" s="383">
        <v>78228</v>
      </c>
      <c r="B1848" s="384" t="s">
        <v>13319</v>
      </c>
      <c r="C1848" s="385">
        <v>78228</v>
      </c>
      <c r="D1848" s="386" t="s">
        <v>13314</v>
      </c>
    </row>
    <row r="1849" spans="1:4" s="378" customFormat="1" ht="28.8">
      <c r="A1849" s="383">
        <v>7823</v>
      </c>
      <c r="B1849" s="384" t="s">
        <v>13320</v>
      </c>
      <c r="C1849" s="385">
        <v>7823</v>
      </c>
      <c r="D1849" s="386" t="s">
        <v>13321</v>
      </c>
    </row>
    <row r="1850" spans="1:4" s="378" customFormat="1">
      <c r="A1850" s="383">
        <v>78231</v>
      </c>
      <c r="B1850" s="384" t="s">
        <v>13317</v>
      </c>
      <c r="C1850" s="385">
        <v>78231</v>
      </c>
      <c r="D1850" s="387" t="s">
        <v>13306</v>
      </c>
    </row>
    <row r="1851" spans="1:4" s="378" customFormat="1" ht="28.8">
      <c r="A1851" s="383">
        <v>78236</v>
      </c>
      <c r="B1851" s="384" t="s">
        <v>13309</v>
      </c>
      <c r="C1851" s="385">
        <v>78236</v>
      </c>
      <c r="D1851" s="387" t="s">
        <v>13310</v>
      </c>
    </row>
    <row r="1852" spans="1:4" s="378" customFormat="1">
      <c r="A1852" s="383">
        <v>78237</v>
      </c>
      <c r="B1852" s="384" t="s">
        <v>13311</v>
      </c>
      <c r="C1852" s="385">
        <v>78237</v>
      </c>
      <c r="D1852" s="386" t="s">
        <v>13312</v>
      </c>
    </row>
    <row r="1853" spans="1:4" s="378" customFormat="1">
      <c r="A1853" s="383">
        <v>78238</v>
      </c>
      <c r="B1853" s="384" t="s">
        <v>13313</v>
      </c>
      <c r="C1853" s="385">
        <v>78238</v>
      </c>
      <c r="D1853" s="386" t="s">
        <v>13314</v>
      </c>
    </row>
    <row r="1854" spans="1:4" s="378" customFormat="1">
      <c r="A1854" s="392">
        <v>786</v>
      </c>
      <c r="B1854" s="401" t="s">
        <v>10639</v>
      </c>
      <c r="C1854" s="393">
        <v>786</v>
      </c>
      <c r="D1854" s="395" t="s">
        <v>13322</v>
      </c>
    </row>
    <row r="1855" spans="1:4" s="378" customFormat="1">
      <c r="A1855" s="383">
        <v>7865</v>
      </c>
      <c r="B1855" s="384" t="s">
        <v>13323</v>
      </c>
      <c r="C1855" s="385">
        <v>7865</v>
      </c>
      <c r="D1855" s="386" t="s">
        <v>13324</v>
      </c>
    </row>
    <row r="1856" spans="1:4" s="378" customFormat="1">
      <c r="A1856" s="383">
        <v>78651</v>
      </c>
      <c r="B1856" s="384" t="s">
        <v>13325</v>
      </c>
      <c r="C1856" s="385">
        <v>78651</v>
      </c>
      <c r="D1856" s="386" t="s">
        <v>13326</v>
      </c>
    </row>
    <row r="1857" spans="1:4" s="378" customFormat="1">
      <c r="A1857" s="383">
        <v>78652</v>
      </c>
      <c r="B1857" s="384" t="s">
        <v>13327</v>
      </c>
      <c r="C1857" s="385">
        <v>78652</v>
      </c>
      <c r="D1857" s="386" t="s">
        <v>13328</v>
      </c>
    </row>
    <row r="1858" spans="1:4" s="378" customFormat="1" ht="28.8">
      <c r="A1858" s="383">
        <v>78653</v>
      </c>
      <c r="B1858" s="384" t="s">
        <v>13329</v>
      </c>
      <c r="C1858" s="385">
        <v>78653</v>
      </c>
      <c r="D1858" s="387" t="s">
        <v>13330</v>
      </c>
    </row>
    <row r="1859" spans="1:4" s="378" customFormat="1">
      <c r="A1859" s="392">
        <v>794</v>
      </c>
      <c r="B1859" s="401" t="s">
        <v>13331</v>
      </c>
      <c r="C1859" s="393">
        <v>794</v>
      </c>
      <c r="D1859" s="411" t="s">
        <v>13332</v>
      </c>
    </row>
    <row r="1860" spans="1:4" s="378" customFormat="1" ht="28.8">
      <c r="A1860" s="392">
        <v>7941</v>
      </c>
      <c r="B1860" s="401" t="s">
        <v>13333</v>
      </c>
      <c r="C1860" s="392">
        <v>7941</v>
      </c>
      <c r="D1860" s="400" t="s">
        <v>13334</v>
      </c>
    </row>
    <row r="1861" spans="1:4" s="378" customFormat="1" ht="28.8">
      <c r="A1861" s="392">
        <v>7942</v>
      </c>
      <c r="B1861" s="401" t="s">
        <v>13335</v>
      </c>
      <c r="C1861" s="392">
        <v>7942</v>
      </c>
      <c r="D1861" s="400" t="s">
        <v>13336</v>
      </c>
    </row>
    <row r="1862" spans="1:4" s="378" customFormat="1" ht="28.8">
      <c r="A1862" s="392">
        <v>7943</v>
      </c>
      <c r="B1862" s="401" t="s">
        <v>13337</v>
      </c>
      <c r="C1862" s="392">
        <v>7943</v>
      </c>
      <c r="D1862" s="400" t="s">
        <v>13338</v>
      </c>
    </row>
    <row r="1863" spans="1:4" s="378" customFormat="1">
      <c r="A1863" s="383" t="s">
        <v>13339</v>
      </c>
      <c r="B1863" s="384"/>
      <c r="C1863" s="385" t="s">
        <v>13340</v>
      </c>
      <c r="D1863" s="386"/>
    </row>
    <row r="1864" spans="1:4" s="378" customFormat="1">
      <c r="A1864" s="383" t="s">
        <v>13341</v>
      </c>
      <c r="B1864" s="384"/>
      <c r="C1864" s="385" t="s">
        <v>13342</v>
      </c>
      <c r="D1864" s="386"/>
    </row>
    <row r="1865" spans="1:4" s="378" customFormat="1">
      <c r="A1865" s="383" t="s">
        <v>13343</v>
      </c>
      <c r="B1865" s="384"/>
      <c r="C1865" s="385" t="s">
        <v>13344</v>
      </c>
      <c r="D1865" s="386"/>
    </row>
    <row r="1866" spans="1:4" s="378" customFormat="1">
      <c r="A1866" s="383" t="s">
        <v>13345</v>
      </c>
      <c r="B1866" s="384"/>
      <c r="C1866" s="385" t="s">
        <v>13346</v>
      </c>
      <c r="D1866" s="386"/>
    </row>
    <row r="1867" spans="1:4" s="378" customFormat="1">
      <c r="A1867" s="383">
        <v>801</v>
      </c>
      <c r="B1867" s="384" t="s">
        <v>10666</v>
      </c>
      <c r="C1867" s="385">
        <v>801</v>
      </c>
      <c r="D1867" s="386" t="s">
        <v>7970</v>
      </c>
    </row>
    <row r="1868" spans="1:4" s="378" customFormat="1">
      <c r="A1868" s="383">
        <v>8010</v>
      </c>
      <c r="B1868" s="384" t="s">
        <v>13347</v>
      </c>
      <c r="C1868" s="385">
        <v>8010</v>
      </c>
      <c r="D1868" s="386" t="s">
        <v>13348</v>
      </c>
    </row>
    <row r="1869" spans="1:4" s="378" customFormat="1">
      <c r="A1869" s="383">
        <v>8011</v>
      </c>
      <c r="B1869" s="384" t="s">
        <v>13349</v>
      </c>
      <c r="C1869" s="385">
        <v>8011</v>
      </c>
      <c r="D1869" s="386" t="s">
        <v>13350</v>
      </c>
    </row>
    <row r="1870" spans="1:4" s="378" customFormat="1">
      <c r="A1870" s="383">
        <v>8018</v>
      </c>
      <c r="B1870" s="384" t="s">
        <v>10674</v>
      </c>
      <c r="C1870" s="385">
        <v>8018</v>
      </c>
      <c r="D1870" s="386" t="s">
        <v>7973</v>
      </c>
    </row>
    <row r="1871" spans="1:4" s="378" customFormat="1">
      <c r="A1871" s="383">
        <v>802</v>
      </c>
      <c r="B1871" s="384" t="s">
        <v>10654</v>
      </c>
      <c r="C1871" s="385">
        <v>802</v>
      </c>
      <c r="D1871" s="386" t="s">
        <v>13351</v>
      </c>
    </row>
    <row r="1872" spans="1:4" s="378" customFormat="1">
      <c r="A1872" s="383">
        <v>8020</v>
      </c>
      <c r="B1872" s="384" t="s">
        <v>13352</v>
      </c>
      <c r="C1872" s="385">
        <v>8020</v>
      </c>
      <c r="D1872" s="387" t="s">
        <v>13353</v>
      </c>
    </row>
    <row r="1873" spans="1:4" s="378" customFormat="1">
      <c r="A1873" s="383">
        <v>80201</v>
      </c>
      <c r="B1873" s="384" t="s">
        <v>13354</v>
      </c>
      <c r="C1873" s="385">
        <v>80201</v>
      </c>
      <c r="D1873" s="387" t="s">
        <v>13355</v>
      </c>
    </row>
    <row r="1874" spans="1:4" s="378" customFormat="1">
      <c r="A1874" s="383">
        <v>80202</v>
      </c>
      <c r="B1874" s="384" t="s">
        <v>13356</v>
      </c>
      <c r="C1874" s="385">
        <v>80202</v>
      </c>
      <c r="D1874" s="387" t="s">
        <v>13357</v>
      </c>
    </row>
    <row r="1875" spans="1:4" s="378" customFormat="1">
      <c r="A1875" s="383">
        <v>80203</v>
      </c>
      <c r="B1875" s="384" t="s">
        <v>13358</v>
      </c>
      <c r="C1875" s="385">
        <v>80203</v>
      </c>
      <c r="D1875" s="387" t="s">
        <v>13359</v>
      </c>
    </row>
    <row r="1876" spans="1:4" s="378" customFormat="1">
      <c r="A1876" s="383">
        <v>8028</v>
      </c>
      <c r="B1876" s="384" t="s">
        <v>10664</v>
      </c>
      <c r="C1876" s="385">
        <v>8028</v>
      </c>
      <c r="D1876" s="386" t="s">
        <v>13360</v>
      </c>
    </row>
    <row r="1877" spans="1:4" s="378" customFormat="1">
      <c r="A1877" s="383">
        <v>803</v>
      </c>
      <c r="B1877" s="384" t="s">
        <v>10676</v>
      </c>
      <c r="C1877" s="385">
        <v>803</v>
      </c>
      <c r="D1877" s="386" t="s">
        <v>13361</v>
      </c>
    </row>
    <row r="1878" spans="1:4" s="378" customFormat="1">
      <c r="A1878" s="383">
        <v>8032</v>
      </c>
      <c r="B1878" s="384" t="s">
        <v>10681</v>
      </c>
      <c r="C1878" s="385">
        <v>8032</v>
      </c>
      <c r="D1878" s="386" t="s">
        <v>13362</v>
      </c>
    </row>
    <row r="1879" spans="1:4" s="378" customFormat="1">
      <c r="A1879" s="383">
        <v>8035</v>
      </c>
      <c r="B1879" s="384" t="s">
        <v>13363</v>
      </c>
      <c r="C1879" s="385">
        <v>8035</v>
      </c>
      <c r="D1879" s="387" t="s">
        <v>13364</v>
      </c>
    </row>
    <row r="1880" spans="1:4" s="378" customFormat="1">
      <c r="A1880" s="383">
        <v>8037</v>
      </c>
      <c r="B1880" s="384" t="s">
        <v>10692</v>
      </c>
      <c r="C1880" s="385">
        <v>8037</v>
      </c>
      <c r="D1880" s="387" t="s">
        <v>13365</v>
      </c>
    </row>
    <row r="1881" spans="1:4" s="378" customFormat="1">
      <c r="A1881" s="383">
        <v>8038</v>
      </c>
      <c r="B1881" s="384" t="s">
        <v>13366</v>
      </c>
      <c r="C1881" s="385">
        <v>8038</v>
      </c>
      <c r="D1881" s="387" t="s">
        <v>13367</v>
      </c>
    </row>
    <row r="1882" spans="1:4" s="378" customFormat="1">
      <c r="A1882" s="383">
        <v>8039</v>
      </c>
      <c r="B1882" s="384" t="s">
        <v>10694</v>
      </c>
      <c r="C1882" s="385">
        <v>8039</v>
      </c>
      <c r="D1882" s="387" t="s">
        <v>13368</v>
      </c>
    </row>
    <row r="1883" spans="1:4" s="378" customFormat="1">
      <c r="A1883" s="383">
        <v>805</v>
      </c>
      <c r="B1883" s="384" t="s">
        <v>10698</v>
      </c>
      <c r="C1883" s="385">
        <v>805</v>
      </c>
      <c r="D1883" s="386" t="s">
        <v>13369</v>
      </c>
    </row>
    <row r="1884" spans="1:4" s="378" customFormat="1">
      <c r="A1884" s="383">
        <v>8051</v>
      </c>
      <c r="B1884" s="384" t="s">
        <v>10700</v>
      </c>
      <c r="C1884" s="385">
        <v>8051</v>
      </c>
      <c r="D1884" s="386" t="s">
        <v>13370</v>
      </c>
    </row>
    <row r="1885" spans="1:4" s="378" customFormat="1">
      <c r="A1885" s="383">
        <v>8052</v>
      </c>
      <c r="B1885" s="384" t="s">
        <v>10702</v>
      </c>
      <c r="C1885" s="385">
        <v>8052</v>
      </c>
      <c r="D1885" s="386" t="s">
        <v>13371</v>
      </c>
    </row>
    <row r="1886" spans="1:4" s="378" customFormat="1">
      <c r="A1886" s="383">
        <v>807</v>
      </c>
      <c r="B1886" s="384" t="s">
        <v>10704</v>
      </c>
      <c r="C1886" s="385">
        <v>807</v>
      </c>
      <c r="D1886" s="387" t="s">
        <v>8003</v>
      </c>
    </row>
    <row r="1887" spans="1:4" s="378" customFormat="1">
      <c r="A1887" s="383">
        <v>808</v>
      </c>
      <c r="B1887" s="384" t="s">
        <v>10706</v>
      </c>
      <c r="C1887" s="385">
        <v>808</v>
      </c>
      <c r="D1887" s="386" t="s">
        <v>8005</v>
      </c>
    </row>
    <row r="1888" spans="1:4" s="378" customFormat="1">
      <c r="A1888" s="383">
        <v>809</v>
      </c>
      <c r="B1888" s="384" t="s">
        <v>13372</v>
      </c>
      <c r="C1888" s="385">
        <v>809</v>
      </c>
      <c r="D1888" s="386" t="s">
        <v>13373</v>
      </c>
    </row>
    <row r="1889" spans="1:4" s="378" customFormat="1">
      <c r="A1889" s="383" t="s">
        <v>13374</v>
      </c>
      <c r="B1889" s="384"/>
      <c r="C1889" s="385" t="s">
        <v>13375</v>
      </c>
      <c r="D1889" s="386"/>
    </row>
    <row r="1890" spans="1:4" s="378" customFormat="1">
      <c r="A1890" s="383" t="s">
        <v>13376</v>
      </c>
      <c r="B1890" s="384"/>
      <c r="C1890" s="385" t="s">
        <v>13377</v>
      </c>
      <c r="D1890" s="386"/>
    </row>
    <row r="1891" spans="1:4" s="378" customFormat="1">
      <c r="A1891" s="383">
        <v>811</v>
      </c>
      <c r="B1891" s="384" t="s">
        <v>13378</v>
      </c>
      <c r="C1891" s="385">
        <v>811</v>
      </c>
      <c r="D1891" s="387" t="s">
        <v>13379</v>
      </c>
    </row>
    <row r="1892" spans="1:4" s="378" customFormat="1">
      <c r="A1892" s="383">
        <v>8111</v>
      </c>
      <c r="B1892" s="384" t="s">
        <v>13380</v>
      </c>
      <c r="C1892" s="385">
        <v>8111</v>
      </c>
      <c r="D1892" s="386" t="s">
        <v>13381</v>
      </c>
    </row>
    <row r="1893" spans="1:4" s="378" customFormat="1">
      <c r="A1893" s="383">
        <v>8112</v>
      </c>
      <c r="B1893" s="384" t="s">
        <v>13382</v>
      </c>
      <c r="C1893" s="385">
        <v>8112</v>
      </c>
      <c r="D1893" s="386" t="s">
        <v>13383</v>
      </c>
    </row>
    <row r="1894" spans="1:4" s="378" customFormat="1">
      <c r="A1894" s="383">
        <v>812</v>
      </c>
      <c r="B1894" s="384" t="s">
        <v>13384</v>
      </c>
      <c r="C1894" s="385">
        <v>812</v>
      </c>
      <c r="D1894" s="387" t="s">
        <v>13385</v>
      </c>
    </row>
    <row r="1895" spans="1:4" s="378" customFormat="1">
      <c r="A1895" s="383">
        <v>8121</v>
      </c>
      <c r="B1895" s="384" t="s">
        <v>13386</v>
      </c>
      <c r="C1895" s="385">
        <v>8121</v>
      </c>
      <c r="D1895" s="386" t="s">
        <v>13387</v>
      </c>
    </row>
    <row r="1896" spans="1:4" s="378" customFormat="1">
      <c r="A1896" s="383">
        <v>8122</v>
      </c>
      <c r="B1896" s="384" t="s">
        <v>13388</v>
      </c>
      <c r="C1896" s="385">
        <v>8122</v>
      </c>
      <c r="D1896" s="386" t="s">
        <v>13389</v>
      </c>
    </row>
    <row r="1897" spans="1:4" s="378" customFormat="1">
      <c r="A1897" s="383" t="s">
        <v>13390</v>
      </c>
      <c r="B1897" s="384"/>
      <c r="C1897" s="385" t="s">
        <v>13391</v>
      </c>
      <c r="D1897" s="386"/>
    </row>
    <row r="1898" spans="1:4" s="378" customFormat="1">
      <c r="A1898" s="383" t="s">
        <v>13392</v>
      </c>
      <c r="B1898" s="384"/>
      <c r="C1898" s="385" t="s">
        <v>13393</v>
      </c>
      <c r="D1898" s="386"/>
    </row>
    <row r="1899" spans="1:4" s="378" customFormat="1">
      <c r="A1899" s="383">
        <v>821</v>
      </c>
      <c r="B1899" s="384" t="s">
        <v>10690</v>
      </c>
      <c r="C1899" s="385">
        <v>821</v>
      </c>
      <c r="D1899" s="387" t="s">
        <v>13394</v>
      </c>
    </row>
    <row r="1900" spans="1:4" s="378" customFormat="1">
      <c r="A1900" s="383">
        <v>822</v>
      </c>
      <c r="B1900" s="384" t="s">
        <v>13395</v>
      </c>
      <c r="C1900" s="385">
        <v>822</v>
      </c>
      <c r="D1900" s="386" t="s">
        <v>13396</v>
      </c>
    </row>
    <row r="1901" spans="1:4" s="378" customFormat="1">
      <c r="A1901" s="383">
        <v>823</v>
      </c>
      <c r="B1901" s="384" t="s">
        <v>13397</v>
      </c>
      <c r="C1901" s="385">
        <v>823</v>
      </c>
      <c r="D1901" s="387" t="s">
        <v>13398</v>
      </c>
    </row>
    <row r="1902" spans="1:4" s="378" customFormat="1">
      <c r="A1902" s="383">
        <v>8231</v>
      </c>
      <c r="B1902" s="384" t="s">
        <v>13399</v>
      </c>
      <c r="C1902" s="385">
        <v>8231</v>
      </c>
      <c r="D1902" s="387" t="s">
        <v>13360</v>
      </c>
    </row>
    <row r="1903" spans="1:4" s="378" customFormat="1">
      <c r="A1903" s="383">
        <v>8232</v>
      </c>
      <c r="B1903" s="384" t="s">
        <v>10674</v>
      </c>
      <c r="C1903" s="385">
        <v>8232</v>
      </c>
      <c r="D1903" s="386" t="s">
        <v>7973</v>
      </c>
    </row>
    <row r="1904" spans="1:4" s="378" customFormat="1">
      <c r="A1904" s="383" t="s">
        <v>13400</v>
      </c>
      <c r="B1904" s="384"/>
      <c r="C1904" s="385" t="s">
        <v>13401</v>
      </c>
      <c r="D1904" s="386"/>
    </row>
    <row r="1905" spans="1:4" s="378" customFormat="1">
      <c r="A1905" s="383" t="s">
        <v>13402</v>
      </c>
      <c r="B1905" s="384"/>
      <c r="C1905" s="385" t="s">
        <v>13403</v>
      </c>
      <c r="D1905" s="386"/>
    </row>
    <row r="1906" spans="1:4" s="378" customFormat="1">
      <c r="A1906" s="383">
        <v>831</v>
      </c>
      <c r="B1906" s="384" t="s">
        <v>10678</v>
      </c>
      <c r="C1906" s="385">
        <v>831</v>
      </c>
      <c r="D1906" s="387" t="s">
        <v>13404</v>
      </c>
    </row>
    <row r="1907" spans="1:4" s="378" customFormat="1">
      <c r="A1907" s="383">
        <v>832</v>
      </c>
      <c r="B1907" s="384" t="s">
        <v>13405</v>
      </c>
      <c r="C1907" s="385">
        <v>832</v>
      </c>
      <c r="D1907" s="387" t="s">
        <v>13406</v>
      </c>
    </row>
    <row r="1908" spans="1:4" s="378" customFormat="1">
      <c r="A1908" s="383">
        <v>833</v>
      </c>
      <c r="B1908" s="384" t="s">
        <v>13407</v>
      </c>
      <c r="C1908" s="385">
        <v>833</v>
      </c>
      <c r="D1908" s="387" t="s">
        <v>7983</v>
      </c>
    </row>
    <row r="1909" spans="1:4" s="378" customFormat="1">
      <c r="A1909" s="383">
        <v>834</v>
      </c>
      <c r="B1909" s="384" t="s">
        <v>13408</v>
      </c>
      <c r="C1909" s="385">
        <v>834</v>
      </c>
      <c r="D1909" s="387" t="s">
        <v>13409</v>
      </c>
    </row>
    <row r="1910" spans="1:4" s="378" customFormat="1">
      <c r="A1910" s="383">
        <v>8341</v>
      </c>
      <c r="B1910" s="384" t="s">
        <v>13410</v>
      </c>
      <c r="C1910" s="385">
        <v>8341</v>
      </c>
      <c r="D1910" s="386" t="s">
        <v>13411</v>
      </c>
    </row>
    <row r="1911" spans="1:4" s="378" customFormat="1">
      <c r="A1911" s="383">
        <v>8342</v>
      </c>
      <c r="B1911" s="384" t="s">
        <v>13412</v>
      </c>
      <c r="C1911" s="385">
        <v>8342</v>
      </c>
      <c r="D1911" s="387" t="s">
        <v>13413</v>
      </c>
    </row>
    <row r="1912" spans="1:4" s="378" customFormat="1">
      <c r="A1912" s="383">
        <v>8343</v>
      </c>
      <c r="B1912" s="384" t="s">
        <v>13414</v>
      </c>
      <c r="C1912" s="385">
        <v>8343</v>
      </c>
      <c r="D1912" s="386" t="s">
        <v>7029</v>
      </c>
    </row>
    <row r="1913" spans="1:4" s="378" customFormat="1">
      <c r="A1913" s="383" t="s">
        <v>13415</v>
      </c>
      <c r="B1913" s="384"/>
      <c r="C1913" s="385" t="s">
        <v>13416</v>
      </c>
      <c r="D1913" s="386"/>
    </row>
    <row r="1914" spans="1:4" s="378" customFormat="1">
      <c r="A1914" s="383" t="s">
        <v>10792</v>
      </c>
      <c r="B1914" s="384"/>
      <c r="C1914" s="385" t="s">
        <v>13417</v>
      </c>
      <c r="D1914" s="386"/>
    </row>
    <row r="1915" spans="1:4" s="378" customFormat="1">
      <c r="A1915" s="383">
        <v>891</v>
      </c>
      <c r="B1915" s="384" t="s">
        <v>10794</v>
      </c>
      <c r="C1915" s="385">
        <v>891</v>
      </c>
      <c r="D1915" s="386" t="s">
        <v>8011</v>
      </c>
    </row>
    <row r="1916" spans="1:4" s="378" customFormat="1">
      <c r="A1916" s="412">
        <v>892</v>
      </c>
      <c r="B1916" s="384" t="s">
        <v>10796</v>
      </c>
      <c r="C1916" s="385">
        <v>892</v>
      </c>
      <c r="D1916" s="387" t="s">
        <v>8013</v>
      </c>
    </row>
  </sheetData>
  <mergeCells count="2">
    <mergeCell ref="A10:B10"/>
    <mergeCell ref="C10:D10"/>
  </mergeCells>
  <pageMargins left="0" right="0" top="0.5" bottom="0.5" header="0.51180555555555596" footer="0.51180555555555596"/>
  <pageSetup scale="75"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548235"/>
  </sheetPr>
  <dimension ref="B4:T553"/>
  <sheetViews>
    <sheetView showGridLines="0" workbookViewId="0">
      <pane ySplit="10" topLeftCell="A11" activePane="bottomLeft" state="frozen"/>
      <selection pane="bottomLeft" activeCell="B270" sqref="B270"/>
    </sheetView>
  </sheetViews>
  <sheetFormatPr defaultColWidth="9.109375" defaultRowHeight="14.4"/>
  <cols>
    <col min="1" max="1" width="4.6640625" style="363" customWidth="1"/>
    <col min="2" max="2" width="12.5546875" style="363" customWidth="1"/>
    <col min="3" max="3" width="87.6640625" style="363" customWidth="1"/>
    <col min="4" max="4" width="101.109375" style="363" customWidth="1"/>
    <col min="5" max="16384" width="9.109375" style="363"/>
  </cols>
  <sheetData>
    <row r="4" spans="2:20" ht="18.75" customHeight="1">
      <c r="C4" s="850" t="s">
        <v>13418</v>
      </c>
      <c r="D4" s="850"/>
      <c r="E4" s="364"/>
      <c r="F4" s="364"/>
      <c r="G4" s="364"/>
      <c r="H4" s="364"/>
      <c r="I4" s="364"/>
      <c r="J4" s="364"/>
      <c r="K4" s="364"/>
      <c r="L4" s="364"/>
      <c r="M4" s="364"/>
      <c r="N4" s="364"/>
      <c r="O4" s="364"/>
      <c r="P4" s="364"/>
      <c r="Q4" s="364"/>
      <c r="R4" s="364"/>
      <c r="S4" s="364"/>
      <c r="T4" s="364"/>
    </row>
    <row r="5" spans="2:20" ht="15" customHeight="1">
      <c r="C5" s="850"/>
      <c r="D5" s="850"/>
      <c r="E5" s="364"/>
      <c r="F5" s="364"/>
      <c r="G5" s="364"/>
      <c r="H5" s="364"/>
      <c r="I5" s="364"/>
      <c r="J5" s="364"/>
      <c r="K5" s="364"/>
      <c r="L5" s="364"/>
      <c r="M5" s="364"/>
      <c r="N5" s="364"/>
      <c r="O5" s="364"/>
      <c r="P5" s="364"/>
      <c r="Q5" s="364"/>
      <c r="R5" s="364"/>
      <c r="S5" s="364"/>
      <c r="T5" s="364"/>
    </row>
    <row r="9" spans="2:20" ht="22.5" customHeight="1">
      <c r="B9" s="355" t="s">
        <v>5289</v>
      </c>
      <c r="C9" s="365" t="s">
        <v>5290</v>
      </c>
      <c r="D9" s="357" t="s">
        <v>5291</v>
      </c>
    </row>
    <row r="10" spans="2:20" ht="21.75" customHeight="1">
      <c r="B10" s="366" t="s">
        <v>5292</v>
      </c>
      <c r="C10" s="367" t="s">
        <v>5293</v>
      </c>
      <c r="D10" s="360" t="s">
        <v>5294</v>
      </c>
    </row>
    <row r="11" spans="2:20">
      <c r="B11" s="368">
        <v>1</v>
      </c>
      <c r="C11" s="369" t="s">
        <v>13419</v>
      </c>
      <c r="D11" s="370" t="s">
        <v>13420</v>
      </c>
    </row>
    <row r="12" spans="2:20">
      <c r="B12" s="371">
        <v>10</v>
      </c>
      <c r="C12" s="372" t="s">
        <v>9035</v>
      </c>
      <c r="D12" s="373" t="s">
        <v>6595</v>
      </c>
    </row>
    <row r="13" spans="2:20">
      <c r="B13" s="371">
        <v>101</v>
      </c>
      <c r="C13" s="372" t="s">
        <v>6597</v>
      </c>
      <c r="D13" s="373" t="s">
        <v>6597</v>
      </c>
    </row>
    <row r="14" spans="2:20">
      <c r="B14" s="371">
        <v>1011</v>
      </c>
      <c r="C14" s="372" t="s">
        <v>9038</v>
      </c>
      <c r="D14" s="373" t="s">
        <v>6599</v>
      </c>
    </row>
    <row r="15" spans="2:20">
      <c r="B15" s="371">
        <v>1012</v>
      </c>
      <c r="C15" s="372" t="s">
        <v>9040</v>
      </c>
      <c r="D15" s="373" t="s">
        <v>6601</v>
      </c>
    </row>
    <row r="16" spans="2:20">
      <c r="B16" s="371">
        <v>102</v>
      </c>
      <c r="C16" s="372" t="s">
        <v>13421</v>
      </c>
      <c r="D16" s="373" t="s">
        <v>13422</v>
      </c>
    </row>
    <row r="17" spans="2:4">
      <c r="B17" s="371">
        <v>103</v>
      </c>
      <c r="C17" s="372" t="s">
        <v>9053</v>
      </c>
      <c r="D17" s="373" t="s">
        <v>6615</v>
      </c>
    </row>
    <row r="18" spans="2:4">
      <c r="B18" s="371">
        <v>1031</v>
      </c>
      <c r="C18" s="372" t="s">
        <v>13423</v>
      </c>
      <c r="D18" s="373" t="s">
        <v>6617</v>
      </c>
    </row>
    <row r="19" spans="2:4">
      <c r="B19" s="371">
        <v>1033</v>
      </c>
      <c r="C19" s="372" t="s">
        <v>13424</v>
      </c>
      <c r="D19" s="373" t="s">
        <v>6621</v>
      </c>
    </row>
    <row r="20" spans="2:4" ht="28.8">
      <c r="B20" s="371">
        <v>1038</v>
      </c>
      <c r="C20" s="372" t="s">
        <v>13425</v>
      </c>
      <c r="D20" s="373" t="s">
        <v>13426</v>
      </c>
    </row>
    <row r="21" spans="2:4">
      <c r="B21" s="371">
        <v>104</v>
      </c>
      <c r="C21" s="372" t="s">
        <v>9079</v>
      </c>
      <c r="D21" s="373" t="s">
        <v>6632</v>
      </c>
    </row>
    <row r="22" spans="2:4">
      <c r="B22" s="371">
        <v>1041</v>
      </c>
      <c r="C22" s="372" t="s">
        <v>9081</v>
      </c>
      <c r="D22" s="373" t="s">
        <v>6634</v>
      </c>
    </row>
    <row r="23" spans="2:4">
      <c r="B23" s="371">
        <v>1042</v>
      </c>
      <c r="C23" s="372" t="s">
        <v>9083</v>
      </c>
      <c r="D23" s="373" t="s">
        <v>6636</v>
      </c>
    </row>
    <row r="24" spans="2:4">
      <c r="B24" s="371">
        <v>1043</v>
      </c>
      <c r="C24" s="372" t="s">
        <v>9085</v>
      </c>
      <c r="D24" s="373" t="s">
        <v>6638</v>
      </c>
    </row>
    <row r="25" spans="2:4">
      <c r="B25" s="371">
        <v>1044</v>
      </c>
      <c r="C25" s="372" t="s">
        <v>13427</v>
      </c>
      <c r="D25" s="373" t="s">
        <v>6640</v>
      </c>
    </row>
    <row r="26" spans="2:4">
      <c r="B26" s="371">
        <v>105</v>
      </c>
      <c r="C26" s="372" t="s">
        <v>10884</v>
      </c>
      <c r="D26" s="373" t="s">
        <v>6644</v>
      </c>
    </row>
    <row r="27" spans="2:4">
      <c r="B27" s="371">
        <v>106</v>
      </c>
      <c r="C27" s="372" t="s">
        <v>9103</v>
      </c>
      <c r="D27" s="373" t="s">
        <v>6652</v>
      </c>
    </row>
    <row r="28" spans="2:4">
      <c r="B28" s="371">
        <v>1061</v>
      </c>
      <c r="C28" s="372" t="s">
        <v>9105</v>
      </c>
      <c r="D28" s="373" t="s">
        <v>6654</v>
      </c>
    </row>
    <row r="29" spans="2:4">
      <c r="B29" s="371">
        <v>1063</v>
      </c>
      <c r="C29" s="372" t="s">
        <v>9107</v>
      </c>
      <c r="D29" s="373" t="s">
        <v>6656</v>
      </c>
    </row>
    <row r="30" spans="2:4">
      <c r="B30" s="371">
        <v>1068</v>
      </c>
      <c r="C30" s="372" t="s">
        <v>9109</v>
      </c>
      <c r="D30" s="373" t="s">
        <v>6658</v>
      </c>
    </row>
    <row r="31" spans="2:4">
      <c r="B31" s="371">
        <v>107</v>
      </c>
      <c r="C31" s="372" t="s">
        <v>13428</v>
      </c>
      <c r="D31" s="373" t="s">
        <v>6660</v>
      </c>
    </row>
    <row r="32" spans="2:4">
      <c r="B32" s="371">
        <v>108</v>
      </c>
      <c r="C32" s="372" t="s">
        <v>9117</v>
      </c>
      <c r="D32" s="373" t="s">
        <v>9118</v>
      </c>
    </row>
    <row r="33" spans="2:4">
      <c r="B33" s="371">
        <v>1081</v>
      </c>
      <c r="C33" s="372" t="s">
        <v>13429</v>
      </c>
      <c r="D33" s="373" t="s">
        <v>6668</v>
      </c>
    </row>
    <row r="34" spans="2:4">
      <c r="B34" s="371">
        <v>1082</v>
      </c>
      <c r="C34" s="372" t="s">
        <v>9122</v>
      </c>
      <c r="D34" s="373" t="s">
        <v>6670</v>
      </c>
    </row>
    <row r="35" spans="2:4">
      <c r="B35" s="371">
        <v>109</v>
      </c>
      <c r="C35" s="372" t="s">
        <v>13430</v>
      </c>
      <c r="D35" s="373" t="s">
        <v>6672</v>
      </c>
    </row>
    <row r="36" spans="2:4">
      <c r="B36" s="371">
        <v>1091</v>
      </c>
      <c r="C36" s="372" t="s">
        <v>13431</v>
      </c>
      <c r="D36" s="373" t="s">
        <v>6674</v>
      </c>
    </row>
    <row r="37" spans="2:4">
      <c r="B37" s="371">
        <v>1092</v>
      </c>
      <c r="C37" s="372" t="s">
        <v>13432</v>
      </c>
      <c r="D37" s="373" t="s">
        <v>6676</v>
      </c>
    </row>
    <row r="38" spans="2:4">
      <c r="B38" s="371">
        <v>1095</v>
      </c>
      <c r="C38" s="372" t="s">
        <v>13433</v>
      </c>
      <c r="D38" s="373" t="s">
        <v>6678</v>
      </c>
    </row>
    <row r="39" spans="2:4">
      <c r="B39" s="371">
        <v>11</v>
      </c>
      <c r="C39" s="372" t="s">
        <v>10938</v>
      </c>
      <c r="D39" s="373" t="s">
        <v>6680</v>
      </c>
    </row>
    <row r="40" spans="2:4">
      <c r="B40" s="371">
        <v>117</v>
      </c>
      <c r="C40" s="372" t="s">
        <v>10938</v>
      </c>
      <c r="D40" s="373" t="s">
        <v>6680</v>
      </c>
    </row>
    <row r="41" spans="2:4">
      <c r="B41" s="371">
        <v>1171</v>
      </c>
      <c r="C41" s="372" t="s">
        <v>9136</v>
      </c>
      <c r="D41" s="373" t="s">
        <v>6684</v>
      </c>
    </row>
    <row r="42" spans="2:4">
      <c r="B42" s="371">
        <v>1172</v>
      </c>
      <c r="C42" s="372" t="s">
        <v>13434</v>
      </c>
      <c r="D42" s="373" t="s">
        <v>9139</v>
      </c>
    </row>
    <row r="43" spans="2:4">
      <c r="B43" s="371">
        <v>1173</v>
      </c>
      <c r="C43" s="372" t="s">
        <v>9141</v>
      </c>
      <c r="D43" s="373" t="s">
        <v>6688</v>
      </c>
    </row>
    <row r="44" spans="2:4">
      <c r="B44" s="371">
        <v>1174</v>
      </c>
      <c r="C44" s="372" t="s">
        <v>9143</v>
      </c>
      <c r="D44" s="373" t="s">
        <v>6690</v>
      </c>
    </row>
    <row r="45" spans="2:4">
      <c r="B45" s="371">
        <v>1175</v>
      </c>
      <c r="C45" s="372" t="s">
        <v>9145</v>
      </c>
      <c r="D45" s="373" t="s">
        <v>6692</v>
      </c>
    </row>
    <row r="46" spans="2:4" ht="28.8">
      <c r="B46" s="371">
        <v>1176</v>
      </c>
      <c r="C46" s="372" t="s">
        <v>10949</v>
      </c>
      <c r="D46" s="373" t="s">
        <v>6694</v>
      </c>
    </row>
    <row r="47" spans="2:4">
      <c r="B47" s="371">
        <v>12</v>
      </c>
      <c r="C47" s="372" t="s">
        <v>13435</v>
      </c>
      <c r="D47" s="373" t="s">
        <v>6702</v>
      </c>
    </row>
    <row r="48" spans="2:4">
      <c r="B48" s="371">
        <v>121</v>
      </c>
      <c r="C48" s="372" t="s">
        <v>9159</v>
      </c>
      <c r="D48" s="373" t="s">
        <v>13436</v>
      </c>
    </row>
    <row r="49" spans="2:4">
      <c r="B49" s="371">
        <v>129</v>
      </c>
      <c r="C49" s="372" t="s">
        <v>9161</v>
      </c>
      <c r="D49" s="373" t="s">
        <v>6706</v>
      </c>
    </row>
    <row r="50" spans="2:4" ht="28.8">
      <c r="B50" s="371">
        <v>14</v>
      </c>
      <c r="C50" s="372" t="s">
        <v>13437</v>
      </c>
      <c r="D50" s="373" t="s">
        <v>6708</v>
      </c>
    </row>
    <row r="51" spans="2:4">
      <c r="B51" s="371">
        <v>141</v>
      </c>
      <c r="C51" s="372" t="s">
        <v>13438</v>
      </c>
      <c r="D51" s="373" t="s">
        <v>6710</v>
      </c>
    </row>
    <row r="52" spans="2:4">
      <c r="B52" s="371">
        <v>1411</v>
      </c>
      <c r="C52" s="372" t="s">
        <v>13439</v>
      </c>
      <c r="D52" s="373" t="s">
        <v>6712</v>
      </c>
    </row>
    <row r="53" spans="2:4">
      <c r="B53" s="371">
        <v>1412</v>
      </c>
      <c r="C53" s="372" t="s">
        <v>13440</v>
      </c>
      <c r="D53" s="373" t="s">
        <v>6714</v>
      </c>
    </row>
    <row r="54" spans="2:4" ht="28.8">
      <c r="B54" s="371">
        <v>149</v>
      </c>
      <c r="C54" s="372" t="s">
        <v>13441</v>
      </c>
      <c r="D54" s="373" t="s">
        <v>9169</v>
      </c>
    </row>
    <row r="55" spans="2:4">
      <c r="B55" s="371">
        <v>1491</v>
      </c>
      <c r="C55" s="372" t="s">
        <v>9171</v>
      </c>
      <c r="D55" s="373" t="s">
        <v>6718</v>
      </c>
    </row>
    <row r="56" spans="2:4">
      <c r="B56" s="371">
        <v>1495</v>
      </c>
      <c r="C56" s="372" t="s">
        <v>13442</v>
      </c>
      <c r="D56" s="373" t="s">
        <v>9174</v>
      </c>
    </row>
    <row r="57" spans="2:4">
      <c r="B57" s="371">
        <v>1498</v>
      </c>
      <c r="C57" s="372" t="s">
        <v>9176</v>
      </c>
      <c r="D57" s="373" t="s">
        <v>6722</v>
      </c>
    </row>
    <row r="58" spans="2:4">
      <c r="B58" s="371">
        <v>15</v>
      </c>
      <c r="C58" s="372" t="s">
        <v>9180</v>
      </c>
      <c r="D58" s="373" t="s">
        <v>6724</v>
      </c>
    </row>
    <row r="59" spans="2:4">
      <c r="B59" s="371">
        <v>151</v>
      </c>
      <c r="C59" s="372" t="s">
        <v>9180</v>
      </c>
      <c r="D59" s="373" t="s">
        <v>6724</v>
      </c>
    </row>
    <row r="60" spans="2:4">
      <c r="B60" s="371">
        <v>1511</v>
      </c>
      <c r="C60" s="372" t="s">
        <v>9182</v>
      </c>
      <c r="D60" s="373" t="s">
        <v>6728</v>
      </c>
    </row>
    <row r="61" spans="2:4">
      <c r="B61" s="371">
        <v>1512</v>
      </c>
      <c r="C61" s="372" t="s">
        <v>13443</v>
      </c>
      <c r="D61" s="373" t="s">
        <v>6730</v>
      </c>
    </row>
    <row r="62" spans="2:4">
      <c r="B62" s="371">
        <v>1513</v>
      </c>
      <c r="C62" s="372" t="s">
        <v>13444</v>
      </c>
      <c r="D62" s="373" t="s">
        <v>6732</v>
      </c>
    </row>
    <row r="63" spans="2:4">
      <c r="B63" s="371">
        <v>1514</v>
      </c>
      <c r="C63" s="372" t="s">
        <v>9189</v>
      </c>
      <c r="D63" s="373" t="s">
        <v>6734</v>
      </c>
    </row>
    <row r="64" spans="2:4">
      <c r="B64" s="371">
        <v>1515</v>
      </c>
      <c r="C64" s="372" t="s">
        <v>13445</v>
      </c>
      <c r="D64" s="373" t="s">
        <v>13446</v>
      </c>
    </row>
    <row r="65" spans="2:4">
      <c r="B65" s="371">
        <v>1516</v>
      </c>
      <c r="C65" s="372" t="s">
        <v>11013</v>
      </c>
      <c r="D65" s="373" t="s">
        <v>13447</v>
      </c>
    </row>
    <row r="66" spans="2:4">
      <c r="B66" s="371">
        <v>1517</v>
      </c>
      <c r="C66" s="372" t="s">
        <v>11015</v>
      </c>
      <c r="D66" s="373" t="s">
        <v>13448</v>
      </c>
    </row>
    <row r="67" spans="2:4">
      <c r="B67" s="371">
        <v>1518</v>
      </c>
      <c r="C67" s="372" t="s">
        <v>9208</v>
      </c>
      <c r="D67" s="373" t="s">
        <v>6738</v>
      </c>
    </row>
    <row r="68" spans="2:4">
      <c r="B68" s="371">
        <v>16</v>
      </c>
      <c r="C68" s="372" t="s">
        <v>13449</v>
      </c>
      <c r="D68" s="373" t="s">
        <v>6740</v>
      </c>
    </row>
    <row r="69" spans="2:4">
      <c r="B69" s="371">
        <v>161</v>
      </c>
      <c r="C69" s="372" t="s">
        <v>13450</v>
      </c>
      <c r="D69" s="373" t="s">
        <v>6742</v>
      </c>
    </row>
    <row r="70" spans="2:4">
      <c r="B70" s="371">
        <v>1614</v>
      </c>
      <c r="C70" s="372" t="s">
        <v>13451</v>
      </c>
      <c r="D70" s="373" t="s">
        <v>6744</v>
      </c>
    </row>
    <row r="71" spans="2:4">
      <c r="B71" s="371">
        <v>1615</v>
      </c>
      <c r="C71" s="372" t="s">
        <v>13452</v>
      </c>
      <c r="D71" s="373" t="s">
        <v>6746</v>
      </c>
    </row>
    <row r="72" spans="2:4">
      <c r="B72" s="371">
        <v>1617</v>
      </c>
      <c r="C72" s="372" t="s">
        <v>13453</v>
      </c>
      <c r="D72" s="373" t="s">
        <v>6748</v>
      </c>
    </row>
    <row r="73" spans="2:4">
      <c r="B73" s="371">
        <v>1618</v>
      </c>
      <c r="C73" s="372" t="s">
        <v>13454</v>
      </c>
      <c r="D73" s="373" t="s">
        <v>6750</v>
      </c>
    </row>
    <row r="74" spans="2:4">
      <c r="B74" s="371">
        <v>162</v>
      </c>
      <c r="C74" s="372" t="s">
        <v>9222</v>
      </c>
      <c r="D74" s="373" t="s">
        <v>6752</v>
      </c>
    </row>
    <row r="75" spans="2:4">
      <c r="B75" s="371">
        <v>1621</v>
      </c>
      <c r="C75" s="372" t="s">
        <v>9224</v>
      </c>
      <c r="D75" s="373" t="s">
        <v>6752</v>
      </c>
    </row>
    <row r="76" spans="2:4">
      <c r="B76" s="371">
        <v>1622</v>
      </c>
      <c r="C76" s="372" t="s">
        <v>13455</v>
      </c>
      <c r="D76" s="373" t="s">
        <v>6755</v>
      </c>
    </row>
    <row r="77" spans="2:4">
      <c r="B77" s="371">
        <v>1623</v>
      </c>
      <c r="C77" s="372" t="s">
        <v>9228</v>
      </c>
      <c r="D77" s="373" t="s">
        <v>6757</v>
      </c>
    </row>
    <row r="78" spans="2:4">
      <c r="B78" s="371">
        <v>1624</v>
      </c>
      <c r="C78" s="372" t="s">
        <v>9230</v>
      </c>
      <c r="D78" s="373" t="s">
        <v>6759</v>
      </c>
    </row>
    <row r="79" spans="2:4">
      <c r="B79" s="371">
        <v>1625</v>
      </c>
      <c r="C79" s="372" t="s">
        <v>9232</v>
      </c>
      <c r="D79" s="373" t="s">
        <v>6761</v>
      </c>
    </row>
    <row r="80" spans="2:4">
      <c r="B80" s="371">
        <v>1626</v>
      </c>
      <c r="C80" s="372" t="s">
        <v>9234</v>
      </c>
      <c r="D80" s="373" t="s">
        <v>6763</v>
      </c>
    </row>
    <row r="81" spans="2:4">
      <c r="B81" s="371">
        <v>1627</v>
      </c>
      <c r="C81" s="372" t="s">
        <v>11045</v>
      </c>
      <c r="D81" s="373" t="s">
        <v>6765</v>
      </c>
    </row>
    <row r="82" spans="2:4">
      <c r="B82" s="371">
        <v>166</v>
      </c>
      <c r="C82" s="372" t="s">
        <v>9238</v>
      </c>
      <c r="D82" s="373" t="s">
        <v>6767</v>
      </c>
    </row>
    <row r="83" spans="2:4">
      <c r="B83" s="371">
        <v>1661</v>
      </c>
      <c r="C83" s="372" t="s">
        <v>13456</v>
      </c>
      <c r="D83" s="373" t="s">
        <v>13457</v>
      </c>
    </row>
    <row r="84" spans="2:4">
      <c r="B84" s="371">
        <v>1663</v>
      </c>
      <c r="C84" s="372" t="s">
        <v>13458</v>
      </c>
      <c r="D84" s="373" t="s">
        <v>6771</v>
      </c>
    </row>
    <row r="85" spans="2:4">
      <c r="B85" s="371">
        <v>167</v>
      </c>
      <c r="C85" s="372" t="s">
        <v>13459</v>
      </c>
      <c r="D85" s="373" t="s">
        <v>6773</v>
      </c>
    </row>
    <row r="86" spans="2:4">
      <c r="B86" s="371">
        <v>168</v>
      </c>
      <c r="C86" s="372" t="s">
        <v>13460</v>
      </c>
      <c r="D86" s="373" t="s">
        <v>6775</v>
      </c>
    </row>
    <row r="87" spans="2:4">
      <c r="B87" s="371">
        <v>1681</v>
      </c>
      <c r="C87" s="372" t="s">
        <v>13461</v>
      </c>
      <c r="D87" s="373" t="s">
        <v>6777</v>
      </c>
    </row>
    <row r="88" spans="2:4">
      <c r="B88" s="371">
        <v>1682</v>
      </c>
      <c r="C88" s="372" t="s">
        <v>9256</v>
      </c>
      <c r="D88" s="373" t="s">
        <v>6779</v>
      </c>
    </row>
    <row r="89" spans="2:4">
      <c r="B89" s="371">
        <v>1685</v>
      </c>
      <c r="C89" s="372" t="s">
        <v>13462</v>
      </c>
      <c r="D89" s="373" t="s">
        <v>13463</v>
      </c>
    </row>
    <row r="90" spans="2:4">
      <c r="B90" s="371">
        <v>1686</v>
      </c>
      <c r="C90" s="372" t="s">
        <v>13464</v>
      </c>
      <c r="D90" s="373" t="s">
        <v>9262</v>
      </c>
    </row>
    <row r="91" spans="2:4">
      <c r="B91" s="371">
        <v>1687</v>
      </c>
      <c r="C91" s="372" t="s">
        <v>13465</v>
      </c>
      <c r="D91" s="373" t="s">
        <v>6785</v>
      </c>
    </row>
    <row r="92" spans="2:4">
      <c r="B92" s="371">
        <v>169</v>
      </c>
      <c r="C92" s="372" t="s">
        <v>13466</v>
      </c>
      <c r="D92" s="373" t="s">
        <v>9267</v>
      </c>
    </row>
    <row r="93" spans="2:4">
      <c r="B93" s="371">
        <v>1691</v>
      </c>
      <c r="C93" s="372" t="s">
        <v>13467</v>
      </c>
      <c r="D93" s="373" t="s">
        <v>13468</v>
      </c>
    </row>
    <row r="94" spans="2:4">
      <c r="B94" s="371">
        <v>1692</v>
      </c>
      <c r="C94" s="372" t="s">
        <v>13469</v>
      </c>
      <c r="D94" s="373" t="s">
        <v>13470</v>
      </c>
    </row>
    <row r="95" spans="2:4">
      <c r="B95" s="371">
        <v>2</v>
      </c>
      <c r="C95" s="372" t="s">
        <v>13471</v>
      </c>
      <c r="D95" s="373" t="s">
        <v>13472</v>
      </c>
    </row>
    <row r="96" spans="2:4">
      <c r="B96" s="371">
        <v>20</v>
      </c>
      <c r="C96" s="372" t="s">
        <v>9271</v>
      </c>
      <c r="D96" s="373" t="s">
        <v>6795</v>
      </c>
    </row>
    <row r="97" spans="2:4">
      <c r="B97" s="371">
        <v>201</v>
      </c>
      <c r="C97" s="372" t="s">
        <v>13473</v>
      </c>
      <c r="D97" s="373" t="s">
        <v>13474</v>
      </c>
    </row>
    <row r="98" spans="2:4">
      <c r="B98" s="371">
        <v>203</v>
      </c>
      <c r="C98" s="372" t="s">
        <v>9273</v>
      </c>
      <c r="D98" s="373" t="s">
        <v>6797</v>
      </c>
    </row>
    <row r="99" spans="2:4">
      <c r="B99" s="371">
        <v>205</v>
      </c>
      <c r="C99" s="372" t="s">
        <v>13475</v>
      </c>
      <c r="D99" s="373" t="s">
        <v>6799</v>
      </c>
    </row>
    <row r="100" spans="2:4">
      <c r="B100" s="371">
        <v>207</v>
      </c>
      <c r="C100" s="372" t="s">
        <v>9277</v>
      </c>
      <c r="D100" s="373" t="s">
        <v>6803</v>
      </c>
    </row>
    <row r="101" spans="2:4">
      <c r="B101" s="371">
        <v>2071</v>
      </c>
      <c r="C101" s="372" t="s">
        <v>9279</v>
      </c>
      <c r="D101" s="373" t="s">
        <v>9280</v>
      </c>
    </row>
    <row r="102" spans="2:4">
      <c r="B102" s="371">
        <v>2075</v>
      </c>
      <c r="C102" s="372" t="s">
        <v>12205</v>
      </c>
      <c r="D102" s="373" t="s">
        <v>12206</v>
      </c>
    </row>
    <row r="103" spans="2:4">
      <c r="B103" s="371">
        <v>208</v>
      </c>
      <c r="C103" s="372" t="s">
        <v>9282</v>
      </c>
      <c r="D103" s="373" t="s">
        <v>6807</v>
      </c>
    </row>
    <row r="104" spans="2:4">
      <c r="B104" s="371">
        <v>21</v>
      </c>
      <c r="C104" s="372" t="s">
        <v>13476</v>
      </c>
      <c r="D104" s="373" t="s">
        <v>9285</v>
      </c>
    </row>
    <row r="105" spans="2:4">
      <c r="B105" s="371">
        <v>211</v>
      </c>
      <c r="C105" s="372" t="s">
        <v>13477</v>
      </c>
      <c r="D105" s="373" t="s">
        <v>6811</v>
      </c>
    </row>
    <row r="106" spans="2:4">
      <c r="B106" s="371">
        <v>2111</v>
      </c>
      <c r="C106" s="372" t="s">
        <v>13478</v>
      </c>
      <c r="D106" s="373" t="s">
        <v>6813</v>
      </c>
    </row>
    <row r="107" spans="2:4">
      <c r="B107" s="371">
        <v>2112</v>
      </c>
      <c r="C107" s="372" t="s">
        <v>13479</v>
      </c>
      <c r="D107" s="373" t="s">
        <v>6815</v>
      </c>
    </row>
    <row r="108" spans="2:4">
      <c r="B108" s="371">
        <v>212</v>
      </c>
      <c r="C108" s="372" t="s">
        <v>13480</v>
      </c>
      <c r="D108" s="373" t="s">
        <v>6817</v>
      </c>
    </row>
    <row r="109" spans="2:4">
      <c r="B109" s="371">
        <v>213</v>
      </c>
      <c r="C109" s="372" t="s">
        <v>13481</v>
      </c>
      <c r="D109" s="373" t="s">
        <v>6819</v>
      </c>
    </row>
    <row r="110" spans="2:4">
      <c r="B110" s="371">
        <v>2131</v>
      </c>
      <c r="C110" s="372" t="s">
        <v>13482</v>
      </c>
      <c r="D110" s="373" t="s">
        <v>6821</v>
      </c>
    </row>
    <row r="111" spans="2:4">
      <c r="B111" s="371">
        <v>2132</v>
      </c>
      <c r="C111" s="372" t="s">
        <v>13483</v>
      </c>
      <c r="D111" s="373" t="s">
        <v>6823</v>
      </c>
    </row>
    <row r="112" spans="2:4">
      <c r="B112" s="371">
        <v>2133</v>
      </c>
      <c r="C112" s="372" t="s">
        <v>9301</v>
      </c>
      <c r="D112" s="373" t="s">
        <v>6825</v>
      </c>
    </row>
    <row r="113" spans="2:4" ht="28.8">
      <c r="B113" s="371">
        <v>214</v>
      </c>
      <c r="C113" s="372" t="s">
        <v>13484</v>
      </c>
      <c r="D113" s="373" t="s">
        <v>6827</v>
      </c>
    </row>
    <row r="114" spans="2:4">
      <c r="B114" s="371">
        <v>215</v>
      </c>
      <c r="C114" s="372" t="s">
        <v>13485</v>
      </c>
      <c r="D114" s="373" t="s">
        <v>6829</v>
      </c>
    </row>
    <row r="115" spans="2:4">
      <c r="B115" s="371">
        <v>23</v>
      </c>
      <c r="C115" s="372" t="s">
        <v>13486</v>
      </c>
      <c r="D115" s="373" t="s">
        <v>13487</v>
      </c>
    </row>
    <row r="116" spans="2:4">
      <c r="B116" s="371">
        <v>231</v>
      </c>
      <c r="C116" s="372" t="s">
        <v>12240</v>
      </c>
      <c r="D116" s="373" t="s">
        <v>13488</v>
      </c>
    </row>
    <row r="117" spans="2:4">
      <c r="B117" s="371">
        <v>235</v>
      </c>
      <c r="C117" s="372" t="s">
        <v>13489</v>
      </c>
      <c r="D117" s="373" t="s">
        <v>6851</v>
      </c>
    </row>
    <row r="118" spans="2:4">
      <c r="B118" s="371">
        <v>26</v>
      </c>
      <c r="C118" s="372" t="s">
        <v>13490</v>
      </c>
      <c r="D118" s="373" t="s">
        <v>6869</v>
      </c>
    </row>
    <row r="119" spans="2:4">
      <c r="B119" s="371">
        <v>261</v>
      </c>
      <c r="C119" s="372" t="s">
        <v>13491</v>
      </c>
      <c r="D119" s="373" t="s">
        <v>13492</v>
      </c>
    </row>
    <row r="120" spans="2:4">
      <c r="B120" s="371">
        <v>262</v>
      </c>
      <c r="C120" s="372" t="s">
        <v>13493</v>
      </c>
      <c r="D120" s="373" t="s">
        <v>6879</v>
      </c>
    </row>
    <row r="121" spans="2:4">
      <c r="B121" s="371">
        <v>263</v>
      </c>
      <c r="C121" s="372" t="s">
        <v>13494</v>
      </c>
      <c r="D121" s="373" t="s">
        <v>6881</v>
      </c>
    </row>
    <row r="122" spans="2:4">
      <c r="B122" s="371">
        <v>264</v>
      </c>
      <c r="C122" s="372" t="s">
        <v>13495</v>
      </c>
      <c r="D122" s="373" t="s">
        <v>6883</v>
      </c>
    </row>
    <row r="123" spans="2:4">
      <c r="B123" s="371">
        <v>265</v>
      </c>
      <c r="C123" s="372" t="s">
        <v>11209</v>
      </c>
      <c r="D123" s="373" t="s">
        <v>6885</v>
      </c>
    </row>
    <row r="124" spans="2:4">
      <c r="B124" s="371">
        <v>267</v>
      </c>
      <c r="C124" s="372" t="s">
        <v>13496</v>
      </c>
      <c r="D124" s="373" t="s">
        <v>6889</v>
      </c>
    </row>
    <row r="125" spans="2:4">
      <c r="B125" s="371">
        <v>2671</v>
      </c>
      <c r="C125" s="372" t="s">
        <v>13497</v>
      </c>
      <c r="D125" s="373" t="s">
        <v>13498</v>
      </c>
    </row>
    <row r="126" spans="2:4">
      <c r="B126" s="371">
        <v>2672</v>
      </c>
      <c r="C126" s="372" t="s">
        <v>13499</v>
      </c>
      <c r="D126" s="373" t="s">
        <v>13500</v>
      </c>
    </row>
    <row r="127" spans="2:4">
      <c r="B127" s="371">
        <v>2673</v>
      </c>
      <c r="C127" s="372" t="s">
        <v>13501</v>
      </c>
      <c r="D127" s="373" t="s">
        <v>6895</v>
      </c>
    </row>
    <row r="128" spans="2:4">
      <c r="B128" s="371">
        <v>2674</v>
      </c>
      <c r="C128" s="372" t="s">
        <v>13502</v>
      </c>
      <c r="D128" s="373" t="s">
        <v>6897</v>
      </c>
    </row>
    <row r="129" spans="2:4">
      <c r="B129" s="371">
        <v>2675</v>
      </c>
      <c r="C129" s="372" t="s">
        <v>9386</v>
      </c>
      <c r="D129" s="373" t="s">
        <v>6899</v>
      </c>
    </row>
    <row r="130" spans="2:4">
      <c r="B130" s="371">
        <v>2676</v>
      </c>
      <c r="C130" s="372" t="s">
        <v>9388</v>
      </c>
      <c r="D130" s="373" t="s">
        <v>6901</v>
      </c>
    </row>
    <row r="131" spans="2:4">
      <c r="B131" s="371">
        <v>2677</v>
      </c>
      <c r="C131" s="372" t="s">
        <v>13503</v>
      </c>
      <c r="D131" s="373" t="s">
        <v>6903</v>
      </c>
    </row>
    <row r="132" spans="2:4">
      <c r="B132" s="371">
        <v>2678</v>
      </c>
      <c r="C132" s="372" t="s">
        <v>13504</v>
      </c>
      <c r="D132" s="373" t="s">
        <v>6905</v>
      </c>
    </row>
    <row r="133" spans="2:4">
      <c r="B133" s="371">
        <v>2679</v>
      </c>
      <c r="C133" s="372" t="s">
        <v>13505</v>
      </c>
      <c r="D133" s="373" t="s">
        <v>6907</v>
      </c>
    </row>
    <row r="134" spans="2:4">
      <c r="B134" s="371">
        <v>269</v>
      </c>
      <c r="C134" s="372" t="s">
        <v>9396</v>
      </c>
      <c r="D134" s="373" t="s">
        <v>6909</v>
      </c>
    </row>
    <row r="135" spans="2:4">
      <c r="B135" s="371">
        <v>2691</v>
      </c>
      <c r="C135" s="372" t="s">
        <v>13506</v>
      </c>
      <c r="D135" s="373" t="s">
        <v>13507</v>
      </c>
    </row>
    <row r="136" spans="2:4">
      <c r="B136" s="371">
        <v>2692</v>
      </c>
      <c r="C136" s="372" t="s">
        <v>13508</v>
      </c>
      <c r="D136" s="373" t="s">
        <v>6913</v>
      </c>
    </row>
    <row r="137" spans="2:4">
      <c r="B137" s="371">
        <v>2693</v>
      </c>
      <c r="C137" s="372" t="s">
        <v>13509</v>
      </c>
      <c r="D137" s="373" t="s">
        <v>6915</v>
      </c>
    </row>
    <row r="138" spans="2:4">
      <c r="B138" s="371">
        <v>2695</v>
      </c>
      <c r="C138" s="372" t="s">
        <v>9404</v>
      </c>
      <c r="D138" s="373" t="s">
        <v>6917</v>
      </c>
    </row>
    <row r="139" spans="2:4">
      <c r="B139" s="371">
        <v>28</v>
      </c>
      <c r="C139" s="372" t="s">
        <v>13510</v>
      </c>
      <c r="D139" s="373" t="s">
        <v>13511</v>
      </c>
    </row>
    <row r="140" spans="2:4">
      <c r="B140" s="371">
        <v>280</v>
      </c>
      <c r="C140" s="372" t="s">
        <v>9409</v>
      </c>
      <c r="D140" s="373" t="s">
        <v>6921</v>
      </c>
    </row>
    <row r="141" spans="2:4">
      <c r="B141" s="371">
        <v>2801</v>
      </c>
      <c r="C141" s="372" t="s">
        <v>12422</v>
      </c>
      <c r="D141" s="373" t="s">
        <v>13512</v>
      </c>
    </row>
    <row r="142" spans="2:4">
      <c r="B142" s="371">
        <v>2803</v>
      </c>
      <c r="C142" s="372" t="s">
        <v>9411</v>
      </c>
      <c r="D142" s="373" t="s">
        <v>6923</v>
      </c>
    </row>
    <row r="143" spans="2:4">
      <c r="B143" s="371">
        <v>2805</v>
      </c>
      <c r="C143" s="372" t="s">
        <v>13513</v>
      </c>
      <c r="D143" s="373" t="s">
        <v>13514</v>
      </c>
    </row>
    <row r="144" spans="2:4">
      <c r="B144" s="371">
        <v>2807</v>
      </c>
      <c r="C144" s="372" t="s">
        <v>12427</v>
      </c>
      <c r="D144" s="373" t="s">
        <v>13515</v>
      </c>
    </row>
    <row r="145" spans="2:4">
      <c r="B145" s="371">
        <v>2808</v>
      </c>
      <c r="C145" s="372" t="s">
        <v>9415</v>
      </c>
      <c r="D145" s="373" t="s">
        <v>6929</v>
      </c>
    </row>
    <row r="146" spans="2:4">
      <c r="B146" s="371">
        <v>281</v>
      </c>
      <c r="C146" s="372" t="s">
        <v>13516</v>
      </c>
      <c r="D146" s="373" t="s">
        <v>13517</v>
      </c>
    </row>
    <row r="147" spans="2:4">
      <c r="B147" s="371">
        <v>2811</v>
      </c>
      <c r="C147" s="372" t="s">
        <v>9419</v>
      </c>
      <c r="D147" s="373" t="s">
        <v>6933</v>
      </c>
    </row>
    <row r="148" spans="2:4">
      <c r="B148" s="371">
        <v>2812</v>
      </c>
      <c r="C148" s="372" t="s">
        <v>13518</v>
      </c>
      <c r="D148" s="373" t="s">
        <v>6935</v>
      </c>
    </row>
    <row r="149" spans="2:4">
      <c r="B149" s="371">
        <v>2813</v>
      </c>
      <c r="C149" s="372" t="s">
        <v>13519</v>
      </c>
      <c r="D149" s="373" t="s">
        <v>6937</v>
      </c>
    </row>
    <row r="150" spans="2:4">
      <c r="B150" s="371">
        <v>2814</v>
      </c>
      <c r="C150" s="372" t="s">
        <v>9425</v>
      </c>
      <c r="D150" s="373" t="s">
        <v>6939</v>
      </c>
    </row>
    <row r="151" spans="2:4">
      <c r="B151" s="371">
        <v>2815</v>
      </c>
      <c r="C151" s="372" t="s">
        <v>13520</v>
      </c>
      <c r="D151" s="373" t="s">
        <v>13521</v>
      </c>
    </row>
    <row r="152" spans="2:4">
      <c r="B152" s="371">
        <v>29</v>
      </c>
      <c r="C152" s="372" t="s">
        <v>13522</v>
      </c>
      <c r="D152" s="373" t="s">
        <v>13523</v>
      </c>
    </row>
    <row r="153" spans="2:4">
      <c r="B153" s="371">
        <v>290</v>
      </c>
      <c r="C153" s="372" t="s">
        <v>9438</v>
      </c>
      <c r="D153" s="373" t="s">
        <v>6953</v>
      </c>
    </row>
    <row r="154" spans="2:4">
      <c r="B154" s="371">
        <v>2903</v>
      </c>
      <c r="C154" s="372" t="s">
        <v>9440</v>
      </c>
      <c r="D154" s="373" t="s">
        <v>6955</v>
      </c>
    </row>
    <row r="155" spans="2:4" ht="28.8">
      <c r="B155" s="371">
        <v>2905</v>
      </c>
      <c r="C155" s="372" t="s">
        <v>13524</v>
      </c>
      <c r="D155" s="373" t="s">
        <v>6957</v>
      </c>
    </row>
    <row r="156" spans="2:4">
      <c r="B156" s="371">
        <v>2908</v>
      </c>
      <c r="C156" s="372" t="s">
        <v>9446</v>
      </c>
      <c r="D156" s="373" t="s">
        <v>6963</v>
      </c>
    </row>
    <row r="157" spans="2:4">
      <c r="B157" s="371">
        <v>291</v>
      </c>
      <c r="C157" s="372" t="s">
        <v>13525</v>
      </c>
      <c r="D157" s="373" t="s">
        <v>13526</v>
      </c>
    </row>
    <row r="158" spans="2:4">
      <c r="B158" s="371">
        <v>2911</v>
      </c>
      <c r="C158" s="372" t="s">
        <v>13527</v>
      </c>
      <c r="D158" s="373" t="s">
        <v>6967</v>
      </c>
    </row>
    <row r="159" spans="2:4">
      <c r="B159" s="371">
        <v>2912</v>
      </c>
      <c r="C159" s="372" t="s">
        <v>13528</v>
      </c>
      <c r="D159" s="373" t="s">
        <v>6969</v>
      </c>
    </row>
    <row r="160" spans="2:4">
      <c r="B160" s="371">
        <v>2913</v>
      </c>
      <c r="C160" s="372" t="s">
        <v>13529</v>
      </c>
      <c r="D160" s="373" t="s">
        <v>6971</v>
      </c>
    </row>
    <row r="161" spans="2:4">
      <c r="B161" s="371">
        <v>2914</v>
      </c>
      <c r="C161" s="372" t="s">
        <v>9456</v>
      </c>
      <c r="D161" s="373" t="s">
        <v>6973</v>
      </c>
    </row>
    <row r="162" spans="2:4">
      <c r="B162" s="371">
        <v>2915</v>
      </c>
      <c r="C162" s="372" t="s">
        <v>13530</v>
      </c>
      <c r="D162" s="373" t="s">
        <v>13531</v>
      </c>
    </row>
    <row r="163" spans="2:4">
      <c r="B163" s="371">
        <v>293</v>
      </c>
      <c r="C163" s="372" t="s">
        <v>13532</v>
      </c>
      <c r="D163" s="373" t="s">
        <v>6981</v>
      </c>
    </row>
    <row r="164" spans="2:4">
      <c r="B164" s="371">
        <v>2931</v>
      </c>
      <c r="C164" s="372" t="s">
        <v>12496</v>
      </c>
      <c r="D164" s="373" t="s">
        <v>6983</v>
      </c>
    </row>
    <row r="165" spans="2:4">
      <c r="B165" s="371">
        <v>2935</v>
      </c>
      <c r="C165" s="372" t="s">
        <v>13533</v>
      </c>
      <c r="D165" s="373" t="s">
        <v>13534</v>
      </c>
    </row>
    <row r="166" spans="2:4">
      <c r="B166" s="371">
        <v>296</v>
      </c>
      <c r="C166" s="372" t="s">
        <v>9472</v>
      </c>
      <c r="D166" s="373" t="s">
        <v>6991</v>
      </c>
    </row>
    <row r="167" spans="2:4">
      <c r="B167" s="371">
        <v>2961</v>
      </c>
      <c r="C167" s="372" t="s">
        <v>13535</v>
      </c>
      <c r="D167" s="373" t="s">
        <v>10074</v>
      </c>
    </row>
    <row r="168" spans="2:4" ht="28.8">
      <c r="B168" s="371">
        <v>2962</v>
      </c>
      <c r="C168" s="372" t="s">
        <v>13536</v>
      </c>
      <c r="D168" s="373" t="s">
        <v>6995</v>
      </c>
    </row>
    <row r="169" spans="2:4">
      <c r="B169" s="371">
        <v>2963</v>
      </c>
      <c r="C169" s="372" t="s">
        <v>9478</v>
      </c>
      <c r="D169" s="373" t="s">
        <v>6997</v>
      </c>
    </row>
    <row r="170" spans="2:4">
      <c r="B170" s="371">
        <v>2964</v>
      </c>
      <c r="C170" s="372" t="s">
        <v>13537</v>
      </c>
      <c r="D170" s="373" t="s">
        <v>13538</v>
      </c>
    </row>
    <row r="171" spans="2:4" ht="28.8">
      <c r="B171" s="371">
        <v>2965</v>
      </c>
      <c r="C171" s="372" t="s">
        <v>13539</v>
      </c>
      <c r="D171" s="373" t="s">
        <v>7001</v>
      </c>
    </row>
    <row r="172" spans="2:4">
      <c r="B172" s="371">
        <v>2966</v>
      </c>
      <c r="C172" s="372" t="s">
        <v>9482</v>
      </c>
      <c r="D172" s="373" t="s">
        <v>7003</v>
      </c>
    </row>
    <row r="173" spans="2:4">
      <c r="B173" s="371">
        <v>2968</v>
      </c>
      <c r="C173" s="372" t="s">
        <v>13540</v>
      </c>
      <c r="D173" s="373" t="s">
        <v>7005</v>
      </c>
    </row>
    <row r="174" spans="2:4">
      <c r="B174" s="371">
        <v>3</v>
      </c>
      <c r="C174" s="372" t="s">
        <v>13541</v>
      </c>
      <c r="D174" s="373" t="s">
        <v>13542</v>
      </c>
    </row>
    <row r="175" spans="2:4">
      <c r="B175" s="371">
        <v>30</v>
      </c>
      <c r="C175" s="372" t="s">
        <v>13543</v>
      </c>
      <c r="D175" s="373" t="s">
        <v>13544</v>
      </c>
    </row>
    <row r="176" spans="2:4">
      <c r="B176" s="371">
        <v>302</v>
      </c>
      <c r="C176" s="372" t="s">
        <v>9492</v>
      </c>
      <c r="D176" s="373" t="s">
        <v>7013</v>
      </c>
    </row>
    <row r="177" spans="2:4">
      <c r="B177" s="371">
        <v>3021</v>
      </c>
      <c r="C177" s="372" t="s">
        <v>12280</v>
      </c>
      <c r="D177" s="373" t="s">
        <v>7013</v>
      </c>
    </row>
    <row r="178" spans="2:4">
      <c r="B178" s="371">
        <v>3022</v>
      </c>
      <c r="C178" s="372" t="s">
        <v>9496</v>
      </c>
      <c r="D178" s="373" t="s">
        <v>7017</v>
      </c>
    </row>
    <row r="179" spans="2:4">
      <c r="B179" s="371">
        <v>3024</v>
      </c>
      <c r="C179" s="372" t="s">
        <v>9498</v>
      </c>
      <c r="D179" s="373" t="s">
        <v>7021</v>
      </c>
    </row>
    <row r="180" spans="2:4">
      <c r="B180" s="371">
        <v>3028</v>
      </c>
      <c r="C180" s="372" t="s">
        <v>9500</v>
      </c>
      <c r="D180" s="373" t="s">
        <v>7027</v>
      </c>
    </row>
    <row r="181" spans="2:4">
      <c r="B181" s="371">
        <v>303</v>
      </c>
      <c r="C181" s="372" t="s">
        <v>12296</v>
      </c>
      <c r="D181" s="373" t="s">
        <v>13545</v>
      </c>
    </row>
    <row r="182" spans="2:4">
      <c r="B182" s="371">
        <v>39</v>
      </c>
      <c r="C182" s="372" t="s">
        <v>13546</v>
      </c>
      <c r="D182" s="373" t="s">
        <v>13547</v>
      </c>
    </row>
    <row r="183" spans="2:4">
      <c r="B183" s="371">
        <v>392</v>
      </c>
      <c r="C183" s="372" t="s">
        <v>13546</v>
      </c>
      <c r="D183" s="373" t="s">
        <v>13547</v>
      </c>
    </row>
    <row r="184" spans="2:4">
      <c r="B184" s="371">
        <v>3921</v>
      </c>
      <c r="C184" s="372" t="s">
        <v>9532</v>
      </c>
      <c r="D184" s="373" t="s">
        <v>7107</v>
      </c>
    </row>
    <row r="185" spans="2:4">
      <c r="B185" s="371">
        <v>3922</v>
      </c>
      <c r="C185" s="372" t="s">
        <v>12510</v>
      </c>
      <c r="D185" s="373" t="s">
        <v>13548</v>
      </c>
    </row>
    <row r="186" spans="2:4">
      <c r="B186" s="371">
        <v>4</v>
      </c>
      <c r="C186" s="372" t="s">
        <v>13549</v>
      </c>
      <c r="D186" s="373" t="s">
        <v>7147</v>
      </c>
    </row>
    <row r="187" spans="2:4">
      <c r="B187" s="371">
        <v>40</v>
      </c>
      <c r="C187" s="372" t="s">
        <v>13550</v>
      </c>
      <c r="D187" s="373" t="s">
        <v>13551</v>
      </c>
    </row>
    <row r="188" spans="2:4">
      <c r="B188" s="371">
        <v>401</v>
      </c>
      <c r="C188" s="372" t="s">
        <v>13552</v>
      </c>
      <c r="D188" s="373" t="s">
        <v>13553</v>
      </c>
    </row>
    <row r="189" spans="2:4">
      <c r="B189" s="371">
        <v>4011</v>
      </c>
      <c r="C189" s="372" t="s">
        <v>13554</v>
      </c>
      <c r="D189" s="373" t="s">
        <v>13555</v>
      </c>
    </row>
    <row r="190" spans="2:4" ht="28.8">
      <c r="B190" s="371">
        <v>4012</v>
      </c>
      <c r="C190" s="372" t="s">
        <v>13556</v>
      </c>
      <c r="D190" s="373" t="s">
        <v>13557</v>
      </c>
    </row>
    <row r="191" spans="2:4">
      <c r="B191" s="371">
        <v>408</v>
      </c>
      <c r="C191" s="372" t="s">
        <v>9555</v>
      </c>
      <c r="D191" s="373" t="s">
        <v>7161</v>
      </c>
    </row>
    <row r="192" spans="2:4">
      <c r="B192" s="371">
        <v>409</v>
      </c>
      <c r="C192" s="372" t="s">
        <v>9557</v>
      </c>
      <c r="D192" s="373" t="s">
        <v>7163</v>
      </c>
    </row>
    <row r="193" spans="2:4">
      <c r="B193" s="371">
        <v>4091</v>
      </c>
      <c r="C193" s="372" t="s">
        <v>13558</v>
      </c>
      <c r="D193" s="373" t="s">
        <v>7165</v>
      </c>
    </row>
    <row r="194" spans="2:4">
      <c r="B194" s="371">
        <v>4092</v>
      </c>
      <c r="C194" s="372" t="s">
        <v>13559</v>
      </c>
      <c r="D194" s="373" t="s">
        <v>7167</v>
      </c>
    </row>
    <row r="195" spans="2:4">
      <c r="B195" s="371">
        <v>4093</v>
      </c>
      <c r="C195" s="372" t="s">
        <v>9565</v>
      </c>
      <c r="D195" s="373" t="s">
        <v>7169</v>
      </c>
    </row>
    <row r="196" spans="2:4">
      <c r="B196" s="371">
        <v>4094</v>
      </c>
      <c r="C196" s="372" t="s">
        <v>9567</v>
      </c>
      <c r="D196" s="373" t="s">
        <v>7171</v>
      </c>
    </row>
    <row r="197" spans="2:4">
      <c r="B197" s="371">
        <v>41</v>
      </c>
      <c r="C197" s="372" t="s">
        <v>13560</v>
      </c>
      <c r="D197" s="373" t="s">
        <v>13561</v>
      </c>
    </row>
    <row r="198" spans="2:4" ht="28.8">
      <c r="B198" s="371">
        <v>411</v>
      </c>
      <c r="C198" s="372" t="s">
        <v>13562</v>
      </c>
      <c r="D198" s="373" t="s">
        <v>13563</v>
      </c>
    </row>
    <row r="199" spans="2:4" ht="28.8">
      <c r="B199" s="371">
        <v>4111</v>
      </c>
      <c r="C199" s="372" t="s">
        <v>13564</v>
      </c>
      <c r="D199" s="373" t="s">
        <v>13565</v>
      </c>
    </row>
    <row r="200" spans="2:4" ht="43.2">
      <c r="B200" s="371">
        <v>4112</v>
      </c>
      <c r="C200" s="372" t="s">
        <v>13566</v>
      </c>
      <c r="D200" s="373" t="s">
        <v>13567</v>
      </c>
    </row>
    <row r="201" spans="2:4" ht="43.2">
      <c r="B201" s="371">
        <v>4113</v>
      </c>
      <c r="C201" s="372" t="s">
        <v>13568</v>
      </c>
      <c r="D201" s="373" t="s">
        <v>13569</v>
      </c>
    </row>
    <row r="202" spans="2:4" ht="28.8">
      <c r="B202" s="371">
        <v>4118</v>
      </c>
      <c r="C202" s="372" t="s">
        <v>13570</v>
      </c>
      <c r="D202" s="373" t="s">
        <v>13571</v>
      </c>
    </row>
    <row r="203" spans="2:4" ht="28.8">
      <c r="B203" s="371">
        <v>412</v>
      </c>
      <c r="C203" s="372" t="s">
        <v>13572</v>
      </c>
      <c r="D203" s="373" t="s">
        <v>13573</v>
      </c>
    </row>
    <row r="204" spans="2:4" ht="28.8">
      <c r="B204" s="371">
        <v>413</v>
      </c>
      <c r="C204" s="372" t="s">
        <v>13574</v>
      </c>
      <c r="D204" s="373" t="s">
        <v>13575</v>
      </c>
    </row>
    <row r="205" spans="2:4" ht="43.2">
      <c r="B205" s="371">
        <v>414</v>
      </c>
      <c r="C205" s="372" t="s">
        <v>13576</v>
      </c>
      <c r="D205" s="373" t="s">
        <v>13577</v>
      </c>
    </row>
    <row r="206" spans="2:4">
      <c r="B206" s="371">
        <v>415</v>
      </c>
      <c r="C206" s="372" t="s">
        <v>13578</v>
      </c>
      <c r="D206" s="373" t="s">
        <v>13579</v>
      </c>
    </row>
    <row r="207" spans="2:4">
      <c r="B207" s="371">
        <v>418</v>
      </c>
      <c r="C207" s="372" t="s">
        <v>13580</v>
      </c>
      <c r="D207" s="373" t="s">
        <v>7182</v>
      </c>
    </row>
    <row r="208" spans="2:4">
      <c r="B208" s="371">
        <v>419</v>
      </c>
      <c r="C208" s="372" t="s">
        <v>13581</v>
      </c>
      <c r="D208" s="373" t="s">
        <v>9586</v>
      </c>
    </row>
    <row r="209" spans="2:4">
      <c r="B209" s="371">
        <v>42</v>
      </c>
      <c r="C209" s="372" t="s">
        <v>13582</v>
      </c>
      <c r="D209" s="373" t="s">
        <v>7186</v>
      </c>
    </row>
    <row r="210" spans="2:4">
      <c r="B210" s="371">
        <v>421</v>
      </c>
      <c r="C210" s="372" t="s">
        <v>9596</v>
      </c>
      <c r="D210" s="373" t="s">
        <v>7188</v>
      </c>
    </row>
    <row r="211" spans="2:4">
      <c r="B211" s="371">
        <v>422</v>
      </c>
      <c r="C211" s="372" t="s">
        <v>13583</v>
      </c>
      <c r="D211" s="373" t="s">
        <v>13584</v>
      </c>
    </row>
    <row r="212" spans="2:4">
      <c r="B212" s="371">
        <v>4221</v>
      </c>
      <c r="C212" s="372" t="s">
        <v>13585</v>
      </c>
      <c r="D212" s="373" t="s">
        <v>13586</v>
      </c>
    </row>
    <row r="213" spans="2:4">
      <c r="B213" s="371">
        <v>4222</v>
      </c>
      <c r="C213" s="372" t="s">
        <v>13587</v>
      </c>
      <c r="D213" s="373" t="s">
        <v>13588</v>
      </c>
    </row>
    <row r="214" spans="2:4">
      <c r="B214" s="371">
        <v>4223</v>
      </c>
      <c r="C214" s="372" t="s">
        <v>13589</v>
      </c>
      <c r="D214" s="373" t="s">
        <v>13590</v>
      </c>
    </row>
    <row r="215" spans="2:4">
      <c r="B215" s="371">
        <v>4224</v>
      </c>
      <c r="C215" s="372" t="s">
        <v>13591</v>
      </c>
      <c r="D215" s="373" t="s">
        <v>13592</v>
      </c>
    </row>
    <row r="216" spans="2:4">
      <c r="B216" s="371">
        <v>4228</v>
      </c>
      <c r="C216" s="372" t="s">
        <v>13593</v>
      </c>
      <c r="D216" s="373" t="s">
        <v>13594</v>
      </c>
    </row>
    <row r="217" spans="2:4">
      <c r="B217" s="371">
        <v>423</v>
      </c>
      <c r="C217" s="372" t="s">
        <v>9606</v>
      </c>
      <c r="D217" s="373" t="s">
        <v>7198</v>
      </c>
    </row>
    <row r="218" spans="2:4">
      <c r="B218" s="371">
        <v>424</v>
      </c>
      <c r="C218" s="372" t="s">
        <v>9608</v>
      </c>
      <c r="D218" s="373" t="s">
        <v>9609</v>
      </c>
    </row>
    <row r="219" spans="2:4">
      <c r="B219" s="371">
        <v>425</v>
      </c>
      <c r="C219" s="372" t="s">
        <v>9611</v>
      </c>
      <c r="D219" s="373" t="s">
        <v>7202</v>
      </c>
    </row>
    <row r="220" spans="2:4">
      <c r="B220" s="371">
        <v>426</v>
      </c>
      <c r="C220" s="372" t="s">
        <v>9613</v>
      </c>
      <c r="D220" s="373" t="s">
        <v>7204</v>
      </c>
    </row>
    <row r="221" spans="2:4">
      <c r="B221" s="371">
        <v>427</v>
      </c>
      <c r="C221" s="372" t="s">
        <v>13595</v>
      </c>
      <c r="D221" s="373" t="s">
        <v>7206</v>
      </c>
    </row>
    <row r="222" spans="2:4">
      <c r="B222" s="371">
        <v>428</v>
      </c>
      <c r="C222" s="372" t="s">
        <v>13596</v>
      </c>
      <c r="D222" s="373" t="s">
        <v>7208</v>
      </c>
    </row>
    <row r="223" spans="2:4">
      <c r="B223" s="371">
        <v>4281</v>
      </c>
      <c r="C223" s="372" t="s">
        <v>9619</v>
      </c>
      <c r="D223" s="373" t="s">
        <v>7210</v>
      </c>
    </row>
    <row r="224" spans="2:4">
      <c r="B224" s="371">
        <v>4282</v>
      </c>
      <c r="C224" s="372" t="s">
        <v>13597</v>
      </c>
      <c r="D224" s="373" t="s">
        <v>7212</v>
      </c>
    </row>
    <row r="225" spans="2:4">
      <c r="B225" s="371">
        <v>43</v>
      </c>
      <c r="C225" s="372" t="s">
        <v>13598</v>
      </c>
      <c r="D225" s="373" t="s">
        <v>7214</v>
      </c>
    </row>
    <row r="226" spans="2:4">
      <c r="B226" s="371">
        <v>431</v>
      </c>
      <c r="C226" s="372" t="s">
        <v>9625</v>
      </c>
      <c r="D226" s="373" t="s">
        <v>7216</v>
      </c>
    </row>
    <row r="227" spans="2:4">
      <c r="B227" s="371">
        <v>4311</v>
      </c>
      <c r="C227" s="372" t="s">
        <v>13599</v>
      </c>
      <c r="D227" s="373" t="s">
        <v>7218</v>
      </c>
    </row>
    <row r="228" spans="2:4">
      <c r="B228" s="371">
        <v>4312</v>
      </c>
      <c r="C228" s="372" t="s">
        <v>13600</v>
      </c>
      <c r="D228" s="373" t="s">
        <v>7220</v>
      </c>
    </row>
    <row r="229" spans="2:4">
      <c r="B229" s="371">
        <v>4313</v>
      </c>
      <c r="C229" s="372" t="s">
        <v>13601</v>
      </c>
      <c r="D229" s="373" t="s">
        <v>7222</v>
      </c>
    </row>
    <row r="230" spans="2:4">
      <c r="B230" s="371">
        <v>4314</v>
      </c>
      <c r="C230" s="372" t="s">
        <v>13602</v>
      </c>
      <c r="D230" s="373" t="s">
        <v>7224</v>
      </c>
    </row>
    <row r="231" spans="2:4">
      <c r="B231" s="371">
        <v>4315</v>
      </c>
      <c r="C231" s="372" t="s">
        <v>13603</v>
      </c>
      <c r="D231" s="373" t="s">
        <v>13604</v>
      </c>
    </row>
    <row r="232" spans="2:4">
      <c r="B232" s="371">
        <v>4316</v>
      </c>
      <c r="C232" s="372" t="s">
        <v>13605</v>
      </c>
      <c r="D232" s="373" t="s">
        <v>2597</v>
      </c>
    </row>
    <row r="233" spans="2:4">
      <c r="B233" s="371">
        <v>4318</v>
      </c>
      <c r="C233" s="372" t="s">
        <v>13606</v>
      </c>
      <c r="D233" s="373" t="s">
        <v>13607</v>
      </c>
    </row>
    <row r="234" spans="2:4">
      <c r="B234" s="371">
        <v>436</v>
      </c>
      <c r="C234" s="372" t="s">
        <v>13608</v>
      </c>
      <c r="D234" s="373" t="s">
        <v>13609</v>
      </c>
    </row>
    <row r="235" spans="2:4">
      <c r="B235" s="371">
        <v>437</v>
      </c>
      <c r="C235" s="372" t="s">
        <v>13610</v>
      </c>
      <c r="D235" s="373" t="s">
        <v>7234</v>
      </c>
    </row>
    <row r="236" spans="2:4">
      <c r="B236" s="371">
        <v>4371</v>
      </c>
      <c r="C236" s="372" t="s">
        <v>13611</v>
      </c>
      <c r="D236" s="373" t="s">
        <v>7236</v>
      </c>
    </row>
    <row r="237" spans="2:4">
      <c r="B237" s="371">
        <v>4372</v>
      </c>
      <c r="C237" s="372" t="s">
        <v>13612</v>
      </c>
      <c r="D237" s="373" t="s">
        <v>7238</v>
      </c>
    </row>
    <row r="238" spans="2:4">
      <c r="B238" s="371">
        <v>438</v>
      </c>
      <c r="C238" s="372" t="s">
        <v>13613</v>
      </c>
      <c r="D238" s="373" t="s">
        <v>7240</v>
      </c>
    </row>
    <row r="239" spans="2:4">
      <c r="B239" s="371">
        <v>4381</v>
      </c>
      <c r="C239" s="372" t="s">
        <v>9643</v>
      </c>
      <c r="D239" s="373" t="s">
        <v>7242</v>
      </c>
    </row>
    <row r="240" spans="2:4">
      <c r="B240" s="371">
        <v>4382</v>
      </c>
      <c r="C240" s="372" t="s">
        <v>13614</v>
      </c>
      <c r="D240" s="373" t="s">
        <v>7244</v>
      </c>
    </row>
    <row r="241" spans="2:4">
      <c r="B241" s="371">
        <v>44</v>
      </c>
      <c r="C241" s="372" t="s">
        <v>13615</v>
      </c>
      <c r="D241" s="373" t="s">
        <v>7246</v>
      </c>
    </row>
    <row r="242" spans="2:4">
      <c r="B242" s="371">
        <v>441</v>
      </c>
      <c r="C242" s="372" t="s">
        <v>13616</v>
      </c>
      <c r="D242" s="373" t="s">
        <v>7248</v>
      </c>
    </row>
    <row r="243" spans="2:4">
      <c r="B243" s="371">
        <v>4411</v>
      </c>
      <c r="C243" s="372" t="s">
        <v>13617</v>
      </c>
      <c r="D243" s="373" t="s">
        <v>9650</v>
      </c>
    </row>
    <row r="244" spans="2:4">
      <c r="B244" s="371">
        <v>4418</v>
      </c>
      <c r="C244" s="372" t="s">
        <v>9657</v>
      </c>
      <c r="D244" s="373" t="s">
        <v>9658</v>
      </c>
    </row>
    <row r="245" spans="2:4">
      <c r="B245" s="371">
        <v>442</v>
      </c>
      <c r="C245" s="372" t="s">
        <v>9660</v>
      </c>
      <c r="D245" s="373" t="s">
        <v>7260</v>
      </c>
    </row>
    <row r="246" spans="2:4">
      <c r="B246" s="371">
        <v>4423</v>
      </c>
      <c r="C246" s="372" t="s">
        <v>9662</v>
      </c>
      <c r="D246" s="373" t="s">
        <v>7262</v>
      </c>
    </row>
    <row r="247" spans="2:4">
      <c r="B247" s="371">
        <v>4424</v>
      </c>
      <c r="C247" s="372" t="s">
        <v>9664</v>
      </c>
      <c r="D247" s="373" t="s">
        <v>7264</v>
      </c>
    </row>
    <row r="248" spans="2:4">
      <c r="B248" s="371">
        <v>4426</v>
      </c>
      <c r="C248" s="372" t="s">
        <v>9666</v>
      </c>
      <c r="D248" s="373" t="s">
        <v>7266</v>
      </c>
    </row>
    <row r="249" spans="2:4">
      <c r="B249" s="371">
        <v>4427</v>
      </c>
      <c r="C249" s="372" t="s">
        <v>9668</v>
      </c>
      <c r="D249" s="373" t="s">
        <v>7268</v>
      </c>
    </row>
    <row r="250" spans="2:4">
      <c r="B250" s="371">
        <v>4428</v>
      </c>
      <c r="C250" s="372" t="s">
        <v>9670</v>
      </c>
      <c r="D250" s="373" t="s">
        <v>7270</v>
      </c>
    </row>
    <row r="251" spans="2:4">
      <c r="B251" s="371">
        <v>443</v>
      </c>
      <c r="C251" s="372" t="s">
        <v>13618</v>
      </c>
      <c r="D251" s="373" t="s">
        <v>13619</v>
      </c>
    </row>
    <row r="252" spans="2:4">
      <c r="B252" s="371">
        <v>4431</v>
      </c>
      <c r="C252" s="372" t="s">
        <v>13620</v>
      </c>
      <c r="D252" s="373" t="s">
        <v>11843</v>
      </c>
    </row>
    <row r="253" spans="2:4">
      <c r="B253" s="371">
        <v>4432</v>
      </c>
      <c r="C253" s="372" t="s">
        <v>13621</v>
      </c>
      <c r="D253" s="373" t="s">
        <v>13622</v>
      </c>
    </row>
    <row r="254" spans="2:4">
      <c r="B254" s="371">
        <v>444</v>
      </c>
      <c r="C254" s="372" t="s">
        <v>9672</v>
      </c>
      <c r="D254" s="373" t="s">
        <v>7272</v>
      </c>
    </row>
    <row r="255" spans="2:4">
      <c r="B255" s="371">
        <v>445</v>
      </c>
      <c r="C255" s="372" t="s">
        <v>13623</v>
      </c>
      <c r="D255" s="373" t="s">
        <v>9675</v>
      </c>
    </row>
    <row r="256" spans="2:4">
      <c r="B256" s="371">
        <v>4451</v>
      </c>
      <c r="C256" s="372" t="s">
        <v>13624</v>
      </c>
      <c r="D256" s="373" t="s">
        <v>13625</v>
      </c>
    </row>
    <row r="257" spans="2:4">
      <c r="B257" s="371">
        <v>4452</v>
      </c>
      <c r="C257" s="372" t="s">
        <v>13626</v>
      </c>
      <c r="D257" s="373" t="s">
        <v>13627</v>
      </c>
    </row>
    <row r="258" spans="2:4">
      <c r="B258" s="371">
        <v>4458</v>
      </c>
      <c r="C258" s="372" t="s">
        <v>13628</v>
      </c>
      <c r="D258" s="373" t="s">
        <v>13629</v>
      </c>
    </row>
    <row r="259" spans="2:4">
      <c r="B259" s="371">
        <v>446</v>
      </c>
      <c r="C259" s="372" t="s">
        <v>13630</v>
      </c>
      <c r="D259" s="373" t="s">
        <v>7282</v>
      </c>
    </row>
    <row r="260" spans="2:4">
      <c r="B260" s="371">
        <v>447</v>
      </c>
      <c r="C260" s="372" t="s">
        <v>13631</v>
      </c>
      <c r="D260" s="373" t="s">
        <v>7284</v>
      </c>
    </row>
    <row r="261" spans="2:4">
      <c r="B261" s="371">
        <v>448</v>
      </c>
      <c r="C261" s="372" t="s">
        <v>13632</v>
      </c>
      <c r="D261" s="373" t="s">
        <v>7286</v>
      </c>
    </row>
    <row r="262" spans="2:4">
      <c r="B262" s="371">
        <v>4481</v>
      </c>
      <c r="C262" s="372" t="s">
        <v>13633</v>
      </c>
      <c r="D262" s="373" t="s">
        <v>7288</v>
      </c>
    </row>
    <row r="263" spans="2:4">
      <c r="B263" s="371">
        <v>4482</v>
      </c>
      <c r="C263" s="372" t="s">
        <v>13634</v>
      </c>
      <c r="D263" s="373" t="s">
        <v>7290</v>
      </c>
    </row>
    <row r="264" spans="2:4">
      <c r="B264" s="371">
        <v>45</v>
      </c>
      <c r="C264" s="372" t="s">
        <v>13635</v>
      </c>
      <c r="D264" s="373" t="s">
        <v>7292</v>
      </c>
    </row>
    <row r="265" spans="2:4">
      <c r="B265" s="371">
        <v>451</v>
      </c>
      <c r="C265" s="372" t="s">
        <v>13636</v>
      </c>
      <c r="D265" s="373" t="s">
        <v>13637</v>
      </c>
    </row>
    <row r="266" spans="2:4">
      <c r="B266" s="371">
        <v>4511</v>
      </c>
      <c r="C266" s="372" t="s">
        <v>13638</v>
      </c>
      <c r="D266" s="373" t="s">
        <v>13637</v>
      </c>
    </row>
    <row r="267" spans="2:4">
      <c r="B267" s="371">
        <v>4518</v>
      </c>
      <c r="C267" s="372" t="s">
        <v>13639</v>
      </c>
      <c r="D267" s="373" t="s">
        <v>13640</v>
      </c>
    </row>
    <row r="268" spans="2:4">
      <c r="B268" s="371">
        <v>453</v>
      </c>
      <c r="C268" s="372" t="s">
        <v>13641</v>
      </c>
      <c r="D268" s="373" t="s">
        <v>7299</v>
      </c>
    </row>
    <row r="269" spans="2:4">
      <c r="B269" s="371">
        <v>4531</v>
      </c>
      <c r="C269" s="372" t="s">
        <v>13642</v>
      </c>
      <c r="D269" s="373" t="s">
        <v>13643</v>
      </c>
    </row>
    <row r="270" spans="2:4">
      <c r="B270" s="371">
        <v>4538</v>
      </c>
      <c r="C270" s="372" t="s">
        <v>13644</v>
      </c>
      <c r="D270" s="373" t="s">
        <v>7302</v>
      </c>
    </row>
    <row r="271" spans="2:4">
      <c r="B271" s="371">
        <v>455</v>
      </c>
      <c r="C271" s="372" t="s">
        <v>13645</v>
      </c>
      <c r="D271" s="373" t="s">
        <v>7304</v>
      </c>
    </row>
    <row r="272" spans="2:4">
      <c r="B272" s="371">
        <v>4551</v>
      </c>
      <c r="C272" s="372" t="s">
        <v>13646</v>
      </c>
      <c r="D272" s="373" t="s">
        <v>7306</v>
      </c>
    </row>
    <row r="273" spans="2:4">
      <c r="B273" s="371">
        <v>4558</v>
      </c>
      <c r="C273" s="372" t="s">
        <v>13647</v>
      </c>
      <c r="D273" s="373" t="s">
        <v>7308</v>
      </c>
    </row>
    <row r="274" spans="2:4">
      <c r="B274" s="371">
        <v>456</v>
      </c>
      <c r="C274" s="372" t="s">
        <v>13648</v>
      </c>
      <c r="D274" s="373" t="s">
        <v>7310</v>
      </c>
    </row>
    <row r="275" spans="2:4">
      <c r="B275" s="371">
        <v>457</v>
      </c>
      <c r="C275" s="372" t="s">
        <v>11996</v>
      </c>
      <c r="D275" s="373" t="s">
        <v>7312</v>
      </c>
    </row>
    <row r="276" spans="2:4">
      <c r="B276" s="371">
        <v>458</v>
      </c>
      <c r="C276" s="372" t="s">
        <v>13649</v>
      </c>
      <c r="D276" s="373" t="s">
        <v>7314</v>
      </c>
    </row>
    <row r="277" spans="2:4">
      <c r="B277" s="371">
        <v>4581</v>
      </c>
      <c r="C277" s="372" t="s">
        <v>13650</v>
      </c>
      <c r="D277" s="373" t="s">
        <v>12001</v>
      </c>
    </row>
    <row r="278" spans="2:4">
      <c r="B278" s="371">
        <v>4582</v>
      </c>
      <c r="C278" s="372" t="s">
        <v>13651</v>
      </c>
      <c r="D278" s="373" t="s">
        <v>12009</v>
      </c>
    </row>
    <row r="279" spans="2:4">
      <c r="B279" s="371">
        <v>46</v>
      </c>
      <c r="C279" s="372" t="s">
        <v>13652</v>
      </c>
      <c r="D279" s="373" t="s">
        <v>13653</v>
      </c>
    </row>
    <row r="280" spans="2:4">
      <c r="B280" s="371">
        <v>461</v>
      </c>
      <c r="C280" s="372" t="s">
        <v>13654</v>
      </c>
      <c r="D280" s="373" t="s">
        <v>7322</v>
      </c>
    </row>
    <row r="281" spans="2:4">
      <c r="B281" s="371">
        <v>462</v>
      </c>
      <c r="C281" s="372" t="s">
        <v>13655</v>
      </c>
      <c r="D281" s="373" t="s">
        <v>7324</v>
      </c>
    </row>
    <row r="282" spans="2:4">
      <c r="B282" s="371">
        <v>463</v>
      </c>
      <c r="C282" s="372" t="s">
        <v>9546</v>
      </c>
      <c r="D282" s="373" t="s">
        <v>7153</v>
      </c>
    </row>
    <row r="283" spans="2:4">
      <c r="B283" s="371">
        <v>464</v>
      </c>
      <c r="C283" s="372" t="s">
        <v>12045</v>
      </c>
      <c r="D283" s="373" t="s">
        <v>7180</v>
      </c>
    </row>
    <row r="284" spans="2:4">
      <c r="B284" s="371">
        <v>465</v>
      </c>
      <c r="C284" s="372" t="s">
        <v>13656</v>
      </c>
      <c r="D284" s="373" t="s">
        <v>13657</v>
      </c>
    </row>
    <row r="285" spans="2:4">
      <c r="B285" s="371">
        <v>47</v>
      </c>
      <c r="C285" s="372" t="s">
        <v>13658</v>
      </c>
      <c r="D285" s="373" t="s">
        <v>7346</v>
      </c>
    </row>
    <row r="286" spans="2:4">
      <c r="B286" s="371">
        <v>471</v>
      </c>
      <c r="C286" s="372" t="s">
        <v>9791</v>
      </c>
      <c r="D286" s="373" t="s">
        <v>7348</v>
      </c>
    </row>
    <row r="287" spans="2:4">
      <c r="B287" s="371">
        <v>472</v>
      </c>
      <c r="C287" s="372" t="s">
        <v>9793</v>
      </c>
      <c r="D287" s="373" t="s">
        <v>7350</v>
      </c>
    </row>
    <row r="288" spans="2:4">
      <c r="B288" s="371">
        <v>473</v>
      </c>
      <c r="C288" s="372" t="s">
        <v>13659</v>
      </c>
      <c r="D288" s="373" t="s">
        <v>7352</v>
      </c>
    </row>
    <row r="289" spans="2:4">
      <c r="B289" s="371">
        <v>475</v>
      </c>
      <c r="C289" s="372" t="s">
        <v>13660</v>
      </c>
      <c r="D289" s="373" t="s">
        <v>7356</v>
      </c>
    </row>
    <row r="290" spans="2:4">
      <c r="B290" s="371">
        <v>4751</v>
      </c>
      <c r="C290" s="372" t="s">
        <v>13661</v>
      </c>
      <c r="D290" s="373" t="s">
        <v>7358</v>
      </c>
    </row>
    <row r="291" spans="2:4">
      <c r="B291" s="371">
        <v>4752</v>
      </c>
      <c r="C291" s="372" t="s">
        <v>13662</v>
      </c>
      <c r="D291" s="373" t="s">
        <v>7360</v>
      </c>
    </row>
    <row r="292" spans="2:4">
      <c r="B292" s="371">
        <v>4753</v>
      </c>
      <c r="C292" s="372" t="s">
        <v>13663</v>
      </c>
      <c r="D292" s="373" t="s">
        <v>7362</v>
      </c>
    </row>
    <row r="293" spans="2:4">
      <c r="B293" s="371">
        <v>4754</v>
      </c>
      <c r="C293" s="372" t="s">
        <v>9805</v>
      </c>
      <c r="D293" s="373" t="s">
        <v>7364</v>
      </c>
    </row>
    <row r="294" spans="2:4">
      <c r="B294" s="371">
        <v>4758</v>
      </c>
      <c r="C294" s="372" t="s">
        <v>13664</v>
      </c>
      <c r="D294" s="373" t="s">
        <v>7366</v>
      </c>
    </row>
    <row r="295" spans="2:4">
      <c r="B295" s="371">
        <v>48</v>
      </c>
      <c r="C295" s="372" t="s">
        <v>13665</v>
      </c>
      <c r="D295" s="373" t="s">
        <v>7376</v>
      </c>
    </row>
    <row r="296" spans="2:4">
      <c r="B296" s="371">
        <v>481</v>
      </c>
      <c r="C296" s="372" t="s">
        <v>13666</v>
      </c>
      <c r="D296" s="373" t="s">
        <v>7378</v>
      </c>
    </row>
    <row r="297" spans="2:4">
      <c r="B297" s="371">
        <v>482</v>
      </c>
      <c r="C297" s="372" t="s">
        <v>13667</v>
      </c>
      <c r="D297" s="373" t="s">
        <v>9816</v>
      </c>
    </row>
    <row r="298" spans="2:4">
      <c r="B298" s="371">
        <v>49</v>
      </c>
      <c r="C298" s="372" t="s">
        <v>13668</v>
      </c>
      <c r="D298" s="373" t="s">
        <v>7382</v>
      </c>
    </row>
    <row r="299" spans="2:4">
      <c r="B299" s="371">
        <v>491</v>
      </c>
      <c r="C299" s="372" t="s">
        <v>13669</v>
      </c>
      <c r="D299" s="373" t="s">
        <v>13670</v>
      </c>
    </row>
    <row r="300" spans="2:4" ht="28.8">
      <c r="B300" s="371">
        <v>4911</v>
      </c>
      <c r="C300" s="372" t="s">
        <v>13671</v>
      </c>
      <c r="D300" s="373" t="s">
        <v>13672</v>
      </c>
    </row>
    <row r="301" spans="2:4">
      <c r="B301" s="371">
        <v>4912</v>
      </c>
      <c r="C301" s="372" t="s">
        <v>13673</v>
      </c>
      <c r="D301" s="373" t="s">
        <v>13674</v>
      </c>
    </row>
    <row r="302" spans="2:4" ht="28.8">
      <c r="B302" s="371">
        <v>4913</v>
      </c>
      <c r="C302" s="372" t="s">
        <v>13675</v>
      </c>
      <c r="D302" s="373" t="s">
        <v>13676</v>
      </c>
    </row>
    <row r="303" spans="2:4" ht="43.2">
      <c r="B303" s="371">
        <v>4914</v>
      </c>
      <c r="C303" s="372" t="s">
        <v>13677</v>
      </c>
      <c r="D303" s="373" t="s">
        <v>13678</v>
      </c>
    </row>
    <row r="304" spans="2:4" ht="28.8">
      <c r="B304" s="371">
        <v>4915</v>
      </c>
      <c r="C304" s="372" t="s">
        <v>13679</v>
      </c>
      <c r="D304" s="373" t="s">
        <v>13680</v>
      </c>
    </row>
    <row r="305" spans="2:4">
      <c r="B305" s="371">
        <v>495</v>
      </c>
      <c r="C305" s="372" t="s">
        <v>13681</v>
      </c>
      <c r="D305" s="373" t="s">
        <v>13682</v>
      </c>
    </row>
    <row r="306" spans="2:4">
      <c r="B306" s="371">
        <v>496</v>
      </c>
      <c r="C306" s="372" t="s">
        <v>13683</v>
      </c>
      <c r="D306" s="373" t="s">
        <v>7404</v>
      </c>
    </row>
    <row r="307" spans="2:4">
      <c r="B307" s="371">
        <v>5</v>
      </c>
      <c r="C307" s="372" t="s">
        <v>13684</v>
      </c>
      <c r="D307" s="373" t="s">
        <v>7406</v>
      </c>
    </row>
    <row r="308" spans="2:4">
      <c r="B308" s="371">
        <v>50</v>
      </c>
      <c r="C308" s="372" t="s">
        <v>13685</v>
      </c>
      <c r="D308" s="373" t="s">
        <v>7408</v>
      </c>
    </row>
    <row r="309" spans="2:4">
      <c r="B309" s="371">
        <v>501</v>
      </c>
      <c r="C309" s="372" t="s">
        <v>13491</v>
      </c>
      <c r="D309" s="373" t="s">
        <v>13492</v>
      </c>
    </row>
    <row r="310" spans="2:4">
      <c r="B310" s="371">
        <v>505</v>
      </c>
      <c r="C310" s="372" t="s">
        <v>13686</v>
      </c>
      <c r="D310" s="373" t="s">
        <v>7410</v>
      </c>
    </row>
    <row r="311" spans="2:4">
      <c r="B311" s="371">
        <v>506</v>
      </c>
      <c r="C311" s="372" t="s">
        <v>13687</v>
      </c>
      <c r="D311" s="373" t="s">
        <v>7412</v>
      </c>
    </row>
    <row r="312" spans="2:4">
      <c r="B312" s="371">
        <v>508</v>
      </c>
      <c r="C312" s="372" t="s">
        <v>13688</v>
      </c>
      <c r="D312" s="373" t="s">
        <v>7416</v>
      </c>
    </row>
    <row r="313" spans="2:4">
      <c r="B313" s="371">
        <v>5081</v>
      </c>
      <c r="C313" s="372" t="s">
        <v>9919</v>
      </c>
      <c r="D313" s="373" t="s">
        <v>7418</v>
      </c>
    </row>
    <row r="314" spans="2:4">
      <c r="B314" s="371">
        <v>5088</v>
      </c>
      <c r="C314" s="372" t="s">
        <v>13689</v>
      </c>
      <c r="D314" s="373" t="s">
        <v>7420</v>
      </c>
    </row>
    <row r="315" spans="2:4">
      <c r="B315" s="371">
        <v>509</v>
      </c>
      <c r="C315" s="372" t="s">
        <v>13690</v>
      </c>
      <c r="D315" s="373" t="s">
        <v>13691</v>
      </c>
    </row>
    <row r="316" spans="2:4">
      <c r="B316" s="371">
        <v>5091</v>
      </c>
      <c r="C316" s="372" t="s">
        <v>13692</v>
      </c>
      <c r="D316" s="373" t="s">
        <v>9954</v>
      </c>
    </row>
    <row r="317" spans="2:4">
      <c r="B317" s="371">
        <v>5092</v>
      </c>
      <c r="C317" s="372" t="s">
        <v>13693</v>
      </c>
      <c r="D317" s="373" t="s">
        <v>9957</v>
      </c>
    </row>
    <row r="318" spans="2:4">
      <c r="B318" s="371">
        <v>51</v>
      </c>
      <c r="C318" s="372" t="s">
        <v>13694</v>
      </c>
      <c r="D318" s="373" t="s">
        <v>7424</v>
      </c>
    </row>
    <row r="319" spans="2:4">
      <c r="B319" s="371">
        <v>511</v>
      </c>
      <c r="C319" s="372" t="s">
        <v>9961</v>
      </c>
      <c r="D319" s="373" t="s">
        <v>7426</v>
      </c>
    </row>
    <row r="320" spans="2:4">
      <c r="B320" s="371">
        <v>5111</v>
      </c>
      <c r="C320" s="372" t="s">
        <v>9963</v>
      </c>
      <c r="D320" s="373" t="s">
        <v>7428</v>
      </c>
    </row>
    <row r="321" spans="2:4">
      <c r="B321" s="371">
        <v>5112</v>
      </c>
      <c r="C321" s="372" t="s">
        <v>9965</v>
      </c>
      <c r="D321" s="373" t="s">
        <v>7430</v>
      </c>
    </row>
    <row r="322" spans="2:4">
      <c r="B322" s="371">
        <v>5113</v>
      </c>
      <c r="C322" s="372" t="s">
        <v>9967</v>
      </c>
      <c r="D322" s="373" t="s">
        <v>7432</v>
      </c>
    </row>
    <row r="323" spans="2:4">
      <c r="B323" s="371">
        <v>512</v>
      </c>
      <c r="C323" s="372" t="s">
        <v>9969</v>
      </c>
      <c r="D323" s="373" t="s">
        <v>7434</v>
      </c>
    </row>
    <row r="324" spans="2:4">
      <c r="B324" s="371">
        <v>5121</v>
      </c>
      <c r="C324" s="372" t="s">
        <v>9971</v>
      </c>
      <c r="D324" s="373" t="s">
        <v>7436</v>
      </c>
    </row>
    <row r="325" spans="2:4">
      <c r="B325" s="371">
        <v>51211</v>
      </c>
      <c r="C325" s="372" t="s">
        <v>13695</v>
      </c>
      <c r="D325" s="373" t="s">
        <v>13696</v>
      </c>
    </row>
    <row r="326" spans="2:4">
      <c r="B326" s="371">
        <v>51212</v>
      </c>
      <c r="C326" s="372" t="s">
        <v>13697</v>
      </c>
      <c r="D326" s="373" t="s">
        <v>13698</v>
      </c>
    </row>
    <row r="327" spans="2:4">
      <c r="B327" s="371">
        <v>5124</v>
      </c>
      <c r="C327" s="372" t="s">
        <v>9991</v>
      </c>
      <c r="D327" s="373" t="s">
        <v>7438</v>
      </c>
    </row>
    <row r="328" spans="2:4">
      <c r="B328" s="371">
        <v>51241</v>
      </c>
      <c r="C328" s="372" t="s">
        <v>13699</v>
      </c>
      <c r="D328" s="373" t="s">
        <v>13700</v>
      </c>
    </row>
    <row r="329" spans="2:4" ht="28.8">
      <c r="B329" s="371">
        <v>51242</v>
      </c>
      <c r="C329" s="372" t="s">
        <v>13701</v>
      </c>
      <c r="D329" s="373" t="s">
        <v>13702</v>
      </c>
    </row>
    <row r="330" spans="2:4">
      <c r="B330" s="371">
        <v>5125</v>
      </c>
      <c r="C330" s="372" t="s">
        <v>9999</v>
      </c>
      <c r="D330" s="373" t="s">
        <v>7440</v>
      </c>
    </row>
    <row r="331" spans="2:4">
      <c r="B331" s="371">
        <v>53</v>
      </c>
      <c r="C331" s="372" t="s">
        <v>10034</v>
      </c>
      <c r="D331" s="373" t="s">
        <v>7458</v>
      </c>
    </row>
    <row r="332" spans="2:4">
      <c r="B332" s="371">
        <v>531</v>
      </c>
      <c r="C332" s="372" t="s">
        <v>10034</v>
      </c>
      <c r="D332" s="373" t="s">
        <v>7458</v>
      </c>
    </row>
    <row r="333" spans="2:4">
      <c r="B333" s="371">
        <v>5311</v>
      </c>
      <c r="C333" s="372" t="s">
        <v>10036</v>
      </c>
      <c r="D333" s="373" t="s">
        <v>7462</v>
      </c>
    </row>
    <row r="334" spans="2:4">
      <c r="B334" s="371">
        <v>5314</v>
      </c>
      <c r="C334" s="372" t="s">
        <v>10038</v>
      </c>
      <c r="D334" s="373" t="s">
        <v>7464</v>
      </c>
    </row>
    <row r="335" spans="2:4">
      <c r="B335" s="371">
        <v>532</v>
      </c>
      <c r="C335" s="372" t="s">
        <v>10040</v>
      </c>
      <c r="D335" s="373" t="s">
        <v>7466</v>
      </c>
    </row>
    <row r="336" spans="2:4">
      <c r="B336" s="371">
        <v>5321</v>
      </c>
      <c r="C336" s="372" t="s">
        <v>13703</v>
      </c>
      <c r="D336" s="373" t="s">
        <v>7468</v>
      </c>
    </row>
    <row r="337" spans="2:4">
      <c r="B337" s="371">
        <v>5328</v>
      </c>
      <c r="C337" s="372" t="s">
        <v>10048</v>
      </c>
      <c r="D337" s="373" t="s">
        <v>7466</v>
      </c>
    </row>
    <row r="338" spans="2:4">
      <c r="B338" s="371">
        <v>54</v>
      </c>
      <c r="C338" s="372" t="s">
        <v>10052</v>
      </c>
      <c r="D338" s="373" t="s">
        <v>7475</v>
      </c>
    </row>
    <row r="339" spans="2:4">
      <c r="B339" s="371">
        <v>541</v>
      </c>
      <c r="C339" s="372" t="s">
        <v>10052</v>
      </c>
      <c r="D339" s="373" t="s">
        <v>7475</v>
      </c>
    </row>
    <row r="340" spans="2:4">
      <c r="B340" s="371">
        <v>5411</v>
      </c>
      <c r="C340" s="372" t="s">
        <v>10054</v>
      </c>
      <c r="D340" s="373" t="s">
        <v>7479</v>
      </c>
    </row>
    <row r="341" spans="2:4">
      <c r="B341" s="371">
        <v>5414</v>
      </c>
      <c r="C341" s="372" t="s">
        <v>10056</v>
      </c>
      <c r="D341" s="373" t="s">
        <v>7481</v>
      </c>
    </row>
    <row r="342" spans="2:4">
      <c r="B342" s="371">
        <v>542</v>
      </c>
      <c r="C342" s="372" t="s">
        <v>13704</v>
      </c>
      <c r="D342" s="373" t="s">
        <v>10059</v>
      </c>
    </row>
    <row r="343" spans="2:4">
      <c r="B343" s="371">
        <v>58</v>
      </c>
      <c r="C343" s="372" t="s">
        <v>13705</v>
      </c>
      <c r="D343" s="373" t="s">
        <v>7485</v>
      </c>
    </row>
    <row r="344" spans="2:4">
      <c r="B344" s="371">
        <v>581</v>
      </c>
      <c r="C344" s="372" t="s">
        <v>10069</v>
      </c>
      <c r="D344" s="373" t="s">
        <v>7485</v>
      </c>
    </row>
    <row r="345" spans="2:4">
      <c r="B345" s="371">
        <v>59</v>
      </c>
      <c r="C345" s="372" t="s">
        <v>13706</v>
      </c>
      <c r="D345" s="373" t="s">
        <v>7489</v>
      </c>
    </row>
    <row r="346" spans="2:4">
      <c r="B346" s="371">
        <v>591</v>
      </c>
      <c r="C346" s="372" t="s">
        <v>13535</v>
      </c>
      <c r="D346" s="373" t="s">
        <v>13707</v>
      </c>
    </row>
    <row r="347" spans="2:4">
      <c r="B347" s="371">
        <v>595</v>
      </c>
      <c r="C347" s="372" t="s">
        <v>13708</v>
      </c>
      <c r="D347" s="373" t="s">
        <v>7491</v>
      </c>
    </row>
    <row r="348" spans="2:4">
      <c r="B348" s="371">
        <v>596</v>
      </c>
      <c r="C348" s="372" t="s">
        <v>13709</v>
      </c>
      <c r="D348" s="373" t="s">
        <v>7493</v>
      </c>
    </row>
    <row r="349" spans="2:4">
      <c r="B349" s="371">
        <v>598</v>
      </c>
      <c r="C349" s="372" t="s">
        <v>13710</v>
      </c>
      <c r="D349" s="373" t="s">
        <v>7495</v>
      </c>
    </row>
    <row r="350" spans="2:4">
      <c r="B350" s="371">
        <v>6</v>
      </c>
      <c r="C350" s="372" t="s">
        <v>13711</v>
      </c>
      <c r="D350" s="373" t="s">
        <v>10112</v>
      </c>
    </row>
    <row r="351" spans="2:4">
      <c r="B351" s="371">
        <v>60</v>
      </c>
      <c r="C351" s="372" t="s">
        <v>13712</v>
      </c>
      <c r="D351" s="373" t="s">
        <v>10115</v>
      </c>
    </row>
    <row r="352" spans="2:4">
      <c r="B352" s="371">
        <v>602</v>
      </c>
      <c r="C352" s="372" t="s">
        <v>10117</v>
      </c>
      <c r="D352" s="373" t="s">
        <v>13713</v>
      </c>
    </row>
    <row r="353" spans="2:4">
      <c r="B353" s="371">
        <v>6021</v>
      </c>
      <c r="C353" s="372" t="s">
        <v>10117</v>
      </c>
      <c r="D353" s="373" t="s">
        <v>13713</v>
      </c>
    </row>
    <row r="354" spans="2:4">
      <c r="B354" s="371">
        <v>6022</v>
      </c>
      <c r="C354" s="372" t="s">
        <v>13714</v>
      </c>
      <c r="D354" s="373" t="s">
        <v>13715</v>
      </c>
    </row>
    <row r="355" spans="2:4">
      <c r="B355" s="371">
        <v>6024</v>
      </c>
      <c r="C355" s="372" t="s">
        <v>10123</v>
      </c>
      <c r="D355" s="373" t="s">
        <v>13716</v>
      </c>
    </row>
    <row r="356" spans="2:4">
      <c r="B356" s="371">
        <v>6028</v>
      </c>
      <c r="C356" s="372" t="s">
        <v>10125</v>
      </c>
      <c r="D356" s="373" t="s">
        <v>13717</v>
      </c>
    </row>
    <row r="357" spans="2:4">
      <c r="B357" s="371">
        <v>603</v>
      </c>
      <c r="C357" s="372" t="s">
        <v>12823</v>
      </c>
      <c r="D357" s="373" t="s">
        <v>13545</v>
      </c>
    </row>
    <row r="358" spans="2:4">
      <c r="B358" s="371">
        <v>605</v>
      </c>
      <c r="C358" s="372" t="s">
        <v>13718</v>
      </c>
      <c r="D358" s="373" t="s">
        <v>13719</v>
      </c>
    </row>
    <row r="359" spans="2:4">
      <c r="B359" s="371">
        <v>609</v>
      </c>
      <c r="C359" s="372" t="s">
        <v>10134</v>
      </c>
      <c r="D359" s="373" t="s">
        <v>7521</v>
      </c>
    </row>
    <row r="360" spans="2:4">
      <c r="B360" s="371">
        <v>61</v>
      </c>
      <c r="C360" s="372" t="s">
        <v>13720</v>
      </c>
      <c r="D360" s="373" t="s">
        <v>13721</v>
      </c>
    </row>
    <row r="361" spans="2:4">
      <c r="B361" s="371">
        <v>611</v>
      </c>
      <c r="C361" s="372" t="s">
        <v>13722</v>
      </c>
      <c r="D361" s="373" t="s">
        <v>7525</v>
      </c>
    </row>
    <row r="362" spans="2:4">
      <c r="B362" s="371">
        <v>612</v>
      </c>
      <c r="C362" s="372" t="s">
        <v>13723</v>
      </c>
      <c r="D362" s="373" t="s">
        <v>7527</v>
      </c>
    </row>
    <row r="363" spans="2:4">
      <c r="B363" s="371">
        <v>613</v>
      </c>
      <c r="C363" s="372" t="s">
        <v>10142</v>
      </c>
      <c r="D363" s="373" t="s">
        <v>13724</v>
      </c>
    </row>
    <row r="364" spans="2:4">
      <c r="B364" s="371">
        <v>614</v>
      </c>
      <c r="C364" s="372" t="s">
        <v>13725</v>
      </c>
      <c r="D364" s="373" t="s">
        <v>7531</v>
      </c>
    </row>
    <row r="365" spans="2:4">
      <c r="B365" s="371">
        <v>615</v>
      </c>
      <c r="C365" s="372" t="s">
        <v>13726</v>
      </c>
      <c r="D365" s="373" t="s">
        <v>7533</v>
      </c>
    </row>
    <row r="366" spans="2:4">
      <c r="B366" s="371">
        <v>62</v>
      </c>
      <c r="C366" s="372" t="s">
        <v>13727</v>
      </c>
      <c r="D366" s="373" t="s">
        <v>13728</v>
      </c>
    </row>
    <row r="367" spans="2:4">
      <c r="B367" s="371">
        <v>621</v>
      </c>
      <c r="C367" s="372" t="s">
        <v>10148</v>
      </c>
      <c r="D367" s="373" t="s">
        <v>13729</v>
      </c>
    </row>
    <row r="368" spans="2:4">
      <c r="B368" s="371">
        <v>622</v>
      </c>
      <c r="C368" s="372" t="s">
        <v>13730</v>
      </c>
      <c r="D368" s="373" t="s">
        <v>7539</v>
      </c>
    </row>
    <row r="369" spans="2:4">
      <c r="B369" s="371">
        <v>623</v>
      </c>
      <c r="C369" s="372" t="s">
        <v>13731</v>
      </c>
      <c r="D369" s="373" t="s">
        <v>13732</v>
      </c>
    </row>
    <row r="370" spans="2:4">
      <c r="B370" s="371">
        <v>6231</v>
      </c>
      <c r="C370" s="372" t="s">
        <v>12879</v>
      </c>
      <c r="D370" s="373" t="s">
        <v>13733</v>
      </c>
    </row>
    <row r="371" spans="2:4">
      <c r="B371" s="371">
        <v>6232</v>
      </c>
      <c r="C371" s="372" t="s">
        <v>13734</v>
      </c>
      <c r="D371" s="373" t="s">
        <v>13735</v>
      </c>
    </row>
    <row r="372" spans="2:4">
      <c r="B372" s="371">
        <v>624</v>
      </c>
      <c r="C372" s="372" t="s">
        <v>13736</v>
      </c>
      <c r="D372" s="373" t="s">
        <v>13737</v>
      </c>
    </row>
    <row r="373" spans="2:4">
      <c r="B373" s="371">
        <v>625</v>
      </c>
      <c r="C373" s="372" t="s">
        <v>13738</v>
      </c>
      <c r="D373" s="373" t="s">
        <v>13739</v>
      </c>
    </row>
    <row r="374" spans="2:4">
      <c r="B374" s="371">
        <v>626</v>
      </c>
      <c r="C374" s="372" t="s">
        <v>13740</v>
      </c>
      <c r="D374" s="373" t="s">
        <v>13741</v>
      </c>
    </row>
    <row r="375" spans="2:4">
      <c r="B375" s="371">
        <v>627</v>
      </c>
      <c r="C375" s="372" t="s">
        <v>13742</v>
      </c>
      <c r="D375" s="373" t="s">
        <v>7553</v>
      </c>
    </row>
    <row r="376" spans="2:4">
      <c r="B376" s="371">
        <v>628</v>
      </c>
      <c r="C376" s="372" t="s">
        <v>13743</v>
      </c>
      <c r="D376" s="373" t="s">
        <v>13744</v>
      </c>
    </row>
    <row r="377" spans="2:4">
      <c r="B377" s="371">
        <v>63</v>
      </c>
      <c r="C377" s="372" t="s">
        <v>13745</v>
      </c>
      <c r="D377" s="373" t="s">
        <v>7556</v>
      </c>
    </row>
    <row r="378" spans="2:4">
      <c r="B378" s="371">
        <v>633</v>
      </c>
      <c r="C378" s="372" t="s">
        <v>13746</v>
      </c>
      <c r="D378" s="373" t="s">
        <v>13747</v>
      </c>
    </row>
    <row r="379" spans="2:4">
      <c r="B379" s="371">
        <v>6331</v>
      </c>
      <c r="C379" s="372" t="s">
        <v>13748</v>
      </c>
      <c r="D379" s="373" t="s">
        <v>13749</v>
      </c>
    </row>
    <row r="380" spans="2:4">
      <c r="B380" s="371">
        <v>6338</v>
      </c>
      <c r="C380" s="372" t="s">
        <v>13750</v>
      </c>
      <c r="D380" s="373" t="s">
        <v>13751</v>
      </c>
    </row>
    <row r="381" spans="2:4">
      <c r="B381" s="371">
        <v>635</v>
      </c>
      <c r="C381" s="372" t="s">
        <v>13745</v>
      </c>
      <c r="D381" s="373" t="s">
        <v>7556</v>
      </c>
    </row>
    <row r="382" spans="2:4">
      <c r="B382" s="371">
        <v>64</v>
      </c>
      <c r="C382" s="372" t="s">
        <v>13752</v>
      </c>
      <c r="D382" s="373" t="s">
        <v>7561</v>
      </c>
    </row>
    <row r="383" spans="2:4">
      <c r="B383" s="371">
        <v>641</v>
      </c>
      <c r="C383" s="372" t="s">
        <v>10201</v>
      </c>
      <c r="D383" s="373" t="s">
        <v>7563</v>
      </c>
    </row>
    <row r="384" spans="2:4">
      <c r="B384" s="371">
        <v>642</v>
      </c>
      <c r="C384" s="372" t="s">
        <v>13753</v>
      </c>
      <c r="D384" s="373" t="s">
        <v>7565</v>
      </c>
    </row>
    <row r="385" spans="2:4">
      <c r="B385" s="371">
        <v>6421</v>
      </c>
      <c r="C385" s="372" t="s">
        <v>13754</v>
      </c>
      <c r="D385" s="373" t="s">
        <v>7567</v>
      </c>
    </row>
    <row r="386" spans="2:4">
      <c r="B386" s="371">
        <v>6422</v>
      </c>
      <c r="C386" s="372" t="s">
        <v>13755</v>
      </c>
      <c r="D386" s="373" t="s">
        <v>13756</v>
      </c>
    </row>
    <row r="387" spans="2:4">
      <c r="B387" s="371">
        <v>643</v>
      </c>
      <c r="C387" s="372" t="s">
        <v>10218</v>
      </c>
      <c r="D387" s="373" t="s">
        <v>7571</v>
      </c>
    </row>
    <row r="388" spans="2:4">
      <c r="B388" s="371">
        <v>644</v>
      </c>
      <c r="C388" s="372" t="s">
        <v>12792</v>
      </c>
      <c r="D388" s="373" t="s">
        <v>7573</v>
      </c>
    </row>
    <row r="389" spans="2:4">
      <c r="B389" s="371">
        <v>645</v>
      </c>
      <c r="C389" s="372" t="s">
        <v>13757</v>
      </c>
      <c r="D389" s="373" t="s">
        <v>13758</v>
      </c>
    </row>
    <row r="390" spans="2:4">
      <c r="B390" s="371">
        <v>6451</v>
      </c>
      <c r="C390" s="372" t="s">
        <v>13759</v>
      </c>
      <c r="D390" s="373" t="s">
        <v>7576</v>
      </c>
    </row>
    <row r="391" spans="2:4">
      <c r="B391" s="371">
        <v>6452</v>
      </c>
      <c r="C391" s="372" t="s">
        <v>13760</v>
      </c>
      <c r="D391" s="373" t="s">
        <v>7578</v>
      </c>
    </row>
    <row r="392" spans="2:4">
      <c r="B392" s="371">
        <v>6453</v>
      </c>
      <c r="C392" s="372" t="s">
        <v>13761</v>
      </c>
      <c r="D392" s="373" t="s">
        <v>7580</v>
      </c>
    </row>
    <row r="393" spans="2:4">
      <c r="B393" s="371">
        <v>6455</v>
      </c>
      <c r="C393" s="372" t="s">
        <v>13762</v>
      </c>
      <c r="D393" s="373" t="s">
        <v>7582</v>
      </c>
    </row>
    <row r="394" spans="2:4">
      <c r="B394" s="371">
        <v>6456</v>
      </c>
      <c r="C394" s="372" t="s">
        <v>13763</v>
      </c>
      <c r="D394" s="373" t="s">
        <v>7584</v>
      </c>
    </row>
    <row r="395" spans="2:4">
      <c r="B395" s="371">
        <v>6457</v>
      </c>
      <c r="C395" s="372" t="s">
        <v>13764</v>
      </c>
      <c r="D395" s="373" t="s">
        <v>7586</v>
      </c>
    </row>
    <row r="396" spans="2:4">
      <c r="B396" s="371">
        <v>6458</v>
      </c>
      <c r="C396" s="372" t="s">
        <v>13765</v>
      </c>
      <c r="D396" s="373" t="s">
        <v>7588</v>
      </c>
    </row>
    <row r="397" spans="2:4">
      <c r="B397" s="371">
        <v>646</v>
      </c>
      <c r="C397" s="372" t="s">
        <v>13766</v>
      </c>
      <c r="D397" s="373" t="s">
        <v>7590</v>
      </c>
    </row>
    <row r="398" spans="2:4">
      <c r="B398" s="371">
        <v>65</v>
      </c>
      <c r="C398" s="372" t="s">
        <v>10275</v>
      </c>
      <c r="D398" s="373" t="s">
        <v>7596</v>
      </c>
    </row>
    <row r="399" spans="2:4">
      <c r="B399" s="371">
        <v>652</v>
      </c>
      <c r="C399" s="372" t="s">
        <v>13767</v>
      </c>
      <c r="D399" s="373" t="s">
        <v>7605</v>
      </c>
    </row>
    <row r="400" spans="2:4">
      <c r="B400" s="371">
        <v>654</v>
      </c>
      <c r="C400" s="372" t="s">
        <v>13768</v>
      </c>
      <c r="D400" s="373" t="s">
        <v>7613</v>
      </c>
    </row>
    <row r="401" spans="2:4">
      <c r="B401" s="371">
        <v>655</v>
      </c>
      <c r="C401" s="372" t="s">
        <v>10252</v>
      </c>
      <c r="D401" s="373" t="s">
        <v>7619</v>
      </c>
    </row>
    <row r="402" spans="2:4">
      <c r="B402" s="371">
        <v>656</v>
      </c>
      <c r="C402" s="372" t="s">
        <v>13769</v>
      </c>
      <c r="D402" s="373" t="s">
        <v>13770</v>
      </c>
    </row>
    <row r="403" spans="2:4">
      <c r="B403" s="371">
        <v>6561</v>
      </c>
      <c r="C403" s="372" t="s">
        <v>13771</v>
      </c>
      <c r="D403" s="373" t="s">
        <v>13772</v>
      </c>
    </row>
    <row r="404" spans="2:4">
      <c r="B404" s="371">
        <v>6562</v>
      </c>
      <c r="C404" s="372" t="s">
        <v>13773</v>
      </c>
      <c r="D404" s="373" t="s">
        <v>13774</v>
      </c>
    </row>
    <row r="405" spans="2:4">
      <c r="B405" s="371">
        <v>6563</v>
      </c>
      <c r="C405" s="372" t="s">
        <v>13775</v>
      </c>
      <c r="D405" s="373" t="s">
        <v>13776</v>
      </c>
    </row>
    <row r="406" spans="2:4">
      <c r="B406" s="371">
        <v>6564</v>
      </c>
      <c r="C406" s="372" t="s">
        <v>13777</v>
      </c>
      <c r="D406" s="373" t="s">
        <v>13778</v>
      </c>
    </row>
    <row r="407" spans="2:4">
      <c r="B407" s="371">
        <v>658</v>
      </c>
      <c r="C407" s="372" t="s">
        <v>10275</v>
      </c>
      <c r="D407" s="373" t="s">
        <v>7596</v>
      </c>
    </row>
    <row r="408" spans="2:4">
      <c r="B408" s="371">
        <v>6581</v>
      </c>
      <c r="C408" s="372" t="s">
        <v>13779</v>
      </c>
      <c r="D408" s="373" t="s">
        <v>7640</v>
      </c>
    </row>
    <row r="409" spans="2:4">
      <c r="B409" s="371">
        <v>6582</v>
      </c>
      <c r="C409" s="372" t="s">
        <v>13780</v>
      </c>
      <c r="D409" s="373" t="s">
        <v>13781</v>
      </c>
    </row>
    <row r="410" spans="2:4">
      <c r="B410" s="371">
        <v>6583</v>
      </c>
      <c r="C410" s="372" t="s">
        <v>13782</v>
      </c>
      <c r="D410" s="373" t="s">
        <v>7644</v>
      </c>
    </row>
    <row r="411" spans="2:4">
      <c r="B411" s="371">
        <v>6584</v>
      </c>
      <c r="C411" s="372" t="s">
        <v>12918</v>
      </c>
      <c r="D411" s="373" t="s">
        <v>12919</v>
      </c>
    </row>
    <row r="412" spans="2:4">
      <c r="B412" s="371">
        <v>6586</v>
      </c>
      <c r="C412" s="372" t="s">
        <v>13783</v>
      </c>
      <c r="D412" s="373" t="s">
        <v>7650</v>
      </c>
    </row>
    <row r="413" spans="2:4">
      <c r="B413" s="371">
        <v>6587</v>
      </c>
      <c r="C413" s="372" t="s">
        <v>13784</v>
      </c>
      <c r="D413" s="373" t="s">
        <v>7652</v>
      </c>
    </row>
    <row r="414" spans="2:4">
      <c r="B414" s="371">
        <v>6588</v>
      </c>
      <c r="C414" s="372" t="s">
        <v>10275</v>
      </c>
      <c r="D414" s="373" t="s">
        <v>7596</v>
      </c>
    </row>
    <row r="415" spans="2:4">
      <c r="B415" s="371">
        <v>66</v>
      </c>
      <c r="C415" s="372" t="s">
        <v>13785</v>
      </c>
      <c r="D415" s="373" t="s">
        <v>7654</v>
      </c>
    </row>
    <row r="416" spans="2:4">
      <c r="B416" s="371">
        <v>663</v>
      </c>
      <c r="C416" s="372" t="s">
        <v>13786</v>
      </c>
      <c r="D416" s="373" t="s">
        <v>7680</v>
      </c>
    </row>
    <row r="417" spans="2:4">
      <c r="B417" s="371">
        <v>664</v>
      </c>
      <c r="C417" s="372" t="s">
        <v>13787</v>
      </c>
      <c r="D417" s="373" t="s">
        <v>7682</v>
      </c>
    </row>
    <row r="418" spans="2:4">
      <c r="B418" s="371">
        <v>6641</v>
      </c>
      <c r="C418" s="372" t="s">
        <v>10311</v>
      </c>
      <c r="D418" s="373" t="s">
        <v>7684</v>
      </c>
    </row>
    <row r="419" spans="2:4">
      <c r="B419" s="371">
        <v>6642</v>
      </c>
      <c r="C419" s="372" t="s">
        <v>13788</v>
      </c>
      <c r="D419" s="373" t="s">
        <v>7686</v>
      </c>
    </row>
    <row r="420" spans="2:4">
      <c r="B420" s="371">
        <v>665</v>
      </c>
      <c r="C420" s="372" t="s">
        <v>13789</v>
      </c>
      <c r="D420" s="373" t="s">
        <v>7690</v>
      </c>
    </row>
    <row r="421" spans="2:4">
      <c r="B421" s="371">
        <v>6651</v>
      </c>
      <c r="C421" s="372" t="s">
        <v>13790</v>
      </c>
      <c r="D421" s="373" t="s">
        <v>10328</v>
      </c>
    </row>
    <row r="422" spans="2:4" ht="28.8">
      <c r="B422" s="371">
        <v>6652</v>
      </c>
      <c r="C422" s="372" t="s">
        <v>13791</v>
      </c>
      <c r="D422" s="373" t="s">
        <v>13792</v>
      </c>
    </row>
    <row r="423" spans="2:4">
      <c r="B423" s="371">
        <v>666</v>
      </c>
      <c r="C423" s="372" t="s">
        <v>10333</v>
      </c>
      <c r="D423" s="373" t="s">
        <v>7696</v>
      </c>
    </row>
    <row r="424" spans="2:4">
      <c r="B424" s="371">
        <v>667</v>
      </c>
      <c r="C424" s="372" t="s">
        <v>10335</v>
      </c>
      <c r="D424" s="373" t="s">
        <v>7698</v>
      </c>
    </row>
    <row r="425" spans="2:4">
      <c r="B425" s="371">
        <v>668</v>
      </c>
      <c r="C425" s="372" t="s">
        <v>10337</v>
      </c>
      <c r="D425" s="373" t="s">
        <v>7700</v>
      </c>
    </row>
    <row r="426" spans="2:4">
      <c r="B426" s="371">
        <v>68</v>
      </c>
      <c r="C426" s="372" t="s">
        <v>13793</v>
      </c>
      <c r="D426" s="373" t="s">
        <v>13794</v>
      </c>
    </row>
    <row r="427" spans="2:4">
      <c r="B427" s="371">
        <v>681</v>
      </c>
      <c r="C427" s="372" t="s">
        <v>13795</v>
      </c>
      <c r="D427" s="373" t="s">
        <v>7710</v>
      </c>
    </row>
    <row r="428" spans="2:4">
      <c r="B428" s="371">
        <v>6811</v>
      </c>
      <c r="C428" s="372" t="s">
        <v>13005</v>
      </c>
      <c r="D428" s="373" t="s">
        <v>13796</v>
      </c>
    </row>
    <row r="429" spans="2:4">
      <c r="B429" s="371">
        <v>6812</v>
      </c>
      <c r="C429" s="372" t="s">
        <v>10354</v>
      </c>
      <c r="D429" s="373" t="s">
        <v>7714</v>
      </c>
    </row>
    <row r="430" spans="2:4">
      <c r="B430" s="371">
        <v>6813</v>
      </c>
      <c r="C430" s="372" t="s">
        <v>13008</v>
      </c>
      <c r="D430" s="373" t="s">
        <v>13797</v>
      </c>
    </row>
    <row r="431" spans="2:4">
      <c r="B431" s="371">
        <v>6814</v>
      </c>
      <c r="C431" s="372" t="s">
        <v>13798</v>
      </c>
      <c r="D431" s="373" t="s">
        <v>7736</v>
      </c>
    </row>
    <row r="432" spans="2:4">
      <c r="B432" s="371">
        <v>6817</v>
      </c>
      <c r="C432" s="372" t="s">
        <v>10390</v>
      </c>
      <c r="D432" s="373" t="s">
        <v>7724</v>
      </c>
    </row>
    <row r="433" spans="2:4">
      <c r="B433" s="371">
        <v>686</v>
      </c>
      <c r="C433" s="372" t="s">
        <v>13799</v>
      </c>
      <c r="D433" s="373" t="s">
        <v>13800</v>
      </c>
    </row>
    <row r="434" spans="2:4">
      <c r="B434" s="371">
        <v>6861</v>
      </c>
      <c r="C434" s="372" t="s">
        <v>10397</v>
      </c>
      <c r="D434" s="373" t="s">
        <v>7732</v>
      </c>
    </row>
    <row r="435" spans="2:4">
      <c r="B435" s="371">
        <v>6863</v>
      </c>
      <c r="C435" s="372" t="s">
        <v>10399</v>
      </c>
      <c r="D435" s="373" t="s">
        <v>7734</v>
      </c>
    </row>
    <row r="436" spans="2:4">
      <c r="B436" s="371">
        <v>6864</v>
      </c>
      <c r="C436" s="372" t="s">
        <v>13801</v>
      </c>
      <c r="D436" s="373" t="s">
        <v>13802</v>
      </c>
    </row>
    <row r="437" spans="2:4">
      <c r="B437" s="371">
        <v>6868</v>
      </c>
      <c r="C437" s="372" t="s">
        <v>13803</v>
      </c>
      <c r="D437" s="373" t="s">
        <v>7740</v>
      </c>
    </row>
    <row r="438" spans="2:4">
      <c r="B438" s="371">
        <v>69</v>
      </c>
      <c r="C438" s="372" t="s">
        <v>13804</v>
      </c>
      <c r="D438" s="373" t="s">
        <v>7742</v>
      </c>
    </row>
    <row r="439" spans="2:4">
      <c r="B439" s="371">
        <v>691</v>
      </c>
      <c r="C439" s="372" t="s">
        <v>13805</v>
      </c>
      <c r="D439" s="373" t="s">
        <v>13806</v>
      </c>
    </row>
    <row r="440" spans="2:4">
      <c r="B440" s="371">
        <v>698</v>
      </c>
      <c r="C440" s="372" t="s">
        <v>13807</v>
      </c>
      <c r="D440" s="373" t="s">
        <v>13808</v>
      </c>
    </row>
    <row r="441" spans="2:4">
      <c r="B441" s="371">
        <v>7</v>
      </c>
      <c r="C441" s="372" t="s">
        <v>13809</v>
      </c>
      <c r="D441" s="373" t="s">
        <v>10417</v>
      </c>
    </row>
    <row r="442" spans="2:4">
      <c r="B442" s="371">
        <v>70</v>
      </c>
      <c r="C442" s="372" t="s">
        <v>13810</v>
      </c>
      <c r="D442" s="373" t="s">
        <v>7758</v>
      </c>
    </row>
    <row r="443" spans="2:4">
      <c r="B443" s="371">
        <v>704</v>
      </c>
      <c r="C443" s="372" t="s">
        <v>13811</v>
      </c>
      <c r="D443" s="373" t="s">
        <v>13812</v>
      </c>
    </row>
    <row r="444" spans="2:4">
      <c r="B444" s="371">
        <v>705</v>
      </c>
      <c r="C444" s="372" t="s">
        <v>13813</v>
      </c>
      <c r="D444" s="373" t="s">
        <v>13814</v>
      </c>
    </row>
    <row r="445" spans="2:4">
      <c r="B445" s="371">
        <v>706</v>
      </c>
      <c r="C445" s="372" t="s">
        <v>13815</v>
      </c>
      <c r="D445" s="373" t="s">
        <v>7776</v>
      </c>
    </row>
    <row r="446" spans="2:4">
      <c r="B446" s="371">
        <v>707</v>
      </c>
      <c r="C446" s="372" t="s">
        <v>13816</v>
      </c>
      <c r="D446" s="373" t="s">
        <v>13817</v>
      </c>
    </row>
    <row r="447" spans="2:4">
      <c r="B447" s="371">
        <v>7071</v>
      </c>
      <c r="C447" s="372" t="s">
        <v>13818</v>
      </c>
      <c r="D447" s="373" t="s">
        <v>13819</v>
      </c>
    </row>
    <row r="448" spans="2:4" ht="28.8">
      <c r="B448" s="371">
        <v>70711</v>
      </c>
      <c r="C448" s="372" t="s">
        <v>13820</v>
      </c>
      <c r="D448" s="373" t="s">
        <v>13821</v>
      </c>
    </row>
    <row r="449" spans="2:4" ht="43.2">
      <c r="B449" s="371">
        <v>70712</v>
      </c>
      <c r="C449" s="372" t="s">
        <v>13822</v>
      </c>
      <c r="D449" s="373" t="s">
        <v>13823</v>
      </c>
    </row>
    <row r="450" spans="2:4" ht="28.8">
      <c r="B450" s="371">
        <v>70713</v>
      </c>
      <c r="C450" s="372" t="s">
        <v>13824</v>
      </c>
      <c r="D450" s="373" t="s">
        <v>13825</v>
      </c>
    </row>
    <row r="451" spans="2:4" ht="28.8">
      <c r="B451" s="371">
        <v>70718</v>
      </c>
      <c r="C451" s="372" t="s">
        <v>13826</v>
      </c>
      <c r="D451" s="373" t="s">
        <v>13827</v>
      </c>
    </row>
    <row r="452" spans="2:4">
      <c r="B452" s="371">
        <v>7072</v>
      </c>
      <c r="C452" s="372" t="s">
        <v>13828</v>
      </c>
      <c r="D452" s="373" t="s">
        <v>13829</v>
      </c>
    </row>
    <row r="453" spans="2:4">
      <c r="B453" s="371">
        <v>7073</v>
      </c>
      <c r="C453" s="372" t="s">
        <v>13830</v>
      </c>
      <c r="D453" s="373" t="s">
        <v>13831</v>
      </c>
    </row>
    <row r="454" spans="2:4" ht="28.8">
      <c r="B454" s="371">
        <v>7074</v>
      </c>
      <c r="C454" s="372" t="s">
        <v>13832</v>
      </c>
      <c r="D454" s="373" t="s">
        <v>13833</v>
      </c>
    </row>
    <row r="455" spans="2:4">
      <c r="B455" s="371">
        <v>7078</v>
      </c>
      <c r="C455" s="372" t="s">
        <v>13834</v>
      </c>
      <c r="D455" s="373" t="s">
        <v>13835</v>
      </c>
    </row>
    <row r="456" spans="2:4">
      <c r="B456" s="371">
        <v>709</v>
      </c>
      <c r="C456" s="372" t="s">
        <v>13114</v>
      </c>
      <c r="D456" s="373" t="s">
        <v>7782</v>
      </c>
    </row>
    <row r="457" spans="2:4">
      <c r="B457" s="371">
        <v>72</v>
      </c>
      <c r="C457" s="372" t="s">
        <v>13836</v>
      </c>
      <c r="D457" s="373" t="s">
        <v>13837</v>
      </c>
    </row>
    <row r="458" spans="2:4">
      <c r="B458" s="371">
        <v>721</v>
      </c>
      <c r="C458" s="372" t="s">
        <v>13838</v>
      </c>
      <c r="D458" s="373" t="s">
        <v>7794</v>
      </c>
    </row>
    <row r="459" spans="2:4">
      <c r="B459" s="371">
        <v>722</v>
      </c>
      <c r="C459" s="372" t="s">
        <v>13839</v>
      </c>
      <c r="D459" s="373" t="s">
        <v>7796</v>
      </c>
    </row>
    <row r="460" spans="2:4">
      <c r="B460" s="371">
        <v>725</v>
      </c>
      <c r="C460" s="372" t="s">
        <v>13840</v>
      </c>
      <c r="D460" s="373" t="s">
        <v>7798</v>
      </c>
    </row>
    <row r="461" spans="2:4">
      <c r="B461" s="371">
        <v>74</v>
      </c>
      <c r="C461" s="372" t="s">
        <v>13841</v>
      </c>
      <c r="D461" s="373" t="s">
        <v>7800</v>
      </c>
    </row>
    <row r="462" spans="2:4">
      <c r="B462" s="371">
        <v>741</v>
      </c>
      <c r="C462" s="372" t="s">
        <v>13841</v>
      </c>
      <c r="D462" s="373" t="s">
        <v>7800</v>
      </c>
    </row>
    <row r="463" spans="2:4">
      <c r="B463" s="371">
        <v>7417</v>
      </c>
      <c r="C463" s="372" t="s">
        <v>13842</v>
      </c>
      <c r="D463" s="373" t="s">
        <v>7816</v>
      </c>
    </row>
    <row r="464" spans="2:4">
      <c r="B464" s="371">
        <v>7418</v>
      </c>
      <c r="C464" s="372" t="s">
        <v>13843</v>
      </c>
      <c r="D464" s="373" t="s">
        <v>7818</v>
      </c>
    </row>
    <row r="465" spans="2:4">
      <c r="B465" s="371">
        <v>7419</v>
      </c>
      <c r="C465" s="372" t="s">
        <v>13844</v>
      </c>
      <c r="D465" s="373" t="s">
        <v>7820</v>
      </c>
    </row>
    <row r="466" spans="2:4">
      <c r="B466" s="371">
        <v>75</v>
      </c>
      <c r="C466" s="372" t="s">
        <v>10529</v>
      </c>
      <c r="D466" s="373" t="s">
        <v>7822</v>
      </c>
    </row>
    <row r="467" spans="2:4">
      <c r="B467" s="371">
        <v>754</v>
      </c>
      <c r="C467" s="372" t="s">
        <v>13845</v>
      </c>
      <c r="D467" s="373" t="s">
        <v>7837</v>
      </c>
    </row>
    <row r="468" spans="2:4">
      <c r="B468" s="371">
        <v>755</v>
      </c>
      <c r="C468" s="372" t="s">
        <v>10506</v>
      </c>
      <c r="D468" s="373" t="s">
        <v>7843</v>
      </c>
    </row>
    <row r="469" spans="2:4">
      <c r="B469" s="371">
        <v>758</v>
      </c>
      <c r="C469" s="372" t="s">
        <v>10529</v>
      </c>
      <c r="D469" s="373" t="s">
        <v>7822</v>
      </c>
    </row>
    <row r="470" spans="2:4">
      <c r="B470" s="371">
        <v>7581</v>
      </c>
      <c r="C470" s="372" t="s">
        <v>13846</v>
      </c>
      <c r="D470" s="373" t="s">
        <v>7640</v>
      </c>
    </row>
    <row r="471" spans="2:4">
      <c r="B471" s="371">
        <v>7582</v>
      </c>
      <c r="C471" s="372" t="s">
        <v>13847</v>
      </c>
      <c r="D471" s="373" t="s">
        <v>7865</v>
      </c>
    </row>
    <row r="472" spans="2:4">
      <c r="B472" s="371">
        <v>7583</v>
      </c>
      <c r="C472" s="372" t="s">
        <v>13848</v>
      </c>
      <c r="D472" s="373" t="s">
        <v>13849</v>
      </c>
    </row>
    <row r="473" spans="2:4">
      <c r="B473" s="371">
        <v>7584</v>
      </c>
      <c r="C473" s="372" t="s">
        <v>13850</v>
      </c>
      <c r="D473" s="373" t="s">
        <v>7869</v>
      </c>
    </row>
    <row r="474" spans="2:4">
      <c r="B474" s="371">
        <v>7588</v>
      </c>
      <c r="C474" s="372" t="s">
        <v>10529</v>
      </c>
      <c r="D474" s="373" t="s">
        <v>7822</v>
      </c>
    </row>
    <row r="475" spans="2:4">
      <c r="B475" s="371">
        <v>76</v>
      </c>
      <c r="C475" s="372" t="s">
        <v>13851</v>
      </c>
      <c r="D475" s="373" t="s">
        <v>7877</v>
      </c>
    </row>
    <row r="476" spans="2:4">
      <c r="B476" s="371">
        <v>761</v>
      </c>
      <c r="C476" s="372" t="s">
        <v>13852</v>
      </c>
      <c r="D476" s="373" t="s">
        <v>13853</v>
      </c>
    </row>
    <row r="477" spans="2:4">
      <c r="B477" s="371">
        <v>7611</v>
      </c>
      <c r="C477" s="372" t="s">
        <v>13854</v>
      </c>
      <c r="D477" s="373" t="s">
        <v>13855</v>
      </c>
    </row>
    <row r="478" spans="2:4">
      <c r="B478" s="371">
        <v>7612</v>
      </c>
      <c r="C478" s="372" t="s">
        <v>13856</v>
      </c>
      <c r="D478" s="373" t="s">
        <v>13857</v>
      </c>
    </row>
    <row r="479" spans="2:4">
      <c r="B479" s="371">
        <v>7613</v>
      </c>
      <c r="C479" s="372" t="s">
        <v>13858</v>
      </c>
      <c r="D479" s="373" t="s">
        <v>13859</v>
      </c>
    </row>
    <row r="480" spans="2:4">
      <c r="B480" s="371">
        <v>7615</v>
      </c>
      <c r="C480" s="372" t="s">
        <v>10558</v>
      </c>
      <c r="D480" s="373" t="s">
        <v>7887</v>
      </c>
    </row>
    <row r="481" spans="2:4">
      <c r="B481" s="371">
        <v>762</v>
      </c>
      <c r="C481" s="372" t="s">
        <v>13860</v>
      </c>
      <c r="D481" s="373" t="s">
        <v>7889</v>
      </c>
    </row>
    <row r="482" spans="2:4">
      <c r="B482" s="371">
        <v>764</v>
      </c>
      <c r="C482" s="372" t="s">
        <v>13861</v>
      </c>
      <c r="D482" s="373" t="s">
        <v>7914</v>
      </c>
    </row>
    <row r="483" spans="2:4">
      <c r="B483" s="371">
        <v>7641</v>
      </c>
      <c r="C483" s="372" t="s">
        <v>10582</v>
      </c>
      <c r="D483" s="373" t="s">
        <v>7916</v>
      </c>
    </row>
    <row r="484" spans="2:4">
      <c r="B484" s="371">
        <v>7642</v>
      </c>
      <c r="C484" s="372" t="s">
        <v>13862</v>
      </c>
      <c r="D484" s="373" t="s">
        <v>7918</v>
      </c>
    </row>
    <row r="485" spans="2:4">
      <c r="B485" s="371">
        <v>765</v>
      </c>
      <c r="C485" s="372" t="s">
        <v>13863</v>
      </c>
      <c r="D485" s="373" t="s">
        <v>7922</v>
      </c>
    </row>
    <row r="486" spans="2:4">
      <c r="B486" s="371">
        <v>7651</v>
      </c>
      <c r="C486" s="372" t="s">
        <v>13864</v>
      </c>
      <c r="D486" s="373" t="s">
        <v>7924</v>
      </c>
    </row>
    <row r="487" spans="2:4" ht="28.8">
      <c r="B487" s="371">
        <v>7652</v>
      </c>
      <c r="C487" s="372" t="s">
        <v>13865</v>
      </c>
      <c r="D487" s="373" t="s">
        <v>13866</v>
      </c>
    </row>
    <row r="488" spans="2:4">
      <c r="B488" s="371">
        <v>766</v>
      </c>
      <c r="C488" s="372" t="s">
        <v>10590</v>
      </c>
      <c r="D488" s="373" t="s">
        <v>7928</v>
      </c>
    </row>
    <row r="489" spans="2:4">
      <c r="B489" s="371">
        <v>767</v>
      </c>
      <c r="C489" s="372" t="s">
        <v>13867</v>
      </c>
      <c r="D489" s="373" t="s">
        <v>7930</v>
      </c>
    </row>
    <row r="490" spans="2:4">
      <c r="B490" s="371">
        <v>768</v>
      </c>
      <c r="C490" s="372" t="s">
        <v>10594</v>
      </c>
      <c r="D490" s="373" t="s">
        <v>7932</v>
      </c>
    </row>
    <row r="491" spans="2:4">
      <c r="B491" s="371">
        <v>78</v>
      </c>
      <c r="C491" s="372" t="s">
        <v>13868</v>
      </c>
      <c r="D491" s="373" t="s">
        <v>13869</v>
      </c>
    </row>
    <row r="492" spans="2:4">
      <c r="B492" s="371">
        <v>781</v>
      </c>
      <c r="C492" s="372" t="s">
        <v>13870</v>
      </c>
      <c r="D492" s="373" t="s">
        <v>7938</v>
      </c>
    </row>
    <row r="493" spans="2:4">
      <c r="B493" s="371">
        <v>7812</v>
      </c>
      <c r="C493" s="372" t="s">
        <v>10603</v>
      </c>
      <c r="D493" s="373" t="s">
        <v>7940</v>
      </c>
    </row>
    <row r="494" spans="2:4">
      <c r="B494" s="371">
        <v>7813</v>
      </c>
      <c r="C494" s="372" t="s">
        <v>13291</v>
      </c>
      <c r="D494" s="373" t="s">
        <v>13871</v>
      </c>
    </row>
    <row r="495" spans="2:4">
      <c r="B495" s="371">
        <v>7814</v>
      </c>
      <c r="C495" s="372" t="s">
        <v>13872</v>
      </c>
      <c r="D495" s="373" t="s">
        <v>13873</v>
      </c>
    </row>
    <row r="496" spans="2:4">
      <c r="B496" s="371">
        <v>7815</v>
      </c>
      <c r="C496" s="372" t="s">
        <v>13295</v>
      </c>
      <c r="D496" s="373" t="s">
        <v>13874</v>
      </c>
    </row>
    <row r="497" spans="2:4">
      <c r="B497" s="371">
        <v>786</v>
      </c>
      <c r="C497" s="372" t="s">
        <v>13875</v>
      </c>
      <c r="D497" s="373" t="s">
        <v>13876</v>
      </c>
    </row>
    <row r="498" spans="2:4">
      <c r="B498" s="371">
        <v>7863</v>
      </c>
      <c r="C498" s="372" t="s">
        <v>10641</v>
      </c>
      <c r="D498" s="373" t="s">
        <v>7952</v>
      </c>
    </row>
    <row r="499" spans="2:4">
      <c r="B499" s="371">
        <v>7864</v>
      </c>
      <c r="C499" s="372" t="s">
        <v>13877</v>
      </c>
      <c r="D499" s="373" t="s">
        <v>13878</v>
      </c>
    </row>
    <row r="500" spans="2:4">
      <c r="B500" s="371">
        <v>8</v>
      </c>
      <c r="C500" s="372" t="s">
        <v>13879</v>
      </c>
      <c r="D500" s="373" t="s">
        <v>7960</v>
      </c>
    </row>
    <row r="501" spans="2:4">
      <c r="B501" s="371">
        <v>80</v>
      </c>
      <c r="C501" s="372" t="s">
        <v>13880</v>
      </c>
      <c r="D501" s="373" t="s">
        <v>7962</v>
      </c>
    </row>
    <row r="502" spans="2:4">
      <c r="B502" s="371">
        <v>801</v>
      </c>
      <c r="C502" s="372" t="s">
        <v>10654</v>
      </c>
      <c r="D502" s="373" t="s">
        <v>7964</v>
      </c>
    </row>
    <row r="503" spans="2:4">
      <c r="B503" s="371">
        <v>8011</v>
      </c>
      <c r="C503" s="372" t="s">
        <v>13881</v>
      </c>
      <c r="D503" s="373" t="s">
        <v>7966</v>
      </c>
    </row>
    <row r="504" spans="2:4">
      <c r="B504" s="371">
        <v>8018</v>
      </c>
      <c r="C504" s="372" t="s">
        <v>10664</v>
      </c>
      <c r="D504" s="373" t="s">
        <v>7968</v>
      </c>
    </row>
    <row r="505" spans="2:4">
      <c r="B505" s="371">
        <v>802</v>
      </c>
      <c r="C505" s="372" t="s">
        <v>10666</v>
      </c>
      <c r="D505" s="373" t="s">
        <v>7970</v>
      </c>
    </row>
    <row r="506" spans="2:4">
      <c r="B506" s="371">
        <v>8021</v>
      </c>
      <c r="C506" s="372" t="s">
        <v>13882</v>
      </c>
      <c r="D506" s="373" t="s">
        <v>7966</v>
      </c>
    </row>
    <row r="507" spans="2:4">
      <c r="B507" s="371">
        <v>8028</v>
      </c>
      <c r="C507" s="372" t="s">
        <v>10674</v>
      </c>
      <c r="D507" s="373" t="s">
        <v>7973</v>
      </c>
    </row>
    <row r="508" spans="2:4">
      <c r="B508" s="371">
        <v>803</v>
      </c>
      <c r="C508" s="372" t="s">
        <v>13883</v>
      </c>
      <c r="D508" s="373" t="s">
        <v>7975</v>
      </c>
    </row>
    <row r="509" spans="2:4">
      <c r="B509" s="371">
        <v>8031</v>
      </c>
      <c r="C509" s="372" t="s">
        <v>13884</v>
      </c>
      <c r="D509" s="373" t="s">
        <v>13885</v>
      </c>
    </row>
    <row r="510" spans="2:4">
      <c r="B510" s="371">
        <v>8032</v>
      </c>
      <c r="C510" s="372" t="s">
        <v>10681</v>
      </c>
      <c r="D510" s="373" t="s">
        <v>7979</v>
      </c>
    </row>
    <row r="511" spans="2:4">
      <c r="B511" s="371">
        <v>8033</v>
      </c>
      <c r="C511" s="372" t="s">
        <v>10683</v>
      </c>
      <c r="D511" s="373" t="s">
        <v>7981</v>
      </c>
    </row>
    <row r="512" spans="2:4">
      <c r="B512" s="371">
        <v>8034</v>
      </c>
      <c r="C512" s="372" t="s">
        <v>13886</v>
      </c>
      <c r="D512" s="373" t="s">
        <v>7983</v>
      </c>
    </row>
    <row r="513" spans="2:4">
      <c r="B513" s="371">
        <v>8035</v>
      </c>
      <c r="C513" s="372" t="s">
        <v>13887</v>
      </c>
      <c r="D513" s="373" t="s">
        <v>13888</v>
      </c>
    </row>
    <row r="514" spans="2:4">
      <c r="B514" s="371">
        <v>8036</v>
      </c>
      <c r="C514" s="372" t="s">
        <v>13889</v>
      </c>
      <c r="D514" s="373" t="s">
        <v>7987</v>
      </c>
    </row>
    <row r="515" spans="2:4">
      <c r="B515" s="371">
        <v>8037</v>
      </c>
      <c r="C515" s="372" t="s">
        <v>13890</v>
      </c>
      <c r="D515" s="373" t="s">
        <v>7989</v>
      </c>
    </row>
    <row r="516" spans="2:4">
      <c r="B516" s="371">
        <v>8038</v>
      </c>
      <c r="C516" s="372" t="s">
        <v>13891</v>
      </c>
      <c r="D516" s="373" t="s">
        <v>13892</v>
      </c>
    </row>
    <row r="517" spans="2:4">
      <c r="B517" s="371">
        <v>8039</v>
      </c>
      <c r="C517" s="372" t="s">
        <v>13893</v>
      </c>
      <c r="D517" s="373" t="s">
        <v>7993</v>
      </c>
    </row>
    <row r="518" spans="2:4">
      <c r="B518" s="371">
        <v>805</v>
      </c>
      <c r="C518" s="372" t="s">
        <v>13894</v>
      </c>
      <c r="D518" s="373" t="s">
        <v>7997</v>
      </c>
    </row>
    <row r="519" spans="2:4">
      <c r="B519" s="371">
        <v>8051</v>
      </c>
      <c r="C519" s="372" t="s">
        <v>10700</v>
      </c>
      <c r="D519" s="373" t="s">
        <v>7444</v>
      </c>
    </row>
    <row r="520" spans="2:4">
      <c r="B520" s="371">
        <v>8052</v>
      </c>
      <c r="C520" s="372" t="s">
        <v>10702</v>
      </c>
      <c r="D520" s="373" t="s">
        <v>7446</v>
      </c>
    </row>
    <row r="521" spans="2:4">
      <c r="B521" s="371">
        <v>807</v>
      </c>
      <c r="C521" s="372" t="s">
        <v>10704</v>
      </c>
      <c r="D521" s="373" t="s">
        <v>8003</v>
      </c>
    </row>
    <row r="522" spans="2:4">
      <c r="B522" s="371">
        <v>808</v>
      </c>
      <c r="C522" s="372" t="s">
        <v>10706</v>
      </c>
      <c r="D522" s="373" t="s">
        <v>8005</v>
      </c>
    </row>
    <row r="523" spans="2:4">
      <c r="B523" s="371">
        <v>809</v>
      </c>
      <c r="C523" s="372" t="s">
        <v>13895</v>
      </c>
      <c r="D523" s="373" t="s">
        <v>8007</v>
      </c>
    </row>
    <row r="524" spans="2:4" ht="28.8">
      <c r="B524" s="371">
        <v>836</v>
      </c>
      <c r="C524" s="372" t="s">
        <v>13896</v>
      </c>
      <c r="D524" s="373" t="s">
        <v>13897</v>
      </c>
    </row>
    <row r="525" spans="2:4" ht="28.8">
      <c r="B525" s="371">
        <v>8361</v>
      </c>
      <c r="C525" s="372" t="s">
        <v>13898</v>
      </c>
      <c r="D525" s="373" t="s">
        <v>13899</v>
      </c>
    </row>
    <row r="526" spans="2:4">
      <c r="B526" s="371">
        <v>89</v>
      </c>
      <c r="C526" s="372" t="s">
        <v>13900</v>
      </c>
      <c r="D526" s="373" t="s">
        <v>8009</v>
      </c>
    </row>
    <row r="527" spans="2:4">
      <c r="B527" s="371">
        <v>891</v>
      </c>
      <c r="C527" s="372" t="s">
        <v>13901</v>
      </c>
      <c r="D527" s="373" t="s">
        <v>8011</v>
      </c>
    </row>
    <row r="528" spans="2:4">
      <c r="B528" s="374">
        <v>892</v>
      </c>
      <c r="C528" s="372" t="s">
        <v>13902</v>
      </c>
      <c r="D528" s="373" t="s">
        <v>8013</v>
      </c>
    </row>
    <row r="534" spans="2:2">
      <c r="B534" s="375" t="s">
        <v>13903</v>
      </c>
    </row>
    <row r="535" spans="2:2">
      <c r="B535" s="376" t="s">
        <v>13904</v>
      </c>
    </row>
    <row r="536" spans="2:2">
      <c r="B536" s="376" t="s">
        <v>13905</v>
      </c>
    </row>
    <row r="537" spans="2:2">
      <c r="B537" s="376" t="s">
        <v>13906</v>
      </c>
    </row>
    <row r="538" spans="2:2">
      <c r="B538" s="376" t="s">
        <v>13907</v>
      </c>
    </row>
    <row r="539" spans="2:2">
      <c r="B539" s="376" t="s">
        <v>13908</v>
      </c>
    </row>
    <row r="540" spans="2:2">
      <c r="B540" s="376" t="s">
        <v>13909</v>
      </c>
    </row>
    <row r="541" spans="2:2">
      <c r="B541" s="376" t="s">
        <v>13910</v>
      </c>
    </row>
    <row r="542" spans="2:2">
      <c r="B542" s="376" t="s">
        <v>13911</v>
      </c>
    </row>
    <row r="543" spans="2:2">
      <c r="B543" s="376" t="s">
        <v>13912</v>
      </c>
    </row>
    <row r="544" spans="2:2">
      <c r="B544" s="376" t="s">
        <v>13913</v>
      </c>
    </row>
    <row r="545" spans="2:2">
      <c r="B545" s="377" t="s">
        <v>13914</v>
      </c>
    </row>
    <row r="546" spans="2:2">
      <c r="B546" s="377" t="s">
        <v>13915</v>
      </c>
    </row>
    <row r="547" spans="2:2">
      <c r="B547" s="377" t="s">
        <v>13916</v>
      </c>
    </row>
    <row r="548" spans="2:2">
      <c r="B548" s="376" t="s">
        <v>13917</v>
      </c>
    </row>
    <row r="549" spans="2:2">
      <c r="B549" s="377" t="s">
        <v>13918</v>
      </c>
    </row>
    <row r="550" spans="2:2">
      <c r="B550" s="376" t="s">
        <v>13919</v>
      </c>
    </row>
    <row r="551" spans="2:2">
      <c r="B551" s="376" t="s">
        <v>13920</v>
      </c>
    </row>
    <row r="552" spans="2:2">
      <c r="B552" s="376" t="s">
        <v>13921</v>
      </c>
    </row>
    <row r="553" spans="2:2">
      <c r="B553" s="376" t="s">
        <v>13922</v>
      </c>
    </row>
  </sheetData>
  <autoFilter ref="B10:D528" xr:uid="{00000000-0009-0000-0000-000019000000}"/>
  <mergeCells count="1">
    <mergeCell ref="C4:D5"/>
  </mergeCells>
  <pageMargins left="0.69930555555555596" right="0.69930555555555596" top="0.75" bottom="0.75" header="0.51180555555555596" footer="0.51180555555555596"/>
  <pageSetup paperSize="9"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548235"/>
  </sheetPr>
  <dimension ref="A2:C657"/>
  <sheetViews>
    <sheetView topLeftCell="A259" zoomScale="90" zoomScaleNormal="90" workbookViewId="0">
      <selection activeCell="B634" sqref="B634"/>
    </sheetView>
  </sheetViews>
  <sheetFormatPr defaultColWidth="9.109375" defaultRowHeight="14.4"/>
  <cols>
    <col min="1" max="1" width="12" style="6" customWidth="1"/>
    <col min="2" max="2" width="123.44140625" style="6" customWidth="1"/>
    <col min="3" max="3" width="65.5546875" style="6" customWidth="1"/>
    <col min="4" max="16384" width="9.109375" style="6"/>
  </cols>
  <sheetData>
    <row r="2" spans="1:3" ht="14.25" customHeight="1">
      <c r="A2" s="850" t="s">
        <v>13923</v>
      </c>
      <c r="B2" s="850"/>
    </row>
    <row r="3" spans="1:3">
      <c r="A3" s="850"/>
      <c r="B3" s="850"/>
    </row>
    <row r="4" spans="1:3">
      <c r="A4" s="354"/>
      <c r="B4" s="354"/>
    </row>
    <row r="5" spans="1:3">
      <c r="A5" s="355" t="s">
        <v>5289</v>
      </c>
      <c r="B5" s="356" t="s">
        <v>5290</v>
      </c>
      <c r="C5" s="357" t="s">
        <v>5291</v>
      </c>
    </row>
    <row r="6" spans="1:3">
      <c r="A6" s="358" t="s">
        <v>5292</v>
      </c>
      <c r="B6" s="359" t="s">
        <v>5293</v>
      </c>
      <c r="C6" s="360" t="s">
        <v>5294</v>
      </c>
    </row>
    <row r="7" spans="1:3" ht="28.8">
      <c r="A7" s="361">
        <v>1</v>
      </c>
      <c r="B7" s="361" t="s">
        <v>6592</v>
      </c>
      <c r="C7" s="30" t="s">
        <v>13420</v>
      </c>
    </row>
    <row r="8" spans="1:3">
      <c r="A8" s="361">
        <v>10</v>
      </c>
      <c r="B8" s="361" t="s">
        <v>6594</v>
      </c>
      <c r="C8" s="30" t="s">
        <v>13924</v>
      </c>
    </row>
    <row r="9" spans="1:3">
      <c r="A9" s="361">
        <v>101</v>
      </c>
      <c r="B9" s="361" t="s">
        <v>8498</v>
      </c>
      <c r="C9" s="30" t="s">
        <v>13925</v>
      </c>
    </row>
    <row r="10" spans="1:3">
      <c r="A10" s="361">
        <v>1011</v>
      </c>
      <c r="B10" s="361" t="s">
        <v>6598</v>
      </c>
      <c r="C10" s="30" t="s">
        <v>6599</v>
      </c>
    </row>
    <row r="11" spans="1:3">
      <c r="A11" s="361">
        <v>1012</v>
      </c>
      <c r="B11" s="361" t="s">
        <v>6600</v>
      </c>
      <c r="C11" s="30" t="s">
        <v>6601</v>
      </c>
    </row>
    <row r="12" spans="1:3">
      <c r="A12" s="361">
        <v>1017</v>
      </c>
      <c r="B12" s="6" t="s">
        <v>13926</v>
      </c>
      <c r="C12" s="30" t="s">
        <v>13927</v>
      </c>
    </row>
    <row r="13" spans="1:3">
      <c r="A13" s="361">
        <v>103</v>
      </c>
      <c r="B13" s="361" t="s">
        <v>6614</v>
      </c>
      <c r="C13" s="30" t="s">
        <v>13928</v>
      </c>
    </row>
    <row r="14" spans="1:3">
      <c r="A14" s="361">
        <v>1031</v>
      </c>
      <c r="B14" s="361" t="s">
        <v>6616</v>
      </c>
      <c r="C14" s="30" t="s">
        <v>6617</v>
      </c>
    </row>
    <row r="15" spans="1:3" ht="28.8">
      <c r="A15" s="361">
        <v>1033</v>
      </c>
      <c r="B15" s="361" t="s">
        <v>13929</v>
      </c>
      <c r="C15" s="30" t="s">
        <v>6621</v>
      </c>
    </row>
    <row r="16" spans="1:3" ht="28.8">
      <c r="A16" s="361">
        <v>1038</v>
      </c>
      <c r="B16" s="361" t="s">
        <v>13930</v>
      </c>
      <c r="C16" s="30" t="s">
        <v>13426</v>
      </c>
    </row>
    <row r="17" spans="1:3">
      <c r="A17" s="361">
        <v>104</v>
      </c>
      <c r="B17" s="361" t="s">
        <v>6631</v>
      </c>
      <c r="C17" s="30" t="s">
        <v>6632</v>
      </c>
    </row>
    <row r="18" spans="1:3">
      <c r="A18" s="361">
        <v>1041</v>
      </c>
      <c r="B18" s="361" t="s">
        <v>6633</v>
      </c>
      <c r="C18" s="30" t="s">
        <v>13931</v>
      </c>
    </row>
    <row r="19" spans="1:3">
      <c r="A19" s="361">
        <v>1042</v>
      </c>
      <c r="B19" s="361" t="s">
        <v>6635</v>
      </c>
      <c r="C19" s="30" t="s">
        <v>13932</v>
      </c>
    </row>
    <row r="20" spans="1:3">
      <c r="A20" s="361">
        <v>1043</v>
      </c>
      <c r="B20" s="361" t="s">
        <v>6637</v>
      </c>
      <c r="C20" s="30" t="s">
        <v>6638</v>
      </c>
    </row>
    <row r="21" spans="1:3">
      <c r="A21" s="361">
        <v>1044</v>
      </c>
      <c r="B21" s="361" t="s">
        <v>6639</v>
      </c>
      <c r="C21" s="30" t="s">
        <v>6640</v>
      </c>
    </row>
    <row r="22" spans="1:3">
      <c r="A22" s="361">
        <v>105</v>
      </c>
      <c r="B22" s="361" t="s">
        <v>13933</v>
      </c>
      <c r="C22" s="30" t="s">
        <v>13934</v>
      </c>
    </row>
    <row r="23" spans="1:3">
      <c r="A23" s="361">
        <v>106</v>
      </c>
      <c r="B23" s="361" t="s">
        <v>6651</v>
      </c>
      <c r="C23" s="30" t="s">
        <v>6652</v>
      </c>
    </row>
    <row r="24" spans="1:3">
      <c r="A24" s="361">
        <v>1061</v>
      </c>
      <c r="B24" s="361" t="s">
        <v>6653</v>
      </c>
      <c r="C24" s="30" t="s">
        <v>13935</v>
      </c>
    </row>
    <row r="25" spans="1:3">
      <c r="A25" s="361">
        <v>1063</v>
      </c>
      <c r="B25" s="361" t="s">
        <v>6655</v>
      </c>
      <c r="C25" s="30" t="s">
        <v>13936</v>
      </c>
    </row>
    <row r="26" spans="1:3">
      <c r="A26" s="361">
        <v>1068</v>
      </c>
      <c r="B26" s="361" t="s">
        <v>6657</v>
      </c>
      <c r="C26" s="30" t="s">
        <v>13937</v>
      </c>
    </row>
    <row r="27" spans="1:3" ht="28.8">
      <c r="A27" s="361">
        <v>1069</v>
      </c>
      <c r="B27" s="361" t="s">
        <v>13938</v>
      </c>
      <c r="C27" s="30" t="s">
        <v>13939</v>
      </c>
    </row>
    <row r="28" spans="1:3" ht="28.8">
      <c r="A28" s="361">
        <v>107</v>
      </c>
      <c r="B28" s="361" t="s">
        <v>13940</v>
      </c>
      <c r="C28" s="30" t="s">
        <v>13941</v>
      </c>
    </row>
    <row r="29" spans="1:3" ht="28.8">
      <c r="A29" s="361">
        <v>108</v>
      </c>
      <c r="B29" s="361" t="s">
        <v>13942</v>
      </c>
      <c r="C29" s="30" t="s">
        <v>13943</v>
      </c>
    </row>
    <row r="30" spans="1:3">
      <c r="A30" s="361">
        <v>1081</v>
      </c>
      <c r="B30" s="361" t="s">
        <v>6667</v>
      </c>
      <c r="C30" s="30" t="s">
        <v>13944</v>
      </c>
    </row>
    <row r="31" spans="1:3">
      <c r="A31" s="361">
        <v>1082</v>
      </c>
      <c r="B31" s="361" t="s">
        <v>6669</v>
      </c>
      <c r="C31" s="30" t="s">
        <v>6670</v>
      </c>
    </row>
    <row r="32" spans="1:3">
      <c r="A32" s="361">
        <v>109</v>
      </c>
      <c r="B32" s="361" t="s">
        <v>13945</v>
      </c>
      <c r="C32" s="30" t="s">
        <v>13946</v>
      </c>
    </row>
    <row r="33" spans="1:3">
      <c r="A33" s="361">
        <v>1091</v>
      </c>
      <c r="B33" s="361" t="s">
        <v>13947</v>
      </c>
      <c r="C33" s="30" t="s">
        <v>6674</v>
      </c>
    </row>
    <row r="34" spans="1:3">
      <c r="A34" s="361">
        <v>1092</v>
      </c>
      <c r="B34" s="361" t="s">
        <v>6675</v>
      </c>
      <c r="C34" s="30" t="s">
        <v>6676</v>
      </c>
    </row>
    <row r="35" spans="1:3">
      <c r="A35" s="361">
        <v>1095</v>
      </c>
      <c r="B35" s="361" t="s">
        <v>6677</v>
      </c>
      <c r="C35" s="30" t="s">
        <v>6678</v>
      </c>
    </row>
    <row r="36" spans="1:3">
      <c r="A36" s="361">
        <v>11</v>
      </c>
      <c r="B36" s="361" t="s">
        <v>6679</v>
      </c>
      <c r="C36" s="30" t="s">
        <v>6680</v>
      </c>
    </row>
    <row r="37" spans="1:3">
      <c r="A37" s="361">
        <v>117</v>
      </c>
      <c r="B37" s="361" t="s">
        <v>8580</v>
      </c>
      <c r="C37" s="30" t="s">
        <v>6680</v>
      </c>
    </row>
    <row r="38" spans="1:3">
      <c r="A38" s="361">
        <v>1171</v>
      </c>
      <c r="B38" s="361" t="s">
        <v>6683</v>
      </c>
      <c r="C38" s="30" t="s">
        <v>6684</v>
      </c>
    </row>
    <row r="39" spans="1:3">
      <c r="A39" s="361">
        <v>1173</v>
      </c>
      <c r="B39" s="361" t="s">
        <v>6687</v>
      </c>
      <c r="C39" s="30" t="s">
        <v>13948</v>
      </c>
    </row>
    <row r="40" spans="1:3">
      <c r="A40" s="361">
        <v>1174</v>
      </c>
      <c r="B40" s="361" t="s">
        <v>6689</v>
      </c>
      <c r="C40" s="30" t="s">
        <v>13949</v>
      </c>
    </row>
    <row r="41" spans="1:3">
      <c r="A41" s="361">
        <v>1175</v>
      </c>
      <c r="B41" s="361" t="s">
        <v>6691</v>
      </c>
      <c r="C41" s="30" t="s">
        <v>6692</v>
      </c>
    </row>
    <row r="42" spans="1:3" ht="28.8">
      <c r="A42" s="361">
        <v>1176</v>
      </c>
      <c r="B42" s="361" t="s">
        <v>13950</v>
      </c>
      <c r="C42" s="30" t="s">
        <v>6694</v>
      </c>
    </row>
    <row r="43" spans="1:3">
      <c r="A43" s="361">
        <v>12</v>
      </c>
      <c r="B43" s="361" t="s">
        <v>6701</v>
      </c>
      <c r="C43" s="30" t="s">
        <v>6702</v>
      </c>
    </row>
    <row r="44" spans="1:3">
      <c r="A44" s="361">
        <v>121</v>
      </c>
      <c r="B44" s="361" t="s">
        <v>6703</v>
      </c>
      <c r="C44" s="30" t="s">
        <v>13436</v>
      </c>
    </row>
    <row r="45" spans="1:3">
      <c r="A45" s="361">
        <v>129</v>
      </c>
      <c r="B45" s="361" t="s">
        <v>6705</v>
      </c>
      <c r="C45" s="30" t="s">
        <v>6706</v>
      </c>
    </row>
    <row r="46" spans="1:3" ht="28.8">
      <c r="A46" s="361">
        <v>14</v>
      </c>
      <c r="B46" s="361" t="s">
        <v>6707</v>
      </c>
      <c r="C46" s="30" t="s">
        <v>6708</v>
      </c>
    </row>
    <row r="47" spans="1:3">
      <c r="A47" s="361">
        <v>141</v>
      </c>
      <c r="B47" s="361" t="s">
        <v>6709</v>
      </c>
      <c r="C47" s="30" t="s">
        <v>6710</v>
      </c>
    </row>
    <row r="48" spans="1:3">
      <c r="A48" s="361">
        <v>1411</v>
      </c>
      <c r="B48" s="361" t="s">
        <v>13951</v>
      </c>
      <c r="C48" s="30" t="s">
        <v>6712</v>
      </c>
    </row>
    <row r="49" spans="1:3">
      <c r="A49" s="361">
        <v>1412</v>
      </c>
      <c r="B49" s="361" t="s">
        <v>13952</v>
      </c>
      <c r="C49" s="30" t="s">
        <v>6714</v>
      </c>
    </row>
    <row r="50" spans="1:3" ht="28.8">
      <c r="A50" s="361">
        <v>149</v>
      </c>
      <c r="B50" s="361" t="s">
        <v>13953</v>
      </c>
      <c r="C50" s="30" t="s">
        <v>9169</v>
      </c>
    </row>
    <row r="51" spans="1:3">
      <c r="A51" s="361">
        <v>1491</v>
      </c>
      <c r="B51" s="361" t="s">
        <v>6717</v>
      </c>
      <c r="C51" s="30" t="s">
        <v>6718</v>
      </c>
    </row>
    <row r="52" spans="1:3" ht="28.8">
      <c r="A52" s="361">
        <v>1495</v>
      </c>
      <c r="B52" s="361" t="s">
        <v>6719</v>
      </c>
      <c r="C52" s="30" t="s">
        <v>9174</v>
      </c>
    </row>
    <row r="53" spans="1:3">
      <c r="A53" s="361">
        <v>1498</v>
      </c>
      <c r="B53" s="361" t="s">
        <v>6721</v>
      </c>
      <c r="C53" s="30" t="s">
        <v>6722</v>
      </c>
    </row>
    <row r="54" spans="1:3">
      <c r="A54" s="361">
        <v>15</v>
      </c>
      <c r="B54" s="361" t="s">
        <v>6723</v>
      </c>
      <c r="C54" s="30" t="s">
        <v>6724</v>
      </c>
    </row>
    <row r="55" spans="1:3">
      <c r="A55" s="361">
        <v>150</v>
      </c>
      <c r="B55" s="361" t="s">
        <v>13954</v>
      </c>
      <c r="C55" s="30" t="s">
        <v>13955</v>
      </c>
    </row>
    <row r="56" spans="1:3">
      <c r="A56" s="361">
        <v>1501</v>
      </c>
      <c r="B56" s="361" t="s">
        <v>13956</v>
      </c>
      <c r="C56" s="30" t="s">
        <v>13957</v>
      </c>
    </row>
    <row r="57" spans="1:3">
      <c r="A57" s="361">
        <v>1502</v>
      </c>
      <c r="B57" s="361" t="s">
        <v>13958</v>
      </c>
      <c r="C57" s="30" t="s">
        <v>13959</v>
      </c>
    </row>
    <row r="58" spans="1:3" ht="28.8">
      <c r="A58" s="361">
        <v>1503</v>
      </c>
      <c r="B58" s="361" t="s">
        <v>13960</v>
      </c>
      <c r="C58" s="30" t="s">
        <v>13961</v>
      </c>
    </row>
    <row r="59" spans="1:3">
      <c r="A59" s="361">
        <v>151</v>
      </c>
      <c r="B59" s="361" t="s">
        <v>13962</v>
      </c>
      <c r="C59" s="30" t="s">
        <v>13963</v>
      </c>
    </row>
    <row r="60" spans="1:3">
      <c r="A60" s="361">
        <v>1511</v>
      </c>
      <c r="B60" s="361" t="s">
        <v>6727</v>
      </c>
      <c r="C60" s="30" t="s">
        <v>13964</v>
      </c>
    </row>
    <row r="61" spans="1:3">
      <c r="A61" s="361">
        <v>1512</v>
      </c>
      <c r="B61" s="361" t="s">
        <v>6729</v>
      </c>
      <c r="C61" s="30" t="s">
        <v>6730</v>
      </c>
    </row>
    <row r="62" spans="1:3">
      <c r="A62" s="361">
        <v>1514</v>
      </c>
      <c r="B62" s="361" t="s">
        <v>6733</v>
      </c>
      <c r="C62" s="30" t="s">
        <v>6734</v>
      </c>
    </row>
    <row r="63" spans="1:3">
      <c r="A63" s="361">
        <v>1515</v>
      </c>
      <c r="B63" s="361" t="s">
        <v>13965</v>
      </c>
      <c r="C63" s="30" t="s">
        <v>13966</v>
      </c>
    </row>
    <row r="64" spans="1:3">
      <c r="A64" s="361">
        <v>1516</v>
      </c>
      <c r="B64" s="361" t="s">
        <v>13967</v>
      </c>
      <c r="C64" s="30" t="s">
        <v>13968</v>
      </c>
    </row>
    <row r="65" spans="1:3">
      <c r="A65" s="361">
        <v>1517</v>
      </c>
      <c r="B65" s="361" t="s">
        <v>13969</v>
      </c>
      <c r="C65" s="30" t="s">
        <v>13970</v>
      </c>
    </row>
    <row r="66" spans="1:3">
      <c r="A66" s="361">
        <v>1518</v>
      </c>
      <c r="B66" s="361" t="s">
        <v>6737</v>
      </c>
      <c r="C66" s="30" t="s">
        <v>13971</v>
      </c>
    </row>
    <row r="67" spans="1:3">
      <c r="A67" s="361">
        <v>16</v>
      </c>
      <c r="B67" s="361" t="s">
        <v>6739</v>
      </c>
      <c r="C67" s="30" t="s">
        <v>6740</v>
      </c>
    </row>
    <row r="68" spans="1:3">
      <c r="A68" s="361">
        <v>161</v>
      </c>
      <c r="B68" s="361" t="s">
        <v>6741</v>
      </c>
      <c r="C68" s="30" t="s">
        <v>6742</v>
      </c>
    </row>
    <row r="69" spans="1:3">
      <c r="A69" s="361">
        <v>1614</v>
      </c>
      <c r="B69" s="361" t="s">
        <v>6743</v>
      </c>
      <c r="C69" s="30" t="s">
        <v>6744</v>
      </c>
    </row>
    <row r="70" spans="1:3">
      <c r="A70" s="361">
        <v>1615</v>
      </c>
      <c r="B70" s="361" t="s">
        <v>6745</v>
      </c>
      <c r="C70" s="30" t="s">
        <v>6746</v>
      </c>
    </row>
    <row r="71" spans="1:3">
      <c r="A71" s="361">
        <v>1617</v>
      </c>
      <c r="B71" s="361" t="s">
        <v>6747</v>
      </c>
      <c r="C71" s="30" t="s">
        <v>6748</v>
      </c>
    </row>
    <row r="72" spans="1:3">
      <c r="A72" s="361">
        <v>1618</v>
      </c>
      <c r="B72" s="361" t="s">
        <v>6749</v>
      </c>
      <c r="C72" s="30" t="s">
        <v>6750</v>
      </c>
    </row>
    <row r="73" spans="1:3">
      <c r="A73" s="361">
        <v>162</v>
      </c>
      <c r="B73" s="361" t="s">
        <v>6751</v>
      </c>
      <c r="C73" s="30" t="s">
        <v>6752</v>
      </c>
    </row>
    <row r="74" spans="1:3">
      <c r="A74" s="361">
        <v>1621</v>
      </c>
      <c r="B74" s="361" t="s">
        <v>6753</v>
      </c>
      <c r="C74" s="30" t="s">
        <v>6752</v>
      </c>
    </row>
    <row r="75" spans="1:3">
      <c r="A75" s="361">
        <v>1622</v>
      </c>
      <c r="B75" s="361" t="s">
        <v>6754</v>
      </c>
      <c r="C75" s="30" t="s">
        <v>6755</v>
      </c>
    </row>
    <row r="76" spans="1:3">
      <c r="A76" s="361">
        <v>1623</v>
      </c>
      <c r="B76" s="361" t="s">
        <v>6756</v>
      </c>
      <c r="C76" s="30" t="s">
        <v>6757</v>
      </c>
    </row>
    <row r="77" spans="1:3">
      <c r="A77" s="361">
        <v>1624</v>
      </c>
      <c r="B77" s="361" t="s">
        <v>6758</v>
      </c>
      <c r="C77" s="30" t="s">
        <v>6759</v>
      </c>
    </row>
    <row r="78" spans="1:3">
      <c r="A78" s="361">
        <v>1625</v>
      </c>
      <c r="B78" s="361" t="s">
        <v>6760</v>
      </c>
      <c r="C78" s="30" t="s">
        <v>6761</v>
      </c>
    </row>
    <row r="79" spans="1:3">
      <c r="A79" s="361">
        <v>1626</v>
      </c>
      <c r="B79" s="361" t="s">
        <v>6762</v>
      </c>
      <c r="C79" s="30" t="s">
        <v>6763</v>
      </c>
    </row>
    <row r="80" spans="1:3">
      <c r="A80" s="361">
        <v>1627</v>
      </c>
      <c r="B80" s="361" t="s">
        <v>6764</v>
      </c>
      <c r="C80" s="30" t="s">
        <v>6765</v>
      </c>
    </row>
    <row r="81" spans="1:3">
      <c r="A81" s="361">
        <v>166</v>
      </c>
      <c r="B81" s="361" t="s">
        <v>6766</v>
      </c>
      <c r="C81" s="30" t="s">
        <v>6767</v>
      </c>
    </row>
    <row r="82" spans="1:3">
      <c r="A82" s="361">
        <v>1661</v>
      </c>
      <c r="B82" s="361" t="s">
        <v>13972</v>
      </c>
      <c r="C82" s="30" t="s">
        <v>13457</v>
      </c>
    </row>
    <row r="83" spans="1:3">
      <c r="A83" s="361">
        <v>1663</v>
      </c>
      <c r="B83" s="361" t="s">
        <v>6770</v>
      </c>
      <c r="C83" s="30" t="s">
        <v>6771</v>
      </c>
    </row>
    <row r="84" spans="1:3">
      <c r="A84" s="361">
        <v>167</v>
      </c>
      <c r="B84" s="361" t="s">
        <v>6772</v>
      </c>
      <c r="C84" s="30" t="s">
        <v>6773</v>
      </c>
    </row>
    <row r="85" spans="1:3">
      <c r="A85" s="361">
        <v>168</v>
      </c>
      <c r="B85" s="361" t="s">
        <v>6774</v>
      </c>
      <c r="C85" s="30" t="s">
        <v>6775</v>
      </c>
    </row>
    <row r="86" spans="1:3">
      <c r="A86" s="361">
        <v>1681</v>
      </c>
      <c r="B86" s="361" t="s">
        <v>6776</v>
      </c>
      <c r="C86" s="30" t="s">
        <v>6777</v>
      </c>
    </row>
    <row r="87" spans="1:3">
      <c r="A87" s="361">
        <v>1682</v>
      </c>
      <c r="B87" s="361" t="s">
        <v>6778</v>
      </c>
      <c r="C87" s="30" t="s">
        <v>6779</v>
      </c>
    </row>
    <row r="88" spans="1:3">
      <c r="A88" s="361">
        <v>1685</v>
      </c>
      <c r="B88" s="361" t="s">
        <v>13973</v>
      </c>
      <c r="C88" s="30" t="s">
        <v>13463</v>
      </c>
    </row>
    <row r="89" spans="1:3" ht="28.8">
      <c r="A89" s="361">
        <v>1686</v>
      </c>
      <c r="B89" s="361" t="s">
        <v>6782</v>
      </c>
      <c r="C89" s="30" t="s">
        <v>9262</v>
      </c>
    </row>
    <row r="90" spans="1:3">
      <c r="A90" s="361">
        <v>1687</v>
      </c>
      <c r="B90" s="361" t="s">
        <v>6784</v>
      </c>
      <c r="C90" s="30" t="s">
        <v>6785</v>
      </c>
    </row>
    <row r="91" spans="1:3">
      <c r="A91" s="361">
        <v>169</v>
      </c>
      <c r="B91" s="361" t="s">
        <v>6786</v>
      </c>
      <c r="C91" s="30" t="s">
        <v>9267</v>
      </c>
    </row>
    <row r="92" spans="1:3">
      <c r="A92" s="361">
        <v>1691</v>
      </c>
      <c r="B92" s="361" t="s">
        <v>6788</v>
      </c>
      <c r="C92" s="30" t="s">
        <v>13468</v>
      </c>
    </row>
    <row r="93" spans="1:3">
      <c r="A93" s="361">
        <v>1692</v>
      </c>
      <c r="B93" s="361" t="s">
        <v>6790</v>
      </c>
      <c r="C93" s="30" t="s">
        <v>13470</v>
      </c>
    </row>
    <row r="94" spans="1:3">
      <c r="A94" s="361">
        <v>2</v>
      </c>
      <c r="B94" s="361" t="s">
        <v>13974</v>
      </c>
      <c r="C94" s="30" t="s">
        <v>13472</v>
      </c>
    </row>
    <row r="95" spans="1:3">
      <c r="A95" s="361">
        <v>20</v>
      </c>
      <c r="B95" s="361" t="s">
        <v>6794</v>
      </c>
      <c r="C95" s="30" t="s">
        <v>6795</v>
      </c>
    </row>
    <row r="96" spans="1:3">
      <c r="A96" s="361">
        <v>201</v>
      </c>
      <c r="B96" s="361" t="s">
        <v>13975</v>
      </c>
      <c r="C96" s="30" t="s">
        <v>13474</v>
      </c>
    </row>
    <row r="97" spans="1:3">
      <c r="A97" s="361">
        <v>203</v>
      </c>
      <c r="B97" s="361" t="s">
        <v>6796</v>
      </c>
      <c r="C97" s="30" t="s">
        <v>6797</v>
      </c>
    </row>
    <row r="98" spans="1:3">
      <c r="A98" s="361">
        <v>205</v>
      </c>
      <c r="B98" s="361" t="s">
        <v>6798</v>
      </c>
      <c r="C98" s="30" t="s">
        <v>6799</v>
      </c>
    </row>
    <row r="99" spans="1:3">
      <c r="A99" s="361">
        <v>207</v>
      </c>
      <c r="B99" s="361" t="s">
        <v>6802</v>
      </c>
      <c r="C99" s="30" t="s">
        <v>6803</v>
      </c>
    </row>
    <row r="100" spans="1:3">
      <c r="A100" s="361">
        <v>2071</v>
      </c>
      <c r="B100" s="361" t="s">
        <v>13976</v>
      </c>
      <c r="C100" s="30" t="s">
        <v>9280</v>
      </c>
    </row>
    <row r="101" spans="1:3">
      <c r="A101" s="361">
        <v>2075</v>
      </c>
      <c r="B101" s="361" t="s">
        <v>13977</v>
      </c>
      <c r="C101" s="30" t="s">
        <v>12206</v>
      </c>
    </row>
    <row r="102" spans="1:3">
      <c r="A102" s="361">
        <v>208</v>
      </c>
      <c r="B102" s="361" t="s">
        <v>6806</v>
      </c>
      <c r="C102" s="30" t="s">
        <v>6807</v>
      </c>
    </row>
    <row r="103" spans="1:3">
      <c r="A103" s="361">
        <v>21</v>
      </c>
      <c r="B103" s="361" t="s">
        <v>13978</v>
      </c>
      <c r="C103" s="30" t="s">
        <v>9285</v>
      </c>
    </row>
    <row r="104" spans="1:3">
      <c r="A104" s="361">
        <v>211</v>
      </c>
      <c r="B104" s="361" t="s">
        <v>13979</v>
      </c>
      <c r="C104" s="30" t="s">
        <v>6811</v>
      </c>
    </row>
    <row r="105" spans="1:3">
      <c r="A105" s="361">
        <v>2111</v>
      </c>
      <c r="B105" s="361" t="s">
        <v>6812</v>
      </c>
      <c r="C105" s="30" t="s">
        <v>6813</v>
      </c>
    </row>
    <row r="106" spans="1:3">
      <c r="A106" s="361">
        <v>2112</v>
      </c>
      <c r="B106" s="361" t="s">
        <v>6814</v>
      </c>
      <c r="C106" s="30" t="s">
        <v>6815</v>
      </c>
    </row>
    <row r="107" spans="1:3">
      <c r="A107" s="361">
        <v>212</v>
      </c>
      <c r="B107" s="361" t="s">
        <v>6816</v>
      </c>
      <c r="C107" s="30" t="s">
        <v>6817</v>
      </c>
    </row>
    <row r="108" spans="1:3">
      <c r="A108" s="361">
        <v>213</v>
      </c>
      <c r="B108" s="361" t="s">
        <v>6818</v>
      </c>
      <c r="C108" s="30" t="s">
        <v>6819</v>
      </c>
    </row>
    <row r="109" spans="1:3">
      <c r="A109" s="361">
        <v>2131</v>
      </c>
      <c r="B109" s="361" t="s">
        <v>13980</v>
      </c>
      <c r="C109" s="30" t="s">
        <v>6821</v>
      </c>
    </row>
    <row r="110" spans="1:3">
      <c r="A110" s="361">
        <v>2132</v>
      </c>
      <c r="B110" s="361" t="s">
        <v>6822</v>
      </c>
      <c r="C110" s="30" t="s">
        <v>6823</v>
      </c>
    </row>
    <row r="111" spans="1:3">
      <c r="A111" s="361">
        <v>2133</v>
      </c>
      <c r="B111" s="361" t="s">
        <v>6824</v>
      </c>
      <c r="C111" s="30" t="s">
        <v>6825</v>
      </c>
    </row>
    <row r="112" spans="1:3">
      <c r="A112" s="361">
        <v>214</v>
      </c>
      <c r="B112" s="361" t="s">
        <v>6826</v>
      </c>
      <c r="C112" s="30" t="s">
        <v>6827</v>
      </c>
    </row>
    <row r="113" spans="1:3">
      <c r="A113" s="361">
        <v>22</v>
      </c>
      <c r="B113" s="361" t="s">
        <v>13981</v>
      </c>
      <c r="C113" s="30" t="s">
        <v>13982</v>
      </c>
    </row>
    <row r="114" spans="1:3">
      <c r="A114" s="361">
        <v>223</v>
      </c>
      <c r="B114" s="361" t="s">
        <v>6840</v>
      </c>
      <c r="C114" s="30" t="s">
        <v>13983</v>
      </c>
    </row>
    <row r="115" spans="1:3" ht="28.8">
      <c r="A115" s="361">
        <v>224</v>
      </c>
      <c r="B115" s="361" t="s">
        <v>6842</v>
      </c>
      <c r="C115" s="30" t="s">
        <v>13984</v>
      </c>
    </row>
    <row r="116" spans="1:3">
      <c r="A116" s="361">
        <v>23</v>
      </c>
      <c r="B116" s="361" t="s">
        <v>13985</v>
      </c>
      <c r="C116" s="30" t="s">
        <v>13487</v>
      </c>
    </row>
    <row r="117" spans="1:3">
      <c r="A117" s="361">
        <v>231</v>
      </c>
      <c r="B117" s="361" t="s">
        <v>6848</v>
      </c>
      <c r="C117" s="30" t="s">
        <v>13488</v>
      </c>
    </row>
    <row r="118" spans="1:3" ht="28.8">
      <c r="A118" s="361">
        <v>26</v>
      </c>
      <c r="B118" s="361" t="s">
        <v>13986</v>
      </c>
      <c r="C118" s="30" t="s">
        <v>13987</v>
      </c>
    </row>
    <row r="119" spans="1:3">
      <c r="A119" s="361">
        <v>261</v>
      </c>
      <c r="B119" s="361" t="s">
        <v>13988</v>
      </c>
      <c r="C119" s="30" t="s">
        <v>13492</v>
      </c>
    </row>
    <row r="120" spans="1:3">
      <c r="A120" s="361">
        <v>263</v>
      </c>
      <c r="B120" s="361" t="s">
        <v>6880</v>
      </c>
      <c r="C120" s="30" t="s">
        <v>6881</v>
      </c>
    </row>
    <row r="121" spans="1:3">
      <c r="A121" s="361">
        <v>264</v>
      </c>
      <c r="B121" s="361" t="s">
        <v>13989</v>
      </c>
      <c r="C121" s="30" t="s">
        <v>6883</v>
      </c>
    </row>
    <row r="122" spans="1:3">
      <c r="A122" s="361">
        <v>265</v>
      </c>
      <c r="B122" s="361" t="s">
        <v>6884</v>
      </c>
      <c r="C122" s="30" t="s">
        <v>6885</v>
      </c>
    </row>
    <row r="123" spans="1:3">
      <c r="A123" s="361">
        <v>267</v>
      </c>
      <c r="B123" s="361" t="s">
        <v>6888</v>
      </c>
      <c r="C123" s="30" t="s">
        <v>6889</v>
      </c>
    </row>
    <row r="124" spans="1:3">
      <c r="A124" s="361">
        <v>2671</v>
      </c>
      <c r="B124" s="361" t="s">
        <v>13990</v>
      </c>
      <c r="C124" s="30" t="s">
        <v>13498</v>
      </c>
    </row>
    <row r="125" spans="1:3">
      <c r="A125" s="361">
        <v>2672</v>
      </c>
      <c r="B125" s="361" t="s">
        <v>13991</v>
      </c>
      <c r="C125" s="30" t="s">
        <v>13500</v>
      </c>
    </row>
    <row r="126" spans="1:3">
      <c r="A126" s="361">
        <v>2673</v>
      </c>
      <c r="B126" s="361" t="s">
        <v>6898</v>
      </c>
      <c r="C126" s="30" t="s">
        <v>13992</v>
      </c>
    </row>
    <row r="127" spans="1:3">
      <c r="A127" s="361">
        <v>2674</v>
      </c>
      <c r="B127" s="361" t="s">
        <v>6900</v>
      </c>
      <c r="C127" s="30" t="s">
        <v>13993</v>
      </c>
    </row>
    <row r="128" spans="1:3">
      <c r="A128" s="361">
        <v>2675</v>
      </c>
      <c r="B128" s="361" t="s">
        <v>13994</v>
      </c>
      <c r="C128" s="30" t="s">
        <v>13995</v>
      </c>
    </row>
    <row r="129" spans="1:3">
      <c r="A129" s="361">
        <v>2676</v>
      </c>
      <c r="B129" s="361" t="s">
        <v>13996</v>
      </c>
      <c r="C129" s="30" t="s">
        <v>13997</v>
      </c>
    </row>
    <row r="130" spans="1:3">
      <c r="A130" s="361">
        <v>2677</v>
      </c>
      <c r="B130" s="361" t="s">
        <v>6902</v>
      </c>
      <c r="C130" s="30" t="s">
        <v>13998</v>
      </c>
    </row>
    <row r="131" spans="1:3">
      <c r="A131" s="361">
        <v>2678</v>
      </c>
      <c r="B131" s="361" t="s">
        <v>6904</v>
      </c>
      <c r="C131" s="30" t="s">
        <v>13999</v>
      </c>
    </row>
    <row r="132" spans="1:3">
      <c r="A132" s="361">
        <v>26781</v>
      </c>
      <c r="B132" s="361" t="s">
        <v>14000</v>
      </c>
      <c r="C132" s="30" t="s">
        <v>14001</v>
      </c>
    </row>
    <row r="133" spans="1:3">
      <c r="A133" s="361">
        <v>26782</v>
      </c>
      <c r="B133" s="361" t="s">
        <v>14002</v>
      </c>
      <c r="C133" s="30" t="s">
        <v>14003</v>
      </c>
    </row>
    <row r="134" spans="1:3">
      <c r="A134" s="361">
        <v>26784</v>
      </c>
      <c r="B134" s="361" t="s">
        <v>14004</v>
      </c>
      <c r="C134" s="30" t="s">
        <v>14005</v>
      </c>
    </row>
    <row r="135" spans="1:3">
      <c r="A135" s="361">
        <v>26785</v>
      </c>
      <c r="B135" s="361" t="s">
        <v>14006</v>
      </c>
      <c r="C135" s="30" t="s">
        <v>14007</v>
      </c>
    </row>
    <row r="136" spans="1:3">
      <c r="A136" s="361">
        <v>26786</v>
      </c>
      <c r="B136" s="361" t="s">
        <v>14008</v>
      </c>
      <c r="C136" s="30" t="s">
        <v>14009</v>
      </c>
    </row>
    <row r="137" spans="1:3">
      <c r="A137" s="361">
        <v>26787</v>
      </c>
      <c r="B137" s="361" t="s">
        <v>14010</v>
      </c>
      <c r="C137" s="30" t="s">
        <v>14011</v>
      </c>
    </row>
    <row r="138" spans="1:3">
      <c r="A138" s="361">
        <v>26788</v>
      </c>
      <c r="B138" s="361" t="s">
        <v>6904</v>
      </c>
      <c r="C138" s="30" t="s">
        <v>13999</v>
      </c>
    </row>
    <row r="139" spans="1:3">
      <c r="A139" s="361">
        <v>2679</v>
      </c>
      <c r="B139" s="361" t="s">
        <v>6906</v>
      </c>
      <c r="C139" s="30" t="s">
        <v>6907</v>
      </c>
    </row>
    <row r="140" spans="1:3">
      <c r="A140" s="361">
        <v>26791</v>
      </c>
      <c r="B140" s="361" t="s">
        <v>14012</v>
      </c>
      <c r="C140" s="30" t="s">
        <v>14013</v>
      </c>
    </row>
    <row r="141" spans="1:3">
      <c r="A141" s="361">
        <v>26792</v>
      </c>
      <c r="B141" s="361" t="s">
        <v>14014</v>
      </c>
      <c r="C141" s="30" t="s">
        <v>14015</v>
      </c>
    </row>
    <row r="142" spans="1:3">
      <c r="A142" s="361">
        <v>26794</v>
      </c>
      <c r="B142" s="361" t="s">
        <v>14016</v>
      </c>
      <c r="C142" s="30" t="s">
        <v>14017</v>
      </c>
    </row>
    <row r="143" spans="1:3">
      <c r="A143" s="361">
        <v>26795</v>
      </c>
      <c r="B143" s="361" t="s">
        <v>14018</v>
      </c>
      <c r="C143" s="30" t="s">
        <v>14019</v>
      </c>
    </row>
    <row r="144" spans="1:3">
      <c r="A144" s="361">
        <v>26796</v>
      </c>
      <c r="B144" s="361" t="s">
        <v>14020</v>
      </c>
      <c r="C144" s="30" t="s">
        <v>14021</v>
      </c>
    </row>
    <row r="145" spans="1:3">
      <c r="A145" s="361">
        <v>26797</v>
      </c>
      <c r="B145" s="361" t="s">
        <v>14022</v>
      </c>
      <c r="C145" s="30" t="s">
        <v>14023</v>
      </c>
    </row>
    <row r="146" spans="1:3">
      <c r="A146" s="361">
        <v>26798</v>
      </c>
      <c r="B146" s="361" t="s">
        <v>6906</v>
      </c>
      <c r="C146" s="30" t="s">
        <v>14024</v>
      </c>
    </row>
    <row r="147" spans="1:3">
      <c r="A147" s="361">
        <v>269</v>
      </c>
      <c r="B147" s="361" t="s">
        <v>6908</v>
      </c>
      <c r="C147" s="30" t="s">
        <v>6909</v>
      </c>
    </row>
    <row r="148" spans="1:3">
      <c r="A148" s="361">
        <v>2691</v>
      </c>
      <c r="B148" s="361" t="s">
        <v>14025</v>
      </c>
      <c r="C148" s="30" t="s">
        <v>13507</v>
      </c>
    </row>
    <row r="149" spans="1:3" ht="28.8">
      <c r="A149" s="361">
        <v>2692</v>
      </c>
      <c r="B149" s="361" t="s">
        <v>14026</v>
      </c>
      <c r="C149" s="30" t="s">
        <v>14027</v>
      </c>
    </row>
    <row r="150" spans="1:3">
      <c r="A150" s="361">
        <v>2693</v>
      </c>
      <c r="B150" s="361" t="s">
        <v>6916</v>
      </c>
      <c r="C150" s="30" t="s">
        <v>14028</v>
      </c>
    </row>
    <row r="151" spans="1:3">
      <c r="A151" s="361">
        <v>27</v>
      </c>
      <c r="B151" s="361" t="s">
        <v>14029</v>
      </c>
      <c r="C151" s="30" t="s">
        <v>14030</v>
      </c>
    </row>
    <row r="152" spans="1:3">
      <c r="A152" s="361">
        <v>270</v>
      </c>
      <c r="B152" s="361" t="s">
        <v>14031</v>
      </c>
      <c r="C152" s="30" t="s">
        <v>14032</v>
      </c>
    </row>
    <row r="153" spans="1:3">
      <c r="A153" s="361">
        <v>2701</v>
      </c>
      <c r="B153" s="361" t="s">
        <v>14033</v>
      </c>
      <c r="C153" s="30" t="s">
        <v>14034</v>
      </c>
    </row>
    <row r="154" spans="1:3">
      <c r="A154" s="361">
        <v>2702</v>
      </c>
      <c r="B154" s="361" t="s">
        <v>14035</v>
      </c>
      <c r="C154" s="30" t="s">
        <v>14036</v>
      </c>
    </row>
    <row r="155" spans="1:3" ht="28.8">
      <c r="A155" s="361">
        <v>279</v>
      </c>
      <c r="B155" s="361" t="s">
        <v>14037</v>
      </c>
      <c r="C155" s="30" t="s">
        <v>14038</v>
      </c>
    </row>
    <row r="156" spans="1:3">
      <c r="A156" s="361">
        <v>28</v>
      </c>
      <c r="B156" s="361" t="s">
        <v>8451</v>
      </c>
      <c r="C156" s="30" t="s">
        <v>13511</v>
      </c>
    </row>
    <row r="157" spans="1:3">
      <c r="A157" s="361">
        <v>280</v>
      </c>
      <c r="B157" s="361" t="s">
        <v>14039</v>
      </c>
      <c r="C157" s="30" t="s">
        <v>6921</v>
      </c>
    </row>
    <row r="158" spans="1:3">
      <c r="A158" s="361">
        <v>2801</v>
      </c>
      <c r="B158" s="361" t="s">
        <v>14040</v>
      </c>
      <c r="C158" s="30" t="s">
        <v>13512</v>
      </c>
    </row>
    <row r="159" spans="1:3">
      <c r="A159" s="361">
        <v>2803</v>
      </c>
      <c r="B159" s="361" t="s">
        <v>6922</v>
      </c>
      <c r="C159" s="30" t="s">
        <v>6923</v>
      </c>
    </row>
    <row r="160" spans="1:3" ht="28.8">
      <c r="A160" s="361">
        <v>2805</v>
      </c>
      <c r="B160" s="361" t="s">
        <v>6924</v>
      </c>
      <c r="C160" s="30" t="s">
        <v>13514</v>
      </c>
    </row>
    <row r="161" spans="1:3" ht="28.8">
      <c r="A161" s="361">
        <v>2807</v>
      </c>
      <c r="B161" s="361" t="s">
        <v>14041</v>
      </c>
      <c r="C161" s="30" t="s">
        <v>14042</v>
      </c>
    </row>
    <row r="162" spans="1:3">
      <c r="A162" s="361">
        <v>2808</v>
      </c>
      <c r="B162" s="361" t="s">
        <v>6928</v>
      </c>
      <c r="C162" s="30" t="s">
        <v>14043</v>
      </c>
    </row>
    <row r="163" spans="1:3">
      <c r="A163" s="361">
        <v>281</v>
      </c>
      <c r="B163" s="361" t="s">
        <v>14044</v>
      </c>
      <c r="C163" s="30" t="s">
        <v>13517</v>
      </c>
    </row>
    <row r="164" spans="1:3">
      <c r="A164" s="361">
        <v>2811</v>
      </c>
      <c r="B164" s="361" t="s">
        <v>6932</v>
      </c>
      <c r="C164" s="30" t="s">
        <v>6933</v>
      </c>
    </row>
    <row r="165" spans="1:3">
      <c r="A165" s="361">
        <v>2812</v>
      </c>
      <c r="B165" s="361" t="s">
        <v>6934</v>
      </c>
      <c r="C165" s="30" t="s">
        <v>6935</v>
      </c>
    </row>
    <row r="166" spans="1:3">
      <c r="A166" s="361">
        <v>2813</v>
      </c>
      <c r="B166" s="361" t="s">
        <v>6936</v>
      </c>
      <c r="C166" s="30" t="s">
        <v>6937</v>
      </c>
    </row>
    <row r="167" spans="1:3">
      <c r="A167" s="361">
        <v>2814</v>
      </c>
      <c r="B167" s="361" t="s">
        <v>6938</v>
      </c>
      <c r="C167" s="30" t="s">
        <v>6939</v>
      </c>
    </row>
    <row r="168" spans="1:3">
      <c r="A168" s="361">
        <v>29</v>
      </c>
      <c r="B168" s="361" t="s">
        <v>14045</v>
      </c>
      <c r="C168" s="30" t="s">
        <v>13523</v>
      </c>
    </row>
    <row r="169" spans="1:3">
      <c r="A169" s="361">
        <v>290</v>
      </c>
      <c r="B169" s="361" t="s">
        <v>14046</v>
      </c>
      <c r="C169" s="30" t="s">
        <v>6953</v>
      </c>
    </row>
    <row r="170" spans="1:3">
      <c r="A170" s="361">
        <v>2903</v>
      </c>
      <c r="B170" s="361" t="s">
        <v>6954</v>
      </c>
      <c r="C170" s="30" t="s">
        <v>6955</v>
      </c>
    </row>
    <row r="171" spans="1:3" ht="28.8">
      <c r="A171" s="361">
        <v>2905</v>
      </c>
      <c r="B171" s="361" t="s">
        <v>6956</v>
      </c>
      <c r="C171" s="30" t="s">
        <v>6957</v>
      </c>
    </row>
    <row r="172" spans="1:3">
      <c r="A172" s="361">
        <v>2908</v>
      </c>
      <c r="B172" s="361" t="s">
        <v>6962</v>
      </c>
      <c r="C172" s="30" t="s">
        <v>6963</v>
      </c>
    </row>
    <row r="173" spans="1:3">
      <c r="A173" s="361">
        <v>291</v>
      </c>
      <c r="B173" s="361" t="s">
        <v>8482</v>
      </c>
      <c r="C173" s="30" t="s">
        <v>13526</v>
      </c>
    </row>
    <row r="174" spans="1:3">
      <c r="A174" s="361">
        <v>2911</v>
      </c>
      <c r="B174" s="361" t="s">
        <v>6966</v>
      </c>
      <c r="C174" s="30" t="s">
        <v>6967</v>
      </c>
    </row>
    <row r="175" spans="1:3">
      <c r="A175" s="361">
        <v>2912</v>
      </c>
      <c r="B175" s="361" t="s">
        <v>6968</v>
      </c>
      <c r="C175" s="30" t="s">
        <v>6969</v>
      </c>
    </row>
    <row r="176" spans="1:3">
      <c r="A176" s="361">
        <v>2913</v>
      </c>
      <c r="B176" s="361" t="s">
        <v>6970</v>
      </c>
      <c r="C176" s="30" t="s">
        <v>6971</v>
      </c>
    </row>
    <row r="177" spans="1:3">
      <c r="A177" s="361">
        <v>2914</v>
      </c>
      <c r="B177" s="361" t="s">
        <v>6972</v>
      </c>
      <c r="C177" s="30" t="s">
        <v>6973</v>
      </c>
    </row>
    <row r="178" spans="1:3">
      <c r="A178" s="361">
        <v>293</v>
      </c>
      <c r="B178" s="361" t="s">
        <v>6980</v>
      </c>
      <c r="C178" s="30" t="s">
        <v>6981</v>
      </c>
    </row>
    <row r="179" spans="1:3">
      <c r="A179" s="361">
        <v>2931</v>
      </c>
      <c r="B179" s="361" t="s">
        <v>6982</v>
      </c>
      <c r="C179" s="30" t="s">
        <v>6983</v>
      </c>
    </row>
    <row r="180" spans="1:3">
      <c r="A180" s="361">
        <v>296</v>
      </c>
      <c r="B180" s="361" t="s">
        <v>6990</v>
      </c>
      <c r="C180" s="30" t="s">
        <v>6991</v>
      </c>
    </row>
    <row r="181" spans="1:3">
      <c r="A181" s="361">
        <v>2961</v>
      </c>
      <c r="B181" s="361" t="s">
        <v>6992</v>
      </c>
      <c r="C181" s="30" t="s">
        <v>10074</v>
      </c>
    </row>
    <row r="182" spans="1:3">
      <c r="A182" s="361">
        <v>2962</v>
      </c>
      <c r="B182" s="361" t="s">
        <v>6994</v>
      </c>
      <c r="C182" s="30" t="s">
        <v>6995</v>
      </c>
    </row>
    <row r="183" spans="1:3">
      <c r="A183" s="361">
        <v>2963</v>
      </c>
      <c r="B183" s="361" t="s">
        <v>14047</v>
      </c>
      <c r="C183" s="30" t="s">
        <v>14048</v>
      </c>
    </row>
    <row r="184" spans="1:3">
      <c r="A184" s="361">
        <v>2964</v>
      </c>
      <c r="B184" s="361" t="s">
        <v>6996</v>
      </c>
      <c r="C184" s="30" t="s">
        <v>14049</v>
      </c>
    </row>
    <row r="185" spans="1:3">
      <c r="A185" s="361">
        <v>2965</v>
      </c>
      <c r="B185" s="361" t="s">
        <v>14050</v>
      </c>
      <c r="C185" s="30" t="s">
        <v>14051</v>
      </c>
    </row>
    <row r="186" spans="1:3">
      <c r="A186" s="361">
        <v>2966</v>
      </c>
      <c r="B186" s="361" t="s">
        <v>7002</v>
      </c>
      <c r="C186" s="30" t="s">
        <v>7003</v>
      </c>
    </row>
    <row r="187" spans="1:3">
      <c r="A187" s="361">
        <v>2967</v>
      </c>
      <c r="B187" s="361" t="s">
        <v>14052</v>
      </c>
      <c r="C187" s="30" t="s">
        <v>14053</v>
      </c>
    </row>
    <row r="188" spans="1:3">
      <c r="A188" s="361">
        <v>2969</v>
      </c>
      <c r="B188" s="361" t="s">
        <v>7004</v>
      </c>
      <c r="C188" s="30" t="s">
        <v>14054</v>
      </c>
    </row>
    <row r="189" spans="1:3">
      <c r="A189" s="362">
        <v>3</v>
      </c>
      <c r="B189" s="361" t="s">
        <v>14055</v>
      </c>
      <c r="C189" s="30" t="s">
        <v>14056</v>
      </c>
    </row>
    <row r="190" spans="1:3">
      <c r="A190" s="362">
        <v>30</v>
      </c>
      <c r="B190" s="361" t="s">
        <v>14057</v>
      </c>
      <c r="C190" s="30" t="s">
        <v>14058</v>
      </c>
    </row>
    <row r="191" spans="1:3">
      <c r="A191" s="362">
        <v>302</v>
      </c>
      <c r="B191" s="361" t="s">
        <v>7012</v>
      </c>
      <c r="C191" s="30" t="s">
        <v>7013</v>
      </c>
    </row>
    <row r="192" spans="1:3">
      <c r="A192" s="362">
        <v>3021</v>
      </c>
      <c r="B192" s="361" t="s">
        <v>7014</v>
      </c>
      <c r="C192" s="30" t="s">
        <v>14059</v>
      </c>
    </row>
    <row r="193" spans="1:3">
      <c r="A193" s="362">
        <v>3022</v>
      </c>
      <c r="B193" s="361" t="s">
        <v>7016</v>
      </c>
      <c r="C193" s="30" t="s">
        <v>7017</v>
      </c>
    </row>
    <row r="194" spans="1:3">
      <c r="A194" s="362">
        <v>3024</v>
      </c>
      <c r="B194" s="361" t="s">
        <v>7020</v>
      </c>
      <c r="C194" s="30" t="s">
        <v>7021</v>
      </c>
    </row>
    <row r="195" spans="1:3">
      <c r="A195" s="362">
        <v>3028</v>
      </c>
      <c r="B195" s="361" t="s">
        <v>7026</v>
      </c>
      <c r="C195" s="30" t="s">
        <v>7027</v>
      </c>
    </row>
    <row r="196" spans="1:3">
      <c r="A196" s="362">
        <v>303</v>
      </c>
      <c r="B196" s="361" t="s">
        <v>14060</v>
      </c>
      <c r="C196" s="30" t="s">
        <v>13545</v>
      </c>
    </row>
    <row r="197" spans="1:3">
      <c r="A197" s="362">
        <v>32</v>
      </c>
      <c r="B197" s="361" t="s">
        <v>7036</v>
      </c>
      <c r="C197" s="30" t="s">
        <v>14061</v>
      </c>
    </row>
    <row r="198" spans="1:3">
      <c r="A198" s="362">
        <v>322</v>
      </c>
      <c r="B198" s="361" t="s">
        <v>7040</v>
      </c>
      <c r="C198" s="30" t="s">
        <v>14062</v>
      </c>
    </row>
    <row r="199" spans="1:3">
      <c r="A199" s="362">
        <v>323</v>
      </c>
      <c r="B199" s="361" t="s">
        <v>14063</v>
      </c>
      <c r="C199" s="30" t="s">
        <v>14064</v>
      </c>
    </row>
    <row r="200" spans="1:3">
      <c r="A200" s="362">
        <v>39</v>
      </c>
      <c r="B200" s="361" t="s">
        <v>14065</v>
      </c>
      <c r="C200" s="30" t="s">
        <v>14066</v>
      </c>
    </row>
    <row r="201" spans="1:3">
      <c r="A201" s="362">
        <v>392</v>
      </c>
      <c r="B201" s="361" t="s">
        <v>7104</v>
      </c>
      <c r="C201" s="30" t="s">
        <v>14067</v>
      </c>
    </row>
    <row r="202" spans="1:3">
      <c r="A202" s="362">
        <v>3921</v>
      </c>
      <c r="B202" s="361" t="s">
        <v>7106</v>
      </c>
      <c r="C202" s="30" t="s">
        <v>14068</v>
      </c>
    </row>
    <row r="203" spans="1:3" ht="28.8">
      <c r="A203" s="362">
        <v>3922</v>
      </c>
      <c r="B203" s="361" t="s">
        <v>14069</v>
      </c>
      <c r="C203" s="30" t="s">
        <v>14070</v>
      </c>
    </row>
    <row r="204" spans="1:3">
      <c r="A204" s="361">
        <v>4</v>
      </c>
      <c r="B204" s="361" t="s">
        <v>14071</v>
      </c>
      <c r="C204" s="30" t="s">
        <v>14072</v>
      </c>
    </row>
    <row r="205" spans="1:3">
      <c r="A205" s="361">
        <v>40</v>
      </c>
      <c r="B205" s="361" t="s">
        <v>7148</v>
      </c>
      <c r="C205" s="30" t="s">
        <v>14073</v>
      </c>
    </row>
    <row r="206" spans="1:3">
      <c r="A206" s="361">
        <v>401</v>
      </c>
      <c r="B206" s="361" t="s">
        <v>7150</v>
      </c>
      <c r="C206" s="30" t="s">
        <v>14074</v>
      </c>
    </row>
    <row r="207" spans="1:3">
      <c r="A207" s="361">
        <v>403</v>
      </c>
      <c r="B207" s="361" t="s">
        <v>7152</v>
      </c>
      <c r="C207" s="30" t="s">
        <v>14075</v>
      </c>
    </row>
    <row r="208" spans="1:3">
      <c r="A208" s="361">
        <v>404</v>
      </c>
      <c r="B208" s="361" t="s">
        <v>7154</v>
      </c>
      <c r="C208" s="30" t="s">
        <v>14076</v>
      </c>
    </row>
    <row r="209" spans="1:3">
      <c r="A209" s="361">
        <v>405</v>
      </c>
      <c r="B209" s="361" t="s">
        <v>7156</v>
      </c>
      <c r="C209" s="30" t="s">
        <v>14077</v>
      </c>
    </row>
    <row r="210" spans="1:3">
      <c r="A210" s="361">
        <v>408</v>
      </c>
      <c r="B210" s="361" t="s">
        <v>7160</v>
      </c>
      <c r="C210" s="30" t="s">
        <v>7161</v>
      </c>
    </row>
    <row r="211" spans="1:3">
      <c r="A211" s="361">
        <v>409</v>
      </c>
      <c r="B211" s="361" t="s">
        <v>7162</v>
      </c>
      <c r="C211" s="30" t="s">
        <v>7163</v>
      </c>
    </row>
    <row r="212" spans="1:3">
      <c r="A212" s="361">
        <v>4091</v>
      </c>
      <c r="B212" s="361" t="s">
        <v>7164</v>
      </c>
      <c r="C212" s="30" t="s">
        <v>7165</v>
      </c>
    </row>
    <row r="213" spans="1:3">
      <c r="A213" s="361">
        <v>4092</v>
      </c>
      <c r="B213" s="361" t="s">
        <v>7166</v>
      </c>
      <c r="C213" s="30" t="s">
        <v>7167</v>
      </c>
    </row>
    <row r="214" spans="1:3">
      <c r="A214" s="361">
        <v>4093</v>
      </c>
      <c r="B214" s="361" t="s">
        <v>7168</v>
      </c>
      <c r="C214" s="30" t="s">
        <v>7169</v>
      </c>
    </row>
    <row r="215" spans="1:3">
      <c r="A215" s="361">
        <v>4094</v>
      </c>
      <c r="B215" s="361" t="s">
        <v>7170</v>
      </c>
      <c r="C215" s="30" t="s">
        <v>7171</v>
      </c>
    </row>
    <row r="216" spans="1:3">
      <c r="A216" s="361">
        <v>41</v>
      </c>
      <c r="B216" s="361" t="s">
        <v>7172</v>
      </c>
      <c r="C216" s="30" t="s">
        <v>14078</v>
      </c>
    </row>
    <row r="217" spans="1:3">
      <c r="A217" s="361">
        <v>411</v>
      </c>
      <c r="B217" s="361" t="s">
        <v>7174</v>
      </c>
      <c r="C217" s="30" t="s">
        <v>14079</v>
      </c>
    </row>
    <row r="218" spans="1:3">
      <c r="A218" s="361">
        <v>4111</v>
      </c>
      <c r="B218" s="361" t="s">
        <v>14080</v>
      </c>
      <c r="C218" s="30" t="s">
        <v>14081</v>
      </c>
    </row>
    <row r="219" spans="1:3">
      <c r="A219" s="361">
        <v>41111</v>
      </c>
      <c r="B219" s="361" t="s">
        <v>14082</v>
      </c>
      <c r="C219" s="30" t="s">
        <v>14083</v>
      </c>
    </row>
    <row r="220" spans="1:3">
      <c r="A220" s="361">
        <v>41112</v>
      </c>
      <c r="B220" s="361" t="s">
        <v>14084</v>
      </c>
      <c r="C220" s="30" t="s">
        <v>14085</v>
      </c>
    </row>
    <row r="221" spans="1:3">
      <c r="A221" s="361">
        <v>41113</v>
      </c>
      <c r="B221" s="361" t="s">
        <v>14086</v>
      </c>
      <c r="C221" s="30" t="s">
        <v>14087</v>
      </c>
    </row>
    <row r="222" spans="1:3">
      <c r="A222" s="361">
        <v>4112</v>
      </c>
      <c r="B222" s="361" t="s">
        <v>14088</v>
      </c>
      <c r="C222" s="30" t="s">
        <v>14089</v>
      </c>
    </row>
    <row r="223" spans="1:3">
      <c r="A223" s="361">
        <v>4118</v>
      </c>
      <c r="B223" s="361" t="s">
        <v>7177</v>
      </c>
      <c r="C223" s="30" t="s">
        <v>14090</v>
      </c>
    </row>
    <row r="224" spans="1:3">
      <c r="A224" s="361">
        <v>413</v>
      </c>
      <c r="B224" s="361" t="s">
        <v>7179</v>
      </c>
      <c r="C224" s="30" t="s">
        <v>14091</v>
      </c>
    </row>
    <row r="225" spans="1:3">
      <c r="A225" s="361">
        <v>418</v>
      </c>
      <c r="B225" s="361" t="s">
        <v>7181</v>
      </c>
      <c r="C225" s="30" t="s">
        <v>7182</v>
      </c>
    </row>
    <row r="226" spans="1:3">
      <c r="A226" s="361">
        <v>419</v>
      </c>
      <c r="B226" s="361" t="s">
        <v>7183</v>
      </c>
      <c r="C226" s="30" t="s">
        <v>9586</v>
      </c>
    </row>
    <row r="227" spans="1:3">
      <c r="A227" s="361">
        <v>4191</v>
      </c>
      <c r="B227" s="361" t="s">
        <v>14092</v>
      </c>
      <c r="C227" s="30" t="s">
        <v>14093</v>
      </c>
    </row>
    <row r="228" spans="1:3">
      <c r="A228" s="361">
        <v>4192</v>
      </c>
      <c r="B228" s="361" t="s">
        <v>14094</v>
      </c>
      <c r="C228" s="30" t="s">
        <v>14095</v>
      </c>
    </row>
    <row r="229" spans="1:3">
      <c r="A229" s="361">
        <v>42</v>
      </c>
      <c r="B229" s="361" t="s">
        <v>7185</v>
      </c>
      <c r="C229" s="30" t="s">
        <v>7186</v>
      </c>
    </row>
    <row r="230" spans="1:3">
      <c r="A230" s="361">
        <v>421</v>
      </c>
      <c r="B230" s="361" t="s">
        <v>7187</v>
      </c>
      <c r="C230" s="30" t="s">
        <v>7188</v>
      </c>
    </row>
    <row r="231" spans="1:3">
      <c r="A231" s="361">
        <v>423</v>
      </c>
      <c r="B231" s="361" t="s">
        <v>7197</v>
      </c>
      <c r="C231" s="30" t="s">
        <v>7198</v>
      </c>
    </row>
    <row r="232" spans="1:3">
      <c r="A232" s="361">
        <v>424</v>
      </c>
      <c r="B232" s="361" t="s">
        <v>14096</v>
      </c>
      <c r="C232" s="30" t="s">
        <v>9609</v>
      </c>
    </row>
    <row r="233" spans="1:3">
      <c r="A233" s="361">
        <v>425</v>
      </c>
      <c r="B233" s="361" t="s">
        <v>7201</v>
      </c>
      <c r="C233" s="30" t="s">
        <v>7202</v>
      </c>
    </row>
    <row r="234" spans="1:3">
      <c r="A234" s="361">
        <v>426</v>
      </c>
      <c r="B234" s="361" t="s">
        <v>7203</v>
      </c>
      <c r="C234" s="30" t="s">
        <v>7204</v>
      </c>
    </row>
    <row r="235" spans="1:3">
      <c r="A235" s="361">
        <v>427</v>
      </c>
      <c r="B235" s="361" t="s">
        <v>7205</v>
      </c>
      <c r="C235" s="30" t="s">
        <v>7206</v>
      </c>
    </row>
    <row r="236" spans="1:3">
      <c r="A236" s="361">
        <v>428</v>
      </c>
      <c r="B236" s="361" t="s">
        <v>7207</v>
      </c>
      <c r="C236" s="30" t="s">
        <v>7208</v>
      </c>
    </row>
    <row r="237" spans="1:3">
      <c r="A237" s="361">
        <v>4281</v>
      </c>
      <c r="B237" s="361" t="s">
        <v>7209</v>
      </c>
      <c r="C237" s="30" t="s">
        <v>7210</v>
      </c>
    </row>
    <row r="238" spans="1:3">
      <c r="A238" s="361">
        <v>4282</v>
      </c>
      <c r="B238" s="361" t="s">
        <v>7211</v>
      </c>
      <c r="C238" s="30" t="s">
        <v>7212</v>
      </c>
    </row>
    <row r="239" spans="1:3">
      <c r="A239" s="361">
        <v>43</v>
      </c>
      <c r="B239" s="361" t="s">
        <v>7213</v>
      </c>
      <c r="C239" s="30" t="s">
        <v>7214</v>
      </c>
    </row>
    <row r="240" spans="1:3">
      <c r="A240" s="361">
        <v>431</v>
      </c>
      <c r="B240" s="361" t="s">
        <v>7215</v>
      </c>
      <c r="C240" s="30" t="s">
        <v>7216</v>
      </c>
    </row>
    <row r="241" spans="1:3">
      <c r="A241" s="361">
        <v>4311</v>
      </c>
      <c r="B241" s="361" t="s">
        <v>7217</v>
      </c>
      <c r="C241" s="30" t="s">
        <v>7218</v>
      </c>
    </row>
    <row r="242" spans="1:3">
      <c r="A242" s="361">
        <v>4312</v>
      </c>
      <c r="B242" s="361" t="s">
        <v>7219</v>
      </c>
      <c r="C242" s="30" t="s">
        <v>7220</v>
      </c>
    </row>
    <row r="243" spans="1:3">
      <c r="A243" s="361">
        <v>4313</v>
      </c>
      <c r="B243" s="361" t="s">
        <v>7221</v>
      </c>
      <c r="C243" s="30" t="s">
        <v>7222</v>
      </c>
    </row>
    <row r="244" spans="1:3">
      <c r="A244" s="361">
        <v>4314</v>
      </c>
      <c r="B244" s="361" t="s">
        <v>7223</v>
      </c>
      <c r="C244" s="30" t="s">
        <v>7224</v>
      </c>
    </row>
    <row r="245" spans="1:3">
      <c r="A245" s="361">
        <v>4315</v>
      </c>
      <c r="B245" s="361" t="s">
        <v>7225</v>
      </c>
      <c r="C245" s="30" t="s">
        <v>13604</v>
      </c>
    </row>
    <row r="246" spans="1:3">
      <c r="A246" s="361">
        <v>4316</v>
      </c>
      <c r="B246" s="361" t="s">
        <v>7227</v>
      </c>
      <c r="C246" s="30" t="s">
        <v>2597</v>
      </c>
    </row>
    <row r="247" spans="1:3">
      <c r="A247" s="361">
        <v>436</v>
      </c>
      <c r="B247" s="361" t="s">
        <v>7231</v>
      </c>
      <c r="C247" s="30" t="s">
        <v>13609</v>
      </c>
    </row>
    <row r="248" spans="1:3">
      <c r="A248" s="361">
        <v>437</v>
      </c>
      <c r="B248" s="361" t="s">
        <v>7233</v>
      </c>
      <c r="C248" s="30" t="s">
        <v>7234</v>
      </c>
    </row>
    <row r="249" spans="1:3">
      <c r="A249" s="361">
        <v>4371</v>
      </c>
      <c r="B249" s="361" t="s">
        <v>7235</v>
      </c>
      <c r="C249" s="30" t="s">
        <v>7236</v>
      </c>
    </row>
    <row r="250" spans="1:3">
      <c r="A250" s="361">
        <v>4372</v>
      </c>
      <c r="B250" s="361" t="s">
        <v>7237</v>
      </c>
      <c r="C250" s="30" t="s">
        <v>7238</v>
      </c>
    </row>
    <row r="251" spans="1:3">
      <c r="A251" s="361">
        <v>438</v>
      </c>
      <c r="B251" s="361" t="s">
        <v>7239</v>
      </c>
      <c r="C251" s="30" t="s">
        <v>7240</v>
      </c>
    </row>
    <row r="252" spans="1:3">
      <c r="A252" s="361">
        <v>4381</v>
      </c>
      <c r="B252" s="361" t="s">
        <v>7241</v>
      </c>
      <c r="C252" s="30" t="s">
        <v>7242</v>
      </c>
    </row>
    <row r="253" spans="1:3">
      <c r="A253" s="361">
        <v>4382</v>
      </c>
      <c r="B253" s="361" t="s">
        <v>7243</v>
      </c>
      <c r="C253" s="30" t="s">
        <v>7244</v>
      </c>
    </row>
    <row r="254" spans="1:3" ht="28.8">
      <c r="A254" s="361">
        <v>44</v>
      </c>
      <c r="B254" s="361" t="s">
        <v>7245</v>
      </c>
      <c r="C254" s="30" t="s">
        <v>7246</v>
      </c>
    </row>
    <row r="255" spans="1:3">
      <c r="A255" s="361">
        <v>441</v>
      </c>
      <c r="B255" s="361" t="s">
        <v>14097</v>
      </c>
      <c r="C255" s="30" t="s">
        <v>14098</v>
      </c>
    </row>
    <row r="256" spans="1:3">
      <c r="A256" s="361">
        <v>4411</v>
      </c>
      <c r="B256" s="361" t="s">
        <v>14099</v>
      </c>
      <c r="C256" s="30" t="s">
        <v>14100</v>
      </c>
    </row>
    <row r="257" spans="1:3" ht="28.8">
      <c r="A257" s="361">
        <v>4418</v>
      </c>
      <c r="B257" s="361" t="s">
        <v>14101</v>
      </c>
      <c r="C257" s="30" t="s">
        <v>14102</v>
      </c>
    </row>
    <row r="258" spans="1:3">
      <c r="A258" s="361">
        <v>442</v>
      </c>
      <c r="B258" s="361" t="s">
        <v>7259</v>
      </c>
      <c r="C258" s="30" t="s">
        <v>14103</v>
      </c>
    </row>
    <row r="259" spans="1:3">
      <c r="A259" s="361">
        <v>4423</v>
      </c>
      <c r="B259" s="361" t="s">
        <v>7261</v>
      </c>
      <c r="C259" s="30" t="s">
        <v>14104</v>
      </c>
    </row>
    <row r="260" spans="1:3">
      <c r="A260" s="361">
        <v>4424</v>
      </c>
      <c r="B260" s="361" t="s">
        <v>7263</v>
      </c>
      <c r="C260" s="30" t="s">
        <v>7264</v>
      </c>
    </row>
    <row r="261" spans="1:3">
      <c r="A261" s="361">
        <v>4426</v>
      </c>
      <c r="B261" s="361" t="s">
        <v>7265</v>
      </c>
      <c r="C261" s="30" t="s">
        <v>7266</v>
      </c>
    </row>
    <row r="262" spans="1:3">
      <c r="A262" s="361">
        <v>4427</v>
      </c>
      <c r="B262" s="361" t="s">
        <v>7267</v>
      </c>
      <c r="C262" s="30" t="s">
        <v>7268</v>
      </c>
    </row>
    <row r="263" spans="1:3">
      <c r="A263" s="361">
        <v>4428</v>
      </c>
      <c r="B263" s="361" t="s">
        <v>7269</v>
      </c>
      <c r="C263" s="30" t="s">
        <v>7270</v>
      </c>
    </row>
    <row r="264" spans="1:3">
      <c r="A264" s="361">
        <v>444</v>
      </c>
      <c r="B264" s="361" t="s">
        <v>7271</v>
      </c>
      <c r="C264" s="30" t="s">
        <v>7272</v>
      </c>
    </row>
    <row r="265" spans="1:3">
      <c r="A265" s="361">
        <v>445</v>
      </c>
      <c r="B265" s="361" t="s">
        <v>7273</v>
      </c>
      <c r="C265" s="30" t="s">
        <v>9675</v>
      </c>
    </row>
    <row r="266" spans="1:3">
      <c r="A266" s="361">
        <v>4451</v>
      </c>
      <c r="B266" s="361" t="s">
        <v>7275</v>
      </c>
      <c r="C266" s="30" t="s">
        <v>13625</v>
      </c>
    </row>
    <row r="267" spans="1:3">
      <c r="A267" s="361">
        <v>4452</v>
      </c>
      <c r="B267" s="361" t="s">
        <v>7277</v>
      </c>
      <c r="C267" s="30" t="s">
        <v>13627</v>
      </c>
    </row>
    <row r="268" spans="1:3">
      <c r="A268" s="361">
        <v>4458</v>
      </c>
      <c r="B268" s="361" t="s">
        <v>7279</v>
      </c>
      <c r="C268" s="30" t="s">
        <v>13629</v>
      </c>
    </row>
    <row r="269" spans="1:3">
      <c r="A269" s="361">
        <v>446</v>
      </c>
      <c r="B269" s="361" t="s">
        <v>7281</v>
      </c>
      <c r="C269" s="30" t="s">
        <v>7282</v>
      </c>
    </row>
    <row r="270" spans="1:3">
      <c r="A270" s="361">
        <v>4461</v>
      </c>
      <c r="B270" s="361" t="s">
        <v>14105</v>
      </c>
      <c r="C270" s="30" t="s">
        <v>14106</v>
      </c>
    </row>
    <row r="271" spans="1:3">
      <c r="A271" s="361">
        <v>4463</v>
      </c>
      <c r="B271" s="361" t="s">
        <v>14107</v>
      </c>
      <c r="C271" s="30" t="s">
        <v>14108</v>
      </c>
    </row>
    <row r="272" spans="1:3">
      <c r="A272" s="361">
        <v>4468</v>
      </c>
      <c r="B272" s="361" t="s">
        <v>7281</v>
      </c>
      <c r="C272" s="30" t="s">
        <v>14109</v>
      </c>
    </row>
    <row r="273" spans="1:3">
      <c r="A273" s="361">
        <v>447</v>
      </c>
      <c r="B273" s="361" t="s">
        <v>7283</v>
      </c>
      <c r="C273" s="30" t="s">
        <v>7284</v>
      </c>
    </row>
    <row r="274" spans="1:3">
      <c r="A274" s="361">
        <v>448</v>
      </c>
      <c r="B274" s="361" t="s">
        <v>7285</v>
      </c>
      <c r="C274" s="30" t="s">
        <v>7286</v>
      </c>
    </row>
    <row r="275" spans="1:3">
      <c r="A275" s="361">
        <v>4481</v>
      </c>
      <c r="B275" s="361" t="s">
        <v>7287</v>
      </c>
      <c r="C275" s="30" t="s">
        <v>7288</v>
      </c>
    </row>
    <row r="276" spans="1:3">
      <c r="A276" s="361">
        <v>4482</v>
      </c>
      <c r="B276" s="361" t="s">
        <v>7289</v>
      </c>
      <c r="C276" s="30" t="s">
        <v>7290</v>
      </c>
    </row>
    <row r="277" spans="1:3">
      <c r="A277" s="361">
        <v>45</v>
      </c>
      <c r="B277" s="361" t="s">
        <v>7291</v>
      </c>
      <c r="C277" s="30" t="s">
        <v>7292</v>
      </c>
    </row>
    <row r="278" spans="1:3">
      <c r="A278" s="361">
        <v>451</v>
      </c>
      <c r="B278" s="361" t="s">
        <v>14110</v>
      </c>
      <c r="C278" s="30" t="s">
        <v>13637</v>
      </c>
    </row>
    <row r="279" spans="1:3">
      <c r="A279" s="361">
        <v>4511</v>
      </c>
      <c r="B279" s="361" t="s">
        <v>14111</v>
      </c>
      <c r="C279" s="30" t="s">
        <v>13637</v>
      </c>
    </row>
    <row r="280" spans="1:3">
      <c r="A280" s="361">
        <v>4518</v>
      </c>
      <c r="B280" s="361" t="s">
        <v>14112</v>
      </c>
      <c r="C280" s="30" t="s">
        <v>13640</v>
      </c>
    </row>
    <row r="281" spans="1:3">
      <c r="A281" s="361">
        <v>452</v>
      </c>
      <c r="B281" s="68" t="s">
        <v>14113</v>
      </c>
      <c r="C281" s="68" t="s">
        <v>14114</v>
      </c>
    </row>
    <row r="282" spans="1:3">
      <c r="A282" s="361">
        <v>4521</v>
      </c>
      <c r="B282" s="68" t="s">
        <v>14115</v>
      </c>
      <c r="C282" s="30" t="s">
        <v>14116</v>
      </c>
    </row>
    <row r="283" spans="1:3">
      <c r="A283" s="361">
        <v>4522</v>
      </c>
      <c r="B283" s="68" t="s">
        <v>14117</v>
      </c>
      <c r="C283" s="30" t="s">
        <v>14118</v>
      </c>
    </row>
    <row r="284" spans="1:3">
      <c r="A284" s="361">
        <v>453</v>
      </c>
      <c r="B284" s="361" t="s">
        <v>7298</v>
      </c>
      <c r="C284" s="30" t="s">
        <v>7299</v>
      </c>
    </row>
    <row r="285" spans="1:3">
      <c r="A285" s="361">
        <v>4531</v>
      </c>
      <c r="B285" s="361" t="s">
        <v>7300</v>
      </c>
      <c r="C285" s="30" t="s">
        <v>14119</v>
      </c>
    </row>
    <row r="286" spans="1:3">
      <c r="A286" s="361">
        <v>4538</v>
      </c>
      <c r="B286" s="361" t="s">
        <v>7301</v>
      </c>
      <c r="C286" s="30" t="s">
        <v>7302</v>
      </c>
    </row>
    <row r="287" spans="1:3">
      <c r="A287" s="361">
        <v>455</v>
      </c>
      <c r="B287" s="361" t="s">
        <v>7303</v>
      </c>
      <c r="C287" s="30" t="s">
        <v>7304</v>
      </c>
    </row>
    <row r="288" spans="1:3">
      <c r="A288" s="361">
        <v>4551</v>
      </c>
      <c r="B288" s="361" t="s">
        <v>14120</v>
      </c>
      <c r="C288" s="30" t="s">
        <v>7306</v>
      </c>
    </row>
    <row r="289" spans="1:3">
      <c r="A289" s="361">
        <v>4558</v>
      </c>
      <c r="B289" s="361" t="s">
        <v>14121</v>
      </c>
      <c r="C289" s="30" t="s">
        <v>7308</v>
      </c>
    </row>
    <row r="290" spans="1:3">
      <c r="A290" s="361">
        <v>456</v>
      </c>
      <c r="B290" s="361" t="s">
        <v>7309</v>
      </c>
      <c r="C290" s="30" t="s">
        <v>7310</v>
      </c>
    </row>
    <row r="291" spans="1:3">
      <c r="A291" s="361">
        <v>457</v>
      </c>
      <c r="B291" s="361" t="s">
        <v>14122</v>
      </c>
      <c r="C291" s="30" t="s">
        <v>7312</v>
      </c>
    </row>
    <row r="292" spans="1:3">
      <c r="A292" s="361">
        <v>458</v>
      </c>
      <c r="B292" s="361" t="s">
        <v>7313</v>
      </c>
      <c r="C292" s="30" t="s">
        <v>7314</v>
      </c>
    </row>
    <row r="293" spans="1:3">
      <c r="A293" s="361">
        <v>4581</v>
      </c>
      <c r="B293" s="361" t="s">
        <v>7315</v>
      </c>
      <c r="C293" s="30" t="s">
        <v>12009</v>
      </c>
    </row>
    <row r="294" spans="1:3">
      <c r="A294" s="361">
        <v>4582</v>
      </c>
      <c r="B294" s="361" t="s">
        <v>7317</v>
      </c>
      <c r="C294" s="30" t="s">
        <v>12001</v>
      </c>
    </row>
    <row r="295" spans="1:3" ht="28.8">
      <c r="A295" s="361">
        <v>459</v>
      </c>
      <c r="B295" s="6" t="s">
        <v>14123</v>
      </c>
      <c r="C295" s="30" t="s">
        <v>14124</v>
      </c>
    </row>
    <row r="296" spans="1:3">
      <c r="A296" s="361">
        <v>46</v>
      </c>
      <c r="B296" s="361" t="s">
        <v>14125</v>
      </c>
      <c r="C296" s="30" t="s">
        <v>13653</v>
      </c>
    </row>
    <row r="297" spans="1:3">
      <c r="A297" s="361">
        <v>461</v>
      </c>
      <c r="B297" s="361" t="s">
        <v>7321</v>
      </c>
      <c r="C297" s="30" t="s">
        <v>7322</v>
      </c>
    </row>
    <row r="298" spans="1:3">
      <c r="A298" s="361">
        <v>462</v>
      </c>
      <c r="B298" s="361" t="s">
        <v>7323</v>
      </c>
      <c r="C298" s="30" t="s">
        <v>7324</v>
      </c>
    </row>
    <row r="299" spans="1:3">
      <c r="A299" s="361">
        <v>4621</v>
      </c>
      <c r="B299" s="68" t="s">
        <v>14126</v>
      </c>
      <c r="C299" s="30" t="s">
        <v>14127</v>
      </c>
    </row>
    <row r="300" spans="1:3">
      <c r="A300" s="361">
        <v>4622</v>
      </c>
      <c r="B300" s="68" t="s">
        <v>14128</v>
      </c>
      <c r="C300" s="30" t="s">
        <v>14129</v>
      </c>
    </row>
    <row r="301" spans="1:3">
      <c r="A301" s="361">
        <v>4623</v>
      </c>
      <c r="B301" s="361" t="s">
        <v>14130</v>
      </c>
      <c r="C301" s="30" t="s">
        <v>14131</v>
      </c>
    </row>
    <row r="302" spans="1:3">
      <c r="A302" s="361">
        <v>4624</v>
      </c>
      <c r="B302" s="361" t="s">
        <v>14132</v>
      </c>
      <c r="C302" s="30" t="s">
        <v>14133</v>
      </c>
    </row>
    <row r="303" spans="1:3">
      <c r="A303" s="361">
        <v>4628</v>
      </c>
      <c r="B303" s="361" t="s">
        <v>9783</v>
      </c>
      <c r="C303" s="30" t="s">
        <v>14134</v>
      </c>
    </row>
    <row r="304" spans="1:3" ht="28.8">
      <c r="A304" s="361">
        <v>463</v>
      </c>
      <c r="B304" s="30" t="s">
        <v>14135</v>
      </c>
      <c r="C304" s="30" t="s">
        <v>14136</v>
      </c>
    </row>
    <row r="305" spans="1:3">
      <c r="A305" s="361">
        <v>47</v>
      </c>
      <c r="B305" s="361" t="s">
        <v>7345</v>
      </c>
      <c r="C305" s="30" t="s">
        <v>14137</v>
      </c>
    </row>
    <row r="306" spans="1:3">
      <c r="A306" s="361">
        <v>471</v>
      </c>
      <c r="B306" s="361" t="s">
        <v>7347</v>
      </c>
      <c r="C306" s="30" t="s">
        <v>7348</v>
      </c>
    </row>
    <row r="307" spans="1:3">
      <c r="A307" s="361">
        <v>472</v>
      </c>
      <c r="B307" s="361" t="s">
        <v>7349</v>
      </c>
      <c r="C307" s="30" t="s">
        <v>7350</v>
      </c>
    </row>
    <row r="308" spans="1:3">
      <c r="A308" s="361">
        <v>473</v>
      </c>
      <c r="B308" s="361" t="s">
        <v>7351</v>
      </c>
      <c r="C308" s="30" t="s">
        <v>7352</v>
      </c>
    </row>
    <row r="309" spans="1:3">
      <c r="A309" s="361">
        <v>475</v>
      </c>
      <c r="B309" s="361" t="s">
        <v>7355</v>
      </c>
      <c r="C309" s="30" t="s">
        <v>7356</v>
      </c>
    </row>
    <row r="310" spans="1:3">
      <c r="A310" s="361">
        <v>4751</v>
      </c>
      <c r="B310" s="361" t="s">
        <v>7357</v>
      </c>
      <c r="C310" s="30" t="s">
        <v>7358</v>
      </c>
    </row>
    <row r="311" spans="1:3">
      <c r="A311" s="361">
        <v>4752</v>
      </c>
      <c r="B311" s="361" t="s">
        <v>7359</v>
      </c>
      <c r="C311" s="30" t="s">
        <v>7360</v>
      </c>
    </row>
    <row r="312" spans="1:3">
      <c r="A312" s="361">
        <v>4753</v>
      </c>
      <c r="B312" s="361" t="s">
        <v>7361</v>
      </c>
      <c r="C312" s="30" t="s">
        <v>7362</v>
      </c>
    </row>
    <row r="313" spans="1:3">
      <c r="A313" s="361">
        <v>4754</v>
      </c>
      <c r="B313" s="361" t="s">
        <v>7363</v>
      </c>
      <c r="C313" s="30" t="s">
        <v>7364</v>
      </c>
    </row>
    <row r="314" spans="1:3">
      <c r="A314" s="361">
        <v>4758</v>
      </c>
      <c r="B314" s="361" t="s">
        <v>7365</v>
      </c>
      <c r="C314" s="30" t="s">
        <v>7366</v>
      </c>
    </row>
    <row r="315" spans="1:3">
      <c r="A315" s="361">
        <v>48</v>
      </c>
      <c r="B315" s="361" t="s">
        <v>7375</v>
      </c>
      <c r="C315" s="30" t="s">
        <v>7376</v>
      </c>
    </row>
    <row r="316" spans="1:3">
      <c r="A316" s="361">
        <v>481</v>
      </c>
      <c r="B316" s="361" t="s">
        <v>7377</v>
      </c>
      <c r="C316" s="30" t="s">
        <v>7378</v>
      </c>
    </row>
    <row r="317" spans="1:3">
      <c r="A317" s="361">
        <v>482</v>
      </c>
      <c r="B317" s="361" t="s">
        <v>7379</v>
      </c>
      <c r="C317" s="30" t="s">
        <v>9816</v>
      </c>
    </row>
    <row r="318" spans="1:3">
      <c r="A318" s="361">
        <v>49</v>
      </c>
      <c r="B318" s="361" t="s">
        <v>7381</v>
      </c>
      <c r="C318" s="30" t="s">
        <v>7382</v>
      </c>
    </row>
    <row r="319" spans="1:3">
      <c r="A319" s="361">
        <v>491</v>
      </c>
      <c r="B319" s="361" t="s">
        <v>7393</v>
      </c>
      <c r="C319" s="30" t="s">
        <v>14138</v>
      </c>
    </row>
    <row r="320" spans="1:3" ht="28.8">
      <c r="A320" s="361">
        <v>495</v>
      </c>
      <c r="B320" s="361" t="s">
        <v>7401</v>
      </c>
      <c r="C320" s="30" t="s">
        <v>13682</v>
      </c>
    </row>
    <row r="321" spans="1:3">
      <c r="A321" s="361">
        <v>4951</v>
      </c>
      <c r="B321" s="361" t="s">
        <v>14139</v>
      </c>
      <c r="C321" s="30" t="s">
        <v>14140</v>
      </c>
    </row>
    <row r="322" spans="1:3">
      <c r="A322" s="361">
        <v>4952</v>
      </c>
      <c r="B322" s="361" t="s">
        <v>14141</v>
      </c>
      <c r="C322" s="30" t="s">
        <v>14142</v>
      </c>
    </row>
    <row r="323" spans="1:3">
      <c r="A323" s="361">
        <v>4953</v>
      </c>
      <c r="B323" s="361" t="s">
        <v>14143</v>
      </c>
      <c r="C323" s="30" t="s">
        <v>14144</v>
      </c>
    </row>
    <row r="324" spans="1:3">
      <c r="A324" s="361">
        <v>496</v>
      </c>
      <c r="B324" s="361" t="s">
        <v>7403</v>
      </c>
      <c r="C324" s="30" t="s">
        <v>7404</v>
      </c>
    </row>
    <row r="325" spans="1:3">
      <c r="A325" s="361">
        <v>5</v>
      </c>
      <c r="B325" s="361" t="s">
        <v>14145</v>
      </c>
      <c r="C325" s="30" t="s">
        <v>7406</v>
      </c>
    </row>
    <row r="326" spans="1:3" ht="28.8">
      <c r="A326" s="361">
        <v>50</v>
      </c>
      <c r="B326" s="361" t="s">
        <v>14146</v>
      </c>
      <c r="C326" s="30" t="s">
        <v>14147</v>
      </c>
    </row>
    <row r="327" spans="1:3">
      <c r="A327" s="361">
        <v>501</v>
      </c>
      <c r="B327" s="361" t="s">
        <v>14148</v>
      </c>
      <c r="C327" s="30" t="s">
        <v>13492</v>
      </c>
    </row>
    <row r="328" spans="1:3">
      <c r="A328" s="361">
        <v>505</v>
      </c>
      <c r="B328" s="361" t="s">
        <v>7409</v>
      </c>
      <c r="C328" s="30" t="s">
        <v>7410</v>
      </c>
    </row>
    <row r="329" spans="1:3">
      <c r="A329" s="361">
        <v>506</v>
      </c>
      <c r="B329" s="361" t="s">
        <v>7411</v>
      </c>
      <c r="C329" s="30" t="s">
        <v>7412</v>
      </c>
    </row>
    <row r="330" spans="1:3">
      <c r="A330" s="361">
        <v>5061</v>
      </c>
      <c r="B330" s="361" t="s">
        <v>14149</v>
      </c>
      <c r="C330" s="30" t="s">
        <v>14150</v>
      </c>
    </row>
    <row r="331" spans="1:3">
      <c r="A331" s="361">
        <v>5062</v>
      </c>
      <c r="B331" s="361" t="s">
        <v>14151</v>
      </c>
      <c r="C331" s="30" t="s">
        <v>14152</v>
      </c>
    </row>
    <row r="332" spans="1:3">
      <c r="A332" s="361">
        <v>508</v>
      </c>
      <c r="B332" s="361" t="s">
        <v>7415</v>
      </c>
      <c r="C332" s="30" t="s">
        <v>7416</v>
      </c>
    </row>
    <row r="333" spans="1:3">
      <c r="A333" s="361">
        <v>5081</v>
      </c>
      <c r="B333" s="361" t="s">
        <v>7417</v>
      </c>
      <c r="C333" s="30" t="s">
        <v>7418</v>
      </c>
    </row>
    <row r="334" spans="1:3">
      <c r="A334" s="361">
        <v>50811</v>
      </c>
      <c r="B334" s="361" t="s">
        <v>14153</v>
      </c>
      <c r="C334" s="30" t="s">
        <v>14154</v>
      </c>
    </row>
    <row r="335" spans="1:3">
      <c r="A335" s="361">
        <v>50812</v>
      </c>
      <c r="B335" s="361" t="s">
        <v>14155</v>
      </c>
      <c r="C335" s="30" t="s">
        <v>14156</v>
      </c>
    </row>
    <row r="336" spans="1:3">
      <c r="A336" s="361">
        <v>5088</v>
      </c>
      <c r="B336" s="361" t="s">
        <v>14157</v>
      </c>
      <c r="C336" s="30" t="s">
        <v>14158</v>
      </c>
    </row>
    <row r="337" spans="1:3">
      <c r="A337" s="361">
        <v>509</v>
      </c>
      <c r="B337" s="361" t="s">
        <v>7421</v>
      </c>
      <c r="C337" s="30" t="s">
        <v>13691</v>
      </c>
    </row>
    <row r="338" spans="1:3">
      <c r="A338" s="361">
        <v>5091</v>
      </c>
      <c r="B338" s="361" t="s">
        <v>14159</v>
      </c>
      <c r="C338" s="30" t="s">
        <v>9954</v>
      </c>
    </row>
    <row r="339" spans="1:3">
      <c r="A339" s="361">
        <v>5092</v>
      </c>
      <c r="B339" s="361" t="s">
        <v>14160</v>
      </c>
      <c r="C339" s="30" t="s">
        <v>9957</v>
      </c>
    </row>
    <row r="340" spans="1:3">
      <c r="A340" s="361">
        <v>51</v>
      </c>
      <c r="B340" s="361" t="s">
        <v>7423</v>
      </c>
      <c r="C340" s="30" t="s">
        <v>7424</v>
      </c>
    </row>
    <row r="341" spans="1:3">
      <c r="A341" s="361">
        <v>511</v>
      </c>
      <c r="B341" s="361" t="s">
        <v>7425</v>
      </c>
      <c r="C341" s="30" t="s">
        <v>7426</v>
      </c>
    </row>
    <row r="342" spans="1:3">
      <c r="A342" s="361">
        <v>5112</v>
      </c>
      <c r="B342" s="361" t="s">
        <v>7427</v>
      </c>
      <c r="C342" s="30" t="s">
        <v>14161</v>
      </c>
    </row>
    <row r="343" spans="1:3">
      <c r="A343" s="361">
        <v>5113</v>
      </c>
      <c r="B343" s="361" t="s">
        <v>7429</v>
      </c>
      <c r="C343" s="30" t="s">
        <v>14162</v>
      </c>
    </row>
    <row r="344" spans="1:3">
      <c r="A344" s="361">
        <v>5114</v>
      </c>
      <c r="B344" s="361" t="s">
        <v>7431</v>
      </c>
      <c r="C344" s="30" t="s">
        <v>14163</v>
      </c>
    </row>
    <row r="345" spans="1:3">
      <c r="A345" s="361">
        <v>512</v>
      </c>
      <c r="B345" s="361" t="s">
        <v>7433</v>
      </c>
      <c r="C345" s="30" t="s">
        <v>7434</v>
      </c>
    </row>
    <row r="346" spans="1:3">
      <c r="A346" s="361">
        <v>5121</v>
      </c>
      <c r="B346" s="361" t="s">
        <v>7435</v>
      </c>
      <c r="C346" s="30" t="s">
        <v>7436</v>
      </c>
    </row>
    <row r="347" spans="1:3">
      <c r="A347" s="361">
        <v>51211</v>
      </c>
      <c r="B347" s="68" t="s">
        <v>14164</v>
      </c>
      <c r="C347" s="30" t="s">
        <v>14165</v>
      </c>
    </row>
    <row r="348" spans="1:3">
      <c r="A348" s="361">
        <v>51212</v>
      </c>
      <c r="B348" s="68" t="s">
        <v>14166</v>
      </c>
      <c r="C348" s="30" t="s">
        <v>14167</v>
      </c>
    </row>
    <row r="349" spans="1:3">
      <c r="A349" s="361">
        <v>51213</v>
      </c>
      <c r="B349" s="68" t="s">
        <v>14168</v>
      </c>
      <c r="C349" s="30" t="s">
        <v>14169</v>
      </c>
    </row>
    <row r="350" spans="1:3">
      <c r="A350" s="361">
        <v>51214</v>
      </c>
      <c r="B350" s="68" t="s">
        <v>14170</v>
      </c>
      <c r="C350" s="30" t="s">
        <v>14171</v>
      </c>
    </row>
    <row r="351" spans="1:3">
      <c r="A351" s="361">
        <v>512141</v>
      </c>
      <c r="B351" s="68" t="s">
        <v>14172</v>
      </c>
      <c r="C351" s="30" t="s">
        <v>14173</v>
      </c>
    </row>
    <row r="352" spans="1:3">
      <c r="A352" s="361">
        <v>512142</v>
      </c>
      <c r="B352" s="68" t="s">
        <v>14174</v>
      </c>
      <c r="C352" s="30" t="s">
        <v>14175</v>
      </c>
    </row>
    <row r="353" spans="1:3">
      <c r="A353" s="361">
        <v>51215</v>
      </c>
      <c r="B353" s="68" t="s">
        <v>14176</v>
      </c>
      <c r="C353" s="30" t="s">
        <v>14177</v>
      </c>
    </row>
    <row r="354" spans="1:3">
      <c r="A354" s="361">
        <v>5124</v>
      </c>
      <c r="B354" s="361" t="s">
        <v>7437</v>
      </c>
      <c r="C354" s="30" t="s">
        <v>7438</v>
      </c>
    </row>
    <row r="355" spans="1:3">
      <c r="A355" s="361">
        <v>5125</v>
      </c>
      <c r="B355" s="361" t="s">
        <v>7439</v>
      </c>
      <c r="C355" s="30" t="s">
        <v>7440</v>
      </c>
    </row>
    <row r="356" spans="1:3">
      <c r="A356" s="361">
        <v>51251</v>
      </c>
      <c r="B356" s="68" t="s">
        <v>14178</v>
      </c>
      <c r="C356" s="30" t="s">
        <v>14179</v>
      </c>
    </row>
    <row r="357" spans="1:3">
      <c r="A357" s="361">
        <v>51252</v>
      </c>
      <c r="B357" s="68" t="s">
        <v>14180</v>
      </c>
      <c r="C357" s="30" t="s">
        <v>14181</v>
      </c>
    </row>
    <row r="358" spans="1:3">
      <c r="A358" s="361">
        <v>51253</v>
      </c>
      <c r="B358" s="68" t="s">
        <v>14182</v>
      </c>
      <c r="C358" s="30" t="s">
        <v>14183</v>
      </c>
    </row>
    <row r="359" spans="1:3">
      <c r="A359" s="361">
        <v>51254</v>
      </c>
      <c r="B359" s="68" t="s">
        <v>14184</v>
      </c>
      <c r="C359" s="30" t="s">
        <v>14185</v>
      </c>
    </row>
    <row r="360" spans="1:3">
      <c r="A360" s="361">
        <v>512541</v>
      </c>
      <c r="B360" s="68" t="s">
        <v>14186</v>
      </c>
      <c r="C360" s="30" t="s">
        <v>14187</v>
      </c>
    </row>
    <row r="361" spans="1:3">
      <c r="A361" s="361">
        <v>512542</v>
      </c>
      <c r="B361" s="68" t="s">
        <v>14188</v>
      </c>
      <c r="C361" s="30" t="s">
        <v>14189</v>
      </c>
    </row>
    <row r="362" spans="1:3">
      <c r="A362" s="361">
        <v>51255</v>
      </c>
      <c r="B362" s="68" t="s">
        <v>14190</v>
      </c>
      <c r="C362" s="30" t="s">
        <v>14191</v>
      </c>
    </row>
    <row r="363" spans="1:3">
      <c r="A363" s="361">
        <v>518</v>
      </c>
      <c r="B363" s="361" t="s">
        <v>7441</v>
      </c>
      <c r="C363" s="30" t="s">
        <v>14192</v>
      </c>
    </row>
    <row r="364" spans="1:3">
      <c r="A364" s="361">
        <v>5186</v>
      </c>
      <c r="B364" s="361" t="s">
        <v>7443</v>
      </c>
      <c r="C364" s="30" t="s">
        <v>14193</v>
      </c>
    </row>
    <row r="365" spans="1:3">
      <c r="A365" s="361">
        <v>5187</v>
      </c>
      <c r="B365" s="361" t="s">
        <v>7445</v>
      </c>
      <c r="C365" s="30" t="s">
        <v>14194</v>
      </c>
    </row>
    <row r="366" spans="1:3">
      <c r="A366" s="361">
        <v>519</v>
      </c>
      <c r="B366" s="361" t="s">
        <v>7449</v>
      </c>
      <c r="C366" s="30" t="s">
        <v>14195</v>
      </c>
    </row>
    <row r="367" spans="1:3">
      <c r="A367" s="361">
        <v>5191</v>
      </c>
      <c r="B367" s="361" t="s">
        <v>7449</v>
      </c>
      <c r="C367" s="30" t="s">
        <v>14195</v>
      </c>
    </row>
    <row r="368" spans="1:3">
      <c r="A368" s="361">
        <v>5192</v>
      </c>
      <c r="B368" s="361" t="s">
        <v>7450</v>
      </c>
      <c r="C368" s="30" t="s">
        <v>14196</v>
      </c>
    </row>
    <row r="369" spans="1:3">
      <c r="A369" s="361">
        <v>5193</v>
      </c>
      <c r="B369" s="361" t="s">
        <v>6756</v>
      </c>
      <c r="C369" s="30" t="s">
        <v>14197</v>
      </c>
    </row>
    <row r="370" spans="1:3">
      <c r="A370" s="361">
        <v>5194</v>
      </c>
      <c r="B370" s="361" t="s">
        <v>7452</v>
      </c>
      <c r="C370" s="30" t="s">
        <v>14198</v>
      </c>
    </row>
    <row r="371" spans="1:3">
      <c r="A371" s="361">
        <v>5195</v>
      </c>
      <c r="B371" s="361" t="s">
        <v>7453</v>
      </c>
      <c r="C371" s="30" t="s">
        <v>14199</v>
      </c>
    </row>
    <row r="372" spans="1:3">
      <c r="A372" s="361">
        <v>5196</v>
      </c>
      <c r="B372" s="361" t="s">
        <v>14200</v>
      </c>
      <c r="C372" s="30" t="s">
        <v>14201</v>
      </c>
    </row>
    <row r="373" spans="1:3">
      <c r="A373" s="361">
        <v>5197</v>
      </c>
      <c r="B373" s="361" t="s">
        <v>7454</v>
      </c>
      <c r="C373" s="30" t="s">
        <v>14202</v>
      </c>
    </row>
    <row r="374" spans="1:3">
      <c r="A374" s="361">
        <v>5198</v>
      </c>
      <c r="B374" s="361" t="s">
        <v>7455</v>
      </c>
      <c r="C374" s="30" t="s">
        <v>14203</v>
      </c>
    </row>
    <row r="375" spans="1:3">
      <c r="A375" s="361">
        <v>52</v>
      </c>
      <c r="B375" s="361" t="s">
        <v>14204</v>
      </c>
      <c r="C375" s="30" t="s">
        <v>14205</v>
      </c>
    </row>
    <row r="376" spans="1:3">
      <c r="A376" s="361">
        <v>520</v>
      </c>
      <c r="B376" s="361" t="s">
        <v>14206</v>
      </c>
      <c r="C376" s="30" t="s">
        <v>14207</v>
      </c>
    </row>
    <row r="377" spans="1:3">
      <c r="A377" s="361">
        <v>5201</v>
      </c>
      <c r="B377" s="361" t="s">
        <v>14208</v>
      </c>
      <c r="C377" s="30" t="s">
        <v>14209</v>
      </c>
    </row>
    <row r="378" spans="1:3">
      <c r="A378" s="361">
        <v>5204</v>
      </c>
      <c r="B378" s="361" t="s">
        <v>14210</v>
      </c>
      <c r="C378" s="30" t="s">
        <v>14211</v>
      </c>
    </row>
    <row r="379" spans="1:3">
      <c r="A379" s="361">
        <v>5205</v>
      </c>
      <c r="B379" s="361" t="s">
        <v>14212</v>
      </c>
      <c r="C379" s="30" t="s">
        <v>14213</v>
      </c>
    </row>
    <row r="380" spans="1:3">
      <c r="A380" s="361">
        <v>526</v>
      </c>
      <c r="B380" s="361" t="s">
        <v>14214</v>
      </c>
      <c r="C380" s="30" t="s">
        <v>14215</v>
      </c>
    </row>
    <row r="381" spans="1:3" ht="28.8">
      <c r="A381" s="361">
        <v>527</v>
      </c>
      <c r="B381" s="361" t="s">
        <v>14216</v>
      </c>
      <c r="C381" s="30" t="s">
        <v>14217</v>
      </c>
    </row>
    <row r="382" spans="1:3" ht="28.8">
      <c r="A382" s="361">
        <v>528</v>
      </c>
      <c r="B382" s="361" t="s">
        <v>14218</v>
      </c>
      <c r="C382" s="30" t="s">
        <v>14219</v>
      </c>
    </row>
    <row r="383" spans="1:3" ht="28.8">
      <c r="A383" s="361">
        <v>529</v>
      </c>
      <c r="B383" s="361" t="s">
        <v>14220</v>
      </c>
      <c r="C383" s="30" t="s">
        <v>14221</v>
      </c>
    </row>
    <row r="384" spans="1:3">
      <c r="A384" s="361">
        <v>53</v>
      </c>
      <c r="B384" s="361" t="s">
        <v>7457</v>
      </c>
      <c r="C384" s="30" t="s">
        <v>7458</v>
      </c>
    </row>
    <row r="385" spans="1:3">
      <c r="A385" s="361">
        <v>531</v>
      </c>
      <c r="B385" s="361" t="s">
        <v>7459</v>
      </c>
      <c r="C385" s="30" t="s">
        <v>7458</v>
      </c>
    </row>
    <row r="386" spans="1:3">
      <c r="A386" s="361">
        <v>5311</v>
      </c>
      <c r="B386" s="361" t="s">
        <v>7461</v>
      </c>
      <c r="C386" s="30" t="s">
        <v>7462</v>
      </c>
    </row>
    <row r="387" spans="1:3">
      <c r="A387" s="361">
        <v>5314</v>
      </c>
      <c r="B387" s="361" t="s">
        <v>7463</v>
      </c>
      <c r="C387" s="30" t="s">
        <v>7464</v>
      </c>
    </row>
    <row r="388" spans="1:3">
      <c r="A388" s="361">
        <v>532</v>
      </c>
      <c r="B388" s="361" t="s">
        <v>7465</v>
      </c>
      <c r="C388" s="30" t="s">
        <v>7466</v>
      </c>
    </row>
    <row r="389" spans="1:3">
      <c r="A389" s="361">
        <v>5321</v>
      </c>
      <c r="B389" s="361" t="s">
        <v>7467</v>
      </c>
      <c r="C389" s="30" t="s">
        <v>7468</v>
      </c>
    </row>
    <row r="390" spans="1:3">
      <c r="A390" s="361">
        <v>5322</v>
      </c>
      <c r="B390" s="361" t="s">
        <v>7469</v>
      </c>
      <c r="C390" s="30" t="s">
        <v>14222</v>
      </c>
    </row>
    <row r="391" spans="1:3">
      <c r="A391" s="361">
        <v>5323</v>
      </c>
      <c r="B391" s="361" t="s">
        <v>7471</v>
      </c>
      <c r="C391" s="30" t="s">
        <v>14223</v>
      </c>
    </row>
    <row r="392" spans="1:3">
      <c r="A392" s="361">
        <v>5328</v>
      </c>
      <c r="B392" s="361" t="s">
        <v>7473</v>
      </c>
      <c r="C392" s="30" t="s">
        <v>7466</v>
      </c>
    </row>
    <row r="393" spans="1:3">
      <c r="A393" s="361">
        <v>54</v>
      </c>
      <c r="B393" s="361" t="s">
        <v>7474</v>
      </c>
      <c r="C393" s="30" t="s">
        <v>7475</v>
      </c>
    </row>
    <row r="394" spans="1:3">
      <c r="A394" s="361">
        <v>541</v>
      </c>
      <c r="B394" s="361" t="s">
        <v>7476</v>
      </c>
      <c r="C394" s="30" t="s">
        <v>7475</v>
      </c>
    </row>
    <row r="395" spans="1:3">
      <c r="A395" s="361">
        <v>5411</v>
      </c>
      <c r="B395" s="361" t="s">
        <v>7478</v>
      </c>
      <c r="C395" s="30" t="s">
        <v>7479</v>
      </c>
    </row>
    <row r="396" spans="1:3">
      <c r="A396" s="361">
        <v>5412</v>
      </c>
      <c r="B396" s="361" t="s">
        <v>7480</v>
      </c>
      <c r="C396" s="30" t="s">
        <v>14224</v>
      </c>
    </row>
    <row r="397" spans="1:3" ht="28.8">
      <c r="A397" s="361">
        <v>542</v>
      </c>
      <c r="B397" s="361" t="s">
        <v>14225</v>
      </c>
      <c r="C397" s="30" t="s">
        <v>14226</v>
      </c>
    </row>
    <row r="398" spans="1:3">
      <c r="A398" s="361">
        <v>5421</v>
      </c>
      <c r="B398" s="361" t="s">
        <v>14227</v>
      </c>
      <c r="C398" s="30" t="s">
        <v>14228</v>
      </c>
    </row>
    <row r="399" spans="1:3">
      <c r="A399" s="361">
        <v>5422</v>
      </c>
      <c r="B399" s="361" t="s">
        <v>14229</v>
      </c>
      <c r="C399" s="30" t="s">
        <v>14230</v>
      </c>
    </row>
    <row r="400" spans="1:3">
      <c r="A400" s="361">
        <v>58</v>
      </c>
      <c r="B400" s="361" t="s">
        <v>7484</v>
      </c>
      <c r="C400" s="30" t="s">
        <v>7485</v>
      </c>
    </row>
    <row r="401" spans="1:3">
      <c r="A401" s="361">
        <v>581</v>
      </c>
      <c r="B401" s="361" t="s">
        <v>7486</v>
      </c>
      <c r="C401" s="30" t="s">
        <v>7485</v>
      </c>
    </row>
    <row r="402" spans="1:3">
      <c r="A402" s="361">
        <v>59</v>
      </c>
      <c r="B402" s="361" t="s">
        <v>7488</v>
      </c>
      <c r="C402" s="30" t="s">
        <v>7489</v>
      </c>
    </row>
    <row r="403" spans="1:3">
      <c r="A403" s="361">
        <v>591</v>
      </c>
      <c r="B403" s="361" t="s">
        <v>14231</v>
      </c>
      <c r="C403" s="30" t="s">
        <v>13707</v>
      </c>
    </row>
    <row r="404" spans="1:3">
      <c r="A404" s="361">
        <v>595</v>
      </c>
      <c r="B404" s="361" t="s">
        <v>7490</v>
      </c>
      <c r="C404" s="30" t="s">
        <v>7491</v>
      </c>
    </row>
    <row r="405" spans="1:3">
      <c r="A405" s="361">
        <v>596</v>
      </c>
      <c r="B405" s="361" t="s">
        <v>7492</v>
      </c>
      <c r="C405" s="30" t="s">
        <v>7493</v>
      </c>
    </row>
    <row r="406" spans="1:3">
      <c r="A406" s="361">
        <v>598</v>
      </c>
      <c r="B406" s="361" t="s">
        <v>7494</v>
      </c>
      <c r="C406" s="30" t="s">
        <v>7495</v>
      </c>
    </row>
    <row r="407" spans="1:3">
      <c r="A407" s="361">
        <v>6</v>
      </c>
      <c r="B407" s="361" t="s">
        <v>14232</v>
      </c>
      <c r="C407" s="30" t="s">
        <v>10112</v>
      </c>
    </row>
    <row r="408" spans="1:3">
      <c r="A408" s="361">
        <v>60</v>
      </c>
      <c r="B408" s="361" t="s">
        <v>14233</v>
      </c>
      <c r="C408" s="30" t="s">
        <v>10115</v>
      </c>
    </row>
    <row r="409" spans="1:3">
      <c r="A409" s="361">
        <v>602</v>
      </c>
      <c r="B409" s="361" t="s">
        <v>7499</v>
      </c>
      <c r="C409" s="30" t="s">
        <v>13713</v>
      </c>
    </row>
    <row r="410" spans="1:3">
      <c r="A410" s="361">
        <v>6021</v>
      </c>
      <c r="B410" s="361" t="s">
        <v>7500</v>
      </c>
      <c r="C410" s="30" t="s">
        <v>14234</v>
      </c>
    </row>
    <row r="411" spans="1:3">
      <c r="A411" s="361">
        <v>6022</v>
      </c>
      <c r="B411" s="361" t="s">
        <v>7501</v>
      </c>
      <c r="C411" s="30" t="s">
        <v>13715</v>
      </c>
    </row>
    <row r="412" spans="1:3">
      <c r="A412" s="361">
        <v>6024</v>
      </c>
      <c r="B412" s="361" t="s">
        <v>7503</v>
      </c>
      <c r="C412" s="30" t="s">
        <v>13716</v>
      </c>
    </row>
    <row r="413" spans="1:3">
      <c r="A413" s="361">
        <v>6028</v>
      </c>
      <c r="B413" s="361" t="s">
        <v>7506</v>
      </c>
      <c r="C413" s="30" t="s">
        <v>13717</v>
      </c>
    </row>
    <row r="414" spans="1:3">
      <c r="A414" s="361">
        <v>603</v>
      </c>
      <c r="B414" s="361" t="s">
        <v>14235</v>
      </c>
      <c r="C414" s="30" t="s">
        <v>13545</v>
      </c>
    </row>
    <row r="415" spans="1:3">
      <c r="A415" s="361">
        <v>604</v>
      </c>
      <c r="B415" s="361" t="s">
        <v>7508</v>
      </c>
      <c r="C415" s="30" t="s">
        <v>14236</v>
      </c>
    </row>
    <row r="416" spans="1:3">
      <c r="A416" s="361">
        <v>605</v>
      </c>
      <c r="B416" s="361" t="s">
        <v>14237</v>
      </c>
      <c r="C416" s="30" t="s">
        <v>13719</v>
      </c>
    </row>
    <row r="417" spans="1:3">
      <c r="A417" s="361">
        <v>608</v>
      </c>
      <c r="B417" s="361" t="s">
        <v>14238</v>
      </c>
      <c r="C417" s="30" t="s">
        <v>14239</v>
      </c>
    </row>
    <row r="418" spans="1:3">
      <c r="A418" s="361">
        <v>609</v>
      </c>
      <c r="B418" s="361" t="s">
        <v>7520</v>
      </c>
      <c r="C418" s="30" t="s">
        <v>7521</v>
      </c>
    </row>
    <row r="419" spans="1:3">
      <c r="A419" s="361">
        <v>61</v>
      </c>
      <c r="B419" s="361" t="s">
        <v>7522</v>
      </c>
      <c r="C419" s="30" t="s">
        <v>13721</v>
      </c>
    </row>
    <row r="420" spans="1:3">
      <c r="A420" s="361">
        <v>611</v>
      </c>
      <c r="B420" s="361" t="s">
        <v>7524</v>
      </c>
      <c r="C420" s="30" t="s">
        <v>7525</v>
      </c>
    </row>
    <row r="421" spans="1:3">
      <c r="A421" s="361">
        <v>612</v>
      </c>
      <c r="B421" s="361" t="s">
        <v>7526</v>
      </c>
      <c r="C421" s="30" t="s">
        <v>7527</v>
      </c>
    </row>
    <row r="422" spans="1:3">
      <c r="A422" s="361">
        <v>613</v>
      </c>
      <c r="B422" s="361" t="s">
        <v>7528</v>
      </c>
      <c r="C422" s="30" t="s">
        <v>13724</v>
      </c>
    </row>
    <row r="423" spans="1:3">
      <c r="A423" s="361">
        <v>614</v>
      </c>
      <c r="B423" s="361" t="s">
        <v>7530</v>
      </c>
      <c r="C423" s="30" t="s">
        <v>7531</v>
      </c>
    </row>
    <row r="424" spans="1:3">
      <c r="A424" s="361">
        <v>615</v>
      </c>
      <c r="B424" s="361" t="s">
        <v>7532</v>
      </c>
      <c r="C424" s="30" t="s">
        <v>7533</v>
      </c>
    </row>
    <row r="425" spans="1:3">
      <c r="A425" s="361">
        <v>62</v>
      </c>
      <c r="B425" s="361" t="s">
        <v>7534</v>
      </c>
      <c r="C425" s="30" t="s">
        <v>13728</v>
      </c>
    </row>
    <row r="426" spans="1:3" ht="28.8">
      <c r="A426" s="361">
        <v>620</v>
      </c>
      <c r="B426" s="361" t="s">
        <v>14240</v>
      </c>
      <c r="C426" s="30" t="s">
        <v>14241</v>
      </c>
    </row>
    <row r="427" spans="1:3" ht="28.8">
      <c r="A427" s="361">
        <v>6201</v>
      </c>
      <c r="B427" s="361" t="s">
        <v>14242</v>
      </c>
      <c r="C427" s="30" t="s">
        <v>14243</v>
      </c>
    </row>
    <row r="428" spans="1:3" ht="28.8">
      <c r="A428" s="361">
        <v>62011</v>
      </c>
      <c r="B428" s="361" t="s">
        <v>14244</v>
      </c>
      <c r="C428" s="30" t="s">
        <v>14245</v>
      </c>
    </row>
    <row r="429" spans="1:3" ht="28.8">
      <c r="A429" s="361">
        <v>62012</v>
      </c>
      <c r="B429" s="361" t="s">
        <v>14246</v>
      </c>
      <c r="C429" s="30" t="s">
        <v>14247</v>
      </c>
    </row>
    <row r="430" spans="1:3" ht="28.8">
      <c r="A430" s="361">
        <v>62013</v>
      </c>
      <c r="B430" s="361" t="s">
        <v>14248</v>
      </c>
      <c r="C430" s="30" t="s">
        <v>14249</v>
      </c>
    </row>
    <row r="431" spans="1:3" ht="28.8">
      <c r="A431" s="361">
        <v>6202</v>
      </c>
      <c r="B431" s="361" t="s">
        <v>14250</v>
      </c>
      <c r="C431" s="30" t="s">
        <v>14251</v>
      </c>
    </row>
    <row r="432" spans="1:3" ht="43.2">
      <c r="A432" s="361">
        <v>62021</v>
      </c>
      <c r="B432" s="361" t="s">
        <v>14252</v>
      </c>
      <c r="C432" s="30" t="s">
        <v>14253</v>
      </c>
    </row>
    <row r="433" spans="1:3" ht="43.2">
      <c r="A433" s="361">
        <v>620211</v>
      </c>
      <c r="B433" s="361" t="s">
        <v>14254</v>
      </c>
      <c r="C433" s="30" t="s">
        <v>14255</v>
      </c>
    </row>
    <row r="434" spans="1:3" ht="43.2">
      <c r="A434" s="361">
        <v>620212</v>
      </c>
      <c r="B434" s="361" t="s">
        <v>14256</v>
      </c>
      <c r="C434" s="30" t="s">
        <v>14257</v>
      </c>
    </row>
    <row r="435" spans="1:3" ht="57.6">
      <c r="A435" s="361">
        <v>620213</v>
      </c>
      <c r="B435" s="361" t="s">
        <v>14258</v>
      </c>
      <c r="C435" s="30" t="s">
        <v>14259</v>
      </c>
    </row>
    <row r="436" spans="1:3" ht="28.8">
      <c r="A436" s="361">
        <v>62022</v>
      </c>
      <c r="B436" s="361" t="s">
        <v>14260</v>
      </c>
      <c r="C436" s="30" t="s">
        <v>14261</v>
      </c>
    </row>
    <row r="437" spans="1:3" ht="28.8">
      <c r="A437" s="361">
        <v>620221</v>
      </c>
      <c r="B437" s="361" t="s">
        <v>14262</v>
      </c>
      <c r="C437" s="30" t="s">
        <v>14263</v>
      </c>
    </row>
    <row r="438" spans="1:3" ht="28.8">
      <c r="A438" s="361">
        <v>620222</v>
      </c>
      <c r="B438" s="361" t="s">
        <v>14264</v>
      </c>
      <c r="C438" s="30" t="s">
        <v>14265</v>
      </c>
    </row>
    <row r="439" spans="1:3" ht="43.2">
      <c r="A439" s="361">
        <v>620223</v>
      </c>
      <c r="B439" s="361" t="s">
        <v>14266</v>
      </c>
      <c r="C439" s="30" t="s">
        <v>14267</v>
      </c>
    </row>
    <row r="440" spans="1:3">
      <c r="A440" s="361">
        <v>6203</v>
      </c>
      <c r="B440" s="361" t="s">
        <v>14268</v>
      </c>
      <c r="C440" s="30" t="s">
        <v>14269</v>
      </c>
    </row>
    <row r="441" spans="1:3" ht="28.8">
      <c r="A441" s="361">
        <v>62031</v>
      </c>
      <c r="B441" s="361" t="s">
        <v>14270</v>
      </c>
      <c r="C441" s="30" t="s">
        <v>14271</v>
      </c>
    </row>
    <row r="442" spans="1:3" ht="28.8">
      <c r="A442" s="361">
        <v>62032</v>
      </c>
      <c r="B442" s="361" t="s">
        <v>14272</v>
      </c>
      <c r="C442" s="30" t="s">
        <v>14273</v>
      </c>
    </row>
    <row r="443" spans="1:3">
      <c r="A443" s="361">
        <v>6204</v>
      </c>
      <c r="B443" s="361" t="s">
        <v>14274</v>
      </c>
      <c r="C443" s="30" t="s">
        <v>14275</v>
      </c>
    </row>
    <row r="444" spans="1:3">
      <c r="A444" s="361">
        <v>62041</v>
      </c>
      <c r="B444" s="361" t="s">
        <v>14276</v>
      </c>
      <c r="C444" s="30" t="s">
        <v>14277</v>
      </c>
    </row>
    <row r="445" spans="1:3">
      <c r="A445" s="361">
        <v>62042</v>
      </c>
      <c r="B445" s="361" t="s">
        <v>14278</v>
      </c>
      <c r="C445" s="30" t="s">
        <v>14279</v>
      </c>
    </row>
    <row r="446" spans="1:3" ht="28.8">
      <c r="A446" s="361">
        <v>62043</v>
      </c>
      <c r="B446" s="361" t="s">
        <v>14280</v>
      </c>
      <c r="C446" s="30" t="s">
        <v>14281</v>
      </c>
    </row>
    <row r="447" spans="1:3">
      <c r="A447" s="361">
        <v>621</v>
      </c>
      <c r="B447" s="361" t="s">
        <v>7536</v>
      </c>
      <c r="C447" s="30" t="s">
        <v>13729</v>
      </c>
    </row>
    <row r="448" spans="1:3">
      <c r="A448" s="361">
        <v>622</v>
      </c>
      <c r="B448" s="361" t="s">
        <v>14282</v>
      </c>
      <c r="C448" s="30" t="s">
        <v>7539</v>
      </c>
    </row>
    <row r="449" spans="1:3">
      <c r="A449" s="361">
        <v>6221</v>
      </c>
      <c r="B449" s="6" t="s">
        <v>14283</v>
      </c>
      <c r="C449" s="30" t="s">
        <v>14284</v>
      </c>
    </row>
    <row r="450" spans="1:3">
      <c r="A450" s="361">
        <v>62211</v>
      </c>
      <c r="B450" s="6" t="s">
        <v>14285</v>
      </c>
      <c r="C450" s="30" t="s">
        <v>14286</v>
      </c>
    </row>
    <row r="451" spans="1:3">
      <c r="A451" s="361">
        <v>62212</v>
      </c>
      <c r="B451" s="6" t="s">
        <v>14287</v>
      </c>
      <c r="C451" s="30" t="s">
        <v>14288</v>
      </c>
    </row>
    <row r="452" spans="1:3">
      <c r="A452" s="361">
        <v>62213</v>
      </c>
      <c r="B452" s="6" t="s">
        <v>14289</v>
      </c>
      <c r="C452" s="30" t="s">
        <v>14290</v>
      </c>
    </row>
    <row r="453" spans="1:3" ht="28.8">
      <c r="A453" s="361">
        <v>6222</v>
      </c>
      <c r="B453" s="6" t="s">
        <v>14291</v>
      </c>
      <c r="C453" s="30" t="s">
        <v>14292</v>
      </c>
    </row>
    <row r="454" spans="1:3">
      <c r="A454" s="361">
        <v>6223</v>
      </c>
      <c r="B454" s="6" t="s">
        <v>10168</v>
      </c>
      <c r="C454" s="30" t="s">
        <v>14293</v>
      </c>
    </row>
    <row r="455" spans="1:3">
      <c r="A455" s="361">
        <v>6224</v>
      </c>
      <c r="B455" s="6" t="s">
        <v>14294</v>
      </c>
      <c r="C455" s="30" t="s">
        <v>14295</v>
      </c>
    </row>
    <row r="456" spans="1:3">
      <c r="A456" s="361">
        <v>6229</v>
      </c>
      <c r="B456" s="6" t="s">
        <v>14296</v>
      </c>
      <c r="C456" s="30" t="s">
        <v>14297</v>
      </c>
    </row>
    <row r="457" spans="1:3">
      <c r="A457" s="361">
        <v>623</v>
      </c>
      <c r="B457" s="361" t="s">
        <v>7540</v>
      </c>
      <c r="C457" s="30" t="s">
        <v>13732</v>
      </c>
    </row>
    <row r="458" spans="1:3">
      <c r="A458" s="361">
        <v>624</v>
      </c>
      <c r="B458" s="361" t="s">
        <v>7546</v>
      </c>
      <c r="C458" s="30" t="s">
        <v>13737</v>
      </c>
    </row>
    <row r="459" spans="1:3">
      <c r="A459" s="361">
        <v>625</v>
      </c>
      <c r="B459" s="361" t="s">
        <v>7548</v>
      </c>
      <c r="C459" s="30" t="s">
        <v>13739</v>
      </c>
    </row>
    <row r="460" spans="1:3">
      <c r="A460" s="361">
        <v>626</v>
      </c>
      <c r="B460" s="361" t="s">
        <v>7550</v>
      </c>
      <c r="C460" s="30" t="s">
        <v>13741</v>
      </c>
    </row>
    <row r="461" spans="1:3">
      <c r="A461" s="361">
        <v>627</v>
      </c>
      <c r="B461" s="361" t="s">
        <v>7552</v>
      </c>
      <c r="C461" s="30" t="s">
        <v>7553</v>
      </c>
    </row>
    <row r="462" spans="1:3">
      <c r="A462" s="361">
        <v>628</v>
      </c>
      <c r="B462" s="361" t="s">
        <v>7554</v>
      </c>
      <c r="C462" s="30" t="s">
        <v>13744</v>
      </c>
    </row>
    <row r="463" spans="1:3">
      <c r="A463" s="361">
        <v>63</v>
      </c>
      <c r="B463" s="361" t="s">
        <v>7555</v>
      </c>
      <c r="C463" s="30" t="s">
        <v>7556</v>
      </c>
    </row>
    <row r="464" spans="1:3">
      <c r="A464" s="361">
        <v>635</v>
      </c>
      <c r="B464" s="361" t="s">
        <v>7557</v>
      </c>
      <c r="C464" s="30" t="s">
        <v>7556</v>
      </c>
    </row>
    <row r="465" spans="1:3">
      <c r="A465" s="361">
        <v>6351</v>
      </c>
      <c r="B465" s="361" t="s">
        <v>14298</v>
      </c>
      <c r="C465" s="30" t="s">
        <v>14299</v>
      </c>
    </row>
    <row r="466" spans="1:3">
      <c r="A466" s="361">
        <v>6352</v>
      </c>
      <c r="B466" s="361" t="s">
        <v>14300</v>
      </c>
      <c r="C466" s="30" t="s">
        <v>14301</v>
      </c>
    </row>
    <row r="467" spans="1:3">
      <c r="A467" s="361">
        <v>6358</v>
      </c>
      <c r="B467" s="361" t="s">
        <v>14302</v>
      </c>
      <c r="C467" s="30" t="s">
        <v>14303</v>
      </c>
    </row>
    <row r="468" spans="1:3">
      <c r="A468" s="361">
        <v>64</v>
      </c>
      <c r="B468" s="361" t="s">
        <v>7560</v>
      </c>
      <c r="C468" s="30" t="s">
        <v>7561</v>
      </c>
    </row>
    <row r="469" spans="1:3">
      <c r="A469" s="361">
        <v>641</v>
      </c>
      <c r="B469" s="361" t="s">
        <v>7562</v>
      </c>
      <c r="C469" s="30" t="s">
        <v>7563</v>
      </c>
    </row>
    <row r="470" spans="1:3">
      <c r="A470" s="361">
        <v>642</v>
      </c>
      <c r="B470" s="361" t="s">
        <v>7564</v>
      </c>
      <c r="C470" s="30" t="s">
        <v>7565</v>
      </c>
    </row>
    <row r="471" spans="1:3">
      <c r="A471" s="361">
        <v>6421</v>
      </c>
      <c r="B471" s="361" t="s">
        <v>7566</v>
      </c>
      <c r="C471" s="30" t="s">
        <v>7567</v>
      </c>
    </row>
    <row r="472" spans="1:3">
      <c r="A472" s="361">
        <v>6422</v>
      </c>
      <c r="B472" s="361" t="s">
        <v>7568</v>
      </c>
      <c r="C472" s="30" t="s">
        <v>13756</v>
      </c>
    </row>
    <row r="473" spans="1:3">
      <c r="A473" s="361">
        <v>643</v>
      </c>
      <c r="B473" s="361" t="s">
        <v>7570</v>
      </c>
      <c r="C473" s="30" t="s">
        <v>7571</v>
      </c>
    </row>
    <row r="474" spans="1:3">
      <c r="A474" s="361">
        <v>644</v>
      </c>
      <c r="B474" s="361" t="s">
        <v>7572</v>
      </c>
      <c r="C474" s="30" t="s">
        <v>7573</v>
      </c>
    </row>
    <row r="475" spans="1:3">
      <c r="A475" s="361">
        <v>645</v>
      </c>
      <c r="B475" s="361" t="s">
        <v>7574</v>
      </c>
      <c r="C475" s="30" t="s">
        <v>13758</v>
      </c>
    </row>
    <row r="476" spans="1:3">
      <c r="A476" s="361">
        <v>6451</v>
      </c>
      <c r="B476" s="361" t="s">
        <v>7575</v>
      </c>
      <c r="C476" s="30" t="s">
        <v>7576</v>
      </c>
    </row>
    <row r="477" spans="1:3">
      <c r="A477" s="361">
        <v>6452</v>
      </c>
      <c r="B477" s="361" t="s">
        <v>7577</v>
      </c>
      <c r="C477" s="30" t="s">
        <v>7578</v>
      </c>
    </row>
    <row r="478" spans="1:3">
      <c r="A478" s="361">
        <v>6453</v>
      </c>
      <c r="B478" s="361" t="s">
        <v>7579</v>
      </c>
      <c r="C478" s="30" t="s">
        <v>7580</v>
      </c>
    </row>
    <row r="479" spans="1:3">
      <c r="A479" s="361">
        <v>6456</v>
      </c>
      <c r="B479" s="361" t="s">
        <v>14304</v>
      </c>
      <c r="C479" s="30" t="s">
        <v>7584</v>
      </c>
    </row>
    <row r="480" spans="1:3">
      <c r="A480" s="361">
        <v>6457</v>
      </c>
      <c r="B480" s="361" t="s">
        <v>14305</v>
      </c>
      <c r="C480" s="30" t="s">
        <v>7586</v>
      </c>
    </row>
    <row r="481" spans="1:3">
      <c r="A481" s="361">
        <v>6458</v>
      </c>
      <c r="B481" s="361" t="s">
        <v>7587</v>
      </c>
      <c r="C481" s="30" t="s">
        <v>7588</v>
      </c>
    </row>
    <row r="482" spans="1:3">
      <c r="A482" s="361">
        <v>6459</v>
      </c>
      <c r="B482" s="361" t="s">
        <v>14306</v>
      </c>
      <c r="C482" s="30" t="s">
        <v>14307</v>
      </c>
    </row>
    <row r="483" spans="1:3">
      <c r="A483" s="361">
        <v>646</v>
      </c>
      <c r="B483" s="361" t="s">
        <v>7589</v>
      </c>
      <c r="C483" s="30" t="s">
        <v>7590</v>
      </c>
    </row>
    <row r="484" spans="1:3">
      <c r="A484" s="361">
        <v>65</v>
      </c>
      <c r="B484" s="361" t="s">
        <v>7595</v>
      </c>
      <c r="C484" s="30" t="s">
        <v>7596</v>
      </c>
    </row>
    <row r="485" spans="1:3">
      <c r="A485" s="361">
        <v>652</v>
      </c>
      <c r="B485" s="361" t="s">
        <v>7604</v>
      </c>
      <c r="C485" s="30" t="s">
        <v>7605</v>
      </c>
    </row>
    <row r="486" spans="1:3">
      <c r="A486" s="361">
        <v>654</v>
      </c>
      <c r="B486" s="361" t="s">
        <v>7612</v>
      </c>
      <c r="C486" s="30" t="s">
        <v>7613</v>
      </c>
    </row>
    <row r="487" spans="1:3">
      <c r="A487" s="361">
        <v>655</v>
      </c>
      <c r="B487" s="361" t="s">
        <v>7618</v>
      </c>
      <c r="C487" s="30" t="s">
        <v>7619</v>
      </c>
    </row>
    <row r="488" spans="1:3">
      <c r="A488" s="361">
        <v>658</v>
      </c>
      <c r="B488" s="361" t="s">
        <v>7638</v>
      </c>
      <c r="C488" s="30" t="s">
        <v>7596</v>
      </c>
    </row>
    <row r="489" spans="1:3">
      <c r="A489" s="361">
        <v>6581</v>
      </c>
      <c r="B489" s="361" t="s">
        <v>7639</v>
      </c>
      <c r="C489" s="30" t="s">
        <v>14308</v>
      </c>
    </row>
    <row r="490" spans="1:3">
      <c r="A490" s="361">
        <v>6582</v>
      </c>
      <c r="B490" s="361" t="s">
        <v>7641</v>
      </c>
      <c r="C490" s="30" t="s">
        <v>14309</v>
      </c>
    </row>
    <row r="491" spans="1:3" ht="28.8">
      <c r="A491" s="361">
        <v>6583</v>
      </c>
      <c r="B491" s="361" t="s">
        <v>14310</v>
      </c>
      <c r="C491" s="30" t="s">
        <v>14311</v>
      </c>
    </row>
    <row r="492" spans="1:3" ht="57.6">
      <c r="A492" s="361">
        <v>6586</v>
      </c>
      <c r="B492" s="361" t="s">
        <v>14312</v>
      </c>
      <c r="C492" s="30" t="s">
        <v>14313</v>
      </c>
    </row>
    <row r="493" spans="1:3">
      <c r="A493" s="361">
        <v>6587</v>
      </c>
      <c r="B493" s="361" t="s">
        <v>7651</v>
      </c>
      <c r="C493" s="30" t="s">
        <v>7652</v>
      </c>
    </row>
    <row r="494" spans="1:3">
      <c r="A494" s="361">
        <v>6588</v>
      </c>
      <c r="B494" s="361" t="s">
        <v>7638</v>
      </c>
      <c r="C494" s="30" t="s">
        <v>7596</v>
      </c>
    </row>
    <row r="495" spans="1:3">
      <c r="A495" s="361">
        <v>66</v>
      </c>
      <c r="B495" s="361" t="s">
        <v>7653</v>
      </c>
      <c r="C495" s="30" t="s">
        <v>7654</v>
      </c>
    </row>
    <row r="496" spans="1:3">
      <c r="A496" s="361">
        <v>663</v>
      </c>
      <c r="B496" s="361" t="s">
        <v>7679</v>
      </c>
      <c r="C496" s="30" t="s">
        <v>7680</v>
      </c>
    </row>
    <row r="497" spans="1:3">
      <c r="A497" s="361">
        <v>664</v>
      </c>
      <c r="B497" s="361" t="s">
        <v>7681</v>
      </c>
      <c r="C497" s="30" t="s">
        <v>7682</v>
      </c>
    </row>
    <row r="498" spans="1:3">
      <c r="A498" s="361">
        <v>6641</v>
      </c>
      <c r="B498" s="361" t="s">
        <v>7683</v>
      </c>
      <c r="C498" s="30" t="s">
        <v>7684</v>
      </c>
    </row>
    <row r="499" spans="1:3">
      <c r="A499" s="361">
        <v>6642</v>
      </c>
      <c r="B499" s="361" t="s">
        <v>7685</v>
      </c>
      <c r="C499" s="30" t="s">
        <v>7686</v>
      </c>
    </row>
    <row r="500" spans="1:3">
      <c r="A500" s="361">
        <v>665</v>
      </c>
      <c r="B500" s="361" t="s">
        <v>7689</v>
      </c>
      <c r="C500" s="30" t="s">
        <v>7690</v>
      </c>
    </row>
    <row r="501" spans="1:3" ht="57.6">
      <c r="A501" s="361">
        <v>6651</v>
      </c>
      <c r="B501" s="361" t="s">
        <v>14314</v>
      </c>
      <c r="C501" s="30" t="s">
        <v>14315</v>
      </c>
    </row>
    <row r="502" spans="1:3" ht="28.8">
      <c r="A502" s="361">
        <v>6652</v>
      </c>
      <c r="B502" s="361" t="s">
        <v>7693</v>
      </c>
      <c r="C502" s="30" t="s">
        <v>14316</v>
      </c>
    </row>
    <row r="503" spans="1:3">
      <c r="A503" s="361">
        <v>666</v>
      </c>
      <c r="B503" s="361" t="s">
        <v>7695</v>
      </c>
      <c r="C503" s="30" t="s">
        <v>7696</v>
      </c>
    </row>
    <row r="504" spans="1:3">
      <c r="A504" s="361">
        <v>667</v>
      </c>
      <c r="B504" s="361" t="s">
        <v>7697</v>
      </c>
      <c r="C504" s="30" t="s">
        <v>7698</v>
      </c>
    </row>
    <row r="505" spans="1:3">
      <c r="A505" s="361">
        <v>668</v>
      </c>
      <c r="B505" s="361" t="s">
        <v>7699</v>
      </c>
      <c r="C505" s="30" t="s">
        <v>7700</v>
      </c>
    </row>
    <row r="506" spans="1:3">
      <c r="A506" s="361">
        <v>68</v>
      </c>
      <c r="B506" s="361" t="s">
        <v>7707</v>
      </c>
      <c r="C506" s="30" t="s">
        <v>13794</v>
      </c>
    </row>
    <row r="507" spans="1:3" ht="28.8">
      <c r="A507" s="361">
        <v>681</v>
      </c>
      <c r="B507" s="361" t="s">
        <v>7709</v>
      </c>
      <c r="C507" s="30" t="s">
        <v>7710</v>
      </c>
    </row>
    <row r="508" spans="1:3">
      <c r="A508" s="361">
        <v>6811</v>
      </c>
      <c r="B508" s="361" t="s">
        <v>14317</v>
      </c>
      <c r="C508" s="30" t="s">
        <v>13796</v>
      </c>
    </row>
    <row r="509" spans="1:3">
      <c r="A509" s="361">
        <v>6812</v>
      </c>
      <c r="B509" s="361" t="s">
        <v>7713</v>
      </c>
      <c r="C509" s="30" t="s">
        <v>7714</v>
      </c>
    </row>
    <row r="510" spans="1:3" ht="28.8">
      <c r="A510" s="361">
        <v>68121</v>
      </c>
      <c r="B510" s="361" t="s">
        <v>14318</v>
      </c>
      <c r="C510" s="30" t="s">
        <v>14319</v>
      </c>
    </row>
    <row r="511" spans="1:3">
      <c r="A511" s="361">
        <v>68122</v>
      </c>
      <c r="B511" s="361" t="s">
        <v>14320</v>
      </c>
      <c r="C511" s="30" t="s">
        <v>14321</v>
      </c>
    </row>
    <row r="512" spans="1:3">
      <c r="A512" s="361">
        <v>681221</v>
      </c>
      <c r="B512" s="361" t="s">
        <v>14322</v>
      </c>
      <c r="C512" s="30" t="s">
        <v>14323</v>
      </c>
    </row>
    <row r="513" spans="1:3" ht="28.8">
      <c r="A513" s="361">
        <v>681222</v>
      </c>
      <c r="B513" s="361" t="s">
        <v>14324</v>
      </c>
      <c r="C513" s="30" t="s">
        <v>14325</v>
      </c>
    </row>
    <row r="514" spans="1:3" ht="28.8">
      <c r="A514" s="361">
        <v>681223</v>
      </c>
      <c r="B514" s="361" t="s">
        <v>14326</v>
      </c>
      <c r="C514" s="30" t="s">
        <v>14327</v>
      </c>
    </row>
    <row r="515" spans="1:3">
      <c r="A515" s="361">
        <v>681224</v>
      </c>
      <c r="B515" s="361" t="s">
        <v>14328</v>
      </c>
      <c r="C515" s="30" t="s">
        <v>14329</v>
      </c>
    </row>
    <row r="516" spans="1:3">
      <c r="A516" s="361">
        <v>681225</v>
      </c>
      <c r="B516" s="361" t="s">
        <v>14330</v>
      </c>
      <c r="C516" s="30" t="s">
        <v>14331</v>
      </c>
    </row>
    <row r="517" spans="1:3" ht="28.8">
      <c r="A517" s="361">
        <v>681226</v>
      </c>
      <c r="B517" s="361" t="s">
        <v>14332</v>
      </c>
      <c r="C517" s="30" t="s">
        <v>14333</v>
      </c>
    </row>
    <row r="518" spans="1:3">
      <c r="A518" s="361">
        <v>681227</v>
      </c>
      <c r="B518" s="361" t="s">
        <v>8777</v>
      </c>
      <c r="C518" s="30" t="s">
        <v>14334</v>
      </c>
    </row>
    <row r="519" spans="1:3">
      <c r="A519" s="361">
        <v>681228</v>
      </c>
      <c r="B519" s="361" t="s">
        <v>8778</v>
      </c>
      <c r="C519" s="30" t="s">
        <v>14335</v>
      </c>
    </row>
    <row r="520" spans="1:3">
      <c r="A520" s="361">
        <v>681229</v>
      </c>
      <c r="B520" s="361" t="s">
        <v>8780</v>
      </c>
      <c r="C520" s="30" t="s">
        <v>14336</v>
      </c>
    </row>
    <row r="521" spans="1:3">
      <c r="A521" s="361">
        <v>6813</v>
      </c>
      <c r="B521" s="361" t="s">
        <v>14337</v>
      </c>
      <c r="C521" s="30" t="s">
        <v>13797</v>
      </c>
    </row>
    <row r="522" spans="1:3">
      <c r="A522" s="361">
        <v>6814</v>
      </c>
      <c r="B522" s="361" t="s">
        <v>7717</v>
      </c>
      <c r="C522" s="30" t="s">
        <v>14338</v>
      </c>
    </row>
    <row r="523" spans="1:3">
      <c r="A523" s="361">
        <v>6817</v>
      </c>
      <c r="B523" s="361" t="s">
        <v>7723</v>
      </c>
      <c r="C523" s="30" t="s">
        <v>7724</v>
      </c>
    </row>
    <row r="524" spans="1:3" ht="28.8">
      <c r="A524" s="361">
        <v>686</v>
      </c>
      <c r="B524" s="361" t="s">
        <v>7729</v>
      </c>
      <c r="C524" s="30" t="s">
        <v>13800</v>
      </c>
    </row>
    <row r="525" spans="1:3">
      <c r="A525" s="361">
        <v>6861</v>
      </c>
      <c r="B525" s="361" t="s">
        <v>7731</v>
      </c>
      <c r="C525" s="30" t="s">
        <v>7732</v>
      </c>
    </row>
    <row r="526" spans="1:3">
      <c r="A526" s="361">
        <v>6863</v>
      </c>
      <c r="B526" s="361" t="s">
        <v>7733</v>
      </c>
      <c r="C526" s="30" t="s">
        <v>7734</v>
      </c>
    </row>
    <row r="527" spans="1:3">
      <c r="A527" s="361">
        <v>6864</v>
      </c>
      <c r="B527" s="361" t="s">
        <v>7735</v>
      </c>
      <c r="C527" s="30" t="s">
        <v>13802</v>
      </c>
    </row>
    <row r="528" spans="1:3">
      <c r="A528" s="361">
        <v>6868</v>
      </c>
      <c r="B528" s="361" t="s">
        <v>14339</v>
      </c>
      <c r="C528" s="30" t="s">
        <v>14340</v>
      </c>
    </row>
    <row r="529" spans="1:3">
      <c r="A529" s="361">
        <v>69</v>
      </c>
      <c r="B529" s="361" t="s">
        <v>7741</v>
      </c>
      <c r="C529" s="30" t="s">
        <v>7742</v>
      </c>
    </row>
    <row r="530" spans="1:3">
      <c r="A530" s="361">
        <v>691</v>
      </c>
      <c r="B530" s="361" t="s">
        <v>14341</v>
      </c>
      <c r="C530" s="30" t="s">
        <v>13806</v>
      </c>
    </row>
    <row r="531" spans="1:3" ht="28.8">
      <c r="A531" s="361">
        <v>698</v>
      </c>
      <c r="B531" s="361" t="s">
        <v>14342</v>
      </c>
      <c r="C531" s="30" t="s">
        <v>14343</v>
      </c>
    </row>
    <row r="532" spans="1:3">
      <c r="A532" s="361">
        <v>7</v>
      </c>
      <c r="B532" s="361" t="s">
        <v>14344</v>
      </c>
      <c r="C532" s="30" t="s">
        <v>14345</v>
      </c>
    </row>
    <row r="533" spans="1:3">
      <c r="A533" s="361">
        <v>70</v>
      </c>
      <c r="B533" s="6" t="s">
        <v>14346</v>
      </c>
      <c r="C533" s="30" t="s">
        <v>14347</v>
      </c>
    </row>
    <row r="534" spans="1:3">
      <c r="A534" s="361">
        <v>704</v>
      </c>
      <c r="B534" s="361" t="s">
        <v>14348</v>
      </c>
      <c r="C534" s="30" t="s">
        <v>14349</v>
      </c>
    </row>
    <row r="535" spans="1:3">
      <c r="A535" s="361">
        <v>7041</v>
      </c>
      <c r="B535" s="361" t="s">
        <v>14350</v>
      </c>
      <c r="C535" s="30" t="s">
        <v>14351</v>
      </c>
    </row>
    <row r="536" spans="1:3">
      <c r="A536" s="361">
        <v>70411</v>
      </c>
      <c r="B536" s="361" t="s">
        <v>14352</v>
      </c>
      <c r="C536" s="30" t="s">
        <v>14353</v>
      </c>
    </row>
    <row r="537" spans="1:3">
      <c r="A537" s="361">
        <v>704111</v>
      </c>
      <c r="B537" s="361" t="s">
        <v>14354</v>
      </c>
      <c r="C537" s="30" t="s">
        <v>14355</v>
      </c>
    </row>
    <row r="538" spans="1:3" ht="28.8">
      <c r="A538" s="361">
        <v>704112</v>
      </c>
      <c r="B538" s="361" t="s">
        <v>14356</v>
      </c>
      <c r="C538" s="30" t="s">
        <v>14357</v>
      </c>
    </row>
    <row r="539" spans="1:3">
      <c r="A539" s="361">
        <v>70412</v>
      </c>
      <c r="B539" s="361" t="s">
        <v>14358</v>
      </c>
      <c r="C539" s="30" t="s">
        <v>14359</v>
      </c>
    </row>
    <row r="540" spans="1:3">
      <c r="A540" s="361">
        <v>70413</v>
      </c>
      <c r="B540" s="361" t="s">
        <v>14360</v>
      </c>
      <c r="C540" s="30" t="s">
        <v>14361</v>
      </c>
    </row>
    <row r="541" spans="1:3">
      <c r="A541" s="361">
        <v>70414</v>
      </c>
      <c r="B541" s="361" t="s">
        <v>14362</v>
      </c>
      <c r="C541" s="30" t="s">
        <v>14363</v>
      </c>
    </row>
    <row r="542" spans="1:3">
      <c r="A542" s="361">
        <v>7042</v>
      </c>
      <c r="B542" s="361" t="s">
        <v>14364</v>
      </c>
      <c r="C542" s="30" t="s">
        <v>14365</v>
      </c>
    </row>
    <row r="543" spans="1:3">
      <c r="A543" s="361">
        <v>70421</v>
      </c>
      <c r="B543" s="361" t="s">
        <v>14366</v>
      </c>
      <c r="C543" s="30" t="s">
        <v>14367</v>
      </c>
    </row>
    <row r="544" spans="1:3">
      <c r="A544" s="361">
        <v>704211</v>
      </c>
      <c r="B544" s="361" t="s">
        <v>14368</v>
      </c>
      <c r="C544" s="30" t="s">
        <v>14369</v>
      </c>
    </row>
    <row r="545" spans="1:3" ht="28.8">
      <c r="A545" s="361">
        <v>704212</v>
      </c>
      <c r="B545" s="361" t="s">
        <v>14370</v>
      </c>
      <c r="C545" s="30" t="s">
        <v>14371</v>
      </c>
    </row>
    <row r="546" spans="1:3">
      <c r="A546" s="361">
        <v>70422</v>
      </c>
      <c r="B546" s="361" t="s">
        <v>14372</v>
      </c>
      <c r="C546" s="30" t="s">
        <v>14373</v>
      </c>
    </row>
    <row r="547" spans="1:3">
      <c r="A547" s="361">
        <v>70423</v>
      </c>
      <c r="B547" s="361" t="s">
        <v>14374</v>
      </c>
      <c r="C547" s="30" t="s">
        <v>14375</v>
      </c>
    </row>
    <row r="548" spans="1:3">
      <c r="A548" s="361">
        <v>70424</v>
      </c>
      <c r="B548" s="361" t="s">
        <v>14376</v>
      </c>
      <c r="C548" s="30" t="s">
        <v>14377</v>
      </c>
    </row>
    <row r="549" spans="1:3">
      <c r="A549" s="361">
        <v>7043</v>
      </c>
      <c r="B549" s="361" t="s">
        <v>14378</v>
      </c>
      <c r="C549" s="30" t="s">
        <v>14379</v>
      </c>
    </row>
    <row r="550" spans="1:3">
      <c r="A550" s="361">
        <v>70431</v>
      </c>
      <c r="B550" s="361" t="s">
        <v>14380</v>
      </c>
      <c r="C550" s="30" t="s">
        <v>14381</v>
      </c>
    </row>
    <row r="551" spans="1:3" ht="28.8">
      <c r="A551" s="361">
        <v>704312</v>
      </c>
      <c r="B551" s="361" t="s">
        <v>14382</v>
      </c>
      <c r="C551" s="30" t="s">
        <v>14383</v>
      </c>
    </row>
    <row r="552" spans="1:3" ht="28.8">
      <c r="A552" s="361">
        <v>704313</v>
      </c>
      <c r="B552" s="361" t="s">
        <v>14384</v>
      </c>
      <c r="C552" s="30" t="s">
        <v>14385</v>
      </c>
    </row>
    <row r="553" spans="1:3">
      <c r="A553" s="361">
        <v>70433</v>
      </c>
      <c r="B553" s="361" t="s">
        <v>14386</v>
      </c>
      <c r="C553" s="30" t="s">
        <v>14387</v>
      </c>
    </row>
    <row r="554" spans="1:3">
      <c r="A554" s="361">
        <v>705</v>
      </c>
      <c r="B554" s="361" t="s">
        <v>7773</v>
      </c>
      <c r="C554" s="30" t="s">
        <v>14388</v>
      </c>
    </row>
    <row r="555" spans="1:3">
      <c r="A555" s="361">
        <v>706</v>
      </c>
      <c r="B555" s="361" t="s">
        <v>7775</v>
      </c>
      <c r="C555" s="30" t="s">
        <v>7776</v>
      </c>
    </row>
    <row r="556" spans="1:3">
      <c r="A556" s="361">
        <v>708</v>
      </c>
      <c r="B556" s="361" t="s">
        <v>7779</v>
      </c>
      <c r="C556" s="30" t="s">
        <v>14389</v>
      </c>
    </row>
    <row r="557" spans="1:3">
      <c r="A557" s="361">
        <v>72</v>
      </c>
      <c r="B557" s="361" t="s">
        <v>14390</v>
      </c>
      <c r="C557" s="30" t="s">
        <v>13837</v>
      </c>
    </row>
    <row r="558" spans="1:3">
      <c r="A558" s="361">
        <v>721</v>
      </c>
      <c r="B558" s="361" t="s">
        <v>7793</v>
      </c>
      <c r="C558" s="30" t="s">
        <v>7794</v>
      </c>
    </row>
    <row r="559" spans="1:3">
      <c r="A559" s="361">
        <v>722</v>
      </c>
      <c r="B559" s="361" t="s">
        <v>7795</v>
      </c>
      <c r="C559" s="30" t="s">
        <v>7796</v>
      </c>
    </row>
    <row r="560" spans="1:3">
      <c r="A560" s="361">
        <v>74</v>
      </c>
      <c r="B560" s="361" t="s">
        <v>7799</v>
      </c>
      <c r="C560" s="30" t="s">
        <v>7800</v>
      </c>
    </row>
    <row r="561" spans="1:3">
      <c r="A561" s="361">
        <v>741</v>
      </c>
      <c r="B561" s="361" t="s">
        <v>7801</v>
      </c>
      <c r="C561" s="30" t="s">
        <v>7800</v>
      </c>
    </row>
    <row r="562" spans="1:3" ht="28.8">
      <c r="A562" s="361">
        <v>7411</v>
      </c>
      <c r="B562" s="361" t="s">
        <v>14391</v>
      </c>
      <c r="C562" s="30" t="s">
        <v>14392</v>
      </c>
    </row>
    <row r="563" spans="1:3">
      <c r="A563" s="361">
        <v>7412</v>
      </c>
      <c r="B563" s="361" t="s">
        <v>14393</v>
      </c>
      <c r="C563" s="30" t="s">
        <v>14394</v>
      </c>
    </row>
    <row r="564" spans="1:3">
      <c r="A564" s="361">
        <v>7413</v>
      </c>
      <c r="B564" s="361" t="s">
        <v>7807</v>
      </c>
      <c r="C564" s="30" t="s">
        <v>14395</v>
      </c>
    </row>
    <row r="565" spans="1:3">
      <c r="A565" s="361">
        <v>7414</v>
      </c>
      <c r="B565" s="361" t="s">
        <v>7809</v>
      </c>
      <c r="C565" s="30" t="s">
        <v>14396</v>
      </c>
    </row>
    <row r="566" spans="1:3">
      <c r="A566" s="361">
        <v>7415</v>
      </c>
      <c r="B566" s="361" t="s">
        <v>7811</v>
      </c>
      <c r="C566" s="30" t="s">
        <v>14397</v>
      </c>
    </row>
    <row r="567" spans="1:3">
      <c r="A567" s="361">
        <v>7416</v>
      </c>
      <c r="B567" s="361" t="s">
        <v>7813</v>
      </c>
      <c r="C567" s="30" t="s">
        <v>14398</v>
      </c>
    </row>
    <row r="568" spans="1:3">
      <c r="A568" s="361">
        <v>7417</v>
      </c>
      <c r="B568" s="361" t="s">
        <v>7815</v>
      </c>
      <c r="C568" s="30" t="s">
        <v>7816</v>
      </c>
    </row>
    <row r="569" spans="1:3">
      <c r="A569" s="361">
        <v>7418</v>
      </c>
      <c r="B569" s="361" t="s">
        <v>7817</v>
      </c>
      <c r="C569" s="30" t="s">
        <v>7818</v>
      </c>
    </row>
    <row r="570" spans="1:3">
      <c r="A570" s="361">
        <v>7419</v>
      </c>
      <c r="B570" s="361" t="s">
        <v>7819</v>
      </c>
      <c r="C570" s="30" t="s">
        <v>7820</v>
      </c>
    </row>
    <row r="571" spans="1:3">
      <c r="A571" s="361">
        <v>75</v>
      </c>
      <c r="B571" s="361" t="s">
        <v>7821</v>
      </c>
      <c r="C571" s="30" t="s">
        <v>7822</v>
      </c>
    </row>
    <row r="572" spans="1:3">
      <c r="A572" s="361">
        <v>754</v>
      </c>
      <c r="B572" s="361" t="s">
        <v>7836</v>
      </c>
      <c r="C572" s="30" t="s">
        <v>7837</v>
      </c>
    </row>
    <row r="573" spans="1:3">
      <c r="A573" s="361">
        <v>755</v>
      </c>
      <c r="B573" s="361" t="s">
        <v>7842</v>
      </c>
      <c r="C573" s="30" t="s">
        <v>7843</v>
      </c>
    </row>
    <row r="574" spans="1:3">
      <c r="A574" s="361">
        <v>758</v>
      </c>
      <c r="B574" s="361" t="s">
        <v>7862</v>
      </c>
      <c r="C574" s="30" t="s">
        <v>7822</v>
      </c>
    </row>
    <row r="575" spans="1:3">
      <c r="A575" s="361">
        <v>7581</v>
      </c>
      <c r="B575" s="361" t="s">
        <v>7863</v>
      </c>
      <c r="C575" s="30" t="s">
        <v>7640</v>
      </c>
    </row>
    <row r="576" spans="1:3">
      <c r="A576" s="361">
        <v>7582</v>
      </c>
      <c r="B576" s="361" t="s">
        <v>7864</v>
      </c>
      <c r="C576" s="30" t="s">
        <v>7865</v>
      </c>
    </row>
    <row r="577" spans="1:3" ht="28.8">
      <c r="A577" s="361">
        <v>7583</v>
      </c>
      <c r="B577" s="361" t="s">
        <v>7866</v>
      </c>
      <c r="C577" s="30" t="s">
        <v>14399</v>
      </c>
    </row>
    <row r="578" spans="1:3">
      <c r="A578" s="361">
        <v>7584</v>
      </c>
      <c r="B578" s="361" t="s">
        <v>7868</v>
      </c>
      <c r="C578" s="30" t="s">
        <v>7869</v>
      </c>
    </row>
    <row r="579" spans="1:3" ht="28.8">
      <c r="A579" s="361">
        <v>7585</v>
      </c>
      <c r="B579" s="361" t="s">
        <v>7870</v>
      </c>
      <c r="C579" s="30" t="s">
        <v>14400</v>
      </c>
    </row>
    <row r="580" spans="1:3">
      <c r="A580" s="361">
        <v>7587</v>
      </c>
      <c r="B580" s="361" t="s">
        <v>7874</v>
      </c>
      <c r="C580" s="30" t="s">
        <v>14401</v>
      </c>
    </row>
    <row r="581" spans="1:3">
      <c r="A581" s="361">
        <v>7588</v>
      </c>
      <c r="B581" s="361" t="s">
        <v>7862</v>
      </c>
      <c r="C581" s="30" t="s">
        <v>7822</v>
      </c>
    </row>
    <row r="582" spans="1:3">
      <c r="A582" s="361">
        <v>76</v>
      </c>
      <c r="B582" s="361" t="s">
        <v>7876</v>
      </c>
      <c r="C582" s="30" t="s">
        <v>7877</v>
      </c>
    </row>
    <row r="583" spans="1:3">
      <c r="A583" s="361">
        <v>761</v>
      </c>
      <c r="B583" s="361" t="s">
        <v>14402</v>
      </c>
      <c r="C583" s="30" t="s">
        <v>13853</v>
      </c>
    </row>
    <row r="584" spans="1:3">
      <c r="A584" s="361">
        <v>7611</v>
      </c>
      <c r="B584" s="361" t="s">
        <v>7880</v>
      </c>
      <c r="C584" s="30" t="s">
        <v>13855</v>
      </c>
    </row>
    <row r="585" spans="1:3">
      <c r="A585" s="361">
        <v>7613</v>
      </c>
      <c r="B585" s="361" t="s">
        <v>14403</v>
      </c>
      <c r="C585" s="30" t="s">
        <v>14404</v>
      </c>
    </row>
    <row r="586" spans="1:3">
      <c r="A586" s="361">
        <v>762</v>
      </c>
      <c r="B586" s="361" t="s">
        <v>7888</v>
      </c>
      <c r="C586" s="30" t="s">
        <v>7889</v>
      </c>
    </row>
    <row r="587" spans="1:3">
      <c r="A587" s="361">
        <v>763</v>
      </c>
      <c r="B587" s="361" t="s">
        <v>14405</v>
      </c>
      <c r="C587" s="30" t="s">
        <v>14406</v>
      </c>
    </row>
    <row r="588" spans="1:3">
      <c r="A588" s="361">
        <v>764</v>
      </c>
      <c r="B588" s="361" t="s">
        <v>7913</v>
      </c>
      <c r="C588" s="30" t="s">
        <v>7914</v>
      </c>
    </row>
    <row r="589" spans="1:3">
      <c r="A589" s="361">
        <v>7641</v>
      </c>
      <c r="B589" s="361" t="s">
        <v>7915</v>
      </c>
      <c r="C589" s="30" t="s">
        <v>7916</v>
      </c>
    </row>
    <row r="590" spans="1:3">
      <c r="A590" s="361">
        <v>7642</v>
      </c>
      <c r="B590" s="361" t="s">
        <v>7917</v>
      </c>
      <c r="C590" s="30" t="s">
        <v>7918</v>
      </c>
    </row>
    <row r="591" spans="1:3">
      <c r="A591" s="361">
        <v>765</v>
      </c>
      <c r="B591" s="361" t="s">
        <v>7921</v>
      </c>
      <c r="C591" s="30" t="s">
        <v>7922</v>
      </c>
    </row>
    <row r="592" spans="1:3" ht="57.6">
      <c r="A592" s="361">
        <v>7651</v>
      </c>
      <c r="B592" s="361" t="s">
        <v>14407</v>
      </c>
      <c r="C592" s="30" t="s">
        <v>14408</v>
      </c>
    </row>
    <row r="593" spans="1:3" ht="28.8">
      <c r="A593" s="361">
        <v>7652</v>
      </c>
      <c r="B593" s="361" t="s">
        <v>7925</v>
      </c>
      <c r="C593" s="30" t="s">
        <v>14409</v>
      </c>
    </row>
    <row r="594" spans="1:3">
      <c r="A594" s="361">
        <v>766</v>
      </c>
      <c r="B594" s="361" t="s">
        <v>7927</v>
      </c>
      <c r="C594" s="30" t="s">
        <v>7928</v>
      </c>
    </row>
    <row r="595" spans="1:3">
      <c r="A595" s="361">
        <v>767</v>
      </c>
      <c r="B595" s="361" t="s">
        <v>7929</v>
      </c>
      <c r="C595" s="30" t="s">
        <v>7930</v>
      </c>
    </row>
    <row r="596" spans="1:3">
      <c r="A596" s="361">
        <v>768</v>
      </c>
      <c r="B596" s="361" t="s">
        <v>7931</v>
      </c>
      <c r="C596" s="30" t="s">
        <v>7932</v>
      </c>
    </row>
    <row r="597" spans="1:3" ht="28.8">
      <c r="A597" s="361">
        <v>7681</v>
      </c>
      <c r="B597" s="361" t="s">
        <v>14410</v>
      </c>
      <c r="C597" s="30" t="s">
        <v>14411</v>
      </c>
    </row>
    <row r="598" spans="1:3">
      <c r="A598" s="361">
        <v>7688</v>
      </c>
      <c r="B598" s="361" t="s">
        <v>7931</v>
      </c>
      <c r="C598" s="30" t="s">
        <v>14412</v>
      </c>
    </row>
    <row r="599" spans="1:3">
      <c r="A599" s="361">
        <v>78</v>
      </c>
      <c r="B599" s="361" t="s">
        <v>14413</v>
      </c>
      <c r="C599" s="30" t="s">
        <v>13869</v>
      </c>
    </row>
    <row r="600" spans="1:3">
      <c r="A600" s="361">
        <v>781</v>
      </c>
      <c r="B600" s="361" t="s">
        <v>7937</v>
      </c>
      <c r="C600" s="30" t="s">
        <v>7938</v>
      </c>
    </row>
    <row r="601" spans="1:3">
      <c r="A601" s="361">
        <v>7812</v>
      </c>
      <c r="B601" s="361" t="s">
        <v>7939</v>
      </c>
      <c r="C601" s="30" t="s">
        <v>7940</v>
      </c>
    </row>
    <row r="602" spans="1:3">
      <c r="A602" s="361">
        <v>78121</v>
      </c>
      <c r="B602" s="361" t="s">
        <v>14414</v>
      </c>
      <c r="C602" s="30" t="s">
        <v>14415</v>
      </c>
    </row>
    <row r="603" spans="1:3">
      <c r="A603" s="361">
        <v>78122</v>
      </c>
      <c r="B603" s="361" t="s">
        <v>14416</v>
      </c>
      <c r="C603" s="30" t="s">
        <v>14417</v>
      </c>
    </row>
    <row r="604" spans="1:3">
      <c r="A604" s="361">
        <v>781221</v>
      </c>
      <c r="B604" s="361" t="s">
        <v>14418</v>
      </c>
      <c r="C604" s="30" t="s">
        <v>14419</v>
      </c>
    </row>
    <row r="605" spans="1:3" ht="28.8">
      <c r="A605" s="361">
        <v>781222</v>
      </c>
      <c r="B605" s="361" t="s">
        <v>14420</v>
      </c>
      <c r="C605" s="30" t="s">
        <v>14421</v>
      </c>
    </row>
    <row r="606" spans="1:3" ht="28.8">
      <c r="A606" s="361">
        <v>781223</v>
      </c>
      <c r="B606" s="361" t="s">
        <v>14422</v>
      </c>
      <c r="C606" s="30" t="s">
        <v>14423</v>
      </c>
    </row>
    <row r="607" spans="1:3">
      <c r="A607" s="361">
        <v>781224</v>
      </c>
      <c r="B607" s="361" t="s">
        <v>14424</v>
      </c>
      <c r="C607" s="30" t="s">
        <v>14425</v>
      </c>
    </row>
    <row r="608" spans="1:3">
      <c r="A608" s="361">
        <v>781225</v>
      </c>
      <c r="B608" s="361" t="s">
        <v>14426</v>
      </c>
      <c r="C608" s="30" t="s">
        <v>14427</v>
      </c>
    </row>
    <row r="609" spans="1:3" ht="28.8">
      <c r="A609" s="361">
        <v>781226</v>
      </c>
      <c r="B609" s="361" t="s">
        <v>14428</v>
      </c>
      <c r="C609" s="30" t="s">
        <v>14429</v>
      </c>
    </row>
    <row r="610" spans="1:3">
      <c r="A610" s="361">
        <v>781227</v>
      </c>
      <c r="B610" s="361" t="s">
        <v>14430</v>
      </c>
      <c r="C610" s="30" t="s">
        <v>14431</v>
      </c>
    </row>
    <row r="611" spans="1:3">
      <c r="A611" s="361">
        <v>781228</v>
      </c>
      <c r="B611" s="361" t="s">
        <v>14432</v>
      </c>
      <c r="C611" s="30" t="s">
        <v>14433</v>
      </c>
    </row>
    <row r="612" spans="1:3">
      <c r="A612" s="361">
        <v>781229</v>
      </c>
      <c r="B612" s="361" t="s">
        <v>14434</v>
      </c>
      <c r="C612" s="30" t="s">
        <v>14435</v>
      </c>
    </row>
    <row r="613" spans="1:3">
      <c r="A613" s="361">
        <v>7813</v>
      </c>
      <c r="B613" s="361" t="s">
        <v>14436</v>
      </c>
      <c r="C613" s="30" t="s">
        <v>13871</v>
      </c>
    </row>
    <row r="614" spans="1:3">
      <c r="A614" s="361">
        <v>7814</v>
      </c>
      <c r="B614" s="361" t="s">
        <v>7943</v>
      </c>
      <c r="C614" s="30" t="s">
        <v>14437</v>
      </c>
    </row>
    <row r="615" spans="1:3">
      <c r="A615" s="361">
        <v>7815</v>
      </c>
      <c r="B615" s="361" t="s">
        <v>14438</v>
      </c>
      <c r="C615" s="30" t="s">
        <v>13874</v>
      </c>
    </row>
    <row r="616" spans="1:3" ht="28.8">
      <c r="A616" s="361">
        <v>7816</v>
      </c>
      <c r="B616" s="361" t="s">
        <v>7945</v>
      </c>
      <c r="C616" s="30" t="s">
        <v>14439</v>
      </c>
    </row>
    <row r="617" spans="1:3">
      <c r="A617" s="361">
        <v>786</v>
      </c>
      <c r="B617" s="361" t="s">
        <v>14440</v>
      </c>
      <c r="C617" s="30" t="s">
        <v>14441</v>
      </c>
    </row>
    <row r="618" spans="1:3">
      <c r="A618" s="361">
        <v>7863</v>
      </c>
      <c r="B618" s="361" t="s">
        <v>7951</v>
      </c>
      <c r="C618" s="30" t="s">
        <v>14442</v>
      </c>
    </row>
    <row r="619" spans="1:3">
      <c r="A619" s="361">
        <v>7864</v>
      </c>
      <c r="B619" s="361" t="s">
        <v>14443</v>
      </c>
      <c r="C619" s="30" t="s">
        <v>14444</v>
      </c>
    </row>
    <row r="620" spans="1:3">
      <c r="A620" s="361">
        <v>8</v>
      </c>
      <c r="B620" s="361" t="s">
        <v>14445</v>
      </c>
      <c r="C620" s="30" t="s">
        <v>7960</v>
      </c>
    </row>
    <row r="621" spans="1:3">
      <c r="A621" s="361">
        <v>80</v>
      </c>
      <c r="B621" s="361" t="s">
        <v>7961</v>
      </c>
      <c r="C621" s="30" t="s">
        <v>14446</v>
      </c>
    </row>
    <row r="622" spans="1:3" ht="28.8">
      <c r="A622" s="361">
        <v>800</v>
      </c>
      <c r="B622" s="361" t="s">
        <v>14447</v>
      </c>
      <c r="C622" s="30" t="s">
        <v>14448</v>
      </c>
    </row>
    <row r="623" spans="1:3">
      <c r="A623" s="361">
        <v>801</v>
      </c>
      <c r="B623" s="361" t="s">
        <v>7963</v>
      </c>
      <c r="C623" s="30" t="s">
        <v>14449</v>
      </c>
    </row>
    <row r="624" spans="1:3">
      <c r="A624" s="361">
        <v>802</v>
      </c>
      <c r="B624" s="361" t="s">
        <v>7969</v>
      </c>
      <c r="C624" s="30" t="s">
        <v>14450</v>
      </c>
    </row>
    <row r="625" spans="1:3">
      <c r="A625" s="361">
        <v>803</v>
      </c>
      <c r="B625" s="361" t="s">
        <v>7974</v>
      </c>
      <c r="C625" s="30" t="s">
        <v>7975</v>
      </c>
    </row>
    <row r="626" spans="1:3">
      <c r="A626" s="361">
        <v>8031</v>
      </c>
      <c r="B626" s="361" t="s">
        <v>14451</v>
      </c>
      <c r="C626" s="30" t="s">
        <v>14452</v>
      </c>
    </row>
    <row r="627" spans="1:3">
      <c r="A627" s="361">
        <v>8032</v>
      </c>
      <c r="B627" s="361" t="s">
        <v>14453</v>
      </c>
      <c r="C627" s="30" t="s">
        <v>14454</v>
      </c>
    </row>
    <row r="628" spans="1:3">
      <c r="A628" s="361">
        <v>8033</v>
      </c>
      <c r="B628" s="361" t="s">
        <v>7980</v>
      </c>
      <c r="C628" s="30" t="s">
        <v>7981</v>
      </c>
    </row>
    <row r="629" spans="1:3">
      <c r="A629" s="361">
        <v>8034</v>
      </c>
      <c r="B629" s="361" t="s">
        <v>7982</v>
      </c>
      <c r="C629" s="30" t="s">
        <v>7983</v>
      </c>
    </row>
    <row r="630" spans="1:3">
      <c r="A630" s="361">
        <v>8035</v>
      </c>
      <c r="B630" s="361" t="s">
        <v>7984</v>
      </c>
      <c r="C630" s="30" t="s">
        <v>14455</v>
      </c>
    </row>
    <row r="631" spans="1:3">
      <c r="A631" s="361">
        <v>8036</v>
      </c>
      <c r="B631" s="361" t="s">
        <v>7986</v>
      </c>
      <c r="C631" s="30" t="s">
        <v>7987</v>
      </c>
    </row>
    <row r="632" spans="1:3">
      <c r="A632" s="361">
        <v>8037</v>
      </c>
      <c r="B632" s="361" t="s">
        <v>7988</v>
      </c>
      <c r="C632" s="30" t="s">
        <v>7989</v>
      </c>
    </row>
    <row r="633" spans="1:3">
      <c r="A633" s="361">
        <v>8038</v>
      </c>
      <c r="B633" s="361" t="s">
        <v>14456</v>
      </c>
      <c r="C633" s="30" t="s">
        <v>14457</v>
      </c>
    </row>
    <row r="634" spans="1:3">
      <c r="A634" s="361">
        <v>8039</v>
      </c>
      <c r="B634" s="361" t="s">
        <v>7992</v>
      </c>
      <c r="C634" s="30" t="s">
        <v>7993</v>
      </c>
    </row>
    <row r="635" spans="1:3">
      <c r="A635" s="361">
        <v>805</v>
      </c>
      <c r="B635" s="361" t="s">
        <v>7996</v>
      </c>
      <c r="C635" s="30" t="s">
        <v>7997</v>
      </c>
    </row>
    <row r="636" spans="1:3">
      <c r="A636" s="361">
        <v>8051</v>
      </c>
      <c r="B636" s="361" t="s">
        <v>7998</v>
      </c>
      <c r="C636" s="30" t="s">
        <v>7444</v>
      </c>
    </row>
    <row r="637" spans="1:3">
      <c r="A637" s="361">
        <v>8052</v>
      </c>
      <c r="B637" s="361" t="s">
        <v>8118</v>
      </c>
      <c r="C637" s="30" t="s">
        <v>7446</v>
      </c>
    </row>
    <row r="638" spans="1:3">
      <c r="A638" s="361">
        <v>806</v>
      </c>
      <c r="B638" s="361" t="s">
        <v>14458</v>
      </c>
      <c r="C638" s="30" t="s">
        <v>14459</v>
      </c>
    </row>
    <row r="639" spans="1:3" ht="28.8">
      <c r="A639" s="361">
        <v>8061</v>
      </c>
      <c r="B639" s="361" t="s">
        <v>14460</v>
      </c>
      <c r="C639" s="30" t="s">
        <v>14461</v>
      </c>
    </row>
    <row r="640" spans="1:3">
      <c r="A640" s="361">
        <v>80611</v>
      </c>
      <c r="B640" s="361" t="s">
        <v>14462</v>
      </c>
      <c r="C640" s="30" t="s">
        <v>14463</v>
      </c>
    </row>
    <row r="641" spans="1:3" ht="28.8">
      <c r="A641" s="361">
        <v>80612</v>
      </c>
      <c r="B641" s="30" t="s">
        <v>14464</v>
      </c>
      <c r="C641" s="30" t="s">
        <v>14465</v>
      </c>
    </row>
    <row r="642" spans="1:3">
      <c r="A642" s="361">
        <v>80613</v>
      </c>
      <c r="B642" s="361" t="s">
        <v>14466</v>
      </c>
      <c r="C642" s="30" t="s">
        <v>14467</v>
      </c>
    </row>
    <row r="643" spans="1:3" ht="28.8">
      <c r="A643" s="361">
        <v>8062</v>
      </c>
      <c r="B643" s="361" t="s">
        <v>14468</v>
      </c>
      <c r="C643" s="30" t="s">
        <v>14469</v>
      </c>
    </row>
    <row r="644" spans="1:3">
      <c r="A644" s="361">
        <v>80621</v>
      </c>
      <c r="B644" s="361" t="s">
        <v>14470</v>
      </c>
      <c r="C644" s="30" t="s">
        <v>14471</v>
      </c>
    </row>
    <row r="645" spans="1:3" ht="28.8">
      <c r="A645" s="361">
        <v>80622</v>
      </c>
      <c r="B645" s="361" t="s">
        <v>14472</v>
      </c>
      <c r="C645" s="30" t="s">
        <v>14473</v>
      </c>
    </row>
    <row r="646" spans="1:3">
      <c r="A646" s="361">
        <v>80623</v>
      </c>
      <c r="B646" s="361" t="s">
        <v>14474</v>
      </c>
      <c r="C646" s="30" t="s">
        <v>14475</v>
      </c>
    </row>
    <row r="647" spans="1:3">
      <c r="A647" s="361">
        <v>807</v>
      </c>
      <c r="B647" s="361" t="s">
        <v>8002</v>
      </c>
      <c r="C647" s="30" t="s">
        <v>8003</v>
      </c>
    </row>
    <row r="648" spans="1:3" ht="28.8">
      <c r="A648" s="361">
        <v>8071</v>
      </c>
      <c r="B648" s="361" t="s">
        <v>14476</v>
      </c>
      <c r="C648" s="30" t="s">
        <v>14477</v>
      </c>
    </row>
    <row r="649" spans="1:3">
      <c r="A649" s="361">
        <v>8072</v>
      </c>
      <c r="B649" s="361" t="s">
        <v>14478</v>
      </c>
      <c r="C649" s="30" t="s">
        <v>14479</v>
      </c>
    </row>
    <row r="650" spans="1:3">
      <c r="A650" s="361">
        <v>8073</v>
      </c>
      <c r="B650" s="361" t="s">
        <v>14480</v>
      </c>
      <c r="C650" s="30" t="s">
        <v>14481</v>
      </c>
    </row>
    <row r="651" spans="1:3" ht="18" customHeight="1">
      <c r="A651" s="361">
        <v>8074</v>
      </c>
      <c r="B651" s="361" t="s">
        <v>14482</v>
      </c>
      <c r="C651" s="30" t="s">
        <v>14483</v>
      </c>
    </row>
    <row r="652" spans="1:3">
      <c r="A652" s="361">
        <v>8075</v>
      </c>
      <c r="B652" s="361" t="s">
        <v>14484</v>
      </c>
      <c r="C652" s="30" t="s">
        <v>14485</v>
      </c>
    </row>
    <row r="653" spans="1:3">
      <c r="A653" s="361">
        <v>8076</v>
      </c>
      <c r="B653" s="361" t="s">
        <v>14486</v>
      </c>
      <c r="C653" s="30" t="s">
        <v>14487</v>
      </c>
    </row>
    <row r="654" spans="1:3">
      <c r="A654" s="361">
        <v>808</v>
      </c>
      <c r="B654" s="361" t="s">
        <v>8004</v>
      </c>
      <c r="C654" s="30" t="s">
        <v>8005</v>
      </c>
    </row>
    <row r="655" spans="1:3">
      <c r="A655" s="361">
        <v>89</v>
      </c>
      <c r="B655" s="361" t="s">
        <v>8008</v>
      </c>
      <c r="C655" s="30" t="s">
        <v>8009</v>
      </c>
    </row>
    <row r="656" spans="1:3">
      <c r="A656" s="361">
        <v>891</v>
      </c>
      <c r="B656" s="361" t="s">
        <v>8010</v>
      </c>
      <c r="C656" s="30" t="s">
        <v>8011</v>
      </c>
    </row>
    <row r="657" spans="1:3">
      <c r="A657" s="361">
        <v>892</v>
      </c>
      <c r="B657" s="361" t="s">
        <v>8012</v>
      </c>
      <c r="C657" s="30" t="s">
        <v>8013</v>
      </c>
    </row>
  </sheetData>
  <autoFilter ref="A674:C682" xr:uid="{00000000-0009-0000-0000-00001A000000}"/>
  <mergeCells count="1">
    <mergeCell ref="A2:B3"/>
  </mergeCells>
  <pageMargins left="0.75" right="0.75" top="1" bottom="1" header="0.51180555555555596" footer="0.51180555555555596"/>
  <pageSetup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B7:C705"/>
  <sheetViews>
    <sheetView workbookViewId="0">
      <selection activeCell="C19" sqref="C19"/>
    </sheetView>
  </sheetViews>
  <sheetFormatPr defaultColWidth="9" defaultRowHeight="14.4"/>
  <cols>
    <col min="1" max="1" width="9" style="345"/>
    <col min="2" max="2" width="13.33203125" style="346" customWidth="1"/>
    <col min="3" max="3" width="138.6640625" style="345" customWidth="1"/>
    <col min="4" max="16384" width="9" style="345"/>
  </cols>
  <sheetData>
    <row r="7" spans="2:3" ht="18">
      <c r="C7" s="347" t="s">
        <v>14488</v>
      </c>
    </row>
    <row r="8" spans="2:3" ht="18">
      <c r="C8" s="347" t="s">
        <v>14489</v>
      </c>
    </row>
    <row r="11" spans="2:3" ht="24.75" customHeight="1">
      <c r="B11" s="348" t="s">
        <v>14490</v>
      </c>
      <c r="C11" s="349" t="s">
        <v>5290</v>
      </c>
    </row>
    <row r="12" spans="2:3" ht="29.25" customHeight="1">
      <c r="B12" s="350" t="s">
        <v>14491</v>
      </c>
      <c r="C12" s="351" t="s">
        <v>5293</v>
      </c>
    </row>
    <row r="13" spans="2:3">
      <c r="B13" s="346">
        <v>1</v>
      </c>
      <c r="C13" s="345" t="s">
        <v>14492</v>
      </c>
    </row>
    <row r="14" spans="2:3">
      <c r="B14" s="346">
        <v>10</v>
      </c>
      <c r="C14" s="345" t="s">
        <v>9035</v>
      </c>
    </row>
    <row r="15" spans="2:3">
      <c r="B15" s="346">
        <v>101</v>
      </c>
      <c r="C15" s="345" t="s">
        <v>10825</v>
      </c>
    </row>
    <row r="16" spans="2:3">
      <c r="B16" s="346">
        <v>105</v>
      </c>
      <c r="C16" s="345" t="s">
        <v>9094</v>
      </c>
    </row>
    <row r="17" spans="2:3">
      <c r="B17" s="346">
        <v>10501</v>
      </c>
      <c r="C17" s="345" t="s">
        <v>14493</v>
      </c>
    </row>
    <row r="18" spans="2:3">
      <c r="B18" s="346">
        <v>10502</v>
      </c>
      <c r="C18" s="345" t="s">
        <v>14494</v>
      </c>
    </row>
    <row r="19" spans="2:3">
      <c r="B19" s="346">
        <v>106</v>
      </c>
      <c r="C19" s="345" t="s">
        <v>9103</v>
      </c>
    </row>
    <row r="20" spans="2:3">
      <c r="B20" s="346">
        <v>1061</v>
      </c>
      <c r="C20" s="345" t="s">
        <v>9105</v>
      </c>
    </row>
    <row r="21" spans="2:3">
      <c r="B21" s="346">
        <v>1063</v>
      </c>
      <c r="C21" s="345" t="s">
        <v>9107</v>
      </c>
    </row>
    <row r="22" spans="2:3">
      <c r="B22" s="346">
        <v>1068</v>
      </c>
      <c r="C22" s="345" t="s">
        <v>9109</v>
      </c>
    </row>
    <row r="23" spans="2:3">
      <c r="B23" s="346">
        <v>107</v>
      </c>
      <c r="C23" s="345" t="s">
        <v>14495</v>
      </c>
    </row>
    <row r="24" spans="2:3">
      <c r="B24" s="346">
        <v>11</v>
      </c>
      <c r="C24" s="345" t="s">
        <v>14496</v>
      </c>
    </row>
    <row r="25" spans="2:3">
      <c r="B25" s="346">
        <v>113</v>
      </c>
      <c r="C25" s="345" t="s">
        <v>14497</v>
      </c>
    </row>
    <row r="26" spans="2:3">
      <c r="B26" s="346">
        <v>114</v>
      </c>
      <c r="C26" s="345" t="s">
        <v>14498</v>
      </c>
    </row>
    <row r="27" spans="2:3">
      <c r="B27" s="346">
        <v>115</v>
      </c>
      <c r="C27" s="345" t="s">
        <v>14499</v>
      </c>
    </row>
    <row r="28" spans="2:3">
      <c r="B28" s="346">
        <v>116</v>
      </c>
      <c r="C28" s="345" t="s">
        <v>14500</v>
      </c>
    </row>
    <row r="29" spans="2:3">
      <c r="B29" s="346">
        <v>117</v>
      </c>
      <c r="C29" s="345" t="s">
        <v>10938</v>
      </c>
    </row>
    <row r="30" spans="2:3">
      <c r="B30" s="346">
        <v>1171</v>
      </c>
      <c r="C30" s="345" t="s">
        <v>14501</v>
      </c>
    </row>
    <row r="31" spans="2:3">
      <c r="B31" s="346">
        <v>117101</v>
      </c>
      <c r="C31" s="345" t="s">
        <v>14502</v>
      </c>
    </row>
    <row r="32" spans="2:3">
      <c r="B32" s="346">
        <v>117102</v>
      </c>
      <c r="C32" s="345" t="s">
        <v>14503</v>
      </c>
    </row>
    <row r="33" spans="2:3">
      <c r="B33" s="346">
        <v>1172</v>
      </c>
      <c r="C33" s="345" t="s">
        <v>14504</v>
      </c>
    </row>
    <row r="34" spans="2:3">
      <c r="B34" s="346">
        <v>1173</v>
      </c>
      <c r="C34" s="345" t="s">
        <v>9141</v>
      </c>
    </row>
    <row r="35" spans="2:3">
      <c r="B35" s="346">
        <v>117301</v>
      </c>
      <c r="C35" s="345" t="s">
        <v>14505</v>
      </c>
    </row>
    <row r="36" spans="2:3">
      <c r="B36" s="346">
        <v>117302</v>
      </c>
      <c r="C36" s="345" t="s">
        <v>14506</v>
      </c>
    </row>
    <row r="37" spans="2:3">
      <c r="B37" s="346">
        <v>1174</v>
      </c>
      <c r="C37" s="345" t="s">
        <v>9143</v>
      </c>
    </row>
    <row r="38" spans="2:3">
      <c r="B38" s="346">
        <v>117401</v>
      </c>
      <c r="C38" s="345" t="s">
        <v>14507</v>
      </c>
    </row>
    <row r="39" spans="2:3">
      <c r="B39" s="346">
        <v>117402</v>
      </c>
      <c r="C39" s="345" t="s">
        <v>14508</v>
      </c>
    </row>
    <row r="40" spans="2:3">
      <c r="B40" s="346">
        <v>1175</v>
      </c>
      <c r="C40" s="345" t="s">
        <v>9145</v>
      </c>
    </row>
    <row r="41" spans="2:3">
      <c r="B41" s="346">
        <v>117501</v>
      </c>
      <c r="C41" s="345" t="s">
        <v>14509</v>
      </c>
    </row>
    <row r="42" spans="2:3">
      <c r="B42" s="346">
        <v>117502</v>
      </c>
      <c r="C42" s="345" t="s">
        <v>14510</v>
      </c>
    </row>
    <row r="43" spans="2:3">
      <c r="B43" s="346">
        <v>1176</v>
      </c>
      <c r="C43" s="345" t="s">
        <v>14511</v>
      </c>
    </row>
    <row r="44" spans="2:3">
      <c r="B44" s="346">
        <v>117601</v>
      </c>
      <c r="C44" s="345" t="s">
        <v>14512</v>
      </c>
    </row>
    <row r="45" spans="2:3">
      <c r="B45" s="346">
        <v>117602</v>
      </c>
      <c r="C45" s="345" t="s">
        <v>14513</v>
      </c>
    </row>
    <row r="46" spans="2:3">
      <c r="B46" s="346">
        <v>12</v>
      </c>
      <c r="C46" s="345" t="s">
        <v>9157</v>
      </c>
    </row>
    <row r="47" spans="2:3">
      <c r="B47" s="346">
        <v>121</v>
      </c>
      <c r="C47" s="345" t="s">
        <v>14514</v>
      </c>
    </row>
    <row r="48" spans="2:3">
      <c r="B48" s="346">
        <v>1211</v>
      </c>
      <c r="C48" s="345" t="s">
        <v>14515</v>
      </c>
    </row>
    <row r="49" spans="2:3">
      <c r="B49" s="346">
        <v>1212</v>
      </c>
      <c r="C49" s="345" t="s">
        <v>14516</v>
      </c>
    </row>
    <row r="50" spans="2:3">
      <c r="B50" s="346">
        <v>1213</v>
      </c>
      <c r="C50" s="345" t="s">
        <v>14517</v>
      </c>
    </row>
    <row r="51" spans="2:3">
      <c r="B51" s="346">
        <v>129</v>
      </c>
      <c r="C51" s="345" t="s">
        <v>14518</v>
      </c>
    </row>
    <row r="52" spans="2:3">
      <c r="B52" s="346">
        <v>1291</v>
      </c>
      <c r="C52" s="345" t="s">
        <v>14519</v>
      </c>
    </row>
    <row r="53" spans="2:3">
      <c r="B53" s="346">
        <v>1292</v>
      </c>
      <c r="C53" s="345" t="s">
        <v>14520</v>
      </c>
    </row>
    <row r="54" spans="2:3">
      <c r="B54" s="346">
        <v>15</v>
      </c>
      <c r="C54" s="345" t="s">
        <v>9178</v>
      </c>
    </row>
    <row r="55" spans="2:3">
      <c r="B55" s="346">
        <v>151</v>
      </c>
      <c r="C55" s="345" t="s">
        <v>9180</v>
      </c>
    </row>
    <row r="56" spans="2:3">
      <c r="B56" s="346">
        <v>1511</v>
      </c>
      <c r="C56" s="345" t="s">
        <v>9182</v>
      </c>
    </row>
    <row r="57" spans="2:3">
      <c r="B57" s="346">
        <v>1512</v>
      </c>
      <c r="C57" s="345" t="s">
        <v>9184</v>
      </c>
    </row>
    <row r="58" spans="2:3">
      <c r="B58" s="346">
        <v>1514</v>
      </c>
      <c r="C58" s="345" t="s">
        <v>9189</v>
      </c>
    </row>
    <row r="59" spans="2:3">
      <c r="B59" s="346">
        <v>1515</v>
      </c>
      <c r="C59" s="345" t="s">
        <v>11011</v>
      </c>
    </row>
    <row r="60" spans="2:3">
      <c r="B60" s="346">
        <v>1516</v>
      </c>
      <c r="C60" s="345" t="s">
        <v>11013</v>
      </c>
    </row>
    <row r="61" spans="2:3">
      <c r="B61" s="346">
        <v>1518</v>
      </c>
      <c r="C61" s="345" t="s">
        <v>9208</v>
      </c>
    </row>
    <row r="62" spans="2:3">
      <c r="B62" s="346">
        <v>16</v>
      </c>
      <c r="C62" s="345" t="s">
        <v>9210</v>
      </c>
    </row>
    <row r="63" spans="2:3">
      <c r="B63" s="346">
        <v>162</v>
      </c>
      <c r="C63" s="345" t="s">
        <v>9222</v>
      </c>
    </row>
    <row r="64" spans="2:3">
      <c r="B64" s="346">
        <v>1621</v>
      </c>
      <c r="C64" s="345" t="s">
        <v>9224</v>
      </c>
    </row>
    <row r="65" spans="2:3">
      <c r="B65" s="346">
        <v>1622</v>
      </c>
      <c r="C65" s="345" t="s">
        <v>9226</v>
      </c>
    </row>
    <row r="66" spans="2:3">
      <c r="B66" s="346">
        <v>1623</v>
      </c>
      <c r="C66" s="345" t="s">
        <v>9228</v>
      </c>
    </row>
    <row r="67" spans="2:3">
      <c r="B67" s="346">
        <v>1624</v>
      </c>
      <c r="C67" s="345" t="s">
        <v>9230</v>
      </c>
    </row>
    <row r="68" spans="2:3">
      <c r="B68" s="346">
        <v>1625</v>
      </c>
      <c r="C68" s="345" t="s">
        <v>9232</v>
      </c>
    </row>
    <row r="69" spans="2:3">
      <c r="B69" s="346">
        <v>1626</v>
      </c>
      <c r="C69" s="345" t="s">
        <v>14521</v>
      </c>
    </row>
    <row r="70" spans="2:3">
      <c r="B70" s="346">
        <v>1627</v>
      </c>
      <c r="C70" s="345" t="s">
        <v>11045</v>
      </c>
    </row>
    <row r="71" spans="2:3">
      <c r="B71" s="346">
        <v>166</v>
      </c>
      <c r="C71" s="345" t="s">
        <v>9238</v>
      </c>
    </row>
    <row r="72" spans="2:3">
      <c r="B72" s="346">
        <v>1661</v>
      </c>
      <c r="C72" s="345" t="s">
        <v>11064</v>
      </c>
    </row>
    <row r="73" spans="2:3">
      <c r="B73" s="346">
        <v>1662</v>
      </c>
      <c r="C73" s="345" t="s">
        <v>14522</v>
      </c>
    </row>
    <row r="74" spans="2:3">
      <c r="B74" s="346">
        <v>167</v>
      </c>
      <c r="C74" s="345" t="s">
        <v>9249</v>
      </c>
    </row>
    <row r="75" spans="2:3">
      <c r="B75" s="346">
        <v>168</v>
      </c>
      <c r="C75" s="345" t="s">
        <v>9251</v>
      </c>
    </row>
    <row r="76" spans="2:3">
      <c r="B76" s="346">
        <v>1682</v>
      </c>
      <c r="C76" s="345" t="s">
        <v>9256</v>
      </c>
    </row>
    <row r="77" spans="2:3">
      <c r="B77" s="346">
        <v>1685</v>
      </c>
      <c r="C77" s="345" t="s">
        <v>11093</v>
      </c>
    </row>
    <row r="78" spans="2:3">
      <c r="B78" s="346">
        <v>1686</v>
      </c>
      <c r="C78" s="345" t="s">
        <v>14523</v>
      </c>
    </row>
    <row r="79" spans="2:3">
      <c r="B79" s="346">
        <v>1687</v>
      </c>
      <c r="C79" s="345" t="s">
        <v>9264</v>
      </c>
    </row>
    <row r="80" spans="2:3">
      <c r="B80" s="346">
        <v>169</v>
      </c>
      <c r="C80" s="345" t="s">
        <v>13469</v>
      </c>
    </row>
    <row r="81" spans="2:3">
      <c r="B81" s="346">
        <v>2</v>
      </c>
      <c r="C81" s="345" t="s">
        <v>14524</v>
      </c>
    </row>
    <row r="82" spans="2:3">
      <c r="B82" s="346">
        <v>20</v>
      </c>
      <c r="C82" s="345" t="s">
        <v>9271</v>
      </c>
    </row>
    <row r="83" spans="2:3">
      <c r="B83" s="346">
        <v>201</v>
      </c>
      <c r="C83" s="345" t="s">
        <v>13473</v>
      </c>
    </row>
    <row r="84" spans="2:3">
      <c r="B84" s="346">
        <v>203</v>
      </c>
      <c r="C84" s="345" t="s">
        <v>9273</v>
      </c>
    </row>
    <row r="85" spans="2:3">
      <c r="B85" s="346">
        <v>205</v>
      </c>
      <c r="C85" s="345" t="s">
        <v>9275</v>
      </c>
    </row>
    <row r="86" spans="2:3">
      <c r="B86" s="346">
        <v>207</v>
      </c>
      <c r="C86" s="345" t="s">
        <v>12195</v>
      </c>
    </row>
    <row r="87" spans="2:3">
      <c r="B87" s="346">
        <v>208</v>
      </c>
      <c r="C87" s="345" t="s">
        <v>9282</v>
      </c>
    </row>
    <row r="88" spans="2:3">
      <c r="B88" s="346">
        <v>21</v>
      </c>
      <c r="C88" s="345" t="s">
        <v>9284</v>
      </c>
    </row>
    <row r="89" spans="2:3">
      <c r="B89" s="346">
        <v>211</v>
      </c>
      <c r="C89" s="345" t="s">
        <v>9287</v>
      </c>
    </row>
    <row r="90" spans="2:3">
      <c r="B90" s="346">
        <v>2111</v>
      </c>
      <c r="C90" s="345" t="s">
        <v>9289</v>
      </c>
    </row>
    <row r="91" spans="2:3">
      <c r="B91" s="346">
        <v>211101</v>
      </c>
      <c r="C91" s="345" t="s">
        <v>14525</v>
      </c>
    </row>
    <row r="92" spans="2:3">
      <c r="B92" s="346">
        <v>211102</v>
      </c>
      <c r="C92" s="345" t="s">
        <v>14526</v>
      </c>
    </row>
    <row r="93" spans="2:3">
      <c r="B93" s="346">
        <v>2112</v>
      </c>
      <c r="C93" s="345" t="s">
        <v>9291</v>
      </c>
    </row>
    <row r="94" spans="2:3">
      <c r="B94" s="346">
        <v>211201</v>
      </c>
      <c r="C94" s="345" t="s">
        <v>14527</v>
      </c>
    </row>
    <row r="95" spans="2:3">
      <c r="B95" s="346">
        <v>211202</v>
      </c>
      <c r="C95" s="345" t="s">
        <v>14528</v>
      </c>
    </row>
    <row r="96" spans="2:3">
      <c r="B96" s="346">
        <v>212</v>
      </c>
      <c r="C96" s="345" t="s">
        <v>9293</v>
      </c>
    </row>
    <row r="97" spans="2:3">
      <c r="B97" s="346">
        <v>21201</v>
      </c>
      <c r="C97" s="345" t="s">
        <v>14529</v>
      </c>
    </row>
    <row r="98" spans="2:3">
      <c r="B98" s="346">
        <v>21202</v>
      </c>
      <c r="C98" s="345" t="s">
        <v>14530</v>
      </c>
    </row>
    <row r="99" spans="2:3">
      <c r="B99" s="346">
        <v>213</v>
      </c>
      <c r="C99" s="345" t="s">
        <v>9295</v>
      </c>
    </row>
    <row r="100" spans="2:3">
      <c r="B100" s="346">
        <v>2131</v>
      </c>
      <c r="C100" s="345" t="s">
        <v>9297</v>
      </c>
    </row>
    <row r="101" spans="2:3">
      <c r="B101" s="346">
        <v>213101</v>
      </c>
      <c r="C101" s="345" t="s">
        <v>14531</v>
      </c>
    </row>
    <row r="102" spans="2:3">
      <c r="B102" s="346">
        <v>213102</v>
      </c>
      <c r="C102" s="345" t="s">
        <v>14532</v>
      </c>
    </row>
    <row r="103" spans="2:3">
      <c r="B103" s="346">
        <v>2132</v>
      </c>
      <c r="C103" s="345" t="s">
        <v>9299</v>
      </c>
    </row>
    <row r="104" spans="2:3">
      <c r="B104" s="346">
        <v>213201</v>
      </c>
      <c r="C104" s="345" t="s">
        <v>14533</v>
      </c>
    </row>
    <row r="105" spans="2:3">
      <c r="B105" s="346">
        <v>213202</v>
      </c>
      <c r="C105" s="345" t="s">
        <v>14534</v>
      </c>
    </row>
    <row r="106" spans="2:3">
      <c r="B106" s="346">
        <v>2133</v>
      </c>
      <c r="C106" s="345" t="s">
        <v>9301</v>
      </c>
    </row>
    <row r="107" spans="2:3">
      <c r="B107" s="346">
        <v>213301</v>
      </c>
      <c r="C107" s="345" t="s">
        <v>14535</v>
      </c>
    </row>
    <row r="108" spans="2:3">
      <c r="B108" s="346">
        <v>213302</v>
      </c>
      <c r="C108" s="345" t="s">
        <v>14536</v>
      </c>
    </row>
    <row r="109" spans="2:3">
      <c r="B109" s="346">
        <v>214</v>
      </c>
      <c r="C109" s="345" t="s">
        <v>9303</v>
      </c>
    </row>
    <row r="110" spans="2:3">
      <c r="B110" s="346">
        <v>21401</v>
      </c>
      <c r="C110" s="345" t="s">
        <v>14537</v>
      </c>
    </row>
    <row r="111" spans="2:3">
      <c r="B111" s="346">
        <v>21402</v>
      </c>
      <c r="C111" s="345" t="s">
        <v>14538</v>
      </c>
    </row>
    <row r="112" spans="2:3">
      <c r="B112" s="346">
        <v>215</v>
      </c>
      <c r="C112" s="345" t="s">
        <v>14539</v>
      </c>
    </row>
    <row r="113" spans="2:3">
      <c r="B113" s="346">
        <v>217</v>
      </c>
      <c r="C113" s="345" t="s">
        <v>14540</v>
      </c>
    </row>
    <row r="114" spans="2:3">
      <c r="B114" s="346">
        <v>21701</v>
      </c>
      <c r="C114" s="345" t="s">
        <v>14541</v>
      </c>
    </row>
    <row r="115" spans="2:3">
      <c r="B115" s="346">
        <v>21702</v>
      </c>
      <c r="C115" s="345" t="s">
        <v>14542</v>
      </c>
    </row>
    <row r="116" spans="2:3">
      <c r="B116" s="346">
        <v>22</v>
      </c>
      <c r="C116" s="345" t="s">
        <v>9311</v>
      </c>
    </row>
    <row r="117" spans="2:3">
      <c r="B117" s="346">
        <v>223</v>
      </c>
      <c r="C117" s="345" t="s">
        <v>9314</v>
      </c>
    </row>
    <row r="118" spans="2:3">
      <c r="B118" s="346">
        <v>224</v>
      </c>
      <c r="C118" s="345" t="s">
        <v>9316</v>
      </c>
    </row>
    <row r="119" spans="2:3">
      <c r="B119" s="346">
        <v>227</v>
      </c>
      <c r="C119" s="345" t="s">
        <v>14543</v>
      </c>
    </row>
    <row r="120" spans="2:3">
      <c r="B120" s="346">
        <v>23</v>
      </c>
      <c r="C120" s="345" t="s">
        <v>12238</v>
      </c>
    </row>
    <row r="121" spans="2:3">
      <c r="B121" s="346">
        <v>231</v>
      </c>
      <c r="C121" s="345" t="s">
        <v>9320</v>
      </c>
    </row>
    <row r="122" spans="2:3">
      <c r="B122" s="346">
        <v>26</v>
      </c>
      <c r="C122" s="345" t="s">
        <v>9346</v>
      </c>
    </row>
    <row r="123" spans="2:3">
      <c r="B123" s="346">
        <v>261</v>
      </c>
      <c r="C123" s="345" t="s">
        <v>14544</v>
      </c>
    </row>
    <row r="124" spans="2:3">
      <c r="B124" s="346">
        <v>262</v>
      </c>
      <c r="C124" s="345" t="s">
        <v>14545</v>
      </c>
    </row>
    <row r="125" spans="2:3">
      <c r="B125" s="346">
        <v>265</v>
      </c>
      <c r="C125" s="345" t="s">
        <v>11209</v>
      </c>
    </row>
    <row r="126" spans="2:3">
      <c r="B126" s="346">
        <v>267</v>
      </c>
      <c r="C126" s="345" t="s">
        <v>9376</v>
      </c>
    </row>
    <row r="127" spans="2:3">
      <c r="B127" s="346">
        <v>2671</v>
      </c>
      <c r="C127" s="345" t="s">
        <v>14546</v>
      </c>
    </row>
    <row r="128" spans="2:3">
      <c r="B128" s="346">
        <v>2672</v>
      </c>
      <c r="C128" s="345" t="s">
        <v>14547</v>
      </c>
    </row>
    <row r="129" spans="2:3">
      <c r="B129" s="346">
        <v>2673</v>
      </c>
      <c r="C129" s="345" t="s">
        <v>14548</v>
      </c>
    </row>
    <row r="130" spans="2:3">
      <c r="B130" s="346">
        <v>2674</v>
      </c>
      <c r="C130" s="345" t="s">
        <v>14549</v>
      </c>
    </row>
    <row r="131" spans="2:3">
      <c r="B131" s="346">
        <v>2675</v>
      </c>
      <c r="C131" s="345" t="s">
        <v>9386</v>
      </c>
    </row>
    <row r="132" spans="2:3">
      <c r="B132" s="346">
        <v>2676</v>
      </c>
      <c r="C132" s="345" t="s">
        <v>9388</v>
      </c>
    </row>
    <row r="133" spans="2:3">
      <c r="B133" s="346">
        <v>2677</v>
      </c>
      <c r="C133" s="345" t="s">
        <v>9390</v>
      </c>
    </row>
    <row r="134" spans="2:3">
      <c r="B134" s="346">
        <v>2678</v>
      </c>
      <c r="C134" s="345" t="s">
        <v>9392</v>
      </c>
    </row>
    <row r="135" spans="2:3">
      <c r="B135" s="346">
        <v>2679</v>
      </c>
      <c r="C135" s="345" t="s">
        <v>9394</v>
      </c>
    </row>
    <row r="136" spans="2:3">
      <c r="B136" s="346">
        <v>269</v>
      </c>
      <c r="C136" s="345" t="s">
        <v>9396</v>
      </c>
    </row>
    <row r="137" spans="2:3">
      <c r="B137" s="346">
        <v>2691</v>
      </c>
      <c r="C137" s="345" t="s">
        <v>14550</v>
      </c>
    </row>
    <row r="138" spans="2:3">
      <c r="B138" s="346">
        <v>2692</v>
      </c>
      <c r="C138" s="345" t="s">
        <v>14551</v>
      </c>
    </row>
    <row r="139" spans="2:3">
      <c r="B139" s="346">
        <v>2695</v>
      </c>
      <c r="C139" s="345" t="s">
        <v>9404</v>
      </c>
    </row>
    <row r="140" spans="2:3">
      <c r="B140" s="346">
        <v>28</v>
      </c>
      <c r="C140" s="345" t="s">
        <v>12416</v>
      </c>
    </row>
    <row r="141" spans="2:3">
      <c r="B141" s="346">
        <v>280</v>
      </c>
      <c r="C141" s="345" t="s">
        <v>9409</v>
      </c>
    </row>
    <row r="142" spans="2:3">
      <c r="B142" s="346">
        <v>2801</v>
      </c>
      <c r="C142" s="345" t="s">
        <v>12422</v>
      </c>
    </row>
    <row r="143" spans="2:3">
      <c r="B143" s="346">
        <v>280101</v>
      </c>
      <c r="C143" s="345" t="s">
        <v>14552</v>
      </c>
    </row>
    <row r="144" spans="2:3">
      <c r="B144" s="346">
        <v>280102</v>
      </c>
      <c r="C144" s="345" t="s">
        <v>14553</v>
      </c>
    </row>
    <row r="145" spans="2:3">
      <c r="B145" s="346">
        <v>2803</v>
      </c>
      <c r="C145" s="345" t="s">
        <v>9411</v>
      </c>
    </row>
    <row r="146" spans="2:3">
      <c r="B146" s="346">
        <v>280301</v>
      </c>
      <c r="C146" s="345" t="s">
        <v>14554</v>
      </c>
    </row>
    <row r="147" spans="2:3">
      <c r="B147" s="346">
        <v>280302</v>
      </c>
      <c r="C147" s="345" t="s">
        <v>14555</v>
      </c>
    </row>
    <row r="148" spans="2:3">
      <c r="B148" s="346">
        <v>2805</v>
      </c>
      <c r="C148" s="345" t="s">
        <v>9413</v>
      </c>
    </row>
    <row r="149" spans="2:3">
      <c r="B149" s="346">
        <v>280501</v>
      </c>
      <c r="C149" s="345" t="s">
        <v>14556</v>
      </c>
    </row>
    <row r="150" spans="2:3">
      <c r="B150" s="346">
        <v>280502</v>
      </c>
      <c r="C150" s="345" t="s">
        <v>14557</v>
      </c>
    </row>
    <row r="151" spans="2:3">
      <c r="B151" s="346">
        <v>2807</v>
      </c>
      <c r="C151" s="345" t="s">
        <v>12427</v>
      </c>
    </row>
    <row r="152" spans="2:3">
      <c r="B152" s="346">
        <v>2808</v>
      </c>
      <c r="C152" s="345" t="s">
        <v>9415</v>
      </c>
    </row>
    <row r="153" spans="2:3">
      <c r="B153" s="346">
        <v>280801</v>
      </c>
      <c r="C153" s="345" t="s">
        <v>14558</v>
      </c>
    </row>
    <row r="154" spans="2:3">
      <c r="B154" s="346">
        <v>280802</v>
      </c>
      <c r="C154" s="345" t="s">
        <v>14559</v>
      </c>
    </row>
    <row r="155" spans="2:3">
      <c r="B155" s="346">
        <v>281</v>
      </c>
      <c r="C155" s="345" t="s">
        <v>13516</v>
      </c>
    </row>
    <row r="156" spans="2:3">
      <c r="B156" s="346">
        <v>2811</v>
      </c>
      <c r="C156" s="345" t="s">
        <v>9419</v>
      </c>
    </row>
    <row r="157" spans="2:3">
      <c r="B157" s="346">
        <v>281101</v>
      </c>
      <c r="C157" s="345" t="s">
        <v>14560</v>
      </c>
    </row>
    <row r="158" spans="2:3">
      <c r="B158" s="346">
        <v>281102</v>
      </c>
      <c r="C158" s="345" t="s">
        <v>14561</v>
      </c>
    </row>
    <row r="159" spans="2:3">
      <c r="B159" s="346">
        <v>2812</v>
      </c>
      <c r="C159" s="345" t="s">
        <v>9421</v>
      </c>
    </row>
    <row r="160" spans="2:3">
      <c r="B160" s="346">
        <v>281201</v>
      </c>
      <c r="C160" s="345" t="s">
        <v>14562</v>
      </c>
    </row>
    <row r="161" spans="2:3">
      <c r="B161" s="346">
        <v>281202</v>
      </c>
      <c r="C161" s="345" t="s">
        <v>14563</v>
      </c>
    </row>
    <row r="162" spans="2:3">
      <c r="B162" s="346">
        <v>2813</v>
      </c>
      <c r="C162" s="345" t="s">
        <v>9423</v>
      </c>
    </row>
    <row r="163" spans="2:3">
      <c r="B163" s="346">
        <v>281301</v>
      </c>
      <c r="C163" s="345" t="s">
        <v>14564</v>
      </c>
    </row>
    <row r="164" spans="2:3">
      <c r="B164" s="346">
        <v>281302</v>
      </c>
      <c r="C164" s="345" t="s">
        <v>14565</v>
      </c>
    </row>
    <row r="165" spans="2:3">
      <c r="B165" s="346">
        <v>2814</v>
      </c>
      <c r="C165" s="345" t="s">
        <v>9425</v>
      </c>
    </row>
    <row r="166" spans="2:3">
      <c r="B166" s="346">
        <v>281401</v>
      </c>
      <c r="C166" s="345" t="s">
        <v>14566</v>
      </c>
    </row>
    <row r="167" spans="2:3">
      <c r="B167" s="346">
        <v>281402</v>
      </c>
      <c r="C167" s="345" t="s">
        <v>14567</v>
      </c>
    </row>
    <row r="168" spans="2:3">
      <c r="B168" s="346">
        <v>2815</v>
      </c>
      <c r="C168" s="345" t="s">
        <v>14568</v>
      </c>
    </row>
    <row r="169" spans="2:3">
      <c r="B169" s="346">
        <v>2817</v>
      </c>
      <c r="C169" s="345" t="s">
        <v>14569</v>
      </c>
    </row>
    <row r="170" spans="2:3">
      <c r="B170" s="346">
        <v>281701</v>
      </c>
      <c r="C170" s="345" t="s">
        <v>14570</v>
      </c>
    </row>
    <row r="171" spans="2:3">
      <c r="B171" s="346">
        <v>281702</v>
      </c>
      <c r="C171" s="345" t="s">
        <v>14571</v>
      </c>
    </row>
    <row r="172" spans="2:3">
      <c r="B172" s="346">
        <v>29</v>
      </c>
      <c r="C172" s="345" t="s">
        <v>14572</v>
      </c>
    </row>
    <row r="173" spans="2:3">
      <c r="B173" s="346">
        <v>290</v>
      </c>
      <c r="C173" s="345" t="s">
        <v>9438</v>
      </c>
    </row>
    <row r="174" spans="2:3">
      <c r="B174" s="346">
        <v>2903</v>
      </c>
      <c r="C174" s="345" t="s">
        <v>9440</v>
      </c>
    </row>
    <row r="175" spans="2:3">
      <c r="B175" s="346">
        <v>290301</v>
      </c>
      <c r="C175" s="345" t="s">
        <v>14573</v>
      </c>
    </row>
    <row r="176" spans="2:3">
      <c r="B176" s="346">
        <v>290302</v>
      </c>
      <c r="C176" s="345" t="s">
        <v>14574</v>
      </c>
    </row>
    <row r="177" spans="2:3">
      <c r="B177" s="346">
        <v>2905</v>
      </c>
      <c r="C177" s="345" t="s">
        <v>9442</v>
      </c>
    </row>
    <row r="178" spans="2:3">
      <c r="B178" s="346">
        <v>290501</v>
      </c>
      <c r="C178" s="345" t="s">
        <v>14575</v>
      </c>
    </row>
    <row r="179" spans="2:3">
      <c r="B179" s="346">
        <v>290502</v>
      </c>
      <c r="C179" s="345" t="s">
        <v>14576</v>
      </c>
    </row>
    <row r="180" spans="2:3">
      <c r="B180" s="346">
        <v>2908</v>
      </c>
      <c r="C180" s="345" t="s">
        <v>9446</v>
      </c>
    </row>
    <row r="181" spans="2:3">
      <c r="B181" s="346">
        <v>290801</v>
      </c>
      <c r="C181" s="345" t="s">
        <v>14577</v>
      </c>
    </row>
    <row r="182" spans="2:3">
      <c r="B182" s="346">
        <v>290802</v>
      </c>
      <c r="C182" s="345" t="s">
        <v>14578</v>
      </c>
    </row>
    <row r="183" spans="2:3">
      <c r="B183" s="346">
        <v>291</v>
      </c>
      <c r="C183" s="345" t="s">
        <v>13525</v>
      </c>
    </row>
    <row r="184" spans="2:3">
      <c r="B184" s="346">
        <v>2911</v>
      </c>
      <c r="C184" s="345" t="s">
        <v>9450</v>
      </c>
    </row>
    <row r="185" spans="2:3">
      <c r="B185" s="346">
        <v>291101</v>
      </c>
      <c r="C185" s="345" t="s">
        <v>14579</v>
      </c>
    </row>
    <row r="186" spans="2:3">
      <c r="B186" s="346">
        <v>291102</v>
      </c>
      <c r="C186" s="345" t="s">
        <v>14580</v>
      </c>
    </row>
    <row r="187" spans="2:3">
      <c r="B187" s="346">
        <v>2912</v>
      </c>
      <c r="C187" s="345" t="s">
        <v>9452</v>
      </c>
    </row>
    <row r="188" spans="2:3">
      <c r="B188" s="346">
        <v>291201</v>
      </c>
      <c r="C188" s="345" t="s">
        <v>14581</v>
      </c>
    </row>
    <row r="189" spans="2:3">
      <c r="B189" s="346">
        <v>291202</v>
      </c>
      <c r="C189" s="345" t="s">
        <v>14582</v>
      </c>
    </row>
    <row r="190" spans="2:3">
      <c r="B190" s="346">
        <v>2913</v>
      </c>
      <c r="C190" s="345" t="s">
        <v>9454</v>
      </c>
    </row>
    <row r="191" spans="2:3">
      <c r="B191" s="346">
        <v>291301</v>
      </c>
      <c r="C191" s="345" t="s">
        <v>14583</v>
      </c>
    </row>
    <row r="192" spans="2:3">
      <c r="B192" s="346">
        <v>291302</v>
      </c>
      <c r="C192" s="345" t="s">
        <v>14584</v>
      </c>
    </row>
    <row r="193" spans="2:3">
      <c r="B193" s="346">
        <v>2914</v>
      </c>
      <c r="C193" s="345" t="s">
        <v>9456</v>
      </c>
    </row>
    <row r="194" spans="2:3">
      <c r="B194" s="346">
        <v>291401</v>
      </c>
      <c r="C194" s="345" t="s">
        <v>14585</v>
      </c>
    </row>
    <row r="195" spans="2:3">
      <c r="B195" s="346">
        <v>291402</v>
      </c>
      <c r="C195" s="345" t="s">
        <v>14586</v>
      </c>
    </row>
    <row r="196" spans="2:3">
      <c r="B196" s="346">
        <v>2915</v>
      </c>
      <c r="C196" s="345" t="s">
        <v>14587</v>
      </c>
    </row>
    <row r="197" spans="2:3">
      <c r="B197" s="346">
        <v>2917</v>
      </c>
      <c r="C197" s="345" t="s">
        <v>14588</v>
      </c>
    </row>
    <row r="198" spans="2:3">
      <c r="B198" s="346">
        <v>291701</v>
      </c>
      <c r="C198" s="345" t="s">
        <v>14589</v>
      </c>
    </row>
    <row r="199" spans="2:3">
      <c r="B199" s="346">
        <v>291702</v>
      </c>
      <c r="C199" s="345" t="s">
        <v>14590</v>
      </c>
    </row>
    <row r="200" spans="2:3">
      <c r="B200" s="346">
        <v>293</v>
      </c>
      <c r="C200" s="345" t="s">
        <v>14591</v>
      </c>
    </row>
    <row r="201" spans="2:3">
      <c r="B201" s="346">
        <v>296</v>
      </c>
      <c r="C201" s="345" t="s">
        <v>9472</v>
      </c>
    </row>
    <row r="202" spans="2:3">
      <c r="B202" s="346">
        <v>2961</v>
      </c>
      <c r="C202" s="345" t="s">
        <v>14592</v>
      </c>
    </row>
    <row r="203" spans="2:3">
      <c r="B203" s="346">
        <v>2962</v>
      </c>
      <c r="C203" s="345" t="s">
        <v>14593</v>
      </c>
    </row>
    <row r="204" spans="2:3">
      <c r="B204" s="346">
        <v>2963</v>
      </c>
      <c r="C204" s="345" t="s">
        <v>9478</v>
      </c>
    </row>
    <row r="205" spans="2:3">
      <c r="B205" s="346">
        <v>2964</v>
      </c>
      <c r="C205" s="345" t="s">
        <v>14594</v>
      </c>
    </row>
    <row r="206" spans="2:3">
      <c r="B206" s="346">
        <v>2965</v>
      </c>
      <c r="C206" s="345" t="s">
        <v>14595</v>
      </c>
    </row>
    <row r="207" spans="2:3">
      <c r="B207" s="346">
        <v>2966</v>
      </c>
      <c r="C207" s="345" t="s">
        <v>9482</v>
      </c>
    </row>
    <row r="208" spans="2:3">
      <c r="B208" s="346">
        <v>2968</v>
      </c>
      <c r="C208" s="345" t="s">
        <v>9487</v>
      </c>
    </row>
    <row r="209" spans="2:3">
      <c r="B209" s="346">
        <v>3</v>
      </c>
      <c r="C209" s="345" t="s">
        <v>14596</v>
      </c>
    </row>
    <row r="210" spans="2:3">
      <c r="B210" s="346">
        <v>30</v>
      </c>
      <c r="C210" s="345" t="s">
        <v>14597</v>
      </c>
    </row>
    <row r="211" spans="2:3">
      <c r="B211" s="346">
        <v>301</v>
      </c>
      <c r="C211" s="345" t="s">
        <v>14598</v>
      </c>
    </row>
    <row r="212" spans="2:3">
      <c r="B212" s="346">
        <v>302</v>
      </c>
      <c r="C212" s="345" t="s">
        <v>9492</v>
      </c>
    </row>
    <row r="213" spans="2:3">
      <c r="B213" s="346">
        <v>3021</v>
      </c>
      <c r="C213" s="345" t="s">
        <v>9494</v>
      </c>
    </row>
    <row r="214" spans="2:3">
      <c r="B214" s="346">
        <v>3022</v>
      </c>
      <c r="C214" s="345" t="s">
        <v>9496</v>
      </c>
    </row>
    <row r="215" spans="2:3">
      <c r="B215" s="346">
        <v>3023</v>
      </c>
      <c r="C215" s="345" t="s">
        <v>14599</v>
      </c>
    </row>
    <row r="216" spans="2:3">
      <c r="B216" s="346">
        <v>3024</v>
      </c>
      <c r="C216" s="345" t="s">
        <v>9498</v>
      </c>
    </row>
    <row r="217" spans="2:3">
      <c r="B217" s="346">
        <v>3025</v>
      </c>
      <c r="C217" s="345" t="s">
        <v>14600</v>
      </c>
    </row>
    <row r="218" spans="2:3">
      <c r="B218" s="346">
        <v>3026</v>
      </c>
      <c r="C218" s="345" t="s">
        <v>14601</v>
      </c>
    </row>
    <row r="219" spans="2:3">
      <c r="B219" s="346">
        <v>3028</v>
      </c>
      <c r="C219" s="345" t="s">
        <v>9500</v>
      </c>
    </row>
    <row r="220" spans="2:3">
      <c r="B220" s="346">
        <v>303</v>
      </c>
      <c r="C220" s="345" t="s">
        <v>12296</v>
      </c>
    </row>
    <row r="221" spans="2:3">
      <c r="B221" s="346">
        <v>308</v>
      </c>
      <c r="C221" s="345" t="s">
        <v>14602</v>
      </c>
    </row>
    <row r="222" spans="2:3">
      <c r="B222" s="346">
        <v>32</v>
      </c>
      <c r="C222" s="345" t="s">
        <v>9511</v>
      </c>
    </row>
    <row r="223" spans="2:3">
      <c r="B223" s="346">
        <v>321</v>
      </c>
      <c r="C223" s="345" t="s">
        <v>14603</v>
      </c>
    </row>
    <row r="224" spans="2:3">
      <c r="B224" s="346">
        <v>322</v>
      </c>
      <c r="C224" s="345" t="s">
        <v>9513</v>
      </c>
    </row>
    <row r="225" spans="2:3">
      <c r="B225" s="346">
        <v>323</v>
      </c>
      <c r="C225" s="345" t="s">
        <v>14604</v>
      </c>
    </row>
    <row r="226" spans="2:3">
      <c r="B226" s="346">
        <v>326</v>
      </c>
      <c r="C226" s="345" t="s">
        <v>14605</v>
      </c>
    </row>
    <row r="227" spans="2:3">
      <c r="B227" s="346">
        <v>327</v>
      </c>
      <c r="C227" s="345" t="s">
        <v>14606</v>
      </c>
    </row>
    <row r="228" spans="2:3">
      <c r="B228" s="346">
        <v>328</v>
      </c>
      <c r="C228" s="345" t="s">
        <v>14607</v>
      </c>
    </row>
    <row r="229" spans="2:3">
      <c r="B229" s="346">
        <v>33</v>
      </c>
      <c r="C229" s="345" t="s">
        <v>9517</v>
      </c>
    </row>
    <row r="230" spans="2:3">
      <c r="B230" s="346">
        <v>331</v>
      </c>
      <c r="C230" s="345" t="s">
        <v>14608</v>
      </c>
    </row>
    <row r="231" spans="2:3">
      <c r="B231" s="346">
        <v>332</v>
      </c>
      <c r="C231" s="345" t="s">
        <v>14609</v>
      </c>
    </row>
    <row r="232" spans="2:3">
      <c r="B232" s="346">
        <v>34</v>
      </c>
      <c r="C232" s="345" t="s">
        <v>14610</v>
      </c>
    </row>
    <row r="233" spans="2:3">
      <c r="B233" s="346">
        <v>341</v>
      </c>
      <c r="C233" s="345" t="s">
        <v>14611</v>
      </c>
    </row>
    <row r="234" spans="2:3">
      <c r="B234" s="346">
        <v>345</v>
      </c>
      <c r="C234" s="345" t="s">
        <v>14612</v>
      </c>
    </row>
    <row r="235" spans="2:3">
      <c r="B235" s="346">
        <v>346</v>
      </c>
      <c r="C235" s="345" t="s">
        <v>14613</v>
      </c>
    </row>
    <row r="236" spans="2:3">
      <c r="B236" s="346">
        <v>347</v>
      </c>
      <c r="C236" s="345" t="s">
        <v>14614</v>
      </c>
    </row>
    <row r="237" spans="2:3">
      <c r="B237" s="346">
        <v>348</v>
      </c>
      <c r="C237" s="345" t="s">
        <v>14615</v>
      </c>
    </row>
    <row r="238" spans="2:3">
      <c r="B238" s="346">
        <v>35</v>
      </c>
      <c r="C238" s="345" t="s">
        <v>9522</v>
      </c>
    </row>
    <row r="239" spans="2:3">
      <c r="B239" s="346">
        <v>351</v>
      </c>
      <c r="C239" s="345" t="s">
        <v>14616</v>
      </c>
    </row>
    <row r="240" spans="2:3">
      <c r="B240" s="346">
        <v>354</v>
      </c>
      <c r="C240" s="345" t="s">
        <v>14617</v>
      </c>
    </row>
    <row r="241" spans="2:3">
      <c r="B241" s="346">
        <v>356</v>
      </c>
      <c r="C241" s="345" t="s">
        <v>14618</v>
      </c>
    </row>
    <row r="242" spans="2:3">
      <c r="B242" s="346">
        <v>357</v>
      </c>
      <c r="C242" s="345" t="s">
        <v>14619</v>
      </c>
    </row>
    <row r="243" spans="2:3">
      <c r="B243" s="346">
        <v>358</v>
      </c>
      <c r="C243" s="345" t="s">
        <v>14620</v>
      </c>
    </row>
    <row r="244" spans="2:3">
      <c r="B244" s="346">
        <v>36</v>
      </c>
      <c r="C244" s="345" t="s">
        <v>14621</v>
      </c>
    </row>
    <row r="245" spans="2:3">
      <c r="B245" s="346">
        <v>361</v>
      </c>
      <c r="C245" s="345" t="s">
        <v>14622</v>
      </c>
    </row>
    <row r="246" spans="2:3">
      <c r="B246" s="346">
        <v>368</v>
      </c>
      <c r="C246" s="345" t="s">
        <v>14623</v>
      </c>
    </row>
    <row r="247" spans="2:3">
      <c r="B247" s="346">
        <v>37</v>
      </c>
      <c r="C247" s="345" t="s">
        <v>14624</v>
      </c>
    </row>
    <row r="248" spans="2:3">
      <c r="B248" s="346">
        <v>371</v>
      </c>
      <c r="C248" s="345" t="s">
        <v>14625</v>
      </c>
    </row>
    <row r="249" spans="2:3">
      <c r="B249" s="346">
        <v>378</v>
      </c>
      <c r="C249" s="345" t="s">
        <v>14626</v>
      </c>
    </row>
    <row r="250" spans="2:3">
      <c r="B250" s="346">
        <v>38</v>
      </c>
      <c r="C250" s="345" t="s">
        <v>14627</v>
      </c>
    </row>
    <row r="251" spans="2:3">
      <c r="B251" s="346">
        <v>381</v>
      </c>
      <c r="C251" s="345" t="s">
        <v>14628</v>
      </c>
    </row>
    <row r="252" spans="2:3">
      <c r="B252" s="346">
        <v>388</v>
      </c>
      <c r="C252" s="345" t="s">
        <v>14629</v>
      </c>
    </row>
    <row r="253" spans="2:3">
      <c r="B253" s="346">
        <v>39</v>
      </c>
      <c r="C253" s="345" t="s">
        <v>14630</v>
      </c>
    </row>
    <row r="254" spans="2:3">
      <c r="B254" s="346">
        <v>391</v>
      </c>
      <c r="C254" s="345" t="s">
        <v>14631</v>
      </c>
    </row>
    <row r="255" spans="2:3">
      <c r="B255" s="346">
        <v>392</v>
      </c>
      <c r="C255" s="345" t="s">
        <v>9530</v>
      </c>
    </row>
    <row r="256" spans="2:3">
      <c r="B256" s="346">
        <v>3921</v>
      </c>
      <c r="C256" s="345" t="s">
        <v>9532</v>
      </c>
    </row>
    <row r="257" spans="2:3">
      <c r="B257" s="346">
        <v>3922</v>
      </c>
      <c r="C257" s="345" t="s">
        <v>12510</v>
      </c>
    </row>
    <row r="258" spans="2:3">
      <c r="B258" s="346">
        <v>393</v>
      </c>
      <c r="C258" s="345" t="s">
        <v>14632</v>
      </c>
    </row>
    <row r="259" spans="2:3">
      <c r="B259" s="346">
        <v>394</v>
      </c>
      <c r="C259" s="345" t="s">
        <v>14633</v>
      </c>
    </row>
    <row r="260" spans="2:3">
      <c r="B260" s="346">
        <v>3941</v>
      </c>
      <c r="C260" s="345" t="s">
        <v>14634</v>
      </c>
    </row>
    <row r="261" spans="2:3">
      <c r="B261" s="346">
        <v>3945</v>
      </c>
      <c r="C261" s="345" t="s">
        <v>14635</v>
      </c>
    </row>
    <row r="262" spans="2:3">
      <c r="B262" s="346">
        <v>3946</v>
      </c>
      <c r="C262" s="345" t="s">
        <v>14636</v>
      </c>
    </row>
    <row r="263" spans="2:3">
      <c r="B263" s="346">
        <v>3947</v>
      </c>
      <c r="C263" s="345" t="s">
        <v>14637</v>
      </c>
    </row>
    <row r="264" spans="2:3">
      <c r="B264" s="346">
        <v>395</v>
      </c>
      <c r="C264" s="345" t="s">
        <v>14638</v>
      </c>
    </row>
    <row r="265" spans="2:3">
      <c r="B265" s="346">
        <v>3951</v>
      </c>
      <c r="C265" s="345" t="s">
        <v>14639</v>
      </c>
    </row>
    <row r="266" spans="2:3">
      <c r="B266" s="346">
        <v>3952</v>
      </c>
      <c r="C266" s="345" t="s">
        <v>14640</v>
      </c>
    </row>
    <row r="267" spans="2:3">
      <c r="B267" s="346">
        <v>3953</v>
      </c>
      <c r="C267" s="345" t="s">
        <v>14641</v>
      </c>
    </row>
    <row r="268" spans="2:3">
      <c r="B268" s="346">
        <v>3954</v>
      </c>
      <c r="C268" s="345" t="s">
        <v>14642</v>
      </c>
    </row>
    <row r="269" spans="2:3">
      <c r="B269" s="346">
        <v>3955</v>
      </c>
      <c r="C269" s="345" t="s">
        <v>14643</v>
      </c>
    </row>
    <row r="270" spans="2:3">
      <c r="B270" s="346">
        <v>3956</v>
      </c>
      <c r="C270" s="345" t="s">
        <v>14644</v>
      </c>
    </row>
    <row r="271" spans="2:3">
      <c r="B271" s="346">
        <v>3957</v>
      </c>
      <c r="C271" s="345" t="s">
        <v>14645</v>
      </c>
    </row>
    <row r="272" spans="2:3">
      <c r="B272" s="346">
        <v>3958</v>
      </c>
      <c r="C272" s="345" t="s">
        <v>14646</v>
      </c>
    </row>
    <row r="273" spans="2:3">
      <c r="B273" s="346">
        <v>396</v>
      </c>
      <c r="C273" s="345" t="s">
        <v>14647</v>
      </c>
    </row>
    <row r="274" spans="2:3">
      <c r="B274" s="346">
        <v>397</v>
      </c>
      <c r="C274" s="345" t="s">
        <v>14648</v>
      </c>
    </row>
    <row r="275" spans="2:3">
      <c r="B275" s="346">
        <v>398</v>
      </c>
      <c r="C275" s="345" t="s">
        <v>14649</v>
      </c>
    </row>
    <row r="276" spans="2:3">
      <c r="B276" s="346">
        <v>4</v>
      </c>
      <c r="C276" s="345" t="s">
        <v>11614</v>
      </c>
    </row>
    <row r="277" spans="2:3">
      <c r="B277" s="346">
        <v>40</v>
      </c>
      <c r="C277" s="345" t="s">
        <v>9542</v>
      </c>
    </row>
    <row r="278" spans="2:3">
      <c r="B278" s="346">
        <v>401</v>
      </c>
      <c r="C278" s="345" t="s">
        <v>9544</v>
      </c>
    </row>
    <row r="279" spans="2:3">
      <c r="B279" s="346">
        <v>403</v>
      </c>
      <c r="C279" s="345" t="s">
        <v>9546</v>
      </c>
    </row>
    <row r="280" spans="2:3">
      <c r="B280" s="346">
        <v>404</v>
      </c>
      <c r="C280" s="345" t="s">
        <v>9548</v>
      </c>
    </row>
    <row r="281" spans="2:3">
      <c r="B281" s="346">
        <v>405</v>
      </c>
      <c r="C281" s="345" t="s">
        <v>9550</v>
      </c>
    </row>
    <row r="282" spans="2:3">
      <c r="B282" s="346">
        <v>408</v>
      </c>
      <c r="C282" s="345" t="s">
        <v>9555</v>
      </c>
    </row>
    <row r="283" spans="2:3">
      <c r="B283" s="346">
        <v>409</v>
      </c>
      <c r="C283" s="345" t="s">
        <v>9557</v>
      </c>
    </row>
    <row r="284" spans="2:3">
      <c r="B284" s="346">
        <v>4091</v>
      </c>
      <c r="C284" s="345" t="s">
        <v>13558</v>
      </c>
    </row>
    <row r="285" spans="2:3">
      <c r="B285" s="346">
        <v>4092</v>
      </c>
      <c r="C285" s="345" t="s">
        <v>13559</v>
      </c>
    </row>
    <row r="286" spans="2:3">
      <c r="B286" s="346">
        <v>4093</v>
      </c>
      <c r="C286" s="345" t="s">
        <v>9565</v>
      </c>
    </row>
    <row r="287" spans="2:3">
      <c r="B287" s="346">
        <v>4094</v>
      </c>
      <c r="C287" s="345" t="s">
        <v>9567</v>
      </c>
    </row>
    <row r="288" spans="2:3">
      <c r="B288" s="346">
        <v>41</v>
      </c>
      <c r="C288" s="345" t="s">
        <v>9569</v>
      </c>
    </row>
    <row r="289" spans="2:3">
      <c r="B289" s="346">
        <v>411</v>
      </c>
      <c r="C289" s="345" t="s">
        <v>9571</v>
      </c>
    </row>
    <row r="290" spans="2:3">
      <c r="B290" s="346">
        <v>4111</v>
      </c>
      <c r="C290" s="345" t="s">
        <v>14650</v>
      </c>
    </row>
    <row r="291" spans="2:3">
      <c r="B291" s="346">
        <v>4118</v>
      </c>
      <c r="C291" s="345" t="s">
        <v>9579</v>
      </c>
    </row>
    <row r="292" spans="2:3">
      <c r="B292" s="346">
        <v>413</v>
      </c>
      <c r="C292" s="345" t="s">
        <v>9581</v>
      </c>
    </row>
    <row r="293" spans="2:3">
      <c r="B293" s="346">
        <v>418</v>
      </c>
      <c r="C293" s="345" t="s">
        <v>9583</v>
      </c>
    </row>
    <row r="294" spans="2:3">
      <c r="B294" s="346">
        <v>419</v>
      </c>
      <c r="C294" s="345" t="s">
        <v>14651</v>
      </c>
    </row>
    <row r="295" spans="2:3">
      <c r="B295" s="346">
        <v>42</v>
      </c>
      <c r="C295" s="345" t="s">
        <v>9594</v>
      </c>
    </row>
    <row r="296" spans="2:3">
      <c r="B296" s="346">
        <v>421</v>
      </c>
      <c r="C296" s="345" t="s">
        <v>9596</v>
      </c>
    </row>
    <row r="297" spans="2:3">
      <c r="B297" s="346">
        <v>422</v>
      </c>
      <c r="C297" s="345" t="s">
        <v>14652</v>
      </c>
    </row>
    <row r="298" spans="2:3">
      <c r="B298" s="346">
        <v>423</v>
      </c>
      <c r="C298" s="345" t="s">
        <v>14653</v>
      </c>
    </row>
    <row r="299" spans="2:3">
      <c r="B299" s="346">
        <v>424</v>
      </c>
      <c r="C299" s="345" t="s">
        <v>9608</v>
      </c>
    </row>
    <row r="300" spans="2:3">
      <c r="B300" s="346">
        <v>425</v>
      </c>
      <c r="C300" s="345" t="s">
        <v>9611</v>
      </c>
    </row>
    <row r="301" spans="2:3">
      <c r="B301" s="346">
        <v>426</v>
      </c>
      <c r="C301" s="345" t="s">
        <v>9613</v>
      </c>
    </row>
    <row r="302" spans="2:3">
      <c r="B302" s="346">
        <v>427</v>
      </c>
      <c r="C302" s="345" t="s">
        <v>9615</v>
      </c>
    </row>
    <row r="303" spans="2:3">
      <c r="B303" s="346">
        <v>428</v>
      </c>
      <c r="C303" s="345" t="s">
        <v>9617</v>
      </c>
    </row>
    <row r="304" spans="2:3">
      <c r="B304" s="346">
        <v>4281</v>
      </c>
      <c r="C304" s="345" t="s">
        <v>9619</v>
      </c>
    </row>
    <row r="305" spans="2:3">
      <c r="B305" s="346">
        <v>4282</v>
      </c>
      <c r="C305" s="345" t="s">
        <v>9621</v>
      </c>
    </row>
    <row r="306" spans="2:3">
      <c r="B306" s="346">
        <v>43</v>
      </c>
      <c r="C306" s="345" t="s">
        <v>9623</v>
      </c>
    </row>
    <row r="307" spans="2:3">
      <c r="B307" s="346">
        <v>431</v>
      </c>
      <c r="C307" s="345" t="s">
        <v>9625</v>
      </c>
    </row>
    <row r="308" spans="2:3">
      <c r="B308" s="346">
        <v>4311</v>
      </c>
      <c r="C308" s="345" t="s">
        <v>9627</v>
      </c>
    </row>
    <row r="309" spans="2:3">
      <c r="B309" s="346">
        <v>4312</v>
      </c>
      <c r="C309" s="345" t="s">
        <v>9629</v>
      </c>
    </row>
    <row r="310" spans="2:3">
      <c r="B310" s="346">
        <v>4313</v>
      </c>
      <c r="C310" s="345" t="s">
        <v>9631</v>
      </c>
    </row>
    <row r="311" spans="2:3">
      <c r="B311" s="346">
        <v>4314</v>
      </c>
      <c r="C311" s="345" t="s">
        <v>11760</v>
      </c>
    </row>
    <row r="312" spans="2:3">
      <c r="B312" s="346">
        <v>4315</v>
      </c>
      <c r="C312" s="345" t="s">
        <v>11776</v>
      </c>
    </row>
    <row r="313" spans="2:3">
      <c r="B313" s="346">
        <v>4316</v>
      </c>
      <c r="C313" s="345" t="s">
        <v>11784</v>
      </c>
    </row>
    <row r="314" spans="2:3">
      <c r="B314" s="346">
        <v>4318</v>
      </c>
      <c r="C314" s="345" t="s">
        <v>14654</v>
      </c>
    </row>
    <row r="315" spans="2:3">
      <c r="B315" s="346">
        <v>436</v>
      </c>
      <c r="C315" s="345" t="s">
        <v>11792</v>
      </c>
    </row>
    <row r="316" spans="2:3">
      <c r="B316" s="346">
        <v>437</v>
      </c>
      <c r="C316" s="345" t="s">
        <v>9635</v>
      </c>
    </row>
    <row r="317" spans="2:3">
      <c r="B317" s="346">
        <v>4371</v>
      </c>
      <c r="C317" s="345" t="s">
        <v>9637</v>
      </c>
    </row>
    <row r="318" spans="2:3">
      <c r="B318" s="346">
        <v>4372</v>
      </c>
      <c r="C318" s="345" t="s">
        <v>9639</v>
      </c>
    </row>
    <row r="319" spans="2:3">
      <c r="B319" s="346">
        <v>438</v>
      </c>
      <c r="C319" s="345" t="s">
        <v>9641</v>
      </c>
    </row>
    <row r="320" spans="2:3">
      <c r="B320" s="346">
        <v>4381</v>
      </c>
      <c r="C320" s="345" t="s">
        <v>9643</v>
      </c>
    </row>
    <row r="321" spans="2:3">
      <c r="B321" s="346">
        <v>4382</v>
      </c>
      <c r="C321" s="345" t="s">
        <v>9645</v>
      </c>
    </row>
    <row r="322" spans="2:3">
      <c r="B322" s="346">
        <v>44</v>
      </c>
      <c r="C322" s="345" t="s">
        <v>9647</v>
      </c>
    </row>
    <row r="323" spans="2:3">
      <c r="B323" s="346">
        <v>441</v>
      </c>
      <c r="C323" s="345" t="s">
        <v>14655</v>
      </c>
    </row>
    <row r="324" spans="2:3">
      <c r="B324" s="346">
        <v>4411</v>
      </c>
      <c r="C324" s="345" t="s">
        <v>13617</v>
      </c>
    </row>
    <row r="325" spans="2:3">
      <c r="B325" s="346">
        <v>4415</v>
      </c>
      <c r="C325" s="345" t="s">
        <v>14656</v>
      </c>
    </row>
    <row r="326" spans="2:3">
      <c r="B326" s="346">
        <v>4418</v>
      </c>
      <c r="C326" s="345" t="s">
        <v>14657</v>
      </c>
    </row>
    <row r="327" spans="2:3">
      <c r="B327" s="346">
        <v>442</v>
      </c>
      <c r="C327" s="345" t="s">
        <v>9660</v>
      </c>
    </row>
    <row r="328" spans="2:3">
      <c r="B328" s="346">
        <v>4423</v>
      </c>
      <c r="C328" s="345" t="s">
        <v>9662</v>
      </c>
    </row>
    <row r="329" spans="2:3">
      <c r="B329" s="346">
        <v>4424</v>
      </c>
      <c r="C329" s="345" t="s">
        <v>9664</v>
      </c>
    </row>
    <row r="330" spans="2:3">
      <c r="B330" s="346">
        <v>4426</v>
      </c>
      <c r="C330" s="345" t="s">
        <v>9666</v>
      </c>
    </row>
    <row r="331" spans="2:3">
      <c r="B331" s="346">
        <v>4427</v>
      </c>
      <c r="C331" s="345" t="s">
        <v>9668</v>
      </c>
    </row>
    <row r="332" spans="2:3">
      <c r="B332" s="346">
        <v>4428</v>
      </c>
      <c r="C332" s="345" t="s">
        <v>9670</v>
      </c>
    </row>
    <row r="333" spans="2:3">
      <c r="B333" s="346">
        <v>444</v>
      </c>
      <c r="C333" s="345" t="s">
        <v>9672</v>
      </c>
    </row>
    <row r="334" spans="2:3">
      <c r="B334" s="346">
        <v>445</v>
      </c>
      <c r="C334" s="345" t="s">
        <v>14658</v>
      </c>
    </row>
    <row r="335" spans="2:3">
      <c r="B335" s="346">
        <v>4451</v>
      </c>
      <c r="C335" s="345" t="s">
        <v>11869</v>
      </c>
    </row>
    <row r="336" spans="2:3">
      <c r="B336" s="346">
        <v>4452</v>
      </c>
      <c r="C336" s="345" t="s">
        <v>11871</v>
      </c>
    </row>
    <row r="337" spans="2:3">
      <c r="B337" s="346">
        <v>4458</v>
      </c>
      <c r="C337" s="345" t="s">
        <v>11873</v>
      </c>
    </row>
    <row r="338" spans="2:3">
      <c r="B338" s="346">
        <v>446</v>
      </c>
      <c r="C338" s="345" t="s">
        <v>9694</v>
      </c>
    </row>
    <row r="339" spans="2:3">
      <c r="B339" s="346">
        <v>447</v>
      </c>
      <c r="C339" s="345" t="s">
        <v>9696</v>
      </c>
    </row>
    <row r="340" spans="2:3">
      <c r="B340" s="346">
        <v>448</v>
      </c>
      <c r="C340" s="345" t="s">
        <v>9698</v>
      </c>
    </row>
    <row r="341" spans="2:3">
      <c r="B341" s="346">
        <v>4481</v>
      </c>
      <c r="C341" s="345" t="s">
        <v>9700</v>
      </c>
    </row>
    <row r="342" spans="2:3">
      <c r="B342" s="346">
        <v>4482</v>
      </c>
      <c r="C342" s="345" t="s">
        <v>9702</v>
      </c>
    </row>
    <row r="343" spans="2:3">
      <c r="B343" s="346">
        <v>45</v>
      </c>
      <c r="C343" s="345" t="s">
        <v>14659</v>
      </c>
    </row>
    <row r="344" spans="2:3">
      <c r="B344" s="346">
        <v>451</v>
      </c>
      <c r="C344" s="345" t="s">
        <v>14660</v>
      </c>
    </row>
    <row r="345" spans="2:3">
      <c r="B345" s="346">
        <v>4511</v>
      </c>
      <c r="C345" s="345" t="s">
        <v>11914</v>
      </c>
    </row>
    <row r="346" spans="2:3">
      <c r="B346" s="346">
        <v>4518</v>
      </c>
      <c r="C346" s="345" t="s">
        <v>11920</v>
      </c>
    </row>
    <row r="347" spans="2:3">
      <c r="B347" s="346">
        <v>453</v>
      </c>
      <c r="C347" s="345" t="s">
        <v>14661</v>
      </c>
    </row>
    <row r="348" spans="2:3">
      <c r="B348" s="346">
        <v>4531</v>
      </c>
      <c r="C348" s="345" t="s">
        <v>14662</v>
      </c>
    </row>
    <row r="349" spans="2:3">
      <c r="B349" s="346">
        <v>4538</v>
      </c>
      <c r="C349" s="345" t="s">
        <v>14663</v>
      </c>
    </row>
    <row r="350" spans="2:3">
      <c r="B350" s="346">
        <v>458</v>
      </c>
      <c r="C350" s="345" t="s">
        <v>9728</v>
      </c>
    </row>
    <row r="351" spans="2:3">
      <c r="B351" s="346">
        <v>4581</v>
      </c>
      <c r="C351" s="345" t="s">
        <v>14664</v>
      </c>
    </row>
    <row r="352" spans="2:3">
      <c r="B352" s="346">
        <v>4582</v>
      </c>
      <c r="C352" s="345" t="s">
        <v>14665</v>
      </c>
    </row>
    <row r="353" spans="2:3">
      <c r="B353" s="346">
        <v>46</v>
      </c>
      <c r="C353" s="345" t="s">
        <v>12020</v>
      </c>
    </row>
    <row r="354" spans="2:3">
      <c r="B354" s="346">
        <v>461</v>
      </c>
      <c r="C354" s="345" t="s">
        <v>12022</v>
      </c>
    </row>
    <row r="355" spans="2:3">
      <c r="B355" s="346">
        <v>462</v>
      </c>
      <c r="C355" s="345" t="s">
        <v>12030</v>
      </c>
    </row>
    <row r="356" spans="2:3">
      <c r="B356" s="346">
        <v>47</v>
      </c>
      <c r="C356" s="345" t="s">
        <v>9789</v>
      </c>
    </row>
    <row r="357" spans="2:3">
      <c r="B357" s="346">
        <v>471</v>
      </c>
      <c r="C357" s="345" t="s">
        <v>9791</v>
      </c>
    </row>
    <row r="358" spans="2:3">
      <c r="B358" s="346">
        <v>472</v>
      </c>
      <c r="C358" s="345" t="s">
        <v>9793</v>
      </c>
    </row>
    <row r="359" spans="2:3">
      <c r="B359" s="346">
        <v>473</v>
      </c>
      <c r="C359" s="345" t="s">
        <v>9795</v>
      </c>
    </row>
    <row r="360" spans="2:3">
      <c r="B360" s="346">
        <v>475</v>
      </c>
      <c r="C360" s="345" t="s">
        <v>9797</v>
      </c>
    </row>
    <row r="361" spans="2:3">
      <c r="B361" s="346">
        <v>4751</v>
      </c>
      <c r="C361" s="345" t="s">
        <v>9799</v>
      </c>
    </row>
    <row r="362" spans="2:3">
      <c r="B362" s="346">
        <v>4752</v>
      </c>
      <c r="C362" s="345" t="s">
        <v>9801</v>
      </c>
    </row>
    <row r="363" spans="2:3">
      <c r="B363" s="346">
        <v>4753</v>
      </c>
      <c r="C363" s="345" t="s">
        <v>9803</v>
      </c>
    </row>
    <row r="364" spans="2:3">
      <c r="B364" s="346">
        <v>4754</v>
      </c>
      <c r="C364" s="345" t="s">
        <v>9805</v>
      </c>
    </row>
    <row r="365" spans="2:3">
      <c r="B365" s="346">
        <v>4758</v>
      </c>
      <c r="C365" s="345" t="s">
        <v>9807</v>
      </c>
    </row>
    <row r="366" spans="2:3">
      <c r="B366" s="346">
        <v>48</v>
      </c>
      <c r="C366" s="345" t="s">
        <v>9811</v>
      </c>
    </row>
    <row r="367" spans="2:3">
      <c r="B367" s="346">
        <v>481</v>
      </c>
      <c r="C367" s="345" t="s">
        <v>9813</v>
      </c>
    </row>
    <row r="368" spans="2:3">
      <c r="B368" s="346">
        <v>482</v>
      </c>
      <c r="C368" s="345" t="s">
        <v>9815</v>
      </c>
    </row>
    <row r="369" spans="2:3">
      <c r="B369" s="346">
        <v>485</v>
      </c>
      <c r="C369" s="345" t="s">
        <v>14666</v>
      </c>
    </row>
    <row r="370" spans="2:3">
      <c r="B370" s="346">
        <v>49</v>
      </c>
      <c r="C370" s="345" t="s">
        <v>9818</v>
      </c>
    </row>
    <row r="371" spans="2:3">
      <c r="B371" s="346">
        <v>490</v>
      </c>
      <c r="C371" s="345" t="s">
        <v>14667</v>
      </c>
    </row>
    <row r="372" spans="2:3">
      <c r="B372" s="346">
        <v>4901</v>
      </c>
      <c r="C372" s="345" t="s">
        <v>14668</v>
      </c>
    </row>
    <row r="373" spans="2:3">
      <c r="B373" s="346">
        <v>4902</v>
      </c>
      <c r="C373" s="345" t="s">
        <v>14669</v>
      </c>
    </row>
    <row r="374" spans="2:3">
      <c r="B374" s="346">
        <v>4903</v>
      </c>
      <c r="C374" s="345" t="s">
        <v>14670</v>
      </c>
    </row>
    <row r="375" spans="2:3">
      <c r="B375" s="346">
        <v>4904</v>
      </c>
      <c r="C375" s="345" t="s">
        <v>14671</v>
      </c>
    </row>
    <row r="376" spans="2:3">
      <c r="B376" s="346">
        <v>491</v>
      </c>
      <c r="C376" s="345" t="s">
        <v>14672</v>
      </c>
    </row>
    <row r="377" spans="2:3">
      <c r="B377" s="346">
        <v>495</v>
      </c>
      <c r="C377" s="345" t="s">
        <v>14673</v>
      </c>
    </row>
    <row r="378" spans="2:3">
      <c r="B378" s="346">
        <v>496</v>
      </c>
      <c r="C378" s="345" t="s">
        <v>9846</v>
      </c>
    </row>
    <row r="379" spans="2:3">
      <c r="B379" s="346">
        <v>5</v>
      </c>
      <c r="C379" s="345" t="s">
        <v>14674</v>
      </c>
    </row>
    <row r="380" spans="2:3">
      <c r="B380" s="346">
        <v>50</v>
      </c>
      <c r="C380" s="345" t="s">
        <v>9848</v>
      </c>
    </row>
    <row r="381" spans="2:3">
      <c r="B381" s="346">
        <v>501</v>
      </c>
      <c r="C381" s="345" t="s">
        <v>14544</v>
      </c>
    </row>
    <row r="382" spans="2:3">
      <c r="B382" s="346">
        <v>506</v>
      </c>
      <c r="C382" s="345" t="s">
        <v>14675</v>
      </c>
    </row>
    <row r="383" spans="2:3">
      <c r="B383" s="346">
        <v>508</v>
      </c>
      <c r="C383" s="345" t="s">
        <v>9917</v>
      </c>
    </row>
    <row r="384" spans="2:3">
      <c r="B384" s="346">
        <v>5081</v>
      </c>
      <c r="C384" s="345" t="s">
        <v>9919</v>
      </c>
    </row>
    <row r="385" spans="2:3">
      <c r="B385" s="346">
        <v>5088</v>
      </c>
      <c r="C385" s="345" t="s">
        <v>14676</v>
      </c>
    </row>
    <row r="386" spans="2:3">
      <c r="B386" s="346">
        <v>509</v>
      </c>
      <c r="C386" s="345" t="s">
        <v>14677</v>
      </c>
    </row>
    <row r="387" spans="2:3">
      <c r="B387" s="346">
        <v>5091</v>
      </c>
      <c r="C387" s="345" t="s">
        <v>9953</v>
      </c>
    </row>
    <row r="388" spans="2:3">
      <c r="B388" s="346">
        <v>5092</v>
      </c>
      <c r="C388" s="345" t="s">
        <v>9956</v>
      </c>
    </row>
    <row r="389" spans="2:3">
      <c r="B389" s="346">
        <v>51</v>
      </c>
      <c r="C389" s="345" t="s">
        <v>9959</v>
      </c>
    </row>
    <row r="390" spans="2:3">
      <c r="B390" s="346">
        <v>511</v>
      </c>
      <c r="C390" s="345" t="s">
        <v>9961</v>
      </c>
    </row>
    <row r="391" spans="2:3">
      <c r="B391" s="346">
        <v>5112</v>
      </c>
      <c r="C391" s="345" t="s">
        <v>9963</v>
      </c>
    </row>
    <row r="392" spans="2:3">
      <c r="B392" s="346">
        <v>5113</v>
      </c>
      <c r="C392" s="345" t="s">
        <v>9965</v>
      </c>
    </row>
    <row r="393" spans="2:3">
      <c r="B393" s="346">
        <v>5114</v>
      </c>
      <c r="C393" s="345" t="s">
        <v>9967</v>
      </c>
    </row>
    <row r="394" spans="2:3">
      <c r="B394" s="346">
        <v>512</v>
      </c>
      <c r="C394" s="345" t="s">
        <v>9969</v>
      </c>
    </row>
    <row r="395" spans="2:3">
      <c r="B395" s="346">
        <v>5121</v>
      </c>
      <c r="C395" s="345" t="s">
        <v>9971</v>
      </c>
    </row>
    <row r="396" spans="2:3">
      <c r="B396" s="346">
        <v>5124</v>
      </c>
      <c r="C396" s="345" t="s">
        <v>9991</v>
      </c>
    </row>
    <row r="397" spans="2:3">
      <c r="B397" s="346">
        <v>512401</v>
      </c>
      <c r="C397" s="345" t="s">
        <v>14678</v>
      </c>
    </row>
    <row r="398" spans="2:3">
      <c r="B398" s="346">
        <v>512402</v>
      </c>
      <c r="C398" s="345" t="s">
        <v>14679</v>
      </c>
    </row>
    <row r="399" spans="2:3">
      <c r="B399" s="346">
        <v>5125</v>
      </c>
      <c r="C399" s="345" t="s">
        <v>9999</v>
      </c>
    </row>
    <row r="400" spans="2:3">
      <c r="B400" s="346">
        <v>518</v>
      </c>
      <c r="C400" s="345" t="s">
        <v>14680</v>
      </c>
    </row>
    <row r="401" spans="2:3">
      <c r="B401" s="346">
        <v>5186</v>
      </c>
      <c r="C401" s="345" t="s">
        <v>10012</v>
      </c>
    </row>
    <row r="402" spans="2:3">
      <c r="B402" s="346">
        <v>5187</v>
      </c>
      <c r="C402" s="345" t="s">
        <v>10014</v>
      </c>
    </row>
    <row r="403" spans="2:3">
      <c r="B403" s="346">
        <v>519</v>
      </c>
      <c r="C403" s="345" t="s">
        <v>10016</v>
      </c>
    </row>
    <row r="404" spans="2:3">
      <c r="B404" s="346">
        <v>5191</v>
      </c>
      <c r="C404" s="345" t="s">
        <v>10018</v>
      </c>
    </row>
    <row r="405" spans="2:3">
      <c r="B405" s="346">
        <v>5192</v>
      </c>
      <c r="C405" s="345" t="s">
        <v>10020</v>
      </c>
    </row>
    <row r="406" spans="2:3">
      <c r="B406" s="346">
        <v>5193</v>
      </c>
      <c r="C406" s="345" t="s">
        <v>9228</v>
      </c>
    </row>
    <row r="407" spans="2:3">
      <c r="B407" s="346">
        <v>5194</v>
      </c>
      <c r="C407" s="345" t="s">
        <v>10023</v>
      </c>
    </row>
    <row r="408" spans="2:3">
      <c r="B408" s="346">
        <v>5195</v>
      </c>
      <c r="C408" s="345" t="s">
        <v>10025</v>
      </c>
    </row>
    <row r="409" spans="2:3">
      <c r="B409" s="346">
        <v>5196</v>
      </c>
      <c r="C409" s="345" t="s">
        <v>14521</v>
      </c>
    </row>
    <row r="410" spans="2:3">
      <c r="B410" s="346">
        <v>5197</v>
      </c>
      <c r="C410" s="345" t="s">
        <v>10028</v>
      </c>
    </row>
    <row r="411" spans="2:3">
      <c r="B411" s="346">
        <v>5198</v>
      </c>
      <c r="C411" s="345" t="s">
        <v>10030</v>
      </c>
    </row>
    <row r="412" spans="2:3">
      <c r="B412" s="346">
        <v>53</v>
      </c>
      <c r="C412" s="345" t="s">
        <v>10032</v>
      </c>
    </row>
    <row r="413" spans="2:3">
      <c r="B413" s="346">
        <v>531</v>
      </c>
      <c r="C413" s="345" t="s">
        <v>10034</v>
      </c>
    </row>
    <row r="414" spans="2:3">
      <c r="B414" s="346">
        <v>5311</v>
      </c>
      <c r="C414" s="345" t="s">
        <v>10036</v>
      </c>
    </row>
    <row r="415" spans="2:3">
      <c r="B415" s="346">
        <v>5314</v>
      </c>
      <c r="C415" s="345" t="s">
        <v>10038</v>
      </c>
    </row>
    <row r="416" spans="2:3">
      <c r="B416" s="346">
        <v>531401</v>
      </c>
      <c r="C416" s="345" t="s">
        <v>14681</v>
      </c>
    </row>
    <row r="417" spans="2:3">
      <c r="B417" s="346">
        <v>531402</v>
      </c>
      <c r="C417" s="345" t="s">
        <v>14682</v>
      </c>
    </row>
    <row r="418" spans="2:3">
      <c r="B418" s="346">
        <v>532</v>
      </c>
      <c r="C418" s="345" t="s">
        <v>10040</v>
      </c>
    </row>
    <row r="419" spans="2:3">
      <c r="B419" s="346">
        <v>5321</v>
      </c>
      <c r="C419" s="345" t="s">
        <v>10042</v>
      </c>
    </row>
    <row r="420" spans="2:3">
      <c r="B420" s="346">
        <v>5322</v>
      </c>
      <c r="C420" s="345" t="s">
        <v>10044</v>
      </c>
    </row>
    <row r="421" spans="2:3">
      <c r="B421" s="346">
        <v>5323</v>
      </c>
      <c r="C421" s="345" t="s">
        <v>10046</v>
      </c>
    </row>
    <row r="422" spans="2:3">
      <c r="B422" s="346">
        <v>5328</v>
      </c>
      <c r="C422" s="345" t="s">
        <v>10048</v>
      </c>
    </row>
    <row r="423" spans="2:3">
      <c r="B423" s="346">
        <v>54</v>
      </c>
      <c r="C423" s="345" t="s">
        <v>10050</v>
      </c>
    </row>
    <row r="424" spans="2:3">
      <c r="B424" s="346">
        <v>541</v>
      </c>
      <c r="C424" s="345" t="s">
        <v>10052</v>
      </c>
    </row>
    <row r="425" spans="2:3">
      <c r="B425" s="346">
        <v>5411</v>
      </c>
      <c r="C425" s="345" t="s">
        <v>10054</v>
      </c>
    </row>
    <row r="426" spans="2:3">
      <c r="B426" s="346">
        <v>5412</v>
      </c>
      <c r="C426" s="345" t="s">
        <v>10056</v>
      </c>
    </row>
    <row r="427" spans="2:3">
      <c r="B427" s="346">
        <v>541201</v>
      </c>
      <c r="C427" s="345" t="s">
        <v>14683</v>
      </c>
    </row>
    <row r="428" spans="2:3">
      <c r="B428" s="346">
        <v>541202</v>
      </c>
      <c r="C428" s="345" t="s">
        <v>14684</v>
      </c>
    </row>
    <row r="429" spans="2:3">
      <c r="B429" s="346">
        <v>542</v>
      </c>
      <c r="C429" s="345" t="s">
        <v>13704</v>
      </c>
    </row>
    <row r="430" spans="2:3">
      <c r="B430" s="346">
        <v>55</v>
      </c>
      <c r="C430" s="345" t="s">
        <v>14685</v>
      </c>
    </row>
    <row r="431" spans="2:3">
      <c r="B431" s="346">
        <v>550</v>
      </c>
      <c r="C431" s="345" t="s">
        <v>14686</v>
      </c>
    </row>
    <row r="432" spans="2:3">
      <c r="B432" s="346">
        <v>5501</v>
      </c>
      <c r="C432" s="345" t="s">
        <v>14687</v>
      </c>
    </row>
    <row r="433" spans="2:3">
      <c r="B433" s="346">
        <v>550101</v>
      </c>
      <c r="C433" s="345" t="s">
        <v>14688</v>
      </c>
    </row>
    <row r="434" spans="2:3">
      <c r="B434" s="346">
        <v>550102</v>
      </c>
      <c r="C434" s="345" t="s">
        <v>14689</v>
      </c>
    </row>
    <row r="435" spans="2:3">
      <c r="B435" s="346">
        <v>550103</v>
      </c>
      <c r="C435" s="345" t="s">
        <v>14690</v>
      </c>
    </row>
    <row r="436" spans="2:3">
      <c r="B436" s="346">
        <v>550104</v>
      </c>
      <c r="C436" s="345" t="s">
        <v>14691</v>
      </c>
    </row>
    <row r="437" spans="2:3">
      <c r="B437" s="346">
        <v>550105</v>
      </c>
      <c r="C437" s="345" t="s">
        <v>14692</v>
      </c>
    </row>
    <row r="438" spans="2:3">
      <c r="B438" s="346">
        <v>550106</v>
      </c>
      <c r="C438" s="345" t="s">
        <v>14693</v>
      </c>
    </row>
    <row r="439" spans="2:3">
      <c r="B439" s="346">
        <v>550107</v>
      </c>
      <c r="C439" s="345" t="s">
        <v>14694</v>
      </c>
    </row>
    <row r="440" spans="2:3">
      <c r="B440" s="346">
        <v>550108</v>
      </c>
      <c r="C440" s="345" t="s">
        <v>14695</v>
      </c>
    </row>
    <row r="441" spans="2:3">
      <c r="B441" s="346">
        <v>5508</v>
      </c>
      <c r="C441" s="345" t="s">
        <v>14696</v>
      </c>
    </row>
    <row r="442" spans="2:3">
      <c r="B442" s="346">
        <v>550801</v>
      </c>
      <c r="C442" s="345" t="s">
        <v>14697</v>
      </c>
    </row>
    <row r="443" spans="2:3">
      <c r="B443" s="346">
        <v>550804</v>
      </c>
      <c r="C443" s="345" t="s">
        <v>14698</v>
      </c>
    </row>
    <row r="444" spans="2:3">
      <c r="B444" s="346">
        <v>58</v>
      </c>
      <c r="C444" s="345" t="s">
        <v>10067</v>
      </c>
    </row>
    <row r="445" spans="2:3">
      <c r="B445" s="346">
        <v>581</v>
      </c>
      <c r="C445" s="345" t="s">
        <v>10069</v>
      </c>
    </row>
    <row r="446" spans="2:3">
      <c r="B446" s="346">
        <v>59</v>
      </c>
      <c r="C446" s="345" t="s">
        <v>10071</v>
      </c>
    </row>
    <row r="447" spans="2:3">
      <c r="B447" s="346">
        <v>591</v>
      </c>
      <c r="C447" s="345" t="s">
        <v>14592</v>
      </c>
    </row>
    <row r="448" spans="2:3">
      <c r="B448" s="346">
        <v>596</v>
      </c>
      <c r="C448" s="345" t="s">
        <v>14699</v>
      </c>
    </row>
    <row r="449" spans="2:3">
      <c r="B449" s="346">
        <v>598</v>
      </c>
      <c r="C449" s="345" t="s">
        <v>14700</v>
      </c>
    </row>
    <row r="450" spans="2:3">
      <c r="B450" s="346">
        <v>6</v>
      </c>
      <c r="C450" s="345" t="s">
        <v>14701</v>
      </c>
    </row>
    <row r="451" spans="2:3">
      <c r="B451" s="346">
        <v>60</v>
      </c>
      <c r="C451" s="345" t="s">
        <v>14702</v>
      </c>
    </row>
    <row r="452" spans="2:3">
      <c r="B452" s="346">
        <v>601</v>
      </c>
      <c r="C452" s="345" t="s">
        <v>14703</v>
      </c>
    </row>
    <row r="453" spans="2:3">
      <c r="B453" s="346">
        <v>602</v>
      </c>
      <c r="C453" s="345" t="s">
        <v>10117</v>
      </c>
    </row>
    <row r="454" spans="2:3">
      <c r="B454" s="346">
        <v>6021</v>
      </c>
      <c r="C454" s="345" t="s">
        <v>10119</v>
      </c>
    </row>
    <row r="455" spans="2:3">
      <c r="B455" s="346">
        <v>6022</v>
      </c>
      <c r="C455" s="345" t="s">
        <v>10121</v>
      </c>
    </row>
    <row r="456" spans="2:3">
      <c r="B456" s="346">
        <v>6023</v>
      </c>
      <c r="C456" s="345" t="s">
        <v>14704</v>
      </c>
    </row>
    <row r="457" spans="2:3">
      <c r="B457" s="346">
        <v>6024</v>
      </c>
      <c r="C457" s="345" t="s">
        <v>14705</v>
      </c>
    </row>
    <row r="458" spans="2:3">
      <c r="B458" s="346">
        <v>6025</v>
      </c>
      <c r="C458" s="345" t="s">
        <v>14706</v>
      </c>
    </row>
    <row r="459" spans="2:3">
      <c r="B459" s="346">
        <v>6026</v>
      </c>
      <c r="C459" s="345" t="s">
        <v>14707</v>
      </c>
    </row>
    <row r="460" spans="2:3">
      <c r="B460" s="346">
        <v>6028</v>
      </c>
      <c r="C460" s="345" t="s">
        <v>10125</v>
      </c>
    </row>
    <row r="461" spans="2:3">
      <c r="B461" s="346">
        <v>603</v>
      </c>
      <c r="C461" s="345" t="s">
        <v>12823</v>
      </c>
    </row>
    <row r="462" spans="2:3">
      <c r="B462" s="346">
        <v>604</v>
      </c>
      <c r="C462" s="345" t="s">
        <v>10129</v>
      </c>
    </row>
    <row r="463" spans="2:3">
      <c r="B463" s="346">
        <v>605</v>
      </c>
      <c r="C463" s="345" t="s">
        <v>12849</v>
      </c>
    </row>
    <row r="464" spans="2:3">
      <c r="B464" s="346">
        <v>6051</v>
      </c>
      <c r="C464" s="345" t="s">
        <v>7510</v>
      </c>
    </row>
    <row r="465" spans="2:3">
      <c r="B465" s="346">
        <v>6052</v>
      </c>
      <c r="C465" s="345" t="s">
        <v>7512</v>
      </c>
    </row>
    <row r="466" spans="2:3">
      <c r="B466" s="346">
        <v>6053</v>
      </c>
      <c r="C466" s="345" t="s">
        <v>14708</v>
      </c>
    </row>
    <row r="467" spans="2:3">
      <c r="B467" s="346">
        <v>6058</v>
      </c>
      <c r="C467" s="345" t="s">
        <v>14709</v>
      </c>
    </row>
    <row r="468" spans="2:3">
      <c r="B468" s="346">
        <v>606</v>
      </c>
      <c r="C468" s="345" t="s">
        <v>14710</v>
      </c>
    </row>
    <row r="469" spans="2:3">
      <c r="B469" s="346">
        <v>607</v>
      </c>
      <c r="C469" s="345" t="s">
        <v>14711</v>
      </c>
    </row>
    <row r="470" spans="2:3">
      <c r="B470" s="346">
        <v>608</v>
      </c>
      <c r="C470" s="345" t="s">
        <v>14712</v>
      </c>
    </row>
    <row r="471" spans="2:3">
      <c r="B471" s="346">
        <v>609</v>
      </c>
      <c r="C471" s="345" t="s">
        <v>10134</v>
      </c>
    </row>
    <row r="472" spans="2:3">
      <c r="B472" s="346">
        <v>61</v>
      </c>
      <c r="C472" s="345" t="s">
        <v>10136</v>
      </c>
    </row>
    <row r="473" spans="2:3">
      <c r="B473" s="346">
        <v>611</v>
      </c>
      <c r="C473" s="345" t="s">
        <v>10138</v>
      </c>
    </row>
    <row r="474" spans="2:3">
      <c r="B474" s="346">
        <v>612</v>
      </c>
      <c r="C474" s="345" t="s">
        <v>10140</v>
      </c>
    </row>
    <row r="475" spans="2:3">
      <c r="B475" s="352" t="s">
        <v>6178</v>
      </c>
      <c r="C475" s="60" t="s">
        <v>6179</v>
      </c>
    </row>
    <row r="476" spans="2:3">
      <c r="B476" s="353">
        <v>6122</v>
      </c>
      <c r="C476" s="60" t="s">
        <v>6181</v>
      </c>
    </row>
    <row r="477" spans="2:3">
      <c r="B477" s="353">
        <v>6123</v>
      </c>
      <c r="C477" s="60" t="s">
        <v>6183</v>
      </c>
    </row>
    <row r="478" spans="2:3">
      <c r="B478" s="346">
        <v>613</v>
      </c>
      <c r="C478" s="345" t="s">
        <v>10142</v>
      </c>
    </row>
    <row r="479" spans="2:3">
      <c r="B479" s="346">
        <v>614</v>
      </c>
      <c r="C479" s="345" t="s">
        <v>10144</v>
      </c>
    </row>
    <row r="480" spans="2:3">
      <c r="B480" s="346">
        <v>615</v>
      </c>
      <c r="C480" s="345" t="s">
        <v>13726</v>
      </c>
    </row>
    <row r="481" spans="2:3">
      <c r="B481" s="353">
        <v>616</v>
      </c>
      <c r="C481" s="60" t="s">
        <v>6191</v>
      </c>
    </row>
    <row r="482" spans="2:3">
      <c r="B482" s="353">
        <v>617</v>
      </c>
      <c r="C482" s="60" t="s">
        <v>6193</v>
      </c>
    </row>
    <row r="483" spans="2:3">
      <c r="B483" s="353">
        <v>618</v>
      </c>
      <c r="C483" s="60" t="s">
        <v>6195</v>
      </c>
    </row>
    <row r="484" spans="2:3">
      <c r="B484" s="346">
        <v>62</v>
      </c>
      <c r="C484" s="345" t="s">
        <v>10146</v>
      </c>
    </row>
    <row r="485" spans="2:3">
      <c r="B485" s="346">
        <v>621</v>
      </c>
      <c r="C485" s="345" t="s">
        <v>10148</v>
      </c>
    </row>
    <row r="486" spans="2:3">
      <c r="B486" s="346">
        <v>622</v>
      </c>
      <c r="C486" s="345" t="s">
        <v>12876</v>
      </c>
    </row>
    <row r="487" spans="2:3">
      <c r="B487" s="346">
        <v>623</v>
      </c>
      <c r="C487" s="345" t="s">
        <v>10174</v>
      </c>
    </row>
    <row r="488" spans="2:3">
      <c r="B488" s="346">
        <v>6231</v>
      </c>
      <c r="C488" s="345" t="s">
        <v>12879</v>
      </c>
    </row>
    <row r="489" spans="2:3">
      <c r="B489" s="346">
        <v>6232</v>
      </c>
      <c r="C489" s="345" t="s">
        <v>12881</v>
      </c>
    </row>
    <row r="490" spans="2:3">
      <c r="B490" s="346">
        <v>624</v>
      </c>
      <c r="C490" s="345" t="s">
        <v>10176</v>
      </c>
    </row>
    <row r="491" spans="2:3">
      <c r="B491" s="346">
        <v>625</v>
      </c>
      <c r="C491" s="345" t="s">
        <v>10178</v>
      </c>
    </row>
    <row r="492" spans="2:3">
      <c r="B492" s="346">
        <v>626</v>
      </c>
      <c r="C492" s="345" t="s">
        <v>10180</v>
      </c>
    </row>
    <row r="493" spans="2:3">
      <c r="B493" s="346">
        <v>627</v>
      </c>
      <c r="C493" s="345" t="s">
        <v>10182</v>
      </c>
    </row>
    <row r="494" spans="2:3">
      <c r="B494" s="346">
        <v>628</v>
      </c>
      <c r="C494" s="345" t="s">
        <v>10184</v>
      </c>
    </row>
    <row r="495" spans="2:3">
      <c r="B495" s="346">
        <v>63</v>
      </c>
      <c r="C495" s="345" t="s">
        <v>10186</v>
      </c>
    </row>
    <row r="496" spans="2:3">
      <c r="B496" s="346">
        <v>635</v>
      </c>
      <c r="C496" s="345" t="s">
        <v>10188</v>
      </c>
    </row>
    <row r="497" spans="2:3">
      <c r="B497" s="346">
        <v>64</v>
      </c>
      <c r="C497" s="345" t="s">
        <v>10199</v>
      </c>
    </row>
    <row r="498" spans="2:3">
      <c r="B498" s="346">
        <v>641</v>
      </c>
      <c r="C498" s="345" t="s">
        <v>10201</v>
      </c>
    </row>
    <row r="499" spans="2:3">
      <c r="B499" s="346">
        <v>642</v>
      </c>
      <c r="C499" s="345" t="s">
        <v>14713</v>
      </c>
    </row>
    <row r="500" spans="2:3">
      <c r="B500" s="346">
        <v>6421</v>
      </c>
      <c r="C500" s="345" t="s">
        <v>12770</v>
      </c>
    </row>
    <row r="501" spans="2:3">
      <c r="B501" s="346">
        <v>6422</v>
      </c>
      <c r="C501" s="345" t="s">
        <v>14714</v>
      </c>
    </row>
    <row r="502" spans="2:3">
      <c r="B502" s="346">
        <v>644</v>
      </c>
      <c r="C502" s="345" t="s">
        <v>12792</v>
      </c>
    </row>
    <row r="503" spans="2:3">
      <c r="B503" s="346">
        <v>645</v>
      </c>
      <c r="C503" s="345" t="s">
        <v>10220</v>
      </c>
    </row>
    <row r="504" spans="2:3">
      <c r="B504" s="346">
        <v>6451</v>
      </c>
      <c r="C504" s="345" t="s">
        <v>10222</v>
      </c>
    </row>
    <row r="505" spans="2:3">
      <c r="B505" s="346">
        <v>6452</v>
      </c>
      <c r="C505" s="345" t="s">
        <v>10224</v>
      </c>
    </row>
    <row r="506" spans="2:3">
      <c r="B506" s="346">
        <v>6453</v>
      </c>
      <c r="C506" s="345" t="s">
        <v>10226</v>
      </c>
    </row>
    <row r="507" spans="2:3">
      <c r="B507" s="346">
        <v>6455</v>
      </c>
      <c r="C507" s="345" t="s">
        <v>10228</v>
      </c>
    </row>
    <row r="508" spans="2:3">
      <c r="B508" s="346">
        <v>6456</v>
      </c>
      <c r="C508" s="345" t="s">
        <v>10230</v>
      </c>
    </row>
    <row r="509" spans="2:3">
      <c r="B509" s="346">
        <v>6457</v>
      </c>
      <c r="C509" s="345" t="s">
        <v>10232</v>
      </c>
    </row>
    <row r="510" spans="2:3">
      <c r="B510" s="346">
        <v>6458</v>
      </c>
      <c r="C510" s="345" t="s">
        <v>10234</v>
      </c>
    </row>
    <row r="511" spans="2:3">
      <c r="B511" s="346">
        <v>646</v>
      </c>
      <c r="C511" s="345" t="s">
        <v>12727</v>
      </c>
    </row>
    <row r="512" spans="2:3">
      <c r="B512" s="346">
        <v>6461</v>
      </c>
      <c r="C512" s="345" t="s">
        <v>7591</v>
      </c>
    </row>
    <row r="513" spans="2:3">
      <c r="B513" s="346">
        <v>6462</v>
      </c>
      <c r="C513" s="345" t="s">
        <v>7593</v>
      </c>
    </row>
    <row r="514" spans="2:3">
      <c r="B514" s="346">
        <v>65</v>
      </c>
      <c r="C514" s="345" t="s">
        <v>10236</v>
      </c>
    </row>
    <row r="515" spans="2:3">
      <c r="B515" s="346">
        <v>652</v>
      </c>
      <c r="C515" s="345" t="s">
        <v>10238</v>
      </c>
    </row>
    <row r="516" spans="2:3">
      <c r="B516" s="346">
        <v>653</v>
      </c>
      <c r="C516" s="345" t="s">
        <v>14715</v>
      </c>
    </row>
    <row r="517" spans="2:3">
      <c r="B517" s="346">
        <v>6531</v>
      </c>
      <c r="C517" s="345" t="s">
        <v>14716</v>
      </c>
    </row>
    <row r="518" spans="2:3">
      <c r="B518" s="346">
        <v>6532</v>
      </c>
      <c r="C518" s="345" t="s">
        <v>14717</v>
      </c>
    </row>
    <row r="519" spans="2:3">
      <c r="B519" s="346">
        <v>654</v>
      </c>
      <c r="C519" s="345" t="s">
        <v>10246</v>
      </c>
    </row>
    <row r="520" spans="2:3">
      <c r="B520" s="346">
        <v>655</v>
      </c>
      <c r="C520" s="345" t="s">
        <v>10252</v>
      </c>
    </row>
    <row r="521" spans="2:3">
      <c r="B521" s="346">
        <v>656</v>
      </c>
      <c r="C521" s="345" t="s">
        <v>14718</v>
      </c>
    </row>
    <row r="522" spans="2:3">
      <c r="B522" s="346">
        <v>657</v>
      </c>
      <c r="C522" s="345" t="s">
        <v>14719</v>
      </c>
    </row>
    <row r="523" spans="2:3">
      <c r="B523" s="346">
        <v>6571</v>
      </c>
      <c r="C523" s="345" t="s">
        <v>14720</v>
      </c>
    </row>
    <row r="524" spans="2:3">
      <c r="B524" s="346">
        <v>6572</v>
      </c>
      <c r="C524" s="345" t="s">
        <v>14721</v>
      </c>
    </row>
    <row r="525" spans="2:3">
      <c r="B525" s="346">
        <v>658</v>
      </c>
      <c r="C525" s="345" t="s">
        <v>10275</v>
      </c>
    </row>
    <row r="526" spans="2:3">
      <c r="B526" s="346">
        <v>6581</v>
      </c>
      <c r="C526" s="345" t="s">
        <v>12907</v>
      </c>
    </row>
    <row r="527" spans="2:3">
      <c r="B527" s="346">
        <v>6582</v>
      </c>
      <c r="C527" s="345" t="s">
        <v>14722</v>
      </c>
    </row>
    <row r="528" spans="2:3">
      <c r="B528" s="346">
        <v>6583</v>
      </c>
      <c r="C528" s="345" t="s">
        <v>12911</v>
      </c>
    </row>
    <row r="529" spans="2:3">
      <c r="B529" s="346">
        <v>6586</v>
      </c>
      <c r="C529" s="345" t="s">
        <v>14723</v>
      </c>
    </row>
    <row r="530" spans="2:3">
      <c r="B530" s="346">
        <v>6587</v>
      </c>
      <c r="C530" s="345" t="s">
        <v>12920</v>
      </c>
    </row>
    <row r="531" spans="2:3">
      <c r="B531" s="346">
        <v>6588</v>
      </c>
      <c r="C531" s="345" t="s">
        <v>10275</v>
      </c>
    </row>
    <row r="532" spans="2:3">
      <c r="B532" s="346">
        <v>66</v>
      </c>
      <c r="C532" s="345" t="s">
        <v>10293</v>
      </c>
    </row>
    <row r="533" spans="2:3">
      <c r="B533" s="346">
        <v>663</v>
      </c>
      <c r="C533" s="345" t="s">
        <v>10307</v>
      </c>
    </row>
    <row r="534" spans="2:3">
      <c r="B534" s="346">
        <v>664</v>
      </c>
      <c r="C534" s="345" t="s">
        <v>10309</v>
      </c>
    </row>
    <row r="535" spans="2:3">
      <c r="B535" s="346">
        <v>6641</v>
      </c>
      <c r="C535" s="345" t="s">
        <v>10311</v>
      </c>
    </row>
    <row r="536" spans="2:3">
      <c r="B536" s="346">
        <v>6642</v>
      </c>
      <c r="C536" s="345" t="s">
        <v>10313</v>
      </c>
    </row>
    <row r="537" spans="2:3">
      <c r="B537" s="346">
        <v>665</v>
      </c>
      <c r="C537" s="345" t="s">
        <v>10325</v>
      </c>
    </row>
    <row r="538" spans="2:3">
      <c r="B538" s="346">
        <v>666</v>
      </c>
      <c r="C538" s="345" t="s">
        <v>10333</v>
      </c>
    </row>
    <row r="539" spans="2:3">
      <c r="B539" s="346">
        <v>667</v>
      </c>
      <c r="C539" s="345" t="s">
        <v>10335</v>
      </c>
    </row>
    <row r="540" spans="2:3">
      <c r="B540" s="346">
        <v>668</v>
      </c>
      <c r="C540" s="345" t="s">
        <v>10337</v>
      </c>
    </row>
    <row r="541" spans="2:3">
      <c r="B541" s="346">
        <v>68</v>
      </c>
      <c r="C541" s="345" t="s">
        <v>12999</v>
      </c>
    </row>
    <row r="542" spans="2:3">
      <c r="B542" s="346">
        <v>681</v>
      </c>
      <c r="C542" s="345" t="s">
        <v>10349</v>
      </c>
    </row>
    <row r="543" spans="2:3">
      <c r="B543" s="346">
        <v>6811</v>
      </c>
      <c r="C543" s="345" t="s">
        <v>13005</v>
      </c>
    </row>
    <row r="544" spans="2:3">
      <c r="B544" s="346">
        <v>6812</v>
      </c>
      <c r="C544" s="345" t="s">
        <v>10354</v>
      </c>
    </row>
    <row r="545" spans="2:3">
      <c r="B545" s="346">
        <v>6813</v>
      </c>
      <c r="C545" s="345" t="s">
        <v>13008</v>
      </c>
    </row>
    <row r="546" spans="2:3">
      <c r="B546" s="346">
        <v>6814</v>
      </c>
      <c r="C546" s="345" t="s">
        <v>13798</v>
      </c>
    </row>
    <row r="547" spans="2:3">
      <c r="B547" s="346">
        <v>6817</v>
      </c>
      <c r="C547" s="345" t="s">
        <v>10390</v>
      </c>
    </row>
    <row r="548" spans="2:3">
      <c r="B548" s="346">
        <v>6818</v>
      </c>
      <c r="C548" s="345" t="s">
        <v>14724</v>
      </c>
    </row>
    <row r="549" spans="2:3">
      <c r="B549" s="346">
        <v>686</v>
      </c>
      <c r="C549" s="345" t="s">
        <v>14725</v>
      </c>
    </row>
    <row r="550" spans="2:3">
      <c r="B550" s="346">
        <v>6863</v>
      </c>
      <c r="C550" s="345" t="s">
        <v>10399</v>
      </c>
    </row>
    <row r="551" spans="2:3">
      <c r="B551" s="346">
        <v>6864</v>
      </c>
      <c r="C551" s="345" t="s">
        <v>13801</v>
      </c>
    </row>
    <row r="552" spans="2:3">
      <c r="B552" s="346">
        <v>6868</v>
      </c>
      <c r="C552" s="345" t="s">
        <v>14726</v>
      </c>
    </row>
    <row r="553" spans="2:3">
      <c r="B553" s="346">
        <v>69</v>
      </c>
      <c r="C553" s="345" t="s">
        <v>10407</v>
      </c>
    </row>
    <row r="554" spans="2:3">
      <c r="B554" s="346">
        <v>691</v>
      </c>
      <c r="C554" s="345" t="s">
        <v>13805</v>
      </c>
    </row>
    <row r="555" spans="2:3">
      <c r="B555" s="346">
        <v>695</v>
      </c>
      <c r="C555" s="345" t="s">
        <v>14727</v>
      </c>
    </row>
    <row r="556" spans="2:3">
      <c r="B556" s="346">
        <v>698</v>
      </c>
      <c r="C556" s="345" t="s">
        <v>14728</v>
      </c>
    </row>
    <row r="557" spans="2:3">
      <c r="B557" s="346">
        <v>7</v>
      </c>
      <c r="C557" s="345" t="s">
        <v>14729</v>
      </c>
    </row>
    <row r="558" spans="2:3">
      <c r="B558" s="346">
        <v>70</v>
      </c>
      <c r="C558" s="345" t="s">
        <v>10419</v>
      </c>
    </row>
    <row r="559" spans="2:3">
      <c r="B559" s="346">
        <v>701</v>
      </c>
      <c r="C559" s="345" t="s">
        <v>14730</v>
      </c>
    </row>
    <row r="560" spans="2:3">
      <c r="B560" s="346">
        <v>7015</v>
      </c>
      <c r="C560" s="345" t="s">
        <v>14731</v>
      </c>
    </row>
    <row r="561" spans="2:3">
      <c r="B561" s="346">
        <v>7017</v>
      </c>
      <c r="C561" s="345" t="s">
        <v>14732</v>
      </c>
    </row>
    <row r="562" spans="2:3">
      <c r="B562" s="346">
        <v>7018</v>
      </c>
      <c r="C562" s="345" t="s">
        <v>14733</v>
      </c>
    </row>
    <row r="563" spans="2:3">
      <c r="B563" s="346">
        <v>702</v>
      </c>
      <c r="C563" s="345" t="s">
        <v>14734</v>
      </c>
    </row>
    <row r="564" spans="2:3">
      <c r="B564" s="346">
        <v>703</v>
      </c>
      <c r="C564" s="345" t="s">
        <v>14735</v>
      </c>
    </row>
    <row r="565" spans="2:3">
      <c r="B565" s="346">
        <v>704</v>
      </c>
      <c r="C565" s="345" t="s">
        <v>10421</v>
      </c>
    </row>
    <row r="566" spans="2:3">
      <c r="B566" s="346">
        <v>705</v>
      </c>
      <c r="C566" s="345" t="s">
        <v>10450</v>
      </c>
    </row>
    <row r="567" spans="2:3">
      <c r="B567" s="346">
        <v>706</v>
      </c>
      <c r="C567" s="345" t="s">
        <v>10452</v>
      </c>
    </row>
    <row r="568" spans="2:3">
      <c r="B568" s="346">
        <v>707</v>
      </c>
      <c r="C568" s="345" t="s">
        <v>14736</v>
      </c>
    </row>
    <row r="569" spans="2:3">
      <c r="B569" s="346">
        <v>708</v>
      </c>
      <c r="C569" s="345" t="s">
        <v>10454</v>
      </c>
    </row>
    <row r="570" spans="2:3">
      <c r="B570" s="346">
        <v>709</v>
      </c>
      <c r="C570" s="345" t="s">
        <v>13114</v>
      </c>
    </row>
    <row r="571" spans="2:3">
      <c r="B571" s="346">
        <v>71</v>
      </c>
      <c r="C571" s="345" t="s">
        <v>10456</v>
      </c>
    </row>
    <row r="572" spans="2:3">
      <c r="B572" s="346">
        <v>711</v>
      </c>
      <c r="C572" s="345" t="s">
        <v>10458</v>
      </c>
    </row>
    <row r="573" spans="2:3">
      <c r="B573" s="346">
        <v>712</v>
      </c>
      <c r="C573" s="345" t="s">
        <v>14737</v>
      </c>
    </row>
    <row r="574" spans="2:3">
      <c r="B574" s="346">
        <v>72</v>
      </c>
      <c r="C574" s="345" t="s">
        <v>13145</v>
      </c>
    </row>
    <row r="575" spans="2:3">
      <c r="B575" s="346">
        <v>721</v>
      </c>
      <c r="C575" s="345" t="s">
        <v>10462</v>
      </c>
    </row>
    <row r="576" spans="2:3">
      <c r="B576" s="346">
        <v>722</v>
      </c>
      <c r="C576" s="345" t="s">
        <v>10464</v>
      </c>
    </row>
    <row r="577" spans="2:3">
      <c r="B577" s="346">
        <v>73</v>
      </c>
      <c r="C577" s="345" t="s">
        <v>14738</v>
      </c>
    </row>
    <row r="578" spans="2:3">
      <c r="B578" s="346">
        <v>731</v>
      </c>
      <c r="C578" s="345" t="s">
        <v>14739</v>
      </c>
    </row>
    <row r="579" spans="2:3">
      <c r="B579" s="346">
        <v>7311</v>
      </c>
      <c r="C579" s="345" t="s">
        <v>14740</v>
      </c>
    </row>
    <row r="580" spans="2:3">
      <c r="B580" s="346">
        <v>7312</v>
      </c>
      <c r="C580" s="345" t="s">
        <v>14741</v>
      </c>
    </row>
    <row r="581" spans="2:3">
      <c r="B581" s="346">
        <v>7313</v>
      </c>
      <c r="C581" s="345" t="s">
        <v>14742</v>
      </c>
    </row>
    <row r="582" spans="2:3">
      <c r="B582" s="346">
        <v>732</v>
      </c>
      <c r="C582" s="345" t="s">
        <v>14743</v>
      </c>
    </row>
    <row r="583" spans="2:3">
      <c r="B583" s="346">
        <v>733</v>
      </c>
      <c r="C583" s="345" t="s">
        <v>14744</v>
      </c>
    </row>
    <row r="584" spans="2:3">
      <c r="B584" s="346">
        <v>7331</v>
      </c>
      <c r="C584" s="345" t="s">
        <v>14745</v>
      </c>
    </row>
    <row r="585" spans="2:3">
      <c r="B585" s="346">
        <v>7332</v>
      </c>
      <c r="C585" s="345" t="s">
        <v>14746</v>
      </c>
    </row>
    <row r="586" spans="2:3">
      <c r="B586" s="346">
        <v>7333</v>
      </c>
      <c r="C586" s="345" t="s">
        <v>14747</v>
      </c>
    </row>
    <row r="587" spans="2:3">
      <c r="B587" s="346">
        <v>734</v>
      </c>
      <c r="C587" s="345" t="s">
        <v>14748</v>
      </c>
    </row>
    <row r="588" spans="2:3">
      <c r="B588" s="346">
        <v>7341</v>
      </c>
      <c r="C588" s="345" t="s">
        <v>14749</v>
      </c>
    </row>
    <row r="589" spans="2:3">
      <c r="B589" s="346">
        <v>7342</v>
      </c>
      <c r="C589" s="345" t="s">
        <v>14750</v>
      </c>
    </row>
    <row r="590" spans="2:3">
      <c r="B590" s="346">
        <v>7343</v>
      </c>
      <c r="C590" s="345" t="s">
        <v>14751</v>
      </c>
    </row>
    <row r="591" spans="2:3">
      <c r="B591" s="346">
        <v>7344</v>
      </c>
      <c r="C591" s="345" t="s">
        <v>13875</v>
      </c>
    </row>
    <row r="592" spans="2:3">
      <c r="B592" s="346">
        <v>7348</v>
      </c>
      <c r="C592" s="345" t="s">
        <v>14752</v>
      </c>
    </row>
    <row r="593" spans="2:3">
      <c r="B593" s="346">
        <v>735</v>
      </c>
      <c r="C593" s="345" t="s">
        <v>14753</v>
      </c>
    </row>
    <row r="594" spans="2:3">
      <c r="B594" s="346">
        <v>736</v>
      </c>
      <c r="C594" s="345" t="s">
        <v>10470</v>
      </c>
    </row>
    <row r="595" spans="2:3">
      <c r="B595" s="346">
        <v>7362</v>
      </c>
      <c r="C595" s="345" t="s">
        <v>14754</v>
      </c>
    </row>
    <row r="596" spans="2:3">
      <c r="B596" s="346">
        <v>7363</v>
      </c>
      <c r="C596" s="345" t="s">
        <v>14755</v>
      </c>
    </row>
    <row r="597" spans="2:3">
      <c r="B597" s="346">
        <v>7364</v>
      </c>
      <c r="C597" s="345" t="s">
        <v>14756</v>
      </c>
    </row>
    <row r="598" spans="2:3">
      <c r="B598" s="346">
        <v>7365</v>
      </c>
      <c r="C598" s="345" t="s">
        <v>14757</v>
      </c>
    </row>
    <row r="599" spans="2:3">
      <c r="B599" s="346">
        <v>7366</v>
      </c>
      <c r="C599" s="345" t="s">
        <v>14758</v>
      </c>
    </row>
    <row r="600" spans="2:3">
      <c r="B600" s="346">
        <v>7367</v>
      </c>
      <c r="C600" s="345" t="s">
        <v>14759</v>
      </c>
    </row>
    <row r="601" spans="2:3">
      <c r="B601" s="346">
        <v>7368</v>
      </c>
      <c r="C601" s="345" t="s">
        <v>14760</v>
      </c>
    </row>
    <row r="602" spans="2:3">
      <c r="B602" s="346">
        <v>7369</v>
      </c>
      <c r="C602" s="345" t="s">
        <v>10490</v>
      </c>
    </row>
    <row r="603" spans="2:3">
      <c r="B603" s="346">
        <v>737</v>
      </c>
      <c r="C603" s="345" t="s">
        <v>14761</v>
      </c>
    </row>
    <row r="604" spans="2:3">
      <c r="B604" s="346">
        <v>738</v>
      </c>
      <c r="C604" s="345" t="s">
        <v>14762</v>
      </c>
    </row>
    <row r="605" spans="2:3">
      <c r="B605" s="346">
        <v>7381</v>
      </c>
      <c r="C605" s="345" t="s">
        <v>14763</v>
      </c>
    </row>
    <row r="606" spans="2:3">
      <c r="B606" s="346">
        <v>7382</v>
      </c>
      <c r="C606" s="345" t="s">
        <v>10537</v>
      </c>
    </row>
    <row r="607" spans="2:3">
      <c r="B607" s="346">
        <v>7383</v>
      </c>
      <c r="C607" s="345" t="s">
        <v>14764</v>
      </c>
    </row>
    <row r="608" spans="2:3">
      <c r="B608" s="346">
        <v>7384</v>
      </c>
      <c r="C608" s="345" t="s">
        <v>10601</v>
      </c>
    </row>
    <row r="609" spans="2:3">
      <c r="B609" s="346">
        <v>7385</v>
      </c>
      <c r="C609" s="345" t="s">
        <v>10506</v>
      </c>
    </row>
    <row r="610" spans="2:3">
      <c r="B610" s="346">
        <v>7386</v>
      </c>
      <c r="C610" s="345" t="s">
        <v>14765</v>
      </c>
    </row>
    <row r="611" spans="2:3">
      <c r="B611" s="346">
        <v>7387</v>
      </c>
      <c r="C611" s="345" t="s">
        <v>14766</v>
      </c>
    </row>
    <row r="612" spans="2:3">
      <c r="B612" s="346">
        <v>7388</v>
      </c>
      <c r="C612" s="345" t="s">
        <v>14762</v>
      </c>
    </row>
    <row r="613" spans="2:3">
      <c r="B613" s="346">
        <v>74</v>
      </c>
      <c r="C613" s="345" t="s">
        <v>10468</v>
      </c>
    </row>
    <row r="614" spans="2:3">
      <c r="B614" s="346">
        <v>741</v>
      </c>
      <c r="C614" s="345" t="s">
        <v>10470</v>
      </c>
    </row>
    <row r="615" spans="2:3">
      <c r="B615" s="346">
        <v>7411</v>
      </c>
      <c r="C615" s="345" t="s">
        <v>10472</v>
      </c>
    </row>
    <row r="616" spans="2:3">
      <c r="B616" s="346">
        <v>7412</v>
      </c>
      <c r="C616" s="345" t="s">
        <v>14767</v>
      </c>
    </row>
    <row r="617" spans="2:3">
      <c r="B617" s="346">
        <v>7413</v>
      </c>
      <c r="C617" s="345" t="s">
        <v>10478</v>
      </c>
    </row>
    <row r="618" spans="2:3">
      <c r="B618" s="346">
        <v>7414</v>
      </c>
      <c r="C618" s="345" t="s">
        <v>10480</v>
      </c>
    </row>
    <row r="619" spans="2:3">
      <c r="B619" s="346">
        <v>7415</v>
      </c>
      <c r="C619" s="345" t="s">
        <v>14768</v>
      </c>
    </row>
    <row r="620" spans="2:3">
      <c r="B620" s="346">
        <v>7416</v>
      </c>
      <c r="C620" s="345" t="s">
        <v>10484</v>
      </c>
    </row>
    <row r="621" spans="2:3">
      <c r="B621" s="346">
        <v>7417</v>
      </c>
      <c r="C621" s="345" t="s">
        <v>10486</v>
      </c>
    </row>
    <row r="622" spans="2:3">
      <c r="B622" s="346">
        <v>7418</v>
      </c>
      <c r="C622" s="345" t="s">
        <v>10488</v>
      </c>
    </row>
    <row r="623" spans="2:3">
      <c r="B623" s="346">
        <v>7419</v>
      </c>
      <c r="C623" s="345" t="s">
        <v>10490</v>
      </c>
    </row>
    <row r="624" spans="2:3">
      <c r="B624" s="346">
        <v>75</v>
      </c>
      <c r="C624" s="345" t="s">
        <v>10492</v>
      </c>
    </row>
    <row r="625" spans="2:3">
      <c r="B625" s="346">
        <v>754</v>
      </c>
      <c r="C625" s="345" t="s">
        <v>10500</v>
      </c>
    </row>
    <row r="626" spans="2:3">
      <c r="B626" s="346">
        <v>755</v>
      </c>
      <c r="C626" s="345" t="s">
        <v>10506</v>
      </c>
    </row>
    <row r="627" spans="2:3">
      <c r="B627" s="346">
        <v>758</v>
      </c>
      <c r="C627" s="345" t="s">
        <v>10529</v>
      </c>
    </row>
    <row r="628" spans="2:3">
      <c r="B628" s="346">
        <v>7581</v>
      </c>
      <c r="C628" s="345" t="s">
        <v>10531</v>
      </c>
    </row>
    <row r="629" spans="2:3">
      <c r="B629" s="346">
        <v>7582</v>
      </c>
      <c r="C629" s="345" t="s">
        <v>10533</v>
      </c>
    </row>
    <row r="630" spans="2:3">
      <c r="B630" s="346">
        <v>7583</v>
      </c>
      <c r="C630" s="345" t="s">
        <v>14769</v>
      </c>
    </row>
    <row r="631" spans="2:3">
      <c r="B631" s="346">
        <v>7584</v>
      </c>
      <c r="C631" s="345" t="s">
        <v>10537</v>
      </c>
    </row>
    <row r="632" spans="2:3">
      <c r="B632" s="346">
        <v>7588</v>
      </c>
      <c r="C632" s="345" t="s">
        <v>10529</v>
      </c>
    </row>
    <row r="633" spans="2:3">
      <c r="B633" s="346">
        <v>76</v>
      </c>
      <c r="C633" s="345" t="s">
        <v>10544</v>
      </c>
    </row>
    <row r="634" spans="2:3">
      <c r="B634" s="346">
        <v>761</v>
      </c>
      <c r="C634" s="345" t="s">
        <v>13852</v>
      </c>
    </row>
    <row r="635" spans="2:3">
      <c r="B635" s="346">
        <v>7611</v>
      </c>
      <c r="C635" s="345" t="s">
        <v>14770</v>
      </c>
    </row>
    <row r="636" spans="2:3">
      <c r="B636" s="346">
        <v>7612</v>
      </c>
      <c r="C636" s="345" t="s">
        <v>14771</v>
      </c>
    </row>
    <row r="637" spans="2:3">
      <c r="B637" s="346">
        <v>7615</v>
      </c>
      <c r="C637" s="345" t="s">
        <v>10558</v>
      </c>
    </row>
    <row r="638" spans="2:3">
      <c r="B638" s="346">
        <v>762</v>
      </c>
      <c r="C638" s="345" t="s">
        <v>10553</v>
      </c>
    </row>
    <row r="639" spans="2:3">
      <c r="B639" s="346">
        <v>764</v>
      </c>
      <c r="C639" s="345" t="s">
        <v>10580</v>
      </c>
    </row>
    <row r="640" spans="2:3">
      <c r="B640" s="346">
        <v>7641</v>
      </c>
      <c r="C640" s="345" t="s">
        <v>10582</v>
      </c>
    </row>
    <row r="641" spans="2:3">
      <c r="B641" s="346">
        <v>7642</v>
      </c>
      <c r="C641" s="345" t="s">
        <v>10584</v>
      </c>
    </row>
    <row r="642" spans="2:3">
      <c r="B642" s="346">
        <v>765</v>
      </c>
      <c r="C642" s="345" t="s">
        <v>10588</v>
      </c>
    </row>
    <row r="643" spans="2:3">
      <c r="B643" s="346">
        <v>766</v>
      </c>
      <c r="C643" s="345" t="s">
        <v>10590</v>
      </c>
    </row>
    <row r="644" spans="2:3">
      <c r="B644" s="346">
        <v>767</v>
      </c>
      <c r="C644" s="345" t="s">
        <v>10592</v>
      </c>
    </row>
    <row r="645" spans="2:3">
      <c r="B645" s="346">
        <v>768</v>
      </c>
      <c r="C645" s="345" t="s">
        <v>10594</v>
      </c>
    </row>
    <row r="646" spans="2:3">
      <c r="B646" s="346">
        <v>78</v>
      </c>
      <c r="C646" s="345" t="s">
        <v>14772</v>
      </c>
    </row>
    <row r="647" spans="2:3">
      <c r="B647" s="346">
        <v>781</v>
      </c>
      <c r="C647" s="345" t="s">
        <v>10601</v>
      </c>
    </row>
    <row r="648" spans="2:3">
      <c r="B648" s="346">
        <v>7812</v>
      </c>
      <c r="C648" s="345" t="s">
        <v>10603</v>
      </c>
    </row>
    <row r="649" spans="2:3">
      <c r="B649" s="346">
        <v>7813</v>
      </c>
      <c r="C649" s="345" t="s">
        <v>13291</v>
      </c>
    </row>
    <row r="650" spans="2:3">
      <c r="B650" s="346">
        <v>7814</v>
      </c>
      <c r="C650" s="345" t="s">
        <v>13872</v>
      </c>
    </row>
    <row r="651" spans="2:3">
      <c r="B651" s="346">
        <v>7818</v>
      </c>
      <c r="C651" s="345" t="s">
        <v>14773</v>
      </c>
    </row>
    <row r="652" spans="2:3">
      <c r="B652" s="346">
        <v>786</v>
      </c>
      <c r="C652" s="345" t="s">
        <v>13875</v>
      </c>
    </row>
    <row r="653" spans="2:3">
      <c r="B653" s="346">
        <v>7863</v>
      </c>
      <c r="C653" s="345" t="s">
        <v>10641</v>
      </c>
    </row>
    <row r="654" spans="2:3">
      <c r="B654" s="346">
        <v>7864</v>
      </c>
      <c r="C654" s="345" t="s">
        <v>13877</v>
      </c>
    </row>
    <row r="655" spans="2:3">
      <c r="B655" s="346">
        <v>79</v>
      </c>
      <c r="C655" s="345" t="s">
        <v>14774</v>
      </c>
    </row>
    <row r="656" spans="2:3">
      <c r="B656" s="346">
        <v>791</v>
      </c>
      <c r="C656" s="345" t="s">
        <v>14775</v>
      </c>
    </row>
    <row r="657" spans="2:3">
      <c r="B657" s="346">
        <v>7911</v>
      </c>
      <c r="C657" s="345" t="s">
        <v>14776</v>
      </c>
    </row>
    <row r="658" spans="2:3">
      <c r="B658" s="346">
        <v>7912</v>
      </c>
      <c r="C658" s="345" t="s">
        <v>14777</v>
      </c>
    </row>
    <row r="659" spans="2:3">
      <c r="B659" s="346">
        <v>7913</v>
      </c>
      <c r="C659" s="345" t="s">
        <v>14778</v>
      </c>
    </row>
    <row r="660" spans="2:3">
      <c r="B660" s="346">
        <v>7914</v>
      </c>
      <c r="C660" s="345" t="s">
        <v>14779</v>
      </c>
    </row>
    <row r="661" spans="2:3">
      <c r="B661" s="346">
        <v>7915</v>
      </c>
      <c r="C661" s="345" t="s">
        <v>14780</v>
      </c>
    </row>
    <row r="662" spans="2:3">
      <c r="B662" s="346">
        <v>7916</v>
      </c>
      <c r="C662" s="345" t="s">
        <v>14781</v>
      </c>
    </row>
    <row r="663" spans="2:3">
      <c r="B663" s="346">
        <v>7917</v>
      </c>
      <c r="C663" s="345" t="s">
        <v>14782</v>
      </c>
    </row>
    <row r="664" spans="2:3">
      <c r="B664" s="346">
        <v>7918</v>
      </c>
      <c r="C664" s="345" t="s">
        <v>14783</v>
      </c>
    </row>
    <row r="665" spans="2:3">
      <c r="B665" s="346">
        <v>798</v>
      </c>
      <c r="C665" s="345" t="s">
        <v>14784</v>
      </c>
    </row>
    <row r="666" spans="2:3">
      <c r="B666" s="346">
        <v>8</v>
      </c>
      <c r="C666" s="345" t="s">
        <v>13341</v>
      </c>
    </row>
    <row r="667" spans="2:3">
      <c r="B667" s="346">
        <v>80</v>
      </c>
      <c r="C667" s="345" t="s">
        <v>10652</v>
      </c>
    </row>
    <row r="668" spans="2:3">
      <c r="B668" s="346">
        <v>801</v>
      </c>
      <c r="C668" s="345" t="s">
        <v>10654</v>
      </c>
    </row>
    <row r="669" spans="2:3">
      <c r="B669" s="346">
        <v>8011</v>
      </c>
      <c r="C669" s="345" t="s">
        <v>10656</v>
      </c>
    </row>
    <row r="670" spans="2:3">
      <c r="B670" s="346">
        <v>8018</v>
      </c>
      <c r="C670" s="345" t="s">
        <v>10664</v>
      </c>
    </row>
    <row r="671" spans="2:3">
      <c r="B671" s="346">
        <v>802</v>
      </c>
      <c r="C671" s="345" t="s">
        <v>10666</v>
      </c>
    </row>
    <row r="672" spans="2:3">
      <c r="B672" s="346">
        <v>8021</v>
      </c>
      <c r="C672" s="345" t="s">
        <v>10668</v>
      </c>
    </row>
    <row r="673" spans="2:3">
      <c r="B673" s="346">
        <v>8028</v>
      </c>
      <c r="C673" s="345" t="s">
        <v>10674</v>
      </c>
    </row>
    <row r="674" spans="2:3">
      <c r="B674" s="346">
        <v>803</v>
      </c>
      <c r="C674" s="345" t="s">
        <v>10676</v>
      </c>
    </row>
    <row r="675" spans="2:3">
      <c r="B675" s="346">
        <v>8031</v>
      </c>
      <c r="C675" s="345" t="s">
        <v>13884</v>
      </c>
    </row>
    <row r="676" spans="2:3">
      <c r="B676" s="346">
        <v>8032</v>
      </c>
      <c r="C676" s="345" t="s">
        <v>10681</v>
      </c>
    </row>
    <row r="677" spans="2:3">
      <c r="B677" s="346">
        <v>8033</v>
      </c>
      <c r="C677" s="345" t="s">
        <v>10683</v>
      </c>
    </row>
    <row r="678" spans="2:3">
      <c r="B678" s="346">
        <v>8034</v>
      </c>
      <c r="C678" s="345" t="s">
        <v>10685</v>
      </c>
    </row>
    <row r="679" spans="2:3">
      <c r="B679" s="346">
        <v>8035</v>
      </c>
      <c r="C679" s="345" t="s">
        <v>13363</v>
      </c>
    </row>
    <row r="680" spans="2:3">
      <c r="B680" s="346">
        <v>8036</v>
      </c>
      <c r="C680" s="345" t="s">
        <v>10690</v>
      </c>
    </row>
    <row r="681" spans="2:3">
      <c r="B681" s="346">
        <v>8037</v>
      </c>
      <c r="C681" s="345" t="s">
        <v>10692</v>
      </c>
    </row>
    <row r="682" spans="2:3">
      <c r="B682" s="346">
        <v>8038</v>
      </c>
      <c r="C682" s="345" t="s">
        <v>13366</v>
      </c>
    </row>
    <row r="683" spans="2:3">
      <c r="B683" s="346">
        <v>8039</v>
      </c>
      <c r="C683" s="345" t="s">
        <v>10694</v>
      </c>
    </row>
    <row r="684" spans="2:3">
      <c r="B684" s="346">
        <v>805</v>
      </c>
      <c r="C684" s="345" t="s">
        <v>10698</v>
      </c>
    </row>
    <row r="685" spans="2:3">
      <c r="B685" s="346">
        <v>8051</v>
      </c>
      <c r="C685" s="345" t="s">
        <v>10700</v>
      </c>
    </row>
    <row r="686" spans="2:3">
      <c r="B686" s="346">
        <v>8052</v>
      </c>
      <c r="C686" s="345" t="s">
        <v>10702</v>
      </c>
    </row>
    <row r="687" spans="2:3">
      <c r="B687" s="346">
        <v>807</v>
      </c>
      <c r="C687" s="345" t="s">
        <v>10704</v>
      </c>
    </row>
    <row r="688" spans="2:3">
      <c r="B688" s="346">
        <v>808</v>
      </c>
      <c r="C688" s="345" t="s">
        <v>10706</v>
      </c>
    </row>
    <row r="689" spans="2:3">
      <c r="B689" s="346">
        <v>89</v>
      </c>
      <c r="C689" s="345" t="s">
        <v>10792</v>
      </c>
    </row>
    <row r="690" spans="2:3">
      <c r="B690" s="346">
        <v>891</v>
      </c>
      <c r="C690" s="345" t="s">
        <v>10794</v>
      </c>
    </row>
    <row r="691" spans="2:3">
      <c r="B691" s="346">
        <v>892</v>
      </c>
      <c r="C691" s="345" t="s">
        <v>10796</v>
      </c>
    </row>
    <row r="692" spans="2:3">
      <c r="B692" s="346">
        <v>9</v>
      </c>
      <c r="C692" s="345" t="s">
        <v>14785</v>
      </c>
    </row>
    <row r="693" spans="2:3">
      <c r="B693" s="346">
        <v>90</v>
      </c>
      <c r="C693" s="345" t="s">
        <v>14786</v>
      </c>
    </row>
    <row r="694" spans="2:3">
      <c r="B694" s="346">
        <v>901</v>
      </c>
      <c r="C694" s="345" t="s">
        <v>14787</v>
      </c>
    </row>
    <row r="695" spans="2:3">
      <c r="B695" s="346">
        <v>902</v>
      </c>
      <c r="C695" s="345" t="s">
        <v>14788</v>
      </c>
    </row>
    <row r="696" spans="2:3">
      <c r="B696" s="346">
        <v>903</v>
      </c>
      <c r="C696" s="345" t="s">
        <v>14789</v>
      </c>
    </row>
    <row r="697" spans="2:3">
      <c r="B697" s="346">
        <v>92</v>
      </c>
      <c r="C697" s="345" t="s">
        <v>14790</v>
      </c>
    </row>
    <row r="698" spans="2:3">
      <c r="B698" s="346">
        <v>921</v>
      </c>
      <c r="C698" s="345" t="s">
        <v>14791</v>
      </c>
    </row>
    <row r="699" spans="2:3">
      <c r="B699" s="346">
        <v>922</v>
      </c>
      <c r="C699" s="345" t="s">
        <v>14792</v>
      </c>
    </row>
    <row r="700" spans="2:3">
      <c r="B700" s="346">
        <v>923</v>
      </c>
      <c r="C700" s="345" t="s">
        <v>14793</v>
      </c>
    </row>
    <row r="701" spans="2:3">
      <c r="B701" s="346">
        <v>924</v>
      </c>
      <c r="C701" s="345" t="s">
        <v>14794</v>
      </c>
    </row>
    <row r="702" spans="2:3">
      <c r="B702" s="346">
        <v>925</v>
      </c>
      <c r="C702" s="345" t="s">
        <v>14795</v>
      </c>
    </row>
    <row r="703" spans="2:3">
      <c r="B703" s="346">
        <v>93</v>
      </c>
      <c r="C703" s="345" t="s">
        <v>14796</v>
      </c>
    </row>
    <row r="704" spans="2:3">
      <c r="B704" s="346">
        <v>931</v>
      </c>
      <c r="C704" s="345" t="s">
        <v>14797</v>
      </c>
    </row>
    <row r="705" spans="2:3">
      <c r="B705" s="346">
        <v>933</v>
      </c>
      <c r="C705" s="345" t="s">
        <v>14798</v>
      </c>
    </row>
  </sheetData>
  <pageMargins left="0.69930555555555596" right="0.69930555555555596" top="0.75" bottom="0.75" header="0.51180555555555596" footer="0.51180555555555596"/>
  <pageSetup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sheetPr>
  <dimension ref="A1:H3175"/>
  <sheetViews>
    <sheetView showGridLines="0" topLeftCell="B1" workbookViewId="0">
      <pane ySplit="11" topLeftCell="A2046" activePane="bottomLeft" state="frozen"/>
      <selection pane="bottomLeft" activeCell="C2173" sqref="C2173"/>
    </sheetView>
  </sheetViews>
  <sheetFormatPr defaultColWidth="9" defaultRowHeight="14.4"/>
  <cols>
    <col min="1" max="1" width="9.109375" style="320" hidden="1" customWidth="1"/>
    <col min="2" max="2" width="24" style="320" customWidth="1"/>
    <col min="3" max="4" width="80.6640625" style="320" customWidth="1"/>
    <col min="5" max="5" width="19" style="319" customWidth="1"/>
    <col min="6" max="6" width="58.6640625" style="320" customWidth="1"/>
    <col min="7" max="16384" width="9" style="320"/>
  </cols>
  <sheetData>
    <row r="1" spans="1:7">
      <c r="B1" s="321" t="s">
        <v>14799</v>
      </c>
      <c r="F1" s="322"/>
      <c r="G1" s="322"/>
    </row>
    <row r="2" spans="1:7">
      <c r="F2" s="322"/>
      <c r="G2" s="322"/>
    </row>
    <row r="4" spans="1:7" ht="18">
      <c r="C4" s="847" t="s">
        <v>14800</v>
      </c>
      <c r="D4" s="847"/>
    </row>
    <row r="5" spans="1:7">
      <c r="C5" s="323"/>
      <c r="D5" s="324"/>
    </row>
    <row r="6" spans="1:7" ht="33" customHeight="1">
      <c r="D6" s="325" t="s">
        <v>14801</v>
      </c>
      <c r="E6" s="326">
        <v>44449</v>
      </c>
      <c r="F6" s="87" t="s">
        <v>14802</v>
      </c>
    </row>
    <row r="7" spans="1:7" ht="28.8">
      <c r="D7" s="325" t="s">
        <v>14803</v>
      </c>
      <c r="E7" s="326">
        <v>44515</v>
      </c>
      <c r="F7" s="87" t="s">
        <v>14804</v>
      </c>
    </row>
    <row r="8" spans="1:7">
      <c r="B8" s="327"/>
      <c r="C8" s="328"/>
      <c r="D8" s="47"/>
    </row>
    <row r="10" spans="1:7" ht="42.75" customHeight="1">
      <c r="A10" s="329" t="s">
        <v>14805</v>
      </c>
      <c r="B10" s="330" t="s">
        <v>14806</v>
      </c>
      <c r="C10" s="331" t="s">
        <v>14807</v>
      </c>
      <c r="D10" s="332" t="s">
        <v>14808</v>
      </c>
      <c r="E10" s="332" t="s">
        <v>14809</v>
      </c>
    </row>
    <row r="11" spans="1:7" ht="28.5" customHeight="1">
      <c r="A11" s="329" t="s">
        <v>14810</v>
      </c>
      <c r="B11" s="333" t="s">
        <v>3457</v>
      </c>
      <c r="C11" s="331" t="s">
        <v>290</v>
      </c>
      <c r="D11" s="334" t="s">
        <v>5007</v>
      </c>
      <c r="E11" s="334" t="s">
        <v>14811</v>
      </c>
    </row>
    <row r="12" spans="1:7">
      <c r="A12" s="335" t="s">
        <v>14812</v>
      </c>
      <c r="B12" s="336" t="s">
        <v>14813</v>
      </c>
      <c r="C12" s="337" t="s">
        <v>14814</v>
      </c>
      <c r="D12" s="338" t="s">
        <v>14815</v>
      </c>
      <c r="E12" s="339"/>
    </row>
    <row r="13" spans="1:7">
      <c r="A13" s="335" t="s">
        <v>14812</v>
      </c>
      <c r="B13" s="336" t="s">
        <v>14816</v>
      </c>
      <c r="C13" s="337" t="s">
        <v>14817</v>
      </c>
      <c r="D13" s="338" t="s">
        <v>14818</v>
      </c>
      <c r="E13" s="339"/>
    </row>
    <row r="14" spans="1:7">
      <c r="A14" s="335" t="s">
        <v>14812</v>
      </c>
      <c r="B14" s="336" t="s">
        <v>14819</v>
      </c>
      <c r="C14" s="337" t="s">
        <v>14820</v>
      </c>
      <c r="D14" s="338" t="s">
        <v>14821</v>
      </c>
      <c r="E14" s="339"/>
    </row>
    <row r="15" spans="1:7">
      <c r="A15" s="335" t="s">
        <v>14812</v>
      </c>
      <c r="B15" s="336" t="s">
        <v>14822</v>
      </c>
      <c r="C15" s="337" t="s">
        <v>14823</v>
      </c>
      <c r="D15" s="338" t="s">
        <v>14824</v>
      </c>
      <c r="E15" s="339"/>
    </row>
    <row r="16" spans="1:7">
      <c r="A16" s="335" t="s">
        <v>14812</v>
      </c>
      <c r="B16" s="336" t="s">
        <v>14825</v>
      </c>
      <c r="C16" s="337" t="s">
        <v>14826</v>
      </c>
      <c r="D16" s="338" t="s">
        <v>14827</v>
      </c>
      <c r="E16" s="339"/>
    </row>
    <row r="17" spans="1:5">
      <c r="A17" s="335" t="s">
        <v>14812</v>
      </c>
      <c r="B17" s="336" t="s">
        <v>14828</v>
      </c>
      <c r="C17" s="337" t="s">
        <v>14829</v>
      </c>
      <c r="D17" s="338" t="s">
        <v>14830</v>
      </c>
      <c r="E17" s="339"/>
    </row>
    <row r="18" spans="1:5">
      <c r="A18" s="335" t="s">
        <v>14812</v>
      </c>
      <c r="B18" s="336" t="s">
        <v>14831</v>
      </c>
      <c r="C18" s="337" t="s">
        <v>14832</v>
      </c>
      <c r="D18" s="338" t="s">
        <v>14833</v>
      </c>
      <c r="E18" s="339"/>
    </row>
    <row r="19" spans="1:5">
      <c r="A19" s="335" t="s">
        <v>14812</v>
      </c>
      <c r="B19" s="336" t="s">
        <v>14834</v>
      </c>
      <c r="C19" s="337" t="s">
        <v>14835</v>
      </c>
      <c r="D19" s="338" t="s">
        <v>14836</v>
      </c>
      <c r="E19" s="339"/>
    </row>
    <row r="20" spans="1:5">
      <c r="A20" s="335" t="s">
        <v>14812</v>
      </c>
      <c r="B20" s="336" t="s">
        <v>14837</v>
      </c>
      <c r="C20" s="337" t="s">
        <v>14838</v>
      </c>
      <c r="D20" s="338" t="s">
        <v>14839</v>
      </c>
      <c r="E20" s="339"/>
    </row>
    <row r="21" spans="1:5">
      <c r="A21" s="335" t="s">
        <v>14812</v>
      </c>
      <c r="B21" s="336" t="s">
        <v>14840</v>
      </c>
      <c r="C21" s="337" t="s">
        <v>14841</v>
      </c>
      <c r="D21" s="338" t="s">
        <v>14842</v>
      </c>
      <c r="E21" s="339"/>
    </row>
    <row r="22" spans="1:5">
      <c r="A22" s="335" t="s">
        <v>14812</v>
      </c>
      <c r="B22" s="336" t="s">
        <v>14843</v>
      </c>
      <c r="C22" s="337" t="s">
        <v>14844</v>
      </c>
      <c r="D22" s="338" t="s">
        <v>14839</v>
      </c>
      <c r="E22" s="339"/>
    </row>
    <row r="23" spans="1:5">
      <c r="A23" s="335" t="s">
        <v>14812</v>
      </c>
      <c r="B23" s="336" t="s">
        <v>14845</v>
      </c>
      <c r="C23" s="337" t="s">
        <v>14846</v>
      </c>
      <c r="D23" s="338" t="s">
        <v>14847</v>
      </c>
      <c r="E23" s="339"/>
    </row>
    <row r="24" spans="1:5">
      <c r="A24" s="335" t="s">
        <v>14812</v>
      </c>
      <c r="B24" s="336" t="s">
        <v>14848</v>
      </c>
      <c r="C24" s="337" t="s">
        <v>14849</v>
      </c>
      <c r="D24" s="338" t="s">
        <v>14850</v>
      </c>
      <c r="E24" s="339"/>
    </row>
    <row r="25" spans="1:5">
      <c r="A25" s="335" t="s">
        <v>14812</v>
      </c>
      <c r="B25" s="336" t="s">
        <v>14851</v>
      </c>
      <c r="C25" s="337" t="s">
        <v>14852</v>
      </c>
      <c r="D25" s="338" t="s">
        <v>14853</v>
      </c>
      <c r="E25" s="339"/>
    </row>
    <row r="26" spans="1:5">
      <c r="A26" s="335" t="s">
        <v>14812</v>
      </c>
      <c r="B26" s="336" t="s">
        <v>14854</v>
      </c>
      <c r="C26" s="337" t="s">
        <v>14855</v>
      </c>
      <c r="D26" s="338" t="s">
        <v>14856</v>
      </c>
      <c r="E26" s="339"/>
    </row>
    <row r="27" spans="1:5">
      <c r="A27" s="335" t="s">
        <v>14812</v>
      </c>
      <c r="B27" s="336" t="s">
        <v>14857</v>
      </c>
      <c r="C27" s="337" t="s">
        <v>14858</v>
      </c>
      <c r="D27" s="338" t="s">
        <v>14859</v>
      </c>
      <c r="E27" s="339"/>
    </row>
    <row r="28" spans="1:5">
      <c r="A28" s="335" t="s">
        <v>14812</v>
      </c>
      <c r="B28" s="336" t="s">
        <v>14860</v>
      </c>
      <c r="C28" s="337" t="s">
        <v>14861</v>
      </c>
      <c r="D28" s="338" t="s">
        <v>14862</v>
      </c>
      <c r="E28" s="339"/>
    </row>
    <row r="29" spans="1:5">
      <c r="A29" s="335" t="s">
        <v>14812</v>
      </c>
      <c r="B29" s="336" t="s">
        <v>14863</v>
      </c>
      <c r="C29" s="337" t="s">
        <v>14864</v>
      </c>
      <c r="D29" s="338" t="s">
        <v>14865</v>
      </c>
      <c r="E29" s="339"/>
    </row>
    <row r="30" spans="1:5">
      <c r="A30" s="335" t="s">
        <v>14812</v>
      </c>
      <c r="B30" s="336" t="s">
        <v>14866</v>
      </c>
      <c r="C30" s="337" t="s">
        <v>14867</v>
      </c>
      <c r="D30" s="338" t="s">
        <v>14868</v>
      </c>
      <c r="E30" s="339"/>
    </row>
    <row r="31" spans="1:5">
      <c r="A31" s="335" t="s">
        <v>14812</v>
      </c>
      <c r="B31" s="336" t="s">
        <v>14869</v>
      </c>
      <c r="C31" s="337" t="s">
        <v>14870</v>
      </c>
      <c r="D31" s="338" t="s">
        <v>14871</v>
      </c>
      <c r="E31" s="339"/>
    </row>
    <row r="32" spans="1:5">
      <c r="A32" s="335" t="s">
        <v>14812</v>
      </c>
      <c r="B32" s="336" t="s">
        <v>14872</v>
      </c>
      <c r="C32" s="337" t="s">
        <v>14873</v>
      </c>
      <c r="D32" s="338" t="s">
        <v>14874</v>
      </c>
      <c r="E32" s="339"/>
    </row>
    <row r="33" spans="1:5">
      <c r="A33" s="335" t="s">
        <v>14812</v>
      </c>
      <c r="B33" s="336" t="s">
        <v>14875</v>
      </c>
      <c r="C33" s="337" t="s">
        <v>14876</v>
      </c>
      <c r="D33" s="338" t="s">
        <v>14877</v>
      </c>
      <c r="E33" s="339"/>
    </row>
    <row r="34" spans="1:5">
      <c r="A34" s="335" t="s">
        <v>14812</v>
      </c>
      <c r="B34" s="336" t="s">
        <v>14878</v>
      </c>
      <c r="C34" s="337" t="s">
        <v>14879</v>
      </c>
      <c r="D34" s="338" t="s">
        <v>14880</v>
      </c>
      <c r="E34" s="339"/>
    </row>
    <row r="35" spans="1:5">
      <c r="A35" s="335" t="s">
        <v>14812</v>
      </c>
      <c r="B35" s="336" t="s">
        <v>14881</v>
      </c>
      <c r="C35" s="337" t="s">
        <v>14882</v>
      </c>
      <c r="D35" s="338" t="s">
        <v>14883</v>
      </c>
      <c r="E35" s="339"/>
    </row>
    <row r="36" spans="1:5">
      <c r="A36" s="335" t="s">
        <v>14812</v>
      </c>
      <c r="B36" s="336" t="s">
        <v>14884</v>
      </c>
      <c r="C36" s="337" t="s">
        <v>14885</v>
      </c>
      <c r="D36" s="338" t="s">
        <v>14886</v>
      </c>
      <c r="E36" s="339"/>
    </row>
    <row r="37" spans="1:5">
      <c r="A37" s="335" t="s">
        <v>14812</v>
      </c>
      <c r="B37" s="336" t="s">
        <v>14887</v>
      </c>
      <c r="C37" s="337" t="s">
        <v>14888</v>
      </c>
      <c r="D37" s="338" t="s">
        <v>14889</v>
      </c>
      <c r="E37" s="339"/>
    </row>
    <row r="38" spans="1:5">
      <c r="A38" s="335" t="s">
        <v>14812</v>
      </c>
      <c r="B38" s="336" t="s">
        <v>14890</v>
      </c>
      <c r="C38" s="337" t="s">
        <v>14891</v>
      </c>
      <c r="D38" s="338" t="s">
        <v>14892</v>
      </c>
      <c r="E38" s="339"/>
    </row>
    <row r="39" spans="1:5">
      <c r="A39" s="335" t="s">
        <v>14812</v>
      </c>
      <c r="B39" s="336" t="s">
        <v>14893</v>
      </c>
      <c r="C39" s="337" t="s">
        <v>14894</v>
      </c>
      <c r="D39" s="338" t="s">
        <v>14895</v>
      </c>
      <c r="E39" s="339"/>
    </row>
    <row r="40" spans="1:5">
      <c r="A40" s="335" t="s">
        <v>14812</v>
      </c>
      <c r="B40" s="336" t="s">
        <v>14896</v>
      </c>
      <c r="C40" s="337" t="s">
        <v>14897</v>
      </c>
      <c r="D40" s="338" t="s">
        <v>14898</v>
      </c>
      <c r="E40" s="339"/>
    </row>
    <row r="41" spans="1:5">
      <c r="A41" s="335" t="s">
        <v>14812</v>
      </c>
      <c r="B41" s="336" t="s">
        <v>14899</v>
      </c>
      <c r="C41" s="337" t="s">
        <v>14900</v>
      </c>
      <c r="D41" s="338" t="s">
        <v>14901</v>
      </c>
      <c r="E41" s="339"/>
    </row>
    <row r="42" spans="1:5">
      <c r="A42" s="335" t="s">
        <v>14812</v>
      </c>
      <c r="B42" s="336" t="s">
        <v>14902</v>
      </c>
      <c r="C42" s="337" t="s">
        <v>14903</v>
      </c>
      <c r="D42" s="338" t="s">
        <v>14904</v>
      </c>
      <c r="E42" s="339"/>
    </row>
    <row r="43" spans="1:5">
      <c r="A43" s="335" t="s">
        <v>14812</v>
      </c>
      <c r="B43" s="336" t="s">
        <v>14905</v>
      </c>
      <c r="C43" s="337" t="s">
        <v>14906</v>
      </c>
      <c r="D43" s="338" t="s">
        <v>14907</v>
      </c>
      <c r="E43" s="339"/>
    </row>
    <row r="44" spans="1:5">
      <c r="A44" s="335" t="s">
        <v>14812</v>
      </c>
      <c r="B44" s="336" t="s">
        <v>14908</v>
      </c>
      <c r="C44" s="337" t="s">
        <v>14909</v>
      </c>
      <c r="D44" s="338" t="s">
        <v>14910</v>
      </c>
      <c r="E44" s="339"/>
    </row>
    <row r="45" spans="1:5">
      <c r="A45" s="335" t="s">
        <v>14812</v>
      </c>
      <c r="B45" s="336" t="s">
        <v>14911</v>
      </c>
      <c r="C45" s="337" t="s">
        <v>14912</v>
      </c>
      <c r="D45" s="338" t="s">
        <v>14913</v>
      </c>
      <c r="E45" s="339"/>
    </row>
    <row r="46" spans="1:5">
      <c r="A46" s="335" t="s">
        <v>14812</v>
      </c>
      <c r="B46" s="336" t="s">
        <v>14914</v>
      </c>
      <c r="C46" s="337" t="s">
        <v>14915</v>
      </c>
      <c r="D46" s="338" t="s">
        <v>14916</v>
      </c>
      <c r="E46" s="339"/>
    </row>
    <row r="47" spans="1:5">
      <c r="A47" s="335" t="s">
        <v>14812</v>
      </c>
      <c r="B47" s="336" t="s">
        <v>14917</v>
      </c>
      <c r="C47" s="337" t="s">
        <v>14918</v>
      </c>
      <c r="D47" s="338" t="s">
        <v>14919</v>
      </c>
      <c r="E47" s="339"/>
    </row>
    <row r="48" spans="1:5">
      <c r="A48" s="335" t="s">
        <v>14812</v>
      </c>
      <c r="B48" s="336" t="s">
        <v>14920</v>
      </c>
      <c r="C48" s="337" t="s">
        <v>14921</v>
      </c>
      <c r="D48" s="338" t="s">
        <v>14922</v>
      </c>
      <c r="E48" s="339"/>
    </row>
    <row r="49" spans="1:5">
      <c r="A49" s="335" t="s">
        <v>14812</v>
      </c>
      <c r="B49" s="336" t="s">
        <v>14923</v>
      </c>
      <c r="C49" s="337" t="s">
        <v>14924</v>
      </c>
      <c r="D49" s="338" t="s">
        <v>14925</v>
      </c>
      <c r="E49" s="339"/>
    </row>
    <row r="50" spans="1:5">
      <c r="A50" s="335" t="s">
        <v>14812</v>
      </c>
      <c r="B50" s="336" t="s">
        <v>14926</v>
      </c>
      <c r="C50" s="337" t="s">
        <v>14927</v>
      </c>
      <c r="D50" s="338" t="s">
        <v>14928</v>
      </c>
      <c r="E50" s="339"/>
    </row>
    <row r="51" spans="1:5">
      <c r="A51" s="335" t="s">
        <v>14812</v>
      </c>
      <c r="B51" s="336" t="s">
        <v>14929</v>
      </c>
      <c r="C51" s="337" t="s">
        <v>14930</v>
      </c>
      <c r="D51" s="338" t="s">
        <v>14931</v>
      </c>
      <c r="E51" s="339"/>
    </row>
    <row r="52" spans="1:5">
      <c r="A52" s="335" t="s">
        <v>14812</v>
      </c>
      <c r="B52" s="336" t="s">
        <v>14932</v>
      </c>
      <c r="C52" s="337" t="s">
        <v>14933</v>
      </c>
      <c r="D52" s="338" t="s">
        <v>14934</v>
      </c>
      <c r="E52" s="339"/>
    </row>
    <row r="53" spans="1:5">
      <c r="A53" s="335" t="s">
        <v>14812</v>
      </c>
      <c r="B53" s="336" t="s">
        <v>14935</v>
      </c>
      <c r="C53" s="337" t="s">
        <v>14936</v>
      </c>
      <c r="D53" s="338" t="s">
        <v>14937</v>
      </c>
      <c r="E53" s="339"/>
    </row>
    <row r="54" spans="1:5">
      <c r="A54" s="335" t="s">
        <v>14812</v>
      </c>
      <c r="B54" s="336" t="s">
        <v>14938</v>
      </c>
      <c r="C54" s="337" t="s">
        <v>14939</v>
      </c>
      <c r="D54" s="338" t="s">
        <v>14940</v>
      </c>
      <c r="E54" s="339"/>
    </row>
    <row r="55" spans="1:5">
      <c r="A55" s="335" t="s">
        <v>14812</v>
      </c>
      <c r="B55" s="336" t="s">
        <v>14941</v>
      </c>
      <c r="C55" s="337" t="s">
        <v>14942</v>
      </c>
      <c r="D55" s="338" t="s">
        <v>14943</v>
      </c>
      <c r="E55" s="339"/>
    </row>
    <row r="56" spans="1:5">
      <c r="A56" s="335" t="s">
        <v>14812</v>
      </c>
      <c r="B56" s="336" t="s">
        <v>14944</v>
      </c>
      <c r="C56" s="337" t="s">
        <v>14945</v>
      </c>
      <c r="D56" s="338" t="s">
        <v>14946</v>
      </c>
      <c r="E56" s="339"/>
    </row>
    <row r="57" spans="1:5">
      <c r="A57" s="335" t="s">
        <v>14812</v>
      </c>
      <c r="B57" s="336" t="s">
        <v>14947</v>
      </c>
      <c r="C57" s="337" t="s">
        <v>14948</v>
      </c>
      <c r="D57" s="338" t="s">
        <v>14948</v>
      </c>
      <c r="E57" s="339"/>
    </row>
    <row r="58" spans="1:5">
      <c r="A58" s="335" t="s">
        <v>14812</v>
      </c>
      <c r="B58" s="336" t="s">
        <v>14949</v>
      </c>
      <c r="C58" s="337" t="s">
        <v>14950</v>
      </c>
      <c r="D58" s="338" t="s">
        <v>14950</v>
      </c>
      <c r="E58" s="339"/>
    </row>
    <row r="59" spans="1:5">
      <c r="A59" s="335" t="s">
        <v>14812</v>
      </c>
      <c r="B59" s="336" t="s">
        <v>14951</v>
      </c>
      <c r="C59" s="337" t="s">
        <v>14952</v>
      </c>
      <c r="D59" s="338" t="s">
        <v>14952</v>
      </c>
      <c r="E59" s="339"/>
    </row>
    <row r="60" spans="1:5">
      <c r="A60" s="335" t="s">
        <v>14812</v>
      </c>
      <c r="B60" s="336" t="s">
        <v>14953</v>
      </c>
      <c r="C60" s="337" t="s">
        <v>14954</v>
      </c>
      <c r="D60" s="338" t="s">
        <v>14954</v>
      </c>
      <c r="E60" s="339"/>
    </row>
    <row r="61" spans="1:5">
      <c r="A61" s="335" t="s">
        <v>14812</v>
      </c>
      <c r="B61" s="336" t="s">
        <v>14955</v>
      </c>
      <c r="C61" s="337" t="s">
        <v>14956</v>
      </c>
      <c r="D61" s="338" t="s">
        <v>14956</v>
      </c>
      <c r="E61" s="339"/>
    </row>
    <row r="62" spans="1:5">
      <c r="A62" s="335" t="s">
        <v>14812</v>
      </c>
      <c r="B62" s="336" t="s">
        <v>14957</v>
      </c>
      <c r="C62" s="337" t="s">
        <v>14958</v>
      </c>
      <c r="D62" s="338" t="s">
        <v>14959</v>
      </c>
      <c r="E62" s="339"/>
    </row>
    <row r="63" spans="1:5">
      <c r="A63" s="335" t="s">
        <v>14812</v>
      </c>
      <c r="B63" s="336" t="s">
        <v>14960</v>
      </c>
      <c r="C63" s="337" t="s">
        <v>14961</v>
      </c>
      <c r="D63" s="338" t="s">
        <v>14961</v>
      </c>
      <c r="E63" s="339"/>
    </row>
    <row r="64" spans="1:5">
      <c r="A64" s="335" t="s">
        <v>14812</v>
      </c>
      <c r="B64" s="336" t="s">
        <v>14962</v>
      </c>
      <c r="C64" s="337" t="s">
        <v>14963</v>
      </c>
      <c r="D64" s="338" t="s">
        <v>14964</v>
      </c>
      <c r="E64" s="339"/>
    </row>
    <row r="65" spans="1:5">
      <c r="A65" s="335" t="s">
        <v>14812</v>
      </c>
      <c r="B65" s="336" t="s">
        <v>14965</v>
      </c>
      <c r="C65" s="337" t="s">
        <v>14966</v>
      </c>
      <c r="D65" s="338" t="s">
        <v>14966</v>
      </c>
      <c r="E65" s="339"/>
    </row>
    <row r="66" spans="1:5">
      <c r="A66" s="335" t="s">
        <v>14812</v>
      </c>
      <c r="B66" s="336" t="s">
        <v>14967</v>
      </c>
      <c r="C66" s="337" t="s">
        <v>14968</v>
      </c>
      <c r="D66" s="338" t="s">
        <v>14969</v>
      </c>
      <c r="E66" s="339"/>
    </row>
    <row r="67" spans="1:5">
      <c r="A67" s="335" t="s">
        <v>14812</v>
      </c>
      <c r="B67" s="336" t="s">
        <v>14970</v>
      </c>
      <c r="C67" s="337" t="s">
        <v>14971</v>
      </c>
      <c r="D67" s="338" t="s">
        <v>14971</v>
      </c>
      <c r="E67" s="339"/>
    </row>
    <row r="68" spans="1:5">
      <c r="A68" s="335" t="s">
        <v>14812</v>
      </c>
      <c r="B68" s="336" t="s">
        <v>14972</v>
      </c>
      <c r="C68" s="337" t="s">
        <v>14973</v>
      </c>
      <c r="D68" s="338" t="s">
        <v>14974</v>
      </c>
      <c r="E68" s="339"/>
    </row>
    <row r="69" spans="1:5">
      <c r="A69" s="335" t="s">
        <v>14812</v>
      </c>
      <c r="B69" s="336" t="s">
        <v>14975</v>
      </c>
      <c r="C69" s="337" t="s">
        <v>14976</v>
      </c>
      <c r="D69" s="338" t="s">
        <v>14977</v>
      </c>
      <c r="E69" s="339"/>
    </row>
    <row r="70" spans="1:5">
      <c r="A70" s="335" t="s">
        <v>14812</v>
      </c>
      <c r="B70" s="336" t="s">
        <v>14978</v>
      </c>
      <c r="C70" s="337" t="s">
        <v>14979</v>
      </c>
      <c r="D70" s="338" t="s">
        <v>14980</v>
      </c>
      <c r="E70" s="339"/>
    </row>
    <row r="71" spans="1:5">
      <c r="A71" s="335" t="s">
        <v>14812</v>
      </c>
      <c r="B71" s="336" t="s">
        <v>14981</v>
      </c>
      <c r="C71" s="337" t="s">
        <v>14982</v>
      </c>
      <c r="D71" s="338" t="s">
        <v>14982</v>
      </c>
      <c r="E71" s="339"/>
    </row>
    <row r="72" spans="1:5">
      <c r="A72" s="335" t="s">
        <v>14812</v>
      </c>
      <c r="B72" s="336" t="s">
        <v>14983</v>
      </c>
      <c r="C72" s="337" t="s">
        <v>14984</v>
      </c>
      <c r="D72" s="338" t="s">
        <v>14985</v>
      </c>
      <c r="E72" s="339"/>
    </row>
    <row r="73" spans="1:5">
      <c r="A73" s="335" t="s">
        <v>14812</v>
      </c>
      <c r="B73" s="336" t="s">
        <v>14986</v>
      </c>
      <c r="C73" s="337" t="s">
        <v>14987</v>
      </c>
      <c r="D73" s="338" t="s">
        <v>14987</v>
      </c>
      <c r="E73" s="339"/>
    </row>
    <row r="74" spans="1:5">
      <c r="A74" s="335" t="s">
        <v>14812</v>
      </c>
      <c r="B74" s="336" t="s">
        <v>14988</v>
      </c>
      <c r="C74" s="337" t="s">
        <v>14989</v>
      </c>
      <c r="D74" s="338" t="s">
        <v>14989</v>
      </c>
      <c r="E74" s="339"/>
    </row>
    <row r="75" spans="1:5">
      <c r="A75" s="335" t="s">
        <v>14812</v>
      </c>
      <c r="B75" s="336" t="s">
        <v>14990</v>
      </c>
      <c r="C75" s="337" t="s">
        <v>14991</v>
      </c>
      <c r="D75" s="338" t="s">
        <v>14992</v>
      </c>
      <c r="E75" s="339"/>
    </row>
    <row r="76" spans="1:5">
      <c r="A76" s="335" t="s">
        <v>14812</v>
      </c>
      <c r="B76" s="336" t="s">
        <v>14993</v>
      </c>
      <c r="C76" s="337" t="s">
        <v>14994</v>
      </c>
      <c r="D76" s="338" t="s">
        <v>14995</v>
      </c>
      <c r="E76" s="339"/>
    </row>
    <row r="77" spans="1:5">
      <c r="A77" s="335" t="s">
        <v>14812</v>
      </c>
      <c r="B77" s="336" t="s">
        <v>14996</v>
      </c>
      <c r="C77" s="337" t="s">
        <v>14997</v>
      </c>
      <c r="D77" s="338" t="s">
        <v>14998</v>
      </c>
      <c r="E77" s="339"/>
    </row>
    <row r="78" spans="1:5">
      <c r="A78" s="335" t="s">
        <v>14812</v>
      </c>
      <c r="B78" s="336" t="s">
        <v>14999</v>
      </c>
      <c r="C78" s="337" t="s">
        <v>15000</v>
      </c>
      <c r="D78" s="338" t="s">
        <v>15000</v>
      </c>
      <c r="E78" s="339"/>
    </row>
    <row r="79" spans="1:5">
      <c r="A79" s="335" t="s">
        <v>14812</v>
      </c>
      <c r="B79" s="336" t="s">
        <v>15001</v>
      </c>
      <c r="C79" s="337" t="s">
        <v>15002</v>
      </c>
      <c r="D79" s="338" t="s">
        <v>15003</v>
      </c>
      <c r="E79" s="339"/>
    </row>
    <row r="80" spans="1:5">
      <c r="A80" s="335" t="s">
        <v>14812</v>
      </c>
      <c r="B80" s="336" t="s">
        <v>15004</v>
      </c>
      <c r="C80" s="337" t="s">
        <v>15005</v>
      </c>
      <c r="D80" s="338" t="s">
        <v>15006</v>
      </c>
      <c r="E80" s="339"/>
    </row>
    <row r="81" spans="1:5">
      <c r="A81" s="335" t="s">
        <v>14812</v>
      </c>
      <c r="B81" s="336" t="s">
        <v>15007</v>
      </c>
      <c r="C81" s="337" t="s">
        <v>15008</v>
      </c>
      <c r="D81" s="338" t="s">
        <v>15009</v>
      </c>
      <c r="E81" s="339"/>
    </row>
    <row r="82" spans="1:5">
      <c r="A82" s="335" t="s">
        <v>14812</v>
      </c>
      <c r="B82" s="336" t="s">
        <v>15010</v>
      </c>
      <c r="C82" s="337" t="s">
        <v>15011</v>
      </c>
      <c r="D82" s="338" t="s">
        <v>15012</v>
      </c>
      <c r="E82" s="339"/>
    </row>
    <row r="83" spans="1:5">
      <c r="A83" s="335" t="s">
        <v>14812</v>
      </c>
      <c r="B83" s="336" t="s">
        <v>15013</v>
      </c>
      <c r="C83" s="337" t="s">
        <v>15014</v>
      </c>
      <c r="D83" s="338" t="s">
        <v>15015</v>
      </c>
      <c r="E83" s="339"/>
    </row>
    <row r="84" spans="1:5">
      <c r="A84" s="335" t="s">
        <v>14812</v>
      </c>
      <c r="B84" s="336" t="s">
        <v>15016</v>
      </c>
      <c r="C84" s="337" t="s">
        <v>15017</v>
      </c>
      <c r="D84" s="338" t="s">
        <v>15018</v>
      </c>
      <c r="E84" s="339"/>
    </row>
    <row r="85" spans="1:5">
      <c r="A85" s="335" t="s">
        <v>14812</v>
      </c>
      <c r="B85" s="336" t="s">
        <v>15019</v>
      </c>
      <c r="C85" s="337" t="s">
        <v>15020</v>
      </c>
      <c r="D85" s="338" t="s">
        <v>15021</v>
      </c>
      <c r="E85" s="339"/>
    </row>
    <row r="86" spans="1:5">
      <c r="A86" s="335" t="s">
        <v>14812</v>
      </c>
      <c r="B86" s="336" t="s">
        <v>15022</v>
      </c>
      <c r="C86" s="337" t="s">
        <v>15023</v>
      </c>
      <c r="D86" s="338" t="s">
        <v>15024</v>
      </c>
      <c r="E86" s="339"/>
    </row>
    <row r="87" spans="1:5">
      <c r="A87" s="335" t="s">
        <v>14812</v>
      </c>
      <c r="B87" s="336" t="s">
        <v>15025</v>
      </c>
      <c r="C87" s="337" t="s">
        <v>15026</v>
      </c>
      <c r="D87" s="338" t="s">
        <v>15026</v>
      </c>
      <c r="E87" s="339"/>
    </row>
    <row r="88" spans="1:5">
      <c r="A88" s="335" t="s">
        <v>14812</v>
      </c>
      <c r="B88" s="336" t="s">
        <v>15027</v>
      </c>
      <c r="C88" s="337" t="s">
        <v>15028</v>
      </c>
      <c r="D88" s="338" t="s">
        <v>15029</v>
      </c>
      <c r="E88" s="339"/>
    </row>
    <row r="89" spans="1:5">
      <c r="A89" s="335" t="s">
        <v>14812</v>
      </c>
      <c r="B89" s="336" t="s">
        <v>15030</v>
      </c>
      <c r="C89" s="337" t="s">
        <v>15031</v>
      </c>
      <c r="D89" s="338" t="s">
        <v>15031</v>
      </c>
      <c r="E89" s="339"/>
    </row>
    <row r="90" spans="1:5">
      <c r="A90" s="335" t="s">
        <v>14812</v>
      </c>
      <c r="B90" s="336" t="s">
        <v>15032</v>
      </c>
      <c r="C90" s="337" t="s">
        <v>15033</v>
      </c>
      <c r="D90" s="338" t="s">
        <v>15034</v>
      </c>
      <c r="E90" s="339"/>
    </row>
    <row r="91" spans="1:5">
      <c r="A91" s="335" t="s">
        <v>14812</v>
      </c>
      <c r="B91" s="336" t="s">
        <v>15035</v>
      </c>
      <c r="C91" s="337" t="s">
        <v>15036</v>
      </c>
      <c r="D91" s="338" t="s">
        <v>15037</v>
      </c>
      <c r="E91" s="339"/>
    </row>
    <row r="92" spans="1:5">
      <c r="A92" s="335" t="s">
        <v>14812</v>
      </c>
      <c r="B92" s="336" t="s">
        <v>15038</v>
      </c>
      <c r="C92" s="337" t="s">
        <v>15039</v>
      </c>
      <c r="D92" s="338" t="s">
        <v>15040</v>
      </c>
      <c r="E92" s="339"/>
    </row>
    <row r="93" spans="1:5">
      <c r="A93" s="335" t="s">
        <v>14812</v>
      </c>
      <c r="B93" s="336" t="s">
        <v>15041</v>
      </c>
      <c r="C93" s="337" t="s">
        <v>15042</v>
      </c>
      <c r="D93" s="338" t="s">
        <v>15043</v>
      </c>
      <c r="E93" s="339"/>
    </row>
    <row r="94" spans="1:5">
      <c r="A94" s="335" t="s">
        <v>14812</v>
      </c>
      <c r="B94" s="336" t="s">
        <v>15044</v>
      </c>
      <c r="C94" s="337" t="s">
        <v>15045</v>
      </c>
      <c r="D94" s="338" t="s">
        <v>15045</v>
      </c>
      <c r="E94" s="339"/>
    </row>
    <row r="95" spans="1:5">
      <c r="A95" s="335" t="s">
        <v>14812</v>
      </c>
      <c r="B95" s="336" t="s">
        <v>15046</v>
      </c>
      <c r="C95" s="337" t="s">
        <v>15047</v>
      </c>
      <c r="D95" s="338" t="s">
        <v>15048</v>
      </c>
      <c r="E95" s="339"/>
    </row>
    <row r="96" spans="1:5">
      <c r="A96" s="335" t="s">
        <v>14812</v>
      </c>
      <c r="B96" s="336" t="s">
        <v>15049</v>
      </c>
      <c r="C96" s="337" t="s">
        <v>15050</v>
      </c>
      <c r="D96" s="338" t="s">
        <v>15051</v>
      </c>
      <c r="E96" s="339"/>
    </row>
    <row r="97" spans="1:5">
      <c r="A97" s="335" t="s">
        <v>14812</v>
      </c>
      <c r="B97" s="336" t="s">
        <v>15052</v>
      </c>
      <c r="C97" s="337" t="s">
        <v>15053</v>
      </c>
      <c r="D97" s="338" t="s">
        <v>15054</v>
      </c>
      <c r="E97" s="339"/>
    </row>
    <row r="98" spans="1:5">
      <c r="A98" s="335" t="s">
        <v>14812</v>
      </c>
      <c r="B98" s="336" t="s">
        <v>15055</v>
      </c>
      <c r="C98" s="337" t="s">
        <v>15056</v>
      </c>
      <c r="D98" s="338" t="s">
        <v>15057</v>
      </c>
      <c r="E98" s="339"/>
    </row>
    <row r="99" spans="1:5">
      <c r="A99" s="335" t="s">
        <v>14812</v>
      </c>
      <c r="B99" s="336" t="s">
        <v>15058</v>
      </c>
      <c r="C99" s="337" t="s">
        <v>15059</v>
      </c>
      <c r="D99" s="338" t="s">
        <v>15060</v>
      </c>
      <c r="E99" s="339"/>
    </row>
    <row r="100" spans="1:5">
      <c r="A100" s="335" t="s">
        <v>14812</v>
      </c>
      <c r="B100" s="336" t="s">
        <v>15061</v>
      </c>
      <c r="C100" s="337" t="s">
        <v>15062</v>
      </c>
      <c r="D100" s="338" t="s">
        <v>15063</v>
      </c>
      <c r="E100" s="339"/>
    </row>
    <row r="101" spans="1:5">
      <c r="A101" s="335" t="s">
        <v>14812</v>
      </c>
      <c r="B101" s="336" t="s">
        <v>15064</v>
      </c>
      <c r="C101" s="337" t="s">
        <v>15065</v>
      </c>
      <c r="D101" s="338" t="s">
        <v>15066</v>
      </c>
      <c r="E101" s="339"/>
    </row>
    <row r="102" spans="1:5">
      <c r="A102" s="335" t="s">
        <v>14812</v>
      </c>
      <c r="B102" s="336" t="s">
        <v>15067</v>
      </c>
      <c r="C102" s="337" t="s">
        <v>15068</v>
      </c>
      <c r="D102" s="338" t="s">
        <v>15069</v>
      </c>
      <c r="E102" s="339"/>
    </row>
    <row r="103" spans="1:5">
      <c r="A103" s="335" t="s">
        <v>14812</v>
      </c>
      <c r="B103" s="336" t="s">
        <v>15070</v>
      </c>
      <c r="C103" s="337" t="s">
        <v>15071</v>
      </c>
      <c r="D103" s="338" t="s">
        <v>15072</v>
      </c>
      <c r="E103" s="339"/>
    </row>
    <row r="104" spans="1:5">
      <c r="A104" s="335" t="s">
        <v>14812</v>
      </c>
      <c r="B104" s="336" t="s">
        <v>15073</v>
      </c>
      <c r="C104" s="337" t="s">
        <v>15074</v>
      </c>
      <c r="D104" s="338" t="s">
        <v>15075</v>
      </c>
      <c r="E104" s="339"/>
    </row>
    <row r="105" spans="1:5">
      <c r="A105" s="335" t="s">
        <v>14812</v>
      </c>
      <c r="B105" s="336" t="s">
        <v>15076</v>
      </c>
      <c r="C105" s="337" t="s">
        <v>15077</v>
      </c>
      <c r="D105" s="338" t="s">
        <v>15078</v>
      </c>
      <c r="E105" s="339"/>
    </row>
    <row r="106" spans="1:5">
      <c r="A106" s="335" t="s">
        <v>14812</v>
      </c>
      <c r="B106" s="336" t="s">
        <v>15079</v>
      </c>
      <c r="C106" s="337" t="s">
        <v>15080</v>
      </c>
      <c r="D106" s="338" t="s">
        <v>15081</v>
      </c>
      <c r="E106" s="339"/>
    </row>
    <row r="107" spans="1:5">
      <c r="A107" s="335" t="s">
        <v>14812</v>
      </c>
      <c r="B107" s="336" t="s">
        <v>15082</v>
      </c>
      <c r="C107" s="337" t="s">
        <v>15083</v>
      </c>
      <c r="D107" s="338" t="s">
        <v>15084</v>
      </c>
      <c r="E107" s="339"/>
    </row>
    <row r="108" spans="1:5">
      <c r="A108" s="335" t="s">
        <v>14812</v>
      </c>
      <c r="B108" s="336" t="s">
        <v>15085</v>
      </c>
      <c r="C108" s="337" t="s">
        <v>15086</v>
      </c>
      <c r="D108" s="338" t="s">
        <v>15087</v>
      </c>
      <c r="E108" s="339"/>
    </row>
    <row r="109" spans="1:5">
      <c r="A109" s="335" t="s">
        <v>14812</v>
      </c>
      <c r="B109" s="336" t="s">
        <v>15088</v>
      </c>
      <c r="C109" s="337" t="s">
        <v>15089</v>
      </c>
      <c r="D109" s="338" t="s">
        <v>15090</v>
      </c>
      <c r="E109" s="339"/>
    </row>
    <row r="110" spans="1:5">
      <c r="A110" s="335" t="s">
        <v>14812</v>
      </c>
      <c r="B110" s="336" t="s">
        <v>15091</v>
      </c>
      <c r="C110" s="337" t="s">
        <v>15092</v>
      </c>
      <c r="D110" s="338" t="s">
        <v>15093</v>
      </c>
      <c r="E110" s="339"/>
    </row>
    <row r="111" spans="1:5">
      <c r="A111" s="335" t="s">
        <v>14812</v>
      </c>
      <c r="B111" s="336" t="s">
        <v>15094</v>
      </c>
      <c r="C111" s="337" t="s">
        <v>15095</v>
      </c>
      <c r="D111" s="338" t="s">
        <v>15096</v>
      </c>
      <c r="E111" s="339"/>
    </row>
    <row r="112" spans="1:5">
      <c r="A112" s="335" t="s">
        <v>14812</v>
      </c>
      <c r="B112" s="336" t="s">
        <v>15097</v>
      </c>
      <c r="C112" s="337" t="s">
        <v>15098</v>
      </c>
      <c r="D112" s="338" t="s">
        <v>15099</v>
      </c>
      <c r="E112" s="339"/>
    </row>
    <row r="113" spans="1:5">
      <c r="A113" s="335" t="s">
        <v>14812</v>
      </c>
      <c r="B113" s="336" t="s">
        <v>15100</v>
      </c>
      <c r="C113" s="337" t="s">
        <v>15101</v>
      </c>
      <c r="D113" s="338" t="s">
        <v>15102</v>
      </c>
      <c r="E113" s="339"/>
    </row>
    <row r="114" spans="1:5">
      <c r="A114" s="335" t="s">
        <v>14812</v>
      </c>
      <c r="B114" s="336" t="s">
        <v>15103</v>
      </c>
      <c r="C114" s="337" t="s">
        <v>15104</v>
      </c>
      <c r="D114" s="338" t="s">
        <v>15105</v>
      </c>
      <c r="E114" s="339"/>
    </row>
    <row r="115" spans="1:5">
      <c r="A115" s="335" t="s">
        <v>14812</v>
      </c>
      <c r="B115" s="336" t="s">
        <v>15106</v>
      </c>
      <c r="C115" s="337" t="s">
        <v>15107</v>
      </c>
      <c r="D115" s="338" t="s">
        <v>15108</v>
      </c>
      <c r="E115" s="339"/>
    </row>
    <row r="116" spans="1:5">
      <c r="A116" s="335" t="s">
        <v>14812</v>
      </c>
      <c r="B116" s="336" t="s">
        <v>15109</v>
      </c>
      <c r="C116" s="337" t="s">
        <v>15110</v>
      </c>
      <c r="D116" s="338" t="s">
        <v>15111</v>
      </c>
      <c r="E116" s="339"/>
    </row>
    <row r="117" spans="1:5">
      <c r="A117" s="335" t="s">
        <v>14812</v>
      </c>
      <c r="B117" s="336" t="s">
        <v>15112</v>
      </c>
      <c r="C117" s="337" t="s">
        <v>15113</v>
      </c>
      <c r="D117" s="338" t="s">
        <v>15114</v>
      </c>
      <c r="E117" s="339"/>
    </row>
    <row r="118" spans="1:5">
      <c r="A118" s="335" t="s">
        <v>14812</v>
      </c>
      <c r="B118" s="336" t="s">
        <v>15115</v>
      </c>
      <c r="C118" s="337" t="s">
        <v>15116</v>
      </c>
      <c r="D118" s="338" t="s">
        <v>15117</v>
      </c>
      <c r="E118" s="339"/>
    </row>
    <row r="119" spans="1:5">
      <c r="A119" s="335" t="s">
        <v>14812</v>
      </c>
      <c r="B119" s="336" t="s">
        <v>15118</v>
      </c>
      <c r="C119" s="337" t="s">
        <v>15119</v>
      </c>
      <c r="D119" s="338" t="s">
        <v>15120</v>
      </c>
      <c r="E119" s="339"/>
    </row>
    <row r="120" spans="1:5">
      <c r="A120" s="335" t="s">
        <v>14812</v>
      </c>
      <c r="B120" s="336" t="s">
        <v>15121</v>
      </c>
      <c r="C120" s="337" t="s">
        <v>15122</v>
      </c>
      <c r="D120" s="338" t="s">
        <v>15122</v>
      </c>
      <c r="E120" s="339"/>
    </row>
    <row r="121" spans="1:5">
      <c r="A121" s="335" t="s">
        <v>14812</v>
      </c>
      <c r="B121" s="336" t="s">
        <v>15123</v>
      </c>
      <c r="C121" s="337" t="s">
        <v>15124</v>
      </c>
      <c r="D121" s="338" t="s">
        <v>15125</v>
      </c>
      <c r="E121" s="339"/>
    </row>
    <row r="122" spans="1:5">
      <c r="A122" s="335" t="s">
        <v>14812</v>
      </c>
      <c r="B122" s="336" t="s">
        <v>15126</v>
      </c>
      <c r="C122" s="337" t="s">
        <v>15127</v>
      </c>
      <c r="D122" s="338" t="s">
        <v>15128</v>
      </c>
      <c r="E122" s="339"/>
    </row>
    <row r="123" spans="1:5">
      <c r="A123" s="335" t="s">
        <v>14812</v>
      </c>
      <c r="B123" s="336" t="s">
        <v>15129</v>
      </c>
      <c r="C123" s="337" t="s">
        <v>15130</v>
      </c>
      <c r="D123" s="338" t="s">
        <v>15131</v>
      </c>
      <c r="E123" s="339"/>
    </row>
    <row r="124" spans="1:5">
      <c r="A124" s="335" t="s">
        <v>14812</v>
      </c>
      <c r="B124" s="336" t="s">
        <v>15132</v>
      </c>
      <c r="C124" s="337" t="s">
        <v>15133</v>
      </c>
      <c r="D124" s="338" t="s">
        <v>15133</v>
      </c>
      <c r="E124" s="339"/>
    </row>
    <row r="125" spans="1:5">
      <c r="A125" s="335" t="s">
        <v>14812</v>
      </c>
      <c r="B125" s="336" t="s">
        <v>15134</v>
      </c>
      <c r="C125" s="337" t="s">
        <v>15135</v>
      </c>
      <c r="D125" s="338" t="s">
        <v>15136</v>
      </c>
      <c r="E125" s="339"/>
    </row>
    <row r="126" spans="1:5">
      <c r="A126" s="335" t="s">
        <v>14812</v>
      </c>
      <c r="B126" s="336" t="s">
        <v>15137</v>
      </c>
      <c r="C126" s="337" t="s">
        <v>15138</v>
      </c>
      <c r="D126" s="338" t="s">
        <v>15139</v>
      </c>
      <c r="E126" s="339"/>
    </row>
    <row r="127" spans="1:5">
      <c r="A127" s="335" t="s">
        <v>14812</v>
      </c>
      <c r="B127" s="336" t="s">
        <v>15140</v>
      </c>
      <c r="C127" s="337" t="s">
        <v>15141</v>
      </c>
      <c r="D127" s="338" t="s">
        <v>15142</v>
      </c>
      <c r="E127" s="339"/>
    </row>
    <row r="128" spans="1:5">
      <c r="A128" s="335" t="s">
        <v>14812</v>
      </c>
      <c r="B128" s="336" t="s">
        <v>15143</v>
      </c>
      <c r="C128" s="337" t="s">
        <v>15144</v>
      </c>
      <c r="D128" s="338" t="s">
        <v>15144</v>
      </c>
      <c r="E128" s="339"/>
    </row>
    <row r="129" spans="1:5">
      <c r="A129" s="335" t="s">
        <v>14812</v>
      </c>
      <c r="B129" s="336" t="s">
        <v>15145</v>
      </c>
      <c r="C129" s="337" t="s">
        <v>15146</v>
      </c>
      <c r="D129" s="338" t="s">
        <v>15147</v>
      </c>
      <c r="E129" s="339"/>
    </row>
    <row r="130" spans="1:5">
      <c r="A130" s="335" t="s">
        <v>14812</v>
      </c>
      <c r="B130" s="336" t="s">
        <v>15148</v>
      </c>
      <c r="C130" s="337" t="s">
        <v>15149</v>
      </c>
      <c r="D130" s="338" t="s">
        <v>15150</v>
      </c>
      <c r="E130" s="339"/>
    </row>
    <row r="131" spans="1:5">
      <c r="A131" s="335" t="s">
        <v>14812</v>
      </c>
      <c r="B131" s="336" t="s">
        <v>15151</v>
      </c>
      <c r="C131" s="337" t="s">
        <v>15152</v>
      </c>
      <c r="D131" s="338" t="s">
        <v>15153</v>
      </c>
      <c r="E131" s="339"/>
    </row>
    <row r="132" spans="1:5">
      <c r="A132" s="335" t="s">
        <v>14812</v>
      </c>
      <c r="B132" s="336" t="s">
        <v>15154</v>
      </c>
      <c r="C132" s="337" t="s">
        <v>15155</v>
      </c>
      <c r="D132" s="338" t="s">
        <v>15156</v>
      </c>
      <c r="E132" s="339"/>
    </row>
    <row r="133" spans="1:5">
      <c r="A133" s="335" t="s">
        <v>14812</v>
      </c>
      <c r="B133" s="336" t="s">
        <v>15157</v>
      </c>
      <c r="C133" s="337" t="s">
        <v>15158</v>
      </c>
      <c r="D133" s="338" t="s">
        <v>15159</v>
      </c>
      <c r="E133" s="339"/>
    </row>
    <row r="134" spans="1:5">
      <c r="A134" s="335" t="s">
        <v>14812</v>
      </c>
      <c r="B134" s="336" t="s">
        <v>15160</v>
      </c>
      <c r="C134" s="337" t="s">
        <v>15161</v>
      </c>
      <c r="D134" s="338" t="s">
        <v>15161</v>
      </c>
      <c r="E134" s="339"/>
    </row>
    <row r="135" spans="1:5">
      <c r="A135" s="335" t="s">
        <v>14812</v>
      </c>
      <c r="B135" s="336" t="s">
        <v>15162</v>
      </c>
      <c r="C135" s="337" t="s">
        <v>15163</v>
      </c>
      <c r="D135" s="338" t="s">
        <v>15164</v>
      </c>
      <c r="E135" s="339"/>
    </row>
    <row r="136" spans="1:5">
      <c r="A136" s="335" t="s">
        <v>14812</v>
      </c>
      <c r="B136" s="336" t="s">
        <v>15165</v>
      </c>
      <c r="C136" s="337" t="s">
        <v>15166</v>
      </c>
      <c r="D136" s="338" t="s">
        <v>15167</v>
      </c>
      <c r="E136" s="339"/>
    </row>
    <row r="137" spans="1:5">
      <c r="A137" s="335" t="s">
        <v>14812</v>
      </c>
      <c r="B137" s="336" t="s">
        <v>15168</v>
      </c>
      <c r="C137" s="337" t="s">
        <v>15169</v>
      </c>
      <c r="D137" s="338" t="s">
        <v>15169</v>
      </c>
      <c r="E137" s="339"/>
    </row>
    <row r="138" spans="1:5">
      <c r="A138" s="335" t="s">
        <v>14812</v>
      </c>
      <c r="B138" s="336" t="s">
        <v>15170</v>
      </c>
      <c r="C138" s="337" t="s">
        <v>15171</v>
      </c>
      <c r="D138" s="338" t="s">
        <v>15172</v>
      </c>
      <c r="E138" s="339"/>
    </row>
    <row r="139" spans="1:5">
      <c r="A139" s="335" t="s">
        <v>14812</v>
      </c>
      <c r="B139" s="336" t="s">
        <v>15173</v>
      </c>
      <c r="C139" s="337" t="s">
        <v>15174</v>
      </c>
      <c r="D139" s="338" t="s">
        <v>15175</v>
      </c>
      <c r="E139" s="339"/>
    </row>
    <row r="140" spans="1:5">
      <c r="A140" s="335" t="s">
        <v>14812</v>
      </c>
      <c r="B140" s="336" t="s">
        <v>15176</v>
      </c>
      <c r="C140" s="337" t="s">
        <v>15177</v>
      </c>
      <c r="D140" s="338" t="s">
        <v>15178</v>
      </c>
      <c r="E140" s="339"/>
    </row>
    <row r="141" spans="1:5">
      <c r="A141" s="335" t="s">
        <v>14812</v>
      </c>
      <c r="B141" s="336" t="s">
        <v>15179</v>
      </c>
      <c r="C141" s="337" t="s">
        <v>15180</v>
      </c>
      <c r="D141" s="338" t="s">
        <v>15181</v>
      </c>
      <c r="E141" s="339"/>
    </row>
    <row r="142" spans="1:5">
      <c r="A142" s="335" t="s">
        <v>14812</v>
      </c>
      <c r="B142" s="336" t="s">
        <v>15182</v>
      </c>
      <c r="C142" s="337" t="s">
        <v>15183</v>
      </c>
      <c r="D142" s="338" t="s">
        <v>15183</v>
      </c>
      <c r="E142" s="339"/>
    </row>
    <row r="143" spans="1:5">
      <c r="A143" s="335" t="s">
        <v>14812</v>
      </c>
      <c r="B143" s="336" t="s">
        <v>15184</v>
      </c>
      <c r="C143" s="337" t="s">
        <v>15185</v>
      </c>
      <c r="D143" s="338" t="s">
        <v>15186</v>
      </c>
      <c r="E143" s="339"/>
    </row>
    <row r="144" spans="1:5">
      <c r="A144" s="335" t="s">
        <v>14812</v>
      </c>
      <c r="B144" s="336" t="s">
        <v>15187</v>
      </c>
      <c r="C144" s="337" t="s">
        <v>15188</v>
      </c>
      <c r="D144" s="338" t="s">
        <v>15189</v>
      </c>
      <c r="E144" s="339"/>
    </row>
    <row r="145" spans="1:5">
      <c r="A145" s="335" t="s">
        <v>14812</v>
      </c>
      <c r="B145" s="336" t="s">
        <v>15190</v>
      </c>
      <c r="C145" s="337" t="s">
        <v>15191</v>
      </c>
      <c r="D145" s="338" t="s">
        <v>15191</v>
      </c>
      <c r="E145" s="339"/>
    </row>
    <row r="146" spans="1:5">
      <c r="A146" s="335" t="s">
        <v>14812</v>
      </c>
      <c r="B146" s="336" t="s">
        <v>15192</v>
      </c>
      <c r="C146" s="337" t="s">
        <v>15193</v>
      </c>
      <c r="D146" s="338" t="s">
        <v>15193</v>
      </c>
      <c r="E146" s="339"/>
    </row>
    <row r="147" spans="1:5">
      <c r="A147" s="335" t="s">
        <v>14812</v>
      </c>
      <c r="B147" s="336" t="s">
        <v>15194</v>
      </c>
      <c r="C147" s="337" t="s">
        <v>15195</v>
      </c>
      <c r="D147" s="338" t="s">
        <v>15195</v>
      </c>
      <c r="E147" s="339"/>
    </row>
    <row r="148" spans="1:5">
      <c r="A148" s="335" t="s">
        <v>14812</v>
      </c>
      <c r="B148" s="336" t="s">
        <v>15196</v>
      </c>
      <c r="C148" s="337" t="s">
        <v>15197</v>
      </c>
      <c r="D148" s="338" t="s">
        <v>15198</v>
      </c>
      <c r="E148" s="339"/>
    </row>
    <row r="149" spans="1:5">
      <c r="A149" s="335" t="s">
        <v>14812</v>
      </c>
      <c r="B149" s="336" t="s">
        <v>15199</v>
      </c>
      <c r="C149" s="337" t="s">
        <v>15200</v>
      </c>
      <c r="D149" s="338" t="s">
        <v>15200</v>
      </c>
      <c r="E149" s="339"/>
    </row>
    <row r="150" spans="1:5">
      <c r="A150" s="335" t="s">
        <v>14812</v>
      </c>
      <c r="B150" s="336" t="s">
        <v>15201</v>
      </c>
      <c r="C150" s="337" t="s">
        <v>15202</v>
      </c>
      <c r="D150" s="338" t="s">
        <v>15203</v>
      </c>
      <c r="E150" s="339"/>
    </row>
    <row r="151" spans="1:5">
      <c r="A151" s="335" t="s">
        <v>14812</v>
      </c>
      <c r="B151" s="336" t="s">
        <v>15204</v>
      </c>
      <c r="C151" s="337" t="s">
        <v>15205</v>
      </c>
      <c r="D151" s="338" t="s">
        <v>15205</v>
      </c>
      <c r="E151" s="339"/>
    </row>
    <row r="152" spans="1:5">
      <c r="A152" s="335" t="s">
        <v>14812</v>
      </c>
      <c r="B152" s="336" t="s">
        <v>15206</v>
      </c>
      <c r="C152" s="337" t="s">
        <v>15207</v>
      </c>
      <c r="D152" s="338" t="s">
        <v>15207</v>
      </c>
      <c r="E152" s="339"/>
    </row>
    <row r="153" spans="1:5">
      <c r="A153" s="335" t="s">
        <v>14812</v>
      </c>
      <c r="B153" s="336" t="s">
        <v>15208</v>
      </c>
      <c r="C153" s="337" t="s">
        <v>15209</v>
      </c>
      <c r="D153" s="338" t="s">
        <v>15210</v>
      </c>
      <c r="E153" s="339"/>
    </row>
    <row r="154" spans="1:5">
      <c r="A154" s="335" t="s">
        <v>14812</v>
      </c>
      <c r="B154" s="336" t="s">
        <v>15211</v>
      </c>
      <c r="C154" s="337" t="s">
        <v>15212</v>
      </c>
      <c r="D154" s="338" t="s">
        <v>15213</v>
      </c>
      <c r="E154" s="339"/>
    </row>
    <row r="155" spans="1:5">
      <c r="A155" s="335" t="s">
        <v>14812</v>
      </c>
      <c r="B155" s="336" t="s">
        <v>15214</v>
      </c>
      <c r="C155" s="337" t="s">
        <v>15215</v>
      </c>
      <c r="D155" s="338" t="s">
        <v>15216</v>
      </c>
      <c r="E155" s="339"/>
    </row>
    <row r="156" spans="1:5">
      <c r="A156" s="335" t="s">
        <v>14812</v>
      </c>
      <c r="B156" s="336" t="s">
        <v>15217</v>
      </c>
      <c r="C156" s="337" t="s">
        <v>15218</v>
      </c>
      <c r="D156" s="338" t="s">
        <v>15219</v>
      </c>
      <c r="E156" s="339"/>
    </row>
    <row r="157" spans="1:5">
      <c r="A157" s="335" t="s">
        <v>14812</v>
      </c>
      <c r="B157" s="336" t="s">
        <v>15220</v>
      </c>
      <c r="C157" s="337" t="s">
        <v>15221</v>
      </c>
      <c r="D157" s="338" t="s">
        <v>15221</v>
      </c>
      <c r="E157" s="339"/>
    </row>
    <row r="158" spans="1:5">
      <c r="A158" s="335" t="s">
        <v>14812</v>
      </c>
      <c r="B158" s="336" t="s">
        <v>15222</v>
      </c>
      <c r="C158" s="337" t="s">
        <v>15223</v>
      </c>
      <c r="D158" s="338" t="s">
        <v>15224</v>
      </c>
      <c r="E158" s="339"/>
    </row>
    <row r="159" spans="1:5">
      <c r="A159" s="335" t="s">
        <v>14812</v>
      </c>
      <c r="B159" s="336" t="s">
        <v>15225</v>
      </c>
      <c r="C159" s="337" t="s">
        <v>15226</v>
      </c>
      <c r="D159" s="338" t="s">
        <v>15226</v>
      </c>
      <c r="E159" s="339"/>
    </row>
    <row r="160" spans="1:5">
      <c r="A160" s="335" t="s">
        <v>14812</v>
      </c>
      <c r="B160" s="336" t="s">
        <v>15227</v>
      </c>
      <c r="C160" s="337" t="s">
        <v>15228</v>
      </c>
      <c r="D160" s="338" t="s">
        <v>15221</v>
      </c>
      <c r="E160" s="339"/>
    </row>
    <row r="161" spans="1:5">
      <c r="A161" s="335" t="s">
        <v>14812</v>
      </c>
      <c r="B161" s="336" t="s">
        <v>15229</v>
      </c>
      <c r="C161" s="337" t="s">
        <v>15230</v>
      </c>
      <c r="D161" s="338" t="s">
        <v>15231</v>
      </c>
      <c r="E161" s="339"/>
    </row>
    <row r="162" spans="1:5">
      <c r="A162" s="335" t="s">
        <v>14812</v>
      </c>
      <c r="B162" s="336" t="s">
        <v>15232</v>
      </c>
      <c r="C162" s="337" t="s">
        <v>15233</v>
      </c>
      <c r="D162" s="338" t="s">
        <v>15234</v>
      </c>
      <c r="E162" s="339"/>
    </row>
    <row r="163" spans="1:5">
      <c r="A163" s="335" t="s">
        <v>14812</v>
      </c>
      <c r="B163" s="336" t="s">
        <v>15235</v>
      </c>
      <c r="C163" s="337" t="s">
        <v>15236</v>
      </c>
      <c r="D163" s="338" t="s">
        <v>15237</v>
      </c>
      <c r="E163" s="339"/>
    </row>
    <row r="164" spans="1:5">
      <c r="A164" s="335" t="s">
        <v>14812</v>
      </c>
      <c r="B164" s="336" t="s">
        <v>3563</v>
      </c>
      <c r="C164" s="337" t="s">
        <v>15238</v>
      </c>
      <c r="D164" s="338" t="s">
        <v>15239</v>
      </c>
      <c r="E164" s="339"/>
    </row>
    <row r="165" spans="1:5">
      <c r="A165" s="335" t="s">
        <v>14812</v>
      </c>
      <c r="B165" s="336" t="s">
        <v>3566</v>
      </c>
      <c r="C165" s="337" t="s">
        <v>15240</v>
      </c>
      <c r="D165" s="338" t="s">
        <v>15241</v>
      </c>
      <c r="E165" s="339"/>
    </row>
    <row r="166" spans="1:5">
      <c r="A166" s="335" t="s">
        <v>14812</v>
      </c>
      <c r="B166" s="336" t="s">
        <v>15242</v>
      </c>
      <c r="C166" s="337" t="s">
        <v>15243</v>
      </c>
      <c r="D166" s="338" t="s">
        <v>15244</v>
      </c>
      <c r="E166" s="339"/>
    </row>
    <row r="167" spans="1:5">
      <c r="A167" s="335" t="s">
        <v>14812</v>
      </c>
      <c r="B167" s="336" t="s">
        <v>3577</v>
      </c>
      <c r="C167" s="337" t="s">
        <v>15245</v>
      </c>
      <c r="D167" s="338" t="s">
        <v>15246</v>
      </c>
      <c r="E167" s="339"/>
    </row>
    <row r="168" spans="1:5">
      <c r="A168" s="335" t="s">
        <v>14812</v>
      </c>
      <c r="B168" s="336" t="s">
        <v>15247</v>
      </c>
      <c r="C168" s="337" t="s">
        <v>15248</v>
      </c>
      <c r="D168" s="338" t="s">
        <v>15248</v>
      </c>
      <c r="E168" s="339"/>
    </row>
    <row r="169" spans="1:5">
      <c r="A169" s="335" t="s">
        <v>14812</v>
      </c>
      <c r="B169" s="336" t="s">
        <v>3582</v>
      </c>
      <c r="C169" s="337" t="s">
        <v>15249</v>
      </c>
      <c r="D169" s="338" t="s">
        <v>15250</v>
      </c>
      <c r="E169" s="339"/>
    </row>
    <row r="170" spans="1:5">
      <c r="A170" s="335" t="s">
        <v>14812</v>
      </c>
      <c r="B170" s="336" t="s">
        <v>15251</v>
      </c>
      <c r="C170" s="337" t="s">
        <v>15252</v>
      </c>
      <c r="D170" s="338" t="s">
        <v>15253</v>
      </c>
      <c r="E170" s="339"/>
    </row>
    <row r="171" spans="1:5">
      <c r="A171" s="335" t="s">
        <v>14812</v>
      </c>
      <c r="B171" s="336" t="s">
        <v>15254</v>
      </c>
      <c r="C171" s="337" t="s">
        <v>15255</v>
      </c>
      <c r="D171" s="338" t="s">
        <v>15256</v>
      </c>
      <c r="E171" s="339"/>
    </row>
    <row r="172" spans="1:5">
      <c r="A172" s="335" t="s">
        <v>14812</v>
      </c>
      <c r="B172" s="336" t="s">
        <v>15257</v>
      </c>
      <c r="C172" s="337" t="s">
        <v>15258</v>
      </c>
      <c r="D172" s="338" t="s">
        <v>15259</v>
      </c>
      <c r="E172" s="339"/>
    </row>
    <row r="173" spans="1:5">
      <c r="A173" s="335" t="s">
        <v>14812</v>
      </c>
      <c r="B173" s="336" t="s">
        <v>15260</v>
      </c>
      <c r="C173" s="337" t="s">
        <v>15261</v>
      </c>
      <c r="D173" s="338" t="s">
        <v>15262</v>
      </c>
      <c r="E173" s="339"/>
    </row>
    <row r="174" spans="1:5">
      <c r="A174" s="335" t="s">
        <v>14812</v>
      </c>
      <c r="B174" s="336" t="s">
        <v>3592</v>
      </c>
      <c r="C174" s="337" t="s">
        <v>15263</v>
      </c>
      <c r="D174" s="338" t="s">
        <v>15264</v>
      </c>
      <c r="E174" s="339"/>
    </row>
    <row r="175" spans="1:5">
      <c r="A175" s="335" t="s">
        <v>14812</v>
      </c>
      <c r="B175" s="336" t="s">
        <v>3602</v>
      </c>
      <c r="C175" s="337" t="s">
        <v>15265</v>
      </c>
      <c r="D175" s="338" t="s">
        <v>15266</v>
      </c>
      <c r="E175" s="339"/>
    </row>
    <row r="176" spans="1:5">
      <c r="A176" s="335" t="s">
        <v>14812</v>
      </c>
      <c r="B176" s="336" t="s">
        <v>15267</v>
      </c>
      <c r="C176" s="337" t="s">
        <v>15268</v>
      </c>
      <c r="D176" s="338" t="s">
        <v>15269</v>
      </c>
      <c r="E176" s="339"/>
    </row>
    <row r="177" spans="1:5">
      <c r="A177" s="335" t="s">
        <v>14812</v>
      </c>
      <c r="B177" s="336" t="s">
        <v>15270</v>
      </c>
      <c r="C177" s="337" t="s">
        <v>15271</v>
      </c>
      <c r="D177" s="338" t="s">
        <v>15272</v>
      </c>
      <c r="E177" s="339"/>
    </row>
    <row r="178" spans="1:5">
      <c r="A178" s="335" t="s">
        <v>14812</v>
      </c>
      <c r="B178" s="336" t="s">
        <v>15273</v>
      </c>
      <c r="C178" s="337" t="s">
        <v>15274</v>
      </c>
      <c r="D178" s="338" t="s">
        <v>15275</v>
      </c>
      <c r="E178" s="339"/>
    </row>
    <row r="179" spans="1:5">
      <c r="A179" s="335" t="s">
        <v>14812</v>
      </c>
      <c r="B179" s="336" t="s">
        <v>4606</v>
      </c>
      <c r="C179" s="337" t="s">
        <v>15276</v>
      </c>
      <c r="D179" s="338" t="s">
        <v>15277</v>
      </c>
      <c r="E179" s="339"/>
    </row>
    <row r="180" spans="1:5">
      <c r="A180" s="335" t="s">
        <v>14812</v>
      </c>
      <c r="B180" s="336" t="s">
        <v>15278</v>
      </c>
      <c r="C180" s="337" t="s">
        <v>15279</v>
      </c>
      <c r="D180" s="338" t="s">
        <v>15280</v>
      </c>
      <c r="E180" s="339"/>
    </row>
    <row r="181" spans="1:5">
      <c r="A181" s="335" t="s">
        <v>14812</v>
      </c>
      <c r="B181" s="336" t="s">
        <v>3623</v>
      </c>
      <c r="C181" s="337" t="s">
        <v>15281</v>
      </c>
      <c r="D181" s="338" t="s">
        <v>15282</v>
      </c>
      <c r="E181" s="339"/>
    </row>
    <row r="182" spans="1:5">
      <c r="A182" s="335" t="s">
        <v>14812</v>
      </c>
      <c r="B182" s="336" t="s">
        <v>15283</v>
      </c>
      <c r="C182" s="337" t="s">
        <v>15284</v>
      </c>
      <c r="D182" s="338" t="s">
        <v>15285</v>
      </c>
      <c r="E182" s="339"/>
    </row>
    <row r="183" spans="1:5">
      <c r="A183" s="335" t="s">
        <v>14812</v>
      </c>
      <c r="B183" s="336" t="s">
        <v>15286</v>
      </c>
      <c r="C183" s="337" t="s">
        <v>15287</v>
      </c>
      <c r="D183" s="338" t="s">
        <v>15288</v>
      </c>
      <c r="E183" s="339"/>
    </row>
    <row r="184" spans="1:5">
      <c r="A184" s="335" t="s">
        <v>14812</v>
      </c>
      <c r="B184" s="336" t="s">
        <v>15289</v>
      </c>
      <c r="C184" s="337" t="s">
        <v>15290</v>
      </c>
      <c r="D184" s="338" t="s">
        <v>15290</v>
      </c>
      <c r="E184" s="339"/>
    </row>
    <row r="185" spans="1:5">
      <c r="A185" s="335" t="s">
        <v>14812</v>
      </c>
      <c r="B185" s="336" t="s">
        <v>15291</v>
      </c>
      <c r="C185" s="337" t="s">
        <v>15292</v>
      </c>
      <c r="D185" s="338" t="s">
        <v>15293</v>
      </c>
      <c r="E185" s="339"/>
    </row>
    <row r="186" spans="1:5">
      <c r="A186" s="335" t="s">
        <v>14812</v>
      </c>
      <c r="B186" s="336" t="s">
        <v>15294</v>
      </c>
      <c r="C186" s="337" t="s">
        <v>15295</v>
      </c>
      <c r="D186" s="338" t="s">
        <v>15296</v>
      </c>
      <c r="E186" s="339"/>
    </row>
    <row r="187" spans="1:5">
      <c r="A187" s="335" t="s">
        <v>14812</v>
      </c>
      <c r="B187" s="336" t="s">
        <v>15297</v>
      </c>
      <c r="C187" s="337" t="s">
        <v>15298</v>
      </c>
      <c r="D187" s="338" t="s">
        <v>15299</v>
      </c>
      <c r="E187" s="339"/>
    </row>
    <row r="188" spans="1:5">
      <c r="A188" s="335" t="s">
        <v>14812</v>
      </c>
      <c r="B188" s="336" t="s">
        <v>15300</v>
      </c>
      <c r="C188" s="337" t="s">
        <v>15301</v>
      </c>
      <c r="D188" s="338" t="s">
        <v>15302</v>
      </c>
      <c r="E188" s="339"/>
    </row>
    <row r="189" spans="1:5">
      <c r="A189" s="335" t="s">
        <v>14812</v>
      </c>
      <c r="B189" s="336" t="s">
        <v>15303</v>
      </c>
      <c r="C189" s="337" t="s">
        <v>15304</v>
      </c>
      <c r="D189" s="338" t="s">
        <v>15305</v>
      </c>
      <c r="E189" s="339"/>
    </row>
    <row r="190" spans="1:5">
      <c r="A190" s="335" t="s">
        <v>14812</v>
      </c>
      <c r="B190" s="336" t="s">
        <v>15306</v>
      </c>
      <c r="C190" s="337" t="s">
        <v>15307</v>
      </c>
      <c r="D190" s="338" t="s">
        <v>15307</v>
      </c>
      <c r="E190" s="339"/>
    </row>
    <row r="191" spans="1:5">
      <c r="A191" s="335" t="s">
        <v>14812</v>
      </c>
      <c r="B191" s="336" t="s">
        <v>15308</v>
      </c>
      <c r="C191" s="337" t="s">
        <v>15309</v>
      </c>
      <c r="D191" s="338" t="s">
        <v>15310</v>
      </c>
      <c r="E191" s="339"/>
    </row>
    <row r="192" spans="1:5">
      <c r="A192" s="335" t="s">
        <v>14812</v>
      </c>
      <c r="B192" s="336" t="s">
        <v>15311</v>
      </c>
      <c r="C192" s="337" t="s">
        <v>15312</v>
      </c>
      <c r="D192" s="338" t="s">
        <v>15313</v>
      </c>
      <c r="E192" s="339"/>
    </row>
    <row r="193" spans="1:5">
      <c r="A193" s="335" t="s">
        <v>14812</v>
      </c>
      <c r="B193" s="336" t="s">
        <v>15314</v>
      </c>
      <c r="C193" s="337" t="s">
        <v>15315</v>
      </c>
      <c r="D193" s="338" t="s">
        <v>15316</v>
      </c>
      <c r="E193" s="339"/>
    </row>
    <row r="194" spans="1:5">
      <c r="A194" s="335" t="s">
        <v>14812</v>
      </c>
      <c r="B194" s="336" t="s">
        <v>15317</v>
      </c>
      <c r="C194" s="337" t="s">
        <v>15318</v>
      </c>
      <c r="D194" s="338" t="s">
        <v>15318</v>
      </c>
      <c r="E194" s="339"/>
    </row>
    <row r="195" spans="1:5">
      <c r="A195" s="335" t="s">
        <v>14812</v>
      </c>
      <c r="B195" s="336" t="s">
        <v>15319</v>
      </c>
      <c r="C195" s="337" t="s">
        <v>15320</v>
      </c>
      <c r="D195" s="338" t="s">
        <v>15321</v>
      </c>
      <c r="E195" s="339"/>
    </row>
    <row r="196" spans="1:5">
      <c r="A196" s="335" t="s">
        <v>14812</v>
      </c>
      <c r="B196" s="336" t="s">
        <v>15322</v>
      </c>
      <c r="C196" s="337" t="s">
        <v>15323</v>
      </c>
      <c r="D196" s="338" t="s">
        <v>15324</v>
      </c>
      <c r="E196" s="339"/>
    </row>
    <row r="197" spans="1:5">
      <c r="A197" s="335" t="s">
        <v>14812</v>
      </c>
      <c r="B197" s="336" t="s">
        <v>15325</v>
      </c>
      <c r="C197" s="337" t="s">
        <v>15326</v>
      </c>
      <c r="D197" s="338" t="s">
        <v>15327</v>
      </c>
      <c r="E197" s="339"/>
    </row>
    <row r="198" spans="1:5">
      <c r="A198" s="335" t="s">
        <v>14812</v>
      </c>
      <c r="B198" s="336" t="s">
        <v>15328</v>
      </c>
      <c r="C198" s="337" t="s">
        <v>15329</v>
      </c>
      <c r="D198" s="338" t="s">
        <v>15329</v>
      </c>
      <c r="E198" s="339"/>
    </row>
    <row r="199" spans="1:5">
      <c r="A199" s="335" t="s">
        <v>14812</v>
      </c>
      <c r="B199" s="336" t="s">
        <v>15330</v>
      </c>
      <c r="C199" s="337" t="s">
        <v>15331</v>
      </c>
      <c r="D199" s="338" t="s">
        <v>15331</v>
      </c>
      <c r="E199" s="339"/>
    </row>
    <row r="200" spans="1:5">
      <c r="A200" s="335" t="s">
        <v>14812</v>
      </c>
      <c r="B200" s="336" t="s">
        <v>15332</v>
      </c>
      <c r="C200" s="337" t="s">
        <v>15333</v>
      </c>
      <c r="D200" s="338" t="s">
        <v>15334</v>
      </c>
      <c r="E200" s="339"/>
    </row>
    <row r="201" spans="1:5">
      <c r="A201" s="335" t="s">
        <v>14812</v>
      </c>
      <c r="B201" s="336" t="s">
        <v>15335</v>
      </c>
      <c r="C201" s="337" t="s">
        <v>15336</v>
      </c>
      <c r="D201" s="338" t="s">
        <v>15337</v>
      </c>
      <c r="E201" s="339"/>
    </row>
    <row r="202" spans="1:5">
      <c r="A202" s="335" t="s">
        <v>14812</v>
      </c>
      <c r="B202" s="336" t="s">
        <v>15338</v>
      </c>
      <c r="C202" s="337" t="s">
        <v>15339</v>
      </c>
      <c r="D202" s="338" t="s">
        <v>15339</v>
      </c>
      <c r="E202" s="339"/>
    </row>
    <row r="203" spans="1:5">
      <c r="A203" s="335" t="s">
        <v>14812</v>
      </c>
      <c r="B203" s="336" t="s">
        <v>15340</v>
      </c>
      <c r="C203" s="337" t="s">
        <v>15341</v>
      </c>
      <c r="D203" s="338" t="s">
        <v>15342</v>
      </c>
      <c r="E203" s="339"/>
    </row>
    <row r="204" spans="1:5">
      <c r="A204" s="335" t="s">
        <v>14812</v>
      </c>
      <c r="B204" s="336" t="s">
        <v>15343</v>
      </c>
      <c r="C204" s="337" t="s">
        <v>15344</v>
      </c>
      <c r="D204" s="338" t="s">
        <v>15344</v>
      </c>
      <c r="E204" s="339"/>
    </row>
    <row r="205" spans="1:5">
      <c r="A205" s="335" t="s">
        <v>14812</v>
      </c>
      <c r="B205" s="336" t="s">
        <v>15345</v>
      </c>
      <c r="C205" s="337" t="s">
        <v>15346</v>
      </c>
      <c r="D205" s="338" t="s">
        <v>15347</v>
      </c>
      <c r="E205" s="339"/>
    </row>
    <row r="206" spans="1:5">
      <c r="A206" s="335" t="s">
        <v>14812</v>
      </c>
      <c r="B206" s="336" t="s">
        <v>15348</v>
      </c>
      <c r="C206" s="337" t="s">
        <v>15349</v>
      </c>
      <c r="D206" s="338" t="s">
        <v>15350</v>
      </c>
      <c r="E206" s="339"/>
    </row>
    <row r="207" spans="1:5">
      <c r="A207" s="335" t="s">
        <v>14812</v>
      </c>
      <c r="B207" s="336" t="s">
        <v>15351</v>
      </c>
      <c r="C207" s="337" t="s">
        <v>15352</v>
      </c>
      <c r="D207" s="338" t="s">
        <v>15353</v>
      </c>
      <c r="E207" s="339"/>
    </row>
    <row r="208" spans="1:5">
      <c r="A208" s="335" t="s">
        <v>14812</v>
      </c>
      <c r="B208" s="336" t="s">
        <v>15354</v>
      </c>
      <c r="C208" s="337" t="s">
        <v>15355</v>
      </c>
      <c r="D208" s="338" t="s">
        <v>15356</v>
      </c>
      <c r="E208" s="339"/>
    </row>
    <row r="209" spans="1:5">
      <c r="A209" s="335" t="s">
        <v>14812</v>
      </c>
      <c r="B209" s="336" t="s">
        <v>15357</v>
      </c>
      <c r="C209" s="337" t="s">
        <v>15358</v>
      </c>
      <c r="D209" s="338" t="s">
        <v>15359</v>
      </c>
      <c r="E209" s="339"/>
    </row>
    <row r="210" spans="1:5">
      <c r="A210" s="335" t="s">
        <v>14812</v>
      </c>
      <c r="B210" s="336" t="s">
        <v>15360</v>
      </c>
      <c r="C210" s="337" t="s">
        <v>15361</v>
      </c>
      <c r="D210" s="338" t="s">
        <v>15362</v>
      </c>
      <c r="E210" s="339"/>
    </row>
    <row r="211" spans="1:5">
      <c r="A211" s="335" t="s">
        <v>14812</v>
      </c>
      <c r="B211" s="336" t="s">
        <v>15363</v>
      </c>
      <c r="C211" s="337" t="s">
        <v>15364</v>
      </c>
      <c r="D211" s="338" t="s">
        <v>15365</v>
      </c>
      <c r="E211" s="339"/>
    </row>
    <row r="212" spans="1:5">
      <c r="A212" s="335" t="s">
        <v>14812</v>
      </c>
      <c r="B212" s="336" t="s">
        <v>15366</v>
      </c>
      <c r="C212" s="337" t="s">
        <v>15367</v>
      </c>
      <c r="D212" s="338" t="s">
        <v>15367</v>
      </c>
      <c r="E212" s="339"/>
    </row>
    <row r="213" spans="1:5">
      <c r="A213" s="335" t="s">
        <v>14812</v>
      </c>
      <c r="B213" s="336" t="s">
        <v>15368</v>
      </c>
      <c r="C213" s="337" t="s">
        <v>15369</v>
      </c>
      <c r="D213" s="338" t="s">
        <v>15369</v>
      </c>
      <c r="E213" s="339"/>
    </row>
    <row r="214" spans="1:5">
      <c r="A214" s="335" t="s">
        <v>14812</v>
      </c>
      <c r="B214" s="336" t="s">
        <v>15370</v>
      </c>
      <c r="C214" s="337" t="s">
        <v>15371</v>
      </c>
      <c r="D214" s="338" t="s">
        <v>15372</v>
      </c>
      <c r="E214" s="339"/>
    </row>
    <row r="215" spans="1:5">
      <c r="A215" s="335" t="s">
        <v>14812</v>
      </c>
      <c r="B215" s="336" t="s">
        <v>15373</v>
      </c>
      <c r="C215" s="337" t="s">
        <v>15374</v>
      </c>
      <c r="D215" s="338" t="s">
        <v>15375</v>
      </c>
      <c r="E215" s="339"/>
    </row>
    <row r="216" spans="1:5">
      <c r="A216" s="335" t="s">
        <v>14812</v>
      </c>
      <c r="B216" s="336" t="s">
        <v>15376</v>
      </c>
      <c r="C216" s="337" t="s">
        <v>15377</v>
      </c>
      <c r="D216" s="338" t="s">
        <v>15378</v>
      </c>
      <c r="E216" s="339"/>
    </row>
    <row r="217" spans="1:5">
      <c r="A217" s="335" t="s">
        <v>14812</v>
      </c>
      <c r="B217" s="336" t="s">
        <v>15379</v>
      </c>
      <c r="C217" s="337" t="s">
        <v>15380</v>
      </c>
      <c r="D217" s="338" t="s">
        <v>15380</v>
      </c>
      <c r="E217" s="339"/>
    </row>
    <row r="218" spans="1:5">
      <c r="A218" s="335" t="s">
        <v>14812</v>
      </c>
      <c r="B218" s="336" t="s">
        <v>15381</v>
      </c>
      <c r="C218" s="337" t="s">
        <v>15382</v>
      </c>
      <c r="D218" s="338" t="s">
        <v>15383</v>
      </c>
      <c r="E218" s="339"/>
    </row>
    <row r="219" spans="1:5">
      <c r="A219" s="335" t="s">
        <v>14812</v>
      </c>
      <c r="B219" s="336" t="s">
        <v>15384</v>
      </c>
      <c r="C219" s="337" t="s">
        <v>15385</v>
      </c>
      <c r="D219" s="338" t="s">
        <v>15385</v>
      </c>
      <c r="E219" s="339"/>
    </row>
    <row r="220" spans="1:5">
      <c r="A220" s="335" t="s">
        <v>14812</v>
      </c>
      <c r="B220" s="336" t="s">
        <v>15386</v>
      </c>
      <c r="C220" s="337" t="s">
        <v>15387</v>
      </c>
      <c r="D220" s="338" t="s">
        <v>15388</v>
      </c>
      <c r="E220" s="339"/>
    </row>
    <row r="221" spans="1:5">
      <c r="A221" s="335" t="s">
        <v>14812</v>
      </c>
      <c r="B221" s="336" t="s">
        <v>15389</v>
      </c>
      <c r="C221" s="337" t="s">
        <v>15390</v>
      </c>
      <c r="D221" s="338" t="s">
        <v>15391</v>
      </c>
      <c r="E221" s="339"/>
    </row>
    <row r="222" spans="1:5">
      <c r="A222" s="335" t="s">
        <v>14812</v>
      </c>
      <c r="B222" s="336" t="s">
        <v>15392</v>
      </c>
      <c r="C222" s="337" t="s">
        <v>15393</v>
      </c>
      <c r="D222" s="338" t="s">
        <v>15393</v>
      </c>
      <c r="E222" s="339"/>
    </row>
    <row r="223" spans="1:5">
      <c r="A223" s="335" t="s">
        <v>14812</v>
      </c>
      <c r="B223" s="336" t="s">
        <v>15394</v>
      </c>
      <c r="C223" s="337" t="s">
        <v>15395</v>
      </c>
      <c r="D223" s="338" t="s">
        <v>15396</v>
      </c>
      <c r="E223" s="339"/>
    </row>
    <row r="224" spans="1:5">
      <c r="A224" s="335" t="s">
        <v>14812</v>
      </c>
      <c r="B224" s="336" t="s">
        <v>15397</v>
      </c>
      <c r="C224" s="337" t="s">
        <v>15398</v>
      </c>
      <c r="D224" s="338" t="s">
        <v>15399</v>
      </c>
      <c r="E224" s="339"/>
    </row>
    <row r="225" spans="1:5">
      <c r="A225" s="335" t="s">
        <v>14812</v>
      </c>
      <c r="B225" s="336" t="s">
        <v>15400</v>
      </c>
      <c r="C225" s="337" t="s">
        <v>15401</v>
      </c>
      <c r="D225" s="338" t="s">
        <v>15402</v>
      </c>
      <c r="E225" s="339"/>
    </row>
    <row r="226" spans="1:5">
      <c r="A226" s="335" t="s">
        <v>14812</v>
      </c>
      <c r="B226" s="336" t="s">
        <v>15403</v>
      </c>
      <c r="C226" s="337" t="s">
        <v>15404</v>
      </c>
      <c r="D226" s="338" t="s">
        <v>15405</v>
      </c>
      <c r="E226" s="339"/>
    </row>
    <row r="227" spans="1:5">
      <c r="A227" s="335" t="s">
        <v>14812</v>
      </c>
      <c r="B227" s="336" t="s">
        <v>15406</v>
      </c>
      <c r="C227" s="337" t="s">
        <v>15407</v>
      </c>
      <c r="D227" s="338" t="s">
        <v>15408</v>
      </c>
      <c r="E227" s="339"/>
    </row>
    <row r="228" spans="1:5">
      <c r="A228" s="335" t="s">
        <v>14812</v>
      </c>
      <c r="B228" s="336" t="s">
        <v>15409</v>
      </c>
      <c r="C228" s="337" t="s">
        <v>15410</v>
      </c>
      <c r="D228" s="338" t="s">
        <v>15411</v>
      </c>
      <c r="E228" s="339"/>
    </row>
    <row r="229" spans="1:5">
      <c r="A229" s="335" t="s">
        <v>14812</v>
      </c>
      <c r="B229" s="336" t="s">
        <v>15412</v>
      </c>
      <c r="C229" s="337" t="s">
        <v>15413</v>
      </c>
      <c r="D229" s="338" t="s">
        <v>15414</v>
      </c>
      <c r="E229" s="339"/>
    </row>
    <row r="230" spans="1:5">
      <c r="A230" s="335" t="s">
        <v>14812</v>
      </c>
      <c r="B230" s="336" t="s">
        <v>15415</v>
      </c>
      <c r="C230" s="337" t="s">
        <v>15416</v>
      </c>
      <c r="D230" s="338" t="s">
        <v>15416</v>
      </c>
      <c r="E230" s="339"/>
    </row>
    <row r="231" spans="1:5">
      <c r="A231" s="335" t="s">
        <v>14812</v>
      </c>
      <c r="B231" s="336" t="s">
        <v>15417</v>
      </c>
      <c r="C231" s="337" t="s">
        <v>15418</v>
      </c>
      <c r="D231" s="338" t="s">
        <v>15419</v>
      </c>
      <c r="E231" s="339"/>
    </row>
    <row r="232" spans="1:5">
      <c r="A232" s="335" t="s">
        <v>14812</v>
      </c>
      <c r="B232" s="336" t="s">
        <v>15420</v>
      </c>
      <c r="C232" s="337" t="s">
        <v>15421</v>
      </c>
      <c r="D232" s="338" t="s">
        <v>15422</v>
      </c>
      <c r="E232" s="339"/>
    </row>
    <row r="233" spans="1:5">
      <c r="A233" s="335" t="s">
        <v>14812</v>
      </c>
      <c r="B233" s="336" t="s">
        <v>15423</v>
      </c>
      <c r="C233" s="337" t="s">
        <v>15424</v>
      </c>
      <c r="D233" s="338" t="s">
        <v>15425</v>
      </c>
      <c r="E233" s="339"/>
    </row>
    <row r="234" spans="1:5">
      <c r="A234" s="335" t="s">
        <v>14812</v>
      </c>
      <c r="B234" s="336" t="s">
        <v>15426</v>
      </c>
      <c r="C234" s="337" t="s">
        <v>15427</v>
      </c>
      <c r="D234" s="338" t="s">
        <v>15428</v>
      </c>
      <c r="E234" s="339"/>
    </row>
    <row r="235" spans="1:5">
      <c r="A235" s="335" t="s">
        <v>14812</v>
      </c>
      <c r="B235" s="336" t="s">
        <v>15429</v>
      </c>
      <c r="C235" s="337" t="s">
        <v>15430</v>
      </c>
      <c r="D235" s="338" t="s">
        <v>15430</v>
      </c>
      <c r="E235" s="339"/>
    </row>
    <row r="236" spans="1:5">
      <c r="A236" s="335" t="s">
        <v>14812</v>
      </c>
      <c r="B236" s="336" t="s">
        <v>15431</v>
      </c>
      <c r="C236" s="337" t="s">
        <v>15432</v>
      </c>
      <c r="D236" s="338" t="s">
        <v>15432</v>
      </c>
      <c r="E236" s="339"/>
    </row>
    <row r="237" spans="1:5">
      <c r="A237" s="335" t="s">
        <v>14812</v>
      </c>
      <c r="B237" s="336" t="s">
        <v>15433</v>
      </c>
      <c r="C237" s="337" t="s">
        <v>15434</v>
      </c>
      <c r="D237" s="338" t="s">
        <v>15435</v>
      </c>
      <c r="E237" s="339"/>
    </row>
    <row r="238" spans="1:5">
      <c r="A238" s="335" t="s">
        <v>14812</v>
      </c>
      <c r="B238" s="336" t="s">
        <v>15436</v>
      </c>
      <c r="C238" s="337" t="s">
        <v>15437</v>
      </c>
      <c r="D238" s="338" t="s">
        <v>15438</v>
      </c>
      <c r="E238" s="339"/>
    </row>
    <row r="239" spans="1:5">
      <c r="A239" s="335" t="s">
        <v>14812</v>
      </c>
      <c r="B239" s="336" t="s">
        <v>15439</v>
      </c>
      <c r="C239" s="337" t="s">
        <v>15440</v>
      </c>
      <c r="D239" s="338" t="s">
        <v>15441</v>
      </c>
      <c r="E239" s="339"/>
    </row>
    <row r="240" spans="1:5">
      <c r="A240" s="335" t="s">
        <v>14812</v>
      </c>
      <c r="B240" s="336" t="s">
        <v>15442</v>
      </c>
      <c r="C240" s="337" t="s">
        <v>15443</v>
      </c>
      <c r="D240" s="338" t="s">
        <v>15443</v>
      </c>
      <c r="E240" s="339"/>
    </row>
    <row r="241" spans="1:5">
      <c r="A241" s="335" t="s">
        <v>14812</v>
      </c>
      <c r="B241" s="336" t="s">
        <v>15444</v>
      </c>
      <c r="C241" s="337" t="s">
        <v>15445</v>
      </c>
      <c r="D241" s="338" t="s">
        <v>15446</v>
      </c>
      <c r="E241" s="339"/>
    </row>
    <row r="242" spans="1:5">
      <c r="A242" s="335" t="s">
        <v>14812</v>
      </c>
      <c r="B242" s="336" t="s">
        <v>15447</v>
      </c>
      <c r="C242" s="337" t="s">
        <v>15448</v>
      </c>
      <c r="D242" s="338" t="s">
        <v>15448</v>
      </c>
      <c r="E242" s="339"/>
    </row>
    <row r="243" spans="1:5">
      <c r="A243" s="335" t="s">
        <v>14812</v>
      </c>
      <c r="B243" s="336" t="s">
        <v>15449</v>
      </c>
      <c r="C243" s="337" t="s">
        <v>15450</v>
      </c>
      <c r="D243" s="338" t="s">
        <v>15451</v>
      </c>
      <c r="E243" s="339"/>
    </row>
    <row r="244" spans="1:5">
      <c r="A244" s="335" t="s">
        <v>14812</v>
      </c>
      <c r="B244" s="336" t="s">
        <v>15452</v>
      </c>
      <c r="C244" s="337" t="s">
        <v>15453</v>
      </c>
      <c r="D244" s="338" t="s">
        <v>15453</v>
      </c>
      <c r="E244" s="339"/>
    </row>
    <row r="245" spans="1:5">
      <c r="A245" s="335" t="s">
        <v>14812</v>
      </c>
      <c r="B245" s="336" t="s">
        <v>15454</v>
      </c>
      <c r="C245" s="337" t="s">
        <v>15455</v>
      </c>
      <c r="D245" s="338" t="s">
        <v>15456</v>
      </c>
      <c r="E245" s="339"/>
    </row>
    <row r="246" spans="1:5">
      <c r="A246" s="335" t="s">
        <v>14812</v>
      </c>
      <c r="B246" s="336" t="s">
        <v>15457</v>
      </c>
      <c r="C246" s="337" t="s">
        <v>15458</v>
      </c>
      <c r="D246" s="338" t="s">
        <v>15456</v>
      </c>
      <c r="E246" s="339"/>
    </row>
    <row r="247" spans="1:5">
      <c r="A247" s="335" t="s">
        <v>14812</v>
      </c>
      <c r="B247" s="336" t="s">
        <v>15459</v>
      </c>
      <c r="C247" s="337" t="s">
        <v>15460</v>
      </c>
      <c r="D247" s="338" t="s">
        <v>15460</v>
      </c>
      <c r="E247" s="339"/>
    </row>
    <row r="248" spans="1:5">
      <c r="A248" s="335" t="s">
        <v>14812</v>
      </c>
      <c r="B248" s="336" t="s">
        <v>15461</v>
      </c>
      <c r="C248" s="337" t="s">
        <v>15462</v>
      </c>
      <c r="D248" s="338" t="s">
        <v>15463</v>
      </c>
      <c r="E248" s="339"/>
    </row>
    <row r="249" spans="1:5">
      <c r="A249" s="335" t="s">
        <v>14812</v>
      </c>
      <c r="B249" s="336" t="s">
        <v>15464</v>
      </c>
      <c r="C249" s="337" t="s">
        <v>15465</v>
      </c>
      <c r="D249" s="338" t="s">
        <v>15466</v>
      </c>
      <c r="E249" s="339"/>
    </row>
    <row r="250" spans="1:5">
      <c r="A250" s="335" t="s">
        <v>14812</v>
      </c>
      <c r="B250" s="336" t="s">
        <v>15467</v>
      </c>
      <c r="C250" s="337" t="s">
        <v>15468</v>
      </c>
      <c r="D250" s="338" t="s">
        <v>15469</v>
      </c>
      <c r="E250" s="339"/>
    </row>
    <row r="251" spans="1:5">
      <c r="A251" s="335" t="s">
        <v>14812</v>
      </c>
      <c r="B251" s="336" t="s">
        <v>15470</v>
      </c>
      <c r="C251" s="337" t="s">
        <v>15471</v>
      </c>
      <c r="D251" s="338" t="s">
        <v>15472</v>
      </c>
      <c r="E251" s="339"/>
    </row>
    <row r="252" spans="1:5">
      <c r="A252" s="335" t="s">
        <v>14812</v>
      </c>
      <c r="B252" s="336" t="s">
        <v>15473</v>
      </c>
      <c r="C252" s="337" t="s">
        <v>15474</v>
      </c>
      <c r="D252" s="338" t="s">
        <v>15475</v>
      </c>
      <c r="E252" s="339"/>
    </row>
    <row r="253" spans="1:5">
      <c r="A253" s="335" t="s">
        <v>14812</v>
      </c>
      <c r="B253" s="336" t="s">
        <v>15476</v>
      </c>
      <c r="C253" s="337" t="s">
        <v>15477</v>
      </c>
      <c r="D253" s="338" t="s">
        <v>15478</v>
      </c>
      <c r="E253" s="339"/>
    </row>
    <row r="254" spans="1:5">
      <c r="A254" s="335" t="s">
        <v>14812</v>
      </c>
      <c r="B254" s="336" t="s">
        <v>15479</v>
      </c>
      <c r="C254" s="337" t="s">
        <v>15480</v>
      </c>
      <c r="D254" s="338" t="s">
        <v>15481</v>
      </c>
      <c r="E254" s="339"/>
    </row>
    <row r="255" spans="1:5">
      <c r="A255" s="335" t="s">
        <v>14812</v>
      </c>
      <c r="B255" s="336" t="s">
        <v>15482</v>
      </c>
      <c r="C255" s="337" t="s">
        <v>15483</v>
      </c>
      <c r="D255" s="338" t="s">
        <v>15483</v>
      </c>
      <c r="E255" s="339"/>
    </row>
    <row r="256" spans="1:5">
      <c r="A256" s="335" t="s">
        <v>14812</v>
      </c>
      <c r="B256" s="336" t="s">
        <v>15484</v>
      </c>
      <c r="C256" s="337" t="s">
        <v>15485</v>
      </c>
      <c r="D256" s="338" t="s">
        <v>15485</v>
      </c>
      <c r="E256" s="339"/>
    </row>
    <row r="257" spans="1:5">
      <c r="A257" s="335" t="s">
        <v>14812</v>
      </c>
      <c r="B257" s="336" t="s">
        <v>15486</v>
      </c>
      <c r="C257" s="337" t="s">
        <v>15487</v>
      </c>
      <c r="D257" s="338" t="s">
        <v>15488</v>
      </c>
      <c r="E257" s="339"/>
    </row>
    <row r="258" spans="1:5">
      <c r="A258" s="335" t="s">
        <v>14812</v>
      </c>
      <c r="B258" s="336" t="s">
        <v>15489</v>
      </c>
      <c r="C258" s="337" t="s">
        <v>15490</v>
      </c>
      <c r="D258" s="338" t="s">
        <v>15491</v>
      </c>
      <c r="E258" s="339"/>
    </row>
    <row r="259" spans="1:5">
      <c r="A259" s="335" t="s">
        <v>14812</v>
      </c>
      <c r="B259" s="336" t="s">
        <v>15492</v>
      </c>
      <c r="C259" s="337" t="s">
        <v>15493</v>
      </c>
      <c r="D259" s="338" t="s">
        <v>15494</v>
      </c>
      <c r="E259" s="339"/>
    </row>
    <row r="260" spans="1:5">
      <c r="A260" s="335" t="s">
        <v>14812</v>
      </c>
      <c r="B260" s="336" t="s">
        <v>15495</v>
      </c>
      <c r="C260" s="337" t="s">
        <v>15496</v>
      </c>
      <c r="D260" s="338" t="s">
        <v>15496</v>
      </c>
      <c r="E260" s="339"/>
    </row>
    <row r="261" spans="1:5">
      <c r="A261" s="335" t="s">
        <v>14812</v>
      </c>
      <c r="B261" s="336" t="s">
        <v>15497</v>
      </c>
      <c r="C261" s="337" t="s">
        <v>15498</v>
      </c>
      <c r="D261" s="338" t="s">
        <v>15499</v>
      </c>
      <c r="E261" s="339"/>
    </row>
    <row r="262" spans="1:5">
      <c r="A262" s="335" t="s">
        <v>14812</v>
      </c>
      <c r="B262" s="336" t="s">
        <v>15500</v>
      </c>
      <c r="C262" s="337" t="s">
        <v>15501</v>
      </c>
      <c r="D262" s="338" t="s">
        <v>15501</v>
      </c>
      <c r="E262" s="339"/>
    </row>
    <row r="263" spans="1:5">
      <c r="A263" s="335" t="s">
        <v>14812</v>
      </c>
      <c r="B263" s="336" t="s">
        <v>15502</v>
      </c>
      <c r="C263" s="337" t="s">
        <v>15503</v>
      </c>
      <c r="D263" s="338" t="s">
        <v>15504</v>
      </c>
      <c r="E263" s="339"/>
    </row>
    <row r="264" spans="1:5">
      <c r="A264" s="335" t="s">
        <v>14812</v>
      </c>
      <c r="B264" s="336" t="s">
        <v>15505</v>
      </c>
      <c r="C264" s="337" t="s">
        <v>15506</v>
      </c>
      <c r="D264" s="338" t="s">
        <v>15506</v>
      </c>
      <c r="E264" s="339"/>
    </row>
    <row r="265" spans="1:5">
      <c r="A265" s="335" t="s">
        <v>14812</v>
      </c>
      <c r="B265" s="336" t="s">
        <v>15507</v>
      </c>
      <c r="C265" s="337" t="s">
        <v>15508</v>
      </c>
      <c r="D265" s="338" t="s">
        <v>15509</v>
      </c>
      <c r="E265" s="339"/>
    </row>
    <row r="266" spans="1:5">
      <c r="A266" s="335" t="s">
        <v>14812</v>
      </c>
      <c r="B266" s="336" t="s">
        <v>15510</v>
      </c>
      <c r="C266" s="337" t="s">
        <v>15511</v>
      </c>
      <c r="D266" s="338" t="s">
        <v>15511</v>
      </c>
      <c r="E266" s="339"/>
    </row>
    <row r="267" spans="1:5">
      <c r="A267" s="335" t="s">
        <v>14812</v>
      </c>
      <c r="B267" s="336" t="s">
        <v>15512</v>
      </c>
      <c r="C267" s="337" t="s">
        <v>15513</v>
      </c>
      <c r="D267" s="338" t="s">
        <v>15513</v>
      </c>
      <c r="E267" s="339"/>
    </row>
    <row r="268" spans="1:5">
      <c r="A268" s="335" t="s">
        <v>14812</v>
      </c>
      <c r="B268" s="336" t="s">
        <v>15514</v>
      </c>
      <c r="C268" s="337" t="s">
        <v>15515</v>
      </c>
      <c r="D268" s="338" t="s">
        <v>15516</v>
      </c>
      <c r="E268" s="339"/>
    </row>
    <row r="269" spans="1:5">
      <c r="A269" s="335" t="s">
        <v>14812</v>
      </c>
      <c r="B269" s="336" t="s">
        <v>15517</v>
      </c>
      <c r="C269" s="337" t="s">
        <v>15518</v>
      </c>
      <c r="D269" s="338" t="s">
        <v>15518</v>
      </c>
      <c r="E269" s="339"/>
    </row>
    <row r="270" spans="1:5">
      <c r="A270" s="335" t="s">
        <v>14812</v>
      </c>
      <c r="B270" s="336" t="s">
        <v>15519</v>
      </c>
      <c r="C270" s="337" t="s">
        <v>15520</v>
      </c>
      <c r="D270" s="338" t="s">
        <v>15521</v>
      </c>
      <c r="E270" s="339"/>
    </row>
    <row r="271" spans="1:5">
      <c r="A271" s="335" t="s">
        <v>14812</v>
      </c>
      <c r="B271" s="336" t="s">
        <v>3629</v>
      </c>
      <c r="C271" s="337" t="s">
        <v>15522</v>
      </c>
      <c r="D271" s="338" t="s">
        <v>15523</v>
      </c>
      <c r="E271" s="339"/>
    </row>
    <row r="272" spans="1:5">
      <c r="A272" s="335" t="s">
        <v>14812</v>
      </c>
      <c r="B272" s="336" t="s">
        <v>15524</v>
      </c>
      <c r="C272" s="337" t="s">
        <v>15525</v>
      </c>
      <c r="D272" s="338" t="s">
        <v>15526</v>
      </c>
      <c r="E272" s="339"/>
    </row>
    <row r="273" spans="1:5">
      <c r="A273" s="335" t="s">
        <v>14812</v>
      </c>
      <c r="B273" s="336" t="s">
        <v>15527</v>
      </c>
      <c r="C273" s="337" t="s">
        <v>15528</v>
      </c>
      <c r="D273" s="338" t="s">
        <v>15529</v>
      </c>
      <c r="E273" s="339"/>
    </row>
    <row r="274" spans="1:5">
      <c r="A274" s="335" t="s">
        <v>14812</v>
      </c>
      <c r="B274" s="336" t="s">
        <v>15530</v>
      </c>
      <c r="C274" s="337" t="s">
        <v>15531</v>
      </c>
      <c r="D274" s="338" t="s">
        <v>15532</v>
      </c>
      <c r="E274" s="339"/>
    </row>
    <row r="275" spans="1:5">
      <c r="A275" s="335" t="s">
        <v>14812</v>
      </c>
      <c r="B275" s="336" t="s">
        <v>15533</v>
      </c>
      <c r="C275" s="337" t="s">
        <v>15534</v>
      </c>
      <c r="D275" s="338" t="s">
        <v>15534</v>
      </c>
      <c r="E275" s="339"/>
    </row>
    <row r="276" spans="1:5">
      <c r="A276" s="335" t="s">
        <v>14812</v>
      </c>
      <c r="B276" s="336" t="s">
        <v>15535</v>
      </c>
      <c r="C276" s="337" t="s">
        <v>15536</v>
      </c>
      <c r="D276" s="338" t="s">
        <v>15537</v>
      </c>
      <c r="E276" s="339"/>
    </row>
    <row r="277" spans="1:5">
      <c r="A277" s="335" t="s">
        <v>14812</v>
      </c>
      <c r="B277" s="336" t="s">
        <v>15538</v>
      </c>
      <c r="C277" s="337" t="s">
        <v>15539</v>
      </c>
      <c r="D277" s="338" t="s">
        <v>15540</v>
      </c>
      <c r="E277" s="339"/>
    </row>
    <row r="278" spans="1:5">
      <c r="A278" s="335" t="s">
        <v>14812</v>
      </c>
      <c r="B278" s="336" t="s">
        <v>15541</v>
      </c>
      <c r="C278" s="337" t="s">
        <v>15542</v>
      </c>
      <c r="D278" s="338" t="s">
        <v>15543</v>
      </c>
      <c r="E278" s="339"/>
    </row>
    <row r="279" spans="1:5">
      <c r="A279" s="335" t="s">
        <v>14812</v>
      </c>
      <c r="B279" s="336" t="s">
        <v>15544</v>
      </c>
      <c r="C279" s="337" t="s">
        <v>15545</v>
      </c>
      <c r="D279" s="338" t="s">
        <v>15545</v>
      </c>
      <c r="E279" s="339"/>
    </row>
    <row r="280" spans="1:5">
      <c r="A280" s="335" t="s">
        <v>14812</v>
      </c>
      <c r="B280" s="336" t="s">
        <v>15546</v>
      </c>
      <c r="C280" s="337" t="s">
        <v>15547</v>
      </c>
      <c r="D280" s="338" t="s">
        <v>15548</v>
      </c>
      <c r="E280" s="339"/>
    </row>
    <row r="281" spans="1:5">
      <c r="A281" s="335" t="s">
        <v>14812</v>
      </c>
      <c r="B281" s="336" t="s">
        <v>15549</v>
      </c>
      <c r="C281" s="337" t="s">
        <v>15550</v>
      </c>
      <c r="D281" s="338" t="s">
        <v>15551</v>
      </c>
      <c r="E281" s="339"/>
    </row>
    <row r="282" spans="1:5">
      <c r="A282" s="335" t="s">
        <v>14812</v>
      </c>
      <c r="B282" s="336" t="s">
        <v>15552</v>
      </c>
      <c r="C282" s="337" t="s">
        <v>15553</v>
      </c>
      <c r="D282" s="338" t="s">
        <v>15553</v>
      </c>
      <c r="E282" s="339"/>
    </row>
    <row r="283" spans="1:5">
      <c r="A283" s="335" t="s">
        <v>14812</v>
      </c>
      <c r="B283" s="336" t="s">
        <v>15554</v>
      </c>
      <c r="C283" s="337" t="s">
        <v>15555</v>
      </c>
      <c r="D283" s="338" t="s">
        <v>15555</v>
      </c>
      <c r="E283" s="339"/>
    </row>
    <row r="284" spans="1:5">
      <c r="A284" s="335" t="s">
        <v>14812</v>
      </c>
      <c r="B284" s="336" t="s">
        <v>15556</v>
      </c>
      <c r="C284" s="337" t="s">
        <v>15557</v>
      </c>
      <c r="D284" s="338" t="s">
        <v>15558</v>
      </c>
      <c r="E284" s="339"/>
    </row>
    <row r="285" spans="1:5">
      <c r="A285" s="335" t="s">
        <v>14812</v>
      </c>
      <c r="B285" s="336" t="s">
        <v>15559</v>
      </c>
      <c r="C285" s="337" t="s">
        <v>15560</v>
      </c>
      <c r="D285" s="338" t="s">
        <v>15560</v>
      </c>
      <c r="E285" s="339"/>
    </row>
    <row r="286" spans="1:5">
      <c r="A286" s="335" t="s">
        <v>14812</v>
      </c>
      <c r="B286" s="336" t="s">
        <v>15561</v>
      </c>
      <c r="C286" s="337" t="s">
        <v>15562</v>
      </c>
      <c r="D286" s="338" t="s">
        <v>15563</v>
      </c>
      <c r="E286" s="339"/>
    </row>
    <row r="287" spans="1:5">
      <c r="A287" s="335" t="s">
        <v>14812</v>
      </c>
      <c r="B287" s="336" t="s">
        <v>15564</v>
      </c>
      <c r="C287" s="337" t="s">
        <v>15565</v>
      </c>
      <c r="D287" s="338" t="s">
        <v>15566</v>
      </c>
      <c r="E287" s="339"/>
    </row>
    <row r="288" spans="1:5">
      <c r="A288" s="335" t="s">
        <v>14812</v>
      </c>
      <c r="B288" s="336" t="s">
        <v>15567</v>
      </c>
      <c r="C288" s="337" t="s">
        <v>15568</v>
      </c>
      <c r="D288" s="338" t="s">
        <v>15569</v>
      </c>
      <c r="E288" s="339"/>
    </row>
    <row r="289" spans="1:5">
      <c r="A289" s="335" t="s">
        <v>14812</v>
      </c>
      <c r="B289" s="336" t="s">
        <v>15570</v>
      </c>
      <c r="C289" s="337" t="s">
        <v>15571</v>
      </c>
      <c r="D289" s="338" t="s">
        <v>15572</v>
      </c>
      <c r="E289" s="339"/>
    </row>
    <row r="290" spans="1:5">
      <c r="A290" s="335" t="s">
        <v>14812</v>
      </c>
      <c r="B290" s="336" t="s">
        <v>15573</v>
      </c>
      <c r="C290" s="337" t="s">
        <v>15574</v>
      </c>
      <c r="D290" s="338" t="s">
        <v>15575</v>
      </c>
      <c r="E290" s="339"/>
    </row>
    <row r="291" spans="1:5">
      <c r="A291" s="335" t="s">
        <v>14812</v>
      </c>
      <c r="B291" s="336" t="s">
        <v>15576</v>
      </c>
      <c r="C291" s="337" t="s">
        <v>15577</v>
      </c>
      <c r="D291" s="338" t="s">
        <v>15578</v>
      </c>
      <c r="E291" s="339"/>
    </row>
    <row r="292" spans="1:5">
      <c r="A292" s="335" t="s">
        <v>14812</v>
      </c>
      <c r="B292" s="336" t="s">
        <v>15579</v>
      </c>
      <c r="C292" s="337" t="s">
        <v>15580</v>
      </c>
      <c r="D292" s="338" t="s">
        <v>15581</v>
      </c>
      <c r="E292" s="339"/>
    </row>
    <row r="293" spans="1:5">
      <c r="A293" s="335" t="s">
        <v>14812</v>
      </c>
      <c r="B293" s="336" t="s">
        <v>15582</v>
      </c>
      <c r="C293" s="337" t="s">
        <v>15583</v>
      </c>
      <c r="D293" s="338" t="s">
        <v>15584</v>
      </c>
      <c r="E293" s="339"/>
    </row>
    <row r="294" spans="1:5">
      <c r="A294" s="335" t="s">
        <v>14812</v>
      </c>
      <c r="B294" s="336" t="s">
        <v>15585</v>
      </c>
      <c r="C294" s="337" t="s">
        <v>15586</v>
      </c>
      <c r="D294" s="338" t="s">
        <v>15587</v>
      </c>
      <c r="E294" s="339"/>
    </row>
    <row r="295" spans="1:5">
      <c r="A295" s="335" t="s">
        <v>14812</v>
      </c>
      <c r="B295" s="336" t="s">
        <v>15588</v>
      </c>
      <c r="C295" s="337" t="s">
        <v>15589</v>
      </c>
      <c r="D295" s="338" t="s">
        <v>15589</v>
      </c>
      <c r="E295" s="339"/>
    </row>
    <row r="296" spans="1:5">
      <c r="A296" s="335" t="s">
        <v>14812</v>
      </c>
      <c r="B296" s="336" t="s">
        <v>15590</v>
      </c>
      <c r="C296" s="337" t="s">
        <v>15591</v>
      </c>
      <c r="D296" s="338" t="s">
        <v>15592</v>
      </c>
      <c r="E296" s="339"/>
    </row>
    <row r="297" spans="1:5">
      <c r="A297" s="335" t="s">
        <v>14812</v>
      </c>
      <c r="B297" s="336" t="s">
        <v>15593</v>
      </c>
      <c r="C297" s="337" t="s">
        <v>15594</v>
      </c>
      <c r="D297" s="338" t="s">
        <v>15595</v>
      </c>
      <c r="E297" s="339"/>
    </row>
    <row r="298" spans="1:5">
      <c r="A298" s="335" t="s">
        <v>14812</v>
      </c>
      <c r="B298" s="336" t="s">
        <v>15596</v>
      </c>
      <c r="C298" s="337" t="s">
        <v>15597</v>
      </c>
      <c r="D298" s="338" t="s">
        <v>15598</v>
      </c>
      <c r="E298" s="339"/>
    </row>
    <row r="299" spans="1:5">
      <c r="A299" s="335" t="s">
        <v>14812</v>
      </c>
      <c r="B299" s="336" t="s">
        <v>15599</v>
      </c>
      <c r="C299" s="337" t="s">
        <v>15600</v>
      </c>
      <c r="D299" s="338" t="s">
        <v>15601</v>
      </c>
      <c r="E299" s="339"/>
    </row>
    <row r="300" spans="1:5">
      <c r="A300" s="335" t="s">
        <v>14812</v>
      </c>
      <c r="B300" s="336" t="s">
        <v>15602</v>
      </c>
      <c r="C300" s="337" t="s">
        <v>15603</v>
      </c>
      <c r="D300" s="338" t="s">
        <v>15604</v>
      </c>
      <c r="E300" s="339"/>
    </row>
    <row r="301" spans="1:5">
      <c r="A301" s="335" t="s">
        <v>14812</v>
      </c>
      <c r="B301" s="336" t="s">
        <v>15605</v>
      </c>
      <c r="C301" s="337" t="s">
        <v>15606</v>
      </c>
      <c r="D301" s="338" t="s">
        <v>15606</v>
      </c>
      <c r="E301" s="339"/>
    </row>
    <row r="302" spans="1:5">
      <c r="A302" s="335" t="s">
        <v>14812</v>
      </c>
      <c r="B302" s="336" t="s">
        <v>15607</v>
      </c>
      <c r="C302" s="337" t="s">
        <v>15608</v>
      </c>
      <c r="D302" s="338" t="s">
        <v>15609</v>
      </c>
      <c r="E302" s="339"/>
    </row>
    <row r="303" spans="1:5">
      <c r="A303" s="335" t="s">
        <v>14812</v>
      </c>
      <c r="B303" s="336" t="s">
        <v>15610</v>
      </c>
      <c r="C303" s="337" t="s">
        <v>15611</v>
      </c>
      <c r="D303" s="338" t="s">
        <v>15611</v>
      </c>
      <c r="E303" s="339"/>
    </row>
    <row r="304" spans="1:5">
      <c r="A304" s="335" t="s">
        <v>14812</v>
      </c>
      <c r="B304" s="336" t="s">
        <v>15612</v>
      </c>
      <c r="C304" s="337" t="s">
        <v>15613</v>
      </c>
      <c r="D304" s="338" t="s">
        <v>15614</v>
      </c>
      <c r="E304" s="339"/>
    </row>
    <row r="305" spans="1:5">
      <c r="A305" s="335" t="s">
        <v>14812</v>
      </c>
      <c r="B305" s="336" t="s">
        <v>15615</v>
      </c>
      <c r="C305" s="337" t="s">
        <v>15616</v>
      </c>
      <c r="D305" s="338" t="s">
        <v>15617</v>
      </c>
      <c r="E305" s="339"/>
    </row>
    <row r="306" spans="1:5">
      <c r="A306" s="335" t="s">
        <v>14812</v>
      </c>
      <c r="B306" s="336" t="s">
        <v>15618</v>
      </c>
      <c r="C306" s="337" t="s">
        <v>15619</v>
      </c>
      <c r="D306" s="338" t="s">
        <v>15619</v>
      </c>
      <c r="E306" s="339"/>
    </row>
    <row r="307" spans="1:5">
      <c r="A307" s="335" t="s">
        <v>14812</v>
      </c>
      <c r="B307" s="336" t="s">
        <v>15620</v>
      </c>
      <c r="C307" s="337" t="s">
        <v>15621</v>
      </c>
      <c r="D307" s="338" t="s">
        <v>15622</v>
      </c>
      <c r="E307" s="339"/>
    </row>
    <row r="308" spans="1:5">
      <c r="A308" s="335" t="s">
        <v>14812</v>
      </c>
      <c r="B308" s="336" t="s">
        <v>15623</v>
      </c>
      <c r="C308" s="337" t="s">
        <v>15624</v>
      </c>
      <c r="D308" s="338" t="s">
        <v>15624</v>
      </c>
      <c r="E308" s="339"/>
    </row>
    <row r="309" spans="1:5">
      <c r="A309" s="335" t="s">
        <v>14812</v>
      </c>
      <c r="B309" s="336" t="s">
        <v>15625</v>
      </c>
      <c r="C309" s="337" t="s">
        <v>15626</v>
      </c>
      <c r="D309" s="338" t="s">
        <v>15627</v>
      </c>
      <c r="E309" s="339"/>
    </row>
    <row r="310" spans="1:5">
      <c r="A310" s="335" t="s">
        <v>14812</v>
      </c>
      <c r="B310" s="336" t="s">
        <v>15628</v>
      </c>
      <c r="C310" s="337" t="s">
        <v>15629</v>
      </c>
      <c r="D310" s="338" t="s">
        <v>15630</v>
      </c>
      <c r="E310" s="339"/>
    </row>
    <row r="311" spans="1:5">
      <c r="A311" s="335" t="s">
        <v>14812</v>
      </c>
      <c r="B311" s="336" t="s">
        <v>15631</v>
      </c>
      <c r="C311" s="337" t="s">
        <v>15632</v>
      </c>
      <c r="D311" s="338" t="s">
        <v>15633</v>
      </c>
      <c r="E311" s="339"/>
    </row>
    <row r="312" spans="1:5">
      <c r="A312" s="335" t="s">
        <v>14812</v>
      </c>
      <c r="B312" s="336" t="s">
        <v>15634</v>
      </c>
      <c r="C312" s="337" t="s">
        <v>15635</v>
      </c>
      <c r="D312" s="338" t="s">
        <v>15635</v>
      </c>
      <c r="E312" s="339"/>
    </row>
    <row r="313" spans="1:5">
      <c r="A313" s="335" t="s">
        <v>14812</v>
      </c>
      <c r="B313" s="336" t="s">
        <v>15636</v>
      </c>
      <c r="C313" s="337" t="s">
        <v>15637</v>
      </c>
      <c r="D313" s="338" t="s">
        <v>15638</v>
      </c>
      <c r="E313" s="339"/>
    </row>
    <row r="314" spans="1:5">
      <c r="A314" s="335" t="s">
        <v>14812</v>
      </c>
      <c r="B314" s="336" t="s">
        <v>15639</v>
      </c>
      <c r="C314" s="337" t="s">
        <v>15640</v>
      </c>
      <c r="D314" s="338" t="s">
        <v>15641</v>
      </c>
      <c r="E314" s="339"/>
    </row>
    <row r="315" spans="1:5">
      <c r="A315" s="335" t="s">
        <v>14812</v>
      </c>
      <c r="B315" s="336" t="s">
        <v>15642</v>
      </c>
      <c r="C315" s="337" t="s">
        <v>15643</v>
      </c>
      <c r="D315" s="338" t="s">
        <v>15643</v>
      </c>
      <c r="E315" s="339"/>
    </row>
    <row r="316" spans="1:5">
      <c r="A316" s="335" t="s">
        <v>14812</v>
      </c>
      <c r="B316" s="336" t="s">
        <v>15644</v>
      </c>
      <c r="C316" s="337" t="s">
        <v>15645</v>
      </c>
      <c r="D316" s="338" t="s">
        <v>15645</v>
      </c>
      <c r="E316" s="339"/>
    </row>
    <row r="317" spans="1:5">
      <c r="A317" s="335" t="s">
        <v>14812</v>
      </c>
      <c r="B317" s="336" t="s">
        <v>15646</v>
      </c>
      <c r="C317" s="337" t="s">
        <v>15647</v>
      </c>
      <c r="D317" s="338" t="s">
        <v>15648</v>
      </c>
      <c r="E317" s="339"/>
    </row>
    <row r="318" spans="1:5">
      <c r="A318" s="335" t="s">
        <v>14812</v>
      </c>
      <c r="B318" s="336" t="s">
        <v>15649</v>
      </c>
      <c r="C318" s="337" t="s">
        <v>15650</v>
      </c>
      <c r="D318" s="338" t="s">
        <v>15650</v>
      </c>
      <c r="E318" s="339"/>
    </row>
    <row r="319" spans="1:5">
      <c r="A319" s="335" t="s">
        <v>14812</v>
      </c>
      <c r="B319" s="336" t="s">
        <v>15651</v>
      </c>
      <c r="C319" s="337" t="s">
        <v>15652</v>
      </c>
      <c r="D319" s="338" t="s">
        <v>15653</v>
      </c>
      <c r="E319" s="339"/>
    </row>
    <row r="320" spans="1:5">
      <c r="A320" s="335" t="s">
        <v>14812</v>
      </c>
      <c r="B320" s="336" t="s">
        <v>15654</v>
      </c>
      <c r="C320" s="337" t="s">
        <v>15655</v>
      </c>
      <c r="D320" s="338" t="s">
        <v>15656</v>
      </c>
      <c r="E320" s="339"/>
    </row>
    <row r="321" spans="1:5">
      <c r="A321" s="335" t="s">
        <v>14812</v>
      </c>
      <c r="B321" s="336" t="s">
        <v>15657</v>
      </c>
      <c r="C321" s="337" t="s">
        <v>15658</v>
      </c>
      <c r="D321" s="338" t="s">
        <v>15659</v>
      </c>
      <c r="E321" s="339"/>
    </row>
    <row r="322" spans="1:5">
      <c r="A322" s="335" t="s">
        <v>14812</v>
      </c>
      <c r="B322" s="336" t="s">
        <v>15660</v>
      </c>
      <c r="C322" s="337" t="s">
        <v>15661</v>
      </c>
      <c r="D322" s="338" t="s">
        <v>15662</v>
      </c>
      <c r="E322" s="339"/>
    </row>
    <row r="323" spans="1:5">
      <c r="A323" s="335" t="s">
        <v>14812</v>
      </c>
      <c r="B323" s="336" t="s">
        <v>15663</v>
      </c>
      <c r="C323" s="337" t="s">
        <v>15664</v>
      </c>
      <c r="D323" s="338" t="s">
        <v>15664</v>
      </c>
      <c r="E323" s="339"/>
    </row>
    <row r="324" spans="1:5">
      <c r="A324" s="335" t="s">
        <v>14812</v>
      </c>
      <c r="B324" s="336" t="s">
        <v>15665</v>
      </c>
      <c r="C324" s="337" t="s">
        <v>15666</v>
      </c>
      <c r="D324" s="338" t="s">
        <v>15666</v>
      </c>
      <c r="E324" s="339"/>
    </row>
    <row r="325" spans="1:5">
      <c r="A325" s="335" t="s">
        <v>14812</v>
      </c>
      <c r="B325" s="336" t="s">
        <v>15667</v>
      </c>
      <c r="C325" s="337" t="s">
        <v>15668</v>
      </c>
      <c r="D325" s="338" t="s">
        <v>15668</v>
      </c>
      <c r="E325" s="339"/>
    </row>
    <row r="326" spans="1:5">
      <c r="A326" s="335" t="s">
        <v>14812</v>
      </c>
      <c r="B326" s="336" t="s">
        <v>15669</v>
      </c>
      <c r="C326" s="337" t="s">
        <v>15670</v>
      </c>
      <c r="D326" s="338" t="s">
        <v>15671</v>
      </c>
      <c r="E326" s="339"/>
    </row>
    <row r="327" spans="1:5">
      <c r="A327" s="335" t="s">
        <v>14812</v>
      </c>
      <c r="B327" s="336" t="s">
        <v>15672</v>
      </c>
      <c r="C327" s="337" t="s">
        <v>15673</v>
      </c>
      <c r="D327" s="338" t="s">
        <v>15674</v>
      </c>
      <c r="E327" s="339"/>
    </row>
    <row r="328" spans="1:5">
      <c r="A328" s="335" t="s">
        <v>14812</v>
      </c>
      <c r="B328" s="336" t="s">
        <v>15675</v>
      </c>
      <c r="C328" s="337" t="s">
        <v>15676</v>
      </c>
      <c r="D328" s="338" t="s">
        <v>15677</v>
      </c>
      <c r="E328" s="339"/>
    </row>
    <row r="329" spans="1:5">
      <c r="A329" s="335" t="s">
        <v>14812</v>
      </c>
      <c r="B329" s="336" t="s">
        <v>15678</v>
      </c>
      <c r="C329" s="337" t="s">
        <v>15679</v>
      </c>
      <c r="D329" s="338" t="s">
        <v>15680</v>
      </c>
      <c r="E329" s="339"/>
    </row>
    <row r="330" spans="1:5">
      <c r="A330" s="335" t="s">
        <v>14812</v>
      </c>
      <c r="B330" s="336" t="s">
        <v>15681</v>
      </c>
      <c r="C330" s="337" t="s">
        <v>15682</v>
      </c>
      <c r="D330" s="338" t="s">
        <v>15683</v>
      </c>
      <c r="E330" s="339"/>
    </row>
    <row r="331" spans="1:5">
      <c r="A331" s="335" t="s">
        <v>14812</v>
      </c>
      <c r="B331" s="336" t="s">
        <v>15684</v>
      </c>
      <c r="C331" s="337" t="s">
        <v>15685</v>
      </c>
      <c r="D331" s="338" t="s">
        <v>15686</v>
      </c>
      <c r="E331" s="339"/>
    </row>
    <row r="332" spans="1:5">
      <c r="A332" s="335" t="s">
        <v>14812</v>
      </c>
      <c r="B332" s="336" t="s">
        <v>15687</v>
      </c>
      <c r="C332" s="337" t="s">
        <v>15688</v>
      </c>
      <c r="D332" s="338" t="s">
        <v>15689</v>
      </c>
      <c r="E332" s="339"/>
    </row>
    <row r="333" spans="1:5">
      <c r="A333" s="335" t="s">
        <v>14812</v>
      </c>
      <c r="B333" s="336" t="s">
        <v>15690</v>
      </c>
      <c r="C333" s="337" t="s">
        <v>15691</v>
      </c>
      <c r="D333" s="338" t="s">
        <v>15692</v>
      </c>
      <c r="E333" s="339"/>
    </row>
    <row r="334" spans="1:5">
      <c r="A334" s="335" t="s">
        <v>14812</v>
      </c>
      <c r="B334" s="336" t="s">
        <v>15693</v>
      </c>
      <c r="C334" s="337" t="s">
        <v>15694</v>
      </c>
      <c r="D334" s="338" t="s">
        <v>15695</v>
      </c>
      <c r="E334" s="339"/>
    </row>
    <row r="335" spans="1:5">
      <c r="A335" s="335" t="s">
        <v>14812</v>
      </c>
      <c r="B335" s="336" t="s">
        <v>15696</v>
      </c>
      <c r="C335" s="337" t="s">
        <v>15697</v>
      </c>
      <c r="D335" s="338" t="s">
        <v>15698</v>
      </c>
      <c r="E335" s="339"/>
    </row>
    <row r="336" spans="1:5">
      <c r="A336" s="335" t="s">
        <v>14812</v>
      </c>
      <c r="B336" s="336" t="s">
        <v>15699</v>
      </c>
      <c r="C336" s="337" t="s">
        <v>15700</v>
      </c>
      <c r="D336" s="338" t="s">
        <v>15701</v>
      </c>
      <c r="E336" s="339"/>
    </row>
    <row r="337" spans="1:5">
      <c r="A337" s="335" t="s">
        <v>14812</v>
      </c>
      <c r="B337" s="336" t="s">
        <v>15702</v>
      </c>
      <c r="C337" s="337" t="s">
        <v>15703</v>
      </c>
      <c r="D337" s="338" t="s">
        <v>15703</v>
      </c>
      <c r="E337" s="339"/>
    </row>
    <row r="338" spans="1:5">
      <c r="A338" s="335" t="s">
        <v>14812</v>
      </c>
      <c r="B338" s="336" t="s">
        <v>15704</v>
      </c>
      <c r="C338" s="337" t="s">
        <v>15705</v>
      </c>
      <c r="D338" s="338" t="s">
        <v>15705</v>
      </c>
      <c r="E338" s="339"/>
    </row>
    <row r="339" spans="1:5">
      <c r="A339" s="335" t="s">
        <v>14812</v>
      </c>
      <c r="B339" s="336" t="s">
        <v>15706</v>
      </c>
      <c r="C339" s="337" t="s">
        <v>15707</v>
      </c>
      <c r="D339" s="338" t="s">
        <v>15707</v>
      </c>
      <c r="E339" s="339"/>
    </row>
    <row r="340" spans="1:5">
      <c r="A340" s="335" t="s">
        <v>14812</v>
      </c>
      <c r="B340" s="336" t="s">
        <v>15708</v>
      </c>
      <c r="C340" s="337" t="s">
        <v>15709</v>
      </c>
      <c r="D340" s="338" t="s">
        <v>15710</v>
      </c>
      <c r="E340" s="339"/>
    </row>
    <row r="341" spans="1:5">
      <c r="A341" s="335" t="s">
        <v>14812</v>
      </c>
      <c r="B341" s="336" t="s">
        <v>15711</v>
      </c>
      <c r="C341" s="337" t="s">
        <v>15712</v>
      </c>
      <c r="D341" s="338" t="s">
        <v>15713</v>
      </c>
      <c r="E341" s="339"/>
    </row>
    <row r="342" spans="1:5">
      <c r="A342" s="335" t="s">
        <v>14812</v>
      </c>
      <c r="B342" s="336" t="s">
        <v>15714</v>
      </c>
      <c r="C342" s="337" t="s">
        <v>15715</v>
      </c>
      <c r="D342" s="338" t="s">
        <v>15716</v>
      </c>
      <c r="E342" s="339"/>
    </row>
    <row r="343" spans="1:5">
      <c r="A343" s="335" t="s">
        <v>14812</v>
      </c>
      <c r="B343" s="336" t="s">
        <v>15717</v>
      </c>
      <c r="C343" s="337" t="s">
        <v>15718</v>
      </c>
      <c r="D343" s="338" t="s">
        <v>15718</v>
      </c>
      <c r="E343" s="339"/>
    </row>
    <row r="344" spans="1:5">
      <c r="A344" s="335" t="s">
        <v>14812</v>
      </c>
      <c r="B344" s="336" t="s">
        <v>15719</v>
      </c>
      <c r="C344" s="337" t="s">
        <v>15720</v>
      </c>
      <c r="D344" s="338" t="s">
        <v>15721</v>
      </c>
      <c r="E344" s="339"/>
    </row>
    <row r="345" spans="1:5">
      <c r="A345" s="335" t="s">
        <v>14812</v>
      </c>
      <c r="B345" s="336" t="s">
        <v>15722</v>
      </c>
      <c r="C345" s="337" t="s">
        <v>15723</v>
      </c>
      <c r="D345" s="338" t="s">
        <v>15723</v>
      </c>
      <c r="E345" s="339"/>
    </row>
    <row r="346" spans="1:5">
      <c r="A346" s="335" t="s">
        <v>14812</v>
      </c>
      <c r="B346" s="336" t="s">
        <v>15724</v>
      </c>
      <c r="C346" s="337" t="s">
        <v>15725</v>
      </c>
      <c r="D346" s="338" t="s">
        <v>15726</v>
      </c>
      <c r="E346" s="339"/>
    </row>
    <row r="347" spans="1:5">
      <c r="A347" s="335" t="s">
        <v>14812</v>
      </c>
      <c r="B347" s="336" t="s">
        <v>15727</v>
      </c>
      <c r="C347" s="337" t="s">
        <v>15728</v>
      </c>
      <c r="D347" s="338" t="s">
        <v>15728</v>
      </c>
      <c r="E347" s="339"/>
    </row>
    <row r="348" spans="1:5">
      <c r="A348" s="335" t="s">
        <v>14812</v>
      </c>
      <c r="B348" s="336" t="s">
        <v>15729</v>
      </c>
      <c r="C348" s="337" t="s">
        <v>15730</v>
      </c>
      <c r="D348" s="338" t="s">
        <v>15731</v>
      </c>
      <c r="E348" s="339"/>
    </row>
    <row r="349" spans="1:5">
      <c r="A349" s="335" t="s">
        <v>14812</v>
      </c>
      <c r="B349" s="336" t="s">
        <v>15732</v>
      </c>
      <c r="C349" s="337" t="s">
        <v>15733</v>
      </c>
      <c r="D349" s="338" t="s">
        <v>15733</v>
      </c>
      <c r="E349" s="339"/>
    </row>
    <row r="350" spans="1:5">
      <c r="A350" s="335" t="s">
        <v>14812</v>
      </c>
      <c r="B350" s="336" t="s">
        <v>15734</v>
      </c>
      <c r="C350" s="337" t="s">
        <v>15735</v>
      </c>
      <c r="D350" s="338" t="s">
        <v>15736</v>
      </c>
      <c r="E350" s="339"/>
    </row>
    <row r="351" spans="1:5">
      <c r="A351" s="335" t="s">
        <v>14812</v>
      </c>
      <c r="B351" s="336" t="s">
        <v>15737</v>
      </c>
      <c r="C351" s="337" t="s">
        <v>15738</v>
      </c>
      <c r="D351" s="338" t="s">
        <v>15738</v>
      </c>
      <c r="E351" s="339"/>
    </row>
    <row r="352" spans="1:5">
      <c r="A352" s="335" t="s">
        <v>14812</v>
      </c>
      <c r="B352" s="336" t="s">
        <v>15739</v>
      </c>
      <c r="C352" s="337" t="s">
        <v>15740</v>
      </c>
      <c r="D352" s="338" t="s">
        <v>15741</v>
      </c>
      <c r="E352" s="339"/>
    </row>
    <row r="353" spans="1:5">
      <c r="A353" s="335" t="s">
        <v>14812</v>
      </c>
      <c r="B353" s="336" t="s">
        <v>15742</v>
      </c>
      <c r="C353" s="337" t="s">
        <v>15743</v>
      </c>
      <c r="D353" s="338" t="s">
        <v>15744</v>
      </c>
      <c r="E353" s="339"/>
    </row>
    <row r="354" spans="1:5">
      <c r="A354" s="335" t="s">
        <v>14812</v>
      </c>
      <c r="B354" s="336" t="s">
        <v>15745</v>
      </c>
      <c r="C354" s="337" t="s">
        <v>15746</v>
      </c>
      <c r="D354" s="338" t="s">
        <v>15747</v>
      </c>
      <c r="E354" s="339"/>
    </row>
    <row r="355" spans="1:5">
      <c r="A355" s="335" t="s">
        <v>14812</v>
      </c>
      <c r="B355" s="336" t="s">
        <v>15748</v>
      </c>
      <c r="C355" s="337" t="s">
        <v>15749</v>
      </c>
      <c r="D355" s="338" t="s">
        <v>15749</v>
      </c>
      <c r="E355" s="339"/>
    </row>
    <row r="356" spans="1:5">
      <c r="A356" s="335" t="s">
        <v>14812</v>
      </c>
      <c r="B356" s="336" t="s">
        <v>15750</v>
      </c>
      <c r="C356" s="337" t="s">
        <v>15751</v>
      </c>
      <c r="D356" s="338" t="s">
        <v>15751</v>
      </c>
      <c r="E356" s="339"/>
    </row>
    <row r="357" spans="1:5">
      <c r="A357" s="335" t="s">
        <v>14812</v>
      </c>
      <c r="B357" s="336" t="s">
        <v>15752</v>
      </c>
      <c r="C357" s="337" t="s">
        <v>15753</v>
      </c>
      <c r="D357" s="338" t="s">
        <v>15753</v>
      </c>
      <c r="E357" s="339"/>
    </row>
    <row r="358" spans="1:5">
      <c r="A358" s="335" t="s">
        <v>14812</v>
      </c>
      <c r="B358" s="336" t="s">
        <v>15754</v>
      </c>
      <c r="C358" s="337" t="s">
        <v>15755</v>
      </c>
      <c r="D358" s="338" t="s">
        <v>15756</v>
      </c>
      <c r="E358" s="339"/>
    </row>
    <row r="359" spans="1:5">
      <c r="A359" s="335" t="s">
        <v>14812</v>
      </c>
      <c r="B359" s="336" t="s">
        <v>15757</v>
      </c>
      <c r="C359" s="337" t="s">
        <v>15758</v>
      </c>
      <c r="D359" s="338" t="s">
        <v>15759</v>
      </c>
      <c r="E359" s="339"/>
    </row>
    <row r="360" spans="1:5">
      <c r="A360" s="335" t="s">
        <v>14812</v>
      </c>
      <c r="B360" s="336" t="s">
        <v>15760</v>
      </c>
      <c r="C360" s="337" t="s">
        <v>15761</v>
      </c>
      <c r="D360" s="338" t="s">
        <v>15762</v>
      </c>
      <c r="E360" s="339"/>
    </row>
    <row r="361" spans="1:5">
      <c r="A361" s="335" t="s">
        <v>14812</v>
      </c>
      <c r="B361" s="336" t="s">
        <v>15763</v>
      </c>
      <c r="C361" s="337" t="s">
        <v>15764</v>
      </c>
      <c r="D361" s="338" t="s">
        <v>15765</v>
      </c>
      <c r="E361" s="339"/>
    </row>
    <row r="362" spans="1:5">
      <c r="A362" s="335" t="s">
        <v>14812</v>
      </c>
      <c r="B362" s="336" t="s">
        <v>15766</v>
      </c>
      <c r="C362" s="337" t="s">
        <v>15767</v>
      </c>
      <c r="D362" s="338" t="s">
        <v>15768</v>
      </c>
      <c r="E362" s="339"/>
    </row>
    <row r="363" spans="1:5">
      <c r="A363" s="335" t="s">
        <v>14812</v>
      </c>
      <c r="B363" s="336" t="s">
        <v>15769</v>
      </c>
      <c r="C363" s="337" t="s">
        <v>15770</v>
      </c>
      <c r="D363" s="338" t="s">
        <v>15771</v>
      </c>
      <c r="E363" s="339"/>
    </row>
    <row r="364" spans="1:5">
      <c r="A364" s="335" t="s">
        <v>14812</v>
      </c>
      <c r="B364" s="336" t="s">
        <v>15772</v>
      </c>
      <c r="C364" s="337" t="s">
        <v>15773</v>
      </c>
      <c r="D364" s="338" t="s">
        <v>15774</v>
      </c>
      <c r="E364" s="339"/>
    </row>
    <row r="365" spans="1:5">
      <c r="A365" s="335" t="s">
        <v>14812</v>
      </c>
      <c r="B365" s="336" t="s">
        <v>15775</v>
      </c>
      <c r="C365" s="337" t="s">
        <v>15776</v>
      </c>
      <c r="D365" s="338" t="s">
        <v>15777</v>
      </c>
      <c r="E365" s="339"/>
    </row>
    <row r="366" spans="1:5">
      <c r="A366" s="335" t="s">
        <v>14812</v>
      </c>
      <c r="B366" s="336" t="s">
        <v>15778</v>
      </c>
      <c r="C366" s="337" t="s">
        <v>15779</v>
      </c>
      <c r="D366" s="338" t="s">
        <v>15780</v>
      </c>
      <c r="E366" s="339"/>
    </row>
    <row r="367" spans="1:5">
      <c r="A367" s="335" t="s">
        <v>14812</v>
      </c>
      <c r="B367" s="336" t="s">
        <v>15781</v>
      </c>
      <c r="C367" s="337" t="s">
        <v>15782</v>
      </c>
      <c r="D367" s="338" t="s">
        <v>15783</v>
      </c>
      <c r="E367" s="339"/>
    </row>
    <row r="368" spans="1:5">
      <c r="A368" s="335" t="s">
        <v>14812</v>
      </c>
      <c r="B368" s="336" t="s">
        <v>15784</v>
      </c>
      <c r="C368" s="337" t="s">
        <v>15785</v>
      </c>
      <c r="D368" s="338" t="s">
        <v>15786</v>
      </c>
      <c r="E368" s="339"/>
    </row>
    <row r="369" spans="1:5">
      <c r="A369" s="335" t="s">
        <v>14812</v>
      </c>
      <c r="B369" s="336" t="s">
        <v>15787</v>
      </c>
      <c r="C369" s="337" t="s">
        <v>15788</v>
      </c>
      <c r="D369" s="338" t="s">
        <v>15789</v>
      </c>
      <c r="E369" s="339"/>
    </row>
    <row r="370" spans="1:5">
      <c r="A370" s="335" t="s">
        <v>14812</v>
      </c>
      <c r="B370" s="336" t="s">
        <v>15790</v>
      </c>
      <c r="C370" s="337" t="s">
        <v>15791</v>
      </c>
      <c r="D370" s="338" t="s">
        <v>15792</v>
      </c>
      <c r="E370" s="339"/>
    </row>
    <row r="371" spans="1:5">
      <c r="A371" s="335" t="s">
        <v>14812</v>
      </c>
      <c r="B371" s="336" t="s">
        <v>15793</v>
      </c>
      <c r="C371" s="337" t="s">
        <v>15794</v>
      </c>
      <c r="D371" s="338" t="s">
        <v>15795</v>
      </c>
      <c r="E371" s="339"/>
    </row>
    <row r="372" spans="1:5">
      <c r="A372" s="335" t="s">
        <v>14812</v>
      </c>
      <c r="B372" s="336" t="s">
        <v>15796</v>
      </c>
      <c r="C372" s="337" t="s">
        <v>15797</v>
      </c>
      <c r="D372" s="338" t="s">
        <v>15798</v>
      </c>
      <c r="E372" s="339"/>
    </row>
    <row r="373" spans="1:5">
      <c r="A373" s="335" t="s">
        <v>14812</v>
      </c>
      <c r="B373" s="336" t="s">
        <v>15799</v>
      </c>
      <c r="C373" s="337" t="s">
        <v>15800</v>
      </c>
      <c r="D373" s="338" t="s">
        <v>15801</v>
      </c>
      <c r="E373" s="339"/>
    </row>
    <row r="374" spans="1:5">
      <c r="A374" s="335" t="s">
        <v>14812</v>
      </c>
      <c r="B374" s="336" t="s">
        <v>15802</v>
      </c>
      <c r="C374" s="337" t="s">
        <v>15803</v>
      </c>
      <c r="D374" s="338" t="s">
        <v>15804</v>
      </c>
      <c r="E374" s="339"/>
    </row>
    <row r="375" spans="1:5">
      <c r="A375" s="335" t="s">
        <v>14812</v>
      </c>
      <c r="B375" s="336" t="s">
        <v>15805</v>
      </c>
      <c r="C375" s="337" t="s">
        <v>15806</v>
      </c>
      <c r="D375" s="338" t="s">
        <v>15807</v>
      </c>
      <c r="E375" s="339"/>
    </row>
    <row r="376" spans="1:5">
      <c r="A376" s="335" t="s">
        <v>14812</v>
      </c>
      <c r="B376" s="336" t="s">
        <v>15808</v>
      </c>
      <c r="C376" s="337" t="s">
        <v>15809</v>
      </c>
      <c r="D376" s="338" t="s">
        <v>15810</v>
      </c>
      <c r="E376" s="339"/>
    </row>
    <row r="377" spans="1:5">
      <c r="A377" s="335" t="s">
        <v>14812</v>
      </c>
      <c r="B377" s="336" t="s">
        <v>15811</v>
      </c>
      <c r="C377" s="337" t="s">
        <v>15812</v>
      </c>
      <c r="D377" s="338" t="s">
        <v>15812</v>
      </c>
      <c r="E377" s="339"/>
    </row>
    <row r="378" spans="1:5">
      <c r="A378" s="335" t="s">
        <v>14812</v>
      </c>
      <c r="B378" s="336" t="s">
        <v>15813</v>
      </c>
      <c r="C378" s="337" t="s">
        <v>15814</v>
      </c>
      <c r="D378" s="338" t="s">
        <v>15815</v>
      </c>
      <c r="E378" s="339"/>
    </row>
    <row r="379" spans="1:5">
      <c r="A379" s="335" t="s">
        <v>14812</v>
      </c>
      <c r="B379" s="336" t="s">
        <v>15816</v>
      </c>
      <c r="C379" s="337" t="s">
        <v>15817</v>
      </c>
      <c r="D379" s="338" t="s">
        <v>15818</v>
      </c>
      <c r="E379" s="339"/>
    </row>
    <row r="380" spans="1:5">
      <c r="A380" s="335" t="s">
        <v>14812</v>
      </c>
      <c r="B380" s="336" t="s">
        <v>3727</v>
      </c>
      <c r="C380" s="337" t="s">
        <v>15819</v>
      </c>
      <c r="D380" s="338" t="s">
        <v>15819</v>
      </c>
      <c r="E380" s="339"/>
    </row>
    <row r="381" spans="1:5">
      <c r="A381" s="335" t="s">
        <v>14812</v>
      </c>
      <c r="B381" s="336" t="s">
        <v>15820</v>
      </c>
      <c r="C381" s="337" t="s">
        <v>15821</v>
      </c>
      <c r="D381" s="338" t="s">
        <v>15821</v>
      </c>
      <c r="E381" s="339"/>
    </row>
    <row r="382" spans="1:5">
      <c r="A382" s="335" t="s">
        <v>14812</v>
      </c>
      <c r="B382" s="336" t="s">
        <v>15822</v>
      </c>
      <c r="C382" s="337" t="s">
        <v>15823</v>
      </c>
      <c r="D382" s="338" t="s">
        <v>15823</v>
      </c>
      <c r="E382" s="339"/>
    </row>
    <row r="383" spans="1:5">
      <c r="A383" s="335" t="s">
        <v>14812</v>
      </c>
      <c r="B383" s="336" t="s">
        <v>4655</v>
      </c>
      <c r="C383" s="337" t="s">
        <v>15824</v>
      </c>
      <c r="D383" s="338" t="s">
        <v>15824</v>
      </c>
      <c r="E383" s="339"/>
    </row>
    <row r="384" spans="1:5">
      <c r="A384" s="335" t="s">
        <v>14812</v>
      </c>
      <c r="B384" s="336" t="s">
        <v>15825</v>
      </c>
      <c r="C384" s="337" t="s">
        <v>15826</v>
      </c>
      <c r="D384" s="338" t="s">
        <v>15827</v>
      </c>
      <c r="E384" s="339"/>
    </row>
    <row r="385" spans="1:5">
      <c r="A385" s="335" t="s">
        <v>14812</v>
      </c>
      <c r="B385" s="336" t="s">
        <v>15828</v>
      </c>
      <c r="C385" s="337" t="s">
        <v>15829</v>
      </c>
      <c r="D385" s="338" t="s">
        <v>15830</v>
      </c>
      <c r="E385" s="339"/>
    </row>
    <row r="386" spans="1:5">
      <c r="A386" s="335" t="s">
        <v>14812</v>
      </c>
      <c r="B386" s="336" t="s">
        <v>15831</v>
      </c>
      <c r="C386" s="337" t="s">
        <v>15832</v>
      </c>
      <c r="D386" s="338" t="s">
        <v>15833</v>
      </c>
      <c r="E386" s="339"/>
    </row>
    <row r="387" spans="1:5">
      <c r="A387" s="335" t="s">
        <v>14812</v>
      </c>
      <c r="B387" s="336" t="s">
        <v>15834</v>
      </c>
      <c r="C387" s="337" t="s">
        <v>15835</v>
      </c>
      <c r="D387" s="338" t="s">
        <v>15836</v>
      </c>
      <c r="E387" s="339"/>
    </row>
    <row r="388" spans="1:5">
      <c r="A388" s="335" t="s">
        <v>14812</v>
      </c>
      <c r="B388" s="336" t="s">
        <v>15837</v>
      </c>
      <c r="C388" s="337" t="s">
        <v>15838</v>
      </c>
      <c r="D388" s="338" t="s">
        <v>15839</v>
      </c>
      <c r="E388" s="339"/>
    </row>
    <row r="389" spans="1:5">
      <c r="A389" s="335" t="s">
        <v>14812</v>
      </c>
      <c r="B389" s="336" t="s">
        <v>15840</v>
      </c>
      <c r="C389" s="337" t="s">
        <v>15841</v>
      </c>
      <c r="D389" s="338" t="s">
        <v>15842</v>
      </c>
      <c r="E389" s="339"/>
    </row>
    <row r="390" spans="1:5">
      <c r="A390" s="335" t="s">
        <v>14812</v>
      </c>
      <c r="B390" s="336" t="s">
        <v>4664</v>
      </c>
      <c r="C390" s="337" t="s">
        <v>15843</v>
      </c>
      <c r="D390" s="338" t="s">
        <v>15843</v>
      </c>
      <c r="E390" s="339"/>
    </row>
    <row r="391" spans="1:5">
      <c r="A391" s="335" t="s">
        <v>14812</v>
      </c>
      <c r="B391" s="336" t="s">
        <v>15844</v>
      </c>
      <c r="C391" s="337" t="s">
        <v>15845</v>
      </c>
      <c r="D391" s="338" t="s">
        <v>15846</v>
      </c>
      <c r="E391" s="339"/>
    </row>
    <row r="392" spans="1:5">
      <c r="A392" s="335" t="s">
        <v>14812</v>
      </c>
      <c r="B392" s="336" t="s">
        <v>15847</v>
      </c>
      <c r="C392" s="337" t="s">
        <v>15848</v>
      </c>
      <c r="D392" s="338" t="s">
        <v>15849</v>
      </c>
      <c r="E392" s="339"/>
    </row>
    <row r="393" spans="1:5">
      <c r="A393" s="335" t="s">
        <v>14812</v>
      </c>
      <c r="B393" s="336" t="s">
        <v>15850</v>
      </c>
      <c r="C393" s="337" t="s">
        <v>15851</v>
      </c>
      <c r="D393" s="338" t="s">
        <v>15852</v>
      </c>
      <c r="E393" s="339"/>
    </row>
    <row r="394" spans="1:5">
      <c r="A394" s="335" t="s">
        <v>14812</v>
      </c>
      <c r="B394" s="336" t="s">
        <v>15853</v>
      </c>
      <c r="C394" s="337" t="s">
        <v>15854</v>
      </c>
      <c r="D394" s="338" t="s">
        <v>15854</v>
      </c>
      <c r="E394" s="339"/>
    </row>
    <row r="395" spans="1:5">
      <c r="A395" s="335" t="s">
        <v>14812</v>
      </c>
      <c r="B395" s="336" t="s">
        <v>15855</v>
      </c>
      <c r="C395" s="337" t="s">
        <v>15856</v>
      </c>
      <c r="D395" s="338" t="s">
        <v>15857</v>
      </c>
      <c r="E395" s="339"/>
    </row>
    <row r="396" spans="1:5">
      <c r="A396" s="335" t="s">
        <v>14812</v>
      </c>
      <c r="B396" s="336" t="s">
        <v>15858</v>
      </c>
      <c r="C396" s="337" t="s">
        <v>15859</v>
      </c>
      <c r="D396" s="338" t="s">
        <v>15860</v>
      </c>
      <c r="E396" s="339"/>
    </row>
    <row r="397" spans="1:5">
      <c r="A397" s="335" t="s">
        <v>14812</v>
      </c>
      <c r="B397" s="336" t="s">
        <v>15861</v>
      </c>
      <c r="C397" s="337" t="s">
        <v>15862</v>
      </c>
      <c r="D397" s="338" t="s">
        <v>15863</v>
      </c>
      <c r="E397" s="339"/>
    </row>
    <row r="398" spans="1:5">
      <c r="A398" s="335" t="s">
        <v>14812</v>
      </c>
      <c r="B398" s="336" t="s">
        <v>15864</v>
      </c>
      <c r="C398" s="337" t="s">
        <v>15865</v>
      </c>
      <c r="D398" s="338" t="s">
        <v>15866</v>
      </c>
      <c r="E398" s="339"/>
    </row>
    <row r="399" spans="1:5">
      <c r="A399" s="335" t="s">
        <v>14812</v>
      </c>
      <c r="B399" s="336" t="s">
        <v>15867</v>
      </c>
      <c r="C399" s="337" t="s">
        <v>15868</v>
      </c>
      <c r="D399" s="338" t="s">
        <v>15869</v>
      </c>
      <c r="E399" s="339"/>
    </row>
    <row r="400" spans="1:5">
      <c r="A400" s="335" t="s">
        <v>14812</v>
      </c>
      <c r="B400" s="336" t="s">
        <v>15870</v>
      </c>
      <c r="C400" s="337" t="s">
        <v>15871</v>
      </c>
      <c r="D400" s="338" t="s">
        <v>15872</v>
      </c>
      <c r="E400" s="339"/>
    </row>
    <row r="401" spans="1:5">
      <c r="A401" s="335" t="s">
        <v>14812</v>
      </c>
      <c r="B401" s="336" t="s">
        <v>15873</v>
      </c>
      <c r="C401" s="337" t="s">
        <v>15874</v>
      </c>
      <c r="D401" s="338" t="s">
        <v>15874</v>
      </c>
      <c r="E401" s="339"/>
    </row>
    <row r="402" spans="1:5">
      <c r="A402" s="335" t="s">
        <v>14812</v>
      </c>
      <c r="B402" s="336" t="s">
        <v>15875</v>
      </c>
      <c r="C402" s="337" t="s">
        <v>15876</v>
      </c>
      <c r="D402" s="338" t="s">
        <v>15877</v>
      </c>
      <c r="E402" s="339"/>
    </row>
    <row r="403" spans="1:5">
      <c r="A403" s="335" t="s">
        <v>14812</v>
      </c>
      <c r="B403" s="336" t="s">
        <v>15878</v>
      </c>
      <c r="C403" s="337" t="s">
        <v>15879</v>
      </c>
      <c r="D403" s="338" t="s">
        <v>15879</v>
      </c>
      <c r="E403" s="339"/>
    </row>
    <row r="404" spans="1:5">
      <c r="A404" s="335" t="s">
        <v>14812</v>
      </c>
      <c r="B404" s="336" t="s">
        <v>15880</v>
      </c>
      <c r="C404" s="337" t="s">
        <v>15881</v>
      </c>
      <c r="D404" s="338" t="s">
        <v>15882</v>
      </c>
      <c r="E404" s="339"/>
    </row>
    <row r="405" spans="1:5">
      <c r="A405" s="335" t="s">
        <v>14812</v>
      </c>
      <c r="B405" s="336" t="s">
        <v>15883</v>
      </c>
      <c r="C405" s="337" t="s">
        <v>15884</v>
      </c>
      <c r="D405" s="338" t="s">
        <v>15885</v>
      </c>
      <c r="E405" s="339"/>
    </row>
    <row r="406" spans="1:5">
      <c r="A406" s="335" t="s">
        <v>14812</v>
      </c>
      <c r="B406" s="336" t="s">
        <v>15886</v>
      </c>
      <c r="C406" s="337" t="s">
        <v>15887</v>
      </c>
      <c r="D406" s="338" t="s">
        <v>15888</v>
      </c>
      <c r="E406" s="339"/>
    </row>
    <row r="407" spans="1:5">
      <c r="A407" s="335" t="s">
        <v>14812</v>
      </c>
      <c r="B407" s="336" t="s">
        <v>15889</v>
      </c>
      <c r="C407" s="337" t="s">
        <v>15890</v>
      </c>
      <c r="D407" s="338" t="s">
        <v>15891</v>
      </c>
      <c r="E407" s="339"/>
    </row>
    <row r="408" spans="1:5">
      <c r="A408" s="335" t="s">
        <v>14812</v>
      </c>
      <c r="B408" s="336" t="s">
        <v>15892</v>
      </c>
      <c r="C408" s="337" t="s">
        <v>15893</v>
      </c>
      <c r="D408" s="338" t="s">
        <v>15894</v>
      </c>
      <c r="E408" s="339"/>
    </row>
    <row r="409" spans="1:5">
      <c r="A409" s="335" t="s">
        <v>14812</v>
      </c>
      <c r="B409" s="336" t="s">
        <v>15895</v>
      </c>
      <c r="C409" s="337" t="s">
        <v>15896</v>
      </c>
      <c r="D409" s="338" t="s">
        <v>15897</v>
      </c>
      <c r="E409" s="339"/>
    </row>
    <row r="410" spans="1:5">
      <c r="A410" s="335" t="s">
        <v>14812</v>
      </c>
      <c r="B410" s="336" t="s">
        <v>15898</v>
      </c>
      <c r="C410" s="337" t="s">
        <v>15899</v>
      </c>
      <c r="D410" s="338" t="s">
        <v>15900</v>
      </c>
      <c r="E410" s="339"/>
    </row>
    <row r="411" spans="1:5">
      <c r="A411" s="335" t="s">
        <v>14812</v>
      </c>
      <c r="B411" s="336" t="s">
        <v>15901</v>
      </c>
      <c r="C411" s="337" t="s">
        <v>15902</v>
      </c>
      <c r="D411" s="338" t="s">
        <v>15903</v>
      </c>
      <c r="E411" s="339"/>
    </row>
    <row r="412" spans="1:5">
      <c r="A412" s="335" t="s">
        <v>14812</v>
      </c>
      <c r="B412" s="336" t="s">
        <v>15904</v>
      </c>
      <c r="C412" s="337" t="s">
        <v>15905</v>
      </c>
      <c r="D412" s="338" t="s">
        <v>15906</v>
      </c>
      <c r="E412" s="339"/>
    </row>
    <row r="413" spans="1:5">
      <c r="A413" s="335" t="s">
        <v>14812</v>
      </c>
      <c r="B413" s="336" t="s">
        <v>15907</v>
      </c>
      <c r="C413" s="337" t="s">
        <v>15908</v>
      </c>
      <c r="D413" s="338" t="s">
        <v>15909</v>
      </c>
      <c r="E413" s="339"/>
    </row>
    <row r="414" spans="1:5">
      <c r="A414" s="335" t="s">
        <v>14812</v>
      </c>
      <c r="B414" s="336" t="s">
        <v>15910</v>
      </c>
      <c r="C414" s="337" t="s">
        <v>15911</v>
      </c>
      <c r="D414" s="338" t="s">
        <v>15912</v>
      </c>
      <c r="E414" s="339"/>
    </row>
    <row r="415" spans="1:5">
      <c r="A415" s="335" t="s">
        <v>14812</v>
      </c>
      <c r="B415" s="336" t="s">
        <v>15913</v>
      </c>
      <c r="C415" s="337" t="s">
        <v>15914</v>
      </c>
      <c r="D415" s="338" t="s">
        <v>15915</v>
      </c>
      <c r="E415" s="339"/>
    </row>
    <row r="416" spans="1:5">
      <c r="A416" s="335" t="s">
        <v>14812</v>
      </c>
      <c r="B416" s="336" t="s">
        <v>15916</v>
      </c>
      <c r="C416" s="337" t="s">
        <v>15917</v>
      </c>
      <c r="D416" s="338" t="s">
        <v>15918</v>
      </c>
      <c r="E416" s="339"/>
    </row>
    <row r="417" spans="1:5">
      <c r="A417" s="335" t="s">
        <v>14812</v>
      </c>
      <c r="B417" s="336" t="s">
        <v>15919</v>
      </c>
      <c r="C417" s="337" t="s">
        <v>15920</v>
      </c>
      <c r="D417" s="338" t="s">
        <v>15920</v>
      </c>
      <c r="E417" s="339"/>
    </row>
    <row r="418" spans="1:5">
      <c r="A418" s="335" t="s">
        <v>14812</v>
      </c>
      <c r="B418" s="336" t="s">
        <v>15921</v>
      </c>
      <c r="C418" s="337" t="s">
        <v>15922</v>
      </c>
      <c r="D418" s="338" t="s">
        <v>15923</v>
      </c>
      <c r="E418" s="339"/>
    </row>
    <row r="419" spans="1:5">
      <c r="A419" s="335" t="s">
        <v>14812</v>
      </c>
      <c r="B419" s="336" t="s">
        <v>15924</v>
      </c>
      <c r="C419" s="337" t="s">
        <v>15925</v>
      </c>
      <c r="D419" s="338" t="s">
        <v>15925</v>
      </c>
      <c r="E419" s="339"/>
    </row>
    <row r="420" spans="1:5">
      <c r="A420" s="335" t="s">
        <v>14812</v>
      </c>
      <c r="B420" s="336" t="s">
        <v>15926</v>
      </c>
      <c r="C420" s="337" t="s">
        <v>15927</v>
      </c>
      <c r="D420" s="338" t="s">
        <v>15927</v>
      </c>
      <c r="E420" s="339"/>
    </row>
    <row r="421" spans="1:5">
      <c r="A421" s="335" t="s">
        <v>14812</v>
      </c>
      <c r="B421" s="336" t="s">
        <v>15928</v>
      </c>
      <c r="C421" s="337" t="s">
        <v>15929</v>
      </c>
      <c r="D421" s="338" t="s">
        <v>15930</v>
      </c>
      <c r="E421" s="339"/>
    </row>
    <row r="422" spans="1:5">
      <c r="A422" s="335" t="s">
        <v>14812</v>
      </c>
      <c r="B422" s="336" t="s">
        <v>15931</v>
      </c>
      <c r="C422" s="337" t="s">
        <v>15932</v>
      </c>
      <c r="D422" s="338" t="s">
        <v>15932</v>
      </c>
      <c r="E422" s="339"/>
    </row>
    <row r="423" spans="1:5">
      <c r="A423" s="335" t="s">
        <v>14812</v>
      </c>
      <c r="B423" s="336" t="s">
        <v>15933</v>
      </c>
      <c r="C423" s="337" t="s">
        <v>15934</v>
      </c>
      <c r="D423" s="338" t="s">
        <v>15934</v>
      </c>
      <c r="E423" s="339"/>
    </row>
    <row r="424" spans="1:5">
      <c r="A424" s="335" t="s">
        <v>14812</v>
      </c>
      <c r="B424" s="336" t="s">
        <v>15935</v>
      </c>
      <c r="C424" s="337" t="s">
        <v>15936</v>
      </c>
      <c r="D424" s="338" t="s">
        <v>15936</v>
      </c>
      <c r="E424" s="339"/>
    </row>
    <row r="425" spans="1:5">
      <c r="A425" s="335" t="s">
        <v>14812</v>
      </c>
      <c r="B425" s="336" t="s">
        <v>15937</v>
      </c>
      <c r="C425" s="337" t="s">
        <v>15938</v>
      </c>
      <c r="D425" s="338" t="s">
        <v>15939</v>
      </c>
      <c r="E425" s="339"/>
    </row>
    <row r="426" spans="1:5">
      <c r="A426" s="335" t="s">
        <v>14812</v>
      </c>
      <c r="B426" s="336" t="s">
        <v>15940</v>
      </c>
      <c r="C426" s="337" t="s">
        <v>15941</v>
      </c>
      <c r="D426" s="338" t="s">
        <v>15942</v>
      </c>
      <c r="E426" s="339"/>
    </row>
    <row r="427" spans="1:5">
      <c r="A427" s="335" t="s">
        <v>14812</v>
      </c>
      <c r="B427" s="336" t="s">
        <v>15943</v>
      </c>
      <c r="C427" s="337" t="s">
        <v>15944</v>
      </c>
      <c r="D427" s="338" t="s">
        <v>15945</v>
      </c>
      <c r="E427" s="339"/>
    </row>
    <row r="428" spans="1:5">
      <c r="A428" s="335" t="s">
        <v>14812</v>
      </c>
      <c r="B428" s="336" t="s">
        <v>15946</v>
      </c>
      <c r="C428" s="337" t="s">
        <v>15947</v>
      </c>
      <c r="D428" s="338" t="s">
        <v>15947</v>
      </c>
      <c r="E428" s="339"/>
    </row>
    <row r="429" spans="1:5">
      <c r="A429" s="335" t="s">
        <v>14812</v>
      </c>
      <c r="B429" s="336" t="s">
        <v>15948</v>
      </c>
      <c r="C429" s="337" t="s">
        <v>15949</v>
      </c>
      <c r="D429" s="338" t="s">
        <v>15950</v>
      </c>
      <c r="E429" s="339"/>
    </row>
    <row r="430" spans="1:5">
      <c r="A430" s="335" t="s">
        <v>14812</v>
      </c>
      <c r="B430" s="336" t="s">
        <v>15951</v>
      </c>
      <c r="C430" s="337" t="s">
        <v>15952</v>
      </c>
      <c r="D430" s="338" t="s">
        <v>15953</v>
      </c>
      <c r="E430" s="339"/>
    </row>
    <row r="431" spans="1:5">
      <c r="A431" s="335" t="s">
        <v>14812</v>
      </c>
      <c r="B431" s="336" t="s">
        <v>15954</v>
      </c>
      <c r="C431" s="337" t="s">
        <v>15955</v>
      </c>
      <c r="D431" s="338" t="s">
        <v>15956</v>
      </c>
      <c r="E431" s="339"/>
    </row>
    <row r="432" spans="1:5">
      <c r="A432" s="335" t="s">
        <v>14812</v>
      </c>
      <c r="B432" s="336" t="s">
        <v>15957</v>
      </c>
      <c r="C432" s="337" t="s">
        <v>15958</v>
      </c>
      <c r="D432" s="338" t="s">
        <v>15958</v>
      </c>
      <c r="E432" s="339"/>
    </row>
    <row r="433" spans="1:5">
      <c r="A433" s="335" t="s">
        <v>14812</v>
      </c>
      <c r="B433" s="336" t="s">
        <v>15959</v>
      </c>
      <c r="C433" s="337" t="s">
        <v>15960</v>
      </c>
      <c r="D433" s="338" t="s">
        <v>15961</v>
      </c>
      <c r="E433" s="339"/>
    </row>
    <row r="434" spans="1:5">
      <c r="A434" s="335" t="s">
        <v>14812</v>
      </c>
      <c r="B434" s="336" t="s">
        <v>15962</v>
      </c>
      <c r="C434" s="337" t="s">
        <v>15963</v>
      </c>
      <c r="D434" s="338" t="s">
        <v>15964</v>
      </c>
      <c r="E434" s="339"/>
    </row>
    <row r="435" spans="1:5">
      <c r="A435" s="335" t="s">
        <v>14812</v>
      </c>
      <c r="B435" s="336" t="s">
        <v>15965</v>
      </c>
      <c r="C435" s="337" t="s">
        <v>15966</v>
      </c>
      <c r="D435" s="338" t="s">
        <v>15967</v>
      </c>
      <c r="E435" s="339"/>
    </row>
    <row r="436" spans="1:5">
      <c r="A436" s="335" t="s">
        <v>14812</v>
      </c>
      <c r="B436" s="336" t="s">
        <v>15968</v>
      </c>
      <c r="C436" s="337" t="s">
        <v>15969</v>
      </c>
      <c r="D436" s="338" t="s">
        <v>15970</v>
      </c>
      <c r="E436" s="339"/>
    </row>
    <row r="437" spans="1:5">
      <c r="A437" s="335" t="s">
        <v>14812</v>
      </c>
      <c r="B437" s="336" t="s">
        <v>15971</v>
      </c>
      <c r="C437" s="337" t="s">
        <v>15972</v>
      </c>
      <c r="D437" s="338" t="s">
        <v>15972</v>
      </c>
      <c r="E437" s="339"/>
    </row>
    <row r="438" spans="1:5">
      <c r="A438" s="335" t="s">
        <v>14812</v>
      </c>
      <c r="B438" s="336" t="s">
        <v>15973</v>
      </c>
      <c r="C438" s="337" t="s">
        <v>15974</v>
      </c>
      <c r="D438" s="338" t="s">
        <v>15975</v>
      </c>
      <c r="E438" s="339"/>
    </row>
    <row r="439" spans="1:5">
      <c r="A439" s="335" t="s">
        <v>14812</v>
      </c>
      <c r="B439" s="336" t="s">
        <v>15976</v>
      </c>
      <c r="C439" s="337" t="s">
        <v>15977</v>
      </c>
      <c r="D439" s="338" t="s">
        <v>15978</v>
      </c>
      <c r="E439" s="339"/>
    </row>
    <row r="440" spans="1:5">
      <c r="A440" s="335" t="s">
        <v>14812</v>
      </c>
      <c r="B440" s="336" t="s">
        <v>15979</v>
      </c>
      <c r="C440" s="337" t="s">
        <v>15980</v>
      </c>
      <c r="D440" s="338" t="s">
        <v>15981</v>
      </c>
      <c r="E440" s="339"/>
    </row>
    <row r="441" spans="1:5">
      <c r="A441" s="335" t="s">
        <v>14812</v>
      </c>
      <c r="B441" s="336" t="s">
        <v>15982</v>
      </c>
      <c r="C441" s="337" t="s">
        <v>15983</v>
      </c>
      <c r="D441" s="338" t="s">
        <v>15984</v>
      </c>
      <c r="E441" s="339"/>
    </row>
    <row r="442" spans="1:5">
      <c r="A442" s="335" t="s">
        <v>14812</v>
      </c>
      <c r="B442" s="336" t="s">
        <v>15985</v>
      </c>
      <c r="C442" s="337" t="s">
        <v>15986</v>
      </c>
      <c r="D442" s="338" t="s">
        <v>15986</v>
      </c>
      <c r="E442" s="339"/>
    </row>
    <row r="443" spans="1:5">
      <c r="A443" s="335" t="s">
        <v>14812</v>
      </c>
      <c r="B443" s="336" t="s">
        <v>15987</v>
      </c>
      <c r="C443" s="337" t="s">
        <v>15988</v>
      </c>
      <c r="D443" s="338" t="s">
        <v>15989</v>
      </c>
      <c r="E443" s="339"/>
    </row>
    <row r="444" spans="1:5">
      <c r="A444" s="335" t="s">
        <v>14812</v>
      </c>
      <c r="B444" s="336" t="s">
        <v>15990</v>
      </c>
      <c r="C444" s="337" t="s">
        <v>15991</v>
      </c>
      <c r="D444" s="338" t="s">
        <v>15992</v>
      </c>
      <c r="E444" s="339"/>
    </row>
    <row r="445" spans="1:5">
      <c r="A445" s="335" t="s">
        <v>14812</v>
      </c>
      <c r="B445" s="336" t="s">
        <v>15993</v>
      </c>
      <c r="C445" s="337" t="s">
        <v>15994</v>
      </c>
      <c r="D445" s="338" t="s">
        <v>15995</v>
      </c>
      <c r="E445" s="339"/>
    </row>
    <row r="446" spans="1:5">
      <c r="A446" s="335" t="s">
        <v>14812</v>
      </c>
      <c r="B446" s="336" t="s">
        <v>15996</v>
      </c>
      <c r="C446" s="337" t="s">
        <v>15997</v>
      </c>
      <c r="D446" s="338" t="s">
        <v>15998</v>
      </c>
      <c r="E446" s="339"/>
    </row>
    <row r="447" spans="1:5">
      <c r="A447" s="335" t="s">
        <v>14812</v>
      </c>
      <c r="B447" s="336" t="s">
        <v>15999</v>
      </c>
      <c r="C447" s="337" t="s">
        <v>16000</v>
      </c>
      <c r="D447" s="338" t="s">
        <v>16001</v>
      </c>
      <c r="E447" s="339"/>
    </row>
    <row r="448" spans="1:5">
      <c r="A448" s="335" t="s">
        <v>14812</v>
      </c>
      <c r="B448" s="336" t="s">
        <v>16002</v>
      </c>
      <c r="C448" s="337" t="s">
        <v>16003</v>
      </c>
      <c r="D448" s="338" t="s">
        <v>16004</v>
      </c>
      <c r="E448" s="339"/>
    </row>
    <row r="449" spans="1:5">
      <c r="A449" s="335" t="s">
        <v>14812</v>
      </c>
      <c r="B449" s="336" t="s">
        <v>16005</v>
      </c>
      <c r="C449" s="337" t="s">
        <v>16006</v>
      </c>
      <c r="D449" s="338" t="s">
        <v>16007</v>
      </c>
      <c r="E449" s="339"/>
    </row>
    <row r="450" spans="1:5">
      <c r="A450" s="335" t="s">
        <v>14812</v>
      </c>
      <c r="B450" s="336" t="s">
        <v>16008</v>
      </c>
      <c r="C450" s="337" t="s">
        <v>16009</v>
      </c>
      <c r="D450" s="338" t="s">
        <v>16010</v>
      </c>
      <c r="E450" s="339"/>
    </row>
    <row r="451" spans="1:5">
      <c r="A451" s="335" t="s">
        <v>14812</v>
      </c>
      <c r="B451" s="336" t="s">
        <v>16011</v>
      </c>
      <c r="C451" s="337" t="s">
        <v>16012</v>
      </c>
      <c r="D451" s="338" t="s">
        <v>16013</v>
      </c>
      <c r="E451" s="339"/>
    </row>
    <row r="452" spans="1:5">
      <c r="A452" s="335" t="s">
        <v>14812</v>
      </c>
      <c r="B452" s="336" t="s">
        <v>16014</v>
      </c>
      <c r="C452" s="337" t="s">
        <v>16015</v>
      </c>
      <c r="D452" s="338" t="s">
        <v>16016</v>
      </c>
      <c r="E452" s="339"/>
    </row>
    <row r="453" spans="1:5">
      <c r="A453" s="335" t="s">
        <v>14812</v>
      </c>
      <c r="B453" s="336" t="s">
        <v>16017</v>
      </c>
      <c r="C453" s="337" t="s">
        <v>16018</v>
      </c>
      <c r="D453" s="338" t="s">
        <v>16019</v>
      </c>
      <c r="E453" s="339"/>
    </row>
    <row r="454" spans="1:5">
      <c r="A454" s="335" t="s">
        <v>14812</v>
      </c>
      <c r="B454" s="336" t="s">
        <v>16020</v>
      </c>
      <c r="C454" s="337" t="s">
        <v>16021</v>
      </c>
      <c r="D454" s="338" t="s">
        <v>16022</v>
      </c>
      <c r="E454" s="339"/>
    </row>
    <row r="455" spans="1:5">
      <c r="A455" s="335" t="s">
        <v>14812</v>
      </c>
      <c r="B455" s="336" t="s">
        <v>16023</v>
      </c>
      <c r="C455" s="337" t="s">
        <v>16024</v>
      </c>
      <c r="D455" s="338" t="s">
        <v>16024</v>
      </c>
      <c r="E455" s="339"/>
    </row>
    <row r="456" spans="1:5">
      <c r="A456" s="335" t="s">
        <v>14812</v>
      </c>
      <c r="B456" s="336" t="s">
        <v>16025</v>
      </c>
      <c r="C456" s="337" t="s">
        <v>16026</v>
      </c>
      <c r="D456" s="338" t="s">
        <v>16026</v>
      </c>
      <c r="E456" s="339"/>
    </row>
    <row r="457" spans="1:5">
      <c r="A457" s="335" t="s">
        <v>14812</v>
      </c>
      <c r="B457" s="336" t="s">
        <v>16027</v>
      </c>
      <c r="C457" s="337" t="s">
        <v>16028</v>
      </c>
      <c r="D457" s="338" t="s">
        <v>16029</v>
      </c>
      <c r="E457" s="339"/>
    </row>
    <row r="458" spans="1:5">
      <c r="A458" s="335" t="s">
        <v>14812</v>
      </c>
      <c r="B458" s="336" t="s">
        <v>16030</v>
      </c>
      <c r="C458" s="337" t="s">
        <v>16031</v>
      </c>
      <c r="D458" s="338" t="s">
        <v>16031</v>
      </c>
      <c r="E458" s="339"/>
    </row>
    <row r="459" spans="1:5">
      <c r="A459" s="335" t="s">
        <v>14812</v>
      </c>
      <c r="B459" s="336" t="s">
        <v>16032</v>
      </c>
      <c r="C459" s="337" t="s">
        <v>16033</v>
      </c>
      <c r="D459" s="338" t="s">
        <v>16033</v>
      </c>
      <c r="E459" s="339"/>
    </row>
    <row r="460" spans="1:5">
      <c r="A460" s="335" t="s">
        <v>14812</v>
      </c>
      <c r="B460" s="336" t="s">
        <v>16034</v>
      </c>
      <c r="C460" s="337" t="s">
        <v>16035</v>
      </c>
      <c r="D460" s="338" t="s">
        <v>16036</v>
      </c>
      <c r="E460" s="339"/>
    </row>
    <row r="461" spans="1:5">
      <c r="A461" s="335" t="s">
        <v>14812</v>
      </c>
      <c r="B461" s="336" t="s">
        <v>16037</v>
      </c>
      <c r="C461" s="337" t="s">
        <v>16038</v>
      </c>
      <c r="D461" s="338" t="s">
        <v>16039</v>
      </c>
      <c r="E461" s="339"/>
    </row>
    <row r="462" spans="1:5">
      <c r="A462" s="335" t="s">
        <v>14812</v>
      </c>
      <c r="B462" s="336" t="s">
        <v>16040</v>
      </c>
      <c r="C462" s="337" t="s">
        <v>16041</v>
      </c>
      <c r="D462" s="338" t="s">
        <v>16041</v>
      </c>
      <c r="E462" s="339"/>
    </row>
    <row r="463" spans="1:5">
      <c r="A463" s="335" t="s">
        <v>14812</v>
      </c>
      <c r="B463" s="336" t="s">
        <v>16042</v>
      </c>
      <c r="C463" s="337" t="s">
        <v>16043</v>
      </c>
      <c r="D463" s="338" t="s">
        <v>16044</v>
      </c>
      <c r="E463" s="339"/>
    </row>
    <row r="464" spans="1:5">
      <c r="A464" s="335" t="s">
        <v>14812</v>
      </c>
      <c r="B464" s="336" t="s">
        <v>16045</v>
      </c>
      <c r="C464" s="337" t="s">
        <v>16046</v>
      </c>
      <c r="D464" s="338" t="s">
        <v>16047</v>
      </c>
      <c r="E464" s="339"/>
    </row>
    <row r="465" spans="1:5">
      <c r="A465" s="335" t="s">
        <v>14812</v>
      </c>
      <c r="B465" s="336" t="s">
        <v>16048</v>
      </c>
      <c r="C465" s="337" t="s">
        <v>16049</v>
      </c>
      <c r="D465" s="338" t="s">
        <v>16050</v>
      </c>
      <c r="E465" s="339"/>
    </row>
    <row r="466" spans="1:5">
      <c r="A466" s="335" t="s">
        <v>14812</v>
      </c>
      <c r="B466" s="336" t="s">
        <v>16051</v>
      </c>
      <c r="C466" s="337" t="s">
        <v>16052</v>
      </c>
      <c r="D466" s="338" t="s">
        <v>16052</v>
      </c>
      <c r="E466" s="339"/>
    </row>
    <row r="467" spans="1:5">
      <c r="A467" s="335" t="s">
        <v>14812</v>
      </c>
      <c r="B467" s="336" t="s">
        <v>16053</v>
      </c>
      <c r="C467" s="337" t="s">
        <v>16054</v>
      </c>
      <c r="D467" s="338" t="s">
        <v>16055</v>
      </c>
      <c r="E467" s="339"/>
    </row>
    <row r="468" spans="1:5">
      <c r="A468" s="335" t="s">
        <v>14812</v>
      </c>
      <c r="B468" s="336" t="s">
        <v>16056</v>
      </c>
      <c r="C468" s="337" t="s">
        <v>16057</v>
      </c>
      <c r="D468" s="338" t="s">
        <v>16058</v>
      </c>
      <c r="E468" s="339"/>
    </row>
    <row r="469" spans="1:5">
      <c r="A469" s="335" t="s">
        <v>14812</v>
      </c>
      <c r="B469" s="336" t="s">
        <v>16059</v>
      </c>
      <c r="C469" s="337" t="s">
        <v>16060</v>
      </c>
      <c r="D469" s="338" t="s">
        <v>16060</v>
      </c>
      <c r="E469" s="339"/>
    </row>
    <row r="470" spans="1:5">
      <c r="A470" s="335" t="s">
        <v>14812</v>
      </c>
      <c r="B470" s="336" t="s">
        <v>16061</v>
      </c>
      <c r="C470" s="337" t="s">
        <v>16062</v>
      </c>
      <c r="D470" s="338" t="s">
        <v>16062</v>
      </c>
      <c r="E470" s="339"/>
    </row>
    <row r="471" spans="1:5">
      <c r="A471" s="335" t="s">
        <v>14812</v>
      </c>
      <c r="B471" s="336" t="s">
        <v>16063</v>
      </c>
      <c r="C471" s="337" t="s">
        <v>16064</v>
      </c>
      <c r="D471" s="338" t="s">
        <v>16065</v>
      </c>
      <c r="E471" s="339"/>
    </row>
    <row r="472" spans="1:5">
      <c r="A472" s="335" t="s">
        <v>14812</v>
      </c>
      <c r="B472" s="336" t="s">
        <v>16066</v>
      </c>
      <c r="C472" s="337" t="s">
        <v>16067</v>
      </c>
      <c r="D472" s="338" t="s">
        <v>16068</v>
      </c>
      <c r="E472" s="339"/>
    </row>
    <row r="473" spans="1:5">
      <c r="A473" s="335" t="s">
        <v>14812</v>
      </c>
      <c r="B473" s="336" t="s">
        <v>16069</v>
      </c>
      <c r="C473" s="337" t="s">
        <v>16070</v>
      </c>
      <c r="D473" s="338" t="s">
        <v>16071</v>
      </c>
      <c r="E473" s="339"/>
    </row>
    <row r="474" spans="1:5">
      <c r="A474" s="335" t="s">
        <v>14812</v>
      </c>
      <c r="B474" s="336" t="s">
        <v>16072</v>
      </c>
      <c r="C474" s="337" t="s">
        <v>16073</v>
      </c>
      <c r="D474" s="338" t="s">
        <v>16074</v>
      </c>
      <c r="E474" s="339"/>
    </row>
    <row r="475" spans="1:5">
      <c r="A475" s="335" t="s">
        <v>14812</v>
      </c>
      <c r="B475" s="336" t="s">
        <v>16075</v>
      </c>
      <c r="C475" s="337" t="s">
        <v>16076</v>
      </c>
      <c r="D475" s="338" t="s">
        <v>16077</v>
      </c>
      <c r="E475" s="339"/>
    </row>
    <row r="476" spans="1:5">
      <c r="A476" s="335" t="s">
        <v>14812</v>
      </c>
      <c r="B476" s="336" t="s">
        <v>16078</v>
      </c>
      <c r="C476" s="337" t="s">
        <v>16079</v>
      </c>
      <c r="D476" s="338" t="s">
        <v>16079</v>
      </c>
      <c r="E476" s="339"/>
    </row>
    <row r="477" spans="1:5">
      <c r="A477" s="335" t="s">
        <v>14812</v>
      </c>
      <c r="B477" s="336" t="s">
        <v>3790</v>
      </c>
      <c r="C477" s="337" t="s">
        <v>16080</v>
      </c>
      <c r="D477" s="338" t="s">
        <v>16080</v>
      </c>
      <c r="E477" s="339"/>
    </row>
    <row r="478" spans="1:5">
      <c r="A478" s="335" t="s">
        <v>14812</v>
      </c>
      <c r="B478" s="336" t="s">
        <v>16081</v>
      </c>
      <c r="C478" s="337" t="s">
        <v>16082</v>
      </c>
      <c r="D478" s="338" t="s">
        <v>16083</v>
      </c>
      <c r="E478" s="339"/>
    </row>
    <row r="479" spans="1:5">
      <c r="A479" s="335" t="s">
        <v>14812</v>
      </c>
      <c r="B479" s="336" t="s">
        <v>16084</v>
      </c>
      <c r="C479" s="337" t="s">
        <v>16085</v>
      </c>
      <c r="D479" s="338" t="s">
        <v>16086</v>
      </c>
      <c r="E479" s="339"/>
    </row>
    <row r="480" spans="1:5">
      <c r="A480" s="335" t="s">
        <v>14812</v>
      </c>
      <c r="B480" s="336" t="s">
        <v>16087</v>
      </c>
      <c r="C480" s="337" t="s">
        <v>16088</v>
      </c>
      <c r="D480" s="338" t="s">
        <v>16089</v>
      </c>
      <c r="E480" s="339"/>
    </row>
    <row r="481" spans="1:5">
      <c r="A481" s="335" t="s">
        <v>14812</v>
      </c>
      <c r="B481" s="336" t="s">
        <v>16090</v>
      </c>
      <c r="C481" s="337" t="s">
        <v>16091</v>
      </c>
      <c r="D481" s="338" t="s">
        <v>16092</v>
      </c>
      <c r="E481" s="339"/>
    </row>
    <row r="482" spans="1:5">
      <c r="A482" s="335" t="s">
        <v>14812</v>
      </c>
      <c r="B482" s="336" t="s">
        <v>16093</v>
      </c>
      <c r="C482" s="337" t="s">
        <v>16094</v>
      </c>
      <c r="D482" s="338" t="s">
        <v>16095</v>
      </c>
      <c r="E482" s="339"/>
    </row>
    <row r="483" spans="1:5">
      <c r="A483" s="335" t="s">
        <v>14812</v>
      </c>
      <c r="B483" s="336" t="s">
        <v>16096</v>
      </c>
      <c r="C483" s="337" t="s">
        <v>16097</v>
      </c>
      <c r="D483" s="338" t="s">
        <v>16098</v>
      </c>
      <c r="E483" s="339"/>
    </row>
    <row r="484" spans="1:5">
      <c r="A484" s="335" t="s">
        <v>14812</v>
      </c>
      <c r="B484" s="336" t="s">
        <v>16099</v>
      </c>
      <c r="C484" s="337" t="s">
        <v>16100</v>
      </c>
      <c r="D484" s="338" t="s">
        <v>16101</v>
      </c>
      <c r="E484" s="339"/>
    </row>
    <row r="485" spans="1:5">
      <c r="A485" s="335" t="s">
        <v>14812</v>
      </c>
      <c r="B485" s="336" t="s">
        <v>16102</v>
      </c>
      <c r="C485" s="337" t="s">
        <v>16103</v>
      </c>
      <c r="D485" s="338" t="s">
        <v>16104</v>
      </c>
      <c r="E485" s="339"/>
    </row>
    <row r="486" spans="1:5">
      <c r="A486" s="335" t="s">
        <v>14812</v>
      </c>
      <c r="B486" s="336" t="s">
        <v>16105</v>
      </c>
      <c r="C486" s="337" t="s">
        <v>16106</v>
      </c>
      <c r="D486" s="338" t="s">
        <v>16107</v>
      </c>
      <c r="E486" s="339"/>
    </row>
    <row r="487" spans="1:5">
      <c r="A487" s="335" t="s">
        <v>14812</v>
      </c>
      <c r="B487" s="336" t="s">
        <v>16108</v>
      </c>
      <c r="C487" s="337" t="s">
        <v>16109</v>
      </c>
      <c r="D487" s="338" t="s">
        <v>16110</v>
      </c>
      <c r="E487" s="339"/>
    </row>
    <row r="488" spans="1:5">
      <c r="A488" s="335" t="s">
        <v>14812</v>
      </c>
      <c r="B488" s="336" t="s">
        <v>16111</v>
      </c>
      <c r="C488" s="337" t="s">
        <v>16112</v>
      </c>
      <c r="D488" s="338" t="s">
        <v>16113</v>
      </c>
      <c r="E488" s="339"/>
    </row>
    <row r="489" spans="1:5">
      <c r="A489" s="335" t="s">
        <v>14812</v>
      </c>
      <c r="B489" s="336" t="s">
        <v>16114</v>
      </c>
      <c r="C489" s="337" t="s">
        <v>16115</v>
      </c>
      <c r="D489" s="338" t="s">
        <v>16116</v>
      </c>
      <c r="E489" s="339"/>
    </row>
    <row r="490" spans="1:5">
      <c r="A490" s="335" t="s">
        <v>14812</v>
      </c>
      <c r="B490" s="336" t="s">
        <v>16117</v>
      </c>
      <c r="C490" s="337" t="s">
        <v>16118</v>
      </c>
      <c r="D490" s="338" t="s">
        <v>16119</v>
      </c>
      <c r="E490" s="339"/>
    </row>
    <row r="491" spans="1:5">
      <c r="A491" s="335" t="s">
        <v>14812</v>
      </c>
      <c r="B491" s="336" t="s">
        <v>16120</v>
      </c>
      <c r="C491" s="337" t="s">
        <v>16121</v>
      </c>
      <c r="D491" s="338" t="s">
        <v>16122</v>
      </c>
      <c r="E491" s="339"/>
    </row>
    <row r="492" spans="1:5">
      <c r="A492" s="335" t="s">
        <v>14812</v>
      </c>
      <c r="B492" s="336" t="s">
        <v>16123</v>
      </c>
      <c r="C492" s="337" t="s">
        <v>16124</v>
      </c>
      <c r="D492" s="338" t="s">
        <v>16125</v>
      </c>
      <c r="E492" s="339"/>
    </row>
    <row r="493" spans="1:5">
      <c r="A493" s="335" t="s">
        <v>14812</v>
      </c>
      <c r="B493" s="336" t="s">
        <v>16126</v>
      </c>
      <c r="C493" s="337" t="s">
        <v>16127</v>
      </c>
      <c r="D493" s="338" t="s">
        <v>16127</v>
      </c>
      <c r="E493" s="339"/>
    </row>
    <row r="494" spans="1:5">
      <c r="A494" s="335" t="s">
        <v>14812</v>
      </c>
      <c r="B494" s="336" t="s">
        <v>16128</v>
      </c>
      <c r="C494" s="337" t="s">
        <v>16129</v>
      </c>
      <c r="D494" s="338" t="s">
        <v>16130</v>
      </c>
      <c r="E494" s="339"/>
    </row>
    <row r="495" spans="1:5">
      <c r="A495" s="335" t="s">
        <v>14812</v>
      </c>
      <c r="B495" s="336" t="s">
        <v>16131</v>
      </c>
      <c r="C495" s="337" t="s">
        <v>16132</v>
      </c>
      <c r="D495" s="338" t="s">
        <v>16133</v>
      </c>
      <c r="E495" s="339"/>
    </row>
    <row r="496" spans="1:5">
      <c r="A496" s="335" t="s">
        <v>14812</v>
      </c>
      <c r="B496" s="336" t="s">
        <v>16134</v>
      </c>
      <c r="C496" s="337" t="s">
        <v>16135</v>
      </c>
      <c r="D496" s="338" t="s">
        <v>16136</v>
      </c>
      <c r="E496" s="339"/>
    </row>
    <row r="497" spans="1:5">
      <c r="A497" s="335" t="s">
        <v>14812</v>
      </c>
      <c r="B497" s="336" t="s">
        <v>16137</v>
      </c>
      <c r="C497" s="337" t="s">
        <v>16138</v>
      </c>
      <c r="D497" s="338" t="s">
        <v>16139</v>
      </c>
      <c r="E497" s="339"/>
    </row>
    <row r="498" spans="1:5">
      <c r="A498" s="335" t="s">
        <v>14812</v>
      </c>
      <c r="B498" s="336" t="s">
        <v>16140</v>
      </c>
      <c r="C498" s="337" t="s">
        <v>16141</v>
      </c>
      <c r="D498" s="338" t="s">
        <v>16142</v>
      </c>
      <c r="E498" s="339"/>
    </row>
    <row r="499" spans="1:5">
      <c r="A499" s="335" t="s">
        <v>14812</v>
      </c>
      <c r="B499" s="336" t="s">
        <v>16143</v>
      </c>
      <c r="C499" s="337" t="s">
        <v>16144</v>
      </c>
      <c r="D499" s="338" t="s">
        <v>16145</v>
      </c>
      <c r="E499" s="339"/>
    </row>
    <row r="500" spans="1:5">
      <c r="A500" s="335" t="s">
        <v>14812</v>
      </c>
      <c r="B500" s="336" t="s">
        <v>16146</v>
      </c>
      <c r="C500" s="337" t="s">
        <v>16147</v>
      </c>
      <c r="D500" s="338" t="s">
        <v>16148</v>
      </c>
      <c r="E500" s="339"/>
    </row>
    <row r="501" spans="1:5">
      <c r="A501" s="335" t="s">
        <v>14812</v>
      </c>
      <c r="B501" s="336" t="s">
        <v>16149</v>
      </c>
      <c r="C501" s="337" t="s">
        <v>16150</v>
      </c>
      <c r="D501" s="338" t="s">
        <v>16150</v>
      </c>
      <c r="E501" s="339"/>
    </row>
    <row r="502" spans="1:5">
      <c r="A502" s="335" t="s">
        <v>14812</v>
      </c>
      <c r="B502" s="336" t="s">
        <v>16151</v>
      </c>
      <c r="C502" s="337" t="s">
        <v>16152</v>
      </c>
      <c r="D502" s="338" t="s">
        <v>16153</v>
      </c>
      <c r="E502" s="339"/>
    </row>
    <row r="503" spans="1:5">
      <c r="A503" s="335" t="s">
        <v>14812</v>
      </c>
      <c r="B503" s="336" t="s">
        <v>16154</v>
      </c>
      <c r="C503" s="337" t="s">
        <v>16155</v>
      </c>
      <c r="D503" s="338" t="s">
        <v>16156</v>
      </c>
      <c r="E503" s="339"/>
    </row>
    <row r="504" spans="1:5">
      <c r="A504" s="335" t="s">
        <v>14812</v>
      </c>
      <c r="B504" s="336" t="s">
        <v>16157</v>
      </c>
      <c r="C504" s="337" t="s">
        <v>16158</v>
      </c>
      <c r="D504" s="338" t="s">
        <v>16159</v>
      </c>
      <c r="E504" s="339"/>
    </row>
    <row r="505" spans="1:5">
      <c r="A505" s="335" t="s">
        <v>14812</v>
      </c>
      <c r="B505" s="336" t="s">
        <v>16160</v>
      </c>
      <c r="C505" s="337" t="s">
        <v>16161</v>
      </c>
      <c r="D505" s="338" t="s">
        <v>16162</v>
      </c>
      <c r="E505" s="339"/>
    </row>
    <row r="506" spans="1:5">
      <c r="A506" s="335" t="s">
        <v>14812</v>
      </c>
      <c r="B506" s="336" t="s">
        <v>16163</v>
      </c>
      <c r="C506" s="337" t="s">
        <v>16164</v>
      </c>
      <c r="D506" s="338" t="s">
        <v>16165</v>
      </c>
      <c r="E506" s="339"/>
    </row>
    <row r="507" spans="1:5">
      <c r="A507" s="335" t="s">
        <v>14812</v>
      </c>
      <c r="B507" s="336" t="s">
        <v>16166</v>
      </c>
      <c r="C507" s="337" t="s">
        <v>16167</v>
      </c>
      <c r="D507" s="338" t="s">
        <v>16167</v>
      </c>
      <c r="E507" s="339"/>
    </row>
    <row r="508" spans="1:5">
      <c r="A508" s="335" t="s">
        <v>14812</v>
      </c>
      <c r="B508" s="336" t="s">
        <v>16168</v>
      </c>
      <c r="C508" s="337" t="s">
        <v>16169</v>
      </c>
      <c r="D508" s="338" t="s">
        <v>16170</v>
      </c>
      <c r="E508" s="339"/>
    </row>
    <row r="509" spans="1:5">
      <c r="A509" s="335" t="s">
        <v>14812</v>
      </c>
      <c r="B509" s="336" t="s">
        <v>16171</v>
      </c>
      <c r="C509" s="337" t="s">
        <v>16172</v>
      </c>
      <c r="D509" s="338" t="s">
        <v>16173</v>
      </c>
      <c r="E509" s="339"/>
    </row>
    <row r="510" spans="1:5">
      <c r="A510" s="335" t="s">
        <v>14812</v>
      </c>
      <c r="B510" s="336" t="s">
        <v>16174</v>
      </c>
      <c r="C510" s="337" t="s">
        <v>16175</v>
      </c>
      <c r="D510" s="338" t="s">
        <v>16175</v>
      </c>
      <c r="E510" s="339"/>
    </row>
    <row r="511" spans="1:5">
      <c r="A511" s="335" t="s">
        <v>14812</v>
      </c>
      <c r="B511" s="336" t="s">
        <v>16176</v>
      </c>
      <c r="C511" s="337" t="s">
        <v>16177</v>
      </c>
      <c r="D511" s="338" t="s">
        <v>16178</v>
      </c>
      <c r="E511" s="339"/>
    </row>
    <row r="512" spans="1:5">
      <c r="A512" s="335" t="s">
        <v>14812</v>
      </c>
      <c r="B512" s="336" t="s">
        <v>16179</v>
      </c>
      <c r="C512" s="337" t="s">
        <v>16180</v>
      </c>
      <c r="D512" s="338" t="s">
        <v>16181</v>
      </c>
      <c r="E512" s="339"/>
    </row>
    <row r="513" spans="1:5">
      <c r="A513" s="335" t="s">
        <v>14812</v>
      </c>
      <c r="B513" s="336" t="s">
        <v>16182</v>
      </c>
      <c r="C513" s="337" t="s">
        <v>16183</v>
      </c>
      <c r="D513" s="338" t="s">
        <v>16184</v>
      </c>
      <c r="E513" s="339"/>
    </row>
    <row r="514" spans="1:5">
      <c r="A514" s="335" t="s">
        <v>14812</v>
      </c>
      <c r="B514" s="336" t="s">
        <v>16185</v>
      </c>
      <c r="C514" s="337" t="s">
        <v>16186</v>
      </c>
      <c r="D514" s="338" t="s">
        <v>16187</v>
      </c>
      <c r="E514" s="339"/>
    </row>
    <row r="515" spans="1:5">
      <c r="A515" s="335" t="s">
        <v>14812</v>
      </c>
      <c r="B515" s="336" t="s">
        <v>16188</v>
      </c>
      <c r="C515" s="337" t="s">
        <v>16189</v>
      </c>
      <c r="D515" s="338" t="s">
        <v>16190</v>
      </c>
      <c r="E515" s="339"/>
    </row>
    <row r="516" spans="1:5">
      <c r="A516" s="335" t="s">
        <v>14812</v>
      </c>
      <c r="B516" s="336" t="s">
        <v>16191</v>
      </c>
      <c r="C516" s="337" t="s">
        <v>16192</v>
      </c>
      <c r="D516" s="338" t="s">
        <v>16193</v>
      </c>
      <c r="E516" s="339"/>
    </row>
    <row r="517" spans="1:5">
      <c r="A517" s="335" t="s">
        <v>14812</v>
      </c>
      <c r="B517" s="336" t="s">
        <v>16194</v>
      </c>
      <c r="C517" s="337" t="s">
        <v>16195</v>
      </c>
      <c r="D517" s="338" t="s">
        <v>16196</v>
      </c>
      <c r="E517" s="339"/>
    </row>
    <row r="518" spans="1:5">
      <c r="A518" s="335" t="s">
        <v>14812</v>
      </c>
      <c r="B518" s="336" t="s">
        <v>16197</v>
      </c>
      <c r="C518" s="337" t="s">
        <v>16198</v>
      </c>
      <c r="D518" s="338" t="s">
        <v>16199</v>
      </c>
      <c r="E518" s="339"/>
    </row>
    <row r="519" spans="1:5">
      <c r="A519" s="335" t="s">
        <v>14812</v>
      </c>
      <c r="B519" s="336" t="s">
        <v>16200</v>
      </c>
      <c r="C519" s="337" t="s">
        <v>16201</v>
      </c>
      <c r="D519" s="338" t="s">
        <v>16201</v>
      </c>
      <c r="E519" s="339"/>
    </row>
    <row r="520" spans="1:5">
      <c r="A520" s="335" t="s">
        <v>14812</v>
      </c>
      <c r="B520" s="336" t="s">
        <v>16202</v>
      </c>
      <c r="C520" s="337" t="s">
        <v>16203</v>
      </c>
      <c r="D520" s="338" t="s">
        <v>16203</v>
      </c>
      <c r="E520" s="339"/>
    </row>
    <row r="521" spans="1:5">
      <c r="A521" s="335" t="s">
        <v>14812</v>
      </c>
      <c r="B521" s="336" t="s">
        <v>16204</v>
      </c>
      <c r="C521" s="337" t="s">
        <v>16205</v>
      </c>
      <c r="D521" s="338" t="s">
        <v>16205</v>
      </c>
      <c r="E521" s="339"/>
    </row>
    <row r="522" spans="1:5">
      <c r="A522" s="335" t="s">
        <v>14812</v>
      </c>
      <c r="B522" s="336" t="s">
        <v>16206</v>
      </c>
      <c r="C522" s="337" t="s">
        <v>16207</v>
      </c>
      <c r="D522" s="338" t="s">
        <v>16207</v>
      </c>
      <c r="E522" s="339"/>
    </row>
    <row r="523" spans="1:5">
      <c r="A523" s="335" t="s">
        <v>14812</v>
      </c>
      <c r="B523" s="336" t="s">
        <v>16208</v>
      </c>
      <c r="C523" s="337" t="s">
        <v>16209</v>
      </c>
      <c r="D523" s="338" t="s">
        <v>16209</v>
      </c>
      <c r="E523" s="339"/>
    </row>
    <row r="524" spans="1:5">
      <c r="A524" s="335" t="s">
        <v>14812</v>
      </c>
      <c r="B524" s="336" t="s">
        <v>16210</v>
      </c>
      <c r="C524" s="337" t="s">
        <v>16211</v>
      </c>
      <c r="D524" s="338" t="s">
        <v>16212</v>
      </c>
      <c r="E524" s="339"/>
    </row>
    <row r="525" spans="1:5">
      <c r="A525" s="335" t="s">
        <v>14812</v>
      </c>
      <c r="B525" s="336" t="s">
        <v>16213</v>
      </c>
      <c r="C525" s="337" t="s">
        <v>16214</v>
      </c>
      <c r="D525" s="338" t="s">
        <v>16215</v>
      </c>
      <c r="E525" s="339"/>
    </row>
    <row r="526" spans="1:5">
      <c r="A526" s="335" t="s">
        <v>14812</v>
      </c>
      <c r="B526" s="336" t="s">
        <v>16216</v>
      </c>
      <c r="C526" s="337" t="s">
        <v>16217</v>
      </c>
      <c r="D526" s="338" t="s">
        <v>16218</v>
      </c>
      <c r="E526" s="339"/>
    </row>
    <row r="527" spans="1:5">
      <c r="A527" s="335" t="s">
        <v>14812</v>
      </c>
      <c r="B527" s="336" t="s">
        <v>16219</v>
      </c>
      <c r="C527" s="337" t="s">
        <v>16220</v>
      </c>
      <c r="D527" s="338" t="s">
        <v>16221</v>
      </c>
      <c r="E527" s="339"/>
    </row>
    <row r="528" spans="1:5">
      <c r="A528" s="335" t="s">
        <v>14812</v>
      </c>
      <c r="B528" s="336" t="s">
        <v>16222</v>
      </c>
      <c r="C528" s="337" t="s">
        <v>16223</v>
      </c>
      <c r="D528" s="338" t="s">
        <v>16224</v>
      </c>
      <c r="E528" s="339"/>
    </row>
    <row r="529" spans="1:5">
      <c r="A529" s="335" t="s">
        <v>14812</v>
      </c>
      <c r="B529" s="336" t="s">
        <v>16225</v>
      </c>
      <c r="C529" s="337" t="s">
        <v>16226</v>
      </c>
      <c r="D529" s="338" t="s">
        <v>16227</v>
      </c>
      <c r="E529" s="339"/>
    </row>
    <row r="530" spans="1:5">
      <c r="A530" s="335" t="s">
        <v>14812</v>
      </c>
      <c r="B530" s="336" t="s">
        <v>16228</v>
      </c>
      <c r="C530" s="337" t="s">
        <v>16229</v>
      </c>
      <c r="D530" s="338" t="s">
        <v>16230</v>
      </c>
      <c r="E530" s="339"/>
    </row>
    <row r="531" spans="1:5">
      <c r="A531" s="335" t="s">
        <v>14812</v>
      </c>
      <c r="B531" s="336" t="s">
        <v>16231</v>
      </c>
      <c r="C531" s="337" t="s">
        <v>16232</v>
      </c>
      <c r="D531" s="338" t="s">
        <v>16233</v>
      </c>
      <c r="E531" s="339"/>
    </row>
    <row r="532" spans="1:5">
      <c r="A532" s="335" t="s">
        <v>14812</v>
      </c>
      <c r="B532" s="336" t="s">
        <v>16234</v>
      </c>
      <c r="C532" s="337" t="s">
        <v>16235</v>
      </c>
      <c r="D532" s="338" t="s">
        <v>16236</v>
      </c>
      <c r="E532" s="339"/>
    </row>
    <row r="533" spans="1:5">
      <c r="A533" s="335" t="s">
        <v>14812</v>
      </c>
      <c r="B533" s="336" t="s">
        <v>16237</v>
      </c>
      <c r="C533" s="337" t="s">
        <v>16238</v>
      </c>
      <c r="D533" s="338" t="s">
        <v>16239</v>
      </c>
      <c r="E533" s="339"/>
    </row>
    <row r="534" spans="1:5">
      <c r="A534" s="335" t="s">
        <v>14812</v>
      </c>
      <c r="B534" s="336" t="s">
        <v>16240</v>
      </c>
      <c r="C534" s="337" t="s">
        <v>16241</v>
      </c>
      <c r="D534" s="338" t="s">
        <v>16242</v>
      </c>
      <c r="E534" s="339"/>
    </row>
    <row r="535" spans="1:5">
      <c r="A535" s="335" t="s">
        <v>14812</v>
      </c>
      <c r="B535" s="336" t="s">
        <v>16243</v>
      </c>
      <c r="C535" s="337" t="s">
        <v>16244</v>
      </c>
      <c r="D535" s="338" t="s">
        <v>16245</v>
      </c>
      <c r="E535" s="339"/>
    </row>
    <row r="536" spans="1:5">
      <c r="A536" s="335" t="s">
        <v>14812</v>
      </c>
      <c r="B536" s="336" t="s">
        <v>16246</v>
      </c>
      <c r="C536" s="337" t="s">
        <v>16247</v>
      </c>
      <c r="D536" s="338" t="s">
        <v>16248</v>
      </c>
      <c r="E536" s="339"/>
    </row>
    <row r="537" spans="1:5">
      <c r="A537" s="335" t="s">
        <v>14812</v>
      </c>
      <c r="B537" s="336" t="s">
        <v>16249</v>
      </c>
      <c r="C537" s="337" t="s">
        <v>16250</v>
      </c>
      <c r="D537" s="338" t="s">
        <v>16250</v>
      </c>
      <c r="E537" s="339"/>
    </row>
    <row r="538" spans="1:5">
      <c r="A538" s="335" t="s">
        <v>14812</v>
      </c>
      <c r="B538" s="336" t="s">
        <v>16251</v>
      </c>
      <c r="C538" s="337" t="s">
        <v>16252</v>
      </c>
      <c r="D538" s="338" t="s">
        <v>16253</v>
      </c>
      <c r="E538" s="339"/>
    </row>
    <row r="539" spans="1:5">
      <c r="A539" s="335" t="s">
        <v>14812</v>
      </c>
      <c r="B539" s="336" t="s">
        <v>16254</v>
      </c>
      <c r="C539" s="337" t="s">
        <v>16255</v>
      </c>
      <c r="D539" s="338" t="s">
        <v>16255</v>
      </c>
      <c r="E539" s="339"/>
    </row>
    <row r="540" spans="1:5">
      <c r="A540" s="335" t="s">
        <v>14812</v>
      </c>
      <c r="B540" s="336" t="s">
        <v>16256</v>
      </c>
      <c r="C540" s="337" t="s">
        <v>16257</v>
      </c>
      <c r="D540" s="338" t="s">
        <v>16258</v>
      </c>
      <c r="E540" s="339"/>
    </row>
    <row r="541" spans="1:5">
      <c r="A541" s="335" t="s">
        <v>14812</v>
      </c>
      <c r="B541" s="336" t="s">
        <v>16259</v>
      </c>
      <c r="C541" s="337" t="s">
        <v>16260</v>
      </c>
      <c r="D541" s="338" t="s">
        <v>16261</v>
      </c>
      <c r="E541" s="339"/>
    </row>
    <row r="542" spans="1:5">
      <c r="A542" s="335" t="s">
        <v>14812</v>
      </c>
      <c r="B542" s="336" t="s">
        <v>16262</v>
      </c>
      <c r="C542" s="337" t="s">
        <v>16263</v>
      </c>
      <c r="D542" s="338" t="s">
        <v>16264</v>
      </c>
      <c r="E542" s="339"/>
    </row>
    <row r="543" spans="1:5">
      <c r="A543" s="335" t="s">
        <v>14812</v>
      </c>
      <c r="B543" s="336" t="s">
        <v>16265</v>
      </c>
      <c r="C543" s="337" t="s">
        <v>16266</v>
      </c>
      <c r="D543" s="338" t="s">
        <v>16267</v>
      </c>
      <c r="E543" s="339"/>
    </row>
    <row r="544" spans="1:5">
      <c r="A544" s="335" t="s">
        <v>14812</v>
      </c>
      <c r="B544" s="336" t="s">
        <v>16268</v>
      </c>
      <c r="C544" s="337" t="s">
        <v>16269</v>
      </c>
      <c r="D544" s="338" t="s">
        <v>16270</v>
      </c>
      <c r="E544" s="339"/>
    </row>
    <row r="545" spans="1:5">
      <c r="A545" s="335" t="s">
        <v>14812</v>
      </c>
      <c r="B545" s="336" t="s">
        <v>16271</v>
      </c>
      <c r="C545" s="337" t="s">
        <v>16272</v>
      </c>
      <c r="D545" s="338" t="s">
        <v>16272</v>
      </c>
      <c r="E545" s="339"/>
    </row>
    <row r="546" spans="1:5">
      <c r="A546" s="335" t="s">
        <v>14812</v>
      </c>
      <c r="B546" s="336" t="s">
        <v>16273</v>
      </c>
      <c r="C546" s="337" t="s">
        <v>16274</v>
      </c>
      <c r="D546" s="338" t="s">
        <v>16274</v>
      </c>
      <c r="E546" s="339"/>
    </row>
    <row r="547" spans="1:5">
      <c r="A547" s="335" t="s">
        <v>14812</v>
      </c>
      <c r="B547" s="336" t="s">
        <v>16275</v>
      </c>
      <c r="C547" s="337" t="s">
        <v>16276</v>
      </c>
      <c r="D547" s="338" t="s">
        <v>16276</v>
      </c>
      <c r="E547" s="339"/>
    </row>
    <row r="548" spans="1:5">
      <c r="A548" s="335" t="s">
        <v>14812</v>
      </c>
      <c r="B548" s="336" t="s">
        <v>16277</v>
      </c>
      <c r="C548" s="337" t="s">
        <v>16278</v>
      </c>
      <c r="D548" s="338" t="s">
        <v>16278</v>
      </c>
      <c r="E548" s="339"/>
    </row>
    <row r="549" spans="1:5">
      <c r="A549" s="335" t="s">
        <v>14812</v>
      </c>
      <c r="B549" s="336" t="s">
        <v>16279</v>
      </c>
      <c r="C549" s="337" t="s">
        <v>16280</v>
      </c>
      <c r="D549" s="338" t="s">
        <v>16280</v>
      </c>
      <c r="E549" s="339"/>
    </row>
    <row r="550" spans="1:5">
      <c r="A550" s="335" t="s">
        <v>14812</v>
      </c>
      <c r="B550" s="336" t="s">
        <v>16281</v>
      </c>
      <c r="C550" s="337" t="s">
        <v>16282</v>
      </c>
      <c r="D550" s="338" t="s">
        <v>16282</v>
      </c>
      <c r="E550" s="339"/>
    </row>
    <row r="551" spans="1:5">
      <c r="A551" s="335" t="s">
        <v>14812</v>
      </c>
      <c r="B551" s="336" t="s">
        <v>16283</v>
      </c>
      <c r="C551" s="337" t="s">
        <v>16284</v>
      </c>
      <c r="D551" s="338" t="s">
        <v>16285</v>
      </c>
      <c r="E551" s="339"/>
    </row>
    <row r="552" spans="1:5">
      <c r="A552" s="335" t="s">
        <v>14812</v>
      </c>
      <c r="B552" s="336" t="s">
        <v>16286</v>
      </c>
      <c r="C552" s="337" t="s">
        <v>16287</v>
      </c>
      <c r="D552" s="338" t="s">
        <v>16288</v>
      </c>
      <c r="E552" s="339"/>
    </row>
    <row r="553" spans="1:5">
      <c r="A553" s="335" t="s">
        <v>14812</v>
      </c>
      <c r="B553" s="336" t="s">
        <v>16289</v>
      </c>
      <c r="C553" s="337" t="s">
        <v>16290</v>
      </c>
      <c r="D553" s="338" t="s">
        <v>16291</v>
      </c>
      <c r="E553" s="339"/>
    </row>
    <row r="554" spans="1:5">
      <c r="A554" s="335" t="s">
        <v>14812</v>
      </c>
      <c r="B554" s="336" t="s">
        <v>16292</v>
      </c>
      <c r="C554" s="337" t="s">
        <v>16293</v>
      </c>
      <c r="D554" s="338" t="s">
        <v>16294</v>
      </c>
      <c r="E554" s="339"/>
    </row>
    <row r="555" spans="1:5">
      <c r="A555" s="335" t="s">
        <v>14812</v>
      </c>
      <c r="B555" s="336" t="s">
        <v>16295</v>
      </c>
      <c r="C555" s="337" t="s">
        <v>16296</v>
      </c>
      <c r="D555" s="338" t="s">
        <v>16297</v>
      </c>
      <c r="E555" s="339"/>
    </row>
    <row r="556" spans="1:5">
      <c r="A556" s="335" t="s">
        <v>14812</v>
      </c>
      <c r="B556" s="336" t="s">
        <v>16298</v>
      </c>
      <c r="C556" s="337" t="s">
        <v>16299</v>
      </c>
      <c r="D556" s="338" t="s">
        <v>16300</v>
      </c>
      <c r="E556" s="339"/>
    </row>
    <row r="557" spans="1:5">
      <c r="A557" s="335" t="s">
        <v>14812</v>
      </c>
      <c r="B557" s="336" t="s">
        <v>16301</v>
      </c>
      <c r="C557" s="337" t="s">
        <v>16302</v>
      </c>
      <c r="D557" s="338" t="s">
        <v>16303</v>
      </c>
      <c r="E557" s="339"/>
    </row>
    <row r="558" spans="1:5">
      <c r="A558" s="335" t="s">
        <v>14812</v>
      </c>
      <c r="B558" s="336" t="s">
        <v>16304</v>
      </c>
      <c r="C558" s="337" t="s">
        <v>16305</v>
      </c>
      <c r="D558" s="338" t="s">
        <v>16306</v>
      </c>
      <c r="E558" s="339"/>
    </row>
    <row r="559" spans="1:5">
      <c r="A559" s="335" t="s">
        <v>14812</v>
      </c>
      <c r="B559" s="336" t="s">
        <v>16307</v>
      </c>
      <c r="C559" s="337" t="s">
        <v>16308</v>
      </c>
      <c r="D559" s="338" t="s">
        <v>16309</v>
      </c>
      <c r="E559" s="339"/>
    </row>
    <row r="560" spans="1:5">
      <c r="A560" s="335" t="s">
        <v>14812</v>
      </c>
      <c r="B560" s="336" t="s">
        <v>16310</v>
      </c>
      <c r="C560" s="337" t="s">
        <v>16311</v>
      </c>
      <c r="D560" s="338" t="s">
        <v>16312</v>
      </c>
      <c r="E560" s="339"/>
    </row>
    <row r="561" spans="1:5">
      <c r="A561" s="335" t="s">
        <v>14812</v>
      </c>
      <c r="B561" s="336" t="s">
        <v>16313</v>
      </c>
      <c r="C561" s="337" t="s">
        <v>16314</v>
      </c>
      <c r="D561" s="338" t="s">
        <v>16315</v>
      </c>
      <c r="E561" s="339"/>
    </row>
    <row r="562" spans="1:5">
      <c r="A562" s="335" t="s">
        <v>14812</v>
      </c>
      <c r="B562" s="336" t="s">
        <v>16316</v>
      </c>
      <c r="C562" s="337" t="s">
        <v>16317</v>
      </c>
      <c r="D562" s="338" t="s">
        <v>16318</v>
      </c>
      <c r="E562" s="339"/>
    </row>
    <row r="563" spans="1:5">
      <c r="A563" s="335" t="s">
        <v>14812</v>
      </c>
      <c r="B563" s="336" t="s">
        <v>16319</v>
      </c>
      <c r="C563" s="337" t="s">
        <v>16320</v>
      </c>
      <c r="D563" s="338" t="s">
        <v>16321</v>
      </c>
      <c r="E563" s="339"/>
    </row>
    <row r="564" spans="1:5">
      <c r="A564" s="335" t="s">
        <v>14812</v>
      </c>
      <c r="B564" s="336" t="s">
        <v>16322</v>
      </c>
      <c r="C564" s="337" t="s">
        <v>16323</v>
      </c>
      <c r="D564" s="338" t="s">
        <v>16323</v>
      </c>
      <c r="E564" s="339"/>
    </row>
    <row r="565" spans="1:5">
      <c r="A565" s="335" t="s">
        <v>14812</v>
      </c>
      <c r="B565" s="336" t="s">
        <v>16324</v>
      </c>
      <c r="C565" s="337" t="s">
        <v>16325</v>
      </c>
      <c r="D565" s="338" t="s">
        <v>16326</v>
      </c>
      <c r="E565" s="339"/>
    </row>
    <row r="566" spans="1:5">
      <c r="A566" s="335" t="s">
        <v>14812</v>
      </c>
      <c r="B566" s="336" t="s">
        <v>16327</v>
      </c>
      <c r="C566" s="337" t="s">
        <v>16328</v>
      </c>
      <c r="D566" s="338" t="s">
        <v>16329</v>
      </c>
      <c r="E566" s="339"/>
    </row>
    <row r="567" spans="1:5">
      <c r="A567" s="335" t="s">
        <v>14812</v>
      </c>
      <c r="B567" s="336" t="s">
        <v>16330</v>
      </c>
      <c r="C567" s="337" t="s">
        <v>16331</v>
      </c>
      <c r="D567" s="338" t="s">
        <v>16332</v>
      </c>
      <c r="E567" s="339"/>
    </row>
    <row r="568" spans="1:5">
      <c r="A568" s="335" t="s">
        <v>14812</v>
      </c>
      <c r="B568" s="336" t="s">
        <v>16333</v>
      </c>
      <c r="C568" s="337" t="s">
        <v>16334</v>
      </c>
      <c r="D568" s="338" t="s">
        <v>16335</v>
      </c>
      <c r="E568" s="339"/>
    </row>
    <row r="569" spans="1:5">
      <c r="A569" s="335" t="s">
        <v>14812</v>
      </c>
      <c r="B569" s="336" t="s">
        <v>16336</v>
      </c>
      <c r="C569" s="337" t="s">
        <v>16337</v>
      </c>
      <c r="D569" s="338" t="s">
        <v>16337</v>
      </c>
      <c r="E569" s="339"/>
    </row>
    <row r="570" spans="1:5">
      <c r="A570" s="335" t="s">
        <v>14812</v>
      </c>
      <c r="B570" s="336" t="s">
        <v>16338</v>
      </c>
      <c r="C570" s="337" t="s">
        <v>16339</v>
      </c>
      <c r="D570" s="338" t="s">
        <v>16340</v>
      </c>
      <c r="E570" s="339"/>
    </row>
    <row r="571" spans="1:5">
      <c r="A571" s="335" t="s">
        <v>14812</v>
      </c>
      <c r="B571" s="336" t="s">
        <v>16341</v>
      </c>
      <c r="C571" s="337" t="s">
        <v>16342</v>
      </c>
      <c r="D571" s="338" t="s">
        <v>16343</v>
      </c>
      <c r="E571" s="339"/>
    </row>
    <row r="572" spans="1:5">
      <c r="A572" s="335" t="s">
        <v>14812</v>
      </c>
      <c r="B572" s="336" t="s">
        <v>16344</v>
      </c>
      <c r="C572" s="337" t="s">
        <v>16345</v>
      </c>
      <c r="D572" s="338" t="s">
        <v>16346</v>
      </c>
      <c r="E572" s="339"/>
    </row>
    <row r="573" spans="1:5">
      <c r="A573" s="335" t="s">
        <v>14812</v>
      </c>
      <c r="B573" s="336" t="s">
        <v>16347</v>
      </c>
      <c r="C573" s="337" t="s">
        <v>16348</v>
      </c>
      <c r="D573" s="338" t="s">
        <v>16349</v>
      </c>
      <c r="E573" s="339"/>
    </row>
    <row r="574" spans="1:5">
      <c r="A574" s="335" t="s">
        <v>14812</v>
      </c>
      <c r="B574" s="336" t="s">
        <v>16350</v>
      </c>
      <c r="C574" s="337" t="s">
        <v>16351</v>
      </c>
      <c r="D574" s="338" t="s">
        <v>16352</v>
      </c>
      <c r="E574" s="339"/>
    </row>
    <row r="575" spans="1:5">
      <c r="A575" s="335" t="s">
        <v>14812</v>
      </c>
      <c r="B575" s="336" t="s">
        <v>16353</v>
      </c>
      <c r="C575" s="337" t="s">
        <v>16354</v>
      </c>
      <c r="D575" s="338" t="s">
        <v>16355</v>
      </c>
      <c r="E575" s="339"/>
    </row>
    <row r="576" spans="1:5">
      <c r="A576" s="335" t="s">
        <v>14812</v>
      </c>
      <c r="B576" s="336" t="s">
        <v>16356</v>
      </c>
      <c r="C576" s="337" t="s">
        <v>16357</v>
      </c>
      <c r="D576" s="338" t="s">
        <v>16358</v>
      </c>
      <c r="E576" s="339"/>
    </row>
    <row r="577" spans="1:5">
      <c r="A577" s="335" t="s">
        <v>14812</v>
      </c>
      <c r="B577" s="336" t="s">
        <v>16359</v>
      </c>
      <c r="C577" s="337" t="s">
        <v>16360</v>
      </c>
      <c r="D577" s="338" t="s">
        <v>16361</v>
      </c>
      <c r="E577" s="339"/>
    </row>
    <row r="578" spans="1:5">
      <c r="A578" s="335" t="s">
        <v>14812</v>
      </c>
      <c r="B578" s="336" t="s">
        <v>16362</v>
      </c>
      <c r="C578" s="337" t="s">
        <v>16363</v>
      </c>
      <c r="D578" s="338" t="s">
        <v>16364</v>
      </c>
      <c r="E578" s="339"/>
    </row>
    <row r="579" spans="1:5">
      <c r="A579" s="335" t="s">
        <v>14812</v>
      </c>
      <c r="B579" s="336" t="s">
        <v>16365</v>
      </c>
      <c r="C579" s="337" t="s">
        <v>16366</v>
      </c>
      <c r="D579" s="338" t="s">
        <v>16367</v>
      </c>
      <c r="E579" s="339"/>
    </row>
    <row r="580" spans="1:5">
      <c r="A580" s="335" t="s">
        <v>14812</v>
      </c>
      <c r="B580" s="336" t="s">
        <v>16368</v>
      </c>
      <c r="C580" s="337" t="s">
        <v>16369</v>
      </c>
      <c r="D580" s="338" t="s">
        <v>16370</v>
      </c>
      <c r="E580" s="339"/>
    </row>
    <row r="581" spans="1:5">
      <c r="A581" s="335" t="s">
        <v>14812</v>
      </c>
      <c r="B581" s="336" t="s">
        <v>16371</v>
      </c>
      <c r="C581" s="337" t="s">
        <v>16372</v>
      </c>
      <c r="D581" s="338" t="s">
        <v>16373</v>
      </c>
      <c r="E581" s="339"/>
    </row>
    <row r="582" spans="1:5">
      <c r="A582" s="335" t="s">
        <v>14812</v>
      </c>
      <c r="B582" s="336" t="s">
        <v>16374</v>
      </c>
      <c r="C582" s="337" t="s">
        <v>16375</v>
      </c>
      <c r="D582" s="338" t="s">
        <v>16376</v>
      </c>
      <c r="E582" s="339"/>
    </row>
    <row r="583" spans="1:5">
      <c r="A583" s="335" t="s">
        <v>14812</v>
      </c>
      <c r="B583" s="336" t="s">
        <v>16377</v>
      </c>
      <c r="C583" s="337" t="s">
        <v>16378</v>
      </c>
      <c r="D583" s="338" t="s">
        <v>16379</v>
      </c>
      <c r="E583" s="339"/>
    </row>
    <row r="584" spans="1:5">
      <c r="A584" s="335" t="s">
        <v>14812</v>
      </c>
      <c r="B584" s="336" t="s">
        <v>16380</v>
      </c>
      <c r="C584" s="337" t="s">
        <v>16381</v>
      </c>
      <c r="D584" s="338" t="s">
        <v>16382</v>
      </c>
      <c r="E584" s="339"/>
    </row>
    <row r="585" spans="1:5">
      <c r="A585" s="335" t="s">
        <v>14812</v>
      </c>
      <c r="B585" s="336" t="s">
        <v>16383</v>
      </c>
      <c r="C585" s="337" t="s">
        <v>16384</v>
      </c>
      <c r="D585" s="338" t="s">
        <v>16385</v>
      </c>
      <c r="E585" s="339"/>
    </row>
    <row r="586" spans="1:5">
      <c r="A586" s="335" t="s">
        <v>14812</v>
      </c>
      <c r="B586" s="336" t="s">
        <v>16386</v>
      </c>
      <c r="C586" s="337" t="s">
        <v>16387</v>
      </c>
      <c r="D586" s="338" t="s">
        <v>16388</v>
      </c>
      <c r="E586" s="339"/>
    </row>
    <row r="587" spans="1:5">
      <c r="A587" s="335" t="s">
        <v>14812</v>
      </c>
      <c r="B587" s="336" t="s">
        <v>16389</v>
      </c>
      <c r="C587" s="337" t="s">
        <v>16390</v>
      </c>
      <c r="D587" s="338" t="s">
        <v>16391</v>
      </c>
      <c r="E587" s="339"/>
    </row>
    <row r="588" spans="1:5">
      <c r="A588" s="335" t="s">
        <v>14812</v>
      </c>
      <c r="B588" s="336" t="s">
        <v>16392</v>
      </c>
      <c r="C588" s="337" t="s">
        <v>16393</v>
      </c>
      <c r="D588" s="338" t="s">
        <v>16394</v>
      </c>
      <c r="E588" s="339"/>
    </row>
    <row r="589" spans="1:5">
      <c r="A589" s="335" t="s">
        <v>14812</v>
      </c>
      <c r="B589" s="336" t="s">
        <v>16395</v>
      </c>
      <c r="C589" s="337" t="s">
        <v>16396</v>
      </c>
      <c r="D589" s="338" t="s">
        <v>16397</v>
      </c>
      <c r="E589" s="339"/>
    </row>
    <row r="590" spans="1:5">
      <c r="A590" s="335" t="s">
        <v>14812</v>
      </c>
      <c r="B590" s="336" t="s">
        <v>16398</v>
      </c>
      <c r="C590" s="337" t="s">
        <v>16399</v>
      </c>
      <c r="D590" s="338" t="s">
        <v>16400</v>
      </c>
      <c r="E590" s="339"/>
    </row>
    <row r="591" spans="1:5">
      <c r="A591" s="335" t="s">
        <v>14812</v>
      </c>
      <c r="B591" s="336" t="s">
        <v>16401</v>
      </c>
      <c r="C591" s="337" t="s">
        <v>16402</v>
      </c>
      <c r="D591" s="338" t="s">
        <v>16403</v>
      </c>
      <c r="E591" s="339"/>
    </row>
    <row r="592" spans="1:5">
      <c r="A592" s="335" t="s">
        <v>14812</v>
      </c>
      <c r="B592" s="336" t="s">
        <v>16404</v>
      </c>
      <c r="C592" s="337" t="s">
        <v>16405</v>
      </c>
      <c r="D592" s="338" t="s">
        <v>16406</v>
      </c>
      <c r="E592" s="339"/>
    </row>
    <row r="593" spans="1:5">
      <c r="A593" s="335" t="s">
        <v>14812</v>
      </c>
      <c r="B593" s="336" t="s">
        <v>16407</v>
      </c>
      <c r="C593" s="337" t="s">
        <v>16408</v>
      </c>
      <c r="D593" s="338" t="s">
        <v>16409</v>
      </c>
      <c r="E593" s="339"/>
    </row>
    <row r="594" spans="1:5">
      <c r="A594" s="335" t="s">
        <v>14812</v>
      </c>
      <c r="B594" s="336" t="s">
        <v>16410</v>
      </c>
      <c r="C594" s="337" t="s">
        <v>16411</v>
      </c>
      <c r="D594" s="338" t="s">
        <v>16412</v>
      </c>
      <c r="E594" s="339"/>
    </row>
    <row r="595" spans="1:5">
      <c r="A595" s="335" t="s">
        <v>14812</v>
      </c>
      <c r="B595" s="336" t="s">
        <v>16413</v>
      </c>
      <c r="C595" s="337" t="s">
        <v>16414</v>
      </c>
      <c r="D595" s="338" t="s">
        <v>16415</v>
      </c>
      <c r="E595" s="339"/>
    </row>
    <row r="596" spans="1:5">
      <c r="A596" s="335" t="s">
        <v>14812</v>
      </c>
      <c r="B596" s="336" t="s">
        <v>16416</v>
      </c>
      <c r="C596" s="337" t="s">
        <v>16417</v>
      </c>
      <c r="D596" s="338" t="s">
        <v>16418</v>
      </c>
      <c r="E596" s="339"/>
    </row>
    <row r="597" spans="1:5">
      <c r="A597" s="335" t="s">
        <v>14812</v>
      </c>
      <c r="B597" s="336" t="s">
        <v>16419</v>
      </c>
      <c r="C597" s="337" t="s">
        <v>16420</v>
      </c>
      <c r="D597" s="338" t="s">
        <v>16421</v>
      </c>
      <c r="E597" s="339"/>
    </row>
    <row r="598" spans="1:5">
      <c r="A598" s="335" t="s">
        <v>14812</v>
      </c>
      <c r="B598" s="336" t="s">
        <v>16422</v>
      </c>
      <c r="C598" s="337" t="s">
        <v>16423</v>
      </c>
      <c r="D598" s="338" t="s">
        <v>16424</v>
      </c>
      <c r="E598" s="339"/>
    </row>
    <row r="599" spans="1:5">
      <c r="A599" s="335" t="s">
        <v>14812</v>
      </c>
      <c r="B599" s="336" t="s">
        <v>16425</v>
      </c>
      <c r="C599" s="337" t="s">
        <v>16426</v>
      </c>
      <c r="D599" s="338" t="s">
        <v>16427</v>
      </c>
      <c r="E599" s="339"/>
    </row>
    <row r="600" spans="1:5">
      <c r="A600" s="335" t="s">
        <v>14812</v>
      </c>
      <c r="B600" s="336" t="s">
        <v>16428</v>
      </c>
      <c r="C600" s="337" t="s">
        <v>16429</v>
      </c>
      <c r="D600" s="338" t="s">
        <v>16430</v>
      </c>
      <c r="E600" s="339"/>
    </row>
    <row r="601" spans="1:5">
      <c r="A601" s="335" t="s">
        <v>14812</v>
      </c>
      <c r="B601" s="336" t="s">
        <v>16431</v>
      </c>
      <c r="C601" s="337" t="s">
        <v>16432</v>
      </c>
      <c r="D601" s="338" t="s">
        <v>16433</v>
      </c>
      <c r="E601" s="339"/>
    </row>
    <row r="602" spans="1:5">
      <c r="A602" s="335" t="s">
        <v>14812</v>
      </c>
      <c r="B602" s="336" t="s">
        <v>16434</v>
      </c>
      <c r="C602" s="337" t="s">
        <v>16435</v>
      </c>
      <c r="D602" s="338" t="s">
        <v>16436</v>
      </c>
      <c r="E602" s="339"/>
    </row>
    <row r="603" spans="1:5">
      <c r="A603" s="335" t="s">
        <v>14812</v>
      </c>
      <c r="B603" s="336" t="s">
        <v>16437</v>
      </c>
      <c r="C603" s="337" t="s">
        <v>16438</v>
      </c>
      <c r="D603" s="338" t="s">
        <v>16439</v>
      </c>
      <c r="E603" s="339"/>
    </row>
    <row r="604" spans="1:5">
      <c r="A604" s="335" t="s">
        <v>14812</v>
      </c>
      <c r="B604" s="336" t="s">
        <v>16440</v>
      </c>
      <c r="C604" s="337" t="s">
        <v>16441</v>
      </c>
      <c r="D604" s="338" t="s">
        <v>16442</v>
      </c>
      <c r="E604" s="339"/>
    </row>
    <row r="605" spans="1:5">
      <c r="A605" s="335" t="s">
        <v>14812</v>
      </c>
      <c r="B605" s="336" t="s">
        <v>16443</v>
      </c>
      <c r="C605" s="337" t="s">
        <v>16444</v>
      </c>
      <c r="D605" s="338" t="s">
        <v>16445</v>
      </c>
      <c r="E605" s="339"/>
    </row>
    <row r="606" spans="1:5">
      <c r="A606" s="335" t="s">
        <v>14812</v>
      </c>
      <c r="B606" s="336" t="s">
        <v>16446</v>
      </c>
      <c r="C606" s="337" t="s">
        <v>16447</v>
      </c>
      <c r="D606" s="338" t="s">
        <v>16448</v>
      </c>
      <c r="E606" s="339"/>
    </row>
    <row r="607" spans="1:5">
      <c r="A607" s="335" t="s">
        <v>14812</v>
      </c>
      <c r="B607" s="336" t="s">
        <v>16449</v>
      </c>
      <c r="C607" s="337" t="s">
        <v>16450</v>
      </c>
      <c r="D607" s="338" t="s">
        <v>16451</v>
      </c>
      <c r="E607" s="339"/>
    </row>
    <row r="608" spans="1:5">
      <c r="A608" s="335" t="s">
        <v>14812</v>
      </c>
      <c r="B608" s="336" t="s">
        <v>16452</v>
      </c>
      <c r="C608" s="337" t="s">
        <v>16453</v>
      </c>
      <c r="D608" s="338" t="s">
        <v>16454</v>
      </c>
      <c r="E608" s="339"/>
    </row>
    <row r="609" spans="1:5">
      <c r="A609" s="335" t="s">
        <v>14812</v>
      </c>
      <c r="B609" s="336" t="s">
        <v>16455</v>
      </c>
      <c r="C609" s="337" t="s">
        <v>16456</v>
      </c>
      <c r="D609" s="338" t="s">
        <v>16457</v>
      </c>
      <c r="E609" s="339"/>
    </row>
    <row r="610" spans="1:5">
      <c r="A610" s="335" t="s">
        <v>14812</v>
      </c>
      <c r="B610" s="336" t="s">
        <v>16458</v>
      </c>
      <c r="C610" s="337" t="s">
        <v>16459</v>
      </c>
      <c r="D610" s="338" t="s">
        <v>16460</v>
      </c>
      <c r="E610" s="339"/>
    </row>
    <row r="611" spans="1:5">
      <c r="A611" s="335" t="s">
        <v>14812</v>
      </c>
      <c r="B611" s="336" t="s">
        <v>16461</v>
      </c>
      <c r="C611" s="337" t="s">
        <v>16462</v>
      </c>
      <c r="D611" s="338" t="s">
        <v>16463</v>
      </c>
      <c r="E611" s="339"/>
    </row>
    <row r="612" spans="1:5">
      <c r="A612" s="335" t="s">
        <v>14812</v>
      </c>
      <c r="B612" s="336" t="s">
        <v>16464</v>
      </c>
      <c r="C612" s="337" t="s">
        <v>16465</v>
      </c>
      <c r="D612" s="338" t="s">
        <v>16466</v>
      </c>
      <c r="E612" s="339"/>
    </row>
    <row r="613" spans="1:5">
      <c r="A613" s="335" t="s">
        <v>14812</v>
      </c>
      <c r="B613" s="336" t="s">
        <v>16467</v>
      </c>
      <c r="C613" s="337" t="s">
        <v>16468</v>
      </c>
      <c r="D613" s="338" t="s">
        <v>16469</v>
      </c>
      <c r="E613" s="339"/>
    </row>
    <row r="614" spans="1:5">
      <c r="A614" s="335" t="s">
        <v>14812</v>
      </c>
      <c r="B614" s="336" t="s">
        <v>16470</v>
      </c>
      <c r="C614" s="337" t="s">
        <v>16471</v>
      </c>
      <c r="D614" s="338" t="s">
        <v>16472</v>
      </c>
      <c r="E614" s="339"/>
    </row>
    <row r="615" spans="1:5">
      <c r="A615" s="335" t="s">
        <v>14812</v>
      </c>
      <c r="B615" s="336" t="s">
        <v>16473</v>
      </c>
      <c r="C615" s="337" t="s">
        <v>16474</v>
      </c>
      <c r="D615" s="338" t="s">
        <v>16475</v>
      </c>
      <c r="E615" s="339"/>
    </row>
    <row r="616" spans="1:5">
      <c r="A616" s="335" t="s">
        <v>14812</v>
      </c>
      <c r="B616" s="336" t="s">
        <v>16476</v>
      </c>
      <c r="C616" s="337" t="s">
        <v>16477</v>
      </c>
      <c r="D616" s="338" t="s">
        <v>16478</v>
      </c>
      <c r="E616" s="339"/>
    </row>
    <row r="617" spans="1:5">
      <c r="A617" s="335" t="s">
        <v>14812</v>
      </c>
      <c r="B617" s="336" t="s">
        <v>16479</v>
      </c>
      <c r="C617" s="337" t="s">
        <v>16480</v>
      </c>
      <c r="D617" s="338" t="s">
        <v>16481</v>
      </c>
      <c r="E617" s="339"/>
    </row>
    <row r="618" spans="1:5">
      <c r="A618" s="335" t="s">
        <v>14812</v>
      </c>
      <c r="B618" s="336" t="s">
        <v>16482</v>
      </c>
      <c r="C618" s="337" t="s">
        <v>16483</v>
      </c>
      <c r="D618" s="338" t="s">
        <v>16484</v>
      </c>
      <c r="E618" s="339"/>
    </row>
    <row r="619" spans="1:5">
      <c r="A619" s="335" t="s">
        <v>14812</v>
      </c>
      <c r="B619" s="336" t="s">
        <v>16485</v>
      </c>
      <c r="C619" s="337" t="s">
        <v>16486</v>
      </c>
      <c r="D619" s="338" t="s">
        <v>16487</v>
      </c>
      <c r="E619" s="339"/>
    </row>
    <row r="620" spans="1:5">
      <c r="A620" s="335" t="s">
        <v>14812</v>
      </c>
      <c r="B620" s="336" t="s">
        <v>16488</v>
      </c>
      <c r="C620" s="337" t="s">
        <v>16489</v>
      </c>
      <c r="D620" s="338" t="s">
        <v>16490</v>
      </c>
      <c r="E620" s="339"/>
    </row>
    <row r="621" spans="1:5">
      <c r="A621" s="335" t="s">
        <v>14812</v>
      </c>
      <c r="B621" s="336" t="s">
        <v>16491</v>
      </c>
      <c r="C621" s="337" t="s">
        <v>16492</v>
      </c>
      <c r="D621" s="338" t="s">
        <v>16493</v>
      </c>
      <c r="E621" s="339"/>
    </row>
    <row r="622" spans="1:5">
      <c r="A622" s="335" t="s">
        <v>14812</v>
      </c>
      <c r="B622" s="336" t="s">
        <v>16494</v>
      </c>
      <c r="C622" s="337" t="s">
        <v>16495</v>
      </c>
      <c r="D622" s="338" t="s">
        <v>16496</v>
      </c>
      <c r="E622" s="339"/>
    </row>
    <row r="623" spans="1:5">
      <c r="A623" s="335" t="s">
        <v>14812</v>
      </c>
      <c r="B623" s="336" t="s">
        <v>16497</v>
      </c>
      <c r="C623" s="337" t="s">
        <v>16498</v>
      </c>
      <c r="D623" s="338" t="s">
        <v>16499</v>
      </c>
      <c r="E623" s="339"/>
    </row>
    <row r="624" spans="1:5">
      <c r="A624" s="335" t="s">
        <v>14812</v>
      </c>
      <c r="B624" s="336" t="s">
        <v>16500</v>
      </c>
      <c r="C624" s="337" t="s">
        <v>16501</v>
      </c>
      <c r="D624" s="338" t="s">
        <v>16502</v>
      </c>
      <c r="E624" s="339"/>
    </row>
    <row r="625" spans="1:5">
      <c r="A625" s="335" t="s">
        <v>14812</v>
      </c>
      <c r="B625" s="336" t="s">
        <v>16503</v>
      </c>
      <c r="C625" s="337" t="s">
        <v>16504</v>
      </c>
      <c r="D625" s="338" t="s">
        <v>16505</v>
      </c>
      <c r="E625" s="339"/>
    </row>
    <row r="626" spans="1:5">
      <c r="A626" s="335" t="s">
        <v>14812</v>
      </c>
      <c r="B626" s="336" t="s">
        <v>16506</v>
      </c>
      <c r="C626" s="337" t="s">
        <v>16507</v>
      </c>
      <c r="D626" s="338" t="s">
        <v>16508</v>
      </c>
      <c r="E626" s="339"/>
    </row>
    <row r="627" spans="1:5">
      <c r="A627" s="335" t="s">
        <v>14812</v>
      </c>
      <c r="B627" s="336" t="s">
        <v>16509</v>
      </c>
      <c r="C627" s="337" t="s">
        <v>16510</v>
      </c>
      <c r="D627" s="338" t="s">
        <v>16511</v>
      </c>
      <c r="E627" s="339"/>
    </row>
    <row r="628" spans="1:5">
      <c r="A628" s="335" t="s">
        <v>14812</v>
      </c>
      <c r="B628" s="336" t="s">
        <v>16512</v>
      </c>
      <c r="C628" s="337" t="s">
        <v>16513</v>
      </c>
      <c r="D628" s="338" t="s">
        <v>16514</v>
      </c>
      <c r="E628" s="339"/>
    </row>
    <row r="629" spans="1:5">
      <c r="A629" s="335" t="s">
        <v>14812</v>
      </c>
      <c r="B629" s="336" t="s">
        <v>16515</v>
      </c>
      <c r="C629" s="337" t="s">
        <v>16516</v>
      </c>
      <c r="D629" s="338" t="s">
        <v>16517</v>
      </c>
      <c r="E629" s="339"/>
    </row>
    <row r="630" spans="1:5">
      <c r="A630" s="335" t="s">
        <v>14812</v>
      </c>
      <c r="B630" s="336" t="s">
        <v>16518</v>
      </c>
      <c r="C630" s="337" t="s">
        <v>16519</v>
      </c>
      <c r="D630" s="338" t="s">
        <v>16520</v>
      </c>
      <c r="E630" s="339"/>
    </row>
    <row r="631" spans="1:5">
      <c r="A631" s="335" t="s">
        <v>14812</v>
      </c>
      <c r="B631" s="336" t="s">
        <v>16521</v>
      </c>
      <c r="C631" s="337" t="s">
        <v>16522</v>
      </c>
      <c r="D631" s="338" t="s">
        <v>16523</v>
      </c>
      <c r="E631" s="339"/>
    </row>
    <row r="632" spans="1:5">
      <c r="A632" s="335" t="s">
        <v>14812</v>
      </c>
      <c r="B632" s="336" t="s">
        <v>16524</v>
      </c>
      <c r="C632" s="337" t="s">
        <v>16525</v>
      </c>
      <c r="D632" s="338" t="s">
        <v>16526</v>
      </c>
      <c r="E632" s="339"/>
    </row>
    <row r="633" spans="1:5">
      <c r="A633" s="335" t="s">
        <v>14812</v>
      </c>
      <c r="B633" s="336" t="s">
        <v>16527</v>
      </c>
      <c r="C633" s="337" t="s">
        <v>16528</v>
      </c>
      <c r="D633" s="338" t="s">
        <v>16529</v>
      </c>
      <c r="E633" s="339"/>
    </row>
    <row r="634" spans="1:5">
      <c r="A634" s="335" t="s">
        <v>14812</v>
      </c>
      <c r="B634" s="336" t="s">
        <v>16530</v>
      </c>
      <c r="C634" s="337" t="s">
        <v>16531</v>
      </c>
      <c r="D634" s="338" t="s">
        <v>16532</v>
      </c>
      <c r="E634" s="339"/>
    </row>
    <row r="635" spans="1:5">
      <c r="A635" s="335" t="s">
        <v>14812</v>
      </c>
      <c r="B635" s="336" t="s">
        <v>16533</v>
      </c>
      <c r="C635" s="337" t="s">
        <v>16534</v>
      </c>
      <c r="D635" s="338" t="s">
        <v>16535</v>
      </c>
      <c r="E635" s="339"/>
    </row>
    <row r="636" spans="1:5">
      <c r="A636" s="335" t="s">
        <v>14812</v>
      </c>
      <c r="B636" s="336" t="s">
        <v>16536</v>
      </c>
      <c r="C636" s="337" t="s">
        <v>16537</v>
      </c>
      <c r="D636" s="338" t="s">
        <v>16538</v>
      </c>
      <c r="E636" s="339"/>
    </row>
    <row r="637" spans="1:5">
      <c r="A637" s="335" t="s">
        <v>14812</v>
      </c>
      <c r="B637" s="336" t="s">
        <v>16539</v>
      </c>
      <c r="C637" s="337" t="s">
        <v>16540</v>
      </c>
      <c r="D637" s="338" t="s">
        <v>16541</v>
      </c>
      <c r="E637" s="339"/>
    </row>
    <row r="638" spans="1:5">
      <c r="A638" s="335" t="s">
        <v>14812</v>
      </c>
      <c r="B638" s="336" t="s">
        <v>16542</v>
      </c>
      <c r="C638" s="337" t="s">
        <v>16543</v>
      </c>
      <c r="D638" s="338" t="s">
        <v>16544</v>
      </c>
      <c r="E638" s="339"/>
    </row>
    <row r="639" spans="1:5">
      <c r="A639" s="335" t="s">
        <v>14812</v>
      </c>
      <c r="B639" s="336" t="s">
        <v>16545</v>
      </c>
      <c r="C639" s="337" t="s">
        <v>16546</v>
      </c>
      <c r="D639" s="338" t="s">
        <v>16547</v>
      </c>
      <c r="E639" s="339"/>
    </row>
    <row r="640" spans="1:5">
      <c r="A640" s="335" t="s">
        <v>14812</v>
      </c>
      <c r="B640" s="336" t="s">
        <v>16548</v>
      </c>
      <c r="C640" s="337" t="s">
        <v>16549</v>
      </c>
      <c r="D640" s="338" t="s">
        <v>16550</v>
      </c>
      <c r="E640" s="339"/>
    </row>
    <row r="641" spans="1:5">
      <c r="A641" s="335" t="s">
        <v>14812</v>
      </c>
      <c r="B641" s="336" t="s">
        <v>16551</v>
      </c>
      <c r="C641" s="337" t="s">
        <v>16552</v>
      </c>
      <c r="D641" s="338" t="s">
        <v>16553</v>
      </c>
      <c r="E641" s="339"/>
    </row>
    <row r="642" spans="1:5">
      <c r="A642" s="335" t="s">
        <v>14812</v>
      </c>
      <c r="B642" s="336" t="s">
        <v>16554</v>
      </c>
      <c r="C642" s="337" t="s">
        <v>16555</v>
      </c>
      <c r="D642" s="338" t="s">
        <v>16556</v>
      </c>
      <c r="E642" s="339"/>
    </row>
    <row r="643" spans="1:5">
      <c r="A643" s="335" t="s">
        <v>14812</v>
      </c>
      <c r="B643" s="336" t="s">
        <v>16557</v>
      </c>
      <c r="C643" s="337" t="s">
        <v>16558</v>
      </c>
      <c r="D643" s="338" t="s">
        <v>16559</v>
      </c>
      <c r="E643" s="339"/>
    </row>
    <row r="644" spans="1:5">
      <c r="A644" s="335" t="s">
        <v>14812</v>
      </c>
      <c r="B644" s="336" t="s">
        <v>16560</v>
      </c>
      <c r="C644" s="337" t="s">
        <v>16561</v>
      </c>
      <c r="D644" s="338" t="s">
        <v>16562</v>
      </c>
      <c r="E644" s="339"/>
    </row>
    <row r="645" spans="1:5">
      <c r="A645" s="335" t="s">
        <v>14812</v>
      </c>
      <c r="B645" s="336" t="s">
        <v>16563</v>
      </c>
      <c r="C645" s="337" t="s">
        <v>16564</v>
      </c>
      <c r="D645" s="338" t="s">
        <v>16565</v>
      </c>
      <c r="E645" s="339"/>
    </row>
    <row r="646" spans="1:5">
      <c r="A646" s="335" t="s">
        <v>14812</v>
      </c>
      <c r="B646" s="336" t="s">
        <v>16566</v>
      </c>
      <c r="C646" s="337" t="s">
        <v>16567</v>
      </c>
      <c r="D646" s="338" t="s">
        <v>16568</v>
      </c>
      <c r="E646" s="339"/>
    </row>
    <row r="647" spans="1:5">
      <c r="A647" s="335" t="s">
        <v>14812</v>
      </c>
      <c r="B647" s="336" t="s">
        <v>16569</v>
      </c>
      <c r="C647" s="337" t="s">
        <v>16570</v>
      </c>
      <c r="D647" s="338" t="s">
        <v>16571</v>
      </c>
      <c r="E647" s="339"/>
    </row>
    <row r="648" spans="1:5">
      <c r="A648" s="335" t="s">
        <v>14812</v>
      </c>
      <c r="B648" s="336" t="s">
        <v>16572</v>
      </c>
      <c r="C648" s="337" t="s">
        <v>16573</v>
      </c>
      <c r="D648" s="338" t="s">
        <v>16574</v>
      </c>
      <c r="E648" s="339"/>
    </row>
    <row r="649" spans="1:5">
      <c r="A649" s="335" t="s">
        <v>14812</v>
      </c>
      <c r="B649" s="336" t="s">
        <v>16575</v>
      </c>
      <c r="C649" s="337" t="s">
        <v>16576</v>
      </c>
      <c r="D649" s="338" t="s">
        <v>16577</v>
      </c>
      <c r="E649" s="339"/>
    </row>
    <row r="650" spans="1:5">
      <c r="A650" s="335" t="s">
        <v>14812</v>
      </c>
      <c r="B650" s="336" t="s">
        <v>16578</v>
      </c>
      <c r="C650" s="337" t="s">
        <v>16579</v>
      </c>
      <c r="D650" s="338" t="s">
        <v>16580</v>
      </c>
      <c r="E650" s="339"/>
    </row>
    <row r="651" spans="1:5">
      <c r="A651" s="335" t="s">
        <v>14812</v>
      </c>
      <c r="B651" s="336" t="s">
        <v>16581</v>
      </c>
      <c r="C651" s="337" t="s">
        <v>16582</v>
      </c>
      <c r="D651" s="338" t="s">
        <v>16583</v>
      </c>
      <c r="E651" s="339"/>
    </row>
    <row r="652" spans="1:5">
      <c r="A652" s="335" t="s">
        <v>14812</v>
      </c>
      <c r="B652" s="336" t="s">
        <v>16584</v>
      </c>
      <c r="C652" s="337" t="s">
        <v>16585</v>
      </c>
      <c r="D652" s="338" t="s">
        <v>16586</v>
      </c>
      <c r="E652" s="339"/>
    </row>
    <row r="653" spans="1:5">
      <c r="A653" s="335" t="s">
        <v>14812</v>
      </c>
      <c r="B653" s="336" t="s">
        <v>16587</v>
      </c>
      <c r="C653" s="337" t="s">
        <v>16588</v>
      </c>
      <c r="D653" s="338" t="s">
        <v>16589</v>
      </c>
      <c r="E653" s="339"/>
    </row>
    <row r="654" spans="1:5">
      <c r="A654" s="335" t="s">
        <v>14812</v>
      </c>
      <c r="B654" s="336" t="s">
        <v>16590</v>
      </c>
      <c r="C654" s="337" t="s">
        <v>16591</v>
      </c>
      <c r="D654" s="338" t="s">
        <v>16592</v>
      </c>
      <c r="E654" s="339"/>
    </row>
    <row r="655" spans="1:5">
      <c r="A655" s="335" t="s">
        <v>14812</v>
      </c>
      <c r="B655" s="336" t="s">
        <v>16593</v>
      </c>
      <c r="C655" s="337" t="s">
        <v>16594</v>
      </c>
      <c r="D655" s="338" t="s">
        <v>16595</v>
      </c>
      <c r="E655" s="339"/>
    </row>
    <row r="656" spans="1:5">
      <c r="A656" s="335" t="s">
        <v>14812</v>
      </c>
      <c r="B656" s="336" t="s">
        <v>16596</v>
      </c>
      <c r="C656" s="337" t="s">
        <v>16597</v>
      </c>
      <c r="D656" s="338" t="s">
        <v>16598</v>
      </c>
      <c r="E656" s="339"/>
    </row>
    <row r="657" spans="1:5">
      <c r="A657" s="335" t="s">
        <v>14812</v>
      </c>
      <c r="B657" s="336" t="s">
        <v>16599</v>
      </c>
      <c r="C657" s="337" t="s">
        <v>16600</v>
      </c>
      <c r="D657" s="338" t="s">
        <v>16601</v>
      </c>
      <c r="E657" s="339"/>
    </row>
    <row r="658" spans="1:5">
      <c r="A658" s="335" t="s">
        <v>14812</v>
      </c>
      <c r="B658" s="336" t="s">
        <v>16602</v>
      </c>
      <c r="C658" s="337" t="s">
        <v>16603</v>
      </c>
      <c r="D658" s="338" t="s">
        <v>16604</v>
      </c>
      <c r="E658" s="339"/>
    </row>
    <row r="659" spans="1:5">
      <c r="A659" s="335" t="s">
        <v>14812</v>
      </c>
      <c r="B659" s="336" t="s">
        <v>16605</v>
      </c>
      <c r="C659" s="337" t="s">
        <v>16606</v>
      </c>
      <c r="D659" s="338" t="s">
        <v>16607</v>
      </c>
      <c r="E659" s="339"/>
    </row>
    <row r="660" spans="1:5">
      <c r="A660" s="335" t="s">
        <v>14812</v>
      </c>
      <c r="B660" s="336" t="s">
        <v>16608</v>
      </c>
      <c r="C660" s="337" t="s">
        <v>16609</v>
      </c>
      <c r="D660" s="338" t="s">
        <v>16610</v>
      </c>
      <c r="E660" s="339"/>
    </row>
    <row r="661" spans="1:5">
      <c r="A661" s="335" t="s">
        <v>14812</v>
      </c>
      <c r="B661" s="336" t="s">
        <v>16611</v>
      </c>
      <c r="C661" s="337" t="s">
        <v>16612</v>
      </c>
      <c r="D661" s="338" t="s">
        <v>16613</v>
      </c>
      <c r="E661" s="339"/>
    </row>
    <row r="662" spans="1:5">
      <c r="A662" s="335" t="s">
        <v>14812</v>
      </c>
      <c r="B662" s="336" t="s">
        <v>16614</v>
      </c>
      <c r="C662" s="337" t="s">
        <v>16615</v>
      </c>
      <c r="D662" s="338" t="s">
        <v>16616</v>
      </c>
      <c r="E662" s="339"/>
    </row>
    <row r="663" spans="1:5">
      <c r="A663" s="335" t="s">
        <v>14812</v>
      </c>
      <c r="B663" s="336" t="s">
        <v>16617</v>
      </c>
      <c r="C663" s="337" t="s">
        <v>16618</v>
      </c>
      <c r="D663" s="338" t="s">
        <v>16619</v>
      </c>
      <c r="E663" s="339"/>
    </row>
    <row r="664" spans="1:5">
      <c r="A664" s="335" t="s">
        <v>14812</v>
      </c>
      <c r="B664" s="336" t="s">
        <v>16620</v>
      </c>
      <c r="C664" s="337" t="s">
        <v>16621</v>
      </c>
      <c r="D664" s="338" t="s">
        <v>16622</v>
      </c>
      <c r="E664" s="339"/>
    </row>
    <row r="665" spans="1:5">
      <c r="A665" s="335" t="s">
        <v>14812</v>
      </c>
      <c r="B665" s="336" t="s">
        <v>16623</v>
      </c>
      <c r="C665" s="337" t="s">
        <v>16624</v>
      </c>
      <c r="D665" s="338" t="s">
        <v>16625</v>
      </c>
      <c r="E665" s="339"/>
    </row>
    <row r="666" spans="1:5">
      <c r="A666" s="335" t="s">
        <v>14812</v>
      </c>
      <c r="B666" s="336" t="s">
        <v>16626</v>
      </c>
      <c r="C666" s="337" t="s">
        <v>16627</v>
      </c>
      <c r="D666" s="338" t="s">
        <v>16628</v>
      </c>
      <c r="E666" s="339"/>
    </row>
    <row r="667" spans="1:5">
      <c r="A667" s="335" t="s">
        <v>14812</v>
      </c>
      <c r="B667" s="336" t="s">
        <v>16629</v>
      </c>
      <c r="C667" s="337" t="s">
        <v>16630</v>
      </c>
      <c r="D667" s="338" t="s">
        <v>16631</v>
      </c>
      <c r="E667" s="339"/>
    </row>
    <row r="668" spans="1:5">
      <c r="A668" s="335" t="s">
        <v>14812</v>
      </c>
      <c r="B668" s="336" t="s">
        <v>16632</v>
      </c>
      <c r="C668" s="337" t="s">
        <v>16633</v>
      </c>
      <c r="D668" s="338" t="s">
        <v>16634</v>
      </c>
      <c r="E668" s="339"/>
    </row>
    <row r="669" spans="1:5">
      <c r="A669" s="335" t="s">
        <v>14812</v>
      </c>
      <c r="B669" s="336" t="s">
        <v>16635</v>
      </c>
      <c r="C669" s="337" t="s">
        <v>16636</v>
      </c>
      <c r="D669" s="338" t="s">
        <v>16637</v>
      </c>
      <c r="E669" s="339"/>
    </row>
    <row r="670" spans="1:5">
      <c r="A670" s="335" t="s">
        <v>14812</v>
      </c>
      <c r="B670" s="336" t="s">
        <v>16638</v>
      </c>
      <c r="C670" s="337" t="s">
        <v>16639</v>
      </c>
      <c r="D670" s="338" t="s">
        <v>16640</v>
      </c>
      <c r="E670" s="339"/>
    </row>
    <row r="671" spans="1:5">
      <c r="A671" s="335" t="s">
        <v>14812</v>
      </c>
      <c r="B671" s="336" t="s">
        <v>16641</v>
      </c>
      <c r="C671" s="337" t="s">
        <v>16642</v>
      </c>
      <c r="D671" s="338" t="s">
        <v>16643</v>
      </c>
      <c r="E671" s="339"/>
    </row>
    <row r="672" spans="1:5">
      <c r="A672" s="335" t="s">
        <v>14812</v>
      </c>
      <c r="B672" s="336" t="s">
        <v>16644</v>
      </c>
      <c r="C672" s="337" t="s">
        <v>16645</v>
      </c>
      <c r="D672" s="338" t="s">
        <v>16646</v>
      </c>
      <c r="E672" s="339"/>
    </row>
    <row r="673" spans="1:5">
      <c r="A673" s="335" t="s">
        <v>14812</v>
      </c>
      <c r="B673" s="336" t="s">
        <v>16647</v>
      </c>
      <c r="C673" s="337" t="s">
        <v>16648</v>
      </c>
      <c r="D673" s="338" t="s">
        <v>16649</v>
      </c>
      <c r="E673" s="339"/>
    </row>
    <row r="674" spans="1:5">
      <c r="A674" s="335" t="s">
        <v>14812</v>
      </c>
      <c r="B674" s="336" t="s">
        <v>16650</v>
      </c>
      <c r="C674" s="337" t="s">
        <v>16651</v>
      </c>
      <c r="D674" s="338" t="s">
        <v>16652</v>
      </c>
      <c r="E674" s="339"/>
    </row>
    <row r="675" spans="1:5">
      <c r="A675" s="335" t="s">
        <v>14812</v>
      </c>
      <c r="B675" s="336" t="s">
        <v>16653</v>
      </c>
      <c r="C675" s="337" t="s">
        <v>16654</v>
      </c>
      <c r="D675" s="338" t="s">
        <v>16655</v>
      </c>
      <c r="E675" s="339"/>
    </row>
    <row r="676" spans="1:5">
      <c r="A676" s="335" t="s">
        <v>14812</v>
      </c>
      <c r="B676" s="336" t="s">
        <v>16656</v>
      </c>
      <c r="C676" s="337" t="s">
        <v>16657</v>
      </c>
      <c r="D676" s="338" t="s">
        <v>16658</v>
      </c>
      <c r="E676" s="339"/>
    </row>
    <row r="677" spans="1:5">
      <c r="A677" s="335" t="s">
        <v>14812</v>
      </c>
      <c r="B677" s="336" t="s">
        <v>16659</v>
      </c>
      <c r="C677" s="337" t="s">
        <v>16660</v>
      </c>
      <c r="D677" s="338" t="s">
        <v>16661</v>
      </c>
      <c r="E677" s="339"/>
    </row>
    <row r="678" spans="1:5">
      <c r="A678" s="335" t="s">
        <v>14812</v>
      </c>
      <c r="B678" s="336" t="s">
        <v>16662</v>
      </c>
      <c r="C678" s="337" t="s">
        <v>16663</v>
      </c>
      <c r="D678" s="338" t="s">
        <v>16664</v>
      </c>
      <c r="E678" s="339"/>
    </row>
    <row r="679" spans="1:5">
      <c r="A679" s="335" t="s">
        <v>14812</v>
      </c>
      <c r="B679" s="336" t="s">
        <v>16665</v>
      </c>
      <c r="C679" s="337" t="s">
        <v>16666</v>
      </c>
      <c r="D679" s="338" t="s">
        <v>16667</v>
      </c>
      <c r="E679" s="339"/>
    </row>
    <row r="680" spans="1:5">
      <c r="A680" s="335" t="s">
        <v>14812</v>
      </c>
      <c r="B680" s="336" t="s">
        <v>16668</v>
      </c>
      <c r="C680" s="337" t="s">
        <v>16669</v>
      </c>
      <c r="D680" s="338" t="s">
        <v>16670</v>
      </c>
      <c r="E680" s="339"/>
    </row>
    <row r="681" spans="1:5">
      <c r="A681" s="335" t="s">
        <v>14812</v>
      </c>
      <c r="B681" s="336" t="s">
        <v>16671</v>
      </c>
      <c r="C681" s="337" t="s">
        <v>16672</v>
      </c>
      <c r="D681" s="338" t="s">
        <v>16673</v>
      </c>
      <c r="E681" s="339"/>
    </row>
    <row r="682" spans="1:5">
      <c r="A682" s="335" t="s">
        <v>14812</v>
      </c>
      <c r="B682" s="336" t="s">
        <v>16674</v>
      </c>
      <c r="C682" s="337" t="s">
        <v>16675</v>
      </c>
      <c r="D682" s="338" t="s">
        <v>16676</v>
      </c>
      <c r="E682" s="339"/>
    </row>
    <row r="683" spans="1:5">
      <c r="A683" s="335" t="s">
        <v>14812</v>
      </c>
      <c r="B683" s="336" t="s">
        <v>16677</v>
      </c>
      <c r="C683" s="337" t="s">
        <v>16678</v>
      </c>
      <c r="D683" s="338" t="s">
        <v>16679</v>
      </c>
      <c r="E683" s="339"/>
    </row>
    <row r="684" spans="1:5">
      <c r="A684" s="335" t="s">
        <v>14812</v>
      </c>
      <c r="B684" s="336" t="s">
        <v>16680</v>
      </c>
      <c r="C684" s="337" t="s">
        <v>16681</v>
      </c>
      <c r="D684" s="338" t="s">
        <v>16682</v>
      </c>
      <c r="E684" s="339"/>
    </row>
    <row r="685" spans="1:5">
      <c r="A685" s="335" t="s">
        <v>14812</v>
      </c>
      <c r="B685" s="336" t="s">
        <v>16683</v>
      </c>
      <c r="C685" s="337" t="s">
        <v>16684</v>
      </c>
      <c r="D685" s="338" t="s">
        <v>16685</v>
      </c>
      <c r="E685" s="339"/>
    </row>
    <row r="686" spans="1:5">
      <c r="A686" s="335" t="s">
        <v>14812</v>
      </c>
      <c r="B686" s="336" t="s">
        <v>16686</v>
      </c>
      <c r="C686" s="337" t="s">
        <v>16687</v>
      </c>
      <c r="D686" s="338" t="s">
        <v>16688</v>
      </c>
      <c r="E686" s="339"/>
    </row>
    <row r="687" spans="1:5">
      <c r="A687" s="335" t="s">
        <v>14812</v>
      </c>
      <c r="B687" s="336" t="s">
        <v>16689</v>
      </c>
      <c r="C687" s="337" t="s">
        <v>16690</v>
      </c>
      <c r="D687" s="338" t="s">
        <v>16691</v>
      </c>
      <c r="E687" s="339"/>
    </row>
    <row r="688" spans="1:5">
      <c r="A688" s="335" t="s">
        <v>14812</v>
      </c>
      <c r="B688" s="336" t="s">
        <v>1573</v>
      </c>
      <c r="C688" s="337" t="s">
        <v>16692</v>
      </c>
      <c r="D688" s="338" t="s">
        <v>16692</v>
      </c>
      <c r="E688" s="339"/>
    </row>
    <row r="689" spans="1:5">
      <c r="A689" s="335" t="s">
        <v>14812</v>
      </c>
      <c r="B689" s="336" t="s">
        <v>16693</v>
      </c>
      <c r="C689" s="337" t="s">
        <v>16694</v>
      </c>
      <c r="D689" s="338" t="s">
        <v>16695</v>
      </c>
      <c r="E689" s="339"/>
    </row>
    <row r="690" spans="1:5">
      <c r="A690" s="335" t="s">
        <v>14812</v>
      </c>
      <c r="B690" s="336" t="s">
        <v>16696</v>
      </c>
      <c r="C690" s="337" t="s">
        <v>16697</v>
      </c>
      <c r="D690" s="338" t="s">
        <v>16698</v>
      </c>
      <c r="E690" s="339"/>
    </row>
    <row r="691" spans="1:5">
      <c r="A691" s="335" t="s">
        <v>14812</v>
      </c>
      <c r="B691" s="336" t="s">
        <v>16699</v>
      </c>
      <c r="C691" s="337" t="s">
        <v>16700</v>
      </c>
      <c r="D691" s="338" t="s">
        <v>16701</v>
      </c>
      <c r="E691" s="339"/>
    </row>
    <row r="692" spans="1:5">
      <c r="A692" s="335" t="s">
        <v>14812</v>
      </c>
      <c r="B692" s="336" t="s">
        <v>16702</v>
      </c>
      <c r="C692" s="337" t="s">
        <v>16703</v>
      </c>
      <c r="D692" s="338" t="s">
        <v>16704</v>
      </c>
      <c r="E692" s="339"/>
    </row>
    <row r="693" spans="1:5">
      <c r="A693" s="335" t="s">
        <v>14812</v>
      </c>
      <c r="B693" s="336" t="s">
        <v>16705</v>
      </c>
      <c r="C693" s="337" t="s">
        <v>16706</v>
      </c>
      <c r="D693" s="338" t="s">
        <v>16707</v>
      </c>
      <c r="E693" s="339"/>
    </row>
    <row r="694" spans="1:5">
      <c r="A694" s="335" t="s">
        <v>14812</v>
      </c>
      <c r="B694" s="336" t="s">
        <v>16708</v>
      </c>
      <c r="C694" s="337" t="s">
        <v>16709</v>
      </c>
      <c r="D694" s="338" t="s">
        <v>16710</v>
      </c>
      <c r="E694" s="339"/>
    </row>
    <row r="695" spans="1:5">
      <c r="A695" s="335" t="s">
        <v>14812</v>
      </c>
      <c r="B695" s="336" t="s">
        <v>16711</v>
      </c>
      <c r="C695" s="337" t="s">
        <v>16712</v>
      </c>
      <c r="D695" s="338" t="s">
        <v>16713</v>
      </c>
      <c r="E695" s="339"/>
    </row>
    <row r="696" spans="1:5">
      <c r="A696" s="335" t="s">
        <v>14812</v>
      </c>
      <c r="B696" s="336" t="s">
        <v>16714</v>
      </c>
      <c r="C696" s="337" t="s">
        <v>16715</v>
      </c>
      <c r="D696" s="338" t="s">
        <v>16716</v>
      </c>
      <c r="E696" s="339"/>
    </row>
    <row r="697" spans="1:5">
      <c r="A697" s="335" t="s">
        <v>14812</v>
      </c>
      <c r="B697" s="336" t="s">
        <v>3858</v>
      </c>
      <c r="C697" s="337" t="s">
        <v>16717</v>
      </c>
      <c r="D697" s="338" t="s">
        <v>16718</v>
      </c>
      <c r="E697" s="339"/>
    </row>
    <row r="698" spans="1:5">
      <c r="A698" s="335" t="s">
        <v>14812</v>
      </c>
      <c r="B698" s="336" t="s">
        <v>16719</v>
      </c>
      <c r="C698" s="337" t="s">
        <v>16720</v>
      </c>
      <c r="D698" s="338" t="s">
        <v>16721</v>
      </c>
      <c r="E698" s="339"/>
    </row>
    <row r="699" spans="1:5">
      <c r="A699" s="335" t="s">
        <v>14812</v>
      </c>
      <c r="B699" s="336" t="s">
        <v>16722</v>
      </c>
      <c r="C699" s="337" t="s">
        <v>16723</v>
      </c>
      <c r="D699" s="338" t="s">
        <v>16724</v>
      </c>
      <c r="E699" s="339"/>
    </row>
    <row r="700" spans="1:5">
      <c r="A700" s="335" t="s">
        <v>14812</v>
      </c>
      <c r="B700" s="336" t="s">
        <v>16725</v>
      </c>
      <c r="C700" s="337" t="s">
        <v>16726</v>
      </c>
      <c r="D700" s="338" t="s">
        <v>16727</v>
      </c>
      <c r="E700" s="339"/>
    </row>
    <row r="701" spans="1:5">
      <c r="A701" s="335" t="s">
        <v>14812</v>
      </c>
      <c r="B701" s="336" t="s">
        <v>16728</v>
      </c>
      <c r="C701" s="337" t="s">
        <v>16729</v>
      </c>
      <c r="D701" s="338" t="s">
        <v>16730</v>
      </c>
      <c r="E701" s="339"/>
    </row>
    <row r="702" spans="1:5">
      <c r="A702" s="335" t="s">
        <v>14812</v>
      </c>
      <c r="B702" s="336" t="s">
        <v>16731</v>
      </c>
      <c r="C702" s="337" t="s">
        <v>16732</v>
      </c>
      <c r="D702" s="338" t="s">
        <v>16733</v>
      </c>
      <c r="E702" s="339"/>
    </row>
    <row r="703" spans="1:5">
      <c r="A703" s="335" t="s">
        <v>14812</v>
      </c>
      <c r="B703" s="336" t="s">
        <v>16734</v>
      </c>
      <c r="C703" s="337" t="s">
        <v>16735</v>
      </c>
      <c r="D703" s="338" t="s">
        <v>16736</v>
      </c>
      <c r="E703" s="339"/>
    </row>
    <row r="704" spans="1:5">
      <c r="A704" s="335" t="s">
        <v>14812</v>
      </c>
      <c r="B704" s="336" t="s">
        <v>16737</v>
      </c>
      <c r="C704" s="337" t="s">
        <v>16738</v>
      </c>
      <c r="D704" s="338" t="s">
        <v>16739</v>
      </c>
      <c r="E704" s="339"/>
    </row>
    <row r="705" spans="1:5">
      <c r="A705" s="335" t="s">
        <v>14812</v>
      </c>
      <c r="B705" s="336" t="s">
        <v>16740</v>
      </c>
      <c r="C705" s="337" t="s">
        <v>16741</v>
      </c>
      <c r="D705" s="338" t="s">
        <v>16742</v>
      </c>
      <c r="E705" s="339"/>
    </row>
    <row r="706" spans="1:5">
      <c r="A706" s="335" t="s">
        <v>14812</v>
      </c>
      <c r="B706" s="336" t="s">
        <v>16743</v>
      </c>
      <c r="C706" s="337" t="s">
        <v>16744</v>
      </c>
      <c r="D706" s="338" t="s">
        <v>16745</v>
      </c>
      <c r="E706" s="339"/>
    </row>
    <row r="707" spans="1:5">
      <c r="A707" s="335" t="s">
        <v>14812</v>
      </c>
      <c r="B707" s="336" t="s">
        <v>16746</v>
      </c>
      <c r="C707" s="337" t="s">
        <v>16747</v>
      </c>
      <c r="D707" s="338" t="s">
        <v>16748</v>
      </c>
      <c r="E707" s="339"/>
    </row>
    <row r="708" spans="1:5">
      <c r="A708" s="335" t="s">
        <v>14812</v>
      </c>
      <c r="B708" s="336" t="s">
        <v>16749</v>
      </c>
      <c r="C708" s="337" t="s">
        <v>16750</v>
      </c>
      <c r="D708" s="338" t="s">
        <v>16751</v>
      </c>
      <c r="E708" s="339"/>
    </row>
    <row r="709" spans="1:5">
      <c r="A709" s="335" t="s">
        <v>14812</v>
      </c>
      <c r="B709" s="336" t="s">
        <v>16752</v>
      </c>
      <c r="C709" s="337" t="s">
        <v>16753</v>
      </c>
      <c r="D709" s="338" t="s">
        <v>16754</v>
      </c>
      <c r="E709" s="339"/>
    </row>
    <row r="710" spans="1:5">
      <c r="A710" s="335" t="s">
        <v>14812</v>
      </c>
      <c r="B710" s="336" t="s">
        <v>16755</v>
      </c>
      <c r="C710" s="337" t="s">
        <v>16756</v>
      </c>
      <c r="D710" s="338" t="s">
        <v>16757</v>
      </c>
      <c r="E710" s="339"/>
    </row>
    <row r="711" spans="1:5">
      <c r="A711" s="335" t="s">
        <v>14812</v>
      </c>
      <c r="B711" s="336" t="s">
        <v>16758</v>
      </c>
      <c r="C711" s="337" t="s">
        <v>16759</v>
      </c>
      <c r="D711" s="338" t="s">
        <v>16760</v>
      </c>
      <c r="E711" s="339"/>
    </row>
    <row r="712" spans="1:5">
      <c r="A712" s="335" t="s">
        <v>14812</v>
      </c>
      <c r="B712" s="336" t="s">
        <v>16761</v>
      </c>
      <c r="C712" s="337" t="s">
        <v>16762</v>
      </c>
      <c r="D712" s="338" t="s">
        <v>16763</v>
      </c>
      <c r="E712" s="339"/>
    </row>
    <row r="713" spans="1:5">
      <c r="A713" s="335" t="s">
        <v>14812</v>
      </c>
      <c r="B713" s="336" t="s">
        <v>16764</v>
      </c>
      <c r="C713" s="337" t="s">
        <v>16765</v>
      </c>
      <c r="D713" s="338" t="s">
        <v>16766</v>
      </c>
      <c r="E713" s="339"/>
    </row>
    <row r="714" spans="1:5">
      <c r="A714" s="335" t="s">
        <v>14812</v>
      </c>
      <c r="B714" s="336" t="s">
        <v>16767</v>
      </c>
      <c r="C714" s="337" t="s">
        <v>16768</v>
      </c>
      <c r="D714" s="338" t="s">
        <v>16769</v>
      </c>
      <c r="E714" s="339"/>
    </row>
    <row r="715" spans="1:5">
      <c r="A715" s="335" t="s">
        <v>14812</v>
      </c>
      <c r="B715" s="336" t="s">
        <v>16770</v>
      </c>
      <c r="C715" s="337" t="s">
        <v>16771</v>
      </c>
      <c r="D715" s="338" t="s">
        <v>16772</v>
      </c>
      <c r="E715" s="339"/>
    </row>
    <row r="716" spans="1:5">
      <c r="A716" s="335" t="s">
        <v>14812</v>
      </c>
      <c r="B716" s="336" t="s">
        <v>16773</v>
      </c>
      <c r="C716" s="337" t="s">
        <v>16774</v>
      </c>
      <c r="D716" s="338" t="s">
        <v>16775</v>
      </c>
      <c r="E716" s="339"/>
    </row>
    <row r="717" spans="1:5">
      <c r="A717" s="335" t="s">
        <v>14812</v>
      </c>
      <c r="B717" s="336" t="s">
        <v>16776</v>
      </c>
      <c r="C717" s="337" t="s">
        <v>16777</v>
      </c>
      <c r="D717" s="338" t="s">
        <v>16778</v>
      </c>
      <c r="E717" s="339"/>
    </row>
    <row r="718" spans="1:5">
      <c r="A718" s="335" t="s">
        <v>14812</v>
      </c>
      <c r="B718" s="336" t="s">
        <v>16779</v>
      </c>
      <c r="C718" s="337" t="s">
        <v>16780</v>
      </c>
      <c r="D718" s="338" t="s">
        <v>16781</v>
      </c>
      <c r="E718" s="339"/>
    </row>
    <row r="719" spans="1:5">
      <c r="A719" s="335" t="s">
        <v>14812</v>
      </c>
      <c r="B719" s="336" t="s">
        <v>16782</v>
      </c>
      <c r="C719" s="337" t="s">
        <v>16783</v>
      </c>
      <c r="D719" s="338" t="s">
        <v>16784</v>
      </c>
      <c r="E719" s="339"/>
    </row>
    <row r="720" spans="1:5">
      <c r="A720" s="335" t="s">
        <v>14812</v>
      </c>
      <c r="B720" s="336" t="s">
        <v>16785</v>
      </c>
      <c r="C720" s="337" t="s">
        <v>16786</v>
      </c>
      <c r="D720" s="338" t="s">
        <v>16787</v>
      </c>
      <c r="E720" s="339"/>
    </row>
    <row r="721" spans="1:5">
      <c r="A721" s="335" t="s">
        <v>14812</v>
      </c>
      <c r="B721" s="336" t="s">
        <v>16788</v>
      </c>
      <c r="C721" s="337" t="s">
        <v>16789</v>
      </c>
      <c r="D721" s="338" t="s">
        <v>16790</v>
      </c>
      <c r="E721" s="339"/>
    </row>
    <row r="722" spans="1:5">
      <c r="A722" s="335" t="s">
        <v>14812</v>
      </c>
      <c r="B722" s="336" t="s">
        <v>16791</v>
      </c>
      <c r="C722" s="337" t="s">
        <v>16792</v>
      </c>
      <c r="D722" s="338" t="s">
        <v>16793</v>
      </c>
      <c r="E722" s="339"/>
    </row>
    <row r="723" spans="1:5">
      <c r="A723" s="335" t="s">
        <v>14812</v>
      </c>
      <c r="B723" s="336" t="s">
        <v>16794</v>
      </c>
      <c r="C723" s="337" t="s">
        <v>16795</v>
      </c>
      <c r="D723" s="338" t="s">
        <v>16796</v>
      </c>
      <c r="E723" s="339"/>
    </row>
    <row r="724" spans="1:5">
      <c r="A724" s="335" t="s">
        <v>14812</v>
      </c>
      <c r="B724" s="336" t="s">
        <v>16797</v>
      </c>
      <c r="C724" s="337" t="s">
        <v>16798</v>
      </c>
      <c r="D724" s="338" t="s">
        <v>16799</v>
      </c>
      <c r="E724" s="339"/>
    </row>
    <row r="725" spans="1:5">
      <c r="A725" s="335" t="s">
        <v>14812</v>
      </c>
      <c r="B725" s="336" t="s">
        <v>16800</v>
      </c>
      <c r="C725" s="337" t="s">
        <v>16801</v>
      </c>
      <c r="D725" s="338" t="s">
        <v>16802</v>
      </c>
      <c r="E725" s="339"/>
    </row>
    <row r="726" spans="1:5">
      <c r="A726" s="335" t="s">
        <v>14812</v>
      </c>
      <c r="B726" s="336" t="s">
        <v>16803</v>
      </c>
      <c r="C726" s="337" t="s">
        <v>16804</v>
      </c>
      <c r="D726" s="338" t="s">
        <v>16805</v>
      </c>
      <c r="E726" s="339"/>
    </row>
    <row r="727" spans="1:5">
      <c r="A727" s="335" t="s">
        <v>14812</v>
      </c>
      <c r="B727" s="336" t="s">
        <v>16806</v>
      </c>
      <c r="C727" s="337" t="s">
        <v>16807</v>
      </c>
      <c r="D727" s="338" t="s">
        <v>16808</v>
      </c>
      <c r="E727" s="339"/>
    </row>
    <row r="728" spans="1:5">
      <c r="A728" s="335" t="s">
        <v>14812</v>
      </c>
      <c r="B728" s="336" t="s">
        <v>16809</v>
      </c>
      <c r="C728" s="337" t="s">
        <v>16810</v>
      </c>
      <c r="D728" s="338" t="s">
        <v>16811</v>
      </c>
      <c r="E728" s="339"/>
    </row>
    <row r="729" spans="1:5">
      <c r="A729" s="335" t="s">
        <v>14812</v>
      </c>
      <c r="B729" s="336" t="s">
        <v>16812</v>
      </c>
      <c r="C729" s="337" t="s">
        <v>16813</v>
      </c>
      <c r="D729" s="338" t="s">
        <v>16814</v>
      </c>
      <c r="E729" s="339"/>
    </row>
    <row r="730" spans="1:5">
      <c r="A730" s="335" t="s">
        <v>14812</v>
      </c>
      <c r="B730" s="336" t="s">
        <v>16815</v>
      </c>
      <c r="C730" s="337" t="s">
        <v>16816</v>
      </c>
      <c r="D730" s="338" t="s">
        <v>16817</v>
      </c>
      <c r="E730" s="339"/>
    </row>
    <row r="731" spans="1:5">
      <c r="A731" s="335" t="s">
        <v>14812</v>
      </c>
      <c r="B731" s="336" t="s">
        <v>16818</v>
      </c>
      <c r="C731" s="337" t="s">
        <v>16819</v>
      </c>
      <c r="D731" s="338" t="s">
        <v>16820</v>
      </c>
      <c r="E731" s="339"/>
    </row>
    <row r="732" spans="1:5">
      <c r="A732" s="335" t="s">
        <v>14812</v>
      </c>
      <c r="B732" s="336" t="s">
        <v>16821</v>
      </c>
      <c r="C732" s="337" t="s">
        <v>16822</v>
      </c>
      <c r="D732" s="338" t="s">
        <v>16823</v>
      </c>
      <c r="E732" s="339"/>
    </row>
    <row r="733" spans="1:5">
      <c r="A733" s="335" t="s">
        <v>14812</v>
      </c>
      <c r="B733" s="336" t="s">
        <v>16824</v>
      </c>
      <c r="C733" s="337" t="s">
        <v>16825</v>
      </c>
      <c r="D733" s="338" t="s">
        <v>16826</v>
      </c>
      <c r="E733" s="339"/>
    </row>
    <row r="734" spans="1:5">
      <c r="A734" s="335" t="s">
        <v>14812</v>
      </c>
      <c r="B734" s="336" t="s">
        <v>16827</v>
      </c>
      <c r="C734" s="337" t="s">
        <v>16828</v>
      </c>
      <c r="D734" s="338" t="s">
        <v>16829</v>
      </c>
      <c r="E734" s="339"/>
    </row>
    <row r="735" spans="1:5">
      <c r="A735" s="335" t="s">
        <v>14812</v>
      </c>
      <c r="B735" s="336" t="s">
        <v>16830</v>
      </c>
      <c r="C735" s="337" t="s">
        <v>16831</v>
      </c>
      <c r="D735" s="338" t="s">
        <v>16832</v>
      </c>
      <c r="E735" s="339"/>
    </row>
    <row r="736" spans="1:5">
      <c r="A736" s="335" t="s">
        <v>14812</v>
      </c>
      <c r="B736" s="336" t="s">
        <v>16833</v>
      </c>
      <c r="C736" s="337" t="s">
        <v>16834</v>
      </c>
      <c r="D736" s="338" t="s">
        <v>16835</v>
      </c>
      <c r="E736" s="339"/>
    </row>
    <row r="737" spans="1:5">
      <c r="A737" s="335" t="s">
        <v>14812</v>
      </c>
      <c r="B737" s="336" t="s">
        <v>16836</v>
      </c>
      <c r="C737" s="337" t="s">
        <v>16837</v>
      </c>
      <c r="D737" s="338" t="s">
        <v>16838</v>
      </c>
      <c r="E737" s="339"/>
    </row>
    <row r="738" spans="1:5">
      <c r="A738" s="335" t="s">
        <v>14812</v>
      </c>
      <c r="B738" s="336" t="s">
        <v>16839</v>
      </c>
      <c r="C738" s="337" t="s">
        <v>16840</v>
      </c>
      <c r="D738" s="338" t="s">
        <v>16841</v>
      </c>
      <c r="E738" s="339"/>
    </row>
    <row r="739" spans="1:5">
      <c r="A739" s="335" t="s">
        <v>14812</v>
      </c>
      <c r="B739" s="336" t="s">
        <v>16842</v>
      </c>
      <c r="C739" s="337" t="s">
        <v>16843</v>
      </c>
      <c r="D739" s="338" t="s">
        <v>16844</v>
      </c>
      <c r="E739" s="339"/>
    </row>
    <row r="740" spans="1:5">
      <c r="A740" s="335" t="s">
        <v>14812</v>
      </c>
      <c r="B740" s="336" t="s">
        <v>16845</v>
      </c>
      <c r="C740" s="337" t="s">
        <v>16846</v>
      </c>
      <c r="D740" s="338" t="s">
        <v>16847</v>
      </c>
      <c r="E740" s="339"/>
    </row>
    <row r="741" spans="1:5">
      <c r="A741" s="335" t="s">
        <v>14812</v>
      </c>
      <c r="B741" s="336" t="s">
        <v>16848</v>
      </c>
      <c r="C741" s="337" t="s">
        <v>16849</v>
      </c>
      <c r="D741" s="338" t="s">
        <v>16850</v>
      </c>
      <c r="E741" s="339"/>
    </row>
    <row r="742" spans="1:5">
      <c r="A742" s="335" t="s">
        <v>14812</v>
      </c>
      <c r="B742" s="336" t="s">
        <v>16851</v>
      </c>
      <c r="C742" s="337" t="s">
        <v>16852</v>
      </c>
      <c r="D742" s="338" t="s">
        <v>16853</v>
      </c>
      <c r="E742" s="339"/>
    </row>
    <row r="743" spans="1:5">
      <c r="A743" s="335" t="s">
        <v>14812</v>
      </c>
      <c r="B743" s="336" t="s">
        <v>16854</v>
      </c>
      <c r="C743" s="337" t="s">
        <v>16855</v>
      </c>
      <c r="D743" s="338" t="s">
        <v>16856</v>
      </c>
      <c r="E743" s="339"/>
    </row>
    <row r="744" spans="1:5">
      <c r="A744" s="335" t="s">
        <v>14812</v>
      </c>
      <c r="B744" s="336" t="s">
        <v>16857</v>
      </c>
      <c r="C744" s="337" t="s">
        <v>16858</v>
      </c>
      <c r="D744" s="338" t="s">
        <v>16859</v>
      </c>
      <c r="E744" s="339"/>
    </row>
    <row r="745" spans="1:5">
      <c r="A745" s="335" t="s">
        <v>14812</v>
      </c>
      <c r="B745" s="336" t="s">
        <v>16860</v>
      </c>
      <c r="C745" s="337" t="s">
        <v>16861</v>
      </c>
      <c r="D745" s="338" t="s">
        <v>16862</v>
      </c>
      <c r="E745" s="339"/>
    </row>
    <row r="746" spans="1:5">
      <c r="A746" s="335" t="s">
        <v>14812</v>
      </c>
      <c r="B746" s="336" t="s">
        <v>16863</v>
      </c>
      <c r="C746" s="337" t="s">
        <v>16864</v>
      </c>
      <c r="D746" s="338" t="s">
        <v>16865</v>
      </c>
      <c r="E746" s="339"/>
    </row>
    <row r="747" spans="1:5">
      <c r="A747" s="335" t="s">
        <v>14812</v>
      </c>
      <c r="B747" s="336" t="s">
        <v>16866</v>
      </c>
      <c r="C747" s="337" t="s">
        <v>16867</v>
      </c>
      <c r="D747" s="338" t="s">
        <v>16868</v>
      </c>
      <c r="E747" s="339"/>
    </row>
    <row r="748" spans="1:5">
      <c r="A748" s="335" t="s">
        <v>14812</v>
      </c>
      <c r="B748" s="336" t="s">
        <v>16869</v>
      </c>
      <c r="C748" s="337" t="s">
        <v>16870</v>
      </c>
      <c r="D748" s="338" t="s">
        <v>16871</v>
      </c>
      <c r="E748" s="339"/>
    </row>
    <row r="749" spans="1:5">
      <c r="A749" s="335" t="s">
        <v>14812</v>
      </c>
      <c r="B749" s="336" t="s">
        <v>16872</v>
      </c>
      <c r="C749" s="337" t="s">
        <v>16873</v>
      </c>
      <c r="D749" s="338" t="s">
        <v>16874</v>
      </c>
      <c r="E749" s="339"/>
    </row>
    <row r="750" spans="1:5">
      <c r="A750" s="335" t="s">
        <v>14812</v>
      </c>
      <c r="B750" s="336" t="s">
        <v>16875</v>
      </c>
      <c r="C750" s="337" t="s">
        <v>16876</v>
      </c>
      <c r="D750" s="338" t="s">
        <v>16876</v>
      </c>
      <c r="E750" s="339"/>
    </row>
    <row r="751" spans="1:5">
      <c r="A751" s="335" t="s">
        <v>14812</v>
      </c>
      <c r="B751" s="336" t="s">
        <v>16877</v>
      </c>
      <c r="C751" s="337" t="s">
        <v>16878</v>
      </c>
      <c r="D751" s="338" t="s">
        <v>16879</v>
      </c>
      <c r="E751" s="339"/>
    </row>
    <row r="752" spans="1:5">
      <c r="A752" s="335" t="s">
        <v>14812</v>
      </c>
      <c r="B752" s="336" t="s">
        <v>16880</v>
      </c>
      <c r="C752" s="337" t="s">
        <v>16881</v>
      </c>
      <c r="D752" s="338" t="s">
        <v>16882</v>
      </c>
      <c r="E752" s="339"/>
    </row>
    <row r="753" spans="1:5">
      <c r="A753" s="335" t="s">
        <v>14812</v>
      </c>
      <c r="B753" s="336" t="s">
        <v>16883</v>
      </c>
      <c r="C753" s="337" t="s">
        <v>16884</v>
      </c>
      <c r="D753" s="338" t="s">
        <v>16885</v>
      </c>
      <c r="E753" s="339"/>
    </row>
    <row r="754" spans="1:5">
      <c r="A754" s="335" t="s">
        <v>14812</v>
      </c>
      <c r="B754" s="336" t="s">
        <v>16886</v>
      </c>
      <c r="C754" s="337" t="s">
        <v>16887</v>
      </c>
      <c r="D754" s="338" t="s">
        <v>16888</v>
      </c>
      <c r="E754" s="339"/>
    </row>
    <row r="755" spans="1:5">
      <c r="A755" s="335" t="s">
        <v>14812</v>
      </c>
      <c r="B755" s="336" t="s">
        <v>16889</v>
      </c>
      <c r="C755" s="337" t="s">
        <v>16890</v>
      </c>
      <c r="D755" s="338" t="s">
        <v>16891</v>
      </c>
      <c r="E755" s="339"/>
    </row>
    <row r="756" spans="1:5">
      <c r="A756" s="335" t="s">
        <v>14812</v>
      </c>
      <c r="B756" s="336" t="s">
        <v>16892</v>
      </c>
      <c r="C756" s="337" t="s">
        <v>16893</v>
      </c>
      <c r="D756" s="338" t="s">
        <v>16894</v>
      </c>
      <c r="E756" s="339"/>
    </row>
    <row r="757" spans="1:5">
      <c r="A757" s="335" t="s">
        <v>14812</v>
      </c>
      <c r="B757" s="336" t="s">
        <v>16895</v>
      </c>
      <c r="C757" s="337" t="s">
        <v>16896</v>
      </c>
      <c r="D757" s="338" t="s">
        <v>16897</v>
      </c>
      <c r="E757" s="339"/>
    </row>
    <row r="758" spans="1:5">
      <c r="A758" s="335" t="s">
        <v>14812</v>
      </c>
      <c r="B758" s="336" t="s">
        <v>16898</v>
      </c>
      <c r="C758" s="337" t="s">
        <v>16899</v>
      </c>
      <c r="D758" s="338" t="s">
        <v>16900</v>
      </c>
      <c r="E758" s="339"/>
    </row>
    <row r="759" spans="1:5">
      <c r="A759" s="335" t="s">
        <v>14812</v>
      </c>
      <c r="B759" s="336" t="s">
        <v>16901</v>
      </c>
      <c r="C759" s="337" t="s">
        <v>16902</v>
      </c>
      <c r="D759" s="338" t="s">
        <v>16903</v>
      </c>
      <c r="E759" s="339"/>
    </row>
    <row r="760" spans="1:5">
      <c r="A760" s="335" t="s">
        <v>14812</v>
      </c>
      <c r="B760" s="336" t="s">
        <v>16904</v>
      </c>
      <c r="C760" s="337" t="s">
        <v>16905</v>
      </c>
      <c r="D760" s="338" t="s">
        <v>16906</v>
      </c>
      <c r="E760" s="339"/>
    </row>
    <row r="761" spans="1:5">
      <c r="A761" s="335" t="s">
        <v>14812</v>
      </c>
      <c r="B761" s="336" t="s">
        <v>16907</v>
      </c>
      <c r="C761" s="337" t="s">
        <v>16908</v>
      </c>
      <c r="D761" s="338" t="s">
        <v>16909</v>
      </c>
      <c r="E761" s="339"/>
    </row>
    <row r="762" spans="1:5">
      <c r="A762" s="335" t="s">
        <v>14812</v>
      </c>
      <c r="B762" s="336" t="s">
        <v>16910</v>
      </c>
      <c r="C762" s="337" t="s">
        <v>16911</v>
      </c>
      <c r="D762" s="338" t="s">
        <v>16912</v>
      </c>
      <c r="E762" s="339"/>
    </row>
    <row r="763" spans="1:5">
      <c r="A763" s="335" t="s">
        <v>14812</v>
      </c>
      <c r="B763" s="336" t="s">
        <v>16913</v>
      </c>
      <c r="C763" s="337" t="s">
        <v>16914</v>
      </c>
      <c r="D763" s="338" t="s">
        <v>16915</v>
      </c>
      <c r="E763" s="339"/>
    </row>
    <row r="764" spans="1:5">
      <c r="A764" s="335" t="s">
        <v>14812</v>
      </c>
      <c r="B764" s="336" t="s">
        <v>16916</v>
      </c>
      <c r="C764" s="337" t="s">
        <v>16917</v>
      </c>
      <c r="D764" s="338" t="s">
        <v>16918</v>
      </c>
      <c r="E764" s="339"/>
    </row>
    <row r="765" spans="1:5">
      <c r="A765" s="335" t="s">
        <v>14812</v>
      </c>
      <c r="B765" s="336" t="s">
        <v>16919</v>
      </c>
      <c r="C765" s="337" t="s">
        <v>16920</v>
      </c>
      <c r="D765" s="338" t="s">
        <v>16921</v>
      </c>
      <c r="E765" s="339"/>
    </row>
    <row r="766" spans="1:5">
      <c r="A766" s="335" t="s">
        <v>14812</v>
      </c>
      <c r="B766" s="336" t="s">
        <v>16922</v>
      </c>
      <c r="C766" s="337" t="s">
        <v>16923</v>
      </c>
      <c r="D766" s="338" t="s">
        <v>16924</v>
      </c>
      <c r="E766" s="339"/>
    </row>
    <row r="767" spans="1:5">
      <c r="A767" s="335" t="s">
        <v>14812</v>
      </c>
      <c r="B767" s="336" t="s">
        <v>16925</v>
      </c>
      <c r="C767" s="337" t="s">
        <v>16926</v>
      </c>
      <c r="D767" s="338" t="s">
        <v>16927</v>
      </c>
      <c r="E767" s="339"/>
    </row>
    <row r="768" spans="1:5">
      <c r="A768" s="335" t="s">
        <v>14812</v>
      </c>
      <c r="B768" s="336" t="s">
        <v>16928</v>
      </c>
      <c r="C768" s="337" t="s">
        <v>16929</v>
      </c>
      <c r="D768" s="338" t="s">
        <v>16930</v>
      </c>
      <c r="E768" s="339"/>
    </row>
    <row r="769" spans="1:5">
      <c r="A769" s="335" t="s">
        <v>14812</v>
      </c>
      <c r="B769" s="336" t="s">
        <v>16931</v>
      </c>
      <c r="C769" s="337" t="s">
        <v>16932</v>
      </c>
      <c r="D769" s="338" t="s">
        <v>16933</v>
      </c>
      <c r="E769" s="339"/>
    </row>
    <row r="770" spans="1:5">
      <c r="A770" s="335" t="s">
        <v>14812</v>
      </c>
      <c r="B770" s="336" t="s">
        <v>16934</v>
      </c>
      <c r="C770" s="337" t="s">
        <v>16935</v>
      </c>
      <c r="D770" s="338" t="s">
        <v>16936</v>
      </c>
      <c r="E770" s="339"/>
    </row>
    <row r="771" spans="1:5">
      <c r="A771" s="335" t="s">
        <v>14812</v>
      </c>
      <c r="B771" s="336" t="s">
        <v>16937</v>
      </c>
      <c r="C771" s="337" t="s">
        <v>16938</v>
      </c>
      <c r="D771" s="338" t="s">
        <v>16939</v>
      </c>
      <c r="E771" s="339"/>
    </row>
    <row r="772" spans="1:5">
      <c r="A772" s="335" t="s">
        <v>14812</v>
      </c>
      <c r="B772" s="336" t="s">
        <v>16940</v>
      </c>
      <c r="C772" s="337" t="s">
        <v>16941</v>
      </c>
      <c r="D772" s="338" t="s">
        <v>16942</v>
      </c>
      <c r="E772" s="339"/>
    </row>
    <row r="773" spans="1:5">
      <c r="A773" s="335" t="s">
        <v>14812</v>
      </c>
      <c r="B773" s="336" t="s">
        <v>16943</v>
      </c>
      <c r="C773" s="337" t="s">
        <v>16944</v>
      </c>
      <c r="D773" s="338" t="s">
        <v>16945</v>
      </c>
      <c r="E773" s="339"/>
    </row>
    <row r="774" spans="1:5">
      <c r="A774" s="335" t="s">
        <v>14812</v>
      </c>
      <c r="B774" s="336" t="s">
        <v>16946</v>
      </c>
      <c r="C774" s="337" t="s">
        <v>16947</v>
      </c>
      <c r="D774" s="338" t="s">
        <v>16948</v>
      </c>
      <c r="E774" s="339"/>
    </row>
    <row r="775" spans="1:5">
      <c r="A775" s="335" t="s">
        <v>14812</v>
      </c>
      <c r="B775" s="336" t="s">
        <v>16949</v>
      </c>
      <c r="C775" s="337" t="s">
        <v>16950</v>
      </c>
      <c r="D775" s="338" t="s">
        <v>16951</v>
      </c>
      <c r="E775" s="339"/>
    </row>
    <row r="776" spans="1:5">
      <c r="A776" s="335" t="s">
        <v>14812</v>
      </c>
      <c r="B776" s="336" t="s">
        <v>16952</v>
      </c>
      <c r="C776" s="337" t="s">
        <v>16953</v>
      </c>
      <c r="D776" s="338" t="s">
        <v>16954</v>
      </c>
      <c r="E776" s="339"/>
    </row>
    <row r="777" spans="1:5">
      <c r="A777" s="335" t="s">
        <v>14812</v>
      </c>
      <c r="B777" s="336" t="s">
        <v>16955</v>
      </c>
      <c r="C777" s="337" t="s">
        <v>16956</v>
      </c>
      <c r="D777" s="338" t="s">
        <v>16957</v>
      </c>
      <c r="E777" s="339"/>
    </row>
    <row r="778" spans="1:5">
      <c r="A778" s="335" t="s">
        <v>14812</v>
      </c>
      <c r="B778" s="336" t="s">
        <v>16958</v>
      </c>
      <c r="C778" s="337" t="s">
        <v>16959</v>
      </c>
      <c r="D778" s="338" t="s">
        <v>16960</v>
      </c>
      <c r="E778" s="339"/>
    </row>
    <row r="779" spans="1:5">
      <c r="A779" s="335" t="s">
        <v>14812</v>
      </c>
      <c r="B779" s="336" t="s">
        <v>16961</v>
      </c>
      <c r="C779" s="337" t="s">
        <v>16962</v>
      </c>
      <c r="D779" s="338" t="s">
        <v>16963</v>
      </c>
      <c r="E779" s="339"/>
    </row>
    <row r="780" spans="1:5">
      <c r="A780" s="335" t="s">
        <v>14812</v>
      </c>
      <c r="B780" s="336" t="s">
        <v>16964</v>
      </c>
      <c r="C780" s="337" t="s">
        <v>16965</v>
      </c>
      <c r="D780" s="338" t="s">
        <v>16966</v>
      </c>
      <c r="E780" s="339"/>
    </row>
    <row r="781" spans="1:5">
      <c r="A781" s="335" t="s">
        <v>14812</v>
      </c>
      <c r="B781" s="336" t="s">
        <v>16967</v>
      </c>
      <c r="C781" s="337" t="s">
        <v>16968</v>
      </c>
      <c r="D781" s="338" t="s">
        <v>16969</v>
      </c>
      <c r="E781" s="339"/>
    </row>
    <row r="782" spans="1:5">
      <c r="A782" s="335" t="s">
        <v>14812</v>
      </c>
      <c r="B782" s="336" t="s">
        <v>16970</v>
      </c>
      <c r="C782" s="337" t="s">
        <v>16971</v>
      </c>
      <c r="D782" s="338" t="s">
        <v>16972</v>
      </c>
      <c r="E782" s="339"/>
    </row>
    <row r="783" spans="1:5">
      <c r="A783" s="335" t="s">
        <v>14812</v>
      </c>
      <c r="B783" s="336" t="s">
        <v>16973</v>
      </c>
      <c r="C783" s="337" t="s">
        <v>16974</v>
      </c>
      <c r="D783" s="338" t="s">
        <v>16975</v>
      </c>
      <c r="E783" s="339"/>
    </row>
    <row r="784" spans="1:5">
      <c r="A784" s="335" t="s">
        <v>14812</v>
      </c>
      <c r="B784" s="336" t="s">
        <v>16976</v>
      </c>
      <c r="C784" s="337" t="s">
        <v>16977</v>
      </c>
      <c r="D784" s="338" t="s">
        <v>16978</v>
      </c>
      <c r="E784" s="339"/>
    </row>
    <row r="785" spans="1:5">
      <c r="A785" s="335" t="s">
        <v>14812</v>
      </c>
      <c r="B785" s="336" t="s">
        <v>16979</v>
      </c>
      <c r="C785" s="337" t="s">
        <v>16980</v>
      </c>
      <c r="D785" s="338" t="s">
        <v>16981</v>
      </c>
      <c r="E785" s="339"/>
    </row>
    <row r="786" spans="1:5">
      <c r="A786" s="335" t="s">
        <v>14812</v>
      </c>
      <c r="B786" s="336" t="s">
        <v>16982</v>
      </c>
      <c r="C786" s="337" t="s">
        <v>16983</v>
      </c>
      <c r="D786" s="338" t="s">
        <v>16984</v>
      </c>
      <c r="E786" s="339"/>
    </row>
    <row r="787" spans="1:5">
      <c r="A787" s="335" t="s">
        <v>14812</v>
      </c>
      <c r="B787" s="336" t="s">
        <v>16985</v>
      </c>
      <c r="C787" s="337" t="s">
        <v>16986</v>
      </c>
      <c r="D787" s="338" t="s">
        <v>16987</v>
      </c>
      <c r="E787" s="339"/>
    </row>
    <row r="788" spans="1:5">
      <c r="A788" s="335" t="s">
        <v>14812</v>
      </c>
      <c r="B788" s="336" t="s">
        <v>16988</v>
      </c>
      <c r="C788" s="337" t="s">
        <v>16989</v>
      </c>
      <c r="D788" s="338" t="s">
        <v>16990</v>
      </c>
      <c r="E788" s="339"/>
    </row>
    <row r="789" spans="1:5">
      <c r="A789" s="335" t="s">
        <v>14812</v>
      </c>
      <c r="B789" s="336" t="s">
        <v>16991</v>
      </c>
      <c r="C789" s="337" t="s">
        <v>16992</v>
      </c>
      <c r="D789" s="338" t="s">
        <v>16993</v>
      </c>
      <c r="E789" s="339"/>
    </row>
    <row r="790" spans="1:5">
      <c r="A790" s="335" t="s">
        <v>14812</v>
      </c>
      <c r="B790" s="336" t="s">
        <v>16994</v>
      </c>
      <c r="C790" s="337" t="s">
        <v>16995</v>
      </c>
      <c r="D790" s="338" t="s">
        <v>16996</v>
      </c>
      <c r="E790" s="339"/>
    </row>
    <row r="791" spans="1:5">
      <c r="A791" s="335" t="s">
        <v>14812</v>
      </c>
      <c r="B791" s="336" t="s">
        <v>16997</v>
      </c>
      <c r="C791" s="337" t="s">
        <v>16998</v>
      </c>
      <c r="D791" s="338" t="s">
        <v>16999</v>
      </c>
      <c r="E791" s="339"/>
    </row>
    <row r="792" spans="1:5">
      <c r="A792" s="335" t="s">
        <v>14812</v>
      </c>
      <c r="B792" s="336" t="s">
        <v>17000</v>
      </c>
      <c r="C792" s="337" t="s">
        <v>17001</v>
      </c>
      <c r="D792" s="338" t="s">
        <v>16963</v>
      </c>
      <c r="E792" s="339"/>
    </row>
    <row r="793" spans="1:5">
      <c r="A793" s="335" t="s">
        <v>14812</v>
      </c>
      <c r="B793" s="336" t="s">
        <v>17002</v>
      </c>
      <c r="C793" s="337" t="s">
        <v>17003</v>
      </c>
      <c r="D793" s="338" t="s">
        <v>17004</v>
      </c>
      <c r="E793" s="339"/>
    </row>
    <row r="794" spans="1:5">
      <c r="A794" s="335" t="s">
        <v>14812</v>
      </c>
      <c r="B794" s="336" t="s">
        <v>17005</v>
      </c>
      <c r="C794" s="337" t="s">
        <v>17006</v>
      </c>
      <c r="D794" s="338" t="s">
        <v>17007</v>
      </c>
      <c r="E794" s="339"/>
    </row>
    <row r="795" spans="1:5">
      <c r="A795" s="335" t="s">
        <v>14812</v>
      </c>
      <c r="B795" s="336" t="s">
        <v>17008</v>
      </c>
      <c r="C795" s="337" t="s">
        <v>17009</v>
      </c>
      <c r="D795" s="338" t="s">
        <v>17010</v>
      </c>
      <c r="E795" s="339"/>
    </row>
    <row r="796" spans="1:5">
      <c r="A796" s="335" t="s">
        <v>14812</v>
      </c>
      <c r="B796" s="336" t="s">
        <v>17011</v>
      </c>
      <c r="C796" s="337" t="s">
        <v>17012</v>
      </c>
      <c r="D796" s="338" t="s">
        <v>17012</v>
      </c>
      <c r="E796" s="339"/>
    </row>
    <row r="797" spans="1:5">
      <c r="A797" s="335" t="s">
        <v>14812</v>
      </c>
      <c r="B797" s="336" t="s">
        <v>17013</v>
      </c>
      <c r="C797" s="337" t="s">
        <v>17014</v>
      </c>
      <c r="D797" s="338" t="s">
        <v>17014</v>
      </c>
      <c r="E797" s="339"/>
    </row>
    <row r="798" spans="1:5">
      <c r="A798" s="335" t="s">
        <v>14812</v>
      </c>
      <c r="B798" s="336" t="s">
        <v>3866</v>
      </c>
      <c r="C798" s="337" t="s">
        <v>17015</v>
      </c>
      <c r="D798" s="338" t="s">
        <v>17016</v>
      </c>
      <c r="E798" s="339"/>
    </row>
    <row r="799" spans="1:5">
      <c r="A799" s="335" t="s">
        <v>14812</v>
      </c>
      <c r="B799" s="336" t="s">
        <v>17017</v>
      </c>
      <c r="C799" s="337" t="s">
        <v>17018</v>
      </c>
      <c r="D799" s="338" t="s">
        <v>17018</v>
      </c>
      <c r="E799" s="339"/>
    </row>
    <row r="800" spans="1:5">
      <c r="A800" s="335" t="s">
        <v>14812</v>
      </c>
      <c r="B800" s="336" t="s">
        <v>17019</v>
      </c>
      <c r="C800" s="337" t="s">
        <v>17020</v>
      </c>
      <c r="D800" s="338" t="s">
        <v>17021</v>
      </c>
      <c r="E800" s="339"/>
    </row>
    <row r="801" spans="1:5">
      <c r="A801" s="335" t="s">
        <v>14812</v>
      </c>
      <c r="B801" s="336" t="s">
        <v>3878</v>
      </c>
      <c r="C801" s="337" t="s">
        <v>17022</v>
      </c>
      <c r="D801" s="338" t="s">
        <v>17023</v>
      </c>
      <c r="E801" s="339"/>
    </row>
    <row r="802" spans="1:5">
      <c r="A802" s="335" t="s">
        <v>14812</v>
      </c>
      <c r="B802" s="336" t="s">
        <v>3882</v>
      </c>
      <c r="C802" s="337" t="s">
        <v>17024</v>
      </c>
      <c r="D802" s="338" t="s">
        <v>17025</v>
      </c>
      <c r="E802" s="339"/>
    </row>
    <row r="803" spans="1:5">
      <c r="A803" s="335" t="s">
        <v>14812</v>
      </c>
      <c r="B803" s="336" t="s">
        <v>17026</v>
      </c>
      <c r="C803" s="337" t="s">
        <v>17027</v>
      </c>
      <c r="D803" s="338" t="s">
        <v>17028</v>
      </c>
      <c r="E803" s="339"/>
    </row>
    <row r="804" spans="1:5">
      <c r="A804" s="335" t="s">
        <v>14812</v>
      </c>
      <c r="B804" s="336" t="s">
        <v>17029</v>
      </c>
      <c r="C804" s="337" t="s">
        <v>17030</v>
      </c>
      <c r="D804" s="338" t="s">
        <v>17031</v>
      </c>
      <c r="E804" s="339"/>
    </row>
    <row r="805" spans="1:5">
      <c r="A805" s="335" t="s">
        <v>14812</v>
      </c>
      <c r="B805" s="336" t="s">
        <v>17032</v>
      </c>
      <c r="C805" s="337" t="s">
        <v>17033</v>
      </c>
      <c r="D805" s="338" t="s">
        <v>17034</v>
      </c>
      <c r="E805" s="339"/>
    </row>
    <row r="806" spans="1:5">
      <c r="A806" s="335" t="s">
        <v>14812</v>
      </c>
      <c r="B806" s="336" t="s">
        <v>17035</v>
      </c>
      <c r="C806" s="337" t="s">
        <v>17036</v>
      </c>
      <c r="D806" s="338" t="s">
        <v>17037</v>
      </c>
      <c r="E806" s="339"/>
    </row>
    <row r="807" spans="1:5">
      <c r="A807" s="335" t="s">
        <v>14812</v>
      </c>
      <c r="B807" s="336" t="s">
        <v>17038</v>
      </c>
      <c r="C807" s="337" t="s">
        <v>17039</v>
      </c>
      <c r="D807" s="338" t="s">
        <v>17040</v>
      </c>
      <c r="E807" s="339"/>
    </row>
    <row r="808" spans="1:5">
      <c r="A808" s="335" t="s">
        <v>14812</v>
      </c>
      <c r="B808" s="336" t="s">
        <v>4709</v>
      </c>
      <c r="C808" s="337" t="s">
        <v>17041</v>
      </c>
      <c r="D808" s="338" t="s">
        <v>17042</v>
      </c>
      <c r="E808" s="339"/>
    </row>
    <row r="809" spans="1:5">
      <c r="A809" s="335" t="s">
        <v>14812</v>
      </c>
      <c r="B809" s="336" t="s">
        <v>17043</v>
      </c>
      <c r="C809" s="337" t="s">
        <v>17044</v>
      </c>
      <c r="D809" s="338" t="s">
        <v>17045</v>
      </c>
      <c r="E809" s="339"/>
    </row>
    <row r="810" spans="1:5">
      <c r="A810" s="335" t="s">
        <v>14812</v>
      </c>
      <c r="B810" s="336" t="s">
        <v>530</v>
      </c>
      <c r="C810" s="337" t="s">
        <v>17046</v>
      </c>
      <c r="D810" s="338" t="s">
        <v>17047</v>
      </c>
      <c r="E810" s="339"/>
    </row>
    <row r="811" spans="1:5">
      <c r="A811" s="335" t="s">
        <v>14812</v>
      </c>
      <c r="B811" s="336" t="s">
        <v>17048</v>
      </c>
      <c r="C811" s="337" t="s">
        <v>17049</v>
      </c>
      <c r="D811" s="338" t="s">
        <v>17050</v>
      </c>
      <c r="E811" s="339"/>
    </row>
    <row r="812" spans="1:5">
      <c r="A812" s="335" t="s">
        <v>14812</v>
      </c>
      <c r="B812" s="336" t="s">
        <v>17051</v>
      </c>
      <c r="C812" s="337" t="s">
        <v>17052</v>
      </c>
      <c r="D812" s="338" t="s">
        <v>17053</v>
      </c>
      <c r="E812" s="339"/>
    </row>
    <row r="813" spans="1:5">
      <c r="A813" s="335" t="s">
        <v>14812</v>
      </c>
      <c r="B813" s="336" t="s">
        <v>17054</v>
      </c>
      <c r="C813" s="337" t="s">
        <v>17055</v>
      </c>
      <c r="D813" s="338" t="s">
        <v>17056</v>
      </c>
      <c r="E813" s="339"/>
    </row>
    <row r="814" spans="1:5">
      <c r="A814" s="335" t="s">
        <v>14812</v>
      </c>
      <c r="B814" s="336" t="s">
        <v>3902</v>
      </c>
      <c r="C814" s="337" t="s">
        <v>17057</v>
      </c>
      <c r="D814" s="338" t="s">
        <v>17058</v>
      </c>
      <c r="E814" s="339"/>
    </row>
    <row r="815" spans="1:5">
      <c r="A815" s="335" t="s">
        <v>14812</v>
      </c>
      <c r="B815" s="336" t="s">
        <v>17059</v>
      </c>
      <c r="C815" s="337" t="s">
        <v>17060</v>
      </c>
      <c r="D815" s="338" t="s">
        <v>17061</v>
      </c>
      <c r="E815" s="339"/>
    </row>
    <row r="816" spans="1:5">
      <c r="A816" s="335" t="s">
        <v>14812</v>
      </c>
      <c r="B816" s="336" t="s">
        <v>3910</v>
      </c>
      <c r="C816" s="337" t="s">
        <v>17062</v>
      </c>
      <c r="D816" s="338" t="s">
        <v>17063</v>
      </c>
      <c r="E816" s="339"/>
    </row>
    <row r="817" spans="1:5">
      <c r="A817" s="335" t="s">
        <v>14812</v>
      </c>
      <c r="B817" s="336" t="s">
        <v>3914</v>
      </c>
      <c r="C817" s="337" t="s">
        <v>17064</v>
      </c>
      <c r="D817" s="338" t="s">
        <v>17065</v>
      </c>
      <c r="E817" s="339"/>
    </row>
    <row r="818" spans="1:5">
      <c r="A818" s="335" t="s">
        <v>14812</v>
      </c>
      <c r="B818" s="336" t="s">
        <v>17066</v>
      </c>
      <c r="C818" s="337" t="s">
        <v>17067</v>
      </c>
      <c r="D818" s="338" t="s">
        <v>17067</v>
      </c>
      <c r="E818" s="339"/>
    </row>
    <row r="819" spans="1:5">
      <c r="A819" s="335" t="s">
        <v>14812</v>
      </c>
      <c r="B819" s="336" t="s">
        <v>17068</v>
      </c>
      <c r="C819" s="337" t="s">
        <v>17069</v>
      </c>
      <c r="D819" s="338" t="s">
        <v>17070</v>
      </c>
      <c r="E819" s="339"/>
    </row>
    <row r="820" spans="1:5">
      <c r="A820" s="335" t="s">
        <v>14812</v>
      </c>
      <c r="B820" s="336" t="s">
        <v>17071</v>
      </c>
      <c r="C820" s="337" t="s">
        <v>17072</v>
      </c>
      <c r="D820" s="338" t="s">
        <v>17073</v>
      </c>
      <c r="E820" s="339"/>
    </row>
    <row r="821" spans="1:5">
      <c r="A821" s="335" t="s">
        <v>14812</v>
      </c>
      <c r="B821" s="336" t="s">
        <v>17074</v>
      </c>
      <c r="C821" s="337" t="s">
        <v>17075</v>
      </c>
      <c r="D821" s="338" t="s">
        <v>17075</v>
      </c>
      <c r="E821" s="339"/>
    </row>
    <row r="822" spans="1:5">
      <c r="A822" s="335" t="s">
        <v>14812</v>
      </c>
      <c r="B822" s="336" t="s">
        <v>17076</v>
      </c>
      <c r="C822" s="337" t="s">
        <v>17077</v>
      </c>
      <c r="D822" s="338" t="s">
        <v>17078</v>
      </c>
      <c r="E822" s="339"/>
    </row>
    <row r="823" spans="1:5">
      <c r="A823" s="335" t="s">
        <v>14812</v>
      </c>
      <c r="B823" s="336" t="s">
        <v>17079</v>
      </c>
      <c r="C823" s="337" t="s">
        <v>17080</v>
      </c>
      <c r="D823" s="338" t="s">
        <v>17081</v>
      </c>
      <c r="E823" s="339"/>
    </row>
    <row r="824" spans="1:5">
      <c r="A824" s="335" t="s">
        <v>14812</v>
      </c>
      <c r="B824" s="336" t="s">
        <v>17082</v>
      </c>
      <c r="C824" s="337" t="s">
        <v>17083</v>
      </c>
      <c r="D824" s="338" t="s">
        <v>17084</v>
      </c>
      <c r="E824" s="339"/>
    </row>
    <row r="825" spans="1:5">
      <c r="A825" s="335" t="s">
        <v>14812</v>
      </c>
      <c r="B825" s="336" t="s">
        <v>17085</v>
      </c>
      <c r="C825" s="337" t="s">
        <v>17086</v>
      </c>
      <c r="D825" s="338" t="s">
        <v>17087</v>
      </c>
      <c r="E825" s="339"/>
    </row>
    <row r="826" spans="1:5">
      <c r="A826" s="335" t="s">
        <v>14812</v>
      </c>
      <c r="B826" s="336" t="s">
        <v>17088</v>
      </c>
      <c r="C826" s="337" t="s">
        <v>17089</v>
      </c>
      <c r="D826" s="338" t="s">
        <v>17090</v>
      </c>
      <c r="E826" s="339"/>
    </row>
    <row r="827" spans="1:5">
      <c r="A827" s="335" t="s">
        <v>14812</v>
      </c>
      <c r="B827" s="336" t="s">
        <v>17091</v>
      </c>
      <c r="C827" s="337" t="s">
        <v>17092</v>
      </c>
      <c r="D827" s="338" t="s">
        <v>17093</v>
      </c>
      <c r="E827" s="339"/>
    </row>
    <row r="828" spans="1:5">
      <c r="A828" s="335" t="s">
        <v>14812</v>
      </c>
      <c r="B828" s="336" t="s">
        <v>17094</v>
      </c>
      <c r="C828" s="337" t="s">
        <v>17095</v>
      </c>
      <c r="D828" s="338" t="s">
        <v>17095</v>
      </c>
      <c r="E828" s="339"/>
    </row>
    <row r="829" spans="1:5">
      <c r="A829" s="335" t="s">
        <v>14812</v>
      </c>
      <c r="B829" s="336" t="s">
        <v>17096</v>
      </c>
      <c r="C829" s="337" t="s">
        <v>17097</v>
      </c>
      <c r="D829" s="338" t="s">
        <v>17098</v>
      </c>
      <c r="E829" s="339"/>
    </row>
    <row r="830" spans="1:5">
      <c r="A830" s="335" t="s">
        <v>14812</v>
      </c>
      <c r="B830" s="336" t="s">
        <v>17099</v>
      </c>
      <c r="C830" s="337" t="s">
        <v>17100</v>
      </c>
      <c r="D830" s="338" t="s">
        <v>17101</v>
      </c>
      <c r="E830" s="339"/>
    </row>
    <row r="831" spans="1:5">
      <c r="A831" s="335" t="s">
        <v>14812</v>
      </c>
      <c r="B831" s="336" t="s">
        <v>17102</v>
      </c>
      <c r="C831" s="337" t="s">
        <v>17103</v>
      </c>
      <c r="D831" s="338" t="s">
        <v>17104</v>
      </c>
      <c r="E831" s="339"/>
    </row>
    <row r="832" spans="1:5">
      <c r="A832" s="335" t="s">
        <v>14812</v>
      </c>
      <c r="B832" s="336" t="s">
        <v>17105</v>
      </c>
      <c r="C832" s="337" t="s">
        <v>17106</v>
      </c>
      <c r="D832" s="338" t="s">
        <v>17107</v>
      </c>
      <c r="E832" s="339"/>
    </row>
    <row r="833" spans="1:5">
      <c r="A833" s="335" t="s">
        <v>14812</v>
      </c>
      <c r="B833" s="336" t="s">
        <v>17108</v>
      </c>
      <c r="C833" s="337" t="s">
        <v>17109</v>
      </c>
      <c r="D833" s="338" t="s">
        <v>17110</v>
      </c>
      <c r="E833" s="339"/>
    </row>
    <row r="834" spans="1:5">
      <c r="A834" s="335" t="s">
        <v>14812</v>
      </c>
      <c r="B834" s="336" t="s">
        <v>17111</v>
      </c>
      <c r="C834" s="337" t="s">
        <v>17112</v>
      </c>
      <c r="D834" s="338" t="s">
        <v>17113</v>
      </c>
      <c r="E834" s="339"/>
    </row>
    <row r="835" spans="1:5">
      <c r="A835" s="335" t="s">
        <v>14812</v>
      </c>
      <c r="B835" s="336" t="s">
        <v>17114</v>
      </c>
      <c r="C835" s="337" t="s">
        <v>17115</v>
      </c>
      <c r="D835" s="338" t="s">
        <v>17116</v>
      </c>
      <c r="E835" s="339"/>
    </row>
    <row r="836" spans="1:5">
      <c r="A836" s="335" t="s">
        <v>14812</v>
      </c>
      <c r="B836" s="336" t="s">
        <v>17117</v>
      </c>
      <c r="C836" s="337" t="s">
        <v>17118</v>
      </c>
      <c r="D836" s="338" t="s">
        <v>17119</v>
      </c>
      <c r="E836" s="339"/>
    </row>
    <row r="837" spans="1:5">
      <c r="A837" s="335" t="s">
        <v>14812</v>
      </c>
      <c r="B837" s="336" t="s">
        <v>17120</v>
      </c>
      <c r="C837" s="337" t="s">
        <v>17121</v>
      </c>
      <c r="D837" s="338" t="s">
        <v>17122</v>
      </c>
      <c r="E837" s="339"/>
    </row>
    <row r="838" spans="1:5">
      <c r="A838" s="335" t="s">
        <v>14812</v>
      </c>
      <c r="B838" s="336" t="s">
        <v>17123</v>
      </c>
      <c r="C838" s="337" t="s">
        <v>17124</v>
      </c>
      <c r="D838" s="338" t="s">
        <v>17125</v>
      </c>
      <c r="E838" s="339"/>
    </row>
    <row r="839" spans="1:5">
      <c r="A839" s="335" t="s">
        <v>14812</v>
      </c>
      <c r="B839" s="336" t="s">
        <v>17126</v>
      </c>
      <c r="C839" s="337" t="s">
        <v>17127</v>
      </c>
      <c r="D839" s="338" t="s">
        <v>17128</v>
      </c>
      <c r="E839" s="339"/>
    </row>
    <row r="840" spans="1:5">
      <c r="A840" s="335" t="s">
        <v>14812</v>
      </c>
      <c r="B840" s="336" t="s">
        <v>17129</v>
      </c>
      <c r="C840" s="337" t="s">
        <v>17130</v>
      </c>
      <c r="D840" s="338" t="s">
        <v>17131</v>
      </c>
      <c r="E840" s="339"/>
    </row>
    <row r="841" spans="1:5">
      <c r="A841" s="335" t="s">
        <v>14812</v>
      </c>
      <c r="B841" s="336" t="s">
        <v>17132</v>
      </c>
      <c r="C841" s="337" t="s">
        <v>17133</v>
      </c>
      <c r="D841" s="338" t="s">
        <v>17134</v>
      </c>
      <c r="E841" s="339"/>
    </row>
    <row r="842" spans="1:5">
      <c r="A842" s="335" t="s">
        <v>14812</v>
      </c>
      <c r="B842" s="336" t="s">
        <v>17135</v>
      </c>
      <c r="C842" s="337" t="s">
        <v>17136</v>
      </c>
      <c r="D842" s="338" t="s">
        <v>17137</v>
      </c>
      <c r="E842" s="339"/>
    </row>
    <row r="843" spans="1:5">
      <c r="A843" s="335" t="s">
        <v>14812</v>
      </c>
      <c r="B843" s="336" t="s">
        <v>17138</v>
      </c>
      <c r="C843" s="337" t="s">
        <v>17139</v>
      </c>
      <c r="D843" s="338" t="s">
        <v>17140</v>
      </c>
      <c r="E843" s="339"/>
    </row>
    <row r="844" spans="1:5">
      <c r="A844" s="335" t="s">
        <v>14812</v>
      </c>
      <c r="B844" s="336" t="s">
        <v>17141</v>
      </c>
      <c r="C844" s="337" t="s">
        <v>17142</v>
      </c>
      <c r="D844" s="338" t="s">
        <v>17143</v>
      </c>
      <c r="E844" s="339"/>
    </row>
    <row r="845" spans="1:5">
      <c r="A845" s="335" t="s">
        <v>14812</v>
      </c>
      <c r="B845" s="336" t="s">
        <v>17144</v>
      </c>
      <c r="C845" s="337" t="s">
        <v>17145</v>
      </c>
      <c r="D845" s="338" t="s">
        <v>17146</v>
      </c>
      <c r="E845" s="339"/>
    </row>
    <row r="846" spans="1:5">
      <c r="A846" s="335" t="s">
        <v>14812</v>
      </c>
      <c r="B846" s="336" t="s">
        <v>17147</v>
      </c>
      <c r="C846" s="337" t="s">
        <v>17148</v>
      </c>
      <c r="D846" s="338" t="s">
        <v>17149</v>
      </c>
      <c r="E846" s="339"/>
    </row>
    <row r="847" spans="1:5">
      <c r="A847" s="335" t="s">
        <v>14812</v>
      </c>
      <c r="B847" s="336" t="s">
        <v>17150</v>
      </c>
      <c r="C847" s="337" t="s">
        <v>17151</v>
      </c>
      <c r="D847" s="338" t="s">
        <v>17152</v>
      </c>
      <c r="E847" s="339"/>
    </row>
    <row r="848" spans="1:5">
      <c r="A848" s="335" t="s">
        <v>14812</v>
      </c>
      <c r="B848" s="336" t="s">
        <v>17153</v>
      </c>
      <c r="C848" s="337" t="s">
        <v>17154</v>
      </c>
      <c r="D848" s="338" t="s">
        <v>17155</v>
      </c>
      <c r="E848" s="339"/>
    </row>
    <row r="849" spans="1:5">
      <c r="A849" s="335" t="s">
        <v>14812</v>
      </c>
      <c r="B849" s="336" t="s">
        <v>17156</v>
      </c>
      <c r="C849" s="337" t="s">
        <v>17157</v>
      </c>
      <c r="D849" s="338" t="s">
        <v>17158</v>
      </c>
      <c r="E849" s="339"/>
    </row>
    <row r="850" spans="1:5">
      <c r="A850" s="335" t="s">
        <v>14812</v>
      </c>
      <c r="B850" s="336" t="s">
        <v>17159</v>
      </c>
      <c r="C850" s="337" t="s">
        <v>17160</v>
      </c>
      <c r="D850" s="338" t="s">
        <v>17161</v>
      </c>
      <c r="E850" s="339"/>
    </row>
    <row r="851" spans="1:5">
      <c r="A851" s="335" t="s">
        <v>14812</v>
      </c>
      <c r="B851" s="336" t="s">
        <v>17162</v>
      </c>
      <c r="C851" s="337" t="s">
        <v>17163</v>
      </c>
      <c r="D851" s="338" t="s">
        <v>17164</v>
      </c>
      <c r="E851" s="339"/>
    </row>
    <row r="852" spans="1:5">
      <c r="A852" s="335" t="s">
        <v>14812</v>
      </c>
      <c r="B852" s="336" t="s">
        <v>17165</v>
      </c>
      <c r="C852" s="337" t="s">
        <v>17166</v>
      </c>
      <c r="D852" s="338" t="s">
        <v>17167</v>
      </c>
      <c r="E852" s="339"/>
    </row>
    <row r="853" spans="1:5">
      <c r="A853" s="335" t="s">
        <v>14812</v>
      </c>
      <c r="B853" s="336" t="s">
        <v>17168</v>
      </c>
      <c r="C853" s="337" t="s">
        <v>17169</v>
      </c>
      <c r="D853" s="338" t="s">
        <v>17170</v>
      </c>
      <c r="E853" s="339"/>
    </row>
    <row r="854" spans="1:5">
      <c r="A854" s="335" t="s">
        <v>14812</v>
      </c>
      <c r="B854" s="336" t="s">
        <v>17171</v>
      </c>
      <c r="C854" s="337" t="s">
        <v>17172</v>
      </c>
      <c r="D854" s="338" t="s">
        <v>17173</v>
      </c>
      <c r="E854" s="339"/>
    </row>
    <row r="855" spans="1:5">
      <c r="A855" s="335" t="s">
        <v>14812</v>
      </c>
      <c r="B855" s="336" t="s">
        <v>17174</v>
      </c>
      <c r="C855" s="337" t="s">
        <v>17175</v>
      </c>
      <c r="D855" s="338" t="s">
        <v>17176</v>
      </c>
      <c r="E855" s="339"/>
    </row>
    <row r="856" spans="1:5">
      <c r="A856" s="335" t="s">
        <v>14812</v>
      </c>
      <c r="B856" s="336" t="s">
        <v>17177</v>
      </c>
      <c r="C856" s="337" t="s">
        <v>17178</v>
      </c>
      <c r="D856" s="338" t="s">
        <v>17179</v>
      </c>
      <c r="E856" s="339"/>
    </row>
    <row r="857" spans="1:5">
      <c r="A857" s="335" t="s">
        <v>14812</v>
      </c>
      <c r="B857" s="336" t="s">
        <v>17180</v>
      </c>
      <c r="C857" s="337" t="s">
        <v>17181</v>
      </c>
      <c r="D857" s="338" t="s">
        <v>17182</v>
      </c>
      <c r="E857" s="339"/>
    </row>
    <row r="858" spans="1:5">
      <c r="A858" s="335" t="s">
        <v>14812</v>
      </c>
      <c r="B858" s="336" t="s">
        <v>17183</v>
      </c>
      <c r="C858" s="337" t="s">
        <v>17184</v>
      </c>
      <c r="D858" s="338" t="s">
        <v>17185</v>
      </c>
      <c r="E858" s="339"/>
    </row>
    <row r="859" spans="1:5">
      <c r="A859" s="335" t="s">
        <v>14812</v>
      </c>
      <c r="B859" s="336" t="s">
        <v>17186</v>
      </c>
      <c r="C859" s="337" t="s">
        <v>17187</v>
      </c>
      <c r="D859" s="338" t="s">
        <v>17188</v>
      </c>
      <c r="E859" s="339"/>
    </row>
    <row r="860" spans="1:5">
      <c r="A860" s="335" t="s">
        <v>14812</v>
      </c>
      <c r="B860" s="336" t="s">
        <v>17189</v>
      </c>
      <c r="C860" s="337" t="s">
        <v>17190</v>
      </c>
      <c r="D860" s="338" t="s">
        <v>17191</v>
      </c>
      <c r="E860" s="339"/>
    </row>
    <row r="861" spans="1:5">
      <c r="A861" s="335" t="s">
        <v>14812</v>
      </c>
      <c r="B861" s="336" t="s">
        <v>17192</v>
      </c>
      <c r="C861" s="337" t="s">
        <v>17193</v>
      </c>
      <c r="D861" s="338" t="s">
        <v>17194</v>
      </c>
      <c r="E861" s="339"/>
    </row>
    <row r="862" spans="1:5">
      <c r="A862" s="335" t="s">
        <v>14812</v>
      </c>
      <c r="B862" s="336" t="s">
        <v>17195</v>
      </c>
      <c r="C862" s="337" t="s">
        <v>17196</v>
      </c>
      <c r="D862" s="338" t="s">
        <v>17197</v>
      </c>
      <c r="E862" s="339"/>
    </row>
    <row r="863" spans="1:5">
      <c r="A863" s="335" t="s">
        <v>14812</v>
      </c>
      <c r="B863" s="336" t="s">
        <v>17198</v>
      </c>
      <c r="C863" s="337" t="s">
        <v>17199</v>
      </c>
      <c r="D863" s="338" t="s">
        <v>17199</v>
      </c>
      <c r="E863" s="339"/>
    </row>
    <row r="864" spans="1:5">
      <c r="A864" s="335" t="s">
        <v>14812</v>
      </c>
      <c r="B864" s="336" t="s">
        <v>17200</v>
      </c>
      <c r="C864" s="337" t="s">
        <v>17201</v>
      </c>
      <c r="D864" s="338" t="s">
        <v>17202</v>
      </c>
      <c r="E864" s="339"/>
    </row>
    <row r="865" spans="1:5">
      <c r="A865" s="335" t="s">
        <v>14812</v>
      </c>
      <c r="B865" s="336" t="s">
        <v>17203</v>
      </c>
      <c r="C865" s="337" t="s">
        <v>17204</v>
      </c>
      <c r="D865" s="338" t="s">
        <v>17205</v>
      </c>
      <c r="E865" s="339"/>
    </row>
    <row r="866" spans="1:5">
      <c r="A866" s="335" t="s">
        <v>14812</v>
      </c>
      <c r="B866" s="336" t="s">
        <v>17206</v>
      </c>
      <c r="C866" s="337" t="s">
        <v>17207</v>
      </c>
      <c r="D866" s="338" t="s">
        <v>17208</v>
      </c>
      <c r="E866" s="339"/>
    </row>
    <row r="867" spans="1:5">
      <c r="A867" s="335" t="s">
        <v>14812</v>
      </c>
      <c r="B867" s="336" t="s">
        <v>17209</v>
      </c>
      <c r="C867" s="337" t="s">
        <v>17210</v>
      </c>
      <c r="D867" s="338" t="s">
        <v>17210</v>
      </c>
      <c r="E867" s="339"/>
    </row>
    <row r="868" spans="1:5">
      <c r="A868" s="335" t="s">
        <v>14812</v>
      </c>
      <c r="B868" s="336" t="s">
        <v>17211</v>
      </c>
      <c r="C868" s="337" t="s">
        <v>17212</v>
      </c>
      <c r="D868" s="338" t="s">
        <v>17213</v>
      </c>
      <c r="E868" s="339"/>
    </row>
    <row r="869" spans="1:5">
      <c r="A869" s="335" t="s">
        <v>14812</v>
      </c>
      <c r="B869" s="336" t="s">
        <v>17214</v>
      </c>
      <c r="C869" s="337" t="s">
        <v>17215</v>
      </c>
      <c r="D869" s="338" t="s">
        <v>17216</v>
      </c>
      <c r="E869" s="339"/>
    </row>
    <row r="870" spans="1:5">
      <c r="A870" s="335" t="s">
        <v>14812</v>
      </c>
      <c r="B870" s="336" t="s">
        <v>17217</v>
      </c>
      <c r="C870" s="337" t="s">
        <v>17218</v>
      </c>
      <c r="D870" s="338" t="s">
        <v>17219</v>
      </c>
      <c r="E870" s="339"/>
    </row>
    <row r="871" spans="1:5">
      <c r="A871" s="335" t="s">
        <v>14812</v>
      </c>
      <c r="B871" s="336" t="s">
        <v>17220</v>
      </c>
      <c r="C871" s="337" t="s">
        <v>17221</v>
      </c>
      <c r="D871" s="338" t="s">
        <v>17222</v>
      </c>
      <c r="E871" s="339"/>
    </row>
    <row r="872" spans="1:5">
      <c r="A872" s="335" t="s">
        <v>14812</v>
      </c>
      <c r="B872" s="336" t="s">
        <v>17223</v>
      </c>
      <c r="C872" s="337" t="s">
        <v>17224</v>
      </c>
      <c r="D872" s="338" t="s">
        <v>17225</v>
      </c>
      <c r="E872" s="339"/>
    </row>
    <row r="873" spans="1:5">
      <c r="A873" s="335" t="s">
        <v>14812</v>
      </c>
      <c r="B873" s="336" t="s">
        <v>17226</v>
      </c>
      <c r="C873" s="337" t="s">
        <v>17227</v>
      </c>
      <c r="D873" s="338" t="s">
        <v>17228</v>
      </c>
      <c r="E873" s="339"/>
    </row>
    <row r="874" spans="1:5">
      <c r="A874" s="335" t="s">
        <v>14812</v>
      </c>
      <c r="B874" s="336" t="s">
        <v>17229</v>
      </c>
      <c r="C874" s="337" t="s">
        <v>17230</v>
      </c>
      <c r="D874" s="338" t="s">
        <v>17231</v>
      </c>
      <c r="E874" s="339"/>
    </row>
    <row r="875" spans="1:5">
      <c r="A875" s="335" t="s">
        <v>14812</v>
      </c>
      <c r="B875" s="336" t="s">
        <v>17232</v>
      </c>
      <c r="C875" s="337" t="s">
        <v>17233</v>
      </c>
      <c r="D875" s="338" t="s">
        <v>17234</v>
      </c>
      <c r="E875" s="339"/>
    </row>
    <row r="876" spans="1:5">
      <c r="A876" s="335" t="s">
        <v>14812</v>
      </c>
      <c r="B876" s="336" t="s">
        <v>17235</v>
      </c>
      <c r="C876" s="337" t="s">
        <v>17236</v>
      </c>
      <c r="D876" s="338" t="s">
        <v>17237</v>
      </c>
      <c r="E876" s="339"/>
    </row>
    <row r="877" spans="1:5">
      <c r="A877" s="335" t="s">
        <v>14812</v>
      </c>
      <c r="B877" s="336" t="s">
        <v>17238</v>
      </c>
      <c r="C877" s="337" t="s">
        <v>17239</v>
      </c>
      <c r="D877" s="338" t="s">
        <v>17240</v>
      </c>
      <c r="E877" s="339"/>
    </row>
    <row r="878" spans="1:5">
      <c r="A878" s="335" t="s">
        <v>14812</v>
      </c>
      <c r="B878" s="336" t="s">
        <v>17241</v>
      </c>
      <c r="C878" s="337" t="s">
        <v>17242</v>
      </c>
      <c r="D878" s="338" t="s">
        <v>17243</v>
      </c>
      <c r="E878" s="339"/>
    </row>
    <row r="879" spans="1:5">
      <c r="A879" s="335" t="s">
        <v>14812</v>
      </c>
      <c r="B879" s="336" t="s">
        <v>17244</v>
      </c>
      <c r="C879" s="337" t="s">
        <v>17245</v>
      </c>
      <c r="D879" s="338" t="s">
        <v>17246</v>
      </c>
      <c r="E879" s="339"/>
    </row>
    <row r="880" spans="1:5">
      <c r="A880" s="335" t="s">
        <v>14812</v>
      </c>
      <c r="B880" s="336" t="s">
        <v>17247</v>
      </c>
      <c r="C880" s="337" t="s">
        <v>17248</v>
      </c>
      <c r="D880" s="338" t="s">
        <v>17249</v>
      </c>
      <c r="E880" s="339"/>
    </row>
    <row r="881" spans="1:5">
      <c r="A881" s="335" t="s">
        <v>14812</v>
      </c>
      <c r="B881" s="336" t="s">
        <v>17250</v>
      </c>
      <c r="C881" s="337" t="s">
        <v>17251</v>
      </c>
      <c r="D881" s="338" t="s">
        <v>17252</v>
      </c>
      <c r="E881" s="339"/>
    </row>
    <row r="882" spans="1:5">
      <c r="A882" s="335" t="s">
        <v>14812</v>
      </c>
      <c r="B882" s="336" t="s">
        <v>17253</v>
      </c>
      <c r="C882" s="337" t="s">
        <v>17254</v>
      </c>
      <c r="D882" s="338" t="s">
        <v>17255</v>
      </c>
      <c r="E882" s="339"/>
    </row>
    <row r="883" spans="1:5">
      <c r="A883" s="335" t="s">
        <v>14812</v>
      </c>
      <c r="B883" s="336" t="s">
        <v>17256</v>
      </c>
      <c r="C883" s="337" t="s">
        <v>17257</v>
      </c>
      <c r="D883" s="338" t="s">
        <v>17258</v>
      </c>
      <c r="E883" s="339"/>
    </row>
    <row r="884" spans="1:5">
      <c r="A884" s="335" t="s">
        <v>14812</v>
      </c>
      <c r="B884" s="336" t="s">
        <v>17259</v>
      </c>
      <c r="C884" s="337" t="s">
        <v>17260</v>
      </c>
      <c r="D884" s="338" t="s">
        <v>17261</v>
      </c>
      <c r="E884" s="339"/>
    </row>
    <row r="885" spans="1:5">
      <c r="A885" s="335" t="s">
        <v>14812</v>
      </c>
      <c r="B885" s="336" t="s">
        <v>17262</v>
      </c>
      <c r="C885" s="337" t="s">
        <v>17263</v>
      </c>
      <c r="D885" s="338" t="s">
        <v>17264</v>
      </c>
      <c r="E885" s="339"/>
    </row>
    <row r="886" spans="1:5">
      <c r="A886" s="335" t="s">
        <v>14812</v>
      </c>
      <c r="B886" s="336" t="s">
        <v>17265</v>
      </c>
      <c r="C886" s="337" t="s">
        <v>17266</v>
      </c>
      <c r="D886" s="338" t="s">
        <v>17267</v>
      </c>
      <c r="E886" s="339"/>
    </row>
    <row r="887" spans="1:5">
      <c r="A887" s="335" t="s">
        <v>14812</v>
      </c>
      <c r="B887" s="336" t="s">
        <v>17268</v>
      </c>
      <c r="C887" s="337" t="s">
        <v>17269</v>
      </c>
      <c r="D887" s="338" t="s">
        <v>17270</v>
      </c>
      <c r="E887" s="339"/>
    </row>
    <row r="888" spans="1:5">
      <c r="A888" s="335" t="s">
        <v>14812</v>
      </c>
      <c r="B888" s="336" t="s">
        <v>17271</v>
      </c>
      <c r="C888" s="337" t="s">
        <v>17272</v>
      </c>
      <c r="D888" s="338" t="s">
        <v>17273</v>
      </c>
      <c r="E888" s="339"/>
    </row>
    <row r="889" spans="1:5">
      <c r="A889" s="335" t="s">
        <v>14812</v>
      </c>
      <c r="B889" s="336" t="s">
        <v>17274</v>
      </c>
      <c r="C889" s="337" t="s">
        <v>17275</v>
      </c>
      <c r="D889" s="338" t="s">
        <v>17276</v>
      </c>
      <c r="E889" s="339"/>
    </row>
    <row r="890" spans="1:5">
      <c r="A890" s="335" t="s">
        <v>14812</v>
      </c>
      <c r="B890" s="336" t="s">
        <v>17277</v>
      </c>
      <c r="C890" s="337" t="s">
        <v>17278</v>
      </c>
      <c r="D890" s="338" t="s">
        <v>17279</v>
      </c>
      <c r="E890" s="339"/>
    </row>
    <row r="891" spans="1:5">
      <c r="A891" s="335" t="s">
        <v>14812</v>
      </c>
      <c r="B891" s="336" t="s">
        <v>17280</v>
      </c>
      <c r="C891" s="337" t="s">
        <v>17281</v>
      </c>
      <c r="D891" s="338" t="s">
        <v>17282</v>
      </c>
      <c r="E891" s="339"/>
    </row>
    <row r="892" spans="1:5">
      <c r="A892" s="335" t="s">
        <v>14812</v>
      </c>
      <c r="B892" s="336" t="s">
        <v>17283</v>
      </c>
      <c r="C892" s="337" t="s">
        <v>17284</v>
      </c>
      <c r="D892" s="338" t="s">
        <v>17285</v>
      </c>
      <c r="E892" s="339"/>
    </row>
    <row r="893" spans="1:5">
      <c r="A893" s="335" t="s">
        <v>14812</v>
      </c>
      <c r="B893" s="336" t="s">
        <v>17286</v>
      </c>
      <c r="C893" s="337" t="s">
        <v>17287</v>
      </c>
      <c r="D893" s="338" t="s">
        <v>17288</v>
      </c>
      <c r="E893" s="339"/>
    </row>
    <row r="894" spans="1:5">
      <c r="A894" s="335" t="s">
        <v>14812</v>
      </c>
      <c r="B894" s="336" t="s">
        <v>17289</v>
      </c>
      <c r="C894" s="337" t="s">
        <v>17290</v>
      </c>
      <c r="D894" s="338" t="s">
        <v>17290</v>
      </c>
      <c r="E894" s="339"/>
    </row>
    <row r="895" spans="1:5">
      <c r="A895" s="335" t="s">
        <v>14812</v>
      </c>
      <c r="B895" s="336" t="s">
        <v>17291</v>
      </c>
      <c r="C895" s="337" t="s">
        <v>17292</v>
      </c>
      <c r="D895" s="338" t="s">
        <v>17293</v>
      </c>
      <c r="E895" s="339"/>
    </row>
    <row r="896" spans="1:5">
      <c r="A896" s="335" t="s">
        <v>14812</v>
      </c>
      <c r="B896" s="336" t="s">
        <v>17294</v>
      </c>
      <c r="C896" s="337" t="s">
        <v>17295</v>
      </c>
      <c r="D896" s="338" t="s">
        <v>17296</v>
      </c>
      <c r="E896" s="339"/>
    </row>
    <row r="897" spans="1:5">
      <c r="A897" s="335" t="s">
        <v>14812</v>
      </c>
      <c r="B897" s="336" t="s">
        <v>17297</v>
      </c>
      <c r="C897" s="337" t="s">
        <v>17298</v>
      </c>
      <c r="D897" s="338" t="s">
        <v>17299</v>
      </c>
      <c r="E897" s="339"/>
    </row>
    <row r="898" spans="1:5">
      <c r="A898" s="335" t="s">
        <v>14812</v>
      </c>
      <c r="B898" s="336" t="s">
        <v>17300</v>
      </c>
      <c r="C898" s="337" t="s">
        <v>17301</v>
      </c>
      <c r="D898" s="338" t="s">
        <v>17302</v>
      </c>
      <c r="E898" s="339"/>
    </row>
    <row r="899" spans="1:5">
      <c r="A899" s="335" t="s">
        <v>14812</v>
      </c>
      <c r="B899" s="336" t="s">
        <v>17303</v>
      </c>
      <c r="C899" s="337" t="s">
        <v>17304</v>
      </c>
      <c r="D899" s="338" t="s">
        <v>17305</v>
      </c>
      <c r="E899" s="339"/>
    </row>
    <row r="900" spans="1:5">
      <c r="A900" s="335" t="s">
        <v>14812</v>
      </c>
      <c r="B900" s="336" t="s">
        <v>17306</v>
      </c>
      <c r="C900" s="337" t="s">
        <v>17307</v>
      </c>
      <c r="D900" s="338" t="s">
        <v>17307</v>
      </c>
      <c r="E900" s="339"/>
    </row>
    <row r="901" spans="1:5">
      <c r="A901" s="335" t="s">
        <v>14812</v>
      </c>
      <c r="B901" s="336" t="s">
        <v>17308</v>
      </c>
      <c r="C901" s="337" t="s">
        <v>17309</v>
      </c>
      <c r="D901" s="338" t="s">
        <v>17310</v>
      </c>
      <c r="E901" s="339"/>
    </row>
    <row r="902" spans="1:5">
      <c r="A902" s="335" t="s">
        <v>14812</v>
      </c>
      <c r="B902" s="336" t="s">
        <v>17311</v>
      </c>
      <c r="C902" s="337" t="s">
        <v>17312</v>
      </c>
      <c r="D902" s="338" t="s">
        <v>17313</v>
      </c>
      <c r="E902" s="339"/>
    </row>
    <row r="903" spans="1:5">
      <c r="A903" s="335" t="s">
        <v>14812</v>
      </c>
      <c r="B903" s="336" t="s">
        <v>17314</v>
      </c>
      <c r="C903" s="337" t="s">
        <v>17315</v>
      </c>
      <c r="D903" s="338" t="s">
        <v>17316</v>
      </c>
      <c r="E903" s="339"/>
    </row>
    <row r="904" spans="1:5">
      <c r="A904" s="335" t="s">
        <v>14812</v>
      </c>
      <c r="B904" s="336" t="s">
        <v>17317</v>
      </c>
      <c r="C904" s="337" t="s">
        <v>17318</v>
      </c>
      <c r="D904" s="338" t="s">
        <v>17319</v>
      </c>
      <c r="E904" s="339"/>
    </row>
    <row r="905" spans="1:5">
      <c r="A905" s="335" t="s">
        <v>14812</v>
      </c>
      <c r="B905" s="336" t="s">
        <v>17320</v>
      </c>
      <c r="C905" s="337" t="s">
        <v>17321</v>
      </c>
      <c r="D905" s="338" t="s">
        <v>17322</v>
      </c>
      <c r="E905" s="339"/>
    </row>
    <row r="906" spans="1:5">
      <c r="A906" s="335" t="s">
        <v>14812</v>
      </c>
      <c r="B906" s="336" t="s">
        <v>17323</v>
      </c>
      <c r="C906" s="337" t="s">
        <v>17324</v>
      </c>
      <c r="D906" s="338" t="s">
        <v>17325</v>
      </c>
      <c r="E906" s="339"/>
    </row>
    <row r="907" spans="1:5">
      <c r="A907" s="335" t="s">
        <v>14812</v>
      </c>
      <c r="B907" s="336" t="s">
        <v>17326</v>
      </c>
      <c r="C907" s="337" t="s">
        <v>17327</v>
      </c>
      <c r="D907" s="338" t="s">
        <v>17328</v>
      </c>
      <c r="E907" s="339"/>
    </row>
    <row r="908" spans="1:5">
      <c r="A908" s="335" t="s">
        <v>14812</v>
      </c>
      <c r="B908" s="336" t="s">
        <v>17329</v>
      </c>
      <c r="C908" s="337" t="s">
        <v>17330</v>
      </c>
      <c r="D908" s="338" t="s">
        <v>17331</v>
      </c>
      <c r="E908" s="339"/>
    </row>
    <row r="909" spans="1:5">
      <c r="A909" s="335" t="s">
        <v>14812</v>
      </c>
      <c r="B909" s="336" t="s">
        <v>17332</v>
      </c>
      <c r="C909" s="337" t="s">
        <v>17333</v>
      </c>
      <c r="D909" s="338" t="s">
        <v>17334</v>
      </c>
      <c r="E909" s="339"/>
    </row>
    <row r="910" spans="1:5">
      <c r="A910" s="335" t="s">
        <v>14812</v>
      </c>
      <c r="B910" s="336" t="s">
        <v>17335</v>
      </c>
      <c r="C910" s="337" t="s">
        <v>17336</v>
      </c>
      <c r="D910" s="338" t="s">
        <v>17337</v>
      </c>
      <c r="E910" s="339"/>
    </row>
    <row r="911" spans="1:5">
      <c r="A911" s="335" t="s">
        <v>14812</v>
      </c>
      <c r="B911" s="336" t="s">
        <v>17338</v>
      </c>
      <c r="C911" s="337" t="s">
        <v>17339</v>
      </c>
      <c r="D911" s="338" t="s">
        <v>17340</v>
      </c>
      <c r="E911" s="339"/>
    </row>
    <row r="912" spans="1:5">
      <c r="A912" s="335" t="s">
        <v>14812</v>
      </c>
      <c r="B912" s="336" t="s">
        <v>17341</v>
      </c>
      <c r="C912" s="337" t="s">
        <v>17342</v>
      </c>
      <c r="D912" s="338" t="s">
        <v>17343</v>
      </c>
      <c r="E912" s="339"/>
    </row>
    <row r="913" spans="1:5">
      <c r="A913" s="335" t="s">
        <v>14812</v>
      </c>
      <c r="B913" s="336" t="s">
        <v>17344</v>
      </c>
      <c r="C913" s="337" t="s">
        <v>17345</v>
      </c>
      <c r="D913" s="338" t="s">
        <v>17346</v>
      </c>
      <c r="E913" s="339"/>
    </row>
    <row r="914" spans="1:5">
      <c r="A914" s="335" t="s">
        <v>14812</v>
      </c>
      <c r="B914" s="336" t="s">
        <v>17347</v>
      </c>
      <c r="C914" s="337" t="s">
        <v>17348</v>
      </c>
      <c r="D914" s="338" t="s">
        <v>17349</v>
      </c>
      <c r="E914" s="339"/>
    </row>
    <row r="915" spans="1:5">
      <c r="A915" s="335" t="s">
        <v>14812</v>
      </c>
      <c r="B915" s="336" t="s">
        <v>17350</v>
      </c>
      <c r="C915" s="337" t="s">
        <v>17351</v>
      </c>
      <c r="D915" s="338" t="s">
        <v>17352</v>
      </c>
      <c r="E915" s="339"/>
    </row>
    <row r="916" spans="1:5">
      <c r="A916" s="335" t="s">
        <v>14812</v>
      </c>
      <c r="B916" s="336" t="s">
        <v>17353</v>
      </c>
      <c r="C916" s="337" t="s">
        <v>17354</v>
      </c>
      <c r="D916" s="338" t="s">
        <v>17354</v>
      </c>
      <c r="E916" s="339"/>
    </row>
    <row r="917" spans="1:5">
      <c r="A917" s="335" t="s">
        <v>14812</v>
      </c>
      <c r="B917" s="336" t="s">
        <v>17355</v>
      </c>
      <c r="C917" s="337" t="s">
        <v>17356</v>
      </c>
      <c r="D917" s="338" t="s">
        <v>17356</v>
      </c>
      <c r="E917" s="339"/>
    </row>
    <row r="918" spans="1:5">
      <c r="A918" s="335" t="s">
        <v>14812</v>
      </c>
      <c r="B918" s="336" t="s">
        <v>17357</v>
      </c>
      <c r="C918" s="337" t="s">
        <v>17358</v>
      </c>
      <c r="D918" s="338" t="s">
        <v>17359</v>
      </c>
      <c r="E918" s="339"/>
    </row>
    <row r="919" spans="1:5">
      <c r="A919" s="335" t="s">
        <v>14812</v>
      </c>
      <c r="B919" s="336" t="s">
        <v>17360</v>
      </c>
      <c r="C919" s="337" t="s">
        <v>17361</v>
      </c>
      <c r="D919" s="338" t="s">
        <v>17362</v>
      </c>
      <c r="E919" s="339"/>
    </row>
    <row r="920" spans="1:5">
      <c r="A920" s="335" t="s">
        <v>14812</v>
      </c>
      <c r="B920" s="336" t="s">
        <v>17363</v>
      </c>
      <c r="C920" s="337" t="s">
        <v>17364</v>
      </c>
      <c r="D920" s="338" t="s">
        <v>17365</v>
      </c>
      <c r="E920" s="339"/>
    </row>
    <row r="921" spans="1:5">
      <c r="A921" s="335" t="s">
        <v>14812</v>
      </c>
      <c r="B921" s="336" t="s">
        <v>17366</v>
      </c>
      <c r="C921" s="337" t="s">
        <v>17367</v>
      </c>
      <c r="D921" s="338" t="s">
        <v>17368</v>
      </c>
      <c r="E921" s="339"/>
    </row>
    <row r="922" spans="1:5">
      <c r="A922" s="335" t="s">
        <v>14812</v>
      </c>
      <c r="B922" s="336" t="s">
        <v>17369</v>
      </c>
      <c r="C922" s="337" t="s">
        <v>17370</v>
      </c>
      <c r="D922" s="338" t="s">
        <v>17370</v>
      </c>
      <c r="E922" s="339"/>
    </row>
    <row r="923" spans="1:5">
      <c r="A923" s="335" t="s">
        <v>14812</v>
      </c>
      <c r="B923" s="336" t="s">
        <v>17371</v>
      </c>
      <c r="C923" s="337" t="s">
        <v>17372</v>
      </c>
      <c r="D923" s="338" t="s">
        <v>17373</v>
      </c>
      <c r="E923" s="339"/>
    </row>
    <row r="924" spans="1:5">
      <c r="A924" s="335" t="s">
        <v>14812</v>
      </c>
      <c r="B924" s="336" t="s">
        <v>17374</v>
      </c>
      <c r="C924" s="337" t="s">
        <v>17375</v>
      </c>
      <c r="D924" s="338" t="s">
        <v>17376</v>
      </c>
      <c r="E924" s="339"/>
    </row>
    <row r="925" spans="1:5">
      <c r="A925" s="335" t="s">
        <v>14812</v>
      </c>
      <c r="B925" s="336" t="s">
        <v>17377</v>
      </c>
      <c r="C925" s="337" t="s">
        <v>17378</v>
      </c>
      <c r="D925" s="338" t="s">
        <v>17379</v>
      </c>
      <c r="E925" s="339"/>
    </row>
    <row r="926" spans="1:5">
      <c r="A926" s="335" t="s">
        <v>14812</v>
      </c>
      <c r="B926" s="336" t="s">
        <v>17380</v>
      </c>
      <c r="C926" s="337" t="s">
        <v>17381</v>
      </c>
      <c r="D926" s="338" t="s">
        <v>17382</v>
      </c>
      <c r="E926" s="339"/>
    </row>
    <row r="927" spans="1:5">
      <c r="A927" s="335" t="s">
        <v>14812</v>
      </c>
      <c r="B927" s="336" t="s">
        <v>3944</v>
      </c>
      <c r="C927" s="337" t="s">
        <v>17383</v>
      </c>
      <c r="D927" s="338" t="s">
        <v>17384</v>
      </c>
      <c r="E927" s="339"/>
    </row>
    <row r="928" spans="1:5">
      <c r="A928" s="335" t="s">
        <v>14812</v>
      </c>
      <c r="B928" s="336" t="s">
        <v>17385</v>
      </c>
      <c r="C928" s="337" t="s">
        <v>17386</v>
      </c>
      <c r="D928" s="338" t="s">
        <v>17387</v>
      </c>
      <c r="E928" s="339"/>
    </row>
    <row r="929" spans="1:5">
      <c r="A929" s="335" t="s">
        <v>14812</v>
      </c>
      <c r="B929" s="336" t="s">
        <v>17388</v>
      </c>
      <c r="C929" s="337" t="s">
        <v>17389</v>
      </c>
      <c r="D929" s="338" t="s">
        <v>17390</v>
      </c>
      <c r="E929" s="339"/>
    </row>
    <row r="930" spans="1:5">
      <c r="A930" s="335" t="s">
        <v>14812</v>
      </c>
      <c r="B930" s="336" t="s">
        <v>17391</v>
      </c>
      <c r="C930" s="337" t="s">
        <v>17392</v>
      </c>
      <c r="D930" s="338" t="s">
        <v>17393</v>
      </c>
      <c r="E930" s="339"/>
    </row>
    <row r="931" spans="1:5">
      <c r="A931" s="335" t="s">
        <v>14812</v>
      </c>
      <c r="B931" s="336" t="s">
        <v>17394</v>
      </c>
      <c r="C931" s="337" t="s">
        <v>17395</v>
      </c>
      <c r="D931" s="338" t="s">
        <v>17395</v>
      </c>
      <c r="E931" s="339"/>
    </row>
    <row r="932" spans="1:5">
      <c r="A932" s="335" t="s">
        <v>14812</v>
      </c>
      <c r="B932" s="336" t="s">
        <v>17396</v>
      </c>
      <c r="C932" s="337" t="s">
        <v>17397</v>
      </c>
      <c r="D932" s="338" t="s">
        <v>17398</v>
      </c>
      <c r="E932" s="339"/>
    </row>
    <row r="933" spans="1:5">
      <c r="A933" s="335" t="s">
        <v>14812</v>
      </c>
      <c r="B933" s="336" t="s">
        <v>17399</v>
      </c>
      <c r="C933" s="337" t="s">
        <v>17400</v>
      </c>
      <c r="D933" s="338" t="s">
        <v>17401</v>
      </c>
      <c r="E933" s="339"/>
    </row>
    <row r="934" spans="1:5">
      <c r="A934" s="335" t="s">
        <v>14812</v>
      </c>
      <c r="B934" s="336" t="s">
        <v>3965</v>
      </c>
      <c r="C934" s="337" t="s">
        <v>17402</v>
      </c>
      <c r="D934" s="338" t="s">
        <v>17403</v>
      </c>
      <c r="E934" s="339"/>
    </row>
    <row r="935" spans="1:5">
      <c r="A935" s="335" t="s">
        <v>14812</v>
      </c>
      <c r="B935" s="336" t="s">
        <v>17404</v>
      </c>
      <c r="C935" s="337" t="s">
        <v>17405</v>
      </c>
      <c r="D935" s="338" t="s">
        <v>17405</v>
      </c>
      <c r="E935" s="339"/>
    </row>
    <row r="936" spans="1:5">
      <c r="A936" s="335" t="s">
        <v>14812</v>
      </c>
      <c r="B936" s="336" t="s">
        <v>17406</v>
      </c>
      <c r="C936" s="337" t="s">
        <v>17407</v>
      </c>
      <c r="D936" s="338" t="s">
        <v>17408</v>
      </c>
      <c r="E936" s="339"/>
    </row>
    <row r="937" spans="1:5">
      <c r="A937" s="335" t="s">
        <v>14812</v>
      </c>
      <c r="B937" s="336" t="s">
        <v>17409</v>
      </c>
      <c r="C937" s="337" t="s">
        <v>17410</v>
      </c>
      <c r="D937" s="338" t="s">
        <v>17411</v>
      </c>
      <c r="E937" s="339"/>
    </row>
    <row r="938" spans="1:5">
      <c r="A938" s="335" t="s">
        <v>14812</v>
      </c>
      <c r="B938" s="336" t="s">
        <v>17412</v>
      </c>
      <c r="C938" s="337" t="s">
        <v>17413</v>
      </c>
      <c r="D938" s="338" t="s">
        <v>17414</v>
      </c>
      <c r="E938" s="339"/>
    </row>
    <row r="939" spans="1:5">
      <c r="A939" s="335" t="s">
        <v>14812</v>
      </c>
      <c r="B939" s="336" t="s">
        <v>17415</v>
      </c>
      <c r="C939" s="337" t="s">
        <v>17416</v>
      </c>
      <c r="D939" s="338" t="s">
        <v>17417</v>
      </c>
      <c r="E939" s="339"/>
    </row>
    <row r="940" spans="1:5">
      <c r="A940" s="335" t="s">
        <v>14812</v>
      </c>
      <c r="B940" s="336" t="s">
        <v>17418</v>
      </c>
      <c r="C940" s="337" t="s">
        <v>17419</v>
      </c>
      <c r="D940" s="338" t="s">
        <v>17420</v>
      </c>
      <c r="E940" s="339"/>
    </row>
    <row r="941" spans="1:5">
      <c r="A941" s="335" t="s">
        <v>14812</v>
      </c>
      <c r="B941" s="336" t="s">
        <v>17421</v>
      </c>
      <c r="C941" s="337" t="s">
        <v>17422</v>
      </c>
      <c r="D941" s="338" t="s">
        <v>17423</v>
      </c>
      <c r="E941" s="339"/>
    </row>
    <row r="942" spans="1:5">
      <c r="A942" s="335" t="s">
        <v>14812</v>
      </c>
      <c r="B942" s="336" t="s">
        <v>17424</v>
      </c>
      <c r="C942" s="337" t="s">
        <v>17425</v>
      </c>
      <c r="D942" s="338" t="s">
        <v>17426</v>
      </c>
      <c r="E942" s="339"/>
    </row>
    <row r="943" spans="1:5">
      <c r="A943" s="335" t="s">
        <v>14812</v>
      </c>
      <c r="B943" s="336" t="s">
        <v>17427</v>
      </c>
      <c r="C943" s="337" t="s">
        <v>17428</v>
      </c>
      <c r="D943" s="338" t="s">
        <v>17429</v>
      </c>
      <c r="E943" s="339"/>
    </row>
    <row r="944" spans="1:5">
      <c r="A944" s="335" t="s">
        <v>14812</v>
      </c>
      <c r="B944" s="336" t="s">
        <v>17430</v>
      </c>
      <c r="C944" s="337" t="s">
        <v>17431</v>
      </c>
      <c r="D944" s="338" t="s">
        <v>17432</v>
      </c>
      <c r="E944" s="339"/>
    </row>
    <row r="945" spans="1:5">
      <c r="A945" s="335" t="s">
        <v>14812</v>
      </c>
      <c r="B945" s="336" t="s">
        <v>17433</v>
      </c>
      <c r="C945" s="337" t="s">
        <v>17434</v>
      </c>
      <c r="D945" s="338" t="s">
        <v>17435</v>
      </c>
      <c r="E945" s="339"/>
    </row>
    <row r="946" spans="1:5">
      <c r="A946" s="335" t="s">
        <v>14812</v>
      </c>
      <c r="B946" s="336" t="s">
        <v>17436</v>
      </c>
      <c r="C946" s="337" t="s">
        <v>17437</v>
      </c>
      <c r="D946" s="338" t="s">
        <v>17438</v>
      </c>
      <c r="E946" s="339"/>
    </row>
    <row r="947" spans="1:5">
      <c r="A947" s="335" t="s">
        <v>14812</v>
      </c>
      <c r="B947" s="336" t="s">
        <v>17439</v>
      </c>
      <c r="C947" s="337" t="s">
        <v>17440</v>
      </c>
      <c r="D947" s="338" t="s">
        <v>17441</v>
      </c>
      <c r="E947" s="339"/>
    </row>
    <row r="948" spans="1:5">
      <c r="A948" s="335" t="s">
        <v>14812</v>
      </c>
      <c r="B948" s="336" t="s">
        <v>17442</v>
      </c>
      <c r="C948" s="337" t="s">
        <v>17443</v>
      </c>
      <c r="D948" s="338" t="s">
        <v>17444</v>
      </c>
      <c r="E948" s="339"/>
    </row>
    <row r="949" spans="1:5">
      <c r="A949" s="335" t="s">
        <v>14812</v>
      </c>
      <c r="B949" s="336" t="s">
        <v>17445</v>
      </c>
      <c r="C949" s="337" t="s">
        <v>17446</v>
      </c>
      <c r="D949" s="338" t="s">
        <v>17447</v>
      </c>
      <c r="E949" s="339"/>
    </row>
    <row r="950" spans="1:5">
      <c r="A950" s="335" t="s">
        <v>14812</v>
      </c>
      <c r="B950" s="336" t="s">
        <v>17448</v>
      </c>
      <c r="C950" s="337" t="s">
        <v>17449</v>
      </c>
      <c r="D950" s="338" t="s">
        <v>17450</v>
      </c>
      <c r="E950" s="339"/>
    </row>
    <row r="951" spans="1:5">
      <c r="A951" s="335" t="s">
        <v>14812</v>
      </c>
      <c r="B951" s="336" t="s">
        <v>17451</v>
      </c>
      <c r="C951" s="337" t="s">
        <v>17452</v>
      </c>
      <c r="D951" s="338" t="s">
        <v>17453</v>
      </c>
      <c r="E951" s="339"/>
    </row>
    <row r="952" spans="1:5">
      <c r="A952" s="335" t="s">
        <v>14812</v>
      </c>
      <c r="B952" s="336" t="s">
        <v>17454</v>
      </c>
      <c r="C952" s="337" t="s">
        <v>17455</v>
      </c>
      <c r="D952" s="338" t="s">
        <v>17456</v>
      </c>
      <c r="E952" s="339"/>
    </row>
    <row r="953" spans="1:5">
      <c r="A953" s="335" t="s">
        <v>14812</v>
      </c>
      <c r="B953" s="336" t="s">
        <v>17457</v>
      </c>
      <c r="C953" s="337" t="s">
        <v>17458</v>
      </c>
      <c r="D953" s="338" t="s">
        <v>17459</v>
      </c>
      <c r="E953" s="339"/>
    </row>
    <row r="954" spans="1:5">
      <c r="A954" s="335" t="s">
        <v>14812</v>
      </c>
      <c r="B954" s="336" t="s">
        <v>17460</v>
      </c>
      <c r="C954" s="337" t="s">
        <v>17461</v>
      </c>
      <c r="D954" s="338" t="s">
        <v>17462</v>
      </c>
      <c r="E954" s="339"/>
    </row>
    <row r="955" spans="1:5">
      <c r="A955" s="335" t="s">
        <v>14812</v>
      </c>
      <c r="B955" s="336" t="s">
        <v>17463</v>
      </c>
      <c r="C955" s="337" t="s">
        <v>17464</v>
      </c>
      <c r="D955" s="338" t="s">
        <v>17465</v>
      </c>
      <c r="E955" s="339"/>
    </row>
    <row r="956" spans="1:5">
      <c r="A956" s="335" t="s">
        <v>14812</v>
      </c>
      <c r="B956" s="336" t="s">
        <v>17466</v>
      </c>
      <c r="C956" s="337" t="s">
        <v>17467</v>
      </c>
      <c r="D956" s="338" t="s">
        <v>17468</v>
      </c>
      <c r="E956" s="339"/>
    </row>
    <row r="957" spans="1:5">
      <c r="A957" s="335" t="s">
        <v>14812</v>
      </c>
      <c r="B957" s="336" t="s">
        <v>17469</v>
      </c>
      <c r="C957" s="337" t="s">
        <v>17470</v>
      </c>
      <c r="D957" s="338" t="s">
        <v>17471</v>
      </c>
      <c r="E957" s="339"/>
    </row>
    <row r="958" spans="1:5">
      <c r="A958" s="335" t="s">
        <v>14812</v>
      </c>
      <c r="B958" s="336" t="s">
        <v>17472</v>
      </c>
      <c r="C958" s="337" t="s">
        <v>17473</v>
      </c>
      <c r="D958" s="338" t="s">
        <v>17474</v>
      </c>
      <c r="E958" s="339"/>
    </row>
    <row r="959" spans="1:5">
      <c r="A959" s="335" t="s">
        <v>14812</v>
      </c>
      <c r="B959" s="336" t="s">
        <v>17475</v>
      </c>
      <c r="C959" s="337" t="s">
        <v>17476</v>
      </c>
      <c r="D959" s="338" t="s">
        <v>17477</v>
      </c>
      <c r="E959" s="339"/>
    </row>
    <row r="960" spans="1:5">
      <c r="A960" s="335" t="s">
        <v>14812</v>
      </c>
      <c r="B960" s="336" t="s">
        <v>17478</v>
      </c>
      <c r="C960" s="337" t="s">
        <v>17479</v>
      </c>
      <c r="D960" s="338" t="s">
        <v>17480</v>
      </c>
      <c r="E960" s="339"/>
    </row>
    <row r="961" spans="1:5">
      <c r="A961" s="335" t="s">
        <v>14812</v>
      </c>
      <c r="B961" s="336" t="s">
        <v>17481</v>
      </c>
      <c r="C961" s="337" t="s">
        <v>17482</v>
      </c>
      <c r="D961" s="338" t="s">
        <v>17483</v>
      </c>
      <c r="E961" s="339"/>
    </row>
    <row r="962" spans="1:5">
      <c r="A962" s="335" t="s">
        <v>14812</v>
      </c>
      <c r="B962" s="336" t="s">
        <v>17484</v>
      </c>
      <c r="C962" s="337" t="s">
        <v>17485</v>
      </c>
      <c r="D962" s="338" t="s">
        <v>17486</v>
      </c>
      <c r="E962" s="339"/>
    </row>
    <row r="963" spans="1:5">
      <c r="A963" s="335" t="s">
        <v>14812</v>
      </c>
      <c r="B963" s="336" t="s">
        <v>17487</v>
      </c>
      <c r="C963" s="337" t="s">
        <v>17488</v>
      </c>
      <c r="D963" s="338" t="s">
        <v>17489</v>
      </c>
      <c r="E963" s="339"/>
    </row>
    <row r="964" spans="1:5">
      <c r="A964" s="335" t="s">
        <v>14812</v>
      </c>
      <c r="B964" s="336" t="s">
        <v>17490</v>
      </c>
      <c r="C964" s="337" t="s">
        <v>17491</v>
      </c>
      <c r="D964" s="338" t="s">
        <v>17491</v>
      </c>
      <c r="E964" s="339"/>
    </row>
    <row r="965" spans="1:5">
      <c r="A965" s="335" t="s">
        <v>14812</v>
      </c>
      <c r="B965" s="336" t="s">
        <v>17492</v>
      </c>
      <c r="C965" s="337" t="s">
        <v>17493</v>
      </c>
      <c r="D965" s="338" t="s">
        <v>17494</v>
      </c>
      <c r="E965" s="339"/>
    </row>
    <row r="966" spans="1:5">
      <c r="A966" s="335" t="s">
        <v>14812</v>
      </c>
      <c r="B966" s="336" t="s">
        <v>17495</v>
      </c>
      <c r="C966" s="337" t="s">
        <v>17496</v>
      </c>
      <c r="D966" s="338" t="s">
        <v>17497</v>
      </c>
      <c r="E966" s="339"/>
    </row>
    <row r="967" spans="1:5">
      <c r="A967" s="335" t="s">
        <v>14812</v>
      </c>
      <c r="B967" s="336" t="s">
        <v>17498</v>
      </c>
      <c r="C967" s="337" t="s">
        <v>17499</v>
      </c>
      <c r="D967" s="338" t="s">
        <v>17500</v>
      </c>
      <c r="E967" s="339"/>
    </row>
    <row r="968" spans="1:5">
      <c r="A968" s="335" t="s">
        <v>14812</v>
      </c>
      <c r="B968" s="336" t="s">
        <v>17501</v>
      </c>
      <c r="C968" s="337" t="s">
        <v>17502</v>
      </c>
      <c r="D968" s="338" t="s">
        <v>17503</v>
      </c>
      <c r="E968" s="339"/>
    </row>
    <row r="969" spans="1:5">
      <c r="A969" s="335" t="s">
        <v>14812</v>
      </c>
      <c r="B969" s="336" t="s">
        <v>17504</v>
      </c>
      <c r="C969" s="337" t="s">
        <v>17505</v>
      </c>
      <c r="D969" s="338" t="s">
        <v>17505</v>
      </c>
      <c r="E969" s="339"/>
    </row>
    <row r="970" spans="1:5">
      <c r="A970" s="335" t="s">
        <v>14812</v>
      </c>
      <c r="B970" s="336" t="s">
        <v>17506</v>
      </c>
      <c r="C970" s="337" t="s">
        <v>17507</v>
      </c>
      <c r="D970" s="338" t="s">
        <v>17508</v>
      </c>
      <c r="E970" s="339"/>
    </row>
    <row r="971" spans="1:5">
      <c r="A971" s="335" t="s">
        <v>14812</v>
      </c>
      <c r="B971" s="336" t="s">
        <v>17509</v>
      </c>
      <c r="C971" s="337" t="s">
        <v>17510</v>
      </c>
      <c r="D971" s="338" t="s">
        <v>17511</v>
      </c>
      <c r="E971" s="339"/>
    </row>
    <row r="972" spans="1:5">
      <c r="A972" s="335" t="s">
        <v>14812</v>
      </c>
      <c r="B972" s="336" t="s">
        <v>17512</v>
      </c>
      <c r="C972" s="337" t="s">
        <v>17513</v>
      </c>
      <c r="D972" s="338" t="s">
        <v>17514</v>
      </c>
      <c r="E972" s="339"/>
    </row>
    <row r="973" spans="1:5">
      <c r="A973" s="335" t="s">
        <v>14812</v>
      </c>
      <c r="B973" s="336" t="s">
        <v>17515</v>
      </c>
      <c r="C973" s="337" t="s">
        <v>17516</v>
      </c>
      <c r="D973" s="338" t="s">
        <v>17517</v>
      </c>
      <c r="E973" s="339"/>
    </row>
    <row r="974" spans="1:5">
      <c r="A974" s="335" t="s">
        <v>14812</v>
      </c>
      <c r="B974" s="336" t="s">
        <v>17518</v>
      </c>
      <c r="C974" s="337" t="s">
        <v>17519</v>
      </c>
      <c r="D974" s="338" t="s">
        <v>17520</v>
      </c>
      <c r="E974" s="339"/>
    </row>
    <row r="975" spans="1:5">
      <c r="A975" s="335" t="s">
        <v>14812</v>
      </c>
      <c r="B975" s="336" t="s">
        <v>17521</v>
      </c>
      <c r="C975" s="337" t="s">
        <v>17522</v>
      </c>
      <c r="D975" s="338" t="s">
        <v>17523</v>
      </c>
      <c r="E975" s="339"/>
    </row>
    <row r="976" spans="1:5">
      <c r="A976" s="335" t="s">
        <v>14812</v>
      </c>
      <c r="B976" s="336" t="s">
        <v>17524</v>
      </c>
      <c r="C976" s="337" t="s">
        <v>17525</v>
      </c>
      <c r="D976" s="338" t="s">
        <v>17526</v>
      </c>
      <c r="E976" s="339"/>
    </row>
    <row r="977" spans="1:5">
      <c r="A977" s="335" t="s">
        <v>14812</v>
      </c>
      <c r="B977" s="336" t="s">
        <v>17527</v>
      </c>
      <c r="C977" s="337" t="s">
        <v>17528</v>
      </c>
      <c r="D977" s="338" t="s">
        <v>17529</v>
      </c>
      <c r="E977" s="339"/>
    </row>
    <row r="978" spans="1:5">
      <c r="A978" s="335" t="s">
        <v>14812</v>
      </c>
      <c r="B978" s="336" t="s">
        <v>17530</v>
      </c>
      <c r="C978" s="337" t="s">
        <v>17531</v>
      </c>
      <c r="D978" s="338" t="s">
        <v>17532</v>
      </c>
      <c r="E978" s="339"/>
    </row>
    <row r="979" spans="1:5">
      <c r="A979" s="335" t="s">
        <v>14812</v>
      </c>
      <c r="B979" s="336" t="s">
        <v>17533</v>
      </c>
      <c r="C979" s="337" t="s">
        <v>17534</v>
      </c>
      <c r="D979" s="338" t="s">
        <v>17535</v>
      </c>
      <c r="E979" s="339"/>
    </row>
    <row r="980" spans="1:5">
      <c r="A980" s="335" t="s">
        <v>14812</v>
      </c>
      <c r="B980" s="336" t="s">
        <v>17536</v>
      </c>
      <c r="C980" s="337" t="s">
        <v>17537</v>
      </c>
      <c r="D980" s="338" t="s">
        <v>17538</v>
      </c>
      <c r="E980" s="339"/>
    </row>
    <row r="981" spans="1:5">
      <c r="A981" s="335" t="s">
        <v>14812</v>
      </c>
      <c r="B981" s="336" t="s">
        <v>17539</v>
      </c>
      <c r="C981" s="337" t="s">
        <v>17540</v>
      </c>
      <c r="D981" s="338" t="s">
        <v>17541</v>
      </c>
      <c r="E981" s="339"/>
    </row>
    <row r="982" spans="1:5">
      <c r="A982" s="335" t="s">
        <v>14812</v>
      </c>
      <c r="B982" s="336" t="s">
        <v>17542</v>
      </c>
      <c r="C982" s="337" t="s">
        <v>17543</v>
      </c>
      <c r="D982" s="338" t="s">
        <v>17544</v>
      </c>
      <c r="E982" s="339"/>
    </row>
    <row r="983" spans="1:5">
      <c r="A983" s="335" t="s">
        <v>14812</v>
      </c>
      <c r="B983" s="336" t="s">
        <v>17545</v>
      </c>
      <c r="C983" s="337" t="s">
        <v>17546</v>
      </c>
      <c r="D983" s="338" t="s">
        <v>17544</v>
      </c>
      <c r="E983" s="339"/>
    </row>
    <row r="984" spans="1:5">
      <c r="A984" s="335" t="s">
        <v>14812</v>
      </c>
      <c r="B984" s="336" t="s">
        <v>17547</v>
      </c>
      <c r="C984" s="337" t="s">
        <v>17548</v>
      </c>
      <c r="D984" s="338" t="s">
        <v>17549</v>
      </c>
      <c r="E984" s="339"/>
    </row>
    <row r="985" spans="1:5">
      <c r="A985" s="335" t="s">
        <v>14812</v>
      </c>
      <c r="B985" s="336" t="s">
        <v>17550</v>
      </c>
      <c r="C985" s="337" t="s">
        <v>17551</v>
      </c>
      <c r="D985" s="338" t="s">
        <v>17551</v>
      </c>
      <c r="E985" s="339"/>
    </row>
    <row r="986" spans="1:5">
      <c r="A986" s="335" t="s">
        <v>14812</v>
      </c>
      <c r="B986" s="336" t="s">
        <v>17552</v>
      </c>
      <c r="C986" s="337" t="s">
        <v>17553</v>
      </c>
      <c r="D986" s="338" t="s">
        <v>17554</v>
      </c>
      <c r="E986" s="339"/>
    </row>
    <row r="987" spans="1:5">
      <c r="A987" s="335" t="s">
        <v>14812</v>
      </c>
      <c r="B987" s="336" t="s">
        <v>17555</v>
      </c>
      <c r="C987" s="337" t="s">
        <v>17556</v>
      </c>
      <c r="D987" s="338" t="s">
        <v>17557</v>
      </c>
      <c r="E987" s="339"/>
    </row>
    <row r="988" spans="1:5">
      <c r="A988" s="335" t="s">
        <v>14812</v>
      </c>
      <c r="B988" s="336" t="s">
        <v>17558</v>
      </c>
      <c r="C988" s="337" t="s">
        <v>17559</v>
      </c>
      <c r="D988" s="338" t="s">
        <v>17560</v>
      </c>
      <c r="E988" s="339"/>
    </row>
    <row r="989" spans="1:5">
      <c r="A989" s="335" t="s">
        <v>14812</v>
      </c>
      <c r="B989" s="336" t="s">
        <v>17561</v>
      </c>
      <c r="C989" s="337" t="s">
        <v>17562</v>
      </c>
      <c r="D989" s="338" t="s">
        <v>17563</v>
      </c>
      <c r="E989" s="339"/>
    </row>
    <row r="990" spans="1:5">
      <c r="A990" s="335" t="s">
        <v>14812</v>
      </c>
      <c r="B990" s="336" t="s">
        <v>17564</v>
      </c>
      <c r="C990" s="337" t="s">
        <v>17565</v>
      </c>
      <c r="D990" s="338" t="s">
        <v>17566</v>
      </c>
      <c r="E990" s="339"/>
    </row>
    <row r="991" spans="1:5">
      <c r="A991" s="335" t="s">
        <v>14812</v>
      </c>
      <c r="B991" s="336" t="s">
        <v>17567</v>
      </c>
      <c r="C991" s="337" t="s">
        <v>17568</v>
      </c>
      <c r="D991" s="338" t="s">
        <v>17569</v>
      </c>
      <c r="E991" s="339"/>
    </row>
    <row r="992" spans="1:5">
      <c r="A992" s="335" t="s">
        <v>14812</v>
      </c>
      <c r="B992" s="336" t="s">
        <v>17570</v>
      </c>
      <c r="C992" s="337" t="s">
        <v>17571</v>
      </c>
      <c r="D992" s="338" t="s">
        <v>17572</v>
      </c>
      <c r="E992" s="339"/>
    </row>
    <row r="993" spans="1:5">
      <c r="A993" s="335" t="s">
        <v>14812</v>
      </c>
      <c r="B993" s="336" t="s">
        <v>17573</v>
      </c>
      <c r="C993" s="337" t="s">
        <v>17574</v>
      </c>
      <c r="D993" s="338" t="s">
        <v>17575</v>
      </c>
      <c r="E993" s="339"/>
    </row>
    <row r="994" spans="1:5">
      <c r="A994" s="335" t="s">
        <v>14812</v>
      </c>
      <c r="B994" s="336" t="s">
        <v>17576</v>
      </c>
      <c r="C994" s="337" t="s">
        <v>17577</v>
      </c>
      <c r="D994" s="338" t="s">
        <v>17578</v>
      </c>
      <c r="E994" s="339"/>
    </row>
    <row r="995" spans="1:5">
      <c r="A995" s="335" t="s">
        <v>14812</v>
      </c>
      <c r="B995" s="336" t="s">
        <v>17579</v>
      </c>
      <c r="C995" s="337" t="s">
        <v>17580</v>
      </c>
      <c r="D995" s="338" t="s">
        <v>17581</v>
      </c>
      <c r="E995" s="339"/>
    </row>
    <row r="996" spans="1:5">
      <c r="A996" s="335" t="s">
        <v>14812</v>
      </c>
      <c r="B996" s="336" t="s">
        <v>17582</v>
      </c>
      <c r="C996" s="337" t="s">
        <v>17583</v>
      </c>
      <c r="D996" s="338" t="s">
        <v>17584</v>
      </c>
      <c r="E996" s="339"/>
    </row>
    <row r="997" spans="1:5">
      <c r="A997" s="335" t="s">
        <v>14812</v>
      </c>
      <c r="B997" s="336" t="s">
        <v>17585</v>
      </c>
      <c r="C997" s="337" t="s">
        <v>17586</v>
      </c>
      <c r="D997" s="338" t="s">
        <v>17587</v>
      </c>
      <c r="E997" s="339"/>
    </row>
    <row r="998" spans="1:5">
      <c r="A998" s="335" t="s">
        <v>14812</v>
      </c>
      <c r="B998" s="336" t="s">
        <v>17588</v>
      </c>
      <c r="C998" s="337" t="s">
        <v>17589</v>
      </c>
      <c r="D998" s="338" t="s">
        <v>17590</v>
      </c>
      <c r="E998" s="339"/>
    </row>
    <row r="999" spans="1:5">
      <c r="A999" s="335" t="s">
        <v>14812</v>
      </c>
      <c r="B999" s="336" t="s">
        <v>17591</v>
      </c>
      <c r="C999" s="337" t="s">
        <v>17592</v>
      </c>
      <c r="D999" s="338" t="s">
        <v>17593</v>
      </c>
      <c r="E999" s="339"/>
    </row>
    <row r="1000" spans="1:5">
      <c r="A1000" s="335" t="s">
        <v>14812</v>
      </c>
      <c r="B1000" s="336" t="s">
        <v>17594</v>
      </c>
      <c r="C1000" s="337" t="s">
        <v>17595</v>
      </c>
      <c r="D1000" s="338" t="s">
        <v>17596</v>
      </c>
      <c r="E1000" s="339"/>
    </row>
    <row r="1001" spans="1:5">
      <c r="A1001" s="335" t="s">
        <v>14812</v>
      </c>
      <c r="B1001" s="336" t="s">
        <v>17597</v>
      </c>
      <c r="C1001" s="337" t="s">
        <v>17598</v>
      </c>
      <c r="D1001" s="338" t="s">
        <v>17599</v>
      </c>
      <c r="E1001" s="339"/>
    </row>
    <row r="1002" spans="1:5">
      <c r="A1002" s="335" t="s">
        <v>14812</v>
      </c>
      <c r="B1002" s="336" t="s">
        <v>17600</v>
      </c>
      <c r="C1002" s="337" t="s">
        <v>17601</v>
      </c>
      <c r="D1002" s="338" t="s">
        <v>17602</v>
      </c>
      <c r="E1002" s="339"/>
    </row>
    <row r="1003" spans="1:5">
      <c r="A1003" s="335" t="s">
        <v>14812</v>
      </c>
      <c r="B1003" s="336" t="s">
        <v>17603</v>
      </c>
      <c r="C1003" s="337" t="s">
        <v>17604</v>
      </c>
      <c r="D1003" s="338" t="s">
        <v>17605</v>
      </c>
      <c r="E1003" s="339"/>
    </row>
    <row r="1004" spans="1:5">
      <c r="A1004" s="335" t="s">
        <v>14812</v>
      </c>
      <c r="B1004" s="336" t="s">
        <v>17606</v>
      </c>
      <c r="C1004" s="337" t="s">
        <v>17607</v>
      </c>
      <c r="D1004" s="338" t="s">
        <v>17608</v>
      </c>
      <c r="E1004" s="339"/>
    </row>
    <row r="1005" spans="1:5">
      <c r="A1005" s="335" t="s">
        <v>14812</v>
      </c>
      <c r="B1005" s="336" t="s">
        <v>17609</v>
      </c>
      <c r="C1005" s="337" t="s">
        <v>17610</v>
      </c>
      <c r="D1005" s="338" t="s">
        <v>17611</v>
      </c>
      <c r="E1005" s="339"/>
    </row>
    <row r="1006" spans="1:5">
      <c r="A1006" s="335" t="s">
        <v>14812</v>
      </c>
      <c r="B1006" s="336" t="s">
        <v>17612</v>
      </c>
      <c r="C1006" s="337" t="s">
        <v>17613</v>
      </c>
      <c r="D1006" s="338" t="s">
        <v>17614</v>
      </c>
      <c r="E1006" s="339"/>
    </row>
    <row r="1007" spans="1:5">
      <c r="A1007" s="335" t="s">
        <v>14812</v>
      </c>
      <c r="B1007" s="336" t="s">
        <v>17615</v>
      </c>
      <c r="C1007" s="337" t="s">
        <v>17616</v>
      </c>
      <c r="D1007" s="338" t="s">
        <v>17617</v>
      </c>
      <c r="E1007" s="339"/>
    </row>
    <row r="1008" spans="1:5">
      <c r="A1008" s="335" t="s">
        <v>14812</v>
      </c>
      <c r="B1008" s="336" t="s">
        <v>17618</v>
      </c>
      <c r="C1008" s="337" t="s">
        <v>17619</v>
      </c>
      <c r="D1008" s="338" t="s">
        <v>17620</v>
      </c>
      <c r="E1008" s="339"/>
    </row>
    <row r="1009" spans="1:5">
      <c r="A1009" s="335" t="s">
        <v>14812</v>
      </c>
      <c r="B1009" s="336" t="s">
        <v>17621</v>
      </c>
      <c r="C1009" s="337" t="s">
        <v>17622</v>
      </c>
      <c r="D1009" s="338" t="s">
        <v>17623</v>
      </c>
      <c r="E1009" s="339"/>
    </row>
    <row r="1010" spans="1:5">
      <c r="A1010" s="335" t="s">
        <v>14812</v>
      </c>
      <c r="B1010" s="336" t="s">
        <v>17624</v>
      </c>
      <c r="C1010" s="337" t="s">
        <v>17625</v>
      </c>
      <c r="D1010" s="338" t="s">
        <v>17626</v>
      </c>
      <c r="E1010" s="339"/>
    </row>
    <row r="1011" spans="1:5">
      <c r="A1011" s="335" t="s">
        <v>14812</v>
      </c>
      <c r="B1011" s="336" t="s">
        <v>17627</v>
      </c>
      <c r="C1011" s="337" t="s">
        <v>17628</v>
      </c>
      <c r="D1011" s="338" t="s">
        <v>17629</v>
      </c>
      <c r="E1011" s="339"/>
    </row>
    <row r="1012" spans="1:5">
      <c r="A1012" s="335" t="s">
        <v>14812</v>
      </c>
      <c r="B1012" s="336" t="s">
        <v>17630</v>
      </c>
      <c r="C1012" s="337" t="s">
        <v>17631</v>
      </c>
      <c r="D1012" s="338" t="s">
        <v>17631</v>
      </c>
      <c r="E1012" s="339"/>
    </row>
    <row r="1013" spans="1:5">
      <c r="A1013" s="335" t="s">
        <v>14812</v>
      </c>
      <c r="B1013" s="336" t="s">
        <v>17632</v>
      </c>
      <c r="C1013" s="337" t="s">
        <v>17633</v>
      </c>
      <c r="D1013" s="338" t="s">
        <v>17634</v>
      </c>
      <c r="E1013" s="339"/>
    </row>
    <row r="1014" spans="1:5">
      <c r="A1014" s="335" t="s">
        <v>14812</v>
      </c>
      <c r="B1014" s="336" t="s">
        <v>17635</v>
      </c>
      <c r="C1014" s="337" t="s">
        <v>17636</v>
      </c>
      <c r="D1014" s="338" t="s">
        <v>17637</v>
      </c>
      <c r="E1014" s="339"/>
    </row>
    <row r="1015" spans="1:5">
      <c r="A1015" s="335" t="s">
        <v>14812</v>
      </c>
      <c r="B1015" s="336" t="s">
        <v>17638</v>
      </c>
      <c r="C1015" s="337" t="s">
        <v>17639</v>
      </c>
      <c r="D1015" s="338" t="s">
        <v>17640</v>
      </c>
      <c r="E1015" s="339"/>
    </row>
    <row r="1016" spans="1:5">
      <c r="A1016" s="335" t="s">
        <v>14812</v>
      </c>
      <c r="B1016" s="336" t="s">
        <v>17641</v>
      </c>
      <c r="C1016" s="337" t="s">
        <v>17642</v>
      </c>
      <c r="D1016" s="338" t="s">
        <v>17643</v>
      </c>
      <c r="E1016" s="339"/>
    </row>
    <row r="1017" spans="1:5">
      <c r="A1017" s="335" t="s">
        <v>14812</v>
      </c>
      <c r="B1017" s="336" t="s">
        <v>17644</v>
      </c>
      <c r="C1017" s="337" t="s">
        <v>17645</v>
      </c>
      <c r="D1017" s="338" t="s">
        <v>17646</v>
      </c>
      <c r="E1017" s="339"/>
    </row>
    <row r="1018" spans="1:5">
      <c r="A1018" s="335" t="s">
        <v>14812</v>
      </c>
      <c r="B1018" s="336" t="s">
        <v>17647</v>
      </c>
      <c r="C1018" s="337" t="s">
        <v>17648</v>
      </c>
      <c r="D1018" s="338" t="s">
        <v>17649</v>
      </c>
      <c r="E1018" s="339"/>
    </row>
    <row r="1019" spans="1:5">
      <c r="A1019" s="335" t="s">
        <v>14812</v>
      </c>
      <c r="B1019" s="336" t="s">
        <v>17650</v>
      </c>
      <c r="C1019" s="337" t="s">
        <v>17651</v>
      </c>
      <c r="D1019" s="338" t="s">
        <v>17652</v>
      </c>
      <c r="E1019" s="339"/>
    </row>
    <row r="1020" spans="1:5">
      <c r="A1020" s="335" t="s">
        <v>14812</v>
      </c>
      <c r="B1020" s="336" t="s">
        <v>17653</v>
      </c>
      <c r="C1020" s="337" t="s">
        <v>17654</v>
      </c>
      <c r="D1020" s="338" t="s">
        <v>17655</v>
      </c>
      <c r="E1020" s="339"/>
    </row>
    <row r="1021" spans="1:5">
      <c r="A1021" s="335" t="s">
        <v>14812</v>
      </c>
      <c r="B1021" s="336" t="s">
        <v>17656</v>
      </c>
      <c r="C1021" s="337" t="s">
        <v>17657</v>
      </c>
      <c r="D1021" s="338" t="s">
        <v>17658</v>
      </c>
      <c r="E1021" s="339"/>
    </row>
    <row r="1022" spans="1:5">
      <c r="A1022" s="335" t="s">
        <v>14812</v>
      </c>
      <c r="B1022" s="336" t="s">
        <v>17659</v>
      </c>
      <c r="C1022" s="337" t="s">
        <v>17660</v>
      </c>
      <c r="D1022" s="338" t="s">
        <v>17661</v>
      </c>
      <c r="E1022" s="339"/>
    </row>
    <row r="1023" spans="1:5">
      <c r="A1023" s="335" t="s">
        <v>14812</v>
      </c>
      <c r="B1023" s="336" t="s">
        <v>17662</v>
      </c>
      <c r="C1023" s="337" t="s">
        <v>17663</v>
      </c>
      <c r="D1023" s="338" t="s">
        <v>17664</v>
      </c>
      <c r="E1023" s="339"/>
    </row>
    <row r="1024" spans="1:5">
      <c r="A1024" s="335" t="s">
        <v>14812</v>
      </c>
      <c r="B1024" s="336" t="s">
        <v>17665</v>
      </c>
      <c r="C1024" s="337" t="s">
        <v>17666</v>
      </c>
      <c r="D1024" s="338" t="s">
        <v>17667</v>
      </c>
      <c r="E1024" s="339"/>
    </row>
    <row r="1025" spans="1:5">
      <c r="A1025" s="335" t="s">
        <v>14812</v>
      </c>
      <c r="B1025" s="336" t="s">
        <v>3998</v>
      </c>
      <c r="C1025" s="337" t="s">
        <v>17668</v>
      </c>
      <c r="D1025" s="338" t="s">
        <v>17669</v>
      </c>
      <c r="E1025" s="339"/>
    </row>
    <row r="1026" spans="1:5">
      <c r="A1026" s="335" t="s">
        <v>14812</v>
      </c>
      <c r="B1026" s="336" t="s">
        <v>17670</v>
      </c>
      <c r="C1026" s="337" t="s">
        <v>17671</v>
      </c>
      <c r="D1026" s="338" t="s">
        <v>17672</v>
      </c>
      <c r="E1026" s="339"/>
    </row>
    <row r="1027" spans="1:5">
      <c r="A1027" s="335" t="s">
        <v>14812</v>
      </c>
      <c r="B1027" s="336" t="s">
        <v>4002</v>
      </c>
      <c r="C1027" s="337" t="s">
        <v>17673</v>
      </c>
      <c r="D1027" s="338" t="s">
        <v>17674</v>
      </c>
      <c r="E1027" s="339"/>
    </row>
    <row r="1028" spans="1:5">
      <c r="A1028" s="335" t="s">
        <v>14812</v>
      </c>
      <c r="B1028" s="336" t="s">
        <v>17675</v>
      </c>
      <c r="C1028" s="337" t="s">
        <v>17676</v>
      </c>
      <c r="D1028" s="338" t="s">
        <v>17677</v>
      </c>
      <c r="E1028" s="339"/>
    </row>
    <row r="1029" spans="1:5">
      <c r="A1029" s="335" t="s">
        <v>14812</v>
      </c>
      <c r="B1029" s="336" t="s">
        <v>17678</v>
      </c>
      <c r="C1029" s="337" t="s">
        <v>17679</v>
      </c>
      <c r="D1029" s="338" t="s">
        <v>17679</v>
      </c>
      <c r="E1029" s="339"/>
    </row>
    <row r="1030" spans="1:5">
      <c r="A1030" s="335" t="s">
        <v>14812</v>
      </c>
      <c r="B1030" s="336" t="s">
        <v>17680</v>
      </c>
      <c r="C1030" s="337" t="s">
        <v>17681</v>
      </c>
      <c r="D1030" s="338" t="s">
        <v>17682</v>
      </c>
      <c r="E1030" s="339"/>
    </row>
    <row r="1031" spans="1:5">
      <c r="A1031" s="335" t="s">
        <v>14812</v>
      </c>
      <c r="B1031" s="336" t="s">
        <v>17683</v>
      </c>
      <c r="C1031" s="337" t="s">
        <v>17684</v>
      </c>
      <c r="D1031" s="338" t="s">
        <v>17685</v>
      </c>
      <c r="E1031" s="339"/>
    </row>
    <row r="1032" spans="1:5">
      <c r="A1032" s="335" t="s">
        <v>14812</v>
      </c>
      <c r="B1032" s="336" t="s">
        <v>17686</v>
      </c>
      <c r="C1032" s="337" t="s">
        <v>17687</v>
      </c>
      <c r="D1032" s="338" t="s">
        <v>17688</v>
      </c>
      <c r="E1032" s="339"/>
    </row>
    <row r="1033" spans="1:5">
      <c r="A1033" s="335" t="s">
        <v>14812</v>
      </c>
      <c r="B1033" s="336" t="s">
        <v>17689</v>
      </c>
      <c r="C1033" s="337" t="s">
        <v>17690</v>
      </c>
      <c r="D1033" s="338" t="s">
        <v>17691</v>
      </c>
      <c r="E1033" s="339"/>
    </row>
    <row r="1034" spans="1:5">
      <c r="A1034" s="335" t="s">
        <v>14812</v>
      </c>
      <c r="B1034" s="336" t="s">
        <v>17692</v>
      </c>
      <c r="C1034" s="337" t="s">
        <v>17693</v>
      </c>
      <c r="D1034" s="338" t="s">
        <v>17694</v>
      </c>
      <c r="E1034" s="339"/>
    </row>
    <row r="1035" spans="1:5">
      <c r="A1035" s="335" t="s">
        <v>14812</v>
      </c>
      <c r="B1035" s="336" t="s">
        <v>17695</v>
      </c>
      <c r="C1035" s="337" t="s">
        <v>17696</v>
      </c>
      <c r="D1035" s="338" t="s">
        <v>17697</v>
      </c>
      <c r="E1035" s="339"/>
    </row>
    <row r="1036" spans="1:5">
      <c r="A1036" s="335" t="s">
        <v>14812</v>
      </c>
      <c r="B1036" s="336" t="s">
        <v>17698</v>
      </c>
      <c r="C1036" s="337" t="s">
        <v>17699</v>
      </c>
      <c r="D1036" s="338" t="s">
        <v>17700</v>
      </c>
      <c r="E1036" s="339"/>
    </row>
    <row r="1037" spans="1:5">
      <c r="A1037" s="335" t="s">
        <v>14812</v>
      </c>
      <c r="B1037" s="336" t="s">
        <v>17701</v>
      </c>
      <c r="C1037" s="337" t="s">
        <v>17702</v>
      </c>
      <c r="D1037" s="338" t="s">
        <v>17703</v>
      </c>
      <c r="E1037" s="339"/>
    </row>
    <row r="1038" spans="1:5">
      <c r="A1038" s="335" t="s">
        <v>14812</v>
      </c>
      <c r="B1038" s="336" t="s">
        <v>17704</v>
      </c>
      <c r="C1038" s="337" t="s">
        <v>17705</v>
      </c>
      <c r="D1038" s="338" t="s">
        <v>17706</v>
      </c>
      <c r="E1038" s="339"/>
    </row>
    <row r="1039" spans="1:5">
      <c r="A1039" s="335" t="s">
        <v>14812</v>
      </c>
      <c r="B1039" s="336" t="s">
        <v>17707</v>
      </c>
      <c r="C1039" s="337" t="s">
        <v>17708</v>
      </c>
      <c r="D1039" s="338" t="s">
        <v>17709</v>
      </c>
      <c r="E1039" s="339"/>
    </row>
    <row r="1040" spans="1:5">
      <c r="A1040" s="335" t="s">
        <v>14812</v>
      </c>
      <c r="B1040" s="336" t="s">
        <v>17710</v>
      </c>
      <c r="C1040" s="337" t="s">
        <v>17711</v>
      </c>
      <c r="D1040" s="338" t="s">
        <v>17712</v>
      </c>
      <c r="E1040" s="339"/>
    </row>
    <row r="1041" spans="1:5">
      <c r="A1041" s="335" t="s">
        <v>14812</v>
      </c>
      <c r="B1041" s="336" t="s">
        <v>17713</v>
      </c>
      <c r="C1041" s="337" t="s">
        <v>17714</v>
      </c>
      <c r="D1041" s="338" t="s">
        <v>17715</v>
      </c>
      <c r="E1041" s="339"/>
    </row>
    <row r="1042" spans="1:5">
      <c r="A1042" s="335" t="s">
        <v>14812</v>
      </c>
      <c r="B1042" s="336" t="s">
        <v>17716</v>
      </c>
      <c r="C1042" s="337" t="s">
        <v>17717</v>
      </c>
      <c r="D1042" s="338" t="s">
        <v>17718</v>
      </c>
      <c r="E1042" s="339"/>
    </row>
    <row r="1043" spans="1:5">
      <c r="A1043" s="335" t="s">
        <v>14812</v>
      </c>
      <c r="B1043" s="336" t="s">
        <v>17719</v>
      </c>
      <c r="C1043" s="337" t="s">
        <v>17720</v>
      </c>
      <c r="D1043" s="338" t="s">
        <v>17721</v>
      </c>
      <c r="E1043" s="339"/>
    </row>
    <row r="1044" spans="1:5">
      <c r="A1044" s="335" t="s">
        <v>14812</v>
      </c>
      <c r="B1044" s="336" t="s">
        <v>17722</v>
      </c>
      <c r="C1044" s="337" t="s">
        <v>17723</v>
      </c>
      <c r="D1044" s="338" t="s">
        <v>17724</v>
      </c>
      <c r="E1044" s="339"/>
    </row>
    <row r="1045" spans="1:5">
      <c r="A1045" s="335" t="s">
        <v>14812</v>
      </c>
      <c r="B1045" s="336" t="s">
        <v>17725</v>
      </c>
      <c r="C1045" s="337" t="s">
        <v>17726</v>
      </c>
      <c r="D1045" s="338" t="s">
        <v>17727</v>
      </c>
      <c r="E1045" s="339"/>
    </row>
    <row r="1046" spans="1:5">
      <c r="A1046" s="335" t="s">
        <v>14812</v>
      </c>
      <c r="B1046" s="336" t="s">
        <v>17728</v>
      </c>
      <c r="C1046" s="337" t="s">
        <v>17729</v>
      </c>
      <c r="D1046" s="338" t="s">
        <v>17730</v>
      </c>
      <c r="E1046" s="339"/>
    </row>
    <row r="1047" spans="1:5">
      <c r="A1047" s="335" t="s">
        <v>14812</v>
      </c>
      <c r="B1047" s="336" t="s">
        <v>17731</v>
      </c>
      <c r="C1047" s="337" t="s">
        <v>17732</v>
      </c>
      <c r="D1047" s="338" t="s">
        <v>17733</v>
      </c>
      <c r="E1047" s="339"/>
    </row>
    <row r="1048" spans="1:5">
      <c r="A1048" s="335" t="s">
        <v>14812</v>
      </c>
      <c r="B1048" s="336" t="s">
        <v>17734</v>
      </c>
      <c r="C1048" s="337" t="s">
        <v>17735</v>
      </c>
      <c r="D1048" s="338" t="s">
        <v>17736</v>
      </c>
      <c r="E1048" s="339"/>
    </row>
    <row r="1049" spans="1:5">
      <c r="A1049" s="335" t="s">
        <v>14812</v>
      </c>
      <c r="B1049" s="336" t="s">
        <v>17737</v>
      </c>
      <c r="C1049" s="337" t="s">
        <v>17738</v>
      </c>
      <c r="D1049" s="338" t="s">
        <v>17739</v>
      </c>
      <c r="E1049" s="339"/>
    </row>
    <row r="1050" spans="1:5">
      <c r="A1050" s="335" t="s">
        <v>14812</v>
      </c>
      <c r="B1050" s="336" t="s">
        <v>17740</v>
      </c>
      <c r="C1050" s="337" t="s">
        <v>17741</v>
      </c>
      <c r="D1050" s="338" t="s">
        <v>17742</v>
      </c>
      <c r="E1050" s="339"/>
    </row>
    <row r="1051" spans="1:5">
      <c r="A1051" s="335" t="s">
        <v>14812</v>
      </c>
      <c r="B1051" s="336" t="s">
        <v>17743</v>
      </c>
      <c r="C1051" s="337" t="s">
        <v>17744</v>
      </c>
      <c r="D1051" s="338" t="s">
        <v>17745</v>
      </c>
      <c r="E1051" s="339"/>
    </row>
    <row r="1052" spans="1:5">
      <c r="A1052" s="335" t="s">
        <v>14812</v>
      </c>
      <c r="B1052" s="336" t="s">
        <v>17746</v>
      </c>
      <c r="C1052" s="337" t="s">
        <v>17747</v>
      </c>
      <c r="D1052" s="338" t="s">
        <v>17748</v>
      </c>
      <c r="E1052" s="339"/>
    </row>
    <row r="1053" spans="1:5">
      <c r="A1053" s="335" t="s">
        <v>14812</v>
      </c>
      <c r="B1053" s="336" t="s">
        <v>17749</v>
      </c>
      <c r="C1053" s="337" t="s">
        <v>17750</v>
      </c>
      <c r="D1053" s="338" t="s">
        <v>17751</v>
      </c>
      <c r="E1053" s="339"/>
    </row>
    <row r="1054" spans="1:5">
      <c r="A1054" s="335" t="s">
        <v>14812</v>
      </c>
      <c r="B1054" s="336" t="s">
        <v>17752</v>
      </c>
      <c r="C1054" s="337" t="s">
        <v>17753</v>
      </c>
      <c r="D1054" s="338" t="s">
        <v>17754</v>
      </c>
      <c r="E1054" s="339"/>
    </row>
    <row r="1055" spans="1:5">
      <c r="A1055" s="335" t="s">
        <v>14812</v>
      </c>
      <c r="B1055" s="336" t="s">
        <v>17755</v>
      </c>
      <c r="C1055" s="337" t="s">
        <v>17756</v>
      </c>
      <c r="D1055" s="338" t="s">
        <v>17757</v>
      </c>
      <c r="E1055" s="339"/>
    </row>
    <row r="1056" spans="1:5">
      <c r="A1056" s="335" t="s">
        <v>14812</v>
      </c>
      <c r="B1056" s="336" t="s">
        <v>17758</v>
      </c>
      <c r="C1056" s="337" t="s">
        <v>17759</v>
      </c>
      <c r="D1056" s="338" t="s">
        <v>17760</v>
      </c>
      <c r="E1056" s="339"/>
    </row>
    <row r="1057" spans="1:5">
      <c r="A1057" s="335" t="s">
        <v>14812</v>
      </c>
      <c r="B1057" s="336" t="s">
        <v>17761</v>
      </c>
      <c r="C1057" s="337" t="s">
        <v>17762</v>
      </c>
      <c r="D1057" s="338" t="s">
        <v>17763</v>
      </c>
      <c r="E1057" s="339"/>
    </row>
    <row r="1058" spans="1:5">
      <c r="A1058" s="335" t="s">
        <v>14812</v>
      </c>
      <c r="B1058" s="336" t="s">
        <v>17764</v>
      </c>
      <c r="C1058" s="337" t="s">
        <v>17765</v>
      </c>
      <c r="D1058" s="338" t="s">
        <v>17754</v>
      </c>
      <c r="E1058" s="339"/>
    </row>
    <row r="1059" spans="1:5">
      <c r="A1059" s="335" t="s">
        <v>14812</v>
      </c>
      <c r="B1059" s="336" t="s">
        <v>17766</v>
      </c>
      <c r="C1059" s="337" t="s">
        <v>17767</v>
      </c>
      <c r="D1059" s="338" t="s">
        <v>17757</v>
      </c>
      <c r="E1059" s="339"/>
    </row>
    <row r="1060" spans="1:5">
      <c r="A1060" s="335" t="s">
        <v>14812</v>
      </c>
      <c r="B1060" s="336" t="s">
        <v>17768</v>
      </c>
      <c r="C1060" s="337" t="s">
        <v>17769</v>
      </c>
      <c r="D1060" s="338" t="s">
        <v>17760</v>
      </c>
      <c r="E1060" s="339"/>
    </row>
    <row r="1061" spans="1:5">
      <c r="A1061" s="335" t="s">
        <v>14812</v>
      </c>
      <c r="B1061" s="336" t="s">
        <v>17770</v>
      </c>
      <c r="C1061" s="337" t="s">
        <v>17771</v>
      </c>
      <c r="D1061" s="338" t="s">
        <v>17763</v>
      </c>
      <c r="E1061" s="339"/>
    </row>
    <row r="1062" spans="1:5">
      <c r="A1062" s="335" t="s">
        <v>14812</v>
      </c>
      <c r="B1062" s="336" t="s">
        <v>17772</v>
      </c>
      <c r="C1062" s="337" t="s">
        <v>17773</v>
      </c>
      <c r="D1062" s="338" t="s">
        <v>17774</v>
      </c>
      <c r="E1062" s="339"/>
    </row>
    <row r="1063" spans="1:5">
      <c r="A1063" s="335" t="s">
        <v>14812</v>
      </c>
      <c r="B1063" s="336" t="s">
        <v>17775</v>
      </c>
      <c r="C1063" s="337" t="s">
        <v>17776</v>
      </c>
      <c r="D1063" s="338" t="s">
        <v>17777</v>
      </c>
      <c r="E1063" s="339"/>
    </row>
    <row r="1064" spans="1:5">
      <c r="A1064" s="335" t="s">
        <v>14812</v>
      </c>
      <c r="B1064" s="336" t="s">
        <v>17778</v>
      </c>
      <c r="C1064" s="337" t="s">
        <v>17779</v>
      </c>
      <c r="D1064" s="338" t="s">
        <v>17780</v>
      </c>
      <c r="E1064" s="339"/>
    </row>
    <row r="1065" spans="1:5">
      <c r="A1065" s="335" t="s">
        <v>14812</v>
      </c>
      <c r="B1065" s="336" t="s">
        <v>17781</v>
      </c>
      <c r="C1065" s="337" t="s">
        <v>17782</v>
      </c>
      <c r="D1065" s="338" t="s">
        <v>17783</v>
      </c>
      <c r="E1065" s="339"/>
    </row>
    <row r="1066" spans="1:5">
      <c r="A1066" s="335" t="s">
        <v>14812</v>
      </c>
      <c r="B1066" s="336" t="s">
        <v>17784</v>
      </c>
      <c r="C1066" s="337" t="s">
        <v>17785</v>
      </c>
      <c r="D1066" s="338" t="s">
        <v>17786</v>
      </c>
      <c r="E1066" s="339"/>
    </row>
    <row r="1067" spans="1:5">
      <c r="A1067" s="335" t="s">
        <v>14812</v>
      </c>
      <c r="B1067" s="336" t="s">
        <v>17787</v>
      </c>
      <c r="C1067" s="337" t="s">
        <v>17788</v>
      </c>
      <c r="D1067" s="338" t="s">
        <v>17788</v>
      </c>
      <c r="E1067" s="339"/>
    </row>
    <row r="1068" spans="1:5">
      <c r="A1068" s="335" t="s">
        <v>14812</v>
      </c>
      <c r="B1068" s="336" t="s">
        <v>17789</v>
      </c>
      <c r="C1068" s="337" t="s">
        <v>17790</v>
      </c>
      <c r="D1068" s="338" t="s">
        <v>17791</v>
      </c>
      <c r="E1068" s="339"/>
    </row>
    <row r="1069" spans="1:5">
      <c r="A1069" s="335" t="s">
        <v>14812</v>
      </c>
      <c r="B1069" s="336" t="s">
        <v>17792</v>
      </c>
      <c r="C1069" s="337" t="s">
        <v>17793</v>
      </c>
      <c r="D1069" s="338" t="s">
        <v>17794</v>
      </c>
      <c r="E1069" s="339"/>
    </row>
    <row r="1070" spans="1:5">
      <c r="A1070" s="335" t="s">
        <v>14812</v>
      </c>
      <c r="B1070" s="336" t="s">
        <v>17795</v>
      </c>
      <c r="C1070" s="337" t="s">
        <v>17796</v>
      </c>
      <c r="D1070" s="338" t="s">
        <v>17797</v>
      </c>
      <c r="E1070" s="339"/>
    </row>
    <row r="1071" spans="1:5">
      <c r="A1071" s="335" t="s">
        <v>14812</v>
      </c>
      <c r="B1071" s="336" t="s">
        <v>17798</v>
      </c>
      <c r="C1071" s="337" t="s">
        <v>17799</v>
      </c>
      <c r="D1071" s="338" t="s">
        <v>17799</v>
      </c>
      <c r="E1071" s="339"/>
    </row>
    <row r="1072" spans="1:5">
      <c r="A1072" s="335" t="s">
        <v>14812</v>
      </c>
      <c r="B1072" s="336" t="s">
        <v>17800</v>
      </c>
      <c r="C1072" s="337" t="s">
        <v>17801</v>
      </c>
      <c r="D1072" s="338" t="s">
        <v>17802</v>
      </c>
      <c r="E1072" s="339"/>
    </row>
    <row r="1073" spans="1:5">
      <c r="A1073" s="335" t="s">
        <v>14812</v>
      </c>
      <c r="B1073" s="336" t="s">
        <v>17803</v>
      </c>
      <c r="C1073" s="337" t="s">
        <v>17804</v>
      </c>
      <c r="D1073" s="338" t="s">
        <v>17805</v>
      </c>
      <c r="E1073" s="339"/>
    </row>
    <row r="1074" spans="1:5">
      <c r="A1074" s="335" t="s">
        <v>14812</v>
      </c>
      <c r="B1074" s="336" t="s">
        <v>17806</v>
      </c>
      <c r="C1074" s="337" t="s">
        <v>17807</v>
      </c>
      <c r="D1074" s="338" t="s">
        <v>17808</v>
      </c>
      <c r="E1074" s="339"/>
    </row>
    <row r="1075" spans="1:5">
      <c r="A1075" s="335" t="s">
        <v>14812</v>
      </c>
      <c r="B1075" s="336" t="s">
        <v>17809</v>
      </c>
      <c r="C1075" s="337" t="s">
        <v>17810</v>
      </c>
      <c r="D1075" s="338" t="s">
        <v>17811</v>
      </c>
      <c r="E1075" s="339"/>
    </row>
    <row r="1076" spans="1:5">
      <c r="A1076" s="335" t="s">
        <v>14812</v>
      </c>
      <c r="B1076" s="336" t="s">
        <v>17812</v>
      </c>
      <c r="C1076" s="337" t="s">
        <v>17813</v>
      </c>
      <c r="D1076" s="338" t="s">
        <v>17814</v>
      </c>
      <c r="E1076" s="339"/>
    </row>
    <row r="1077" spans="1:5">
      <c r="A1077" s="335" t="s">
        <v>14812</v>
      </c>
      <c r="B1077" s="336" t="s">
        <v>17815</v>
      </c>
      <c r="C1077" s="337" t="s">
        <v>17816</v>
      </c>
      <c r="D1077" s="338" t="s">
        <v>17817</v>
      </c>
      <c r="E1077" s="339"/>
    </row>
    <row r="1078" spans="1:5">
      <c r="A1078" s="335" t="s">
        <v>14812</v>
      </c>
      <c r="B1078" s="336" t="s">
        <v>17818</v>
      </c>
      <c r="C1078" s="337" t="s">
        <v>17819</v>
      </c>
      <c r="D1078" s="338" t="s">
        <v>17820</v>
      </c>
      <c r="E1078" s="339"/>
    </row>
    <row r="1079" spans="1:5">
      <c r="A1079" s="335" t="s">
        <v>14812</v>
      </c>
      <c r="B1079" s="336" t="s">
        <v>17821</v>
      </c>
      <c r="C1079" s="337" t="s">
        <v>17822</v>
      </c>
      <c r="D1079" s="338" t="s">
        <v>17823</v>
      </c>
      <c r="E1079" s="339"/>
    </row>
    <row r="1080" spans="1:5">
      <c r="A1080" s="335" t="s">
        <v>14812</v>
      </c>
      <c r="B1080" s="336" t="s">
        <v>17824</v>
      </c>
      <c r="C1080" s="337" t="s">
        <v>17825</v>
      </c>
      <c r="D1080" s="338" t="s">
        <v>17826</v>
      </c>
      <c r="E1080" s="339"/>
    </row>
    <row r="1081" spans="1:5">
      <c r="A1081" s="335" t="s">
        <v>14812</v>
      </c>
      <c r="B1081" s="336" t="s">
        <v>17827</v>
      </c>
      <c r="C1081" s="337" t="s">
        <v>17828</v>
      </c>
      <c r="D1081" s="338" t="s">
        <v>17829</v>
      </c>
      <c r="E1081" s="339"/>
    </row>
    <row r="1082" spans="1:5">
      <c r="A1082" s="335" t="s">
        <v>14812</v>
      </c>
      <c r="B1082" s="336" t="s">
        <v>17830</v>
      </c>
      <c r="C1082" s="337" t="s">
        <v>17831</v>
      </c>
      <c r="D1082" s="338" t="s">
        <v>17832</v>
      </c>
      <c r="E1082" s="339"/>
    </row>
    <row r="1083" spans="1:5">
      <c r="A1083" s="335" t="s">
        <v>14812</v>
      </c>
      <c r="B1083" s="336" t="s">
        <v>17833</v>
      </c>
      <c r="C1083" s="337" t="s">
        <v>17834</v>
      </c>
      <c r="D1083" s="338" t="s">
        <v>17835</v>
      </c>
      <c r="E1083" s="339"/>
    </row>
    <row r="1084" spans="1:5">
      <c r="A1084" s="335" t="s">
        <v>14812</v>
      </c>
      <c r="B1084" s="336" t="s">
        <v>17836</v>
      </c>
      <c r="C1084" s="337" t="s">
        <v>17837</v>
      </c>
      <c r="D1084" s="338" t="s">
        <v>17838</v>
      </c>
      <c r="E1084" s="339"/>
    </row>
    <row r="1085" spans="1:5">
      <c r="A1085" s="335" t="s">
        <v>14812</v>
      </c>
      <c r="B1085" s="336" t="s">
        <v>17839</v>
      </c>
      <c r="C1085" s="337" t="s">
        <v>17840</v>
      </c>
      <c r="D1085" s="338" t="s">
        <v>17841</v>
      </c>
      <c r="E1085" s="339"/>
    </row>
    <row r="1086" spans="1:5">
      <c r="A1086" s="335" t="s">
        <v>14812</v>
      </c>
      <c r="B1086" s="336" t="s">
        <v>17842</v>
      </c>
      <c r="C1086" s="337" t="s">
        <v>17843</v>
      </c>
      <c r="D1086" s="338" t="s">
        <v>17844</v>
      </c>
      <c r="E1086" s="339"/>
    </row>
    <row r="1087" spans="1:5">
      <c r="A1087" s="335" t="s">
        <v>14812</v>
      </c>
      <c r="B1087" s="336" t="s">
        <v>17845</v>
      </c>
      <c r="C1087" s="337" t="s">
        <v>17846</v>
      </c>
      <c r="D1087" s="338" t="s">
        <v>17847</v>
      </c>
      <c r="E1087" s="339"/>
    </row>
    <row r="1088" spans="1:5">
      <c r="A1088" s="335" t="s">
        <v>14812</v>
      </c>
      <c r="B1088" s="336" t="s">
        <v>17848</v>
      </c>
      <c r="C1088" s="337" t="s">
        <v>17849</v>
      </c>
      <c r="D1088" s="338" t="s">
        <v>17850</v>
      </c>
      <c r="E1088" s="339"/>
    </row>
    <row r="1089" spans="1:5">
      <c r="A1089" s="335" t="s">
        <v>14812</v>
      </c>
      <c r="B1089" s="336" t="s">
        <v>17851</v>
      </c>
      <c r="C1089" s="337" t="s">
        <v>17852</v>
      </c>
      <c r="D1089" s="338" t="s">
        <v>17853</v>
      </c>
      <c r="E1089" s="339"/>
    </row>
    <row r="1090" spans="1:5">
      <c r="A1090" s="335" t="s">
        <v>14812</v>
      </c>
      <c r="B1090" s="336" t="s">
        <v>17854</v>
      </c>
      <c r="C1090" s="337" t="s">
        <v>17855</v>
      </c>
      <c r="D1090" s="338" t="s">
        <v>17856</v>
      </c>
      <c r="E1090" s="339"/>
    </row>
    <row r="1091" spans="1:5">
      <c r="A1091" s="335" t="s">
        <v>14812</v>
      </c>
      <c r="B1091" s="336" t="s">
        <v>17857</v>
      </c>
      <c r="C1091" s="337" t="s">
        <v>17858</v>
      </c>
      <c r="D1091" s="338" t="s">
        <v>17859</v>
      </c>
      <c r="E1091" s="339"/>
    </row>
    <row r="1092" spans="1:5">
      <c r="A1092" s="335" t="s">
        <v>14812</v>
      </c>
      <c r="B1092" s="336" t="s">
        <v>17860</v>
      </c>
      <c r="C1092" s="337" t="s">
        <v>17861</v>
      </c>
      <c r="D1092" s="338" t="s">
        <v>17862</v>
      </c>
      <c r="E1092" s="339"/>
    </row>
    <row r="1093" spans="1:5">
      <c r="A1093" s="335" t="s">
        <v>14812</v>
      </c>
      <c r="B1093" s="336" t="s">
        <v>17863</v>
      </c>
      <c r="C1093" s="337" t="s">
        <v>17864</v>
      </c>
      <c r="D1093" s="338" t="s">
        <v>17865</v>
      </c>
      <c r="E1093" s="339"/>
    </row>
    <row r="1094" spans="1:5">
      <c r="A1094" s="335" t="s">
        <v>14812</v>
      </c>
      <c r="B1094" s="336" t="s">
        <v>17866</v>
      </c>
      <c r="C1094" s="337" t="s">
        <v>17867</v>
      </c>
      <c r="D1094" s="338" t="s">
        <v>17868</v>
      </c>
      <c r="E1094" s="339"/>
    </row>
    <row r="1095" spans="1:5">
      <c r="A1095" s="335" t="s">
        <v>14812</v>
      </c>
      <c r="B1095" s="336" t="s">
        <v>17869</v>
      </c>
      <c r="C1095" s="337" t="s">
        <v>17870</v>
      </c>
      <c r="D1095" s="338" t="s">
        <v>17871</v>
      </c>
      <c r="E1095" s="339"/>
    </row>
    <row r="1096" spans="1:5">
      <c r="A1096" s="335" t="s">
        <v>14812</v>
      </c>
      <c r="B1096" s="336" t="s">
        <v>17872</v>
      </c>
      <c r="C1096" s="337" t="s">
        <v>17873</v>
      </c>
      <c r="D1096" s="338" t="s">
        <v>17874</v>
      </c>
      <c r="E1096" s="339"/>
    </row>
    <row r="1097" spans="1:5">
      <c r="A1097" s="335" t="s">
        <v>14812</v>
      </c>
      <c r="B1097" s="336" t="s">
        <v>17875</v>
      </c>
      <c r="C1097" s="337" t="s">
        <v>17876</v>
      </c>
      <c r="D1097" s="338" t="s">
        <v>17877</v>
      </c>
      <c r="E1097" s="339"/>
    </row>
    <row r="1098" spans="1:5">
      <c r="A1098" s="335" t="s">
        <v>14812</v>
      </c>
      <c r="B1098" s="336" t="s">
        <v>17878</v>
      </c>
      <c r="C1098" s="337" t="s">
        <v>17879</v>
      </c>
      <c r="D1098" s="338" t="s">
        <v>17880</v>
      </c>
      <c r="E1098" s="339"/>
    </row>
    <row r="1099" spans="1:5">
      <c r="A1099" s="335" t="s">
        <v>14812</v>
      </c>
      <c r="B1099" s="336" t="s">
        <v>17881</v>
      </c>
      <c r="C1099" s="337" t="s">
        <v>17882</v>
      </c>
      <c r="D1099" s="338" t="s">
        <v>17883</v>
      </c>
      <c r="E1099" s="339"/>
    </row>
    <row r="1100" spans="1:5">
      <c r="A1100" s="335" t="s">
        <v>14812</v>
      </c>
      <c r="B1100" s="336" t="s">
        <v>17884</v>
      </c>
      <c r="C1100" s="337" t="s">
        <v>17885</v>
      </c>
      <c r="D1100" s="338" t="s">
        <v>17886</v>
      </c>
      <c r="E1100" s="339"/>
    </row>
    <row r="1101" spans="1:5">
      <c r="A1101" s="335" t="s">
        <v>14812</v>
      </c>
      <c r="B1101" s="336" t="s">
        <v>17887</v>
      </c>
      <c r="C1101" s="337" t="s">
        <v>17888</v>
      </c>
      <c r="D1101" s="338" t="s">
        <v>17889</v>
      </c>
      <c r="E1101" s="339"/>
    </row>
    <row r="1102" spans="1:5">
      <c r="A1102" s="335" t="s">
        <v>14812</v>
      </c>
      <c r="B1102" s="336" t="s">
        <v>17890</v>
      </c>
      <c r="C1102" s="337" t="s">
        <v>17891</v>
      </c>
      <c r="D1102" s="338" t="s">
        <v>17892</v>
      </c>
      <c r="E1102" s="339"/>
    </row>
    <row r="1103" spans="1:5">
      <c r="A1103" s="335" t="s">
        <v>14812</v>
      </c>
      <c r="B1103" s="336" t="s">
        <v>17893</v>
      </c>
      <c r="C1103" s="337" t="s">
        <v>17894</v>
      </c>
      <c r="D1103" s="338" t="s">
        <v>17895</v>
      </c>
      <c r="E1103" s="339"/>
    </row>
    <row r="1104" spans="1:5">
      <c r="A1104" s="335" t="s">
        <v>14812</v>
      </c>
      <c r="B1104" s="336" t="s">
        <v>17896</v>
      </c>
      <c r="C1104" s="337" t="s">
        <v>17897</v>
      </c>
      <c r="D1104" s="338" t="s">
        <v>17898</v>
      </c>
      <c r="E1104" s="339"/>
    </row>
    <row r="1105" spans="1:5">
      <c r="A1105" s="335" t="s">
        <v>14812</v>
      </c>
      <c r="B1105" s="336" t="s">
        <v>17899</v>
      </c>
      <c r="C1105" s="337" t="s">
        <v>17900</v>
      </c>
      <c r="D1105" s="338" t="s">
        <v>17901</v>
      </c>
      <c r="E1105" s="339"/>
    </row>
    <row r="1106" spans="1:5">
      <c r="A1106" s="335" t="s">
        <v>14812</v>
      </c>
      <c r="B1106" s="336" t="s">
        <v>17902</v>
      </c>
      <c r="C1106" s="337" t="s">
        <v>17903</v>
      </c>
      <c r="D1106" s="338" t="s">
        <v>17904</v>
      </c>
      <c r="E1106" s="339"/>
    </row>
    <row r="1107" spans="1:5">
      <c r="A1107" s="335" t="s">
        <v>14812</v>
      </c>
      <c r="B1107" s="336" t="s">
        <v>17905</v>
      </c>
      <c r="C1107" s="337" t="s">
        <v>17906</v>
      </c>
      <c r="D1107" s="338" t="s">
        <v>17907</v>
      </c>
      <c r="E1107" s="339"/>
    </row>
    <row r="1108" spans="1:5">
      <c r="A1108" s="335" t="s">
        <v>14812</v>
      </c>
      <c r="B1108" s="336" t="s">
        <v>17908</v>
      </c>
      <c r="C1108" s="337" t="s">
        <v>17909</v>
      </c>
      <c r="D1108" s="338" t="s">
        <v>17910</v>
      </c>
      <c r="E1108" s="339"/>
    </row>
    <row r="1109" spans="1:5">
      <c r="A1109" s="335" t="s">
        <v>14812</v>
      </c>
      <c r="B1109" s="336" t="s">
        <v>17911</v>
      </c>
      <c r="C1109" s="337" t="s">
        <v>17912</v>
      </c>
      <c r="D1109" s="338" t="s">
        <v>17913</v>
      </c>
      <c r="E1109" s="339"/>
    </row>
    <row r="1110" spans="1:5">
      <c r="A1110" s="335" t="s">
        <v>14812</v>
      </c>
      <c r="B1110" s="336" t="s">
        <v>17914</v>
      </c>
      <c r="C1110" s="337" t="s">
        <v>17915</v>
      </c>
      <c r="D1110" s="338" t="s">
        <v>17916</v>
      </c>
      <c r="E1110" s="339"/>
    </row>
    <row r="1111" spans="1:5">
      <c r="A1111" s="335" t="s">
        <v>14812</v>
      </c>
      <c r="B1111" s="336" t="s">
        <v>17917</v>
      </c>
      <c r="C1111" s="337" t="s">
        <v>17918</v>
      </c>
      <c r="D1111" s="338" t="s">
        <v>17919</v>
      </c>
      <c r="E1111" s="339"/>
    </row>
    <row r="1112" spans="1:5">
      <c r="A1112" s="335" t="s">
        <v>14812</v>
      </c>
      <c r="B1112" s="336" t="s">
        <v>17920</v>
      </c>
      <c r="C1112" s="337" t="s">
        <v>17921</v>
      </c>
      <c r="D1112" s="338" t="s">
        <v>17922</v>
      </c>
      <c r="E1112" s="339"/>
    </row>
    <row r="1113" spans="1:5">
      <c r="A1113" s="335" t="s">
        <v>14812</v>
      </c>
      <c r="B1113" s="336" t="s">
        <v>17923</v>
      </c>
      <c r="C1113" s="337" t="s">
        <v>17924</v>
      </c>
      <c r="D1113" s="338" t="s">
        <v>17925</v>
      </c>
      <c r="E1113" s="339"/>
    </row>
    <row r="1114" spans="1:5">
      <c r="A1114" s="335" t="s">
        <v>14812</v>
      </c>
      <c r="B1114" s="336" t="s">
        <v>17926</v>
      </c>
      <c r="C1114" s="337" t="s">
        <v>17927</v>
      </c>
      <c r="D1114" s="338" t="s">
        <v>17928</v>
      </c>
      <c r="E1114" s="339"/>
    </row>
    <row r="1115" spans="1:5">
      <c r="A1115" s="335" t="s">
        <v>14812</v>
      </c>
      <c r="B1115" s="336" t="s">
        <v>17929</v>
      </c>
      <c r="C1115" s="337" t="s">
        <v>17930</v>
      </c>
      <c r="D1115" s="338" t="s">
        <v>17931</v>
      </c>
      <c r="E1115" s="339"/>
    </row>
    <row r="1116" spans="1:5">
      <c r="A1116" s="335" t="s">
        <v>14812</v>
      </c>
      <c r="B1116" s="336" t="s">
        <v>17932</v>
      </c>
      <c r="C1116" s="337" t="s">
        <v>17933</v>
      </c>
      <c r="D1116" s="338" t="s">
        <v>17934</v>
      </c>
      <c r="E1116" s="339"/>
    </row>
    <row r="1117" spans="1:5">
      <c r="A1117" s="335" t="s">
        <v>14812</v>
      </c>
      <c r="B1117" s="336" t="s">
        <v>17935</v>
      </c>
      <c r="C1117" s="337" t="s">
        <v>17936</v>
      </c>
      <c r="D1117" s="338" t="s">
        <v>17937</v>
      </c>
      <c r="E1117" s="339"/>
    </row>
    <row r="1118" spans="1:5">
      <c r="A1118" s="335" t="s">
        <v>14812</v>
      </c>
      <c r="B1118" s="336" t="s">
        <v>17938</v>
      </c>
      <c r="C1118" s="337" t="s">
        <v>17939</v>
      </c>
      <c r="D1118" s="338" t="s">
        <v>17940</v>
      </c>
      <c r="E1118" s="339"/>
    </row>
    <row r="1119" spans="1:5">
      <c r="A1119" s="335" t="s">
        <v>14812</v>
      </c>
      <c r="B1119" s="336" t="s">
        <v>17941</v>
      </c>
      <c r="C1119" s="337" t="s">
        <v>17942</v>
      </c>
      <c r="D1119" s="338" t="s">
        <v>17943</v>
      </c>
      <c r="E1119" s="339"/>
    </row>
    <row r="1120" spans="1:5">
      <c r="A1120" s="335" t="s">
        <v>14812</v>
      </c>
      <c r="B1120" s="336" t="s">
        <v>17944</v>
      </c>
      <c r="C1120" s="337" t="s">
        <v>17945</v>
      </c>
      <c r="D1120" s="338" t="s">
        <v>17945</v>
      </c>
      <c r="E1120" s="339"/>
    </row>
    <row r="1121" spans="1:5">
      <c r="A1121" s="335" t="s">
        <v>14812</v>
      </c>
      <c r="B1121" s="336" t="s">
        <v>17946</v>
      </c>
      <c r="C1121" s="337" t="s">
        <v>17947</v>
      </c>
      <c r="D1121" s="338" t="s">
        <v>17948</v>
      </c>
      <c r="E1121" s="339"/>
    </row>
    <row r="1122" spans="1:5">
      <c r="A1122" s="335" t="s">
        <v>14812</v>
      </c>
      <c r="B1122" s="336" t="s">
        <v>17949</v>
      </c>
      <c r="C1122" s="337" t="s">
        <v>17950</v>
      </c>
      <c r="D1122" s="338" t="s">
        <v>17950</v>
      </c>
      <c r="E1122" s="339"/>
    </row>
    <row r="1123" spans="1:5">
      <c r="A1123" s="335" t="s">
        <v>14812</v>
      </c>
      <c r="B1123" s="336" t="s">
        <v>17951</v>
      </c>
      <c r="C1123" s="337" t="s">
        <v>17952</v>
      </c>
      <c r="D1123" s="338" t="s">
        <v>17953</v>
      </c>
      <c r="E1123" s="339"/>
    </row>
    <row r="1124" spans="1:5">
      <c r="A1124" s="335" t="s">
        <v>14812</v>
      </c>
      <c r="B1124" s="336" t="s">
        <v>17954</v>
      </c>
      <c r="C1124" s="337" t="s">
        <v>17955</v>
      </c>
      <c r="D1124" s="338" t="s">
        <v>17956</v>
      </c>
      <c r="E1124" s="339"/>
    </row>
    <row r="1125" spans="1:5">
      <c r="A1125" s="335" t="s">
        <v>14812</v>
      </c>
      <c r="B1125" s="336" t="s">
        <v>17957</v>
      </c>
      <c r="C1125" s="337" t="s">
        <v>17958</v>
      </c>
      <c r="D1125" s="338" t="s">
        <v>17958</v>
      </c>
      <c r="E1125" s="339"/>
    </row>
    <row r="1126" spans="1:5">
      <c r="A1126" s="335" t="s">
        <v>14812</v>
      </c>
      <c r="B1126" s="336" t="s">
        <v>17959</v>
      </c>
      <c r="C1126" s="337" t="s">
        <v>17960</v>
      </c>
      <c r="D1126" s="338" t="s">
        <v>17960</v>
      </c>
      <c r="E1126" s="339"/>
    </row>
    <row r="1127" spans="1:5">
      <c r="A1127" s="335" t="s">
        <v>14812</v>
      </c>
      <c r="B1127" s="336" t="s">
        <v>4752</v>
      </c>
      <c r="C1127" s="337" t="s">
        <v>17961</v>
      </c>
      <c r="D1127" s="338" t="s">
        <v>17962</v>
      </c>
      <c r="E1127" s="339"/>
    </row>
    <row r="1128" spans="1:5">
      <c r="A1128" s="335" t="s">
        <v>14812</v>
      </c>
      <c r="B1128" s="336" t="s">
        <v>17963</v>
      </c>
      <c r="C1128" s="337" t="s">
        <v>17964</v>
      </c>
      <c r="D1128" s="338" t="s">
        <v>17965</v>
      </c>
      <c r="E1128" s="339"/>
    </row>
    <row r="1129" spans="1:5">
      <c r="A1129" s="335" t="s">
        <v>14812</v>
      </c>
      <c r="B1129" s="336" t="s">
        <v>17966</v>
      </c>
      <c r="C1129" s="337" t="s">
        <v>17967</v>
      </c>
      <c r="D1129" s="338" t="s">
        <v>17967</v>
      </c>
      <c r="E1129" s="339"/>
    </row>
    <row r="1130" spans="1:5">
      <c r="A1130" s="335" t="s">
        <v>14812</v>
      </c>
      <c r="B1130" s="336" t="s">
        <v>4028</v>
      </c>
      <c r="C1130" s="337" t="s">
        <v>17968</v>
      </c>
      <c r="D1130" s="338" t="s">
        <v>17969</v>
      </c>
      <c r="E1130" s="339"/>
    </row>
    <row r="1131" spans="1:5">
      <c r="A1131" s="335" t="s">
        <v>14812</v>
      </c>
      <c r="B1131" s="336" t="s">
        <v>17970</v>
      </c>
      <c r="C1131" s="337" t="s">
        <v>17971</v>
      </c>
      <c r="D1131" s="338" t="s">
        <v>17972</v>
      </c>
      <c r="E1131" s="339"/>
    </row>
    <row r="1132" spans="1:5">
      <c r="A1132" s="335" t="s">
        <v>14812</v>
      </c>
      <c r="B1132" s="336" t="s">
        <v>17973</v>
      </c>
      <c r="C1132" s="337" t="s">
        <v>17974</v>
      </c>
      <c r="D1132" s="338" t="s">
        <v>17975</v>
      </c>
      <c r="E1132" s="339"/>
    </row>
    <row r="1133" spans="1:5">
      <c r="A1133" s="335" t="s">
        <v>14812</v>
      </c>
      <c r="B1133" s="336" t="s">
        <v>17976</v>
      </c>
      <c r="C1133" s="337" t="s">
        <v>17977</v>
      </c>
      <c r="D1133" s="338" t="s">
        <v>17977</v>
      </c>
      <c r="E1133" s="339"/>
    </row>
    <row r="1134" spans="1:5">
      <c r="A1134" s="335" t="s">
        <v>14812</v>
      </c>
      <c r="B1134" s="336" t="s">
        <v>17978</v>
      </c>
      <c r="C1134" s="337" t="s">
        <v>17979</v>
      </c>
      <c r="D1134" s="338" t="s">
        <v>17979</v>
      </c>
      <c r="E1134" s="339"/>
    </row>
    <row r="1135" spans="1:5">
      <c r="A1135" s="335" t="s">
        <v>14812</v>
      </c>
      <c r="B1135" s="336" t="s">
        <v>17980</v>
      </c>
      <c r="C1135" s="337" t="s">
        <v>17981</v>
      </c>
      <c r="D1135" s="338" t="s">
        <v>17982</v>
      </c>
      <c r="E1135" s="339"/>
    </row>
    <row r="1136" spans="1:5">
      <c r="A1136" s="335" t="s">
        <v>14812</v>
      </c>
      <c r="B1136" s="336" t="s">
        <v>17983</v>
      </c>
      <c r="C1136" s="337" t="s">
        <v>17984</v>
      </c>
      <c r="D1136" s="338" t="s">
        <v>17985</v>
      </c>
      <c r="E1136" s="339"/>
    </row>
    <row r="1137" spans="1:5">
      <c r="A1137" s="335" t="s">
        <v>14812</v>
      </c>
      <c r="B1137" s="336" t="s">
        <v>17986</v>
      </c>
      <c r="C1137" s="337" t="s">
        <v>17987</v>
      </c>
      <c r="D1137" s="338" t="s">
        <v>17987</v>
      </c>
      <c r="E1137" s="339"/>
    </row>
    <row r="1138" spans="1:5">
      <c r="A1138" s="335" t="s">
        <v>14812</v>
      </c>
      <c r="B1138" s="336" t="s">
        <v>17988</v>
      </c>
      <c r="C1138" s="337" t="s">
        <v>17989</v>
      </c>
      <c r="D1138" s="338" t="s">
        <v>17990</v>
      </c>
      <c r="E1138" s="339"/>
    </row>
    <row r="1139" spans="1:5">
      <c r="A1139" s="335" t="s">
        <v>14812</v>
      </c>
      <c r="B1139" s="336" t="s">
        <v>17991</v>
      </c>
      <c r="C1139" s="337" t="s">
        <v>17992</v>
      </c>
      <c r="D1139" s="338" t="s">
        <v>17993</v>
      </c>
      <c r="E1139" s="339"/>
    </row>
    <row r="1140" spans="1:5">
      <c r="A1140" s="335" t="s">
        <v>14812</v>
      </c>
      <c r="B1140" s="336" t="s">
        <v>17994</v>
      </c>
      <c r="C1140" s="337" t="s">
        <v>17995</v>
      </c>
      <c r="D1140" s="338" t="s">
        <v>17996</v>
      </c>
      <c r="E1140" s="339"/>
    </row>
    <row r="1141" spans="1:5">
      <c r="A1141" s="335" t="s">
        <v>14812</v>
      </c>
      <c r="B1141" s="336" t="s">
        <v>17997</v>
      </c>
      <c r="C1141" s="337" t="s">
        <v>17998</v>
      </c>
      <c r="D1141" s="338" t="s">
        <v>17999</v>
      </c>
      <c r="E1141" s="339"/>
    </row>
    <row r="1142" spans="1:5">
      <c r="A1142" s="335" t="s">
        <v>14812</v>
      </c>
      <c r="B1142" s="336" t="s">
        <v>18000</v>
      </c>
      <c r="C1142" s="337" t="s">
        <v>18001</v>
      </c>
      <c r="D1142" s="338" t="s">
        <v>18002</v>
      </c>
      <c r="E1142" s="339"/>
    </row>
    <row r="1143" spans="1:5">
      <c r="A1143" s="335" t="s">
        <v>14812</v>
      </c>
      <c r="B1143" s="336" t="s">
        <v>18003</v>
      </c>
      <c r="C1143" s="337" t="s">
        <v>18004</v>
      </c>
      <c r="D1143" s="338" t="s">
        <v>18005</v>
      </c>
      <c r="E1143" s="339"/>
    </row>
    <row r="1144" spans="1:5">
      <c r="A1144" s="335" t="s">
        <v>14812</v>
      </c>
      <c r="B1144" s="336" t="s">
        <v>18006</v>
      </c>
      <c r="C1144" s="337" t="s">
        <v>18007</v>
      </c>
      <c r="D1144" s="338" t="s">
        <v>18008</v>
      </c>
      <c r="E1144" s="339"/>
    </row>
    <row r="1145" spans="1:5">
      <c r="A1145" s="335" t="s">
        <v>14812</v>
      </c>
      <c r="B1145" s="336" t="s">
        <v>18009</v>
      </c>
      <c r="C1145" s="337" t="s">
        <v>18010</v>
      </c>
      <c r="D1145" s="338" t="s">
        <v>18011</v>
      </c>
      <c r="E1145" s="339"/>
    </row>
    <row r="1146" spans="1:5">
      <c r="A1146" s="335" t="s">
        <v>14812</v>
      </c>
      <c r="B1146" s="336" t="s">
        <v>18012</v>
      </c>
      <c r="C1146" s="337" t="s">
        <v>18013</v>
      </c>
      <c r="D1146" s="338" t="s">
        <v>18014</v>
      </c>
      <c r="E1146" s="339"/>
    </row>
    <row r="1147" spans="1:5">
      <c r="A1147" s="335" t="s">
        <v>14812</v>
      </c>
      <c r="B1147" s="336" t="s">
        <v>18015</v>
      </c>
      <c r="C1147" s="337" t="s">
        <v>18016</v>
      </c>
      <c r="D1147" s="338" t="s">
        <v>18017</v>
      </c>
      <c r="E1147" s="339"/>
    </row>
    <row r="1148" spans="1:5">
      <c r="A1148" s="335" t="s">
        <v>14812</v>
      </c>
      <c r="B1148" s="336" t="s">
        <v>18018</v>
      </c>
      <c r="C1148" s="337" t="s">
        <v>18019</v>
      </c>
      <c r="D1148" s="338" t="s">
        <v>18019</v>
      </c>
      <c r="E1148" s="339"/>
    </row>
    <row r="1149" spans="1:5">
      <c r="A1149" s="335" t="s">
        <v>14812</v>
      </c>
      <c r="B1149" s="336" t="s">
        <v>18020</v>
      </c>
      <c r="C1149" s="337" t="s">
        <v>18021</v>
      </c>
      <c r="D1149" s="338" t="s">
        <v>18022</v>
      </c>
      <c r="E1149" s="339"/>
    </row>
    <row r="1150" spans="1:5">
      <c r="A1150" s="335" t="s">
        <v>14812</v>
      </c>
      <c r="B1150" s="336" t="s">
        <v>18023</v>
      </c>
      <c r="C1150" s="337" t="s">
        <v>18024</v>
      </c>
      <c r="D1150" s="338" t="s">
        <v>18025</v>
      </c>
      <c r="E1150" s="339"/>
    </row>
    <row r="1151" spans="1:5">
      <c r="A1151" s="335" t="s">
        <v>14812</v>
      </c>
      <c r="B1151" s="336" t="s">
        <v>18026</v>
      </c>
      <c r="C1151" s="337" t="s">
        <v>18027</v>
      </c>
      <c r="D1151" s="338" t="s">
        <v>18028</v>
      </c>
      <c r="E1151" s="339"/>
    </row>
    <row r="1152" spans="1:5">
      <c r="A1152" s="335" t="s">
        <v>14812</v>
      </c>
      <c r="B1152" s="336" t="s">
        <v>4048</v>
      </c>
      <c r="C1152" s="337" t="s">
        <v>18029</v>
      </c>
      <c r="D1152" s="338" t="s">
        <v>18029</v>
      </c>
      <c r="E1152" s="339"/>
    </row>
    <row r="1153" spans="1:5">
      <c r="A1153" s="335" t="s">
        <v>14812</v>
      </c>
      <c r="B1153" s="336" t="s">
        <v>18030</v>
      </c>
      <c r="C1153" s="337" t="s">
        <v>18031</v>
      </c>
      <c r="D1153" s="338" t="s">
        <v>18032</v>
      </c>
      <c r="E1153" s="339"/>
    </row>
    <row r="1154" spans="1:5">
      <c r="A1154" s="335" t="s">
        <v>14812</v>
      </c>
      <c r="B1154" s="336" t="s">
        <v>18033</v>
      </c>
      <c r="C1154" s="337" t="s">
        <v>18034</v>
      </c>
      <c r="D1154" s="338" t="s">
        <v>18035</v>
      </c>
      <c r="E1154" s="339"/>
    </row>
    <row r="1155" spans="1:5">
      <c r="A1155" s="335" t="s">
        <v>14812</v>
      </c>
      <c r="B1155" s="336" t="s">
        <v>18036</v>
      </c>
      <c r="C1155" s="337" t="s">
        <v>18037</v>
      </c>
      <c r="D1155" s="338" t="s">
        <v>18037</v>
      </c>
      <c r="E1155" s="339"/>
    </row>
    <row r="1156" spans="1:5">
      <c r="A1156" s="335" t="s">
        <v>14812</v>
      </c>
      <c r="B1156" s="336" t="s">
        <v>18038</v>
      </c>
      <c r="C1156" s="337" t="s">
        <v>18039</v>
      </c>
      <c r="D1156" s="338" t="s">
        <v>18040</v>
      </c>
      <c r="E1156" s="339"/>
    </row>
    <row r="1157" spans="1:5">
      <c r="A1157" s="335" t="s">
        <v>14812</v>
      </c>
      <c r="B1157" s="336" t="s">
        <v>18041</v>
      </c>
      <c r="C1157" s="337" t="s">
        <v>18042</v>
      </c>
      <c r="D1157" s="338" t="s">
        <v>18043</v>
      </c>
      <c r="E1157" s="339"/>
    </row>
    <row r="1158" spans="1:5">
      <c r="A1158" s="335" t="s">
        <v>14812</v>
      </c>
      <c r="B1158" s="336" t="s">
        <v>18044</v>
      </c>
      <c r="C1158" s="337" t="s">
        <v>18045</v>
      </c>
      <c r="D1158" s="338" t="s">
        <v>18046</v>
      </c>
      <c r="E1158" s="339"/>
    </row>
    <row r="1159" spans="1:5">
      <c r="A1159" s="335" t="s">
        <v>14812</v>
      </c>
      <c r="B1159" s="336" t="s">
        <v>18047</v>
      </c>
      <c r="C1159" s="337" t="s">
        <v>18048</v>
      </c>
      <c r="D1159" s="338" t="s">
        <v>18048</v>
      </c>
      <c r="E1159" s="339"/>
    </row>
    <row r="1160" spans="1:5">
      <c r="A1160" s="335" t="s">
        <v>14812</v>
      </c>
      <c r="B1160" s="336" t="s">
        <v>18049</v>
      </c>
      <c r="C1160" s="337" t="s">
        <v>18050</v>
      </c>
      <c r="D1160" s="338" t="s">
        <v>18050</v>
      </c>
      <c r="E1160" s="339"/>
    </row>
    <row r="1161" spans="1:5">
      <c r="A1161" s="335" t="s">
        <v>14812</v>
      </c>
      <c r="B1161" s="336" t="s">
        <v>4053</v>
      </c>
      <c r="C1161" s="337" t="s">
        <v>18051</v>
      </c>
      <c r="D1161" s="338" t="s">
        <v>18052</v>
      </c>
      <c r="E1161" s="339"/>
    </row>
    <row r="1162" spans="1:5">
      <c r="A1162" s="335" t="s">
        <v>14812</v>
      </c>
      <c r="B1162" s="336" t="s">
        <v>18053</v>
      </c>
      <c r="C1162" s="337" t="s">
        <v>18054</v>
      </c>
      <c r="D1162" s="338" t="s">
        <v>18055</v>
      </c>
      <c r="E1162" s="339"/>
    </row>
    <row r="1163" spans="1:5">
      <c r="A1163" s="335" t="s">
        <v>14812</v>
      </c>
      <c r="B1163" s="336" t="s">
        <v>18056</v>
      </c>
      <c r="C1163" s="337" t="s">
        <v>18057</v>
      </c>
      <c r="D1163" s="338" t="s">
        <v>18058</v>
      </c>
      <c r="E1163" s="339"/>
    </row>
    <row r="1164" spans="1:5">
      <c r="A1164" s="335" t="s">
        <v>14812</v>
      </c>
      <c r="B1164" s="336" t="s">
        <v>18059</v>
      </c>
      <c r="C1164" s="337" t="s">
        <v>18060</v>
      </c>
      <c r="D1164" s="338" t="s">
        <v>18061</v>
      </c>
      <c r="E1164" s="339"/>
    </row>
    <row r="1165" spans="1:5">
      <c r="A1165" s="335" t="s">
        <v>14812</v>
      </c>
      <c r="B1165" s="336" t="s">
        <v>18062</v>
      </c>
      <c r="C1165" s="337" t="s">
        <v>18063</v>
      </c>
      <c r="D1165" s="338" t="s">
        <v>18064</v>
      </c>
      <c r="E1165" s="339"/>
    </row>
    <row r="1166" spans="1:5">
      <c r="A1166" s="335" t="s">
        <v>14812</v>
      </c>
      <c r="B1166" s="336" t="s">
        <v>18065</v>
      </c>
      <c r="C1166" s="337" t="s">
        <v>18066</v>
      </c>
      <c r="D1166" s="338" t="s">
        <v>18066</v>
      </c>
      <c r="E1166" s="339"/>
    </row>
    <row r="1167" spans="1:5">
      <c r="A1167" s="335" t="s">
        <v>14812</v>
      </c>
      <c r="B1167" s="336" t="s">
        <v>18067</v>
      </c>
      <c r="C1167" s="337" t="s">
        <v>18068</v>
      </c>
      <c r="D1167" s="338" t="s">
        <v>18069</v>
      </c>
      <c r="E1167" s="339"/>
    </row>
    <row r="1168" spans="1:5">
      <c r="A1168" s="335" t="s">
        <v>14812</v>
      </c>
      <c r="B1168" s="336" t="s">
        <v>18070</v>
      </c>
      <c r="C1168" s="337" t="s">
        <v>18071</v>
      </c>
      <c r="D1168" s="338" t="s">
        <v>18072</v>
      </c>
      <c r="E1168" s="339"/>
    </row>
    <row r="1169" spans="1:5">
      <c r="A1169" s="335" t="s">
        <v>14812</v>
      </c>
      <c r="B1169" s="336" t="s">
        <v>18073</v>
      </c>
      <c r="C1169" s="337" t="s">
        <v>18074</v>
      </c>
      <c r="D1169" s="338" t="s">
        <v>18075</v>
      </c>
      <c r="E1169" s="339"/>
    </row>
    <row r="1170" spans="1:5">
      <c r="A1170" s="335" t="s">
        <v>14812</v>
      </c>
      <c r="B1170" s="336" t="s">
        <v>18076</v>
      </c>
      <c r="C1170" s="337" t="s">
        <v>18077</v>
      </c>
      <c r="D1170" s="338" t="s">
        <v>18078</v>
      </c>
      <c r="E1170" s="339"/>
    </row>
    <row r="1171" spans="1:5">
      <c r="A1171" s="335" t="s">
        <v>14812</v>
      </c>
      <c r="B1171" s="336" t="s">
        <v>18079</v>
      </c>
      <c r="C1171" s="337" t="s">
        <v>18080</v>
      </c>
      <c r="D1171" s="338" t="s">
        <v>18081</v>
      </c>
      <c r="E1171" s="339"/>
    </row>
    <row r="1172" spans="1:5">
      <c r="A1172" s="335" t="s">
        <v>14812</v>
      </c>
      <c r="B1172" s="336" t="s">
        <v>18082</v>
      </c>
      <c r="C1172" s="337" t="s">
        <v>18083</v>
      </c>
      <c r="D1172" s="338" t="s">
        <v>18084</v>
      </c>
      <c r="E1172" s="339"/>
    </row>
    <row r="1173" spans="1:5">
      <c r="A1173" s="335" t="s">
        <v>14812</v>
      </c>
      <c r="B1173" s="336" t="s">
        <v>18085</v>
      </c>
      <c r="C1173" s="337" t="s">
        <v>18086</v>
      </c>
      <c r="D1173" s="338" t="s">
        <v>18087</v>
      </c>
      <c r="E1173" s="339"/>
    </row>
    <row r="1174" spans="1:5">
      <c r="A1174" s="335" t="s">
        <v>14812</v>
      </c>
      <c r="B1174" s="336" t="s">
        <v>18088</v>
      </c>
      <c r="C1174" s="337" t="s">
        <v>18089</v>
      </c>
      <c r="D1174" s="338" t="s">
        <v>18090</v>
      </c>
      <c r="E1174" s="339"/>
    </row>
    <row r="1175" spans="1:5">
      <c r="A1175" s="335" t="s">
        <v>14812</v>
      </c>
      <c r="B1175" s="336" t="s">
        <v>18091</v>
      </c>
      <c r="C1175" s="337" t="s">
        <v>18092</v>
      </c>
      <c r="D1175" s="338" t="s">
        <v>18093</v>
      </c>
      <c r="E1175" s="339"/>
    </row>
    <row r="1176" spans="1:5">
      <c r="A1176" s="335" t="s">
        <v>14812</v>
      </c>
      <c r="B1176" s="336" t="s">
        <v>18094</v>
      </c>
      <c r="C1176" s="337" t="s">
        <v>18095</v>
      </c>
      <c r="D1176" s="338" t="s">
        <v>18096</v>
      </c>
      <c r="E1176" s="339"/>
    </row>
    <row r="1177" spans="1:5">
      <c r="A1177" s="335" t="s">
        <v>14812</v>
      </c>
      <c r="B1177" s="336" t="s">
        <v>18097</v>
      </c>
      <c r="C1177" s="337" t="s">
        <v>18098</v>
      </c>
      <c r="D1177" s="338" t="s">
        <v>18099</v>
      </c>
      <c r="E1177" s="339"/>
    </row>
    <row r="1178" spans="1:5">
      <c r="A1178" s="335" t="s">
        <v>14812</v>
      </c>
      <c r="B1178" s="336" t="s">
        <v>18100</v>
      </c>
      <c r="C1178" s="337" t="s">
        <v>18101</v>
      </c>
      <c r="D1178" s="338" t="s">
        <v>18102</v>
      </c>
      <c r="E1178" s="339"/>
    </row>
    <row r="1179" spans="1:5">
      <c r="A1179" s="335" t="s">
        <v>14812</v>
      </c>
      <c r="B1179" s="336" t="s">
        <v>18103</v>
      </c>
      <c r="C1179" s="337" t="s">
        <v>18104</v>
      </c>
      <c r="D1179" s="338" t="s">
        <v>18105</v>
      </c>
      <c r="E1179" s="339"/>
    </row>
    <row r="1180" spans="1:5">
      <c r="A1180" s="335" t="s">
        <v>14812</v>
      </c>
      <c r="B1180" s="336" t="s">
        <v>18106</v>
      </c>
      <c r="C1180" s="337" t="s">
        <v>18107</v>
      </c>
      <c r="D1180" s="338" t="s">
        <v>18108</v>
      </c>
      <c r="E1180" s="339"/>
    </row>
    <row r="1181" spans="1:5">
      <c r="A1181" s="335" t="s">
        <v>14812</v>
      </c>
      <c r="B1181" s="336" t="s">
        <v>18109</v>
      </c>
      <c r="C1181" s="337" t="s">
        <v>18110</v>
      </c>
      <c r="D1181" s="338" t="s">
        <v>18111</v>
      </c>
      <c r="E1181" s="339"/>
    </row>
    <row r="1182" spans="1:5">
      <c r="A1182" s="335" t="s">
        <v>14812</v>
      </c>
      <c r="B1182" s="336" t="s">
        <v>18112</v>
      </c>
      <c r="C1182" s="337" t="s">
        <v>18113</v>
      </c>
      <c r="D1182" s="338" t="s">
        <v>18114</v>
      </c>
      <c r="E1182" s="339"/>
    </row>
    <row r="1183" spans="1:5">
      <c r="A1183" s="335" t="s">
        <v>14812</v>
      </c>
      <c r="B1183" s="336" t="s">
        <v>18115</v>
      </c>
      <c r="C1183" s="337" t="s">
        <v>18116</v>
      </c>
      <c r="D1183" s="338" t="s">
        <v>18117</v>
      </c>
      <c r="E1183" s="339"/>
    </row>
    <row r="1184" spans="1:5">
      <c r="A1184" s="335" t="s">
        <v>14812</v>
      </c>
      <c r="B1184" s="336" t="s">
        <v>18118</v>
      </c>
      <c r="C1184" s="337" t="s">
        <v>18119</v>
      </c>
      <c r="D1184" s="338" t="s">
        <v>18120</v>
      </c>
      <c r="E1184" s="339"/>
    </row>
    <row r="1185" spans="1:5">
      <c r="A1185" s="335" t="s">
        <v>14812</v>
      </c>
      <c r="B1185" s="336" t="s">
        <v>18121</v>
      </c>
      <c r="C1185" s="337" t="s">
        <v>18122</v>
      </c>
      <c r="D1185" s="338" t="s">
        <v>18123</v>
      </c>
      <c r="E1185" s="339"/>
    </row>
    <row r="1186" spans="1:5">
      <c r="A1186" s="335" t="s">
        <v>14812</v>
      </c>
      <c r="B1186" s="336" t="s">
        <v>18124</v>
      </c>
      <c r="C1186" s="337" t="s">
        <v>18125</v>
      </c>
      <c r="D1186" s="338" t="s">
        <v>18126</v>
      </c>
      <c r="E1186" s="339"/>
    </row>
    <row r="1187" spans="1:5">
      <c r="A1187" s="335" t="s">
        <v>14812</v>
      </c>
      <c r="B1187" s="336" t="s">
        <v>18127</v>
      </c>
      <c r="C1187" s="337" t="s">
        <v>18128</v>
      </c>
      <c r="D1187" s="338" t="s">
        <v>18129</v>
      </c>
      <c r="E1187" s="339"/>
    </row>
    <row r="1188" spans="1:5">
      <c r="A1188" s="335" t="s">
        <v>14812</v>
      </c>
      <c r="B1188" s="336" t="s">
        <v>18130</v>
      </c>
      <c r="C1188" s="337" t="s">
        <v>18131</v>
      </c>
      <c r="D1188" s="338" t="s">
        <v>18132</v>
      </c>
      <c r="E1188" s="339"/>
    </row>
    <row r="1189" spans="1:5">
      <c r="A1189" s="335" t="s">
        <v>14812</v>
      </c>
      <c r="B1189" s="336" t="s">
        <v>18133</v>
      </c>
      <c r="C1189" s="337" t="s">
        <v>18134</v>
      </c>
      <c r="D1189" s="338" t="s">
        <v>18135</v>
      </c>
      <c r="E1189" s="339"/>
    </row>
    <row r="1190" spans="1:5">
      <c r="A1190" s="335" t="s">
        <v>14812</v>
      </c>
      <c r="B1190" s="336" t="s">
        <v>18136</v>
      </c>
      <c r="C1190" s="337" t="s">
        <v>18137</v>
      </c>
      <c r="D1190" s="338" t="s">
        <v>18138</v>
      </c>
      <c r="E1190" s="339"/>
    </row>
    <row r="1191" spans="1:5">
      <c r="A1191" s="335" t="s">
        <v>14812</v>
      </c>
      <c r="B1191" s="336" t="s">
        <v>18139</v>
      </c>
      <c r="C1191" s="337" t="s">
        <v>18140</v>
      </c>
      <c r="D1191" s="338" t="s">
        <v>18141</v>
      </c>
      <c r="E1191" s="339"/>
    </row>
    <row r="1192" spans="1:5">
      <c r="A1192" s="335" t="s">
        <v>14812</v>
      </c>
      <c r="B1192" s="336" t="s">
        <v>18142</v>
      </c>
      <c r="C1192" s="337" t="s">
        <v>18143</v>
      </c>
      <c r="D1192" s="338" t="s">
        <v>18144</v>
      </c>
      <c r="E1192" s="339"/>
    </row>
    <row r="1193" spans="1:5">
      <c r="A1193" s="335" t="s">
        <v>14812</v>
      </c>
      <c r="B1193" s="336" t="s">
        <v>18145</v>
      </c>
      <c r="C1193" s="337" t="s">
        <v>18146</v>
      </c>
      <c r="D1193" s="338" t="s">
        <v>18147</v>
      </c>
      <c r="E1193" s="339"/>
    </row>
    <row r="1194" spans="1:5">
      <c r="A1194" s="335" t="s">
        <v>14812</v>
      </c>
      <c r="B1194" s="336" t="s">
        <v>18148</v>
      </c>
      <c r="C1194" s="337" t="s">
        <v>18149</v>
      </c>
      <c r="D1194" s="338" t="s">
        <v>18150</v>
      </c>
      <c r="E1194" s="339"/>
    </row>
    <row r="1195" spans="1:5">
      <c r="A1195" s="335" t="s">
        <v>14812</v>
      </c>
      <c r="B1195" s="336" t="s">
        <v>18151</v>
      </c>
      <c r="C1195" s="337" t="s">
        <v>18152</v>
      </c>
      <c r="D1195" s="338" t="s">
        <v>18153</v>
      </c>
      <c r="E1195" s="339"/>
    </row>
    <row r="1196" spans="1:5">
      <c r="A1196" s="335" t="s">
        <v>14812</v>
      </c>
      <c r="B1196" s="336" t="s">
        <v>18154</v>
      </c>
      <c r="C1196" s="337" t="s">
        <v>18155</v>
      </c>
      <c r="D1196" s="338" t="s">
        <v>18156</v>
      </c>
      <c r="E1196" s="339"/>
    </row>
    <row r="1197" spans="1:5">
      <c r="A1197" s="335" t="s">
        <v>14812</v>
      </c>
      <c r="B1197" s="336" t="s">
        <v>18157</v>
      </c>
      <c r="C1197" s="337" t="s">
        <v>18158</v>
      </c>
      <c r="D1197" s="338" t="s">
        <v>18159</v>
      </c>
      <c r="E1197" s="339"/>
    </row>
    <row r="1198" spans="1:5">
      <c r="A1198" s="335" t="s">
        <v>14812</v>
      </c>
      <c r="B1198" s="336" t="s">
        <v>18160</v>
      </c>
      <c r="C1198" s="337" t="s">
        <v>18161</v>
      </c>
      <c r="D1198" s="338" t="s">
        <v>18162</v>
      </c>
      <c r="E1198" s="339"/>
    </row>
    <row r="1199" spans="1:5">
      <c r="A1199" s="335" t="s">
        <v>14812</v>
      </c>
      <c r="B1199" s="336" t="s">
        <v>18163</v>
      </c>
      <c r="C1199" s="337" t="s">
        <v>18164</v>
      </c>
      <c r="D1199" s="338" t="s">
        <v>18165</v>
      </c>
      <c r="E1199" s="339"/>
    </row>
    <row r="1200" spans="1:5">
      <c r="A1200" s="335" t="s">
        <v>14812</v>
      </c>
      <c r="B1200" s="336" t="s">
        <v>18166</v>
      </c>
      <c r="C1200" s="337" t="s">
        <v>18167</v>
      </c>
      <c r="D1200" s="338" t="s">
        <v>18168</v>
      </c>
      <c r="E1200" s="339"/>
    </row>
    <row r="1201" spans="1:5">
      <c r="A1201" s="335" t="s">
        <v>14812</v>
      </c>
      <c r="B1201" s="336" t="s">
        <v>18169</v>
      </c>
      <c r="C1201" s="337" t="s">
        <v>18170</v>
      </c>
      <c r="D1201" s="338" t="s">
        <v>18171</v>
      </c>
      <c r="E1201" s="339"/>
    </row>
    <row r="1202" spans="1:5">
      <c r="A1202" s="335" t="s">
        <v>14812</v>
      </c>
      <c r="B1202" s="336" t="s">
        <v>18172</v>
      </c>
      <c r="C1202" s="337" t="s">
        <v>18173</v>
      </c>
      <c r="D1202" s="338" t="s">
        <v>18174</v>
      </c>
      <c r="E1202" s="339"/>
    </row>
    <row r="1203" spans="1:5">
      <c r="A1203" s="335" t="s">
        <v>14812</v>
      </c>
      <c r="B1203" s="336" t="s">
        <v>18175</v>
      </c>
      <c r="C1203" s="337" t="s">
        <v>18176</v>
      </c>
      <c r="D1203" s="338" t="s">
        <v>18177</v>
      </c>
      <c r="E1203" s="339"/>
    </row>
    <row r="1204" spans="1:5">
      <c r="A1204" s="335" t="s">
        <v>14812</v>
      </c>
      <c r="B1204" s="336" t="s">
        <v>18178</v>
      </c>
      <c r="C1204" s="337" t="s">
        <v>18179</v>
      </c>
      <c r="D1204" s="338" t="s">
        <v>18180</v>
      </c>
      <c r="E1204" s="339"/>
    </row>
    <row r="1205" spans="1:5">
      <c r="A1205" s="335" t="s">
        <v>14812</v>
      </c>
      <c r="B1205" s="336" t="s">
        <v>18181</v>
      </c>
      <c r="C1205" s="337" t="s">
        <v>18182</v>
      </c>
      <c r="D1205" s="338" t="s">
        <v>18183</v>
      </c>
      <c r="E1205" s="339"/>
    </row>
    <row r="1206" spans="1:5">
      <c r="A1206" s="335" t="s">
        <v>14812</v>
      </c>
      <c r="B1206" s="336" t="s">
        <v>18184</v>
      </c>
      <c r="C1206" s="337" t="s">
        <v>18185</v>
      </c>
      <c r="D1206" s="338" t="s">
        <v>18186</v>
      </c>
      <c r="E1206" s="339"/>
    </row>
    <row r="1207" spans="1:5">
      <c r="A1207" s="335" t="s">
        <v>14812</v>
      </c>
      <c r="B1207" s="336" t="s">
        <v>18187</v>
      </c>
      <c r="C1207" s="337" t="s">
        <v>18188</v>
      </c>
      <c r="D1207" s="338" t="s">
        <v>18189</v>
      </c>
      <c r="E1207" s="339"/>
    </row>
    <row r="1208" spans="1:5">
      <c r="A1208" s="335" t="s">
        <v>14812</v>
      </c>
      <c r="B1208" s="336" t="s">
        <v>18190</v>
      </c>
      <c r="C1208" s="337" t="s">
        <v>18191</v>
      </c>
      <c r="D1208" s="338" t="s">
        <v>18192</v>
      </c>
      <c r="E1208" s="339"/>
    </row>
    <row r="1209" spans="1:5">
      <c r="A1209" s="335" t="s">
        <v>14812</v>
      </c>
      <c r="B1209" s="336" t="s">
        <v>18193</v>
      </c>
      <c r="C1209" s="337" t="s">
        <v>18194</v>
      </c>
      <c r="D1209" s="338" t="s">
        <v>18195</v>
      </c>
      <c r="E1209" s="339"/>
    </row>
    <row r="1210" spans="1:5">
      <c r="A1210" s="335" t="s">
        <v>14812</v>
      </c>
      <c r="B1210" s="336" t="s">
        <v>18196</v>
      </c>
      <c r="C1210" s="337" t="s">
        <v>18197</v>
      </c>
      <c r="D1210" s="338" t="s">
        <v>18198</v>
      </c>
      <c r="E1210" s="339"/>
    </row>
    <row r="1211" spans="1:5">
      <c r="A1211" s="335" t="s">
        <v>14812</v>
      </c>
      <c r="B1211" s="336" t="s">
        <v>18199</v>
      </c>
      <c r="C1211" s="337" t="s">
        <v>18200</v>
      </c>
      <c r="D1211" s="338" t="s">
        <v>18201</v>
      </c>
      <c r="E1211" s="339"/>
    </row>
    <row r="1212" spans="1:5">
      <c r="A1212" s="335" t="s">
        <v>14812</v>
      </c>
      <c r="B1212" s="336" t="s">
        <v>18202</v>
      </c>
      <c r="C1212" s="337" t="s">
        <v>18203</v>
      </c>
      <c r="D1212" s="338" t="s">
        <v>18204</v>
      </c>
      <c r="E1212" s="339"/>
    </row>
    <row r="1213" spans="1:5">
      <c r="A1213" s="335" t="s">
        <v>14812</v>
      </c>
      <c r="B1213" s="336" t="s">
        <v>18205</v>
      </c>
      <c r="C1213" s="337" t="s">
        <v>18206</v>
      </c>
      <c r="D1213" s="338" t="s">
        <v>18207</v>
      </c>
      <c r="E1213" s="339"/>
    </row>
    <row r="1214" spans="1:5">
      <c r="A1214" s="335" t="s">
        <v>14812</v>
      </c>
      <c r="B1214" s="336" t="s">
        <v>18208</v>
      </c>
      <c r="C1214" s="337" t="s">
        <v>18209</v>
      </c>
      <c r="D1214" s="338" t="s">
        <v>18210</v>
      </c>
      <c r="E1214" s="339"/>
    </row>
    <row r="1215" spans="1:5">
      <c r="A1215" s="335" t="s">
        <v>14812</v>
      </c>
      <c r="B1215" s="336" t="s">
        <v>18211</v>
      </c>
      <c r="C1215" s="337" t="s">
        <v>18212</v>
      </c>
      <c r="D1215" s="338" t="s">
        <v>18213</v>
      </c>
      <c r="E1215" s="339"/>
    </row>
    <row r="1216" spans="1:5">
      <c r="A1216" s="335" t="s">
        <v>14812</v>
      </c>
      <c r="B1216" s="336" t="s">
        <v>18214</v>
      </c>
      <c r="C1216" s="337" t="s">
        <v>18215</v>
      </c>
      <c r="D1216" s="338" t="s">
        <v>18216</v>
      </c>
      <c r="E1216" s="339"/>
    </row>
    <row r="1217" spans="1:5">
      <c r="A1217" s="335" t="s">
        <v>14812</v>
      </c>
      <c r="B1217" s="336" t="s">
        <v>18217</v>
      </c>
      <c r="C1217" s="337" t="s">
        <v>18218</v>
      </c>
      <c r="D1217" s="338" t="s">
        <v>18219</v>
      </c>
      <c r="E1217" s="339"/>
    </row>
    <row r="1218" spans="1:5">
      <c r="A1218" s="335" t="s">
        <v>14812</v>
      </c>
      <c r="B1218" s="336" t="s">
        <v>18220</v>
      </c>
      <c r="C1218" s="337" t="s">
        <v>18221</v>
      </c>
      <c r="D1218" s="338" t="s">
        <v>18222</v>
      </c>
      <c r="E1218" s="339"/>
    </row>
    <row r="1219" spans="1:5">
      <c r="A1219" s="335" t="s">
        <v>14812</v>
      </c>
      <c r="B1219" s="336" t="s">
        <v>18223</v>
      </c>
      <c r="C1219" s="337" t="s">
        <v>18224</v>
      </c>
      <c r="D1219" s="338" t="s">
        <v>18225</v>
      </c>
      <c r="E1219" s="339"/>
    </row>
    <row r="1220" spans="1:5">
      <c r="A1220" s="335" t="s">
        <v>14812</v>
      </c>
      <c r="B1220" s="336" t="s">
        <v>18226</v>
      </c>
      <c r="C1220" s="337" t="s">
        <v>18227</v>
      </c>
      <c r="D1220" s="338" t="s">
        <v>18228</v>
      </c>
      <c r="E1220" s="339"/>
    </row>
    <row r="1221" spans="1:5">
      <c r="A1221" s="335" t="s">
        <v>14812</v>
      </c>
      <c r="B1221" s="336" t="s">
        <v>18229</v>
      </c>
      <c r="C1221" s="337" t="s">
        <v>18230</v>
      </c>
      <c r="D1221" s="338" t="s">
        <v>18231</v>
      </c>
      <c r="E1221" s="339"/>
    </row>
    <row r="1222" spans="1:5">
      <c r="A1222" s="335" t="s">
        <v>14812</v>
      </c>
      <c r="B1222" s="336" t="s">
        <v>18232</v>
      </c>
      <c r="C1222" s="337" t="s">
        <v>18233</v>
      </c>
      <c r="D1222" s="338" t="s">
        <v>18234</v>
      </c>
      <c r="E1222" s="339"/>
    </row>
    <row r="1223" spans="1:5">
      <c r="A1223" s="335" t="s">
        <v>14812</v>
      </c>
      <c r="B1223" s="336" t="s">
        <v>18235</v>
      </c>
      <c r="C1223" s="337" t="s">
        <v>18236</v>
      </c>
      <c r="D1223" s="338" t="s">
        <v>18237</v>
      </c>
      <c r="E1223" s="339"/>
    </row>
    <row r="1224" spans="1:5">
      <c r="A1224" s="335" t="s">
        <v>14812</v>
      </c>
      <c r="B1224" s="336" t="s">
        <v>18238</v>
      </c>
      <c r="C1224" s="337" t="s">
        <v>18239</v>
      </c>
      <c r="D1224" s="338" t="s">
        <v>18240</v>
      </c>
      <c r="E1224" s="339"/>
    </row>
    <row r="1225" spans="1:5">
      <c r="A1225" s="335" t="s">
        <v>14812</v>
      </c>
      <c r="B1225" s="336" t="s">
        <v>18241</v>
      </c>
      <c r="C1225" s="337" t="s">
        <v>18242</v>
      </c>
      <c r="D1225" s="338" t="s">
        <v>18243</v>
      </c>
      <c r="E1225" s="339"/>
    </row>
    <row r="1226" spans="1:5">
      <c r="A1226" s="335" t="s">
        <v>14812</v>
      </c>
      <c r="B1226" s="336" t="s">
        <v>18244</v>
      </c>
      <c r="C1226" s="337" t="s">
        <v>18245</v>
      </c>
      <c r="D1226" s="338" t="s">
        <v>18246</v>
      </c>
      <c r="E1226" s="339"/>
    </row>
    <row r="1227" spans="1:5">
      <c r="A1227" s="335" t="s">
        <v>14812</v>
      </c>
      <c r="B1227" s="336" t="s">
        <v>18247</v>
      </c>
      <c r="C1227" s="337" t="s">
        <v>18248</v>
      </c>
      <c r="D1227" s="338" t="s">
        <v>18249</v>
      </c>
      <c r="E1227" s="339"/>
    </row>
    <row r="1228" spans="1:5">
      <c r="A1228" s="335" t="s">
        <v>14812</v>
      </c>
      <c r="B1228" s="336" t="s">
        <v>18250</v>
      </c>
      <c r="C1228" s="337" t="s">
        <v>18251</v>
      </c>
      <c r="D1228" s="338" t="s">
        <v>18252</v>
      </c>
      <c r="E1228" s="339"/>
    </row>
    <row r="1229" spans="1:5">
      <c r="A1229" s="335" t="s">
        <v>14812</v>
      </c>
      <c r="B1229" s="336" t="s">
        <v>18253</v>
      </c>
      <c r="C1229" s="337" t="s">
        <v>18254</v>
      </c>
      <c r="D1229" s="338" t="s">
        <v>18255</v>
      </c>
      <c r="E1229" s="339"/>
    </row>
    <row r="1230" spans="1:5">
      <c r="A1230" s="335" t="s">
        <v>14812</v>
      </c>
      <c r="B1230" s="336" t="s">
        <v>18256</v>
      </c>
      <c r="C1230" s="337" t="s">
        <v>18257</v>
      </c>
      <c r="D1230" s="338" t="s">
        <v>18258</v>
      </c>
      <c r="E1230" s="339"/>
    </row>
    <row r="1231" spans="1:5">
      <c r="A1231" s="335" t="s">
        <v>14812</v>
      </c>
      <c r="B1231" s="336" t="s">
        <v>18259</v>
      </c>
      <c r="C1231" s="337" t="s">
        <v>18260</v>
      </c>
      <c r="D1231" s="338" t="s">
        <v>18261</v>
      </c>
      <c r="E1231" s="339"/>
    </row>
    <row r="1232" spans="1:5">
      <c r="A1232" s="335" t="s">
        <v>14812</v>
      </c>
      <c r="B1232" s="336" t="s">
        <v>18262</v>
      </c>
      <c r="C1232" s="337" t="s">
        <v>18263</v>
      </c>
      <c r="D1232" s="338" t="s">
        <v>18264</v>
      </c>
      <c r="E1232" s="339"/>
    </row>
    <row r="1233" spans="1:5">
      <c r="A1233" s="335" t="s">
        <v>14812</v>
      </c>
      <c r="B1233" s="336" t="s">
        <v>18265</v>
      </c>
      <c r="C1233" s="337" t="s">
        <v>18266</v>
      </c>
      <c r="D1233" s="338" t="s">
        <v>18267</v>
      </c>
      <c r="E1233" s="339"/>
    </row>
    <row r="1234" spans="1:5">
      <c r="A1234" s="335" t="s">
        <v>14812</v>
      </c>
      <c r="B1234" s="336" t="s">
        <v>18268</v>
      </c>
      <c r="C1234" s="337" t="s">
        <v>18269</v>
      </c>
      <c r="D1234" s="338" t="s">
        <v>18270</v>
      </c>
      <c r="E1234" s="339"/>
    </row>
    <row r="1235" spans="1:5">
      <c r="A1235" s="335" t="s">
        <v>14812</v>
      </c>
      <c r="B1235" s="336" t="s">
        <v>18271</v>
      </c>
      <c r="C1235" s="337" t="s">
        <v>18272</v>
      </c>
      <c r="D1235" s="338" t="s">
        <v>18273</v>
      </c>
      <c r="E1235" s="339"/>
    </row>
    <row r="1236" spans="1:5">
      <c r="A1236" s="335" t="s">
        <v>14812</v>
      </c>
      <c r="B1236" s="336" t="s">
        <v>18274</v>
      </c>
      <c r="C1236" s="337" t="s">
        <v>18275</v>
      </c>
      <c r="D1236" s="338" t="s">
        <v>18276</v>
      </c>
      <c r="E1236" s="339"/>
    </row>
    <row r="1237" spans="1:5">
      <c r="A1237" s="335" t="s">
        <v>14812</v>
      </c>
      <c r="B1237" s="336" t="s">
        <v>18277</v>
      </c>
      <c r="C1237" s="337" t="s">
        <v>18278</v>
      </c>
      <c r="D1237" s="338" t="s">
        <v>18279</v>
      </c>
      <c r="E1237" s="339"/>
    </row>
    <row r="1238" spans="1:5">
      <c r="A1238" s="335" t="s">
        <v>14812</v>
      </c>
      <c r="B1238" s="336" t="s">
        <v>18280</v>
      </c>
      <c r="C1238" s="337" t="s">
        <v>18281</v>
      </c>
      <c r="D1238" s="338" t="s">
        <v>18282</v>
      </c>
      <c r="E1238" s="339"/>
    </row>
    <row r="1239" spans="1:5">
      <c r="A1239" s="335" t="s">
        <v>14812</v>
      </c>
      <c r="B1239" s="336" t="s">
        <v>18283</v>
      </c>
      <c r="C1239" s="337" t="s">
        <v>18284</v>
      </c>
      <c r="D1239" s="338" t="s">
        <v>18285</v>
      </c>
      <c r="E1239" s="339"/>
    </row>
    <row r="1240" spans="1:5">
      <c r="A1240" s="335" t="s">
        <v>14812</v>
      </c>
      <c r="B1240" s="336" t="s">
        <v>18286</v>
      </c>
      <c r="C1240" s="337" t="s">
        <v>18287</v>
      </c>
      <c r="D1240" s="338" t="s">
        <v>18288</v>
      </c>
      <c r="E1240" s="339"/>
    </row>
    <row r="1241" spans="1:5">
      <c r="A1241" s="335" t="s">
        <v>14812</v>
      </c>
      <c r="B1241" s="336" t="s">
        <v>18289</v>
      </c>
      <c r="C1241" s="337" t="s">
        <v>18290</v>
      </c>
      <c r="D1241" s="338" t="s">
        <v>18291</v>
      </c>
      <c r="E1241" s="339"/>
    </row>
    <row r="1242" spans="1:5">
      <c r="A1242" s="335" t="s">
        <v>14812</v>
      </c>
      <c r="B1242" s="336" t="s">
        <v>18292</v>
      </c>
      <c r="C1242" s="337" t="s">
        <v>18293</v>
      </c>
      <c r="D1242" s="338" t="s">
        <v>18294</v>
      </c>
      <c r="E1242" s="339"/>
    </row>
    <row r="1243" spans="1:5">
      <c r="A1243" s="335" t="s">
        <v>14812</v>
      </c>
      <c r="B1243" s="336" t="s">
        <v>18295</v>
      </c>
      <c r="C1243" s="337" t="s">
        <v>18296</v>
      </c>
      <c r="D1243" s="338" t="s">
        <v>18297</v>
      </c>
      <c r="E1243" s="339"/>
    </row>
    <row r="1244" spans="1:5">
      <c r="A1244" s="335" t="s">
        <v>14812</v>
      </c>
      <c r="B1244" s="336" t="s">
        <v>18298</v>
      </c>
      <c r="C1244" s="337" t="s">
        <v>18299</v>
      </c>
      <c r="D1244" s="338" t="s">
        <v>18300</v>
      </c>
      <c r="E1244" s="339"/>
    </row>
    <row r="1245" spans="1:5">
      <c r="A1245" s="335" t="s">
        <v>14812</v>
      </c>
      <c r="B1245" s="336" t="s">
        <v>18301</v>
      </c>
      <c r="C1245" s="337" t="s">
        <v>18302</v>
      </c>
      <c r="D1245" s="338" t="s">
        <v>18303</v>
      </c>
      <c r="E1245" s="339"/>
    </row>
    <row r="1246" spans="1:5">
      <c r="A1246" s="335" t="s">
        <v>14812</v>
      </c>
      <c r="B1246" s="336" t="s">
        <v>18304</v>
      </c>
      <c r="C1246" s="337" t="s">
        <v>18305</v>
      </c>
      <c r="D1246" s="338" t="s">
        <v>18306</v>
      </c>
      <c r="E1246" s="339"/>
    </row>
    <row r="1247" spans="1:5">
      <c r="A1247" s="335" t="s">
        <v>14812</v>
      </c>
      <c r="B1247" s="336" t="s">
        <v>18307</v>
      </c>
      <c r="C1247" s="337" t="s">
        <v>18308</v>
      </c>
      <c r="D1247" s="338" t="s">
        <v>18309</v>
      </c>
      <c r="E1247" s="339"/>
    </row>
    <row r="1248" spans="1:5">
      <c r="A1248" s="335" t="s">
        <v>14812</v>
      </c>
      <c r="B1248" s="336" t="s">
        <v>18310</v>
      </c>
      <c r="C1248" s="337" t="s">
        <v>18311</v>
      </c>
      <c r="D1248" s="338" t="s">
        <v>18312</v>
      </c>
      <c r="E1248" s="339"/>
    </row>
    <row r="1249" spans="1:5">
      <c r="A1249" s="335" t="s">
        <v>14812</v>
      </c>
      <c r="B1249" s="336" t="s">
        <v>18313</v>
      </c>
      <c r="C1249" s="337" t="s">
        <v>18314</v>
      </c>
      <c r="D1249" s="338" t="s">
        <v>18315</v>
      </c>
      <c r="E1249" s="339"/>
    </row>
    <row r="1250" spans="1:5">
      <c r="A1250" s="335" t="s">
        <v>14812</v>
      </c>
      <c r="B1250" s="336" t="s">
        <v>18316</v>
      </c>
      <c r="C1250" s="337" t="s">
        <v>18317</v>
      </c>
      <c r="D1250" s="338" t="s">
        <v>18318</v>
      </c>
      <c r="E1250" s="339"/>
    </row>
    <row r="1251" spans="1:5">
      <c r="A1251" s="335" t="s">
        <v>14812</v>
      </c>
      <c r="B1251" s="336" t="s">
        <v>18319</v>
      </c>
      <c r="C1251" s="337" t="s">
        <v>18320</v>
      </c>
      <c r="D1251" s="338" t="s">
        <v>18321</v>
      </c>
      <c r="E1251" s="339"/>
    </row>
    <row r="1252" spans="1:5">
      <c r="A1252" s="335" t="s">
        <v>14812</v>
      </c>
      <c r="B1252" s="336" t="s">
        <v>18322</v>
      </c>
      <c r="C1252" s="337" t="s">
        <v>18323</v>
      </c>
      <c r="D1252" s="338" t="s">
        <v>18324</v>
      </c>
      <c r="E1252" s="339"/>
    </row>
    <row r="1253" spans="1:5">
      <c r="A1253" s="335" t="s">
        <v>14812</v>
      </c>
      <c r="B1253" s="336" t="s">
        <v>18325</v>
      </c>
      <c r="C1253" s="337" t="s">
        <v>18326</v>
      </c>
      <c r="D1253" s="338" t="s">
        <v>18327</v>
      </c>
      <c r="E1253" s="339"/>
    </row>
    <row r="1254" spans="1:5">
      <c r="A1254" s="335" t="s">
        <v>14812</v>
      </c>
      <c r="B1254" s="336" t="s">
        <v>18328</v>
      </c>
      <c r="C1254" s="337" t="s">
        <v>18329</v>
      </c>
      <c r="D1254" s="338" t="s">
        <v>18330</v>
      </c>
      <c r="E1254" s="339"/>
    </row>
    <row r="1255" spans="1:5">
      <c r="A1255" s="335" t="s">
        <v>14812</v>
      </c>
      <c r="B1255" s="336" t="s">
        <v>4064</v>
      </c>
      <c r="C1255" s="337" t="s">
        <v>18331</v>
      </c>
      <c r="D1255" s="338" t="s">
        <v>18332</v>
      </c>
      <c r="E1255" s="339"/>
    </row>
    <row r="1256" spans="1:5">
      <c r="A1256" s="335" t="s">
        <v>14812</v>
      </c>
      <c r="B1256" s="336" t="s">
        <v>18333</v>
      </c>
      <c r="C1256" s="337" t="s">
        <v>18334</v>
      </c>
      <c r="D1256" s="338" t="s">
        <v>18335</v>
      </c>
      <c r="E1256" s="339"/>
    </row>
    <row r="1257" spans="1:5">
      <c r="A1257" s="335" t="s">
        <v>14812</v>
      </c>
      <c r="B1257" s="336" t="s">
        <v>18336</v>
      </c>
      <c r="C1257" s="337" t="s">
        <v>18337</v>
      </c>
      <c r="D1257" s="338" t="s">
        <v>18338</v>
      </c>
      <c r="E1257" s="339"/>
    </row>
    <row r="1258" spans="1:5">
      <c r="A1258" s="335" t="s">
        <v>14812</v>
      </c>
      <c r="B1258" s="336" t="s">
        <v>18339</v>
      </c>
      <c r="C1258" s="337" t="s">
        <v>18340</v>
      </c>
      <c r="D1258" s="338" t="s">
        <v>18341</v>
      </c>
      <c r="E1258" s="339"/>
    </row>
    <row r="1259" spans="1:5">
      <c r="A1259" s="335" t="s">
        <v>14812</v>
      </c>
      <c r="B1259" s="336" t="s">
        <v>18342</v>
      </c>
      <c r="C1259" s="337" t="s">
        <v>18343</v>
      </c>
      <c r="D1259" s="338" t="s">
        <v>18344</v>
      </c>
      <c r="E1259" s="339"/>
    </row>
    <row r="1260" spans="1:5">
      <c r="A1260" s="335" t="s">
        <v>14812</v>
      </c>
      <c r="B1260" s="336" t="s">
        <v>18345</v>
      </c>
      <c r="C1260" s="337" t="s">
        <v>18346</v>
      </c>
      <c r="D1260" s="338" t="s">
        <v>18347</v>
      </c>
      <c r="E1260" s="339"/>
    </row>
    <row r="1261" spans="1:5">
      <c r="A1261" s="335" t="s">
        <v>14812</v>
      </c>
      <c r="B1261" s="336" t="s">
        <v>18348</v>
      </c>
      <c r="C1261" s="337" t="s">
        <v>18349</v>
      </c>
      <c r="D1261" s="338" t="s">
        <v>18350</v>
      </c>
      <c r="E1261" s="339"/>
    </row>
    <row r="1262" spans="1:5">
      <c r="A1262" s="335" t="s">
        <v>14812</v>
      </c>
      <c r="B1262" s="336" t="s">
        <v>18351</v>
      </c>
      <c r="C1262" s="337" t="s">
        <v>18352</v>
      </c>
      <c r="D1262" s="338" t="s">
        <v>18353</v>
      </c>
      <c r="E1262" s="339"/>
    </row>
    <row r="1263" spans="1:5">
      <c r="A1263" s="335" t="s">
        <v>14812</v>
      </c>
      <c r="B1263" s="336" t="s">
        <v>4078</v>
      </c>
      <c r="C1263" s="337" t="s">
        <v>18354</v>
      </c>
      <c r="D1263" s="338" t="s">
        <v>18355</v>
      </c>
      <c r="E1263" s="339"/>
    </row>
    <row r="1264" spans="1:5">
      <c r="A1264" s="335" t="s">
        <v>14812</v>
      </c>
      <c r="B1264" s="336" t="s">
        <v>18356</v>
      </c>
      <c r="C1264" s="337" t="s">
        <v>18357</v>
      </c>
      <c r="D1264" s="338" t="s">
        <v>18358</v>
      </c>
      <c r="E1264" s="339"/>
    </row>
    <row r="1265" spans="1:5">
      <c r="A1265" s="335" t="s">
        <v>14812</v>
      </c>
      <c r="B1265" s="336" t="s">
        <v>18359</v>
      </c>
      <c r="C1265" s="337" t="s">
        <v>18360</v>
      </c>
      <c r="D1265" s="338" t="s">
        <v>18361</v>
      </c>
      <c r="E1265" s="339"/>
    </row>
    <row r="1266" spans="1:5">
      <c r="A1266" s="335" t="s">
        <v>14812</v>
      </c>
      <c r="B1266" s="336" t="s">
        <v>18362</v>
      </c>
      <c r="C1266" s="337" t="s">
        <v>18363</v>
      </c>
      <c r="D1266" s="338" t="s">
        <v>18364</v>
      </c>
      <c r="E1266" s="339"/>
    </row>
    <row r="1267" spans="1:5">
      <c r="A1267" s="335" t="s">
        <v>14812</v>
      </c>
      <c r="B1267" s="336" t="s">
        <v>18365</v>
      </c>
      <c r="C1267" s="337" t="s">
        <v>18366</v>
      </c>
      <c r="D1267" s="338" t="s">
        <v>18367</v>
      </c>
      <c r="E1267" s="339"/>
    </row>
    <row r="1268" spans="1:5">
      <c r="A1268" s="335" t="s">
        <v>14812</v>
      </c>
      <c r="B1268" s="336" t="s">
        <v>18368</v>
      </c>
      <c r="C1268" s="337" t="s">
        <v>18369</v>
      </c>
      <c r="D1268" s="338" t="s">
        <v>18370</v>
      </c>
      <c r="E1268" s="339"/>
    </row>
    <row r="1269" spans="1:5">
      <c r="A1269" s="335" t="s">
        <v>14812</v>
      </c>
      <c r="B1269" s="336" t="s">
        <v>4082</v>
      </c>
      <c r="C1269" s="337" t="s">
        <v>18371</v>
      </c>
      <c r="D1269" s="338" t="s">
        <v>18372</v>
      </c>
      <c r="E1269" s="339"/>
    </row>
    <row r="1270" spans="1:5">
      <c r="A1270" s="335" t="s">
        <v>14812</v>
      </c>
      <c r="B1270" s="336" t="s">
        <v>4086</v>
      </c>
      <c r="C1270" s="337" t="s">
        <v>18373</v>
      </c>
      <c r="D1270" s="338" t="s">
        <v>18374</v>
      </c>
      <c r="E1270" s="339"/>
    </row>
    <row r="1271" spans="1:5">
      <c r="A1271" s="335" t="s">
        <v>14812</v>
      </c>
      <c r="B1271" s="336" t="s">
        <v>18375</v>
      </c>
      <c r="C1271" s="337" t="s">
        <v>18376</v>
      </c>
      <c r="D1271" s="338" t="s">
        <v>18377</v>
      </c>
      <c r="E1271" s="339"/>
    </row>
    <row r="1272" spans="1:5">
      <c r="A1272" s="335" t="s">
        <v>14812</v>
      </c>
      <c r="B1272" s="336" t="s">
        <v>18378</v>
      </c>
      <c r="C1272" s="337" t="s">
        <v>18379</v>
      </c>
      <c r="D1272" s="338" t="s">
        <v>18380</v>
      </c>
      <c r="E1272" s="339"/>
    </row>
    <row r="1273" spans="1:5">
      <c r="A1273" s="335" t="s">
        <v>14812</v>
      </c>
      <c r="B1273" s="336" t="s">
        <v>18381</v>
      </c>
      <c r="C1273" s="337" t="s">
        <v>18382</v>
      </c>
      <c r="D1273" s="338" t="s">
        <v>18383</v>
      </c>
      <c r="E1273" s="339"/>
    </row>
    <row r="1274" spans="1:5">
      <c r="A1274" s="335" t="s">
        <v>14812</v>
      </c>
      <c r="B1274" s="336" t="s">
        <v>18384</v>
      </c>
      <c r="C1274" s="337" t="s">
        <v>18385</v>
      </c>
      <c r="D1274" s="338" t="s">
        <v>18385</v>
      </c>
      <c r="E1274" s="339"/>
    </row>
    <row r="1275" spans="1:5">
      <c r="A1275" s="335" t="s">
        <v>14812</v>
      </c>
      <c r="B1275" s="336" t="s">
        <v>18386</v>
      </c>
      <c r="C1275" s="337" t="s">
        <v>18387</v>
      </c>
      <c r="D1275" s="338" t="s">
        <v>18387</v>
      </c>
      <c r="E1275" s="339"/>
    </row>
    <row r="1276" spans="1:5">
      <c r="A1276" s="335" t="s">
        <v>14812</v>
      </c>
      <c r="B1276" s="336" t="s">
        <v>4099</v>
      </c>
      <c r="C1276" s="337" t="s">
        <v>18388</v>
      </c>
      <c r="D1276" s="338" t="s">
        <v>18389</v>
      </c>
      <c r="E1276" s="339"/>
    </row>
    <row r="1277" spans="1:5">
      <c r="A1277" s="335" t="s">
        <v>14812</v>
      </c>
      <c r="B1277" s="336" t="s">
        <v>18390</v>
      </c>
      <c r="C1277" s="337" t="s">
        <v>18391</v>
      </c>
      <c r="D1277" s="338" t="s">
        <v>18392</v>
      </c>
      <c r="E1277" s="339"/>
    </row>
    <row r="1278" spans="1:5">
      <c r="A1278" s="335" t="s">
        <v>14812</v>
      </c>
      <c r="B1278" s="336" t="s">
        <v>18393</v>
      </c>
      <c r="C1278" s="337" t="s">
        <v>18394</v>
      </c>
      <c r="D1278" s="338" t="s">
        <v>18395</v>
      </c>
      <c r="E1278" s="339"/>
    </row>
    <row r="1279" spans="1:5">
      <c r="A1279" s="335" t="s">
        <v>14812</v>
      </c>
      <c r="B1279" s="336" t="s">
        <v>18396</v>
      </c>
      <c r="C1279" s="337" t="s">
        <v>18397</v>
      </c>
      <c r="D1279" s="338" t="s">
        <v>18398</v>
      </c>
      <c r="E1279" s="339"/>
    </row>
    <row r="1280" spans="1:5">
      <c r="A1280" s="335" t="s">
        <v>14812</v>
      </c>
      <c r="B1280" s="336" t="s">
        <v>18399</v>
      </c>
      <c r="C1280" s="337" t="s">
        <v>18400</v>
      </c>
      <c r="D1280" s="338" t="s">
        <v>18401</v>
      </c>
      <c r="E1280" s="339"/>
    </row>
    <row r="1281" spans="1:5">
      <c r="A1281" s="335" t="s">
        <v>14812</v>
      </c>
      <c r="B1281" s="336" t="s">
        <v>18402</v>
      </c>
      <c r="C1281" s="337" t="s">
        <v>18403</v>
      </c>
      <c r="D1281" s="338" t="s">
        <v>18404</v>
      </c>
      <c r="E1281" s="339"/>
    </row>
    <row r="1282" spans="1:5">
      <c r="A1282" s="335" t="s">
        <v>14812</v>
      </c>
      <c r="B1282" s="336" t="s">
        <v>18405</v>
      </c>
      <c r="C1282" s="337" t="s">
        <v>18406</v>
      </c>
      <c r="D1282" s="338" t="s">
        <v>18407</v>
      </c>
      <c r="E1282" s="339"/>
    </row>
    <row r="1283" spans="1:5">
      <c r="A1283" s="335" t="s">
        <v>14812</v>
      </c>
      <c r="B1283" s="336" t="s">
        <v>18408</v>
      </c>
      <c r="C1283" s="337" t="s">
        <v>18409</v>
      </c>
      <c r="D1283" s="338" t="s">
        <v>18410</v>
      </c>
      <c r="E1283" s="339"/>
    </row>
    <row r="1284" spans="1:5">
      <c r="A1284" s="335" t="s">
        <v>14812</v>
      </c>
      <c r="B1284" s="336" t="s">
        <v>18411</v>
      </c>
      <c r="C1284" s="337" t="s">
        <v>18412</v>
      </c>
      <c r="D1284" s="338" t="s">
        <v>18413</v>
      </c>
      <c r="E1284" s="339"/>
    </row>
    <row r="1285" spans="1:5">
      <c r="A1285" s="335" t="s">
        <v>14812</v>
      </c>
      <c r="B1285" s="336" t="s">
        <v>18414</v>
      </c>
      <c r="C1285" s="337" t="s">
        <v>18415</v>
      </c>
      <c r="D1285" s="338" t="s">
        <v>18416</v>
      </c>
      <c r="E1285" s="339"/>
    </row>
    <row r="1286" spans="1:5">
      <c r="A1286" s="335" t="s">
        <v>14812</v>
      </c>
      <c r="B1286" s="336" t="s">
        <v>18417</v>
      </c>
      <c r="C1286" s="337" t="s">
        <v>18418</v>
      </c>
      <c r="D1286" s="338" t="s">
        <v>18419</v>
      </c>
      <c r="E1286" s="339"/>
    </row>
    <row r="1287" spans="1:5">
      <c r="A1287" s="335" t="s">
        <v>14812</v>
      </c>
      <c r="B1287" s="336" t="s">
        <v>18420</v>
      </c>
      <c r="C1287" s="337" t="s">
        <v>18421</v>
      </c>
      <c r="D1287" s="338" t="s">
        <v>18421</v>
      </c>
      <c r="E1287" s="339"/>
    </row>
    <row r="1288" spans="1:5">
      <c r="A1288" s="335" t="s">
        <v>14812</v>
      </c>
      <c r="B1288" s="336" t="s">
        <v>18422</v>
      </c>
      <c r="C1288" s="337" t="s">
        <v>18423</v>
      </c>
      <c r="D1288" s="338" t="s">
        <v>18424</v>
      </c>
      <c r="E1288" s="339"/>
    </row>
    <row r="1289" spans="1:5">
      <c r="A1289" s="335" t="s">
        <v>14812</v>
      </c>
      <c r="B1289" s="336" t="s">
        <v>18425</v>
      </c>
      <c r="C1289" s="337" t="s">
        <v>18426</v>
      </c>
      <c r="D1289" s="338" t="s">
        <v>18427</v>
      </c>
      <c r="E1289" s="339"/>
    </row>
    <row r="1290" spans="1:5">
      <c r="A1290" s="335" t="s">
        <v>14812</v>
      </c>
      <c r="B1290" s="336" t="s">
        <v>18428</v>
      </c>
      <c r="C1290" s="337" t="s">
        <v>18429</v>
      </c>
      <c r="D1290" s="338" t="s">
        <v>18430</v>
      </c>
      <c r="E1290" s="339"/>
    </row>
    <row r="1291" spans="1:5">
      <c r="A1291" s="335" t="s">
        <v>14812</v>
      </c>
      <c r="B1291" s="336" t="s">
        <v>18431</v>
      </c>
      <c r="C1291" s="337" t="s">
        <v>18432</v>
      </c>
      <c r="D1291" s="338" t="s">
        <v>18433</v>
      </c>
      <c r="E1291" s="339"/>
    </row>
    <row r="1292" spans="1:5">
      <c r="A1292" s="335" t="s">
        <v>14812</v>
      </c>
      <c r="B1292" s="336" t="s">
        <v>18434</v>
      </c>
      <c r="C1292" s="337" t="s">
        <v>18435</v>
      </c>
      <c r="D1292" s="338" t="s">
        <v>18436</v>
      </c>
      <c r="E1292" s="339"/>
    </row>
    <row r="1293" spans="1:5">
      <c r="A1293" s="335" t="s">
        <v>14812</v>
      </c>
      <c r="B1293" s="336" t="s">
        <v>18437</v>
      </c>
      <c r="C1293" s="337" t="s">
        <v>18438</v>
      </c>
      <c r="D1293" s="338" t="s">
        <v>18439</v>
      </c>
      <c r="E1293" s="339"/>
    </row>
    <row r="1294" spans="1:5">
      <c r="A1294" s="335" t="s">
        <v>14812</v>
      </c>
      <c r="B1294" s="336" t="s">
        <v>18440</v>
      </c>
      <c r="C1294" s="337" t="s">
        <v>18441</v>
      </c>
      <c r="D1294" s="338" t="s">
        <v>18442</v>
      </c>
      <c r="E1294" s="339"/>
    </row>
    <row r="1295" spans="1:5">
      <c r="A1295" s="335" t="s">
        <v>14812</v>
      </c>
      <c r="B1295" s="336" t="s">
        <v>18443</v>
      </c>
      <c r="C1295" s="337" t="s">
        <v>18444</v>
      </c>
      <c r="D1295" s="338" t="s">
        <v>18445</v>
      </c>
      <c r="E1295" s="339"/>
    </row>
    <row r="1296" spans="1:5">
      <c r="A1296" s="335" t="s">
        <v>14812</v>
      </c>
      <c r="B1296" s="336" t="s">
        <v>18446</v>
      </c>
      <c r="C1296" s="337" t="s">
        <v>18447</v>
      </c>
      <c r="D1296" s="338" t="s">
        <v>18448</v>
      </c>
      <c r="E1296" s="339"/>
    </row>
    <row r="1297" spans="1:5">
      <c r="A1297" s="335" t="s">
        <v>14812</v>
      </c>
      <c r="B1297" s="336" t="s">
        <v>18449</v>
      </c>
      <c r="C1297" s="337" t="s">
        <v>18450</v>
      </c>
      <c r="D1297" s="338" t="s">
        <v>18451</v>
      </c>
      <c r="E1297" s="339"/>
    </row>
    <row r="1298" spans="1:5">
      <c r="A1298" s="335" t="s">
        <v>14812</v>
      </c>
      <c r="B1298" s="336" t="s">
        <v>18452</v>
      </c>
      <c r="C1298" s="337" t="s">
        <v>18453</v>
      </c>
      <c r="D1298" s="338" t="s">
        <v>18454</v>
      </c>
      <c r="E1298" s="339"/>
    </row>
    <row r="1299" spans="1:5">
      <c r="A1299" s="335" t="s">
        <v>14812</v>
      </c>
      <c r="B1299" s="336" t="s">
        <v>18455</v>
      </c>
      <c r="C1299" s="337" t="s">
        <v>18456</v>
      </c>
      <c r="D1299" s="338" t="s">
        <v>18457</v>
      </c>
      <c r="E1299" s="339"/>
    </row>
    <row r="1300" spans="1:5">
      <c r="A1300" s="335" t="s">
        <v>14812</v>
      </c>
      <c r="B1300" s="336" t="s">
        <v>18458</v>
      </c>
      <c r="C1300" s="337" t="s">
        <v>18459</v>
      </c>
      <c r="D1300" s="338" t="s">
        <v>18460</v>
      </c>
      <c r="E1300" s="339"/>
    </row>
    <row r="1301" spans="1:5">
      <c r="A1301" s="335" t="s">
        <v>14812</v>
      </c>
      <c r="B1301" s="336" t="s">
        <v>18461</v>
      </c>
      <c r="C1301" s="337" t="s">
        <v>18462</v>
      </c>
      <c r="D1301" s="338" t="s">
        <v>18463</v>
      </c>
      <c r="E1301" s="339"/>
    </row>
    <row r="1302" spans="1:5">
      <c r="A1302" s="335" t="s">
        <v>14812</v>
      </c>
      <c r="B1302" s="336" t="s">
        <v>18464</v>
      </c>
      <c r="C1302" s="337" t="s">
        <v>18465</v>
      </c>
      <c r="D1302" s="338" t="s">
        <v>18466</v>
      </c>
      <c r="E1302" s="339"/>
    </row>
    <row r="1303" spans="1:5">
      <c r="A1303" s="335" t="s">
        <v>14812</v>
      </c>
      <c r="B1303" s="336" t="s">
        <v>18467</v>
      </c>
      <c r="C1303" s="337" t="s">
        <v>18468</v>
      </c>
      <c r="D1303" s="338" t="s">
        <v>18469</v>
      </c>
      <c r="E1303" s="339"/>
    </row>
    <row r="1304" spans="1:5">
      <c r="A1304" s="335" t="s">
        <v>14812</v>
      </c>
      <c r="B1304" s="336" t="s">
        <v>18470</v>
      </c>
      <c r="C1304" s="337" t="s">
        <v>18471</v>
      </c>
      <c r="D1304" s="338" t="s">
        <v>18471</v>
      </c>
      <c r="E1304" s="339"/>
    </row>
    <row r="1305" spans="1:5">
      <c r="A1305" s="335" t="s">
        <v>14812</v>
      </c>
      <c r="B1305" s="336" t="s">
        <v>18472</v>
      </c>
      <c r="C1305" s="337" t="s">
        <v>18473</v>
      </c>
      <c r="D1305" s="338" t="s">
        <v>18474</v>
      </c>
      <c r="E1305" s="339"/>
    </row>
    <row r="1306" spans="1:5">
      <c r="A1306" s="335" t="s">
        <v>14812</v>
      </c>
      <c r="B1306" s="336" t="s">
        <v>18475</v>
      </c>
      <c r="C1306" s="337" t="s">
        <v>18476</v>
      </c>
      <c r="D1306" s="338" t="s">
        <v>18477</v>
      </c>
      <c r="E1306" s="339"/>
    </row>
    <row r="1307" spans="1:5">
      <c r="A1307" s="335" t="s">
        <v>14812</v>
      </c>
      <c r="B1307" s="336" t="s">
        <v>18478</v>
      </c>
      <c r="C1307" s="337" t="s">
        <v>18479</v>
      </c>
      <c r="D1307" s="338" t="s">
        <v>18480</v>
      </c>
      <c r="E1307" s="339"/>
    </row>
    <row r="1308" spans="1:5">
      <c r="A1308" s="335" t="s">
        <v>14812</v>
      </c>
      <c r="B1308" s="336" t="s">
        <v>18481</v>
      </c>
      <c r="C1308" s="337" t="s">
        <v>18482</v>
      </c>
      <c r="D1308" s="338" t="s">
        <v>18483</v>
      </c>
      <c r="E1308" s="339"/>
    </row>
    <row r="1309" spans="1:5">
      <c r="A1309" s="335" t="s">
        <v>14812</v>
      </c>
      <c r="B1309" s="336" t="s">
        <v>18484</v>
      </c>
      <c r="C1309" s="337" t="s">
        <v>18485</v>
      </c>
      <c r="D1309" s="338" t="s">
        <v>18486</v>
      </c>
      <c r="E1309" s="339"/>
    </row>
    <row r="1310" spans="1:5">
      <c r="A1310" s="335" t="s">
        <v>14812</v>
      </c>
      <c r="B1310" s="336" t="s">
        <v>18487</v>
      </c>
      <c r="C1310" s="337" t="s">
        <v>18488</v>
      </c>
      <c r="D1310" s="338" t="s">
        <v>18489</v>
      </c>
      <c r="E1310" s="339"/>
    </row>
    <row r="1311" spans="1:5">
      <c r="A1311" s="335" t="s">
        <v>14812</v>
      </c>
      <c r="B1311" s="336" t="s">
        <v>18490</v>
      </c>
      <c r="C1311" s="337" t="s">
        <v>18491</v>
      </c>
      <c r="D1311" s="338" t="s">
        <v>18491</v>
      </c>
      <c r="E1311" s="339"/>
    </row>
    <row r="1312" spans="1:5">
      <c r="A1312" s="335" t="s">
        <v>14812</v>
      </c>
      <c r="B1312" s="336" t="s">
        <v>18492</v>
      </c>
      <c r="C1312" s="337" t="s">
        <v>18493</v>
      </c>
      <c r="D1312" s="338" t="s">
        <v>18494</v>
      </c>
      <c r="E1312" s="339"/>
    </row>
    <row r="1313" spans="1:5">
      <c r="A1313" s="335" t="s">
        <v>14812</v>
      </c>
      <c r="B1313" s="336" t="s">
        <v>18495</v>
      </c>
      <c r="C1313" s="337" t="s">
        <v>18496</v>
      </c>
      <c r="D1313" s="338" t="s">
        <v>18497</v>
      </c>
      <c r="E1313" s="339"/>
    </row>
    <row r="1314" spans="1:5">
      <c r="A1314" s="335" t="s">
        <v>14812</v>
      </c>
      <c r="B1314" s="336" t="s">
        <v>18498</v>
      </c>
      <c r="C1314" s="337" t="s">
        <v>18499</v>
      </c>
      <c r="D1314" s="338" t="s">
        <v>18500</v>
      </c>
      <c r="E1314" s="339"/>
    </row>
    <row r="1315" spans="1:5">
      <c r="A1315" s="335" t="s">
        <v>14812</v>
      </c>
      <c r="B1315" s="336" t="s">
        <v>18501</v>
      </c>
      <c r="C1315" s="337" t="s">
        <v>18502</v>
      </c>
      <c r="D1315" s="338" t="s">
        <v>18503</v>
      </c>
      <c r="E1315" s="339"/>
    </row>
    <row r="1316" spans="1:5">
      <c r="A1316" s="335" t="s">
        <v>14812</v>
      </c>
      <c r="B1316" s="336" t="s">
        <v>18504</v>
      </c>
      <c r="C1316" s="337" t="s">
        <v>18505</v>
      </c>
      <c r="D1316" s="338" t="s">
        <v>18506</v>
      </c>
      <c r="E1316" s="339"/>
    </row>
    <row r="1317" spans="1:5">
      <c r="A1317" s="335" t="s">
        <v>14812</v>
      </c>
      <c r="B1317" s="336" t="s">
        <v>18507</v>
      </c>
      <c r="C1317" s="337" t="s">
        <v>18508</v>
      </c>
      <c r="D1317" s="338" t="s">
        <v>18509</v>
      </c>
      <c r="E1317" s="339"/>
    </row>
    <row r="1318" spans="1:5">
      <c r="A1318" s="335" t="s">
        <v>14812</v>
      </c>
      <c r="B1318" s="336" t="s">
        <v>18510</v>
      </c>
      <c r="C1318" s="337" t="s">
        <v>18511</v>
      </c>
      <c r="D1318" s="338" t="s">
        <v>18511</v>
      </c>
      <c r="E1318" s="339"/>
    </row>
    <row r="1319" spans="1:5">
      <c r="A1319" s="335" t="s">
        <v>14812</v>
      </c>
      <c r="B1319" s="336" t="s">
        <v>18512</v>
      </c>
      <c r="C1319" s="337" t="s">
        <v>18513</v>
      </c>
      <c r="D1319" s="338" t="s">
        <v>18513</v>
      </c>
      <c r="E1319" s="339"/>
    </row>
    <row r="1320" spans="1:5">
      <c r="A1320" s="335" t="s">
        <v>14812</v>
      </c>
      <c r="B1320" s="336" t="s">
        <v>18514</v>
      </c>
      <c r="C1320" s="337" t="s">
        <v>18515</v>
      </c>
      <c r="D1320" s="338" t="s">
        <v>18516</v>
      </c>
      <c r="E1320" s="339"/>
    </row>
    <row r="1321" spans="1:5">
      <c r="A1321" s="335" t="s">
        <v>14812</v>
      </c>
      <c r="B1321" s="336" t="s">
        <v>18517</v>
      </c>
      <c r="C1321" s="337" t="s">
        <v>18518</v>
      </c>
      <c r="D1321" s="338" t="s">
        <v>18519</v>
      </c>
      <c r="E1321" s="339"/>
    </row>
    <row r="1322" spans="1:5">
      <c r="A1322" s="335" t="s">
        <v>14812</v>
      </c>
      <c r="B1322" s="336" t="s">
        <v>18520</v>
      </c>
      <c r="C1322" s="337" t="s">
        <v>18521</v>
      </c>
      <c r="D1322" s="338" t="s">
        <v>18522</v>
      </c>
      <c r="E1322" s="339"/>
    </row>
    <row r="1323" spans="1:5">
      <c r="A1323" s="335" t="s">
        <v>14812</v>
      </c>
      <c r="B1323" s="336" t="s">
        <v>18523</v>
      </c>
      <c r="C1323" s="337" t="s">
        <v>18524</v>
      </c>
      <c r="D1323" s="338" t="s">
        <v>18525</v>
      </c>
      <c r="E1323" s="339"/>
    </row>
    <row r="1324" spans="1:5">
      <c r="A1324" s="335" t="s">
        <v>14812</v>
      </c>
      <c r="B1324" s="336" t="s">
        <v>18526</v>
      </c>
      <c r="C1324" s="337" t="s">
        <v>18527</v>
      </c>
      <c r="D1324" s="338" t="s">
        <v>18527</v>
      </c>
      <c r="E1324" s="339"/>
    </row>
    <row r="1325" spans="1:5">
      <c r="A1325" s="335" t="s">
        <v>14812</v>
      </c>
      <c r="B1325" s="336" t="s">
        <v>18528</v>
      </c>
      <c r="C1325" s="337" t="s">
        <v>18529</v>
      </c>
      <c r="D1325" s="338" t="s">
        <v>18530</v>
      </c>
      <c r="E1325" s="339"/>
    </row>
    <row r="1326" spans="1:5">
      <c r="A1326" s="335" t="s">
        <v>14812</v>
      </c>
      <c r="B1326" s="336" t="s">
        <v>18531</v>
      </c>
      <c r="C1326" s="337" t="s">
        <v>18532</v>
      </c>
      <c r="D1326" s="338" t="s">
        <v>18533</v>
      </c>
      <c r="E1326" s="339"/>
    </row>
    <row r="1327" spans="1:5">
      <c r="A1327" s="335" t="s">
        <v>14812</v>
      </c>
      <c r="B1327" s="336" t="s">
        <v>18534</v>
      </c>
      <c r="C1327" s="337" t="s">
        <v>18535</v>
      </c>
      <c r="D1327" s="338" t="s">
        <v>18536</v>
      </c>
      <c r="E1327" s="339"/>
    </row>
    <row r="1328" spans="1:5">
      <c r="A1328" s="335" t="s">
        <v>14812</v>
      </c>
      <c r="B1328" s="336" t="s">
        <v>18537</v>
      </c>
      <c r="C1328" s="337" t="s">
        <v>18538</v>
      </c>
      <c r="D1328" s="338" t="s">
        <v>18539</v>
      </c>
      <c r="E1328" s="339"/>
    </row>
    <row r="1329" spans="1:5">
      <c r="A1329" s="335" t="s">
        <v>14812</v>
      </c>
      <c r="B1329" s="336" t="s">
        <v>18540</v>
      </c>
      <c r="C1329" s="337" t="s">
        <v>18541</v>
      </c>
      <c r="D1329" s="338" t="s">
        <v>18542</v>
      </c>
      <c r="E1329" s="339"/>
    </row>
    <row r="1330" spans="1:5">
      <c r="A1330" s="335" t="s">
        <v>14812</v>
      </c>
      <c r="B1330" s="336" t="s">
        <v>18543</v>
      </c>
      <c r="C1330" s="337" t="s">
        <v>18544</v>
      </c>
      <c r="D1330" s="338" t="s">
        <v>18545</v>
      </c>
      <c r="E1330" s="339"/>
    </row>
    <row r="1331" spans="1:5">
      <c r="A1331" s="335" t="s">
        <v>14812</v>
      </c>
      <c r="B1331" s="336" t="s">
        <v>18546</v>
      </c>
      <c r="C1331" s="337" t="s">
        <v>18547</v>
      </c>
      <c r="D1331" s="338" t="s">
        <v>18548</v>
      </c>
      <c r="E1331" s="339"/>
    </row>
    <row r="1332" spans="1:5">
      <c r="A1332" s="335" t="s">
        <v>14812</v>
      </c>
      <c r="B1332" s="336" t="s">
        <v>18549</v>
      </c>
      <c r="C1332" s="337" t="s">
        <v>18550</v>
      </c>
      <c r="D1332" s="338" t="s">
        <v>18551</v>
      </c>
      <c r="E1332" s="339"/>
    </row>
    <row r="1333" spans="1:5">
      <c r="A1333" s="335" t="s">
        <v>14812</v>
      </c>
      <c r="B1333" s="336" t="s">
        <v>18552</v>
      </c>
      <c r="C1333" s="337" t="s">
        <v>18553</v>
      </c>
      <c r="D1333" s="338" t="s">
        <v>18554</v>
      </c>
      <c r="E1333" s="339"/>
    </row>
    <row r="1334" spans="1:5">
      <c r="A1334" s="335" t="s">
        <v>14812</v>
      </c>
      <c r="B1334" s="336" t="s">
        <v>18555</v>
      </c>
      <c r="C1334" s="337" t="s">
        <v>18556</v>
      </c>
      <c r="D1334" s="338" t="s">
        <v>18557</v>
      </c>
      <c r="E1334" s="339"/>
    </row>
    <row r="1335" spans="1:5">
      <c r="A1335" s="335" t="s">
        <v>14812</v>
      </c>
      <c r="B1335" s="336" t="s">
        <v>18558</v>
      </c>
      <c r="C1335" s="337" t="s">
        <v>18559</v>
      </c>
      <c r="D1335" s="338" t="s">
        <v>18560</v>
      </c>
      <c r="E1335" s="339"/>
    </row>
    <row r="1336" spans="1:5">
      <c r="A1336" s="335" t="s">
        <v>14812</v>
      </c>
      <c r="B1336" s="336" t="s">
        <v>18561</v>
      </c>
      <c r="C1336" s="337" t="s">
        <v>18562</v>
      </c>
      <c r="D1336" s="338" t="s">
        <v>18563</v>
      </c>
      <c r="E1336" s="339"/>
    </row>
    <row r="1337" spans="1:5">
      <c r="A1337" s="335" t="s">
        <v>14812</v>
      </c>
      <c r="B1337" s="336" t="s">
        <v>18564</v>
      </c>
      <c r="C1337" s="337" t="s">
        <v>18565</v>
      </c>
      <c r="D1337" s="338" t="s">
        <v>18566</v>
      </c>
      <c r="E1337" s="339"/>
    </row>
    <row r="1338" spans="1:5">
      <c r="A1338" s="335" t="s">
        <v>14812</v>
      </c>
      <c r="B1338" s="336" t="s">
        <v>18567</v>
      </c>
      <c r="C1338" s="337" t="s">
        <v>18568</v>
      </c>
      <c r="D1338" s="338" t="s">
        <v>18568</v>
      </c>
      <c r="E1338" s="339"/>
    </row>
    <row r="1339" spans="1:5">
      <c r="A1339" s="335" t="s">
        <v>14812</v>
      </c>
      <c r="B1339" s="336" t="s">
        <v>18569</v>
      </c>
      <c r="C1339" s="337" t="s">
        <v>18570</v>
      </c>
      <c r="D1339" s="338" t="s">
        <v>18571</v>
      </c>
      <c r="E1339" s="339"/>
    </row>
    <row r="1340" spans="1:5">
      <c r="A1340" s="335" t="s">
        <v>14812</v>
      </c>
      <c r="B1340" s="336" t="s">
        <v>18572</v>
      </c>
      <c r="C1340" s="337" t="s">
        <v>18573</v>
      </c>
      <c r="D1340" s="338" t="s">
        <v>18574</v>
      </c>
      <c r="E1340" s="339"/>
    </row>
    <row r="1341" spans="1:5">
      <c r="A1341" s="335" t="s">
        <v>14812</v>
      </c>
      <c r="B1341" s="336" t="s">
        <v>18575</v>
      </c>
      <c r="C1341" s="337" t="s">
        <v>18576</v>
      </c>
      <c r="D1341" s="338" t="s">
        <v>18576</v>
      </c>
      <c r="E1341" s="339"/>
    </row>
    <row r="1342" spans="1:5">
      <c r="A1342" s="335" t="s">
        <v>14812</v>
      </c>
      <c r="B1342" s="336" t="s">
        <v>18577</v>
      </c>
      <c r="C1342" s="337" t="s">
        <v>18578</v>
      </c>
      <c r="D1342" s="338" t="s">
        <v>18579</v>
      </c>
      <c r="E1342" s="339"/>
    </row>
    <row r="1343" spans="1:5">
      <c r="A1343" s="335" t="s">
        <v>14812</v>
      </c>
      <c r="B1343" s="336" t="s">
        <v>18580</v>
      </c>
      <c r="C1343" s="337" t="s">
        <v>18581</v>
      </c>
      <c r="D1343" s="338" t="s">
        <v>18582</v>
      </c>
      <c r="E1343" s="339"/>
    </row>
    <row r="1344" spans="1:5">
      <c r="A1344" s="335" t="s">
        <v>14812</v>
      </c>
      <c r="B1344" s="336" t="s">
        <v>18583</v>
      </c>
      <c r="C1344" s="337" t="s">
        <v>18584</v>
      </c>
      <c r="D1344" s="338" t="s">
        <v>18585</v>
      </c>
      <c r="E1344" s="339"/>
    </row>
    <row r="1345" spans="1:5">
      <c r="A1345" s="335" t="s">
        <v>14812</v>
      </c>
      <c r="B1345" s="336" t="s">
        <v>18586</v>
      </c>
      <c r="C1345" s="337" t="s">
        <v>18587</v>
      </c>
      <c r="D1345" s="338" t="s">
        <v>18587</v>
      </c>
      <c r="E1345" s="339"/>
    </row>
    <row r="1346" spans="1:5">
      <c r="A1346" s="335" t="s">
        <v>14812</v>
      </c>
      <c r="B1346" s="336" t="s">
        <v>18588</v>
      </c>
      <c r="C1346" s="337" t="s">
        <v>18589</v>
      </c>
      <c r="D1346" s="338" t="s">
        <v>18590</v>
      </c>
      <c r="E1346" s="339"/>
    </row>
    <row r="1347" spans="1:5">
      <c r="A1347" s="335" t="s">
        <v>14812</v>
      </c>
      <c r="B1347" s="336" t="s">
        <v>18591</v>
      </c>
      <c r="C1347" s="337" t="s">
        <v>18592</v>
      </c>
      <c r="D1347" s="338" t="s">
        <v>18593</v>
      </c>
      <c r="E1347" s="339"/>
    </row>
    <row r="1348" spans="1:5">
      <c r="A1348" s="335" t="s">
        <v>14812</v>
      </c>
      <c r="B1348" s="336" t="s">
        <v>18594</v>
      </c>
      <c r="C1348" s="337" t="s">
        <v>18595</v>
      </c>
      <c r="D1348" s="338" t="s">
        <v>18596</v>
      </c>
      <c r="E1348" s="339"/>
    </row>
    <row r="1349" spans="1:5">
      <c r="A1349" s="335" t="s">
        <v>14812</v>
      </c>
      <c r="B1349" s="336" t="s">
        <v>18597</v>
      </c>
      <c r="C1349" s="337" t="s">
        <v>18598</v>
      </c>
      <c r="D1349" s="338" t="s">
        <v>18598</v>
      </c>
      <c r="E1349" s="339"/>
    </row>
    <row r="1350" spans="1:5">
      <c r="A1350" s="335" t="s">
        <v>14812</v>
      </c>
      <c r="B1350" s="336" t="s">
        <v>18599</v>
      </c>
      <c r="C1350" s="337" t="s">
        <v>18600</v>
      </c>
      <c r="D1350" s="338" t="s">
        <v>18601</v>
      </c>
      <c r="E1350" s="339"/>
    </row>
    <row r="1351" spans="1:5">
      <c r="A1351" s="335" t="s">
        <v>14812</v>
      </c>
      <c r="B1351" s="336" t="s">
        <v>18602</v>
      </c>
      <c r="C1351" s="337" t="s">
        <v>18603</v>
      </c>
      <c r="D1351" s="338" t="s">
        <v>18604</v>
      </c>
      <c r="E1351" s="339"/>
    </row>
    <row r="1352" spans="1:5">
      <c r="A1352" s="335" t="s">
        <v>14812</v>
      </c>
      <c r="B1352" s="336" t="s">
        <v>18605</v>
      </c>
      <c r="C1352" s="337" t="s">
        <v>18606</v>
      </c>
      <c r="D1352" s="338" t="s">
        <v>18606</v>
      </c>
      <c r="E1352" s="339"/>
    </row>
    <row r="1353" spans="1:5">
      <c r="A1353" s="335" t="s">
        <v>14812</v>
      </c>
      <c r="B1353" s="336" t="s">
        <v>18607</v>
      </c>
      <c r="C1353" s="337" t="s">
        <v>18608</v>
      </c>
      <c r="D1353" s="338" t="s">
        <v>18609</v>
      </c>
      <c r="E1353" s="339"/>
    </row>
    <row r="1354" spans="1:5">
      <c r="A1354" s="335" t="s">
        <v>14812</v>
      </c>
      <c r="B1354" s="336" t="s">
        <v>18610</v>
      </c>
      <c r="C1354" s="337" t="s">
        <v>18611</v>
      </c>
      <c r="D1354" s="338" t="s">
        <v>18612</v>
      </c>
      <c r="E1354" s="339"/>
    </row>
    <row r="1355" spans="1:5">
      <c r="A1355" s="335" t="s">
        <v>14812</v>
      </c>
      <c r="B1355" s="336" t="s">
        <v>18613</v>
      </c>
      <c r="C1355" s="337" t="s">
        <v>18614</v>
      </c>
      <c r="D1355" s="338" t="s">
        <v>18614</v>
      </c>
      <c r="E1355" s="339"/>
    </row>
    <row r="1356" spans="1:5">
      <c r="A1356" s="335" t="s">
        <v>14812</v>
      </c>
      <c r="B1356" s="336" t="s">
        <v>18615</v>
      </c>
      <c r="C1356" s="337" t="s">
        <v>18616</v>
      </c>
      <c r="D1356" s="338" t="s">
        <v>18617</v>
      </c>
      <c r="E1356" s="339"/>
    </row>
    <row r="1357" spans="1:5">
      <c r="A1357" s="335" t="s">
        <v>14812</v>
      </c>
      <c r="B1357" s="336" t="s">
        <v>18618</v>
      </c>
      <c r="C1357" s="337" t="s">
        <v>18619</v>
      </c>
      <c r="D1357" s="338" t="s">
        <v>18620</v>
      </c>
      <c r="E1357" s="339"/>
    </row>
    <row r="1358" spans="1:5">
      <c r="A1358" s="335" t="s">
        <v>14812</v>
      </c>
      <c r="B1358" s="336" t="s">
        <v>18621</v>
      </c>
      <c r="C1358" s="337" t="s">
        <v>18622</v>
      </c>
      <c r="D1358" s="338" t="s">
        <v>18623</v>
      </c>
      <c r="E1358" s="339"/>
    </row>
    <row r="1359" spans="1:5">
      <c r="A1359" s="335" t="s">
        <v>14812</v>
      </c>
      <c r="B1359" s="336" t="s">
        <v>18624</v>
      </c>
      <c r="C1359" s="337" t="s">
        <v>18625</v>
      </c>
      <c r="D1359" s="338" t="s">
        <v>18626</v>
      </c>
      <c r="E1359" s="339"/>
    </row>
    <row r="1360" spans="1:5">
      <c r="A1360" s="335" t="s">
        <v>14812</v>
      </c>
      <c r="B1360" s="336" t="s">
        <v>18627</v>
      </c>
      <c r="C1360" s="337" t="s">
        <v>18628</v>
      </c>
      <c r="D1360" s="338" t="s">
        <v>18629</v>
      </c>
      <c r="E1360" s="339"/>
    </row>
    <row r="1361" spans="1:5">
      <c r="A1361" s="335" t="s">
        <v>14812</v>
      </c>
      <c r="B1361" s="336" t="s">
        <v>18630</v>
      </c>
      <c r="C1361" s="337" t="s">
        <v>18631</v>
      </c>
      <c r="D1361" s="338" t="s">
        <v>18632</v>
      </c>
      <c r="E1361" s="339"/>
    </row>
    <row r="1362" spans="1:5">
      <c r="A1362" s="335" t="s">
        <v>14812</v>
      </c>
      <c r="B1362" s="336" t="s">
        <v>18633</v>
      </c>
      <c r="C1362" s="337" t="s">
        <v>18634</v>
      </c>
      <c r="D1362" s="338" t="s">
        <v>18635</v>
      </c>
      <c r="E1362" s="339"/>
    </row>
    <row r="1363" spans="1:5">
      <c r="A1363" s="335" t="s">
        <v>14812</v>
      </c>
      <c r="B1363" s="336" t="s">
        <v>18636</v>
      </c>
      <c r="C1363" s="337" t="s">
        <v>18637</v>
      </c>
      <c r="D1363" s="338" t="s">
        <v>18638</v>
      </c>
      <c r="E1363" s="339"/>
    </row>
    <row r="1364" spans="1:5">
      <c r="A1364" s="335" t="s">
        <v>14812</v>
      </c>
      <c r="B1364" s="336" t="s">
        <v>18639</v>
      </c>
      <c r="C1364" s="337" t="s">
        <v>18640</v>
      </c>
      <c r="D1364" s="338" t="s">
        <v>18641</v>
      </c>
      <c r="E1364" s="339"/>
    </row>
    <row r="1365" spans="1:5">
      <c r="A1365" s="335" t="s">
        <v>14812</v>
      </c>
      <c r="B1365" s="336" t="s">
        <v>18642</v>
      </c>
      <c r="C1365" s="337" t="s">
        <v>18643</v>
      </c>
      <c r="D1365" s="338" t="s">
        <v>18644</v>
      </c>
      <c r="E1365" s="339"/>
    </row>
    <row r="1366" spans="1:5">
      <c r="A1366" s="335" t="s">
        <v>14812</v>
      </c>
      <c r="B1366" s="336" t="s">
        <v>18645</v>
      </c>
      <c r="C1366" s="337" t="s">
        <v>18646</v>
      </c>
      <c r="D1366" s="338" t="s">
        <v>18647</v>
      </c>
      <c r="E1366" s="339"/>
    </row>
    <row r="1367" spans="1:5">
      <c r="A1367" s="335" t="s">
        <v>14812</v>
      </c>
      <c r="B1367" s="336" t="s">
        <v>18648</v>
      </c>
      <c r="C1367" s="337" t="s">
        <v>18649</v>
      </c>
      <c r="D1367" s="338" t="s">
        <v>18650</v>
      </c>
      <c r="E1367" s="339"/>
    </row>
    <row r="1368" spans="1:5">
      <c r="A1368" s="335" t="s">
        <v>14812</v>
      </c>
      <c r="B1368" s="336" t="s">
        <v>18651</v>
      </c>
      <c r="C1368" s="337" t="s">
        <v>18652</v>
      </c>
      <c r="D1368" s="338" t="s">
        <v>18653</v>
      </c>
      <c r="E1368" s="339"/>
    </row>
    <row r="1369" spans="1:5">
      <c r="A1369" s="335" t="s">
        <v>14812</v>
      </c>
      <c r="B1369" s="336" t="s">
        <v>18654</v>
      </c>
      <c r="C1369" s="337" t="s">
        <v>18655</v>
      </c>
      <c r="D1369" s="338" t="s">
        <v>18656</v>
      </c>
      <c r="E1369" s="339"/>
    </row>
    <row r="1370" spans="1:5">
      <c r="A1370" s="335" t="s">
        <v>14812</v>
      </c>
      <c r="B1370" s="336" t="s">
        <v>18657</v>
      </c>
      <c r="C1370" s="337" t="s">
        <v>18658</v>
      </c>
      <c r="D1370" s="338" t="s">
        <v>18659</v>
      </c>
      <c r="E1370" s="339"/>
    </row>
    <row r="1371" spans="1:5">
      <c r="A1371" s="335" t="s">
        <v>14812</v>
      </c>
      <c r="B1371" s="336" t="s">
        <v>18660</v>
      </c>
      <c r="C1371" s="337" t="s">
        <v>18661</v>
      </c>
      <c r="D1371" s="338" t="s">
        <v>18662</v>
      </c>
      <c r="E1371" s="339"/>
    </row>
    <row r="1372" spans="1:5">
      <c r="A1372" s="335" t="s">
        <v>14812</v>
      </c>
      <c r="B1372" s="336" t="s">
        <v>18663</v>
      </c>
      <c r="C1372" s="337" t="s">
        <v>18664</v>
      </c>
      <c r="D1372" s="338" t="s">
        <v>18665</v>
      </c>
      <c r="E1372" s="339"/>
    </row>
    <row r="1373" spans="1:5">
      <c r="A1373" s="335" t="s">
        <v>14812</v>
      </c>
      <c r="B1373" s="336" t="s">
        <v>18666</v>
      </c>
      <c r="C1373" s="337" t="s">
        <v>18667</v>
      </c>
      <c r="D1373" s="338" t="s">
        <v>18667</v>
      </c>
      <c r="E1373" s="339"/>
    </row>
    <row r="1374" spans="1:5">
      <c r="A1374" s="335" t="s">
        <v>14812</v>
      </c>
      <c r="B1374" s="336" t="s">
        <v>18668</v>
      </c>
      <c r="C1374" s="337" t="s">
        <v>18669</v>
      </c>
      <c r="D1374" s="338" t="s">
        <v>18669</v>
      </c>
      <c r="E1374" s="339"/>
    </row>
    <row r="1375" spans="1:5">
      <c r="A1375" s="335" t="s">
        <v>14812</v>
      </c>
      <c r="B1375" s="336" t="s">
        <v>18670</v>
      </c>
      <c r="C1375" s="337" t="s">
        <v>18671</v>
      </c>
      <c r="D1375" s="338" t="s">
        <v>18672</v>
      </c>
      <c r="E1375" s="339"/>
    </row>
    <row r="1376" spans="1:5">
      <c r="A1376" s="335" t="s">
        <v>14812</v>
      </c>
      <c r="B1376" s="336" t="s">
        <v>18673</v>
      </c>
      <c r="C1376" s="337" t="s">
        <v>18674</v>
      </c>
      <c r="D1376" s="338" t="s">
        <v>18675</v>
      </c>
      <c r="E1376" s="339"/>
    </row>
    <row r="1377" spans="1:5">
      <c r="A1377" s="335" t="s">
        <v>14812</v>
      </c>
      <c r="B1377" s="336" t="s">
        <v>18676</v>
      </c>
      <c r="C1377" s="337" t="s">
        <v>18677</v>
      </c>
      <c r="D1377" s="338" t="s">
        <v>18678</v>
      </c>
      <c r="E1377" s="339"/>
    </row>
    <row r="1378" spans="1:5">
      <c r="A1378" s="335" t="s">
        <v>14812</v>
      </c>
      <c r="B1378" s="336" t="s">
        <v>4107</v>
      </c>
      <c r="C1378" s="337" t="s">
        <v>18679</v>
      </c>
      <c r="D1378" s="338" t="s">
        <v>18679</v>
      </c>
      <c r="E1378" s="339"/>
    </row>
    <row r="1379" spans="1:5">
      <c r="A1379" s="335" t="s">
        <v>14812</v>
      </c>
      <c r="B1379" s="336" t="s">
        <v>18680</v>
      </c>
      <c r="C1379" s="337" t="s">
        <v>18681</v>
      </c>
      <c r="D1379" s="338" t="s">
        <v>18682</v>
      </c>
      <c r="E1379" s="339"/>
    </row>
    <row r="1380" spans="1:5">
      <c r="A1380" s="335" t="s">
        <v>14812</v>
      </c>
      <c r="B1380" s="336" t="s">
        <v>4110</v>
      </c>
      <c r="C1380" s="337" t="s">
        <v>18683</v>
      </c>
      <c r="D1380" s="338" t="s">
        <v>18684</v>
      </c>
      <c r="E1380" s="339"/>
    </row>
    <row r="1381" spans="1:5">
      <c r="A1381" s="335" t="s">
        <v>14812</v>
      </c>
      <c r="B1381" s="336" t="s">
        <v>18685</v>
      </c>
      <c r="C1381" s="337" t="s">
        <v>18686</v>
      </c>
      <c r="D1381" s="338" t="s">
        <v>18687</v>
      </c>
      <c r="E1381" s="339"/>
    </row>
    <row r="1382" spans="1:5">
      <c r="A1382" s="335" t="s">
        <v>14812</v>
      </c>
      <c r="B1382" s="336" t="s">
        <v>18688</v>
      </c>
      <c r="C1382" s="337" t="s">
        <v>18689</v>
      </c>
      <c r="D1382" s="338" t="s">
        <v>18689</v>
      </c>
      <c r="E1382" s="339"/>
    </row>
    <row r="1383" spans="1:5">
      <c r="A1383" s="335" t="s">
        <v>14812</v>
      </c>
      <c r="B1383" s="336" t="s">
        <v>18690</v>
      </c>
      <c r="C1383" s="337" t="s">
        <v>18691</v>
      </c>
      <c r="D1383" s="338" t="s">
        <v>18692</v>
      </c>
      <c r="E1383" s="339"/>
    </row>
    <row r="1384" spans="1:5">
      <c r="A1384" s="335" t="s">
        <v>14812</v>
      </c>
      <c r="B1384" s="336" t="s">
        <v>18693</v>
      </c>
      <c r="C1384" s="337" t="s">
        <v>18694</v>
      </c>
      <c r="D1384" s="338" t="s">
        <v>18695</v>
      </c>
      <c r="E1384" s="339"/>
    </row>
    <row r="1385" spans="1:5">
      <c r="A1385" s="335" t="s">
        <v>14812</v>
      </c>
      <c r="B1385" s="336" t="s">
        <v>18696</v>
      </c>
      <c r="C1385" s="337" t="s">
        <v>18697</v>
      </c>
      <c r="D1385" s="338" t="s">
        <v>18698</v>
      </c>
      <c r="E1385" s="339"/>
    </row>
    <row r="1386" spans="1:5">
      <c r="A1386" s="335" t="s">
        <v>14812</v>
      </c>
      <c r="B1386" s="336" t="s">
        <v>18699</v>
      </c>
      <c r="C1386" s="337" t="s">
        <v>18700</v>
      </c>
      <c r="D1386" s="338" t="s">
        <v>18701</v>
      </c>
      <c r="E1386" s="339"/>
    </row>
    <row r="1387" spans="1:5">
      <c r="A1387" s="335" t="s">
        <v>14812</v>
      </c>
      <c r="B1387" s="336" t="s">
        <v>18702</v>
      </c>
      <c r="C1387" s="337" t="s">
        <v>18703</v>
      </c>
      <c r="D1387" s="338" t="s">
        <v>18704</v>
      </c>
      <c r="E1387" s="339"/>
    </row>
    <row r="1388" spans="1:5">
      <c r="A1388" s="335" t="s">
        <v>14812</v>
      </c>
      <c r="B1388" s="336" t="s">
        <v>18705</v>
      </c>
      <c r="C1388" s="337" t="s">
        <v>18706</v>
      </c>
      <c r="D1388" s="338" t="s">
        <v>18707</v>
      </c>
      <c r="E1388" s="339"/>
    </row>
    <row r="1389" spans="1:5">
      <c r="A1389" s="335" t="s">
        <v>14812</v>
      </c>
      <c r="B1389" s="336" t="s">
        <v>18708</v>
      </c>
      <c r="C1389" s="337" t="s">
        <v>18709</v>
      </c>
      <c r="D1389" s="338" t="s">
        <v>18710</v>
      </c>
      <c r="E1389" s="339"/>
    </row>
    <row r="1390" spans="1:5">
      <c r="A1390" s="335" t="s">
        <v>14812</v>
      </c>
      <c r="B1390" s="336" t="s">
        <v>4799</v>
      </c>
      <c r="C1390" s="337" t="s">
        <v>18711</v>
      </c>
      <c r="D1390" s="338" t="s">
        <v>18712</v>
      </c>
      <c r="E1390" s="339"/>
    </row>
    <row r="1391" spans="1:5">
      <c r="A1391" s="335" t="s">
        <v>14812</v>
      </c>
      <c r="B1391" s="336" t="s">
        <v>18713</v>
      </c>
      <c r="C1391" s="337" t="s">
        <v>18714</v>
      </c>
      <c r="D1391" s="338" t="s">
        <v>18715</v>
      </c>
      <c r="E1391" s="339"/>
    </row>
    <row r="1392" spans="1:5">
      <c r="A1392" s="335" t="s">
        <v>14812</v>
      </c>
      <c r="B1392" s="336" t="s">
        <v>18716</v>
      </c>
      <c r="C1392" s="337" t="s">
        <v>18717</v>
      </c>
      <c r="D1392" s="338" t="s">
        <v>18718</v>
      </c>
      <c r="E1392" s="339"/>
    </row>
    <row r="1393" spans="1:5">
      <c r="A1393" s="335" t="s">
        <v>14812</v>
      </c>
      <c r="B1393" s="336" t="s">
        <v>18719</v>
      </c>
      <c r="C1393" s="337" t="s">
        <v>18720</v>
      </c>
      <c r="D1393" s="338" t="s">
        <v>18721</v>
      </c>
      <c r="E1393" s="339"/>
    </row>
    <row r="1394" spans="1:5">
      <c r="A1394" s="335" t="s">
        <v>14812</v>
      </c>
      <c r="B1394" s="336" t="s">
        <v>18722</v>
      </c>
      <c r="C1394" s="337" t="s">
        <v>18723</v>
      </c>
      <c r="D1394" s="338" t="s">
        <v>18724</v>
      </c>
      <c r="E1394" s="339"/>
    </row>
    <row r="1395" spans="1:5">
      <c r="A1395" s="335" t="s">
        <v>14812</v>
      </c>
      <c r="B1395" s="336" t="s">
        <v>18725</v>
      </c>
      <c r="C1395" s="337" t="s">
        <v>18726</v>
      </c>
      <c r="D1395" s="338" t="s">
        <v>18726</v>
      </c>
      <c r="E1395" s="339"/>
    </row>
    <row r="1396" spans="1:5">
      <c r="A1396" s="335" t="s">
        <v>14812</v>
      </c>
      <c r="B1396" s="336" t="s">
        <v>18727</v>
      </c>
      <c r="C1396" s="337" t="s">
        <v>18728</v>
      </c>
      <c r="D1396" s="338" t="s">
        <v>18729</v>
      </c>
      <c r="E1396" s="339"/>
    </row>
    <row r="1397" spans="1:5">
      <c r="A1397" s="335" t="s">
        <v>14812</v>
      </c>
      <c r="B1397" s="336" t="s">
        <v>18730</v>
      </c>
      <c r="C1397" s="337" t="s">
        <v>18731</v>
      </c>
      <c r="D1397" s="338" t="s">
        <v>18732</v>
      </c>
      <c r="E1397" s="339"/>
    </row>
    <row r="1398" spans="1:5">
      <c r="A1398" s="335" t="s">
        <v>14812</v>
      </c>
      <c r="B1398" s="336" t="s">
        <v>18733</v>
      </c>
      <c r="C1398" s="337" t="s">
        <v>18734</v>
      </c>
      <c r="D1398" s="338" t="s">
        <v>18735</v>
      </c>
      <c r="E1398" s="339"/>
    </row>
    <row r="1399" spans="1:5">
      <c r="A1399" s="335" t="s">
        <v>14812</v>
      </c>
      <c r="B1399" s="336" t="s">
        <v>18736</v>
      </c>
      <c r="C1399" s="337" t="s">
        <v>18737</v>
      </c>
      <c r="D1399" s="338" t="s">
        <v>16724</v>
      </c>
      <c r="E1399" s="339"/>
    </row>
    <row r="1400" spans="1:5">
      <c r="A1400" s="335" t="s">
        <v>14812</v>
      </c>
      <c r="B1400" s="336" t="s">
        <v>18738</v>
      </c>
      <c r="C1400" s="337" t="s">
        <v>18739</v>
      </c>
      <c r="D1400" s="338" t="s">
        <v>16727</v>
      </c>
      <c r="E1400" s="339"/>
    </row>
    <row r="1401" spans="1:5">
      <c r="A1401" s="335" t="s">
        <v>14812</v>
      </c>
      <c r="B1401" s="336" t="s">
        <v>18740</v>
      </c>
      <c r="C1401" s="337" t="s">
        <v>18741</v>
      </c>
      <c r="D1401" s="338" t="s">
        <v>18742</v>
      </c>
      <c r="E1401" s="339"/>
    </row>
    <row r="1402" spans="1:5">
      <c r="A1402" s="335" t="s">
        <v>14812</v>
      </c>
      <c r="B1402" s="336" t="s">
        <v>18743</v>
      </c>
      <c r="C1402" s="337" t="s">
        <v>18744</v>
      </c>
      <c r="D1402" s="338" t="s">
        <v>18745</v>
      </c>
      <c r="E1402" s="339"/>
    </row>
    <row r="1403" spans="1:5">
      <c r="A1403" s="335" t="s">
        <v>14812</v>
      </c>
      <c r="B1403" s="336" t="s">
        <v>18746</v>
      </c>
      <c r="C1403" s="337" t="s">
        <v>18747</v>
      </c>
      <c r="D1403" s="338" t="s">
        <v>18748</v>
      </c>
      <c r="E1403" s="339"/>
    </row>
    <row r="1404" spans="1:5">
      <c r="A1404" s="335" t="s">
        <v>14812</v>
      </c>
      <c r="B1404" s="336" t="s">
        <v>18749</v>
      </c>
      <c r="C1404" s="337" t="s">
        <v>18750</v>
      </c>
      <c r="D1404" s="338" t="s">
        <v>18751</v>
      </c>
      <c r="E1404" s="339"/>
    </row>
    <row r="1405" spans="1:5">
      <c r="A1405" s="335" t="s">
        <v>14812</v>
      </c>
      <c r="B1405" s="336" t="s">
        <v>18752</v>
      </c>
      <c r="C1405" s="337" t="s">
        <v>18753</v>
      </c>
      <c r="D1405" s="338" t="s">
        <v>18754</v>
      </c>
      <c r="E1405" s="339"/>
    </row>
    <row r="1406" spans="1:5">
      <c r="A1406" s="335" t="s">
        <v>14812</v>
      </c>
      <c r="B1406" s="336" t="s">
        <v>18755</v>
      </c>
      <c r="C1406" s="337" t="s">
        <v>18756</v>
      </c>
      <c r="D1406" s="338" t="s">
        <v>18757</v>
      </c>
      <c r="E1406" s="339"/>
    </row>
    <row r="1407" spans="1:5">
      <c r="A1407" s="335" t="s">
        <v>14812</v>
      </c>
      <c r="B1407" s="336" t="s">
        <v>18758</v>
      </c>
      <c r="C1407" s="337" t="s">
        <v>18759</v>
      </c>
      <c r="D1407" s="338" t="s">
        <v>18760</v>
      </c>
      <c r="E1407" s="339"/>
    </row>
    <row r="1408" spans="1:5">
      <c r="A1408" s="335" t="s">
        <v>14812</v>
      </c>
      <c r="B1408" s="336" t="s">
        <v>18761</v>
      </c>
      <c r="C1408" s="337" t="s">
        <v>18762</v>
      </c>
      <c r="D1408" s="338" t="s">
        <v>18763</v>
      </c>
      <c r="E1408" s="339"/>
    </row>
    <row r="1409" spans="1:5">
      <c r="A1409" s="335" t="s">
        <v>14812</v>
      </c>
      <c r="B1409" s="336" t="s">
        <v>18764</v>
      </c>
      <c r="C1409" s="337" t="s">
        <v>18765</v>
      </c>
      <c r="D1409" s="338" t="s">
        <v>18766</v>
      </c>
      <c r="E1409" s="339"/>
    </row>
    <row r="1410" spans="1:5">
      <c r="A1410" s="335" t="s">
        <v>14812</v>
      </c>
      <c r="B1410" s="336" t="s">
        <v>18767</v>
      </c>
      <c r="C1410" s="337" t="s">
        <v>18768</v>
      </c>
      <c r="D1410" s="338" t="s">
        <v>18769</v>
      </c>
      <c r="E1410" s="339"/>
    </row>
    <row r="1411" spans="1:5">
      <c r="A1411" s="335" t="s">
        <v>14812</v>
      </c>
      <c r="B1411" s="336" t="s">
        <v>18770</v>
      </c>
      <c r="C1411" s="337" t="s">
        <v>18771</v>
      </c>
      <c r="D1411" s="338" t="s">
        <v>18772</v>
      </c>
      <c r="E1411" s="339"/>
    </row>
    <row r="1412" spans="1:5">
      <c r="A1412" s="335" t="s">
        <v>14812</v>
      </c>
      <c r="B1412" s="336" t="s">
        <v>18773</v>
      </c>
      <c r="C1412" s="337" t="s">
        <v>18774</v>
      </c>
      <c r="D1412" s="338" t="s">
        <v>18775</v>
      </c>
      <c r="E1412" s="339"/>
    </row>
    <row r="1413" spans="1:5">
      <c r="A1413" s="335" t="s">
        <v>14812</v>
      </c>
      <c r="B1413" s="336" t="s">
        <v>18776</v>
      </c>
      <c r="C1413" s="337" t="s">
        <v>18777</v>
      </c>
      <c r="D1413" s="338" t="s">
        <v>18778</v>
      </c>
      <c r="E1413" s="339"/>
    </row>
    <row r="1414" spans="1:5">
      <c r="A1414" s="335" t="s">
        <v>14812</v>
      </c>
      <c r="B1414" s="336" t="s">
        <v>18779</v>
      </c>
      <c r="C1414" s="337" t="s">
        <v>18780</v>
      </c>
      <c r="D1414" s="338" t="s">
        <v>18781</v>
      </c>
      <c r="E1414" s="339"/>
    </row>
    <row r="1415" spans="1:5">
      <c r="A1415" s="335" t="s">
        <v>14812</v>
      </c>
      <c r="B1415" s="336" t="s">
        <v>18782</v>
      </c>
      <c r="C1415" s="337" t="s">
        <v>18783</v>
      </c>
      <c r="D1415" s="338" t="s">
        <v>18784</v>
      </c>
      <c r="E1415" s="339"/>
    </row>
    <row r="1416" spans="1:5">
      <c r="A1416" s="335" t="s">
        <v>14812</v>
      </c>
      <c r="B1416" s="336" t="s">
        <v>18785</v>
      </c>
      <c r="C1416" s="337" t="s">
        <v>18786</v>
      </c>
      <c r="D1416" s="338" t="s">
        <v>18787</v>
      </c>
      <c r="E1416" s="339"/>
    </row>
    <row r="1417" spans="1:5">
      <c r="A1417" s="335" t="s">
        <v>14812</v>
      </c>
      <c r="B1417" s="336" t="s">
        <v>18788</v>
      </c>
      <c r="C1417" s="337" t="s">
        <v>18789</v>
      </c>
      <c r="D1417" s="338" t="s">
        <v>18790</v>
      </c>
      <c r="E1417" s="339"/>
    </row>
    <row r="1418" spans="1:5">
      <c r="A1418" s="335" t="s">
        <v>14812</v>
      </c>
      <c r="B1418" s="336" t="s">
        <v>18791</v>
      </c>
      <c r="C1418" s="337" t="s">
        <v>18792</v>
      </c>
      <c r="D1418" s="338" t="s">
        <v>18793</v>
      </c>
      <c r="E1418" s="339"/>
    </row>
    <row r="1419" spans="1:5">
      <c r="A1419" s="335" t="s">
        <v>14812</v>
      </c>
      <c r="B1419" s="336" t="s">
        <v>18794</v>
      </c>
      <c r="C1419" s="337" t="s">
        <v>18795</v>
      </c>
      <c r="D1419" s="338" t="s">
        <v>18796</v>
      </c>
      <c r="E1419" s="339"/>
    </row>
    <row r="1420" spans="1:5">
      <c r="A1420" s="335" t="s">
        <v>14812</v>
      </c>
      <c r="B1420" s="336" t="s">
        <v>18797</v>
      </c>
      <c r="C1420" s="337" t="s">
        <v>18798</v>
      </c>
      <c r="D1420" s="338" t="s">
        <v>18799</v>
      </c>
      <c r="E1420" s="339"/>
    </row>
    <row r="1421" spans="1:5">
      <c r="A1421" s="335" t="s">
        <v>14812</v>
      </c>
      <c r="B1421" s="336" t="s">
        <v>18800</v>
      </c>
      <c r="C1421" s="337" t="s">
        <v>18801</v>
      </c>
      <c r="D1421" s="338" t="s">
        <v>18802</v>
      </c>
      <c r="E1421" s="339"/>
    </row>
    <row r="1422" spans="1:5">
      <c r="A1422" s="335" t="s">
        <v>14812</v>
      </c>
      <c r="B1422" s="336" t="s">
        <v>18803</v>
      </c>
      <c r="C1422" s="337" t="s">
        <v>18804</v>
      </c>
      <c r="D1422" s="338" t="s">
        <v>18805</v>
      </c>
      <c r="E1422" s="339"/>
    </row>
    <row r="1423" spans="1:5">
      <c r="A1423" s="335" t="s">
        <v>14812</v>
      </c>
      <c r="B1423" s="336" t="s">
        <v>18806</v>
      </c>
      <c r="C1423" s="337" t="s">
        <v>18807</v>
      </c>
      <c r="D1423" s="338" t="s">
        <v>18808</v>
      </c>
      <c r="E1423" s="339"/>
    </row>
    <row r="1424" spans="1:5">
      <c r="A1424" s="335" t="s">
        <v>14812</v>
      </c>
      <c r="B1424" s="336" t="s">
        <v>18809</v>
      </c>
      <c r="C1424" s="337" t="s">
        <v>18810</v>
      </c>
      <c r="D1424" s="338" t="s">
        <v>18811</v>
      </c>
      <c r="E1424" s="339"/>
    </row>
    <row r="1425" spans="1:5">
      <c r="A1425" s="335" t="s">
        <v>14812</v>
      </c>
      <c r="B1425" s="336" t="s">
        <v>18812</v>
      </c>
      <c r="C1425" s="337" t="s">
        <v>18813</v>
      </c>
      <c r="D1425" s="338" t="s">
        <v>18814</v>
      </c>
      <c r="E1425" s="339"/>
    </row>
    <row r="1426" spans="1:5">
      <c r="A1426" s="335" t="s">
        <v>14812</v>
      </c>
      <c r="B1426" s="336" t="s">
        <v>18815</v>
      </c>
      <c r="C1426" s="337" t="s">
        <v>18816</v>
      </c>
      <c r="D1426" s="338" t="s">
        <v>18817</v>
      </c>
      <c r="E1426" s="339"/>
    </row>
    <row r="1427" spans="1:5">
      <c r="A1427" s="335" t="s">
        <v>14812</v>
      </c>
      <c r="B1427" s="336" t="s">
        <v>18818</v>
      </c>
      <c r="C1427" s="337" t="s">
        <v>18819</v>
      </c>
      <c r="D1427" s="338" t="s">
        <v>18820</v>
      </c>
      <c r="E1427" s="339"/>
    </row>
    <row r="1428" spans="1:5">
      <c r="A1428" s="335" t="s">
        <v>14812</v>
      </c>
      <c r="B1428" s="336" t="s">
        <v>18821</v>
      </c>
      <c r="C1428" s="337" t="s">
        <v>18822</v>
      </c>
      <c r="D1428" s="338" t="s">
        <v>18823</v>
      </c>
      <c r="E1428" s="339"/>
    </row>
    <row r="1429" spans="1:5">
      <c r="A1429" s="335" t="s">
        <v>14812</v>
      </c>
      <c r="B1429" s="336" t="s">
        <v>18824</v>
      </c>
      <c r="C1429" s="337" t="s">
        <v>18825</v>
      </c>
      <c r="D1429" s="338" t="s">
        <v>18826</v>
      </c>
      <c r="E1429" s="339"/>
    </row>
    <row r="1430" spans="1:5">
      <c r="A1430" s="335" t="s">
        <v>14812</v>
      </c>
      <c r="B1430" s="336" t="s">
        <v>18827</v>
      </c>
      <c r="C1430" s="337" t="s">
        <v>18828</v>
      </c>
      <c r="D1430" s="338" t="s">
        <v>18829</v>
      </c>
      <c r="E1430" s="339"/>
    </row>
    <row r="1431" spans="1:5">
      <c r="A1431" s="335" t="s">
        <v>14812</v>
      </c>
      <c r="B1431" s="336" t="s">
        <v>18830</v>
      </c>
      <c r="C1431" s="337" t="s">
        <v>18831</v>
      </c>
      <c r="D1431" s="338" t="s">
        <v>18832</v>
      </c>
      <c r="E1431" s="339"/>
    </row>
    <row r="1432" spans="1:5">
      <c r="A1432" s="335" t="s">
        <v>14812</v>
      </c>
      <c r="B1432" s="336" t="s">
        <v>18833</v>
      </c>
      <c r="C1432" s="337" t="s">
        <v>18834</v>
      </c>
      <c r="D1432" s="338" t="s">
        <v>18835</v>
      </c>
      <c r="E1432" s="339"/>
    </row>
    <row r="1433" spans="1:5">
      <c r="A1433" s="335" t="s">
        <v>14812</v>
      </c>
      <c r="B1433" s="336" t="s">
        <v>18836</v>
      </c>
      <c r="C1433" s="337" t="s">
        <v>18837</v>
      </c>
      <c r="D1433" s="338" t="s">
        <v>18838</v>
      </c>
      <c r="E1433" s="339"/>
    </row>
    <row r="1434" spans="1:5">
      <c r="A1434" s="335" t="s">
        <v>14812</v>
      </c>
      <c r="B1434" s="336" t="s">
        <v>18839</v>
      </c>
      <c r="C1434" s="337" t="s">
        <v>18840</v>
      </c>
      <c r="D1434" s="338" t="s">
        <v>18841</v>
      </c>
      <c r="E1434" s="339"/>
    </row>
    <row r="1435" spans="1:5">
      <c r="A1435" s="335" t="s">
        <v>14812</v>
      </c>
      <c r="B1435" s="336" t="s">
        <v>18842</v>
      </c>
      <c r="C1435" s="337" t="s">
        <v>18843</v>
      </c>
      <c r="D1435" s="338" t="s">
        <v>18844</v>
      </c>
      <c r="E1435" s="339"/>
    </row>
    <row r="1436" spans="1:5">
      <c r="A1436" s="335" t="s">
        <v>14812</v>
      </c>
      <c r="B1436" s="336" t="s">
        <v>18845</v>
      </c>
      <c r="C1436" s="337" t="s">
        <v>18846</v>
      </c>
      <c r="D1436" s="338" t="s">
        <v>18847</v>
      </c>
      <c r="E1436" s="339"/>
    </row>
    <row r="1437" spans="1:5">
      <c r="A1437" s="335" t="s">
        <v>14812</v>
      </c>
      <c r="B1437" s="336" t="s">
        <v>18848</v>
      </c>
      <c r="C1437" s="337" t="s">
        <v>18849</v>
      </c>
      <c r="D1437" s="338" t="s">
        <v>18850</v>
      </c>
      <c r="E1437" s="339"/>
    </row>
    <row r="1438" spans="1:5">
      <c r="A1438" s="335" t="s">
        <v>14812</v>
      </c>
      <c r="B1438" s="336" t="s">
        <v>18851</v>
      </c>
      <c r="C1438" s="337" t="s">
        <v>18852</v>
      </c>
      <c r="D1438" s="338" t="s">
        <v>18853</v>
      </c>
      <c r="E1438" s="339"/>
    </row>
    <row r="1439" spans="1:5">
      <c r="A1439" s="335" t="s">
        <v>14812</v>
      </c>
      <c r="B1439" s="336" t="s">
        <v>18854</v>
      </c>
      <c r="C1439" s="337" t="s">
        <v>18855</v>
      </c>
      <c r="D1439" s="338" t="s">
        <v>18856</v>
      </c>
      <c r="E1439" s="339"/>
    </row>
    <row r="1440" spans="1:5">
      <c r="A1440" s="335" t="s">
        <v>14812</v>
      </c>
      <c r="B1440" s="336" t="s">
        <v>18857</v>
      </c>
      <c r="C1440" s="337" t="s">
        <v>18858</v>
      </c>
      <c r="D1440" s="338" t="s">
        <v>18859</v>
      </c>
      <c r="E1440" s="339"/>
    </row>
    <row r="1441" spans="1:5">
      <c r="A1441" s="335" t="s">
        <v>14812</v>
      </c>
      <c r="B1441" s="336" t="s">
        <v>18860</v>
      </c>
      <c r="C1441" s="337" t="s">
        <v>18861</v>
      </c>
      <c r="D1441" s="338" t="s">
        <v>18862</v>
      </c>
      <c r="E1441" s="339"/>
    </row>
    <row r="1442" spans="1:5">
      <c r="A1442" s="335" t="s">
        <v>14812</v>
      </c>
      <c r="B1442" s="336" t="s">
        <v>18863</v>
      </c>
      <c r="C1442" s="337" t="s">
        <v>18864</v>
      </c>
      <c r="D1442" s="338" t="s">
        <v>18865</v>
      </c>
      <c r="E1442" s="339"/>
    </row>
    <row r="1443" spans="1:5">
      <c r="A1443" s="335" t="s">
        <v>14812</v>
      </c>
      <c r="B1443" s="336" t="s">
        <v>18866</v>
      </c>
      <c r="C1443" s="337" t="s">
        <v>18867</v>
      </c>
      <c r="D1443" s="338" t="s">
        <v>18644</v>
      </c>
      <c r="E1443" s="339"/>
    </row>
    <row r="1444" spans="1:5">
      <c r="A1444" s="335" t="s">
        <v>14812</v>
      </c>
      <c r="B1444" s="336" t="s">
        <v>18868</v>
      </c>
      <c r="C1444" s="337" t="s">
        <v>18869</v>
      </c>
      <c r="D1444" s="338" t="s">
        <v>18869</v>
      </c>
      <c r="E1444" s="339"/>
    </row>
    <row r="1445" spans="1:5">
      <c r="A1445" s="335" t="s">
        <v>14812</v>
      </c>
      <c r="B1445" s="336" t="s">
        <v>18870</v>
      </c>
      <c r="C1445" s="337" t="s">
        <v>18871</v>
      </c>
      <c r="D1445" s="338" t="s">
        <v>18872</v>
      </c>
      <c r="E1445" s="339"/>
    </row>
    <row r="1446" spans="1:5">
      <c r="A1446" s="335" t="s">
        <v>14812</v>
      </c>
      <c r="B1446" s="336" t="s">
        <v>18873</v>
      </c>
      <c r="C1446" s="337" t="s">
        <v>18874</v>
      </c>
      <c r="D1446" s="338" t="s">
        <v>18875</v>
      </c>
      <c r="E1446" s="339"/>
    </row>
    <row r="1447" spans="1:5">
      <c r="A1447" s="335" t="s">
        <v>14812</v>
      </c>
      <c r="B1447" s="336" t="s">
        <v>18876</v>
      </c>
      <c r="C1447" s="337" t="s">
        <v>18877</v>
      </c>
      <c r="D1447" s="338" t="s">
        <v>18878</v>
      </c>
      <c r="E1447" s="339"/>
    </row>
    <row r="1448" spans="1:5">
      <c r="A1448" s="335" t="s">
        <v>14812</v>
      </c>
      <c r="B1448" s="336" t="s">
        <v>18879</v>
      </c>
      <c r="C1448" s="337" t="s">
        <v>18880</v>
      </c>
      <c r="D1448" s="338" t="s">
        <v>18881</v>
      </c>
      <c r="E1448" s="339"/>
    </row>
    <row r="1449" spans="1:5">
      <c r="A1449" s="335" t="s">
        <v>14812</v>
      </c>
      <c r="B1449" s="336" t="s">
        <v>18882</v>
      </c>
      <c r="C1449" s="337" t="s">
        <v>18883</v>
      </c>
      <c r="D1449" s="338" t="s">
        <v>18884</v>
      </c>
      <c r="E1449" s="339"/>
    </row>
    <row r="1450" spans="1:5">
      <c r="A1450" s="335" t="s">
        <v>14812</v>
      </c>
      <c r="B1450" s="336" t="s">
        <v>18885</v>
      </c>
      <c r="C1450" s="337" t="s">
        <v>18886</v>
      </c>
      <c r="D1450" s="338" t="s">
        <v>18887</v>
      </c>
      <c r="E1450" s="339"/>
    </row>
    <row r="1451" spans="1:5">
      <c r="A1451" s="335" t="s">
        <v>14812</v>
      </c>
      <c r="B1451" s="336" t="s">
        <v>18888</v>
      </c>
      <c r="C1451" s="337" t="s">
        <v>18889</v>
      </c>
      <c r="D1451" s="338" t="s">
        <v>18890</v>
      </c>
      <c r="E1451" s="339"/>
    </row>
    <row r="1452" spans="1:5">
      <c r="A1452" s="335" t="s">
        <v>14812</v>
      </c>
      <c r="B1452" s="336" t="s">
        <v>18891</v>
      </c>
      <c r="C1452" s="337" t="s">
        <v>18892</v>
      </c>
      <c r="D1452" s="338" t="s">
        <v>18893</v>
      </c>
      <c r="E1452" s="339"/>
    </row>
    <row r="1453" spans="1:5">
      <c r="A1453" s="335" t="s">
        <v>14812</v>
      </c>
      <c r="B1453" s="336" t="s">
        <v>18894</v>
      </c>
      <c r="C1453" s="337" t="s">
        <v>18895</v>
      </c>
      <c r="D1453" s="338" t="s">
        <v>18896</v>
      </c>
      <c r="E1453" s="339"/>
    </row>
    <row r="1454" spans="1:5">
      <c r="A1454" s="335" t="s">
        <v>14812</v>
      </c>
      <c r="B1454" s="336" t="s">
        <v>18897</v>
      </c>
      <c r="C1454" s="337" t="s">
        <v>18898</v>
      </c>
      <c r="D1454" s="338" t="s">
        <v>18899</v>
      </c>
      <c r="E1454" s="339"/>
    </row>
    <row r="1455" spans="1:5">
      <c r="A1455" s="335" t="s">
        <v>14812</v>
      </c>
      <c r="B1455" s="336" t="s">
        <v>18900</v>
      </c>
      <c r="C1455" s="337" t="s">
        <v>18901</v>
      </c>
      <c r="D1455" s="338" t="s">
        <v>18902</v>
      </c>
      <c r="E1455" s="339"/>
    </row>
    <row r="1456" spans="1:5">
      <c r="A1456" s="335" t="s">
        <v>14812</v>
      </c>
      <c r="B1456" s="336" t="s">
        <v>18903</v>
      </c>
      <c r="C1456" s="337" t="s">
        <v>18904</v>
      </c>
      <c r="D1456" s="338" t="s">
        <v>18905</v>
      </c>
      <c r="E1456" s="339"/>
    </row>
    <row r="1457" spans="1:5">
      <c r="A1457" s="335" t="s">
        <v>14812</v>
      </c>
      <c r="B1457" s="336" t="s">
        <v>18906</v>
      </c>
      <c r="C1457" s="337" t="s">
        <v>18907</v>
      </c>
      <c r="D1457" s="338" t="s">
        <v>18908</v>
      </c>
      <c r="E1457" s="339"/>
    </row>
    <row r="1458" spans="1:5">
      <c r="A1458" s="335" t="s">
        <v>14812</v>
      </c>
      <c r="B1458" s="336" t="s">
        <v>18909</v>
      </c>
      <c r="C1458" s="337" t="s">
        <v>18910</v>
      </c>
      <c r="D1458" s="338" t="s">
        <v>18911</v>
      </c>
      <c r="E1458" s="339"/>
    </row>
    <row r="1459" spans="1:5">
      <c r="A1459" s="335" t="s">
        <v>14812</v>
      </c>
      <c r="B1459" s="336" t="s">
        <v>18912</v>
      </c>
      <c r="C1459" s="337" t="s">
        <v>18913</v>
      </c>
      <c r="D1459" s="338" t="s">
        <v>18914</v>
      </c>
      <c r="E1459" s="339"/>
    </row>
    <row r="1460" spans="1:5">
      <c r="A1460" s="335" t="s">
        <v>14812</v>
      </c>
      <c r="B1460" s="336" t="s">
        <v>18915</v>
      </c>
      <c r="C1460" s="337" t="s">
        <v>18916</v>
      </c>
      <c r="D1460" s="338" t="s">
        <v>18917</v>
      </c>
      <c r="E1460" s="339"/>
    </row>
    <row r="1461" spans="1:5">
      <c r="A1461" s="335" t="s">
        <v>14812</v>
      </c>
      <c r="B1461" s="336" t="s">
        <v>18918</v>
      </c>
      <c r="C1461" s="337" t="s">
        <v>18919</v>
      </c>
      <c r="D1461" s="338" t="s">
        <v>18920</v>
      </c>
      <c r="E1461" s="339"/>
    </row>
    <row r="1462" spans="1:5">
      <c r="A1462" s="335" t="s">
        <v>14812</v>
      </c>
      <c r="B1462" s="336" t="s">
        <v>18921</v>
      </c>
      <c r="C1462" s="337" t="s">
        <v>18922</v>
      </c>
      <c r="D1462" s="338" t="s">
        <v>18923</v>
      </c>
      <c r="E1462" s="339"/>
    </row>
    <row r="1463" spans="1:5">
      <c r="A1463" s="335" t="s">
        <v>14812</v>
      </c>
      <c r="B1463" s="336" t="s">
        <v>18924</v>
      </c>
      <c r="C1463" s="337" t="s">
        <v>18925</v>
      </c>
      <c r="D1463" s="338" t="s">
        <v>18926</v>
      </c>
      <c r="E1463" s="339"/>
    </row>
    <row r="1464" spans="1:5">
      <c r="A1464" s="335" t="s">
        <v>14812</v>
      </c>
      <c r="B1464" s="336" t="s">
        <v>18927</v>
      </c>
      <c r="C1464" s="337" t="s">
        <v>18928</v>
      </c>
      <c r="D1464" s="338" t="s">
        <v>18929</v>
      </c>
      <c r="E1464" s="339"/>
    </row>
    <row r="1465" spans="1:5">
      <c r="A1465" s="335" t="s">
        <v>14812</v>
      </c>
      <c r="B1465" s="336" t="s">
        <v>18930</v>
      </c>
      <c r="C1465" s="337" t="s">
        <v>18931</v>
      </c>
      <c r="D1465" s="338" t="s">
        <v>18932</v>
      </c>
      <c r="E1465" s="339"/>
    </row>
    <row r="1466" spans="1:5">
      <c r="A1466" s="335" t="s">
        <v>14812</v>
      </c>
      <c r="B1466" s="336" t="s">
        <v>18933</v>
      </c>
      <c r="C1466" s="337" t="s">
        <v>18934</v>
      </c>
      <c r="D1466" s="338" t="s">
        <v>18935</v>
      </c>
      <c r="E1466" s="339"/>
    </row>
    <row r="1467" spans="1:5">
      <c r="A1467" s="335" t="s">
        <v>14812</v>
      </c>
      <c r="B1467" s="336" t="s">
        <v>18936</v>
      </c>
      <c r="C1467" s="337" t="s">
        <v>18937</v>
      </c>
      <c r="D1467" s="338" t="s">
        <v>18937</v>
      </c>
      <c r="E1467" s="339"/>
    </row>
    <row r="1468" spans="1:5">
      <c r="A1468" s="335" t="s">
        <v>14812</v>
      </c>
      <c r="B1468" s="336" t="s">
        <v>18938</v>
      </c>
      <c r="C1468" s="337" t="s">
        <v>18939</v>
      </c>
      <c r="D1468" s="338" t="s">
        <v>18939</v>
      </c>
      <c r="E1468" s="339"/>
    </row>
    <row r="1469" spans="1:5">
      <c r="A1469" s="335" t="s">
        <v>14812</v>
      </c>
      <c r="B1469" s="336" t="s">
        <v>18940</v>
      </c>
      <c r="C1469" s="337" t="s">
        <v>18941</v>
      </c>
      <c r="D1469" s="338" t="s">
        <v>18941</v>
      </c>
      <c r="E1469" s="339"/>
    </row>
    <row r="1470" spans="1:5">
      <c r="A1470" s="335" t="s">
        <v>14812</v>
      </c>
      <c r="B1470" s="336" t="s">
        <v>18942</v>
      </c>
      <c r="C1470" s="337" t="s">
        <v>18943</v>
      </c>
      <c r="D1470" s="338" t="s">
        <v>18944</v>
      </c>
      <c r="E1470" s="339"/>
    </row>
    <row r="1471" spans="1:5">
      <c r="A1471" s="335" t="s">
        <v>14812</v>
      </c>
      <c r="B1471" s="336" t="s">
        <v>18945</v>
      </c>
      <c r="C1471" s="337" t="s">
        <v>18946</v>
      </c>
      <c r="D1471" s="338" t="s">
        <v>18947</v>
      </c>
      <c r="E1471" s="339"/>
    </row>
    <row r="1472" spans="1:5">
      <c r="A1472" s="335" t="s">
        <v>14812</v>
      </c>
      <c r="B1472" s="336" t="s">
        <v>18948</v>
      </c>
      <c r="C1472" s="337" t="s">
        <v>18949</v>
      </c>
      <c r="D1472" s="338" t="s">
        <v>18950</v>
      </c>
      <c r="E1472" s="339"/>
    </row>
    <row r="1473" spans="1:5">
      <c r="A1473" s="335" t="s">
        <v>14812</v>
      </c>
      <c r="B1473" s="336" t="s">
        <v>18951</v>
      </c>
      <c r="C1473" s="337" t="s">
        <v>18952</v>
      </c>
      <c r="D1473" s="338" t="s">
        <v>18953</v>
      </c>
      <c r="E1473" s="339"/>
    </row>
    <row r="1474" spans="1:5">
      <c r="A1474" s="335" t="s">
        <v>14812</v>
      </c>
      <c r="B1474" s="336" t="s">
        <v>18954</v>
      </c>
      <c r="C1474" s="337" t="s">
        <v>18955</v>
      </c>
      <c r="D1474" s="338" t="s">
        <v>18956</v>
      </c>
      <c r="E1474" s="339"/>
    </row>
    <row r="1475" spans="1:5">
      <c r="A1475" s="335" t="s">
        <v>14812</v>
      </c>
      <c r="B1475" s="336" t="s">
        <v>18957</v>
      </c>
      <c r="C1475" s="337" t="s">
        <v>18958</v>
      </c>
      <c r="D1475" s="338" t="s">
        <v>18959</v>
      </c>
      <c r="E1475" s="339"/>
    </row>
    <row r="1476" spans="1:5">
      <c r="A1476" s="335" t="s">
        <v>14812</v>
      </c>
      <c r="B1476" s="336" t="s">
        <v>18960</v>
      </c>
      <c r="C1476" s="337" t="s">
        <v>18961</v>
      </c>
      <c r="D1476" s="338" t="s">
        <v>18962</v>
      </c>
      <c r="E1476" s="339"/>
    </row>
    <row r="1477" spans="1:5">
      <c r="A1477" s="335" t="s">
        <v>14812</v>
      </c>
      <c r="B1477" s="336" t="s">
        <v>18963</v>
      </c>
      <c r="C1477" s="337" t="s">
        <v>18964</v>
      </c>
      <c r="D1477" s="338" t="s">
        <v>18965</v>
      </c>
      <c r="E1477" s="339"/>
    </row>
    <row r="1478" spans="1:5">
      <c r="A1478" s="335" t="s">
        <v>14812</v>
      </c>
      <c r="B1478" s="336" t="s">
        <v>18966</v>
      </c>
      <c r="C1478" s="337" t="s">
        <v>18967</v>
      </c>
      <c r="D1478" s="338" t="s">
        <v>18968</v>
      </c>
      <c r="E1478" s="339"/>
    </row>
    <row r="1479" spans="1:5">
      <c r="A1479" s="335" t="s">
        <v>14812</v>
      </c>
      <c r="B1479" s="336" t="s">
        <v>18969</v>
      </c>
      <c r="C1479" s="337" t="s">
        <v>18970</v>
      </c>
      <c r="D1479" s="338" t="s">
        <v>18971</v>
      </c>
      <c r="E1479" s="339"/>
    </row>
    <row r="1480" spans="1:5">
      <c r="A1480" s="335" t="s">
        <v>14812</v>
      </c>
      <c r="B1480" s="336" t="s">
        <v>18972</v>
      </c>
      <c r="C1480" s="337" t="s">
        <v>18973</v>
      </c>
      <c r="D1480" s="338" t="s">
        <v>18974</v>
      </c>
      <c r="E1480" s="339"/>
    </row>
    <row r="1481" spans="1:5">
      <c r="A1481" s="335" t="s">
        <v>14812</v>
      </c>
      <c r="B1481" s="336" t="s">
        <v>18975</v>
      </c>
      <c r="C1481" s="337" t="s">
        <v>18976</v>
      </c>
      <c r="D1481" s="338" t="s">
        <v>18977</v>
      </c>
      <c r="E1481" s="339"/>
    </row>
    <row r="1482" spans="1:5">
      <c r="A1482" s="335" t="s">
        <v>14812</v>
      </c>
      <c r="B1482" s="336" t="s">
        <v>18978</v>
      </c>
      <c r="C1482" s="337" t="s">
        <v>18979</v>
      </c>
      <c r="D1482" s="338" t="s">
        <v>18980</v>
      </c>
      <c r="E1482" s="339"/>
    </row>
    <row r="1483" spans="1:5">
      <c r="A1483" s="335" t="s">
        <v>14812</v>
      </c>
      <c r="B1483" s="336" t="s">
        <v>18981</v>
      </c>
      <c r="C1483" s="337" t="s">
        <v>18982</v>
      </c>
      <c r="D1483" s="338" t="s">
        <v>18983</v>
      </c>
      <c r="E1483" s="339"/>
    </row>
    <row r="1484" spans="1:5">
      <c r="A1484" s="335" t="s">
        <v>14812</v>
      </c>
      <c r="B1484" s="336" t="s">
        <v>18984</v>
      </c>
      <c r="C1484" s="337" t="s">
        <v>18985</v>
      </c>
      <c r="D1484" s="338" t="s">
        <v>18986</v>
      </c>
      <c r="E1484" s="339"/>
    </row>
    <row r="1485" spans="1:5">
      <c r="A1485" s="335" t="s">
        <v>14812</v>
      </c>
      <c r="B1485" s="336" t="s">
        <v>18987</v>
      </c>
      <c r="C1485" s="337" t="s">
        <v>18988</v>
      </c>
      <c r="D1485" s="338" t="s">
        <v>18989</v>
      </c>
      <c r="E1485" s="339"/>
    </row>
    <row r="1486" spans="1:5">
      <c r="A1486" s="335" t="s">
        <v>14812</v>
      </c>
      <c r="B1486" s="336" t="s">
        <v>18990</v>
      </c>
      <c r="C1486" s="337" t="s">
        <v>18991</v>
      </c>
      <c r="D1486" s="338" t="s">
        <v>18992</v>
      </c>
      <c r="E1486" s="339"/>
    </row>
    <row r="1487" spans="1:5">
      <c r="A1487" s="335" t="s">
        <v>14812</v>
      </c>
      <c r="B1487" s="336" t="s">
        <v>18993</v>
      </c>
      <c r="C1487" s="337" t="s">
        <v>18994</v>
      </c>
      <c r="D1487" s="338" t="s">
        <v>18994</v>
      </c>
      <c r="E1487" s="339"/>
    </row>
    <row r="1488" spans="1:5">
      <c r="A1488" s="335" t="s">
        <v>14812</v>
      </c>
      <c r="B1488" s="336" t="s">
        <v>18995</v>
      </c>
      <c r="C1488" s="337" t="s">
        <v>18996</v>
      </c>
      <c r="D1488" s="338" t="s">
        <v>18997</v>
      </c>
      <c r="E1488" s="339"/>
    </row>
    <row r="1489" spans="1:5">
      <c r="A1489" s="335" t="s">
        <v>14812</v>
      </c>
      <c r="B1489" s="336" t="s">
        <v>18998</v>
      </c>
      <c r="C1489" s="337" t="s">
        <v>18999</v>
      </c>
      <c r="D1489" s="338" t="s">
        <v>18999</v>
      </c>
      <c r="E1489" s="339"/>
    </row>
    <row r="1490" spans="1:5">
      <c r="A1490" s="335" t="s">
        <v>14812</v>
      </c>
      <c r="B1490" s="336" t="s">
        <v>19000</v>
      </c>
      <c r="C1490" s="337" t="s">
        <v>19001</v>
      </c>
      <c r="D1490" s="338" t="s">
        <v>19002</v>
      </c>
      <c r="E1490" s="339"/>
    </row>
    <row r="1491" spans="1:5">
      <c r="A1491" s="335" t="s">
        <v>14812</v>
      </c>
      <c r="B1491" s="336" t="s">
        <v>19003</v>
      </c>
      <c r="C1491" s="337" t="s">
        <v>19004</v>
      </c>
      <c r="D1491" s="338" t="s">
        <v>19004</v>
      </c>
      <c r="E1491" s="339"/>
    </row>
    <row r="1492" spans="1:5">
      <c r="A1492" s="335" t="s">
        <v>14812</v>
      </c>
      <c r="B1492" s="336" t="s">
        <v>19005</v>
      </c>
      <c r="C1492" s="337" t="s">
        <v>19006</v>
      </c>
      <c r="D1492" s="338" t="s">
        <v>19007</v>
      </c>
      <c r="E1492" s="339"/>
    </row>
    <row r="1493" spans="1:5">
      <c r="A1493" s="335" t="s">
        <v>14812</v>
      </c>
      <c r="B1493" s="336" t="s">
        <v>19008</v>
      </c>
      <c r="C1493" s="337" t="s">
        <v>19009</v>
      </c>
      <c r="D1493" s="338" t="s">
        <v>19009</v>
      </c>
      <c r="E1493" s="339"/>
    </row>
    <row r="1494" spans="1:5">
      <c r="A1494" s="335" t="s">
        <v>14812</v>
      </c>
      <c r="B1494" s="336" t="s">
        <v>19010</v>
      </c>
      <c r="C1494" s="337" t="s">
        <v>19011</v>
      </c>
      <c r="D1494" s="338" t="s">
        <v>19011</v>
      </c>
      <c r="E1494" s="339"/>
    </row>
    <row r="1495" spans="1:5">
      <c r="A1495" s="335" t="s">
        <v>14812</v>
      </c>
      <c r="B1495" s="336" t="s">
        <v>19012</v>
      </c>
      <c r="C1495" s="337" t="s">
        <v>19013</v>
      </c>
      <c r="D1495" s="338" t="s">
        <v>19014</v>
      </c>
      <c r="E1495" s="339"/>
    </row>
    <row r="1496" spans="1:5">
      <c r="A1496" s="335" t="s">
        <v>14812</v>
      </c>
      <c r="B1496" s="336" t="s">
        <v>19015</v>
      </c>
      <c r="C1496" s="337" t="s">
        <v>19016</v>
      </c>
      <c r="D1496" s="338" t="s">
        <v>19016</v>
      </c>
      <c r="E1496" s="339"/>
    </row>
    <row r="1497" spans="1:5">
      <c r="A1497" s="335" t="s">
        <v>14812</v>
      </c>
      <c r="B1497" s="336" t="s">
        <v>4192</v>
      </c>
      <c r="C1497" s="337" t="s">
        <v>19017</v>
      </c>
      <c r="D1497" s="338" t="s">
        <v>19018</v>
      </c>
      <c r="E1497" s="339"/>
    </row>
    <row r="1498" spans="1:5">
      <c r="A1498" s="335" t="s">
        <v>14812</v>
      </c>
      <c r="B1498" s="336" t="s">
        <v>19019</v>
      </c>
      <c r="C1498" s="337" t="s">
        <v>19020</v>
      </c>
      <c r="D1498" s="338" t="s">
        <v>19021</v>
      </c>
      <c r="E1498" s="339"/>
    </row>
    <row r="1499" spans="1:5">
      <c r="A1499" s="335" t="s">
        <v>14812</v>
      </c>
      <c r="B1499" s="336" t="s">
        <v>19022</v>
      </c>
      <c r="C1499" s="337" t="s">
        <v>19023</v>
      </c>
      <c r="D1499" s="338" t="s">
        <v>19024</v>
      </c>
      <c r="E1499" s="339"/>
    </row>
    <row r="1500" spans="1:5">
      <c r="A1500" s="335" t="s">
        <v>14812</v>
      </c>
      <c r="B1500" s="336" t="s">
        <v>19025</v>
      </c>
      <c r="C1500" s="337" t="s">
        <v>19026</v>
      </c>
      <c r="D1500" s="338" t="s">
        <v>19026</v>
      </c>
      <c r="E1500" s="339"/>
    </row>
    <row r="1501" spans="1:5">
      <c r="A1501" s="335" t="s">
        <v>14812</v>
      </c>
      <c r="B1501" s="336" t="s">
        <v>4203</v>
      </c>
      <c r="C1501" s="337" t="s">
        <v>19027</v>
      </c>
      <c r="D1501" s="338" t="s">
        <v>19028</v>
      </c>
      <c r="E1501" s="339"/>
    </row>
    <row r="1502" spans="1:5">
      <c r="A1502" s="335" t="s">
        <v>14812</v>
      </c>
      <c r="B1502" s="336" t="s">
        <v>19029</v>
      </c>
      <c r="C1502" s="337" t="s">
        <v>19030</v>
      </c>
      <c r="D1502" s="338" t="s">
        <v>19030</v>
      </c>
      <c r="E1502" s="339"/>
    </row>
    <row r="1503" spans="1:5">
      <c r="A1503" s="335" t="s">
        <v>14812</v>
      </c>
      <c r="B1503" s="336" t="s">
        <v>19031</v>
      </c>
      <c r="C1503" s="337" t="s">
        <v>19032</v>
      </c>
      <c r="D1503" s="338" t="s">
        <v>19033</v>
      </c>
      <c r="E1503" s="339"/>
    </row>
    <row r="1504" spans="1:5">
      <c r="A1504" s="335" t="s">
        <v>14812</v>
      </c>
      <c r="B1504" s="336" t="s">
        <v>4214</v>
      </c>
      <c r="C1504" s="337" t="s">
        <v>19034</v>
      </c>
      <c r="D1504" s="338" t="s">
        <v>19035</v>
      </c>
      <c r="E1504" s="339"/>
    </row>
    <row r="1505" spans="1:5">
      <c r="A1505" s="335" t="s">
        <v>14812</v>
      </c>
      <c r="B1505" s="336" t="s">
        <v>19036</v>
      </c>
      <c r="C1505" s="337" t="s">
        <v>19037</v>
      </c>
      <c r="D1505" s="338" t="s">
        <v>19038</v>
      </c>
      <c r="E1505" s="339"/>
    </row>
    <row r="1506" spans="1:5">
      <c r="A1506" s="335" t="s">
        <v>14812</v>
      </c>
      <c r="B1506" s="336" t="s">
        <v>19039</v>
      </c>
      <c r="C1506" s="337" t="s">
        <v>19040</v>
      </c>
      <c r="D1506" s="338" t="s">
        <v>19041</v>
      </c>
      <c r="E1506" s="339"/>
    </row>
    <row r="1507" spans="1:5">
      <c r="A1507" s="335" t="s">
        <v>14812</v>
      </c>
      <c r="B1507" s="336" t="s">
        <v>19042</v>
      </c>
      <c r="C1507" s="337" t="s">
        <v>19043</v>
      </c>
      <c r="D1507" s="338" t="s">
        <v>19044</v>
      </c>
      <c r="E1507" s="339"/>
    </row>
    <row r="1508" spans="1:5">
      <c r="A1508" s="335" t="s">
        <v>14812</v>
      </c>
      <c r="B1508" s="336" t="s">
        <v>19045</v>
      </c>
      <c r="C1508" s="337" t="s">
        <v>19046</v>
      </c>
      <c r="D1508" s="338" t="s">
        <v>19047</v>
      </c>
      <c r="E1508" s="339"/>
    </row>
    <row r="1509" spans="1:5">
      <c r="A1509" s="335" t="s">
        <v>14812</v>
      </c>
      <c r="B1509" s="336" t="s">
        <v>19048</v>
      </c>
      <c r="C1509" s="337" t="s">
        <v>19049</v>
      </c>
      <c r="D1509" s="338" t="s">
        <v>19050</v>
      </c>
      <c r="E1509" s="339"/>
    </row>
    <row r="1510" spans="1:5">
      <c r="A1510" s="335" t="s">
        <v>14812</v>
      </c>
      <c r="B1510" s="336" t="s">
        <v>4230</v>
      </c>
      <c r="C1510" s="337" t="s">
        <v>19051</v>
      </c>
      <c r="D1510" s="338" t="s">
        <v>19052</v>
      </c>
      <c r="E1510" s="339"/>
    </row>
    <row r="1511" spans="1:5">
      <c r="A1511" s="335" t="s">
        <v>14812</v>
      </c>
      <c r="B1511" s="336" t="s">
        <v>19053</v>
      </c>
      <c r="C1511" s="337" t="s">
        <v>19054</v>
      </c>
      <c r="D1511" s="338" t="s">
        <v>19055</v>
      </c>
      <c r="E1511" s="339"/>
    </row>
    <row r="1512" spans="1:5">
      <c r="A1512" s="335" t="s">
        <v>14812</v>
      </c>
      <c r="B1512" s="336" t="s">
        <v>19056</v>
      </c>
      <c r="C1512" s="337" t="s">
        <v>19057</v>
      </c>
      <c r="D1512" s="338" t="s">
        <v>19058</v>
      </c>
      <c r="E1512" s="339"/>
    </row>
    <row r="1513" spans="1:5">
      <c r="A1513" s="335" t="s">
        <v>14812</v>
      </c>
      <c r="B1513" s="336" t="s">
        <v>19059</v>
      </c>
      <c r="C1513" s="337" t="s">
        <v>19060</v>
      </c>
      <c r="D1513" s="338" t="s">
        <v>19061</v>
      </c>
      <c r="E1513" s="339"/>
    </row>
    <row r="1514" spans="1:5">
      <c r="A1514" s="335" t="s">
        <v>14812</v>
      </c>
      <c r="B1514" s="336" t="s">
        <v>19062</v>
      </c>
      <c r="C1514" s="337" t="s">
        <v>19063</v>
      </c>
      <c r="D1514" s="338" t="s">
        <v>19064</v>
      </c>
      <c r="E1514" s="339"/>
    </row>
    <row r="1515" spans="1:5">
      <c r="A1515" s="335" t="s">
        <v>14812</v>
      </c>
      <c r="B1515" s="336" t="s">
        <v>19065</v>
      </c>
      <c r="C1515" s="337" t="s">
        <v>19066</v>
      </c>
      <c r="D1515" s="338" t="s">
        <v>19067</v>
      </c>
      <c r="E1515" s="339"/>
    </row>
    <row r="1516" spans="1:5">
      <c r="A1516" s="335" t="s">
        <v>14812</v>
      </c>
      <c r="B1516" s="336" t="s">
        <v>19068</v>
      </c>
      <c r="C1516" s="337" t="s">
        <v>19069</v>
      </c>
      <c r="D1516" s="338" t="s">
        <v>19070</v>
      </c>
      <c r="E1516" s="339"/>
    </row>
    <row r="1517" spans="1:5">
      <c r="A1517" s="335" t="s">
        <v>14812</v>
      </c>
      <c r="B1517" s="336" t="s">
        <v>19071</v>
      </c>
      <c r="C1517" s="337" t="s">
        <v>19072</v>
      </c>
      <c r="D1517" s="338" t="s">
        <v>19072</v>
      </c>
      <c r="E1517" s="339"/>
    </row>
    <row r="1518" spans="1:5">
      <c r="A1518" s="335" t="s">
        <v>14812</v>
      </c>
      <c r="B1518" s="336" t="s">
        <v>19073</v>
      </c>
      <c r="C1518" s="337" t="s">
        <v>19074</v>
      </c>
      <c r="D1518" s="338" t="s">
        <v>19075</v>
      </c>
      <c r="E1518" s="339"/>
    </row>
    <row r="1519" spans="1:5">
      <c r="A1519" s="335" t="s">
        <v>14812</v>
      </c>
      <c r="B1519" s="336" t="s">
        <v>19076</v>
      </c>
      <c r="C1519" s="337" t="s">
        <v>19077</v>
      </c>
      <c r="D1519" s="338" t="s">
        <v>19078</v>
      </c>
      <c r="E1519" s="339"/>
    </row>
    <row r="1520" spans="1:5">
      <c r="A1520" s="335" t="s">
        <v>14812</v>
      </c>
      <c r="B1520" s="336" t="s">
        <v>19079</v>
      </c>
      <c r="C1520" s="337" t="s">
        <v>19080</v>
      </c>
      <c r="D1520" s="338" t="s">
        <v>19081</v>
      </c>
      <c r="E1520" s="339"/>
    </row>
    <row r="1521" spans="1:5">
      <c r="A1521" s="335" t="s">
        <v>14812</v>
      </c>
      <c r="B1521" s="336" t="s">
        <v>19082</v>
      </c>
      <c r="C1521" s="337" t="s">
        <v>19083</v>
      </c>
      <c r="D1521" s="338" t="s">
        <v>19084</v>
      </c>
      <c r="E1521" s="339"/>
    </row>
    <row r="1522" spans="1:5">
      <c r="A1522" s="335" t="s">
        <v>14812</v>
      </c>
      <c r="B1522" s="336" t="s">
        <v>19085</v>
      </c>
      <c r="C1522" s="337" t="s">
        <v>19086</v>
      </c>
      <c r="D1522" s="338" t="s">
        <v>19087</v>
      </c>
      <c r="E1522" s="339"/>
    </row>
    <row r="1523" spans="1:5">
      <c r="A1523" s="335" t="s">
        <v>14812</v>
      </c>
      <c r="B1523" s="336" t="s">
        <v>19088</v>
      </c>
      <c r="C1523" s="337" t="s">
        <v>19089</v>
      </c>
      <c r="D1523" s="338" t="s">
        <v>19090</v>
      </c>
      <c r="E1523" s="339"/>
    </row>
    <row r="1524" spans="1:5">
      <c r="A1524" s="335" t="s">
        <v>14812</v>
      </c>
      <c r="B1524" s="336" t="s">
        <v>19091</v>
      </c>
      <c r="C1524" s="337" t="s">
        <v>19092</v>
      </c>
      <c r="D1524" s="338" t="s">
        <v>19093</v>
      </c>
      <c r="E1524" s="339"/>
    </row>
    <row r="1525" spans="1:5">
      <c r="A1525" s="335" t="s">
        <v>14812</v>
      </c>
      <c r="B1525" s="336" t="s">
        <v>19094</v>
      </c>
      <c r="C1525" s="337" t="s">
        <v>19095</v>
      </c>
      <c r="D1525" s="338" t="s">
        <v>19096</v>
      </c>
      <c r="E1525" s="339"/>
    </row>
    <row r="1526" spans="1:5">
      <c r="A1526" s="335" t="s">
        <v>14812</v>
      </c>
      <c r="B1526" s="336" t="s">
        <v>19097</v>
      </c>
      <c r="C1526" s="337" t="s">
        <v>19098</v>
      </c>
      <c r="D1526" s="338" t="s">
        <v>19098</v>
      </c>
      <c r="E1526" s="339"/>
    </row>
    <row r="1527" spans="1:5">
      <c r="A1527" s="335" t="s">
        <v>14812</v>
      </c>
      <c r="B1527" s="336" t="s">
        <v>19099</v>
      </c>
      <c r="C1527" s="337" t="s">
        <v>19100</v>
      </c>
      <c r="D1527" s="338" t="s">
        <v>19100</v>
      </c>
      <c r="E1527" s="339"/>
    </row>
    <row r="1528" spans="1:5">
      <c r="A1528" s="335" t="s">
        <v>14812</v>
      </c>
      <c r="B1528" s="336" t="s">
        <v>19101</v>
      </c>
      <c r="C1528" s="337" t="s">
        <v>19102</v>
      </c>
      <c r="D1528" s="338" t="s">
        <v>19102</v>
      </c>
      <c r="E1528" s="339"/>
    </row>
    <row r="1529" spans="1:5">
      <c r="A1529" s="335" t="s">
        <v>14812</v>
      </c>
      <c r="B1529" s="336" t="s">
        <v>19103</v>
      </c>
      <c r="C1529" s="337" t="s">
        <v>19104</v>
      </c>
      <c r="D1529" s="338" t="s">
        <v>19105</v>
      </c>
      <c r="E1529" s="339"/>
    </row>
    <row r="1530" spans="1:5">
      <c r="A1530" s="335" t="s">
        <v>14812</v>
      </c>
      <c r="B1530" s="336" t="s">
        <v>19106</v>
      </c>
      <c r="C1530" s="337" t="s">
        <v>19107</v>
      </c>
      <c r="D1530" s="338" t="s">
        <v>19108</v>
      </c>
      <c r="E1530" s="339"/>
    </row>
    <row r="1531" spans="1:5">
      <c r="A1531" s="335" t="s">
        <v>14812</v>
      </c>
      <c r="B1531" s="336" t="s">
        <v>19109</v>
      </c>
      <c r="C1531" s="337" t="s">
        <v>19110</v>
      </c>
      <c r="D1531" s="338" t="s">
        <v>19111</v>
      </c>
      <c r="E1531" s="339"/>
    </row>
    <row r="1532" spans="1:5">
      <c r="A1532" s="335" t="s">
        <v>14812</v>
      </c>
      <c r="B1532" s="336" t="s">
        <v>19112</v>
      </c>
      <c r="C1532" s="337" t="s">
        <v>19113</v>
      </c>
      <c r="D1532" s="338" t="s">
        <v>19114</v>
      </c>
      <c r="E1532" s="339"/>
    </row>
    <row r="1533" spans="1:5">
      <c r="A1533" s="335" t="s">
        <v>14812</v>
      </c>
      <c r="B1533" s="336" t="s">
        <v>19115</v>
      </c>
      <c r="C1533" s="337" t="s">
        <v>19116</v>
      </c>
      <c r="D1533" s="338" t="s">
        <v>19117</v>
      </c>
      <c r="E1533" s="339"/>
    </row>
    <row r="1534" spans="1:5">
      <c r="A1534" s="335" t="s">
        <v>14812</v>
      </c>
      <c r="B1534" s="336" t="s">
        <v>19118</v>
      </c>
      <c r="C1534" s="337" t="s">
        <v>19119</v>
      </c>
      <c r="D1534" s="338" t="s">
        <v>19120</v>
      </c>
      <c r="E1534" s="339"/>
    </row>
    <row r="1535" spans="1:5">
      <c r="A1535" s="335" t="s">
        <v>14812</v>
      </c>
      <c r="B1535" s="336" t="s">
        <v>19121</v>
      </c>
      <c r="C1535" s="337" t="s">
        <v>19122</v>
      </c>
      <c r="D1535" s="338" t="s">
        <v>19123</v>
      </c>
      <c r="E1535" s="339"/>
    </row>
    <row r="1536" spans="1:5">
      <c r="A1536" s="335" t="s">
        <v>14812</v>
      </c>
      <c r="B1536" s="336" t="s">
        <v>19124</v>
      </c>
      <c r="C1536" s="337" t="s">
        <v>19125</v>
      </c>
      <c r="D1536" s="338" t="s">
        <v>19126</v>
      </c>
      <c r="E1536" s="339"/>
    </row>
    <row r="1537" spans="1:5">
      <c r="A1537" s="335" t="s">
        <v>14812</v>
      </c>
      <c r="B1537" s="336" t="s">
        <v>19127</v>
      </c>
      <c r="C1537" s="337" t="s">
        <v>19128</v>
      </c>
      <c r="D1537" s="338" t="s">
        <v>19129</v>
      </c>
      <c r="E1537" s="339"/>
    </row>
    <row r="1538" spans="1:5">
      <c r="A1538" s="335" t="s">
        <v>14812</v>
      </c>
      <c r="B1538" s="336" t="s">
        <v>19130</v>
      </c>
      <c r="C1538" s="337" t="s">
        <v>19131</v>
      </c>
      <c r="D1538" s="338" t="s">
        <v>19131</v>
      </c>
      <c r="E1538" s="339"/>
    </row>
    <row r="1539" spans="1:5">
      <c r="A1539" s="335" t="s">
        <v>14812</v>
      </c>
      <c r="B1539" s="336" t="s">
        <v>19132</v>
      </c>
      <c r="C1539" s="337" t="s">
        <v>19133</v>
      </c>
      <c r="D1539" s="338" t="s">
        <v>19134</v>
      </c>
      <c r="E1539" s="339"/>
    </row>
    <row r="1540" spans="1:5">
      <c r="A1540" s="335" t="s">
        <v>14812</v>
      </c>
      <c r="B1540" s="336" t="s">
        <v>19135</v>
      </c>
      <c r="C1540" s="337" t="s">
        <v>19136</v>
      </c>
      <c r="D1540" s="338" t="s">
        <v>19136</v>
      </c>
      <c r="E1540" s="339"/>
    </row>
    <row r="1541" spans="1:5">
      <c r="A1541" s="335" t="s">
        <v>14812</v>
      </c>
      <c r="B1541" s="336" t="s">
        <v>19137</v>
      </c>
      <c r="C1541" s="337" t="s">
        <v>19138</v>
      </c>
      <c r="D1541" s="338" t="s">
        <v>19139</v>
      </c>
      <c r="E1541" s="339"/>
    </row>
    <row r="1542" spans="1:5">
      <c r="A1542" s="335" t="s">
        <v>14812</v>
      </c>
      <c r="B1542" s="336" t="s">
        <v>19140</v>
      </c>
      <c r="C1542" s="337" t="s">
        <v>19141</v>
      </c>
      <c r="D1542" s="338" t="s">
        <v>19141</v>
      </c>
      <c r="E1542" s="339"/>
    </row>
    <row r="1543" spans="1:5">
      <c r="A1543" s="335" t="s">
        <v>14812</v>
      </c>
      <c r="B1543" s="336" t="s">
        <v>19142</v>
      </c>
      <c r="C1543" s="337" t="s">
        <v>19143</v>
      </c>
      <c r="D1543" s="338" t="s">
        <v>19144</v>
      </c>
      <c r="E1543" s="339"/>
    </row>
    <row r="1544" spans="1:5">
      <c r="A1544" s="335" t="s">
        <v>14812</v>
      </c>
      <c r="B1544" s="336" t="s">
        <v>19145</v>
      </c>
      <c r="C1544" s="337" t="s">
        <v>19146</v>
      </c>
      <c r="D1544" s="338" t="s">
        <v>19147</v>
      </c>
      <c r="E1544" s="339"/>
    </row>
    <row r="1545" spans="1:5">
      <c r="A1545" s="335" t="s">
        <v>14812</v>
      </c>
      <c r="B1545" s="336" t="s">
        <v>19148</v>
      </c>
      <c r="C1545" s="337" t="s">
        <v>19149</v>
      </c>
      <c r="D1545" s="338" t="s">
        <v>19150</v>
      </c>
      <c r="E1545" s="339"/>
    </row>
    <row r="1546" spans="1:5">
      <c r="A1546" s="335" t="s">
        <v>14812</v>
      </c>
      <c r="B1546" s="336" t="s">
        <v>19151</v>
      </c>
      <c r="C1546" s="337" t="s">
        <v>19152</v>
      </c>
      <c r="D1546" s="338" t="s">
        <v>19152</v>
      </c>
      <c r="E1546" s="339"/>
    </row>
    <row r="1547" spans="1:5">
      <c r="A1547" s="335" t="s">
        <v>14812</v>
      </c>
      <c r="B1547" s="336" t="s">
        <v>19153</v>
      </c>
      <c r="C1547" s="337" t="s">
        <v>19154</v>
      </c>
      <c r="D1547" s="338" t="s">
        <v>19154</v>
      </c>
      <c r="E1547" s="339"/>
    </row>
    <row r="1548" spans="1:5">
      <c r="A1548" s="335" t="s">
        <v>14812</v>
      </c>
      <c r="B1548" s="336" t="s">
        <v>19155</v>
      </c>
      <c r="C1548" s="337" t="s">
        <v>19156</v>
      </c>
      <c r="D1548" s="338" t="s">
        <v>19157</v>
      </c>
      <c r="E1548" s="339"/>
    </row>
    <row r="1549" spans="1:5">
      <c r="A1549" s="335" t="s">
        <v>14812</v>
      </c>
      <c r="B1549" s="336" t="s">
        <v>19158</v>
      </c>
      <c r="C1549" s="337" t="s">
        <v>19159</v>
      </c>
      <c r="D1549" s="338" t="s">
        <v>19159</v>
      </c>
      <c r="E1549" s="339"/>
    </row>
    <row r="1550" spans="1:5">
      <c r="A1550" s="335" t="s">
        <v>14812</v>
      </c>
      <c r="B1550" s="336" t="s">
        <v>19160</v>
      </c>
      <c r="C1550" s="337" t="s">
        <v>19161</v>
      </c>
      <c r="D1550" s="338" t="s">
        <v>19162</v>
      </c>
      <c r="E1550" s="339"/>
    </row>
    <row r="1551" spans="1:5">
      <c r="A1551" s="335" t="s">
        <v>14812</v>
      </c>
      <c r="B1551" s="336" t="s">
        <v>19163</v>
      </c>
      <c r="C1551" s="337" t="s">
        <v>19164</v>
      </c>
      <c r="D1551" s="338" t="s">
        <v>19164</v>
      </c>
      <c r="E1551" s="339"/>
    </row>
    <row r="1552" spans="1:5">
      <c r="A1552" s="335" t="s">
        <v>14812</v>
      </c>
      <c r="B1552" s="336" t="s">
        <v>19165</v>
      </c>
      <c r="C1552" s="337" t="s">
        <v>19166</v>
      </c>
      <c r="D1552" s="338" t="s">
        <v>19167</v>
      </c>
      <c r="E1552" s="339"/>
    </row>
    <row r="1553" spans="1:5">
      <c r="A1553" s="335" t="s">
        <v>14812</v>
      </c>
      <c r="B1553" s="336" t="s">
        <v>19168</v>
      </c>
      <c r="C1553" s="337" t="s">
        <v>19169</v>
      </c>
      <c r="D1553" s="338" t="s">
        <v>19170</v>
      </c>
      <c r="E1553" s="339"/>
    </row>
    <row r="1554" spans="1:5">
      <c r="A1554" s="335" t="s">
        <v>14812</v>
      </c>
      <c r="B1554" s="336" t="s">
        <v>19171</v>
      </c>
      <c r="C1554" s="337" t="s">
        <v>19172</v>
      </c>
      <c r="D1554" s="338" t="s">
        <v>19173</v>
      </c>
      <c r="E1554" s="339"/>
    </row>
    <row r="1555" spans="1:5">
      <c r="A1555" s="335" t="s">
        <v>14812</v>
      </c>
      <c r="B1555" s="336" t="s">
        <v>19174</v>
      </c>
      <c r="C1555" s="337" t="s">
        <v>19175</v>
      </c>
      <c r="D1555" s="338" t="s">
        <v>19176</v>
      </c>
      <c r="E1555" s="339"/>
    </row>
    <row r="1556" spans="1:5">
      <c r="A1556" s="335" t="s">
        <v>14812</v>
      </c>
      <c r="B1556" s="336" t="s">
        <v>19177</v>
      </c>
      <c r="C1556" s="337" t="s">
        <v>19178</v>
      </c>
      <c r="D1556" s="338" t="s">
        <v>19179</v>
      </c>
      <c r="E1556" s="339"/>
    </row>
    <row r="1557" spans="1:5">
      <c r="A1557" s="335" t="s">
        <v>14812</v>
      </c>
      <c r="B1557" s="336" t="s">
        <v>19180</v>
      </c>
      <c r="C1557" s="337" t="s">
        <v>19181</v>
      </c>
      <c r="D1557" s="338" t="s">
        <v>19182</v>
      </c>
      <c r="E1557" s="339"/>
    </row>
    <row r="1558" spans="1:5">
      <c r="A1558" s="335" t="s">
        <v>14812</v>
      </c>
      <c r="B1558" s="336" t="s">
        <v>19183</v>
      </c>
      <c r="C1558" s="337" t="s">
        <v>19184</v>
      </c>
      <c r="D1558" s="338" t="s">
        <v>19185</v>
      </c>
      <c r="E1558" s="339"/>
    </row>
    <row r="1559" spans="1:5">
      <c r="A1559" s="335" t="s">
        <v>14812</v>
      </c>
      <c r="B1559" s="336" t="s">
        <v>19186</v>
      </c>
      <c r="C1559" s="337" t="s">
        <v>19187</v>
      </c>
      <c r="D1559" s="338" t="s">
        <v>19188</v>
      </c>
      <c r="E1559" s="339"/>
    </row>
    <row r="1560" spans="1:5">
      <c r="A1560" s="335" t="s">
        <v>14812</v>
      </c>
      <c r="B1560" s="336" t="s">
        <v>19189</v>
      </c>
      <c r="C1560" s="337" t="s">
        <v>19190</v>
      </c>
      <c r="D1560" s="338" t="s">
        <v>19191</v>
      </c>
      <c r="E1560" s="339"/>
    </row>
    <row r="1561" spans="1:5">
      <c r="A1561" s="335" t="s">
        <v>14812</v>
      </c>
      <c r="B1561" s="336" t="s">
        <v>19192</v>
      </c>
      <c r="C1561" s="337" t="s">
        <v>19193</v>
      </c>
      <c r="D1561" s="338" t="s">
        <v>19194</v>
      </c>
      <c r="E1561" s="339"/>
    </row>
    <row r="1562" spans="1:5">
      <c r="A1562" s="335" t="s">
        <v>14812</v>
      </c>
      <c r="B1562" s="336" t="s">
        <v>19195</v>
      </c>
      <c r="C1562" s="337" t="s">
        <v>19196</v>
      </c>
      <c r="D1562" s="338" t="s">
        <v>19197</v>
      </c>
      <c r="E1562" s="339"/>
    </row>
    <row r="1563" spans="1:5">
      <c r="A1563" s="335" t="s">
        <v>14812</v>
      </c>
      <c r="B1563" s="336" t="s">
        <v>19198</v>
      </c>
      <c r="C1563" s="337" t="s">
        <v>19199</v>
      </c>
      <c r="D1563" s="338" t="s">
        <v>19200</v>
      </c>
      <c r="E1563" s="339"/>
    </row>
    <row r="1564" spans="1:5">
      <c r="A1564" s="335" t="s">
        <v>14812</v>
      </c>
      <c r="B1564" s="336" t="s">
        <v>19201</v>
      </c>
      <c r="C1564" s="337" t="s">
        <v>19202</v>
      </c>
      <c r="D1564" s="338" t="s">
        <v>19203</v>
      </c>
      <c r="E1564" s="339"/>
    </row>
    <row r="1565" spans="1:5">
      <c r="A1565" s="335" t="s">
        <v>14812</v>
      </c>
      <c r="B1565" s="336" t="s">
        <v>19204</v>
      </c>
      <c r="C1565" s="337" t="s">
        <v>19205</v>
      </c>
      <c r="D1565" s="338" t="s">
        <v>19206</v>
      </c>
      <c r="E1565" s="339"/>
    </row>
    <row r="1566" spans="1:5">
      <c r="A1566" s="335" t="s">
        <v>14812</v>
      </c>
      <c r="B1566" s="336" t="s">
        <v>19207</v>
      </c>
      <c r="C1566" s="337" t="s">
        <v>19208</v>
      </c>
      <c r="D1566" s="338" t="s">
        <v>19209</v>
      </c>
      <c r="E1566" s="339"/>
    </row>
    <row r="1567" spans="1:5">
      <c r="A1567" s="335" t="s">
        <v>14812</v>
      </c>
      <c r="B1567" s="336" t="s">
        <v>19210</v>
      </c>
      <c r="C1567" s="337" t="s">
        <v>19211</v>
      </c>
      <c r="D1567" s="338" t="s">
        <v>19212</v>
      </c>
      <c r="E1567" s="339"/>
    </row>
    <row r="1568" spans="1:5">
      <c r="A1568" s="335" t="s">
        <v>14812</v>
      </c>
      <c r="B1568" s="336" t="s">
        <v>19213</v>
      </c>
      <c r="C1568" s="337" t="s">
        <v>19214</v>
      </c>
      <c r="D1568" s="338" t="s">
        <v>19215</v>
      </c>
      <c r="E1568" s="339"/>
    </row>
    <row r="1569" spans="1:5">
      <c r="A1569" s="335" t="s">
        <v>14812</v>
      </c>
      <c r="B1569" s="336" t="s">
        <v>19216</v>
      </c>
      <c r="C1569" s="337" t="s">
        <v>19217</v>
      </c>
      <c r="D1569" s="338" t="s">
        <v>19218</v>
      </c>
      <c r="E1569" s="339"/>
    </row>
    <row r="1570" spans="1:5">
      <c r="A1570" s="335" t="s">
        <v>14812</v>
      </c>
      <c r="B1570" s="336" t="s">
        <v>19219</v>
      </c>
      <c r="C1570" s="337" t="s">
        <v>19220</v>
      </c>
      <c r="D1570" s="338" t="s">
        <v>19221</v>
      </c>
      <c r="E1570" s="339"/>
    </row>
    <row r="1571" spans="1:5">
      <c r="A1571" s="335" t="s">
        <v>14812</v>
      </c>
      <c r="B1571" s="336" t="s">
        <v>19222</v>
      </c>
      <c r="C1571" s="337" t="s">
        <v>19223</v>
      </c>
      <c r="D1571" s="338" t="s">
        <v>19224</v>
      </c>
      <c r="E1571" s="339"/>
    </row>
    <row r="1572" spans="1:5">
      <c r="A1572" s="335" t="s">
        <v>14812</v>
      </c>
      <c r="B1572" s="336" t="s">
        <v>19225</v>
      </c>
      <c r="C1572" s="337" t="s">
        <v>19226</v>
      </c>
      <c r="D1572" s="338" t="s">
        <v>19227</v>
      </c>
      <c r="E1572" s="339"/>
    </row>
    <row r="1573" spans="1:5">
      <c r="A1573" s="335" t="s">
        <v>14812</v>
      </c>
      <c r="B1573" s="336" t="s">
        <v>19228</v>
      </c>
      <c r="C1573" s="337" t="s">
        <v>19229</v>
      </c>
      <c r="D1573" s="338" t="s">
        <v>19230</v>
      </c>
      <c r="E1573" s="339"/>
    </row>
    <row r="1574" spans="1:5">
      <c r="A1574" s="335" t="s">
        <v>14812</v>
      </c>
      <c r="B1574" s="336" t="s">
        <v>19231</v>
      </c>
      <c r="C1574" s="337" t="s">
        <v>19232</v>
      </c>
      <c r="D1574" s="338" t="s">
        <v>19233</v>
      </c>
      <c r="E1574" s="339"/>
    </row>
    <row r="1575" spans="1:5">
      <c r="A1575" s="335" t="s">
        <v>14812</v>
      </c>
      <c r="B1575" s="336" t="s">
        <v>19234</v>
      </c>
      <c r="C1575" s="337" t="s">
        <v>19235</v>
      </c>
      <c r="D1575" s="338" t="s">
        <v>19236</v>
      </c>
      <c r="E1575" s="339"/>
    </row>
    <row r="1576" spans="1:5">
      <c r="A1576" s="335" t="s">
        <v>14812</v>
      </c>
      <c r="B1576" s="336" t="s">
        <v>19237</v>
      </c>
      <c r="C1576" s="337" t="s">
        <v>19238</v>
      </c>
      <c r="D1576" s="338" t="s">
        <v>19239</v>
      </c>
      <c r="E1576" s="339"/>
    </row>
    <row r="1577" spans="1:5">
      <c r="A1577" s="335" t="s">
        <v>14812</v>
      </c>
      <c r="B1577" s="336" t="s">
        <v>19240</v>
      </c>
      <c r="C1577" s="337" t="s">
        <v>19241</v>
      </c>
      <c r="D1577" s="338" t="s">
        <v>19242</v>
      </c>
      <c r="E1577" s="339"/>
    </row>
    <row r="1578" spans="1:5">
      <c r="A1578" s="335" t="s">
        <v>14812</v>
      </c>
      <c r="B1578" s="336" t="s">
        <v>19243</v>
      </c>
      <c r="C1578" s="337" t="s">
        <v>19244</v>
      </c>
      <c r="D1578" s="338" t="s">
        <v>19245</v>
      </c>
      <c r="E1578" s="339"/>
    </row>
    <row r="1579" spans="1:5">
      <c r="A1579" s="335" t="s">
        <v>14812</v>
      </c>
      <c r="B1579" s="336" t="s">
        <v>19246</v>
      </c>
      <c r="C1579" s="337" t="s">
        <v>19247</v>
      </c>
      <c r="D1579" s="338" t="s">
        <v>19248</v>
      </c>
      <c r="E1579" s="339"/>
    </row>
    <row r="1580" spans="1:5">
      <c r="A1580" s="335" t="s">
        <v>14812</v>
      </c>
      <c r="B1580" s="336" t="s">
        <v>19249</v>
      </c>
      <c r="C1580" s="337" t="s">
        <v>19250</v>
      </c>
      <c r="D1580" s="338" t="s">
        <v>19251</v>
      </c>
      <c r="E1580" s="339"/>
    </row>
    <row r="1581" spans="1:5">
      <c r="A1581" s="335" t="s">
        <v>14812</v>
      </c>
      <c r="B1581" s="336" t="s">
        <v>19252</v>
      </c>
      <c r="C1581" s="337" t="s">
        <v>19253</v>
      </c>
      <c r="D1581" s="338" t="s">
        <v>19254</v>
      </c>
      <c r="E1581" s="339"/>
    </row>
    <row r="1582" spans="1:5">
      <c r="A1582" s="335" t="s">
        <v>14812</v>
      </c>
      <c r="B1582" s="336" t="s">
        <v>19255</v>
      </c>
      <c r="C1582" s="337" t="s">
        <v>19256</v>
      </c>
      <c r="D1582" s="338" t="s">
        <v>19257</v>
      </c>
      <c r="E1582" s="339"/>
    </row>
    <row r="1583" spans="1:5">
      <c r="A1583" s="335" t="s">
        <v>14812</v>
      </c>
      <c r="B1583" s="336" t="s">
        <v>19258</v>
      </c>
      <c r="C1583" s="337" t="s">
        <v>19259</v>
      </c>
      <c r="D1583" s="338" t="s">
        <v>19260</v>
      </c>
      <c r="E1583" s="339"/>
    </row>
    <row r="1584" spans="1:5">
      <c r="A1584" s="335" t="s">
        <v>14812</v>
      </c>
      <c r="B1584" s="336" t="s">
        <v>19261</v>
      </c>
      <c r="C1584" s="337" t="s">
        <v>19262</v>
      </c>
      <c r="D1584" s="338" t="s">
        <v>19263</v>
      </c>
      <c r="E1584" s="339"/>
    </row>
    <row r="1585" spans="1:5">
      <c r="A1585" s="335" t="s">
        <v>14812</v>
      </c>
      <c r="B1585" s="336" t="s">
        <v>19264</v>
      </c>
      <c r="C1585" s="337" t="s">
        <v>19265</v>
      </c>
      <c r="D1585" s="338" t="s">
        <v>19266</v>
      </c>
      <c r="E1585" s="339"/>
    </row>
    <row r="1586" spans="1:5">
      <c r="A1586" s="335" t="s">
        <v>14812</v>
      </c>
      <c r="B1586" s="336" t="s">
        <v>19267</v>
      </c>
      <c r="C1586" s="337" t="s">
        <v>19268</v>
      </c>
      <c r="D1586" s="338" t="s">
        <v>19269</v>
      </c>
      <c r="E1586" s="339"/>
    </row>
    <row r="1587" spans="1:5">
      <c r="A1587" s="335" t="s">
        <v>14812</v>
      </c>
      <c r="B1587" s="336" t="s">
        <v>19270</v>
      </c>
      <c r="C1587" s="337" t="s">
        <v>19271</v>
      </c>
      <c r="D1587" s="338" t="s">
        <v>19272</v>
      </c>
      <c r="E1587" s="339"/>
    </row>
    <row r="1588" spans="1:5">
      <c r="A1588" s="335" t="s">
        <v>14812</v>
      </c>
      <c r="B1588" s="336" t="s">
        <v>19273</v>
      </c>
      <c r="C1588" s="337" t="s">
        <v>19274</v>
      </c>
      <c r="D1588" s="338" t="s">
        <v>19275</v>
      </c>
      <c r="E1588" s="339"/>
    </row>
    <row r="1589" spans="1:5">
      <c r="A1589" s="335" t="s">
        <v>14812</v>
      </c>
      <c r="B1589" s="336" t="s">
        <v>19276</v>
      </c>
      <c r="C1589" s="337" t="s">
        <v>19277</v>
      </c>
      <c r="D1589" s="338" t="s">
        <v>19278</v>
      </c>
      <c r="E1589" s="339"/>
    </row>
    <row r="1590" spans="1:5">
      <c r="A1590" s="335" t="s">
        <v>14812</v>
      </c>
      <c r="B1590" s="336" t="s">
        <v>19279</v>
      </c>
      <c r="C1590" s="337" t="s">
        <v>19280</v>
      </c>
      <c r="D1590" s="338" t="s">
        <v>19281</v>
      </c>
      <c r="E1590" s="339"/>
    </row>
    <row r="1591" spans="1:5">
      <c r="A1591" s="335" t="s">
        <v>14812</v>
      </c>
      <c r="B1591" s="336" t="s">
        <v>19282</v>
      </c>
      <c r="C1591" s="337" t="s">
        <v>19283</v>
      </c>
      <c r="D1591" s="338" t="s">
        <v>19284</v>
      </c>
      <c r="E1591" s="339"/>
    </row>
    <row r="1592" spans="1:5">
      <c r="A1592" s="335" t="s">
        <v>14812</v>
      </c>
      <c r="B1592" s="336" t="s">
        <v>19285</v>
      </c>
      <c r="C1592" s="337" t="s">
        <v>19286</v>
      </c>
      <c r="D1592" s="338" t="s">
        <v>19287</v>
      </c>
      <c r="E1592" s="339"/>
    </row>
    <row r="1593" spans="1:5">
      <c r="A1593" s="335" t="s">
        <v>14812</v>
      </c>
      <c r="B1593" s="336" t="s">
        <v>19288</v>
      </c>
      <c r="C1593" s="337" t="s">
        <v>19289</v>
      </c>
      <c r="D1593" s="338" t="s">
        <v>19290</v>
      </c>
      <c r="E1593" s="339"/>
    </row>
    <row r="1594" spans="1:5">
      <c r="A1594" s="335" t="s">
        <v>14812</v>
      </c>
      <c r="B1594" s="336" t="s">
        <v>19291</v>
      </c>
      <c r="C1594" s="337" t="s">
        <v>19292</v>
      </c>
      <c r="D1594" s="338" t="s">
        <v>19293</v>
      </c>
      <c r="E1594" s="339"/>
    </row>
    <row r="1595" spans="1:5">
      <c r="A1595" s="335" t="s">
        <v>14812</v>
      </c>
      <c r="B1595" s="336" t="s">
        <v>19294</v>
      </c>
      <c r="C1595" s="337" t="s">
        <v>19295</v>
      </c>
      <c r="D1595" s="338" t="s">
        <v>19296</v>
      </c>
      <c r="E1595" s="339"/>
    </row>
    <row r="1596" spans="1:5">
      <c r="A1596" s="335" t="s">
        <v>14812</v>
      </c>
      <c r="B1596" s="336" t="s">
        <v>19297</v>
      </c>
      <c r="C1596" s="337" t="s">
        <v>19298</v>
      </c>
      <c r="D1596" s="338" t="s">
        <v>19299</v>
      </c>
      <c r="E1596" s="339"/>
    </row>
    <row r="1597" spans="1:5">
      <c r="A1597" s="335" t="s">
        <v>14812</v>
      </c>
      <c r="B1597" s="336" t="s">
        <v>19300</v>
      </c>
      <c r="C1597" s="337" t="s">
        <v>19301</v>
      </c>
      <c r="D1597" s="338" t="s">
        <v>19302</v>
      </c>
      <c r="E1597" s="339"/>
    </row>
    <row r="1598" spans="1:5">
      <c r="A1598" s="335" t="s">
        <v>14812</v>
      </c>
      <c r="B1598" s="336" t="s">
        <v>19303</v>
      </c>
      <c r="C1598" s="337" t="s">
        <v>19304</v>
      </c>
      <c r="D1598" s="338" t="s">
        <v>19305</v>
      </c>
      <c r="E1598" s="339"/>
    </row>
    <row r="1599" spans="1:5">
      <c r="A1599" s="335" t="s">
        <v>14812</v>
      </c>
      <c r="B1599" s="336" t="s">
        <v>19306</v>
      </c>
      <c r="C1599" s="337" t="s">
        <v>19307</v>
      </c>
      <c r="D1599" s="338" t="s">
        <v>19308</v>
      </c>
      <c r="E1599" s="339"/>
    </row>
    <row r="1600" spans="1:5">
      <c r="A1600" s="335" t="s">
        <v>14812</v>
      </c>
      <c r="B1600" s="336" t="s">
        <v>19309</v>
      </c>
      <c r="C1600" s="337" t="s">
        <v>19310</v>
      </c>
      <c r="D1600" s="338" t="s">
        <v>19311</v>
      </c>
      <c r="E1600" s="339"/>
    </row>
    <row r="1601" spans="1:5">
      <c r="A1601" s="335" t="s">
        <v>14812</v>
      </c>
      <c r="B1601" s="336" t="s">
        <v>19312</v>
      </c>
      <c r="C1601" s="337" t="s">
        <v>19313</v>
      </c>
      <c r="D1601" s="338" t="s">
        <v>19314</v>
      </c>
      <c r="E1601" s="339"/>
    </row>
    <row r="1602" spans="1:5">
      <c r="A1602" s="335" t="s">
        <v>14812</v>
      </c>
      <c r="B1602" s="336" t="s">
        <v>19315</v>
      </c>
      <c r="C1602" s="337" t="s">
        <v>19316</v>
      </c>
      <c r="D1602" s="338" t="s">
        <v>19317</v>
      </c>
      <c r="E1602" s="339"/>
    </row>
    <row r="1603" spans="1:5">
      <c r="A1603" s="335" t="s">
        <v>14812</v>
      </c>
      <c r="B1603" s="336" t="s">
        <v>19318</v>
      </c>
      <c r="C1603" s="337" t="s">
        <v>19319</v>
      </c>
      <c r="D1603" s="338" t="s">
        <v>19320</v>
      </c>
      <c r="E1603" s="339"/>
    </row>
    <row r="1604" spans="1:5">
      <c r="A1604" s="335" t="s">
        <v>14812</v>
      </c>
      <c r="B1604" s="336" t="s">
        <v>19321</v>
      </c>
      <c r="C1604" s="337" t="s">
        <v>19322</v>
      </c>
      <c r="D1604" s="338" t="s">
        <v>19323</v>
      </c>
      <c r="E1604" s="339"/>
    </row>
    <row r="1605" spans="1:5">
      <c r="A1605" s="335" t="s">
        <v>14812</v>
      </c>
      <c r="B1605" s="336" t="s">
        <v>19324</v>
      </c>
      <c r="C1605" s="337" t="s">
        <v>19325</v>
      </c>
      <c r="D1605" s="338" t="s">
        <v>19325</v>
      </c>
      <c r="E1605" s="339"/>
    </row>
    <row r="1606" spans="1:5">
      <c r="A1606" s="335" t="s">
        <v>14812</v>
      </c>
      <c r="B1606" s="336" t="s">
        <v>19326</v>
      </c>
      <c r="C1606" s="337" t="s">
        <v>19327</v>
      </c>
      <c r="D1606" s="338" t="s">
        <v>19328</v>
      </c>
      <c r="E1606" s="339"/>
    </row>
    <row r="1607" spans="1:5">
      <c r="A1607" s="335" t="s">
        <v>14812</v>
      </c>
      <c r="B1607" s="336" t="s">
        <v>19329</v>
      </c>
      <c r="C1607" s="337" t="s">
        <v>19330</v>
      </c>
      <c r="D1607" s="338" t="s">
        <v>19331</v>
      </c>
      <c r="E1607" s="339"/>
    </row>
    <row r="1608" spans="1:5">
      <c r="A1608" s="335" t="s">
        <v>14812</v>
      </c>
      <c r="B1608" s="336" t="s">
        <v>19332</v>
      </c>
      <c r="C1608" s="337" t="s">
        <v>19333</v>
      </c>
      <c r="D1608" s="338" t="s">
        <v>19333</v>
      </c>
      <c r="E1608" s="339"/>
    </row>
    <row r="1609" spans="1:5">
      <c r="A1609" s="335" t="s">
        <v>14812</v>
      </c>
      <c r="B1609" s="336" t="s">
        <v>19334</v>
      </c>
      <c r="C1609" s="337" t="s">
        <v>19335</v>
      </c>
      <c r="D1609" s="338" t="s">
        <v>19333</v>
      </c>
      <c r="E1609" s="339"/>
    </row>
    <row r="1610" spans="1:5">
      <c r="A1610" s="335" t="s">
        <v>14812</v>
      </c>
      <c r="B1610" s="336" t="s">
        <v>19336</v>
      </c>
      <c r="C1610" s="337" t="s">
        <v>19337</v>
      </c>
      <c r="D1610" s="338" t="s">
        <v>19338</v>
      </c>
      <c r="E1610" s="339"/>
    </row>
    <row r="1611" spans="1:5">
      <c r="A1611" s="335" t="s">
        <v>14812</v>
      </c>
      <c r="B1611" s="336" t="s">
        <v>19339</v>
      </c>
      <c r="C1611" s="337" t="s">
        <v>19340</v>
      </c>
      <c r="D1611" s="338" t="s">
        <v>19341</v>
      </c>
      <c r="E1611" s="339"/>
    </row>
    <row r="1612" spans="1:5">
      <c r="A1612" s="335" t="s">
        <v>14812</v>
      </c>
      <c r="B1612" s="336" t="s">
        <v>19342</v>
      </c>
      <c r="C1612" s="337" t="s">
        <v>19343</v>
      </c>
      <c r="D1612" s="338" t="s">
        <v>19344</v>
      </c>
      <c r="E1612" s="339"/>
    </row>
    <row r="1613" spans="1:5">
      <c r="A1613" s="335" t="s">
        <v>14812</v>
      </c>
      <c r="B1613" s="336" t="s">
        <v>19345</v>
      </c>
      <c r="C1613" s="337" t="s">
        <v>19346</v>
      </c>
      <c r="D1613" s="338" t="s">
        <v>19347</v>
      </c>
      <c r="E1613" s="339"/>
    </row>
    <row r="1614" spans="1:5">
      <c r="A1614" s="335" t="s">
        <v>14812</v>
      </c>
      <c r="B1614" s="336" t="s">
        <v>19348</v>
      </c>
      <c r="C1614" s="337" t="s">
        <v>19349</v>
      </c>
      <c r="D1614" s="338" t="s">
        <v>19350</v>
      </c>
      <c r="E1614" s="339"/>
    </row>
    <row r="1615" spans="1:5">
      <c r="A1615" s="335" t="s">
        <v>14812</v>
      </c>
      <c r="B1615" s="336" t="s">
        <v>19351</v>
      </c>
      <c r="C1615" s="337" t="s">
        <v>19352</v>
      </c>
      <c r="D1615" s="338" t="s">
        <v>19353</v>
      </c>
      <c r="E1615" s="339"/>
    </row>
    <row r="1616" spans="1:5">
      <c r="A1616" s="335" t="s">
        <v>14812</v>
      </c>
      <c r="B1616" s="336" t="s">
        <v>19354</v>
      </c>
      <c r="C1616" s="337" t="s">
        <v>19355</v>
      </c>
      <c r="D1616" s="338" t="s">
        <v>19356</v>
      </c>
      <c r="E1616" s="339"/>
    </row>
    <row r="1617" spans="1:5">
      <c r="A1617" s="335" t="s">
        <v>14812</v>
      </c>
      <c r="B1617" s="336" t="s">
        <v>19357</v>
      </c>
      <c r="C1617" s="337" t="s">
        <v>19358</v>
      </c>
      <c r="D1617" s="338" t="s">
        <v>19358</v>
      </c>
      <c r="E1617" s="339"/>
    </row>
    <row r="1618" spans="1:5">
      <c r="A1618" s="335" t="s">
        <v>14812</v>
      </c>
      <c r="B1618" s="336" t="s">
        <v>19359</v>
      </c>
      <c r="C1618" s="337" t="s">
        <v>19360</v>
      </c>
      <c r="D1618" s="338" t="s">
        <v>19360</v>
      </c>
      <c r="E1618" s="339"/>
    </row>
    <row r="1619" spans="1:5">
      <c r="A1619" s="335" t="s">
        <v>14812</v>
      </c>
      <c r="B1619" s="336" t="s">
        <v>19361</v>
      </c>
      <c r="C1619" s="337" t="s">
        <v>19362</v>
      </c>
      <c r="D1619" s="338" t="s">
        <v>19363</v>
      </c>
      <c r="E1619" s="339"/>
    </row>
    <row r="1620" spans="1:5">
      <c r="A1620" s="335" t="s">
        <v>14812</v>
      </c>
      <c r="B1620" s="336" t="s">
        <v>19364</v>
      </c>
      <c r="C1620" s="337" t="s">
        <v>19365</v>
      </c>
      <c r="D1620" s="338" t="s">
        <v>19366</v>
      </c>
      <c r="E1620" s="339"/>
    </row>
    <row r="1621" spans="1:5">
      <c r="A1621" s="335" t="s">
        <v>14812</v>
      </c>
      <c r="B1621" s="336" t="s">
        <v>19367</v>
      </c>
      <c r="C1621" s="337" t="s">
        <v>19368</v>
      </c>
      <c r="D1621" s="338" t="s">
        <v>19368</v>
      </c>
      <c r="E1621" s="339"/>
    </row>
    <row r="1622" spans="1:5">
      <c r="A1622" s="335" t="s">
        <v>14812</v>
      </c>
      <c r="B1622" s="336" t="s">
        <v>19369</v>
      </c>
      <c r="C1622" s="337" t="s">
        <v>19370</v>
      </c>
      <c r="D1622" s="338" t="s">
        <v>19371</v>
      </c>
      <c r="E1622" s="339"/>
    </row>
    <row r="1623" spans="1:5">
      <c r="A1623" s="335" t="s">
        <v>14812</v>
      </c>
      <c r="B1623" s="336" t="s">
        <v>19372</v>
      </c>
      <c r="C1623" s="337" t="s">
        <v>19373</v>
      </c>
      <c r="D1623" s="338" t="s">
        <v>19374</v>
      </c>
      <c r="E1623" s="339"/>
    </row>
    <row r="1624" spans="1:5">
      <c r="A1624" s="335" t="s">
        <v>14812</v>
      </c>
      <c r="B1624" s="336" t="s">
        <v>19375</v>
      </c>
      <c r="C1624" s="337" t="s">
        <v>19376</v>
      </c>
      <c r="D1624" s="338" t="s">
        <v>19377</v>
      </c>
      <c r="E1624" s="339"/>
    </row>
    <row r="1625" spans="1:5">
      <c r="A1625" s="335" t="s">
        <v>14812</v>
      </c>
      <c r="B1625" s="336" t="s">
        <v>4279</v>
      </c>
      <c r="C1625" s="337" t="s">
        <v>19378</v>
      </c>
      <c r="D1625" s="338" t="s">
        <v>19379</v>
      </c>
      <c r="E1625" s="339"/>
    </row>
    <row r="1626" spans="1:5">
      <c r="A1626" s="335" t="s">
        <v>14812</v>
      </c>
      <c r="B1626" s="336" t="s">
        <v>4283</v>
      </c>
      <c r="C1626" s="337" t="s">
        <v>19380</v>
      </c>
      <c r="D1626" s="338" t="s">
        <v>19381</v>
      </c>
      <c r="E1626" s="339"/>
    </row>
    <row r="1627" spans="1:5">
      <c r="A1627" s="335" t="s">
        <v>14812</v>
      </c>
      <c r="B1627" s="336" t="s">
        <v>19382</v>
      </c>
      <c r="C1627" s="337" t="s">
        <v>19383</v>
      </c>
      <c r="D1627" s="338" t="s">
        <v>19384</v>
      </c>
      <c r="E1627" s="339"/>
    </row>
    <row r="1628" spans="1:5">
      <c r="A1628" s="335" t="s">
        <v>14812</v>
      </c>
      <c r="B1628" s="336" t="s">
        <v>19385</v>
      </c>
      <c r="C1628" s="337" t="s">
        <v>19386</v>
      </c>
      <c r="D1628" s="338" t="s">
        <v>19387</v>
      </c>
      <c r="E1628" s="339"/>
    </row>
    <row r="1629" spans="1:5">
      <c r="A1629" s="335" t="s">
        <v>14812</v>
      </c>
      <c r="B1629" s="336" t="s">
        <v>19388</v>
      </c>
      <c r="C1629" s="337" t="s">
        <v>19389</v>
      </c>
      <c r="D1629" s="338" t="s">
        <v>19390</v>
      </c>
      <c r="E1629" s="339"/>
    </row>
    <row r="1630" spans="1:5">
      <c r="A1630" s="335" t="s">
        <v>14812</v>
      </c>
      <c r="B1630" s="336" t="s">
        <v>19391</v>
      </c>
      <c r="C1630" s="337" t="s">
        <v>19392</v>
      </c>
      <c r="D1630" s="338" t="s">
        <v>19393</v>
      </c>
      <c r="E1630" s="339"/>
    </row>
    <row r="1631" spans="1:5">
      <c r="A1631" s="335" t="s">
        <v>14812</v>
      </c>
      <c r="B1631" s="336" t="s">
        <v>19394</v>
      </c>
      <c r="C1631" s="337" t="s">
        <v>19395</v>
      </c>
      <c r="D1631" s="338" t="s">
        <v>19396</v>
      </c>
      <c r="E1631" s="339"/>
    </row>
    <row r="1632" spans="1:5">
      <c r="A1632" s="335" t="s">
        <v>14812</v>
      </c>
      <c r="B1632" s="336" t="s">
        <v>19397</v>
      </c>
      <c r="C1632" s="337" t="s">
        <v>19398</v>
      </c>
      <c r="D1632" s="338" t="s">
        <v>19398</v>
      </c>
      <c r="E1632" s="339"/>
    </row>
    <row r="1633" spans="1:5">
      <c r="A1633" s="335" t="s">
        <v>14812</v>
      </c>
      <c r="B1633" s="336" t="s">
        <v>19399</v>
      </c>
      <c r="C1633" s="337" t="s">
        <v>15239</v>
      </c>
      <c r="D1633" s="338" t="s">
        <v>15239</v>
      </c>
      <c r="E1633" s="339"/>
    </row>
    <row r="1634" spans="1:5">
      <c r="A1634" s="335" t="s">
        <v>14812</v>
      </c>
      <c r="B1634" s="336" t="s">
        <v>19400</v>
      </c>
      <c r="C1634" s="337" t="s">
        <v>19401</v>
      </c>
      <c r="D1634" s="338" t="s">
        <v>19338</v>
      </c>
      <c r="E1634" s="339"/>
    </row>
    <row r="1635" spans="1:5">
      <c r="A1635" s="335" t="s">
        <v>14812</v>
      </c>
      <c r="B1635" s="336" t="s">
        <v>19402</v>
      </c>
      <c r="C1635" s="337" t="s">
        <v>19403</v>
      </c>
      <c r="D1635" s="338" t="s">
        <v>19403</v>
      </c>
      <c r="E1635" s="339"/>
    </row>
    <row r="1636" spans="1:5">
      <c r="A1636" s="335" t="s">
        <v>14812</v>
      </c>
      <c r="B1636" s="336" t="s">
        <v>19404</v>
      </c>
      <c r="C1636" s="337" t="s">
        <v>19405</v>
      </c>
      <c r="D1636" s="338" t="s">
        <v>19405</v>
      </c>
      <c r="E1636" s="339"/>
    </row>
    <row r="1637" spans="1:5">
      <c r="A1637" s="335" t="s">
        <v>14812</v>
      </c>
      <c r="B1637" s="336" t="s">
        <v>19406</v>
      </c>
      <c r="C1637" s="337" t="s">
        <v>19407</v>
      </c>
      <c r="D1637" s="338" t="s">
        <v>19408</v>
      </c>
      <c r="E1637" s="339"/>
    </row>
    <row r="1638" spans="1:5">
      <c r="A1638" s="335" t="s">
        <v>14812</v>
      </c>
      <c r="B1638" s="336" t="s">
        <v>19409</v>
      </c>
      <c r="C1638" s="337" t="s">
        <v>19410</v>
      </c>
      <c r="D1638" s="338" t="s">
        <v>19411</v>
      </c>
      <c r="E1638" s="339"/>
    </row>
    <row r="1639" spans="1:5">
      <c r="A1639" s="335" t="s">
        <v>14812</v>
      </c>
      <c r="B1639" s="336" t="s">
        <v>19412</v>
      </c>
      <c r="C1639" s="337" t="s">
        <v>19413</v>
      </c>
      <c r="D1639" s="338" t="s">
        <v>19414</v>
      </c>
      <c r="E1639" s="339"/>
    </row>
    <row r="1640" spans="1:5">
      <c r="A1640" s="335" t="s">
        <v>14812</v>
      </c>
      <c r="B1640" s="336" t="s">
        <v>19415</v>
      </c>
      <c r="C1640" s="337" t="s">
        <v>19416</v>
      </c>
      <c r="D1640" s="338" t="s">
        <v>19417</v>
      </c>
      <c r="E1640" s="339"/>
    </row>
    <row r="1641" spans="1:5">
      <c r="A1641" s="335" t="s">
        <v>14812</v>
      </c>
      <c r="B1641" s="336" t="s">
        <v>19418</v>
      </c>
      <c r="C1641" s="337" t="s">
        <v>19419</v>
      </c>
      <c r="D1641" s="338" t="s">
        <v>19420</v>
      </c>
      <c r="E1641" s="339"/>
    </row>
    <row r="1642" spans="1:5">
      <c r="A1642" s="335" t="s">
        <v>14812</v>
      </c>
      <c r="B1642" s="336" t="s">
        <v>19421</v>
      </c>
      <c r="C1642" s="337" t="s">
        <v>19422</v>
      </c>
      <c r="D1642" s="338" t="s">
        <v>19423</v>
      </c>
      <c r="E1642" s="339"/>
    </row>
    <row r="1643" spans="1:5">
      <c r="A1643" s="335" t="s">
        <v>14812</v>
      </c>
      <c r="B1643" s="336" t="s">
        <v>19424</v>
      </c>
      <c r="C1643" s="337" t="s">
        <v>19425</v>
      </c>
      <c r="D1643" s="338" t="s">
        <v>19426</v>
      </c>
      <c r="E1643" s="339"/>
    </row>
    <row r="1644" spans="1:5">
      <c r="A1644" s="335" t="s">
        <v>14812</v>
      </c>
      <c r="B1644" s="336" t="s">
        <v>19427</v>
      </c>
      <c r="C1644" s="337" t="s">
        <v>19428</v>
      </c>
      <c r="D1644" s="338" t="s">
        <v>19429</v>
      </c>
      <c r="E1644" s="339"/>
    </row>
    <row r="1645" spans="1:5">
      <c r="A1645" s="335" t="s">
        <v>14812</v>
      </c>
      <c r="B1645" s="336" t="s">
        <v>19430</v>
      </c>
      <c r="C1645" s="337" t="s">
        <v>19431</v>
      </c>
      <c r="D1645" s="338" t="s">
        <v>19432</v>
      </c>
      <c r="E1645" s="339"/>
    </row>
    <row r="1646" spans="1:5">
      <c r="A1646" s="335" t="s">
        <v>14812</v>
      </c>
      <c r="B1646" s="336" t="s">
        <v>19433</v>
      </c>
      <c r="C1646" s="337" t="s">
        <v>19434</v>
      </c>
      <c r="D1646" s="338" t="s">
        <v>19435</v>
      </c>
      <c r="E1646" s="339"/>
    </row>
    <row r="1647" spans="1:5">
      <c r="A1647" s="335" t="s">
        <v>14812</v>
      </c>
      <c r="B1647" s="336" t="s">
        <v>19436</v>
      </c>
      <c r="C1647" s="337" t="s">
        <v>19437</v>
      </c>
      <c r="D1647" s="338" t="s">
        <v>19438</v>
      </c>
      <c r="E1647" s="339"/>
    </row>
    <row r="1648" spans="1:5">
      <c r="A1648" s="335" t="s">
        <v>14812</v>
      </c>
      <c r="B1648" s="336" t="s">
        <v>19439</v>
      </c>
      <c r="C1648" s="337" t="s">
        <v>19440</v>
      </c>
      <c r="D1648" s="338" t="s">
        <v>19441</v>
      </c>
      <c r="E1648" s="339"/>
    </row>
    <row r="1649" spans="1:5">
      <c r="A1649" s="335" t="s">
        <v>14812</v>
      </c>
      <c r="B1649" s="336" t="s">
        <v>19442</v>
      </c>
      <c r="C1649" s="337" t="s">
        <v>19443</v>
      </c>
      <c r="D1649" s="338" t="s">
        <v>19444</v>
      </c>
      <c r="E1649" s="339"/>
    </row>
    <row r="1650" spans="1:5">
      <c r="A1650" s="335" t="s">
        <v>14812</v>
      </c>
      <c r="B1650" s="336" t="s">
        <v>19445</v>
      </c>
      <c r="C1650" s="337" t="s">
        <v>19446</v>
      </c>
      <c r="D1650" s="338" t="s">
        <v>19447</v>
      </c>
      <c r="E1650" s="339"/>
    </row>
    <row r="1651" spans="1:5">
      <c r="A1651" s="335" t="s">
        <v>14812</v>
      </c>
      <c r="B1651" s="336" t="s">
        <v>19448</v>
      </c>
      <c r="C1651" s="337" t="s">
        <v>19449</v>
      </c>
      <c r="D1651" s="338" t="s">
        <v>19450</v>
      </c>
      <c r="E1651" s="339"/>
    </row>
    <row r="1652" spans="1:5">
      <c r="A1652" s="335" t="s">
        <v>14812</v>
      </c>
      <c r="B1652" s="336" t="s">
        <v>19451</v>
      </c>
      <c r="C1652" s="337" t="s">
        <v>19452</v>
      </c>
      <c r="D1652" s="338" t="s">
        <v>19453</v>
      </c>
      <c r="E1652" s="339"/>
    </row>
    <row r="1653" spans="1:5">
      <c r="A1653" s="335" t="s">
        <v>14812</v>
      </c>
      <c r="B1653" s="336" t="s">
        <v>19454</v>
      </c>
      <c r="C1653" s="337" t="s">
        <v>19455</v>
      </c>
      <c r="D1653" s="338" t="s">
        <v>19456</v>
      </c>
      <c r="E1653" s="339"/>
    </row>
    <row r="1654" spans="1:5">
      <c r="A1654" s="335" t="s">
        <v>14812</v>
      </c>
      <c r="B1654" s="336" t="s">
        <v>19457</v>
      </c>
      <c r="C1654" s="337" t="s">
        <v>19458</v>
      </c>
      <c r="D1654" s="338" t="s">
        <v>19459</v>
      </c>
      <c r="E1654" s="339"/>
    </row>
    <row r="1655" spans="1:5">
      <c r="A1655" s="335" t="s">
        <v>14812</v>
      </c>
      <c r="B1655" s="336" t="s">
        <v>19460</v>
      </c>
      <c r="C1655" s="337" t="s">
        <v>19461</v>
      </c>
      <c r="D1655" s="338" t="s">
        <v>19462</v>
      </c>
      <c r="E1655" s="339"/>
    </row>
    <row r="1656" spans="1:5">
      <c r="A1656" s="335" t="s">
        <v>14812</v>
      </c>
      <c r="B1656" s="336" t="s">
        <v>19463</v>
      </c>
      <c r="C1656" s="337" t="s">
        <v>19464</v>
      </c>
      <c r="D1656" s="338" t="s">
        <v>19465</v>
      </c>
      <c r="E1656" s="339"/>
    </row>
    <row r="1657" spans="1:5">
      <c r="A1657" s="335" t="s">
        <v>14812</v>
      </c>
      <c r="B1657" s="336" t="s">
        <v>19466</v>
      </c>
      <c r="C1657" s="337" t="s">
        <v>19467</v>
      </c>
      <c r="D1657" s="338" t="s">
        <v>19468</v>
      </c>
      <c r="E1657" s="339"/>
    </row>
    <row r="1658" spans="1:5">
      <c r="A1658" s="335" t="s">
        <v>14812</v>
      </c>
      <c r="B1658" s="336" t="s">
        <v>19469</v>
      </c>
      <c r="C1658" s="337" t="s">
        <v>19470</v>
      </c>
      <c r="D1658" s="338" t="s">
        <v>19471</v>
      </c>
      <c r="E1658" s="339"/>
    </row>
    <row r="1659" spans="1:5">
      <c r="A1659" s="335" t="s">
        <v>14812</v>
      </c>
      <c r="B1659" s="336" t="s">
        <v>19472</v>
      </c>
      <c r="C1659" s="337" t="s">
        <v>19473</v>
      </c>
      <c r="D1659" s="338" t="s">
        <v>19474</v>
      </c>
      <c r="E1659" s="339"/>
    </row>
    <row r="1660" spans="1:5">
      <c r="A1660" s="335" t="s">
        <v>14812</v>
      </c>
      <c r="B1660" s="336" t="s">
        <v>19475</v>
      </c>
      <c r="C1660" s="337" t="s">
        <v>19476</v>
      </c>
      <c r="D1660" s="338" t="s">
        <v>19477</v>
      </c>
      <c r="E1660" s="339"/>
    </row>
    <row r="1661" spans="1:5">
      <c r="A1661" s="335" t="s">
        <v>14812</v>
      </c>
      <c r="B1661" s="336" t="s">
        <v>19478</v>
      </c>
      <c r="C1661" s="337" t="s">
        <v>19479</v>
      </c>
      <c r="D1661" s="338" t="s">
        <v>19480</v>
      </c>
      <c r="E1661" s="339"/>
    </row>
    <row r="1662" spans="1:5">
      <c r="A1662" s="335" t="s">
        <v>14812</v>
      </c>
      <c r="B1662" s="336" t="s">
        <v>19481</v>
      </c>
      <c r="C1662" s="337" t="s">
        <v>19482</v>
      </c>
      <c r="D1662" s="338" t="s">
        <v>19483</v>
      </c>
      <c r="E1662" s="339"/>
    </row>
    <row r="1663" spans="1:5">
      <c r="A1663" s="335" t="s">
        <v>14812</v>
      </c>
      <c r="B1663" s="336" t="s">
        <v>19484</v>
      </c>
      <c r="C1663" s="337" t="s">
        <v>19485</v>
      </c>
      <c r="D1663" s="338" t="s">
        <v>19486</v>
      </c>
      <c r="E1663" s="339"/>
    </row>
    <row r="1664" spans="1:5">
      <c r="A1664" s="335" t="s">
        <v>14812</v>
      </c>
      <c r="B1664" s="336" t="s">
        <v>19487</v>
      </c>
      <c r="C1664" s="337" t="s">
        <v>19488</v>
      </c>
      <c r="D1664" s="338" t="s">
        <v>19489</v>
      </c>
      <c r="E1664" s="339"/>
    </row>
    <row r="1665" spans="1:5">
      <c r="A1665" s="335" t="s">
        <v>14812</v>
      </c>
      <c r="B1665" s="336" t="s">
        <v>4300</v>
      </c>
      <c r="C1665" s="337" t="s">
        <v>19490</v>
      </c>
      <c r="D1665" s="338" t="s">
        <v>19491</v>
      </c>
      <c r="E1665" s="339"/>
    </row>
    <row r="1666" spans="1:5">
      <c r="A1666" s="335" t="s">
        <v>14812</v>
      </c>
      <c r="B1666" s="336" t="s">
        <v>19492</v>
      </c>
      <c r="C1666" s="337" t="s">
        <v>19493</v>
      </c>
      <c r="D1666" s="338" t="s">
        <v>19494</v>
      </c>
      <c r="E1666" s="339"/>
    </row>
    <row r="1667" spans="1:5">
      <c r="A1667" s="335" t="s">
        <v>14812</v>
      </c>
      <c r="B1667" s="336" t="s">
        <v>19495</v>
      </c>
      <c r="C1667" s="337" t="s">
        <v>19496</v>
      </c>
      <c r="D1667" s="338" t="s">
        <v>19497</v>
      </c>
      <c r="E1667" s="339"/>
    </row>
    <row r="1668" spans="1:5">
      <c r="A1668" s="335" t="s">
        <v>14812</v>
      </c>
      <c r="B1668" s="336" t="s">
        <v>19498</v>
      </c>
      <c r="C1668" s="337" t="s">
        <v>19499</v>
      </c>
      <c r="D1668" s="338" t="s">
        <v>19499</v>
      </c>
      <c r="E1668" s="339"/>
    </row>
    <row r="1669" spans="1:5">
      <c r="A1669" s="335" t="s">
        <v>14812</v>
      </c>
      <c r="B1669" s="336" t="s">
        <v>19500</v>
      </c>
      <c r="C1669" s="337" t="s">
        <v>19501</v>
      </c>
      <c r="D1669" s="338" t="s">
        <v>19502</v>
      </c>
      <c r="E1669" s="339"/>
    </row>
    <row r="1670" spans="1:5">
      <c r="A1670" s="335" t="s">
        <v>14812</v>
      </c>
      <c r="B1670" s="336" t="s">
        <v>19503</v>
      </c>
      <c r="C1670" s="337" t="s">
        <v>19504</v>
      </c>
      <c r="D1670" s="338" t="s">
        <v>19505</v>
      </c>
      <c r="E1670" s="339"/>
    </row>
    <row r="1671" spans="1:5">
      <c r="A1671" s="335" t="s">
        <v>14812</v>
      </c>
      <c r="B1671" s="336" t="s">
        <v>19506</v>
      </c>
      <c r="C1671" s="337" t="s">
        <v>19507</v>
      </c>
      <c r="D1671" s="338" t="s">
        <v>19508</v>
      </c>
      <c r="E1671" s="339"/>
    </row>
    <row r="1672" spans="1:5">
      <c r="A1672" s="335" t="s">
        <v>14812</v>
      </c>
      <c r="B1672" s="336" t="s">
        <v>19509</v>
      </c>
      <c r="C1672" s="337" t="s">
        <v>19510</v>
      </c>
      <c r="D1672" s="338" t="s">
        <v>19511</v>
      </c>
      <c r="E1672" s="339"/>
    </row>
    <row r="1673" spans="1:5">
      <c r="A1673" s="335" t="s">
        <v>14812</v>
      </c>
      <c r="B1673" s="336" t="s">
        <v>19512</v>
      </c>
      <c r="C1673" s="337" t="s">
        <v>19513</v>
      </c>
      <c r="D1673" s="338" t="s">
        <v>19513</v>
      </c>
      <c r="E1673" s="339"/>
    </row>
    <row r="1674" spans="1:5">
      <c r="A1674" s="335" t="s">
        <v>14812</v>
      </c>
      <c r="B1674" s="336" t="s">
        <v>19514</v>
      </c>
      <c r="C1674" s="337" t="s">
        <v>19515</v>
      </c>
      <c r="D1674" s="338" t="s">
        <v>19516</v>
      </c>
      <c r="E1674" s="339"/>
    </row>
    <row r="1675" spans="1:5">
      <c r="A1675" s="335" t="s">
        <v>14812</v>
      </c>
      <c r="B1675" s="336" t="s">
        <v>19517</v>
      </c>
      <c r="C1675" s="337" t="s">
        <v>19518</v>
      </c>
      <c r="D1675" s="338" t="s">
        <v>19519</v>
      </c>
      <c r="E1675" s="339"/>
    </row>
    <row r="1676" spans="1:5">
      <c r="A1676" s="335" t="s">
        <v>14812</v>
      </c>
      <c r="B1676" s="336" t="s">
        <v>19520</v>
      </c>
      <c r="C1676" s="337" t="s">
        <v>19521</v>
      </c>
      <c r="D1676" s="338" t="s">
        <v>19522</v>
      </c>
      <c r="E1676" s="339"/>
    </row>
    <row r="1677" spans="1:5">
      <c r="A1677" s="335" t="s">
        <v>14812</v>
      </c>
      <c r="B1677" s="336" t="s">
        <v>19523</v>
      </c>
      <c r="C1677" s="337" t="s">
        <v>19524</v>
      </c>
      <c r="D1677" s="338" t="s">
        <v>19525</v>
      </c>
      <c r="E1677" s="339"/>
    </row>
    <row r="1678" spans="1:5">
      <c r="A1678" s="335" t="s">
        <v>14812</v>
      </c>
      <c r="B1678" s="336" t="s">
        <v>19526</v>
      </c>
      <c r="C1678" s="337" t="s">
        <v>19527</v>
      </c>
      <c r="D1678" s="338" t="s">
        <v>19528</v>
      </c>
      <c r="E1678" s="339"/>
    </row>
    <row r="1679" spans="1:5">
      <c r="A1679" s="335" t="s">
        <v>14812</v>
      </c>
      <c r="B1679" s="336" t="s">
        <v>19529</v>
      </c>
      <c r="C1679" s="337" t="s">
        <v>19530</v>
      </c>
      <c r="D1679" s="338" t="s">
        <v>19531</v>
      </c>
      <c r="E1679" s="339"/>
    </row>
    <row r="1680" spans="1:5">
      <c r="A1680" s="335" t="s">
        <v>14812</v>
      </c>
      <c r="B1680" s="336" t="s">
        <v>19532</v>
      </c>
      <c r="C1680" s="337" t="s">
        <v>19533</v>
      </c>
      <c r="D1680" s="338" t="s">
        <v>19534</v>
      </c>
      <c r="E1680" s="339"/>
    </row>
    <row r="1681" spans="1:5">
      <c r="A1681" s="335" t="s">
        <v>14812</v>
      </c>
      <c r="B1681" s="336" t="s">
        <v>19535</v>
      </c>
      <c r="C1681" s="337" t="s">
        <v>19536</v>
      </c>
      <c r="D1681" s="338" t="s">
        <v>19537</v>
      </c>
      <c r="E1681" s="339"/>
    </row>
    <row r="1682" spans="1:5">
      <c r="A1682" s="335" t="s">
        <v>14812</v>
      </c>
      <c r="B1682" s="336" t="s">
        <v>19538</v>
      </c>
      <c r="C1682" s="337" t="s">
        <v>19539</v>
      </c>
      <c r="D1682" s="338" t="s">
        <v>19540</v>
      </c>
      <c r="E1682" s="339"/>
    </row>
    <row r="1683" spans="1:5">
      <c r="A1683" s="335" t="s">
        <v>14812</v>
      </c>
      <c r="B1683" s="336" t="s">
        <v>19541</v>
      </c>
      <c r="C1683" s="337" t="s">
        <v>19542</v>
      </c>
      <c r="D1683" s="338" t="s">
        <v>19543</v>
      </c>
      <c r="E1683" s="339"/>
    </row>
    <row r="1684" spans="1:5">
      <c r="A1684" s="335" t="s">
        <v>14812</v>
      </c>
      <c r="B1684" s="336" t="s">
        <v>19544</v>
      </c>
      <c r="C1684" s="337" t="s">
        <v>19545</v>
      </c>
      <c r="D1684" s="338" t="s">
        <v>19546</v>
      </c>
      <c r="E1684" s="339"/>
    </row>
    <row r="1685" spans="1:5">
      <c r="A1685" s="335" t="s">
        <v>14812</v>
      </c>
      <c r="B1685" s="336" t="s">
        <v>19547</v>
      </c>
      <c r="C1685" s="337" t="s">
        <v>19548</v>
      </c>
      <c r="D1685" s="338" t="s">
        <v>19549</v>
      </c>
      <c r="E1685" s="339"/>
    </row>
    <row r="1686" spans="1:5">
      <c r="A1686" s="335" t="s">
        <v>14812</v>
      </c>
      <c r="B1686" s="336" t="s">
        <v>4866</v>
      </c>
      <c r="C1686" s="337" t="s">
        <v>19550</v>
      </c>
      <c r="D1686" s="338" t="s">
        <v>19551</v>
      </c>
      <c r="E1686" s="339"/>
    </row>
    <row r="1687" spans="1:5">
      <c r="A1687" s="335" t="s">
        <v>14812</v>
      </c>
      <c r="B1687" s="336" t="s">
        <v>19552</v>
      </c>
      <c r="C1687" s="337" t="s">
        <v>19553</v>
      </c>
      <c r="D1687" s="338" t="s">
        <v>19554</v>
      </c>
      <c r="E1687" s="339"/>
    </row>
    <row r="1688" spans="1:5">
      <c r="A1688" s="335" t="s">
        <v>14812</v>
      </c>
      <c r="B1688" s="336" t="s">
        <v>19555</v>
      </c>
      <c r="C1688" s="337" t="s">
        <v>19556</v>
      </c>
      <c r="D1688" s="338" t="s">
        <v>19556</v>
      </c>
      <c r="E1688" s="339"/>
    </row>
    <row r="1689" spans="1:5">
      <c r="A1689" s="335" t="s">
        <v>14812</v>
      </c>
      <c r="B1689" s="336" t="s">
        <v>4340</v>
      </c>
      <c r="C1689" s="337" t="s">
        <v>19557</v>
      </c>
      <c r="D1689" s="338" t="s">
        <v>19557</v>
      </c>
      <c r="E1689" s="339"/>
    </row>
    <row r="1690" spans="1:5">
      <c r="A1690" s="335" t="s">
        <v>14812</v>
      </c>
      <c r="B1690" s="336" t="s">
        <v>19558</v>
      </c>
      <c r="C1690" s="337" t="s">
        <v>19559</v>
      </c>
      <c r="D1690" s="338" t="s">
        <v>19559</v>
      </c>
      <c r="E1690" s="339"/>
    </row>
    <row r="1691" spans="1:5">
      <c r="A1691" s="335" t="s">
        <v>14812</v>
      </c>
      <c r="B1691" s="336" t="s">
        <v>19560</v>
      </c>
      <c r="C1691" s="337" t="s">
        <v>19561</v>
      </c>
      <c r="D1691" s="338" t="s">
        <v>19562</v>
      </c>
      <c r="E1691" s="339"/>
    </row>
    <row r="1692" spans="1:5">
      <c r="A1692" s="335" t="s">
        <v>14812</v>
      </c>
      <c r="B1692" s="336" t="s">
        <v>19563</v>
      </c>
      <c r="C1692" s="337" t="s">
        <v>19564</v>
      </c>
      <c r="D1692" s="338" t="s">
        <v>19565</v>
      </c>
      <c r="E1692" s="339"/>
    </row>
    <row r="1693" spans="1:5">
      <c r="A1693" s="335" t="s">
        <v>14812</v>
      </c>
      <c r="B1693" s="336" t="s">
        <v>19566</v>
      </c>
      <c r="C1693" s="337" t="s">
        <v>19567</v>
      </c>
      <c r="D1693" s="338" t="s">
        <v>19568</v>
      </c>
      <c r="E1693" s="339"/>
    </row>
    <row r="1694" spans="1:5">
      <c r="A1694" s="335" t="s">
        <v>14812</v>
      </c>
      <c r="B1694" s="336" t="s">
        <v>19569</v>
      </c>
      <c r="C1694" s="337" t="s">
        <v>19570</v>
      </c>
      <c r="D1694" s="338" t="s">
        <v>19571</v>
      </c>
      <c r="E1694" s="339"/>
    </row>
    <row r="1695" spans="1:5">
      <c r="A1695" s="335" t="s">
        <v>14812</v>
      </c>
      <c r="B1695" s="336" t="s">
        <v>4375</v>
      </c>
      <c r="C1695" s="337" t="s">
        <v>19572</v>
      </c>
      <c r="D1695" s="338" t="s">
        <v>19573</v>
      </c>
      <c r="E1695" s="339"/>
    </row>
    <row r="1696" spans="1:5">
      <c r="A1696" s="335" t="s">
        <v>14812</v>
      </c>
      <c r="B1696" s="336" t="s">
        <v>19574</v>
      </c>
      <c r="C1696" s="337" t="s">
        <v>19575</v>
      </c>
      <c r="D1696" s="338" t="s">
        <v>19575</v>
      </c>
      <c r="E1696" s="339"/>
    </row>
    <row r="1697" spans="1:5">
      <c r="A1697" s="335" t="s">
        <v>14812</v>
      </c>
      <c r="B1697" s="336" t="s">
        <v>19576</v>
      </c>
      <c r="C1697" s="337" t="s">
        <v>19577</v>
      </c>
      <c r="D1697" s="338" t="s">
        <v>19578</v>
      </c>
      <c r="E1697" s="339"/>
    </row>
    <row r="1698" spans="1:5">
      <c r="A1698" s="335" t="s">
        <v>14812</v>
      </c>
      <c r="B1698" s="336" t="s">
        <v>19579</v>
      </c>
      <c r="C1698" s="337" t="s">
        <v>19580</v>
      </c>
      <c r="D1698" s="338" t="s">
        <v>19581</v>
      </c>
      <c r="E1698" s="339"/>
    </row>
    <row r="1699" spans="1:5">
      <c r="A1699" s="335" t="s">
        <v>14812</v>
      </c>
      <c r="B1699" s="336" t="s">
        <v>19582</v>
      </c>
      <c r="C1699" s="337" t="s">
        <v>19583</v>
      </c>
      <c r="D1699" s="338" t="s">
        <v>19584</v>
      </c>
      <c r="E1699" s="339"/>
    </row>
    <row r="1700" spans="1:5">
      <c r="A1700" s="335" t="s">
        <v>14812</v>
      </c>
      <c r="B1700" s="336" t="s">
        <v>19585</v>
      </c>
      <c r="C1700" s="337" t="s">
        <v>19586</v>
      </c>
      <c r="D1700" s="338" t="s">
        <v>19587</v>
      </c>
      <c r="E1700" s="339"/>
    </row>
    <row r="1701" spans="1:5">
      <c r="A1701" s="335" t="s">
        <v>14812</v>
      </c>
      <c r="B1701" s="336" t="s">
        <v>19588</v>
      </c>
      <c r="C1701" s="337" t="s">
        <v>19589</v>
      </c>
      <c r="D1701" s="338" t="s">
        <v>19590</v>
      </c>
      <c r="E1701" s="339"/>
    </row>
    <row r="1702" spans="1:5">
      <c r="A1702" s="335" t="s">
        <v>14812</v>
      </c>
      <c r="B1702" s="336" t="s">
        <v>19591</v>
      </c>
      <c r="C1702" s="337" t="s">
        <v>19592</v>
      </c>
      <c r="D1702" s="338" t="s">
        <v>19592</v>
      </c>
      <c r="E1702" s="339"/>
    </row>
    <row r="1703" spans="1:5">
      <c r="A1703" s="335" t="s">
        <v>14812</v>
      </c>
      <c r="B1703" s="336" t="s">
        <v>4390</v>
      </c>
      <c r="C1703" s="337" t="s">
        <v>19593</v>
      </c>
      <c r="D1703" s="338" t="s">
        <v>19594</v>
      </c>
      <c r="E1703" s="339"/>
    </row>
    <row r="1704" spans="1:5">
      <c r="A1704" s="335" t="s">
        <v>14812</v>
      </c>
      <c r="B1704" s="336" t="s">
        <v>19595</v>
      </c>
      <c r="C1704" s="337" t="s">
        <v>19596</v>
      </c>
      <c r="D1704" s="338" t="s">
        <v>19597</v>
      </c>
      <c r="E1704" s="339"/>
    </row>
    <row r="1705" spans="1:5">
      <c r="A1705" s="335" t="s">
        <v>14812</v>
      </c>
      <c r="B1705" s="336" t="s">
        <v>19598</v>
      </c>
      <c r="C1705" s="337" t="s">
        <v>19599</v>
      </c>
      <c r="D1705" s="338" t="s">
        <v>19600</v>
      </c>
      <c r="E1705" s="339"/>
    </row>
    <row r="1706" spans="1:5">
      <c r="A1706" s="335" t="s">
        <v>14812</v>
      </c>
      <c r="B1706" s="336" t="s">
        <v>19601</v>
      </c>
      <c r="C1706" s="337" t="s">
        <v>19602</v>
      </c>
      <c r="D1706" s="338" t="s">
        <v>19603</v>
      </c>
      <c r="E1706" s="339"/>
    </row>
    <row r="1707" spans="1:5">
      <c r="A1707" s="335" t="s">
        <v>14812</v>
      </c>
      <c r="B1707" s="336" t="s">
        <v>19604</v>
      </c>
      <c r="C1707" s="337" t="s">
        <v>19605</v>
      </c>
      <c r="D1707" s="338" t="s">
        <v>19606</v>
      </c>
      <c r="E1707" s="339"/>
    </row>
    <row r="1708" spans="1:5">
      <c r="A1708" s="335" t="s">
        <v>14812</v>
      </c>
      <c r="B1708" s="336" t="s">
        <v>19607</v>
      </c>
      <c r="C1708" s="337" t="s">
        <v>19608</v>
      </c>
      <c r="D1708" s="338" t="s">
        <v>19609</v>
      </c>
      <c r="E1708" s="339"/>
    </row>
    <row r="1709" spans="1:5">
      <c r="A1709" s="335" t="s">
        <v>14812</v>
      </c>
      <c r="B1709" s="336" t="s">
        <v>19610</v>
      </c>
      <c r="C1709" s="337" t="s">
        <v>19611</v>
      </c>
      <c r="D1709" s="338" t="s">
        <v>19612</v>
      </c>
      <c r="E1709" s="339"/>
    </row>
    <row r="1710" spans="1:5">
      <c r="A1710" s="335" t="s">
        <v>14812</v>
      </c>
      <c r="B1710" s="336" t="s">
        <v>19613</v>
      </c>
      <c r="C1710" s="337" t="s">
        <v>19614</v>
      </c>
      <c r="D1710" s="338" t="s">
        <v>19615</v>
      </c>
      <c r="E1710" s="339"/>
    </row>
    <row r="1711" spans="1:5">
      <c r="A1711" s="335" t="s">
        <v>14812</v>
      </c>
      <c r="B1711" s="336" t="s">
        <v>19616</v>
      </c>
      <c r="C1711" s="337" t="s">
        <v>19617</v>
      </c>
      <c r="D1711" s="338" t="s">
        <v>19618</v>
      </c>
      <c r="E1711" s="339"/>
    </row>
    <row r="1712" spans="1:5">
      <c r="A1712" s="335" t="s">
        <v>14812</v>
      </c>
      <c r="B1712" s="336" t="s">
        <v>19619</v>
      </c>
      <c r="C1712" s="337" t="s">
        <v>19620</v>
      </c>
      <c r="D1712" s="338" t="s">
        <v>19621</v>
      </c>
      <c r="E1712" s="339"/>
    </row>
    <row r="1713" spans="1:5">
      <c r="A1713" s="335" t="s">
        <v>14812</v>
      </c>
      <c r="B1713" s="336" t="s">
        <v>19622</v>
      </c>
      <c r="C1713" s="337" t="s">
        <v>19623</v>
      </c>
      <c r="D1713" s="338" t="s">
        <v>19624</v>
      </c>
      <c r="E1713" s="339"/>
    </row>
    <row r="1714" spans="1:5">
      <c r="A1714" s="335" t="s">
        <v>14812</v>
      </c>
      <c r="B1714" s="336" t="s">
        <v>19625</v>
      </c>
      <c r="C1714" s="337" t="s">
        <v>19626</v>
      </c>
      <c r="D1714" s="338" t="s">
        <v>19627</v>
      </c>
      <c r="E1714" s="339"/>
    </row>
    <row r="1715" spans="1:5">
      <c r="A1715" s="335" t="s">
        <v>14812</v>
      </c>
      <c r="B1715" s="336" t="s">
        <v>19628</v>
      </c>
      <c r="C1715" s="337" t="s">
        <v>19629</v>
      </c>
      <c r="D1715" s="338" t="s">
        <v>19630</v>
      </c>
      <c r="E1715" s="339"/>
    </row>
    <row r="1716" spans="1:5">
      <c r="A1716" s="335" t="s">
        <v>14812</v>
      </c>
      <c r="B1716" s="336" t="s">
        <v>19631</v>
      </c>
      <c r="C1716" s="337" t="s">
        <v>19632</v>
      </c>
      <c r="D1716" s="338" t="s">
        <v>19633</v>
      </c>
      <c r="E1716" s="339"/>
    </row>
    <row r="1717" spans="1:5">
      <c r="A1717" s="335" t="s">
        <v>14812</v>
      </c>
      <c r="B1717" s="336" t="s">
        <v>19634</v>
      </c>
      <c r="C1717" s="337" t="s">
        <v>19635</v>
      </c>
      <c r="D1717" s="338" t="s">
        <v>19636</v>
      </c>
      <c r="E1717" s="339"/>
    </row>
    <row r="1718" spans="1:5">
      <c r="A1718" s="335" t="s">
        <v>14812</v>
      </c>
      <c r="B1718" s="336" t="s">
        <v>19637</v>
      </c>
      <c r="C1718" s="337" t="s">
        <v>19638</v>
      </c>
      <c r="D1718" s="338" t="s">
        <v>19639</v>
      </c>
      <c r="E1718" s="339"/>
    </row>
    <row r="1719" spans="1:5">
      <c r="A1719" s="335" t="s">
        <v>14812</v>
      </c>
      <c r="B1719" s="336" t="s">
        <v>19640</v>
      </c>
      <c r="C1719" s="337" t="s">
        <v>19641</v>
      </c>
      <c r="D1719" s="338" t="s">
        <v>19642</v>
      </c>
      <c r="E1719" s="339"/>
    </row>
    <row r="1720" spans="1:5">
      <c r="A1720" s="335" t="s">
        <v>14812</v>
      </c>
      <c r="B1720" s="336" t="s">
        <v>19643</v>
      </c>
      <c r="C1720" s="337" t="s">
        <v>19644</v>
      </c>
      <c r="D1720" s="338"/>
      <c r="E1720" s="339"/>
    </row>
    <row r="1721" spans="1:5">
      <c r="A1721" s="335" t="s">
        <v>14812</v>
      </c>
      <c r="B1721" s="336" t="s">
        <v>19645</v>
      </c>
      <c r="C1721" s="337" t="s">
        <v>19646</v>
      </c>
      <c r="D1721" s="338" t="s">
        <v>19647</v>
      </c>
      <c r="E1721" s="339"/>
    </row>
    <row r="1722" spans="1:5">
      <c r="A1722" s="335" t="s">
        <v>14812</v>
      </c>
      <c r="B1722" s="336" t="s">
        <v>19648</v>
      </c>
      <c r="C1722" s="337" t="s">
        <v>19649</v>
      </c>
      <c r="D1722" s="338" t="s">
        <v>19650</v>
      </c>
      <c r="E1722" s="339"/>
    </row>
    <row r="1723" spans="1:5">
      <c r="A1723" s="335" t="s">
        <v>14812</v>
      </c>
      <c r="B1723" s="336" t="s">
        <v>19651</v>
      </c>
      <c r="C1723" s="337" t="s">
        <v>19652</v>
      </c>
      <c r="D1723" s="338" t="s">
        <v>19653</v>
      </c>
      <c r="E1723" s="339"/>
    </row>
    <row r="1724" spans="1:5">
      <c r="A1724" s="335" t="s">
        <v>14812</v>
      </c>
      <c r="B1724" s="336" t="s">
        <v>19654</v>
      </c>
      <c r="C1724" s="337" t="s">
        <v>19655</v>
      </c>
      <c r="D1724" s="338" t="s">
        <v>19656</v>
      </c>
      <c r="E1724" s="339"/>
    </row>
    <row r="1725" spans="1:5">
      <c r="A1725" s="335" t="s">
        <v>14812</v>
      </c>
      <c r="B1725" s="336" t="s">
        <v>19657</v>
      </c>
      <c r="C1725" s="337" t="s">
        <v>19658</v>
      </c>
      <c r="D1725" s="338" t="s">
        <v>19659</v>
      </c>
      <c r="E1725" s="339"/>
    </row>
    <row r="1726" spans="1:5">
      <c r="A1726" s="335" t="s">
        <v>14812</v>
      </c>
      <c r="B1726" s="336" t="s">
        <v>4499</v>
      </c>
      <c r="C1726" s="337" t="s">
        <v>19660</v>
      </c>
      <c r="D1726" s="338" t="s">
        <v>19661</v>
      </c>
      <c r="E1726" s="339"/>
    </row>
    <row r="1727" spans="1:5">
      <c r="A1727" s="335" t="s">
        <v>14812</v>
      </c>
      <c r="B1727" s="336" t="s">
        <v>19662</v>
      </c>
      <c r="C1727" s="337" t="s">
        <v>19663</v>
      </c>
      <c r="D1727" s="338" t="s">
        <v>19663</v>
      </c>
      <c r="E1727" s="339"/>
    </row>
    <row r="1728" spans="1:5">
      <c r="A1728" s="335" t="s">
        <v>14812</v>
      </c>
      <c r="B1728" s="336" t="s">
        <v>19664</v>
      </c>
      <c r="C1728" s="337" t="s">
        <v>19665</v>
      </c>
      <c r="D1728" s="338" t="s">
        <v>19666</v>
      </c>
      <c r="E1728" s="339"/>
    </row>
    <row r="1729" spans="1:5">
      <c r="A1729" s="335" t="s">
        <v>14812</v>
      </c>
      <c r="B1729" s="336" t="s">
        <v>19667</v>
      </c>
      <c r="C1729" s="337" t="s">
        <v>19668</v>
      </c>
      <c r="D1729" s="338" t="s">
        <v>19669</v>
      </c>
      <c r="E1729" s="339"/>
    </row>
    <row r="1730" spans="1:5">
      <c r="A1730" s="335" t="s">
        <v>14812</v>
      </c>
      <c r="B1730" s="336" t="s">
        <v>19670</v>
      </c>
      <c r="C1730" s="337" t="s">
        <v>19671</v>
      </c>
      <c r="D1730" s="338" t="s">
        <v>19672</v>
      </c>
      <c r="E1730" s="339"/>
    </row>
    <row r="1731" spans="1:5">
      <c r="A1731" s="335" t="s">
        <v>14812</v>
      </c>
      <c r="B1731" s="336" t="s">
        <v>19673</v>
      </c>
      <c r="C1731" s="337" t="s">
        <v>19674</v>
      </c>
      <c r="D1731" s="338" t="s">
        <v>19675</v>
      </c>
      <c r="E1731" s="339"/>
    </row>
    <row r="1732" spans="1:5">
      <c r="A1732" s="335" t="s">
        <v>14812</v>
      </c>
      <c r="B1732" s="336" t="s">
        <v>19676</v>
      </c>
      <c r="C1732" s="337" t="s">
        <v>19677</v>
      </c>
      <c r="D1732" s="338" t="s">
        <v>19678</v>
      </c>
      <c r="E1732" s="339"/>
    </row>
    <row r="1733" spans="1:5">
      <c r="A1733" s="335" t="s">
        <v>14812</v>
      </c>
      <c r="B1733" s="336" t="s">
        <v>19679</v>
      </c>
      <c r="C1733" s="337" t="s">
        <v>19680</v>
      </c>
      <c r="D1733" s="338" t="s">
        <v>19681</v>
      </c>
      <c r="E1733" s="339"/>
    </row>
    <row r="1734" spans="1:5">
      <c r="A1734" s="335" t="s">
        <v>14812</v>
      </c>
      <c r="B1734" s="336" t="s">
        <v>19682</v>
      </c>
      <c r="C1734" s="337" t="s">
        <v>19683</v>
      </c>
      <c r="D1734" s="338" t="s">
        <v>19683</v>
      </c>
      <c r="E1734" s="339"/>
    </row>
    <row r="1735" spans="1:5">
      <c r="A1735" s="335" t="s">
        <v>14812</v>
      </c>
      <c r="B1735" s="336" t="s">
        <v>19684</v>
      </c>
      <c r="C1735" s="337" t="s">
        <v>19685</v>
      </c>
      <c r="D1735" s="338" t="s">
        <v>19686</v>
      </c>
      <c r="E1735" s="339"/>
    </row>
    <row r="1736" spans="1:5">
      <c r="A1736" s="335" t="s">
        <v>14812</v>
      </c>
      <c r="B1736" s="336" t="s">
        <v>19687</v>
      </c>
      <c r="C1736" s="337" t="s">
        <v>19688</v>
      </c>
      <c r="D1736" s="338" t="s">
        <v>19689</v>
      </c>
      <c r="E1736" s="339"/>
    </row>
    <row r="1737" spans="1:5">
      <c r="A1737" s="335" t="s">
        <v>14812</v>
      </c>
      <c r="B1737" s="336" t="s">
        <v>19690</v>
      </c>
      <c r="C1737" s="337" t="s">
        <v>19691</v>
      </c>
      <c r="D1737" s="338" t="s">
        <v>19692</v>
      </c>
      <c r="E1737" s="339"/>
    </row>
    <row r="1738" spans="1:5">
      <c r="A1738" s="335" t="s">
        <v>14812</v>
      </c>
      <c r="B1738" s="336" t="s">
        <v>19693</v>
      </c>
      <c r="C1738" s="337" t="s">
        <v>19694</v>
      </c>
      <c r="D1738" s="338" t="s">
        <v>19695</v>
      </c>
      <c r="E1738" s="339"/>
    </row>
    <row r="1739" spans="1:5">
      <c r="A1739" s="335" t="s">
        <v>14812</v>
      </c>
      <c r="B1739" s="336" t="s">
        <v>19696</v>
      </c>
      <c r="C1739" s="337" t="s">
        <v>19697</v>
      </c>
      <c r="D1739" s="338" t="s">
        <v>19698</v>
      </c>
      <c r="E1739" s="339"/>
    </row>
    <row r="1740" spans="1:5">
      <c r="A1740" s="335" t="s">
        <v>14812</v>
      </c>
      <c r="B1740" s="336" t="s">
        <v>19699</v>
      </c>
      <c r="C1740" s="337" t="s">
        <v>19700</v>
      </c>
      <c r="D1740" s="338" t="s">
        <v>19700</v>
      </c>
      <c r="E1740" s="339"/>
    </row>
    <row r="1741" spans="1:5">
      <c r="A1741" s="335" t="s">
        <v>14812</v>
      </c>
      <c r="B1741" s="336" t="s">
        <v>19701</v>
      </c>
      <c r="C1741" s="337" t="s">
        <v>19702</v>
      </c>
      <c r="D1741" s="338" t="s">
        <v>19703</v>
      </c>
      <c r="E1741" s="339"/>
    </row>
    <row r="1742" spans="1:5">
      <c r="A1742" s="335" t="s">
        <v>14812</v>
      </c>
      <c r="B1742" s="336" t="s">
        <v>19704</v>
      </c>
      <c r="C1742" s="337" t="s">
        <v>19705</v>
      </c>
      <c r="D1742" s="338" t="s">
        <v>19706</v>
      </c>
      <c r="E1742" s="339"/>
    </row>
    <row r="1743" spans="1:5">
      <c r="A1743" s="335" t="s">
        <v>14812</v>
      </c>
      <c r="B1743" s="336" t="s">
        <v>19707</v>
      </c>
      <c r="C1743" s="337" t="s">
        <v>19708</v>
      </c>
      <c r="D1743" s="338" t="s">
        <v>19709</v>
      </c>
      <c r="E1743" s="339"/>
    </row>
    <row r="1744" spans="1:5">
      <c r="A1744" s="335" t="s">
        <v>14812</v>
      </c>
      <c r="B1744" s="336" t="s">
        <v>19710</v>
      </c>
      <c r="C1744" s="337" t="s">
        <v>19711</v>
      </c>
      <c r="D1744" s="338" t="s">
        <v>19711</v>
      </c>
      <c r="E1744" s="339"/>
    </row>
    <row r="1745" spans="1:5">
      <c r="A1745" s="335" t="s">
        <v>14812</v>
      </c>
      <c r="B1745" s="336" t="s">
        <v>19712</v>
      </c>
      <c r="C1745" s="337" t="s">
        <v>19713</v>
      </c>
      <c r="D1745" s="338" t="s">
        <v>19714</v>
      </c>
      <c r="E1745" s="339"/>
    </row>
    <row r="1746" spans="1:5">
      <c r="A1746" s="335" t="s">
        <v>14812</v>
      </c>
      <c r="B1746" s="336" t="s">
        <v>19715</v>
      </c>
      <c r="C1746" s="337" t="s">
        <v>19716</v>
      </c>
      <c r="D1746" s="338" t="s">
        <v>19717</v>
      </c>
      <c r="E1746" s="339"/>
    </row>
    <row r="1747" spans="1:5">
      <c r="A1747" s="335" t="s">
        <v>14812</v>
      </c>
      <c r="B1747" s="336" t="s">
        <v>19718</v>
      </c>
      <c r="C1747" s="337" t="s">
        <v>19719</v>
      </c>
      <c r="D1747" s="338" t="s">
        <v>19720</v>
      </c>
      <c r="E1747" s="339"/>
    </row>
    <row r="1748" spans="1:5">
      <c r="A1748" s="335" t="s">
        <v>19721</v>
      </c>
      <c r="B1748" s="336" t="s">
        <v>19722</v>
      </c>
      <c r="C1748" s="337" t="s">
        <v>19723</v>
      </c>
      <c r="D1748" s="338" t="s">
        <v>19724</v>
      </c>
      <c r="E1748" s="339"/>
    </row>
    <row r="1749" spans="1:5">
      <c r="A1749" s="335" t="s">
        <v>19721</v>
      </c>
      <c r="B1749" s="336" t="s">
        <v>19725</v>
      </c>
      <c r="C1749" s="337" t="s">
        <v>19726</v>
      </c>
      <c r="D1749" s="338" t="s">
        <v>19727</v>
      </c>
      <c r="E1749" s="339"/>
    </row>
    <row r="1750" spans="1:5">
      <c r="A1750" s="335" t="s">
        <v>19721</v>
      </c>
      <c r="B1750" s="336" t="s">
        <v>19728</v>
      </c>
      <c r="C1750" s="337" t="s">
        <v>19729</v>
      </c>
      <c r="D1750" s="338" t="s">
        <v>19730</v>
      </c>
      <c r="E1750" s="339"/>
    </row>
    <row r="1751" spans="1:5">
      <c r="A1751" s="335" t="s">
        <v>19721</v>
      </c>
      <c r="B1751" s="336" t="s">
        <v>19731</v>
      </c>
      <c r="C1751" s="337" t="s">
        <v>19732</v>
      </c>
      <c r="D1751" s="338" t="s">
        <v>19733</v>
      </c>
      <c r="E1751" s="339"/>
    </row>
    <row r="1752" spans="1:5">
      <c r="A1752" s="335" t="s">
        <v>19721</v>
      </c>
      <c r="B1752" s="336" t="s">
        <v>19734</v>
      </c>
      <c r="C1752" s="337" t="s">
        <v>19735</v>
      </c>
      <c r="D1752" s="338" t="s">
        <v>19736</v>
      </c>
      <c r="E1752" s="339"/>
    </row>
    <row r="1753" spans="1:5">
      <c r="A1753" s="335" t="s">
        <v>19721</v>
      </c>
      <c r="B1753" s="336" t="s">
        <v>19737</v>
      </c>
      <c r="C1753" s="337" t="s">
        <v>19738</v>
      </c>
      <c r="D1753" s="338" t="s">
        <v>19739</v>
      </c>
      <c r="E1753" s="339"/>
    </row>
    <row r="1754" spans="1:5">
      <c r="A1754" s="335" t="s">
        <v>19721</v>
      </c>
      <c r="B1754" s="336" t="s">
        <v>19740</v>
      </c>
      <c r="C1754" s="337" t="s">
        <v>19741</v>
      </c>
      <c r="D1754" s="338" t="s">
        <v>19742</v>
      </c>
      <c r="E1754" s="339"/>
    </row>
    <row r="1755" spans="1:5">
      <c r="A1755" s="335" t="s">
        <v>19721</v>
      </c>
      <c r="B1755" s="336" t="s">
        <v>19743</v>
      </c>
      <c r="C1755" s="337" t="s">
        <v>19744</v>
      </c>
      <c r="D1755" s="338" t="s">
        <v>19745</v>
      </c>
      <c r="E1755" s="339"/>
    </row>
    <row r="1756" spans="1:5">
      <c r="A1756" s="335" t="s">
        <v>19721</v>
      </c>
      <c r="B1756" s="336" t="s">
        <v>19746</v>
      </c>
      <c r="C1756" s="337" t="s">
        <v>19747</v>
      </c>
      <c r="D1756" s="338" t="s">
        <v>19747</v>
      </c>
      <c r="E1756" s="339"/>
    </row>
    <row r="1757" spans="1:5">
      <c r="A1757" s="335" t="s">
        <v>19721</v>
      </c>
      <c r="B1757" s="336" t="s">
        <v>19748</v>
      </c>
      <c r="C1757" s="337" t="s">
        <v>19749</v>
      </c>
      <c r="D1757" s="338" t="s">
        <v>19750</v>
      </c>
      <c r="E1757" s="339"/>
    </row>
    <row r="1758" spans="1:5">
      <c r="A1758" s="335" t="s">
        <v>19721</v>
      </c>
      <c r="B1758" s="336" t="s">
        <v>19751</v>
      </c>
      <c r="C1758" s="337" t="s">
        <v>19752</v>
      </c>
      <c r="D1758" s="338" t="s">
        <v>19753</v>
      </c>
      <c r="E1758" s="339"/>
    </row>
    <row r="1759" spans="1:5">
      <c r="A1759" s="335" t="s">
        <v>19721</v>
      </c>
      <c r="B1759" s="336" t="s">
        <v>19754</v>
      </c>
      <c r="C1759" s="337" t="s">
        <v>19755</v>
      </c>
      <c r="D1759" s="338" t="s">
        <v>19756</v>
      </c>
      <c r="E1759" s="339"/>
    </row>
    <row r="1760" spans="1:5">
      <c r="A1760" s="335" t="s">
        <v>19721</v>
      </c>
      <c r="B1760" s="336" t="s">
        <v>19757</v>
      </c>
      <c r="C1760" s="337" t="s">
        <v>19758</v>
      </c>
      <c r="D1760" s="338" t="s">
        <v>19759</v>
      </c>
      <c r="E1760" s="339"/>
    </row>
    <row r="1761" spans="1:5">
      <c r="A1761" s="335" t="s">
        <v>19721</v>
      </c>
      <c r="B1761" s="336" t="s">
        <v>19760</v>
      </c>
      <c r="C1761" s="337" t="s">
        <v>19761</v>
      </c>
      <c r="D1761" s="338" t="s">
        <v>19762</v>
      </c>
      <c r="E1761" s="339"/>
    </row>
    <row r="1762" spans="1:5">
      <c r="A1762" s="335" t="s">
        <v>19721</v>
      </c>
      <c r="B1762" s="336" t="s">
        <v>19763</v>
      </c>
      <c r="C1762" s="337" t="s">
        <v>19764</v>
      </c>
      <c r="D1762" s="338" t="s">
        <v>19765</v>
      </c>
      <c r="E1762" s="339"/>
    </row>
    <row r="1763" spans="1:5">
      <c r="A1763" s="335" t="s">
        <v>19721</v>
      </c>
      <c r="B1763" s="336" t="s">
        <v>19766</v>
      </c>
      <c r="C1763" s="337" t="s">
        <v>19767</v>
      </c>
      <c r="D1763" s="338" t="s">
        <v>19768</v>
      </c>
      <c r="E1763" s="339"/>
    </row>
    <row r="1764" spans="1:5">
      <c r="A1764" s="335" t="s">
        <v>19721</v>
      </c>
      <c r="B1764" s="336" t="s">
        <v>19769</v>
      </c>
      <c r="C1764" s="337" t="s">
        <v>19770</v>
      </c>
      <c r="D1764" s="338" t="s">
        <v>19771</v>
      </c>
      <c r="E1764" s="339"/>
    </row>
    <row r="1765" spans="1:5">
      <c r="A1765" s="335" t="s">
        <v>19721</v>
      </c>
      <c r="B1765" s="336" t="s">
        <v>19772</v>
      </c>
      <c r="C1765" s="337" t="s">
        <v>19773</v>
      </c>
      <c r="D1765" s="338" t="s">
        <v>19774</v>
      </c>
      <c r="E1765" s="339"/>
    </row>
    <row r="1766" spans="1:5">
      <c r="A1766" s="335" t="s">
        <v>19721</v>
      </c>
      <c r="B1766" s="336" t="s">
        <v>19775</v>
      </c>
      <c r="C1766" s="337" t="s">
        <v>19776</v>
      </c>
      <c r="D1766" s="338" t="s">
        <v>19777</v>
      </c>
      <c r="E1766" s="339"/>
    </row>
    <row r="1767" spans="1:5">
      <c r="A1767" s="335" t="s">
        <v>19721</v>
      </c>
      <c r="B1767" s="336" t="s">
        <v>19778</v>
      </c>
      <c r="C1767" s="337" t="s">
        <v>19779</v>
      </c>
      <c r="D1767" s="338" t="s">
        <v>19780</v>
      </c>
      <c r="E1767" s="339"/>
    </row>
    <row r="1768" spans="1:5">
      <c r="A1768" s="335" t="s">
        <v>19721</v>
      </c>
      <c r="B1768" s="336" t="s">
        <v>19781</v>
      </c>
      <c r="C1768" s="337" t="s">
        <v>19782</v>
      </c>
      <c r="D1768" s="338" t="s">
        <v>19783</v>
      </c>
      <c r="E1768" s="339"/>
    </row>
    <row r="1769" spans="1:5">
      <c r="A1769" s="335" t="s">
        <v>19721</v>
      </c>
      <c r="B1769" s="336" t="s">
        <v>19784</v>
      </c>
      <c r="C1769" s="337" t="s">
        <v>19785</v>
      </c>
      <c r="D1769" s="338" t="s">
        <v>19786</v>
      </c>
      <c r="E1769" s="339"/>
    </row>
    <row r="1770" spans="1:5">
      <c r="A1770" s="335" t="s">
        <v>19721</v>
      </c>
      <c r="B1770" s="336" t="s">
        <v>19787</v>
      </c>
      <c r="C1770" s="337" t="s">
        <v>19788</v>
      </c>
      <c r="D1770" s="338" t="s">
        <v>19789</v>
      </c>
      <c r="E1770" s="339"/>
    </row>
    <row r="1771" spans="1:5">
      <c r="A1771" s="335" t="s">
        <v>19721</v>
      </c>
      <c r="B1771" s="336" t="s">
        <v>19790</v>
      </c>
      <c r="C1771" s="337" t="s">
        <v>19791</v>
      </c>
      <c r="D1771" s="338" t="s">
        <v>19792</v>
      </c>
      <c r="E1771" s="339"/>
    </row>
    <row r="1772" spans="1:5">
      <c r="A1772" s="335" t="s">
        <v>19721</v>
      </c>
      <c r="B1772" s="336" t="s">
        <v>19793</v>
      </c>
      <c r="C1772" s="337" t="s">
        <v>19794</v>
      </c>
      <c r="D1772" s="338" t="s">
        <v>19795</v>
      </c>
      <c r="E1772" s="339"/>
    </row>
    <row r="1773" spans="1:5">
      <c r="A1773" s="335" t="s">
        <v>19721</v>
      </c>
      <c r="B1773" s="336" t="s">
        <v>19796</v>
      </c>
      <c r="C1773" s="337" t="s">
        <v>19797</v>
      </c>
      <c r="D1773" s="338" t="s">
        <v>19798</v>
      </c>
      <c r="E1773" s="339"/>
    </row>
    <row r="1774" spans="1:5">
      <c r="A1774" s="335" t="s">
        <v>19721</v>
      </c>
      <c r="B1774" s="336" t="s">
        <v>19799</v>
      </c>
      <c r="C1774" s="337" t="s">
        <v>19800</v>
      </c>
      <c r="D1774" s="338" t="s">
        <v>19801</v>
      </c>
      <c r="E1774" s="339"/>
    </row>
    <row r="1775" spans="1:5">
      <c r="A1775" s="335" t="s">
        <v>19721</v>
      </c>
      <c r="B1775" s="336" t="s">
        <v>19802</v>
      </c>
      <c r="C1775" s="337" t="s">
        <v>19803</v>
      </c>
      <c r="D1775" s="338" t="s">
        <v>19804</v>
      </c>
      <c r="E1775" s="339"/>
    </row>
    <row r="1776" spans="1:5">
      <c r="A1776" s="335" t="s">
        <v>19721</v>
      </c>
      <c r="B1776" s="336" t="s">
        <v>19805</v>
      </c>
      <c r="C1776" s="337" t="s">
        <v>19806</v>
      </c>
      <c r="D1776" s="338" t="s">
        <v>19807</v>
      </c>
      <c r="E1776" s="339"/>
    </row>
    <row r="1777" spans="1:5">
      <c r="A1777" s="335" t="s">
        <v>19721</v>
      </c>
      <c r="B1777" s="336" t="s">
        <v>19808</v>
      </c>
      <c r="C1777" s="337" t="s">
        <v>19809</v>
      </c>
      <c r="D1777" s="338" t="s">
        <v>19810</v>
      </c>
      <c r="E1777" s="339"/>
    </row>
    <row r="1778" spans="1:5">
      <c r="A1778" s="335" t="s">
        <v>19721</v>
      </c>
      <c r="B1778" s="336" t="s">
        <v>19811</v>
      </c>
      <c r="C1778" s="337" t="s">
        <v>19812</v>
      </c>
      <c r="D1778" s="338" t="s">
        <v>19813</v>
      </c>
      <c r="E1778" s="339"/>
    </row>
    <row r="1779" spans="1:5">
      <c r="A1779" s="335" t="s">
        <v>19721</v>
      </c>
      <c r="B1779" s="336" t="s">
        <v>19814</v>
      </c>
      <c r="C1779" s="337" t="s">
        <v>19815</v>
      </c>
      <c r="D1779" s="338" t="s">
        <v>19816</v>
      </c>
      <c r="E1779" s="339"/>
    </row>
    <row r="1780" spans="1:5">
      <c r="A1780" s="335" t="s">
        <v>19721</v>
      </c>
      <c r="B1780" s="336" t="s">
        <v>19817</v>
      </c>
      <c r="C1780" s="337" t="s">
        <v>19818</v>
      </c>
      <c r="D1780" s="338" t="s">
        <v>19818</v>
      </c>
      <c r="E1780" s="339"/>
    </row>
    <row r="1781" spans="1:5">
      <c r="A1781" s="335" t="s">
        <v>19721</v>
      </c>
      <c r="B1781" s="336" t="s">
        <v>4941</v>
      </c>
      <c r="C1781" s="337" t="s">
        <v>19819</v>
      </c>
      <c r="D1781" s="338" t="s">
        <v>19820</v>
      </c>
      <c r="E1781" s="339"/>
    </row>
    <row r="1782" spans="1:5">
      <c r="A1782" s="335" t="s">
        <v>19721</v>
      </c>
      <c r="B1782" s="336" t="s">
        <v>4944</v>
      </c>
      <c r="C1782" s="337" t="s">
        <v>19821</v>
      </c>
      <c r="D1782" s="338" t="s">
        <v>19822</v>
      </c>
      <c r="E1782" s="339"/>
    </row>
    <row r="1783" spans="1:5">
      <c r="A1783" s="335" t="s">
        <v>19721</v>
      </c>
      <c r="B1783" s="336" t="s">
        <v>19823</v>
      </c>
      <c r="C1783" s="337" t="s">
        <v>19824</v>
      </c>
      <c r="D1783" s="338" t="s">
        <v>19825</v>
      </c>
      <c r="E1783" s="339"/>
    </row>
    <row r="1784" spans="1:5">
      <c r="A1784" s="335" t="s">
        <v>19721</v>
      </c>
      <c r="B1784" s="336" t="s">
        <v>19826</v>
      </c>
      <c r="C1784" s="337" t="s">
        <v>19827</v>
      </c>
      <c r="D1784" s="338" t="s">
        <v>19828</v>
      </c>
      <c r="E1784" s="339"/>
    </row>
    <row r="1785" spans="1:5">
      <c r="A1785" s="335" t="s">
        <v>19721</v>
      </c>
      <c r="B1785" s="336" t="s">
        <v>19829</v>
      </c>
      <c r="C1785" s="337" t="s">
        <v>19830</v>
      </c>
      <c r="D1785" s="338" t="s">
        <v>19831</v>
      </c>
      <c r="E1785" s="339"/>
    </row>
    <row r="1786" spans="1:5">
      <c r="A1786" s="335" t="s">
        <v>19721</v>
      </c>
      <c r="B1786" s="336" t="s">
        <v>19832</v>
      </c>
      <c r="C1786" s="337" t="s">
        <v>19833</v>
      </c>
      <c r="D1786" s="338"/>
      <c r="E1786" s="340"/>
    </row>
    <row r="1787" spans="1:5">
      <c r="A1787" s="335" t="s">
        <v>19721</v>
      </c>
      <c r="B1787" s="336" t="s">
        <v>19834</v>
      </c>
      <c r="C1787" s="337" t="s">
        <v>19835</v>
      </c>
      <c r="D1787" s="338" t="s">
        <v>19836</v>
      </c>
      <c r="E1787" s="339"/>
    </row>
    <row r="1788" spans="1:5">
      <c r="A1788" s="335" t="s">
        <v>19721</v>
      </c>
      <c r="B1788" s="336" t="s">
        <v>19837</v>
      </c>
      <c r="C1788" s="337" t="s">
        <v>19838</v>
      </c>
      <c r="D1788" s="338" t="s">
        <v>19839</v>
      </c>
      <c r="E1788" s="339"/>
    </row>
    <row r="1789" spans="1:5">
      <c r="A1789" s="335" t="s">
        <v>19721</v>
      </c>
      <c r="B1789" s="336" t="s">
        <v>19840</v>
      </c>
      <c r="C1789" s="337" t="s">
        <v>19841</v>
      </c>
      <c r="D1789" s="338" t="s">
        <v>19842</v>
      </c>
      <c r="E1789" s="339"/>
    </row>
    <row r="1790" spans="1:5">
      <c r="A1790" s="335" t="s">
        <v>19721</v>
      </c>
      <c r="B1790" s="336" t="s">
        <v>19843</v>
      </c>
      <c r="C1790" s="337" t="s">
        <v>19844</v>
      </c>
      <c r="D1790" s="338" t="s">
        <v>19845</v>
      </c>
      <c r="E1790" s="339"/>
    </row>
    <row r="1791" spans="1:5">
      <c r="A1791" s="335" t="s">
        <v>19721</v>
      </c>
      <c r="B1791" s="336" t="s">
        <v>19846</v>
      </c>
      <c r="C1791" s="337" t="s">
        <v>19847</v>
      </c>
      <c r="D1791" s="338" t="s">
        <v>19848</v>
      </c>
      <c r="E1791" s="339"/>
    </row>
    <row r="1792" spans="1:5">
      <c r="A1792" s="335" t="s">
        <v>19721</v>
      </c>
      <c r="B1792" s="336" t="s">
        <v>4949</v>
      </c>
      <c r="C1792" s="337" t="s">
        <v>19849</v>
      </c>
      <c r="D1792" s="338" t="s">
        <v>19850</v>
      </c>
      <c r="E1792" s="339"/>
    </row>
    <row r="1793" spans="1:5">
      <c r="A1793" s="335" t="s">
        <v>19721</v>
      </c>
      <c r="B1793" s="336" t="s">
        <v>4951</v>
      </c>
      <c r="C1793" s="337" t="s">
        <v>19851</v>
      </c>
      <c r="D1793" s="338" t="s">
        <v>19852</v>
      </c>
      <c r="E1793" s="339"/>
    </row>
    <row r="1794" spans="1:5">
      <c r="A1794" s="335" t="s">
        <v>19721</v>
      </c>
      <c r="B1794" s="336" t="s">
        <v>4953</v>
      </c>
      <c r="C1794" s="337" t="s">
        <v>19853</v>
      </c>
      <c r="D1794" s="338" t="s">
        <v>19854</v>
      </c>
      <c r="E1794" s="339"/>
    </row>
    <row r="1795" spans="1:5">
      <c r="A1795" s="335" t="s">
        <v>19721</v>
      </c>
      <c r="B1795" s="336" t="s">
        <v>4955</v>
      </c>
      <c r="C1795" s="337" t="s">
        <v>19855</v>
      </c>
      <c r="D1795" s="338" t="s">
        <v>19856</v>
      </c>
      <c r="E1795" s="339"/>
    </row>
    <row r="1796" spans="1:5">
      <c r="A1796" s="335" t="s">
        <v>19721</v>
      </c>
      <c r="B1796" s="336" t="s">
        <v>19857</v>
      </c>
      <c r="C1796" s="337" t="s">
        <v>19858</v>
      </c>
      <c r="D1796" s="338" t="s">
        <v>19859</v>
      </c>
      <c r="E1796" s="339"/>
    </row>
    <row r="1797" spans="1:5">
      <c r="A1797" s="335" t="s">
        <v>19721</v>
      </c>
      <c r="B1797" s="336" t="s">
        <v>19860</v>
      </c>
      <c r="C1797" s="337" t="s">
        <v>19861</v>
      </c>
      <c r="D1797" s="338" t="s">
        <v>19862</v>
      </c>
      <c r="E1797" s="339"/>
    </row>
    <row r="1798" spans="1:5">
      <c r="A1798" s="335" t="s">
        <v>19721</v>
      </c>
      <c r="B1798" s="336" t="s">
        <v>19863</v>
      </c>
      <c r="C1798" s="337" t="s">
        <v>19864</v>
      </c>
      <c r="D1798" s="338" t="s">
        <v>19865</v>
      </c>
      <c r="E1798" s="339"/>
    </row>
    <row r="1799" spans="1:5">
      <c r="A1799" s="335" t="s">
        <v>19721</v>
      </c>
      <c r="B1799" s="336" t="s">
        <v>19866</v>
      </c>
      <c r="C1799" s="337" t="s">
        <v>19867</v>
      </c>
      <c r="D1799" s="338" t="s">
        <v>19868</v>
      </c>
      <c r="E1799" s="339"/>
    </row>
    <row r="1800" spans="1:5">
      <c r="A1800" s="335" t="s">
        <v>19721</v>
      </c>
      <c r="B1800" s="336" t="s">
        <v>19869</v>
      </c>
      <c r="C1800" s="337" t="s">
        <v>19870</v>
      </c>
      <c r="D1800" s="338" t="s">
        <v>19871</v>
      </c>
      <c r="E1800" s="339"/>
    </row>
    <row r="1801" spans="1:5">
      <c r="A1801" s="335" t="s">
        <v>19721</v>
      </c>
      <c r="B1801" s="336" t="s">
        <v>19872</v>
      </c>
      <c r="C1801" s="337" t="s">
        <v>19873</v>
      </c>
      <c r="D1801" s="338" t="s">
        <v>19874</v>
      </c>
      <c r="E1801" s="339"/>
    </row>
    <row r="1802" spans="1:5">
      <c r="A1802" s="335" t="s">
        <v>19721</v>
      </c>
      <c r="B1802" s="336" t="s">
        <v>19875</v>
      </c>
      <c r="C1802" s="337" t="s">
        <v>19876</v>
      </c>
      <c r="D1802" s="338" t="s">
        <v>19871</v>
      </c>
      <c r="E1802" s="339"/>
    </row>
    <row r="1803" spans="1:5">
      <c r="A1803" s="335" t="s">
        <v>19721</v>
      </c>
      <c r="B1803" s="336" t="s">
        <v>19877</v>
      </c>
      <c r="C1803" s="337" t="s">
        <v>19878</v>
      </c>
      <c r="D1803" s="338" t="s">
        <v>19879</v>
      </c>
      <c r="E1803" s="339"/>
    </row>
    <row r="1804" spans="1:5">
      <c r="A1804" s="335" t="s">
        <v>19721</v>
      </c>
      <c r="B1804" s="336" t="s">
        <v>19880</v>
      </c>
      <c r="C1804" s="337" t="s">
        <v>19881</v>
      </c>
      <c r="D1804" s="338" t="s">
        <v>19882</v>
      </c>
      <c r="E1804" s="339"/>
    </row>
    <row r="1805" spans="1:5">
      <c r="A1805" s="335" t="s">
        <v>19721</v>
      </c>
      <c r="B1805" s="336" t="s">
        <v>19883</v>
      </c>
      <c r="C1805" s="337" t="s">
        <v>19884</v>
      </c>
      <c r="D1805" s="338" t="s">
        <v>19885</v>
      </c>
      <c r="E1805" s="339"/>
    </row>
    <row r="1806" spans="1:5">
      <c r="A1806" s="335" t="s">
        <v>19721</v>
      </c>
      <c r="B1806" s="336" t="s">
        <v>19886</v>
      </c>
      <c r="C1806" s="337" t="s">
        <v>19887</v>
      </c>
      <c r="D1806" s="338" t="s">
        <v>19888</v>
      </c>
      <c r="E1806" s="339"/>
    </row>
    <row r="1807" spans="1:5">
      <c r="A1807" s="335" t="s">
        <v>19721</v>
      </c>
      <c r="B1807" s="336" t="s">
        <v>19889</v>
      </c>
      <c r="C1807" s="337" t="s">
        <v>19890</v>
      </c>
      <c r="D1807" s="338" t="s">
        <v>19891</v>
      </c>
      <c r="E1807" s="339"/>
    </row>
    <row r="1808" spans="1:5">
      <c r="A1808" s="335" t="s">
        <v>19721</v>
      </c>
      <c r="B1808" s="336" t="s">
        <v>19892</v>
      </c>
      <c r="C1808" s="337" t="s">
        <v>19893</v>
      </c>
      <c r="D1808" s="338" t="s">
        <v>19894</v>
      </c>
      <c r="E1808" s="339"/>
    </row>
    <row r="1809" spans="1:5">
      <c r="A1809" s="335" t="s">
        <v>19721</v>
      </c>
      <c r="B1809" s="336" t="s">
        <v>19895</v>
      </c>
      <c r="C1809" s="337" t="s">
        <v>19896</v>
      </c>
      <c r="D1809" s="338" t="s">
        <v>19896</v>
      </c>
      <c r="E1809" s="339"/>
    </row>
    <row r="1810" spans="1:5">
      <c r="A1810" s="335" t="s">
        <v>19721</v>
      </c>
      <c r="B1810" s="336" t="s">
        <v>19897</v>
      </c>
      <c r="C1810" s="337" t="s">
        <v>19898</v>
      </c>
      <c r="D1810" s="338" t="s">
        <v>19899</v>
      </c>
      <c r="E1810" s="339"/>
    </row>
    <row r="1811" spans="1:5">
      <c r="A1811" s="335" t="s">
        <v>19721</v>
      </c>
      <c r="B1811" s="336" t="s">
        <v>19900</v>
      </c>
      <c r="C1811" s="337" t="s">
        <v>19901</v>
      </c>
      <c r="D1811" s="338" t="s">
        <v>19901</v>
      </c>
      <c r="E1811" s="339"/>
    </row>
    <row r="1812" spans="1:5">
      <c r="A1812" s="335" t="s">
        <v>19721</v>
      </c>
      <c r="B1812" s="336" t="s">
        <v>19902</v>
      </c>
      <c r="C1812" s="337" t="s">
        <v>19903</v>
      </c>
      <c r="D1812" s="338" t="s">
        <v>19850</v>
      </c>
      <c r="E1812" s="339"/>
    </row>
    <row r="1813" spans="1:5">
      <c r="A1813" s="335" t="s">
        <v>19721</v>
      </c>
      <c r="B1813" s="336" t="s">
        <v>19904</v>
      </c>
      <c r="C1813" s="337" t="s">
        <v>19905</v>
      </c>
      <c r="D1813" s="338" t="s">
        <v>19906</v>
      </c>
      <c r="E1813" s="339"/>
    </row>
    <row r="1814" spans="1:5">
      <c r="A1814" s="335" t="s">
        <v>19721</v>
      </c>
      <c r="B1814" s="336" t="s">
        <v>19907</v>
      </c>
      <c r="C1814" s="337" t="s">
        <v>19908</v>
      </c>
      <c r="D1814" s="338" t="s">
        <v>19909</v>
      </c>
      <c r="E1814" s="339"/>
    </row>
    <row r="1815" spans="1:5">
      <c r="A1815" s="335" t="s">
        <v>19721</v>
      </c>
      <c r="B1815" s="336" t="s">
        <v>19910</v>
      </c>
      <c r="C1815" s="337" t="s">
        <v>19911</v>
      </c>
      <c r="D1815" s="338" t="s">
        <v>19912</v>
      </c>
      <c r="E1815" s="339"/>
    </row>
    <row r="1816" spans="1:5">
      <c r="A1816" s="335" t="s">
        <v>19721</v>
      </c>
      <c r="B1816" s="336" t="s">
        <v>19913</v>
      </c>
      <c r="C1816" s="337" t="s">
        <v>19914</v>
      </c>
      <c r="D1816" s="338" t="s">
        <v>19915</v>
      </c>
      <c r="E1816" s="339"/>
    </row>
    <row r="1817" spans="1:5">
      <c r="A1817" s="335" t="s">
        <v>19721</v>
      </c>
      <c r="B1817" s="336" t="s">
        <v>19916</v>
      </c>
      <c r="C1817" s="337" t="s">
        <v>19917</v>
      </c>
      <c r="D1817" s="338" t="s">
        <v>19918</v>
      </c>
      <c r="E1817" s="339"/>
    </row>
    <row r="1818" spans="1:5">
      <c r="A1818" s="335" t="s">
        <v>19721</v>
      </c>
      <c r="B1818" s="336" t="s">
        <v>19919</v>
      </c>
      <c r="C1818" s="337" t="s">
        <v>19920</v>
      </c>
      <c r="D1818" s="338" t="s">
        <v>19921</v>
      </c>
      <c r="E1818" s="339"/>
    </row>
    <row r="1819" spans="1:5">
      <c r="A1819" s="335" t="s">
        <v>19721</v>
      </c>
      <c r="B1819" s="336" t="s">
        <v>19922</v>
      </c>
      <c r="C1819" s="337" t="s">
        <v>19923</v>
      </c>
      <c r="D1819" s="338" t="s">
        <v>19924</v>
      </c>
      <c r="E1819" s="339"/>
    </row>
    <row r="1820" spans="1:5">
      <c r="A1820" s="335" t="s">
        <v>19721</v>
      </c>
      <c r="B1820" s="336" t="s">
        <v>19925</v>
      </c>
      <c r="C1820" s="337" t="s">
        <v>19926</v>
      </c>
      <c r="D1820" s="338" t="s">
        <v>19927</v>
      </c>
      <c r="E1820" s="339"/>
    </row>
    <row r="1821" spans="1:5">
      <c r="A1821" s="335" t="s">
        <v>19721</v>
      </c>
      <c r="B1821" s="336" t="s">
        <v>4957</v>
      </c>
      <c r="C1821" s="337" t="s">
        <v>19928</v>
      </c>
      <c r="D1821" s="338" t="s">
        <v>19929</v>
      </c>
      <c r="E1821" s="339"/>
    </row>
    <row r="1822" spans="1:5">
      <c r="A1822" s="335" t="s">
        <v>19721</v>
      </c>
      <c r="B1822" s="336" t="s">
        <v>19930</v>
      </c>
      <c r="C1822" s="337" t="s">
        <v>19931</v>
      </c>
      <c r="D1822" s="338" t="s">
        <v>19931</v>
      </c>
      <c r="E1822" s="339"/>
    </row>
    <row r="1823" spans="1:5">
      <c r="A1823" s="335" t="s">
        <v>19721</v>
      </c>
      <c r="B1823" s="336" t="s">
        <v>19932</v>
      </c>
      <c r="C1823" s="337" t="s">
        <v>19933</v>
      </c>
      <c r="D1823" s="338" t="s">
        <v>19934</v>
      </c>
      <c r="E1823" s="339"/>
    </row>
    <row r="1824" spans="1:5">
      <c r="A1824" s="335" t="s">
        <v>19721</v>
      </c>
      <c r="B1824" s="336" t="s">
        <v>19935</v>
      </c>
      <c r="C1824" s="337" t="s">
        <v>19936</v>
      </c>
      <c r="D1824" s="338" t="s">
        <v>19937</v>
      </c>
      <c r="E1824" s="339"/>
    </row>
    <row r="1825" spans="1:5">
      <c r="A1825" s="335" t="s">
        <v>19721</v>
      </c>
      <c r="B1825" s="336" t="s">
        <v>19938</v>
      </c>
      <c r="C1825" s="337" t="s">
        <v>19939</v>
      </c>
      <c r="D1825" s="338" t="s">
        <v>19940</v>
      </c>
      <c r="E1825" s="339"/>
    </row>
    <row r="1826" spans="1:5">
      <c r="A1826" s="335" t="s">
        <v>19721</v>
      </c>
      <c r="B1826" s="336" t="s">
        <v>19941</v>
      </c>
      <c r="C1826" s="337" t="s">
        <v>19942</v>
      </c>
      <c r="D1826" s="338" t="s">
        <v>19943</v>
      </c>
      <c r="E1826" s="339"/>
    </row>
    <row r="1827" spans="1:5">
      <c r="A1827" s="335" t="s">
        <v>19721</v>
      </c>
      <c r="B1827" s="336" t="s">
        <v>19944</v>
      </c>
      <c r="C1827" s="337" t="s">
        <v>19945</v>
      </c>
      <c r="D1827" s="338" t="s">
        <v>19946</v>
      </c>
      <c r="E1827" s="339"/>
    </row>
    <row r="1828" spans="1:5">
      <c r="A1828" s="335" t="s">
        <v>19721</v>
      </c>
      <c r="B1828" s="336" t="s">
        <v>19947</v>
      </c>
      <c r="C1828" s="337" t="s">
        <v>19948</v>
      </c>
      <c r="D1828" s="338" t="s">
        <v>19850</v>
      </c>
      <c r="E1828" s="339"/>
    </row>
    <row r="1829" spans="1:5">
      <c r="A1829" s="335" t="s">
        <v>19721</v>
      </c>
      <c r="B1829" s="336" t="s">
        <v>19949</v>
      </c>
      <c r="C1829" s="337" t="s">
        <v>19950</v>
      </c>
      <c r="D1829" s="338" t="s">
        <v>19852</v>
      </c>
      <c r="E1829" s="339"/>
    </row>
    <row r="1830" spans="1:5">
      <c r="A1830" s="335" t="s">
        <v>19721</v>
      </c>
      <c r="B1830" s="336" t="s">
        <v>19951</v>
      </c>
      <c r="C1830" s="337" t="s">
        <v>19952</v>
      </c>
      <c r="D1830" s="338" t="s">
        <v>19952</v>
      </c>
      <c r="E1830" s="339"/>
    </row>
    <row r="1831" spans="1:5">
      <c r="A1831" s="335" t="s">
        <v>19721</v>
      </c>
      <c r="B1831" s="336" t="s">
        <v>19953</v>
      </c>
      <c r="C1831" s="337" t="s">
        <v>19954</v>
      </c>
      <c r="D1831" s="338" t="s">
        <v>19955</v>
      </c>
      <c r="E1831" s="339"/>
    </row>
    <row r="1832" spans="1:5">
      <c r="A1832" s="335" t="s">
        <v>19721</v>
      </c>
      <c r="B1832" s="336" t="s">
        <v>19956</v>
      </c>
      <c r="C1832" s="337" t="s">
        <v>19957</v>
      </c>
      <c r="D1832" s="338" t="s">
        <v>19958</v>
      </c>
      <c r="E1832" s="339"/>
    </row>
    <row r="1833" spans="1:5">
      <c r="A1833" s="335" t="s">
        <v>19721</v>
      </c>
      <c r="B1833" s="336" t="s">
        <v>19959</v>
      </c>
      <c r="C1833" s="337" t="s">
        <v>19960</v>
      </c>
      <c r="D1833" s="338" t="s">
        <v>19961</v>
      </c>
      <c r="E1833" s="339"/>
    </row>
    <row r="1834" spans="1:5">
      <c r="A1834" s="335" t="s">
        <v>19721</v>
      </c>
      <c r="B1834" s="336" t="s">
        <v>19962</v>
      </c>
      <c r="C1834" s="337" t="s">
        <v>19963</v>
      </c>
      <c r="D1834" s="338" t="s">
        <v>19964</v>
      </c>
      <c r="E1834" s="339"/>
    </row>
    <row r="1835" spans="1:5">
      <c r="A1835" s="335" t="s">
        <v>19721</v>
      </c>
      <c r="B1835" s="336" t="s">
        <v>19965</v>
      </c>
      <c r="C1835" s="337" t="s">
        <v>19966</v>
      </c>
      <c r="D1835" s="338" t="s">
        <v>19934</v>
      </c>
      <c r="E1835" s="339"/>
    </row>
    <row r="1836" spans="1:5">
      <c r="A1836" s="335" t="s">
        <v>19721</v>
      </c>
      <c r="B1836" s="336" t="s">
        <v>19967</v>
      </c>
      <c r="C1836" s="337" t="s">
        <v>19968</v>
      </c>
      <c r="D1836" s="338" t="s">
        <v>19969</v>
      </c>
      <c r="E1836" s="339"/>
    </row>
    <row r="1837" spans="1:5">
      <c r="A1837" s="335" t="s">
        <v>19721</v>
      </c>
      <c r="B1837" s="336" t="s">
        <v>19970</v>
      </c>
      <c r="C1837" s="337" t="s">
        <v>19971</v>
      </c>
      <c r="D1837" s="338" t="s">
        <v>19972</v>
      </c>
      <c r="E1837" s="339"/>
    </row>
    <row r="1838" spans="1:5">
      <c r="A1838" s="335" t="s">
        <v>19721</v>
      </c>
      <c r="B1838" s="336" t="s">
        <v>19973</v>
      </c>
      <c r="C1838" s="337" t="s">
        <v>19974</v>
      </c>
      <c r="D1838" s="338" t="s">
        <v>19975</v>
      </c>
      <c r="E1838" s="339"/>
    </row>
    <row r="1839" spans="1:5">
      <c r="A1839" s="335" t="s">
        <v>19721</v>
      </c>
      <c r="B1839" s="336" t="s">
        <v>19976</v>
      </c>
      <c r="C1839" s="337" t="s">
        <v>19977</v>
      </c>
      <c r="D1839" s="338" t="s">
        <v>19978</v>
      </c>
      <c r="E1839" s="339"/>
    </row>
    <row r="1840" spans="1:5">
      <c r="A1840" s="335" t="s">
        <v>19721</v>
      </c>
      <c r="B1840" s="336" t="s">
        <v>19979</v>
      </c>
      <c r="C1840" s="337" t="s">
        <v>19980</v>
      </c>
      <c r="D1840" s="338" t="s">
        <v>19981</v>
      </c>
      <c r="E1840" s="339"/>
    </row>
    <row r="1841" spans="1:5">
      <c r="A1841" s="335" t="s">
        <v>19721</v>
      </c>
      <c r="B1841" s="336" t="s">
        <v>19982</v>
      </c>
      <c r="C1841" s="337" t="s">
        <v>19983</v>
      </c>
      <c r="D1841" s="338" t="s">
        <v>19984</v>
      </c>
      <c r="E1841" s="339"/>
    </row>
    <row r="1842" spans="1:5">
      <c r="A1842" s="335" t="s">
        <v>19721</v>
      </c>
      <c r="B1842" s="336" t="s">
        <v>19985</v>
      </c>
      <c r="C1842" s="337" t="s">
        <v>19986</v>
      </c>
      <c r="D1842" s="338" t="s">
        <v>19987</v>
      </c>
      <c r="E1842" s="339"/>
    </row>
    <row r="1843" spans="1:5">
      <c r="A1843" s="335" t="s">
        <v>19721</v>
      </c>
      <c r="B1843" s="336" t="s">
        <v>19988</v>
      </c>
      <c r="C1843" s="337" t="s">
        <v>19989</v>
      </c>
      <c r="D1843" s="338" t="s">
        <v>19990</v>
      </c>
      <c r="E1843" s="339"/>
    </row>
    <row r="1844" spans="1:5">
      <c r="A1844" s="335" t="s">
        <v>19721</v>
      </c>
      <c r="B1844" s="336" t="s">
        <v>19991</v>
      </c>
      <c r="C1844" s="337" t="s">
        <v>19992</v>
      </c>
      <c r="D1844" s="338" t="s">
        <v>19993</v>
      </c>
      <c r="E1844" s="339"/>
    </row>
    <row r="1845" spans="1:5">
      <c r="A1845" s="335" t="s">
        <v>19721</v>
      </c>
      <c r="B1845" s="336" t="s">
        <v>19994</v>
      </c>
      <c r="C1845" s="337" t="s">
        <v>19995</v>
      </c>
      <c r="D1845" s="338" t="s">
        <v>19996</v>
      </c>
      <c r="E1845" s="339"/>
    </row>
    <row r="1846" spans="1:5">
      <c r="A1846" s="335" t="s">
        <v>19721</v>
      </c>
      <c r="B1846" s="336" t="s">
        <v>19997</v>
      </c>
      <c r="C1846" s="337" t="s">
        <v>19998</v>
      </c>
      <c r="D1846" s="338" t="s">
        <v>19999</v>
      </c>
      <c r="E1846" s="339"/>
    </row>
    <row r="1847" spans="1:5">
      <c r="A1847" s="335" t="s">
        <v>19721</v>
      </c>
      <c r="B1847" s="336" t="s">
        <v>20000</v>
      </c>
      <c r="C1847" s="337" t="s">
        <v>20001</v>
      </c>
      <c r="D1847" s="338" t="s">
        <v>20002</v>
      </c>
      <c r="E1847" s="339"/>
    </row>
    <row r="1848" spans="1:5">
      <c r="A1848" s="335" t="s">
        <v>19721</v>
      </c>
      <c r="B1848" s="336" t="s">
        <v>20003</v>
      </c>
      <c r="C1848" s="337" t="s">
        <v>20004</v>
      </c>
      <c r="D1848" s="338" t="s">
        <v>20004</v>
      </c>
      <c r="E1848" s="339"/>
    </row>
    <row r="1849" spans="1:5">
      <c r="A1849" s="335" t="s">
        <v>19721</v>
      </c>
      <c r="B1849" s="336" t="s">
        <v>20005</v>
      </c>
      <c r="C1849" s="337" t="s">
        <v>20006</v>
      </c>
      <c r="D1849" s="338" t="s">
        <v>20007</v>
      </c>
      <c r="E1849" s="339"/>
    </row>
    <row r="1850" spans="1:5">
      <c r="A1850" s="335" t="s">
        <v>19721</v>
      </c>
      <c r="B1850" s="336" t="s">
        <v>20008</v>
      </c>
      <c r="C1850" s="337" t="s">
        <v>20009</v>
      </c>
      <c r="D1850" s="338" t="s">
        <v>20010</v>
      </c>
      <c r="E1850" s="339"/>
    </row>
    <row r="1851" spans="1:5">
      <c r="A1851" s="335" t="s">
        <v>19721</v>
      </c>
      <c r="B1851" s="336" t="s">
        <v>20011</v>
      </c>
      <c r="C1851" s="337" t="s">
        <v>20012</v>
      </c>
      <c r="D1851" s="338" t="s">
        <v>20013</v>
      </c>
      <c r="E1851" s="339"/>
    </row>
    <row r="1852" spans="1:5">
      <c r="A1852" s="335" t="s">
        <v>19721</v>
      </c>
      <c r="B1852" s="336" t="s">
        <v>20014</v>
      </c>
      <c r="C1852" s="337" t="s">
        <v>20015</v>
      </c>
      <c r="D1852" s="338" t="s">
        <v>20016</v>
      </c>
      <c r="E1852" s="339"/>
    </row>
    <row r="1853" spans="1:5">
      <c r="A1853" s="335" t="s">
        <v>19721</v>
      </c>
      <c r="B1853" s="336" t="s">
        <v>20017</v>
      </c>
      <c r="C1853" s="337" t="s">
        <v>20018</v>
      </c>
      <c r="D1853" s="338" t="s">
        <v>20019</v>
      </c>
      <c r="E1853" s="339"/>
    </row>
    <row r="1854" spans="1:5">
      <c r="A1854" s="335" t="s">
        <v>19721</v>
      </c>
      <c r="B1854" s="336" t="s">
        <v>20020</v>
      </c>
      <c r="C1854" s="337" t="s">
        <v>20021</v>
      </c>
      <c r="D1854" s="338" t="s">
        <v>20022</v>
      </c>
      <c r="E1854" s="339"/>
    </row>
    <row r="1855" spans="1:5">
      <c r="A1855" s="335" t="s">
        <v>19721</v>
      </c>
      <c r="B1855" s="336" t="s">
        <v>20023</v>
      </c>
      <c r="C1855" s="337" t="s">
        <v>20024</v>
      </c>
      <c r="D1855" s="338" t="s">
        <v>20025</v>
      </c>
      <c r="E1855" s="339"/>
    </row>
    <row r="1856" spans="1:5">
      <c r="A1856" s="335" t="s">
        <v>19721</v>
      </c>
      <c r="B1856" s="336" t="s">
        <v>4960</v>
      </c>
      <c r="C1856" s="337" t="s">
        <v>20026</v>
      </c>
      <c r="D1856" s="338" t="s">
        <v>20027</v>
      </c>
      <c r="E1856" s="339"/>
    </row>
    <row r="1857" spans="1:5">
      <c r="A1857" s="335" t="s">
        <v>19721</v>
      </c>
      <c r="B1857" s="336" t="s">
        <v>20028</v>
      </c>
      <c r="C1857" s="337" t="s">
        <v>20029</v>
      </c>
      <c r="D1857" s="338" t="s">
        <v>20030</v>
      </c>
      <c r="E1857" s="339"/>
    </row>
    <row r="1858" spans="1:5">
      <c r="A1858" s="335" t="s">
        <v>19721</v>
      </c>
      <c r="B1858" s="336" t="s">
        <v>20031</v>
      </c>
      <c r="C1858" s="337" t="s">
        <v>20032</v>
      </c>
      <c r="D1858" s="338" t="s">
        <v>20033</v>
      </c>
      <c r="E1858" s="339"/>
    </row>
    <row r="1859" spans="1:5">
      <c r="A1859" s="335" t="s">
        <v>19721</v>
      </c>
      <c r="B1859" s="336" t="s">
        <v>20034</v>
      </c>
      <c r="C1859" s="337" t="s">
        <v>20035</v>
      </c>
      <c r="D1859" s="338" t="s">
        <v>20036</v>
      </c>
      <c r="E1859" s="339"/>
    </row>
    <row r="1860" spans="1:5">
      <c r="A1860" s="335" t="s">
        <v>19721</v>
      </c>
      <c r="B1860" s="336" t="s">
        <v>20037</v>
      </c>
      <c r="C1860" s="337" t="s">
        <v>20038</v>
      </c>
      <c r="D1860" s="338" t="s">
        <v>20039</v>
      </c>
      <c r="E1860" s="339"/>
    </row>
    <row r="1861" spans="1:5">
      <c r="A1861" s="335" t="s">
        <v>19721</v>
      </c>
      <c r="B1861" s="336" t="s">
        <v>20040</v>
      </c>
      <c r="C1861" s="337" t="s">
        <v>20041</v>
      </c>
      <c r="D1861" s="338" t="s">
        <v>20042</v>
      </c>
      <c r="E1861" s="339"/>
    </row>
    <row r="1862" spans="1:5">
      <c r="A1862" s="335" t="s">
        <v>19721</v>
      </c>
      <c r="B1862" s="336" t="s">
        <v>20043</v>
      </c>
      <c r="C1862" s="337" t="s">
        <v>20044</v>
      </c>
      <c r="D1862" s="338" t="s">
        <v>20045</v>
      </c>
      <c r="E1862" s="339"/>
    </row>
    <row r="1863" spans="1:5">
      <c r="A1863" s="335" t="s">
        <v>19721</v>
      </c>
      <c r="B1863" s="336" t="s">
        <v>20046</v>
      </c>
      <c r="C1863" s="337" t="s">
        <v>20047</v>
      </c>
      <c r="D1863" s="338" t="s">
        <v>20048</v>
      </c>
      <c r="E1863" s="339"/>
    </row>
    <row r="1864" spans="1:5">
      <c r="A1864" s="335" t="s">
        <v>19721</v>
      </c>
      <c r="B1864" s="336" t="s">
        <v>20049</v>
      </c>
      <c r="C1864" s="337" t="s">
        <v>20050</v>
      </c>
      <c r="D1864" s="338" t="s">
        <v>20051</v>
      </c>
      <c r="E1864" s="339"/>
    </row>
    <row r="1865" spans="1:5">
      <c r="A1865" s="335" t="s">
        <v>19721</v>
      </c>
      <c r="B1865" s="336" t="s">
        <v>20052</v>
      </c>
      <c r="C1865" s="337" t="s">
        <v>20053</v>
      </c>
      <c r="D1865" s="338" t="s">
        <v>20054</v>
      </c>
      <c r="E1865" s="339"/>
    </row>
    <row r="1866" spans="1:5">
      <c r="A1866" s="335" t="s">
        <v>19721</v>
      </c>
      <c r="B1866" s="336" t="s">
        <v>20055</v>
      </c>
      <c r="C1866" s="337" t="s">
        <v>20056</v>
      </c>
      <c r="D1866" s="338" t="s">
        <v>20057</v>
      </c>
      <c r="E1866" s="339"/>
    </row>
    <row r="1867" spans="1:5">
      <c r="A1867" s="335" t="s">
        <v>19721</v>
      </c>
      <c r="B1867" s="336" t="s">
        <v>20058</v>
      </c>
      <c r="C1867" s="337" t="s">
        <v>20059</v>
      </c>
      <c r="D1867" s="338" t="s">
        <v>20060</v>
      </c>
      <c r="E1867" s="339"/>
    </row>
    <row r="1868" spans="1:5">
      <c r="A1868" s="335" t="s">
        <v>19721</v>
      </c>
      <c r="B1868" s="336" t="s">
        <v>20061</v>
      </c>
      <c r="C1868" s="337" t="s">
        <v>20062</v>
      </c>
      <c r="D1868" s="338" t="s">
        <v>20063</v>
      </c>
      <c r="E1868" s="339"/>
    </row>
    <row r="1869" spans="1:5">
      <c r="A1869" s="335" t="s">
        <v>19721</v>
      </c>
      <c r="B1869" s="336" t="s">
        <v>20064</v>
      </c>
      <c r="C1869" s="337" t="s">
        <v>20065</v>
      </c>
      <c r="D1869" s="338" t="s">
        <v>20066</v>
      </c>
      <c r="E1869" s="339"/>
    </row>
    <row r="1870" spans="1:5">
      <c r="A1870" s="335" t="s">
        <v>19721</v>
      </c>
      <c r="B1870" s="336" t="s">
        <v>20067</v>
      </c>
      <c r="C1870" s="337" t="s">
        <v>20068</v>
      </c>
      <c r="D1870" s="338" t="s">
        <v>20069</v>
      </c>
      <c r="E1870" s="339"/>
    </row>
    <row r="1871" spans="1:5">
      <c r="A1871" s="335" t="s">
        <v>19721</v>
      </c>
      <c r="B1871" s="336" t="s">
        <v>20070</v>
      </c>
      <c r="C1871" s="337" t="s">
        <v>20071</v>
      </c>
      <c r="D1871" s="338" t="s">
        <v>20072</v>
      </c>
      <c r="E1871" s="339"/>
    </row>
    <row r="1872" spans="1:5">
      <c r="A1872" s="335" t="s">
        <v>19721</v>
      </c>
      <c r="B1872" s="336" t="s">
        <v>20073</v>
      </c>
      <c r="C1872" s="337" t="s">
        <v>20074</v>
      </c>
      <c r="D1872" s="338" t="s">
        <v>20074</v>
      </c>
      <c r="E1872" s="339"/>
    </row>
    <row r="1873" spans="1:5">
      <c r="A1873" s="335" t="s">
        <v>19721</v>
      </c>
      <c r="B1873" s="336" t="s">
        <v>20075</v>
      </c>
      <c r="C1873" s="337" t="s">
        <v>20076</v>
      </c>
      <c r="D1873" s="338" t="s">
        <v>20077</v>
      </c>
      <c r="E1873" s="339"/>
    </row>
    <row r="1874" spans="1:5">
      <c r="A1874" s="335" t="s">
        <v>19721</v>
      </c>
      <c r="B1874" s="336" t="s">
        <v>20078</v>
      </c>
      <c r="C1874" s="337" t="s">
        <v>20079</v>
      </c>
      <c r="D1874" s="338" t="s">
        <v>20080</v>
      </c>
      <c r="E1874" s="339"/>
    </row>
    <row r="1875" spans="1:5">
      <c r="A1875" s="335" t="s">
        <v>19721</v>
      </c>
      <c r="B1875" s="336" t="s">
        <v>20081</v>
      </c>
      <c r="C1875" s="337" t="s">
        <v>20082</v>
      </c>
      <c r="D1875" s="338" t="s">
        <v>20082</v>
      </c>
      <c r="E1875" s="339"/>
    </row>
    <row r="1876" spans="1:5">
      <c r="A1876" s="335" t="s">
        <v>19721</v>
      </c>
      <c r="B1876" s="336" t="s">
        <v>20083</v>
      </c>
      <c r="C1876" s="337" t="s">
        <v>20084</v>
      </c>
      <c r="D1876" s="338" t="s">
        <v>20085</v>
      </c>
      <c r="E1876" s="339"/>
    </row>
    <row r="1877" spans="1:5">
      <c r="A1877" s="335" t="s">
        <v>19721</v>
      </c>
      <c r="B1877" s="336" t="s">
        <v>20086</v>
      </c>
      <c r="C1877" s="337" t="s">
        <v>20087</v>
      </c>
      <c r="D1877" s="338" t="s">
        <v>20087</v>
      </c>
      <c r="E1877" s="339"/>
    </row>
    <row r="1878" spans="1:5">
      <c r="A1878" s="335" t="s">
        <v>19721</v>
      </c>
      <c r="B1878" s="336" t="s">
        <v>20088</v>
      </c>
      <c r="C1878" s="337" t="s">
        <v>20089</v>
      </c>
      <c r="D1878" s="338" t="s">
        <v>20089</v>
      </c>
      <c r="E1878" s="339"/>
    </row>
    <row r="1879" spans="1:5">
      <c r="A1879" s="335" t="s">
        <v>19721</v>
      </c>
      <c r="B1879" s="336" t="s">
        <v>20090</v>
      </c>
      <c r="C1879" s="337" t="s">
        <v>20091</v>
      </c>
      <c r="D1879" s="338" t="s">
        <v>20091</v>
      </c>
      <c r="E1879" s="339"/>
    </row>
    <row r="1880" spans="1:5">
      <c r="A1880" s="335" t="s">
        <v>19721</v>
      </c>
      <c r="B1880" s="336" t="s">
        <v>20092</v>
      </c>
      <c r="C1880" s="337" t="s">
        <v>20093</v>
      </c>
      <c r="D1880" s="338" t="s">
        <v>20094</v>
      </c>
      <c r="E1880" s="339"/>
    </row>
    <row r="1881" spans="1:5">
      <c r="A1881" s="335" t="s">
        <v>19721</v>
      </c>
      <c r="B1881" s="336" t="s">
        <v>20095</v>
      </c>
      <c r="C1881" s="337" t="s">
        <v>20096</v>
      </c>
      <c r="D1881" s="338" t="s">
        <v>20096</v>
      </c>
      <c r="E1881" s="339"/>
    </row>
    <row r="1882" spans="1:5">
      <c r="A1882" s="335" t="s">
        <v>19721</v>
      </c>
      <c r="B1882" s="336" t="s">
        <v>20097</v>
      </c>
      <c r="C1882" s="337" t="s">
        <v>20098</v>
      </c>
      <c r="D1882" s="338" t="s">
        <v>20099</v>
      </c>
      <c r="E1882" s="339"/>
    </row>
    <row r="1883" spans="1:5">
      <c r="A1883" s="335" t="s">
        <v>19721</v>
      </c>
      <c r="B1883" s="336" t="s">
        <v>20100</v>
      </c>
      <c r="C1883" s="337" t="s">
        <v>20101</v>
      </c>
      <c r="D1883" s="338" t="s">
        <v>20102</v>
      </c>
      <c r="E1883" s="339"/>
    </row>
    <row r="1884" spans="1:5">
      <c r="A1884" s="335" t="s">
        <v>19721</v>
      </c>
      <c r="B1884" s="336" t="s">
        <v>20103</v>
      </c>
      <c r="C1884" s="337" t="s">
        <v>20104</v>
      </c>
      <c r="D1884" s="338" t="s">
        <v>20105</v>
      </c>
      <c r="E1884" s="339"/>
    </row>
    <row r="1885" spans="1:5">
      <c r="A1885" s="335" t="s">
        <v>19721</v>
      </c>
      <c r="B1885" s="336" t="s">
        <v>20106</v>
      </c>
      <c r="C1885" s="337" t="s">
        <v>20107</v>
      </c>
      <c r="D1885" s="338" t="s">
        <v>20108</v>
      </c>
      <c r="E1885" s="339"/>
    </row>
    <row r="1886" spans="1:5">
      <c r="A1886" s="335" t="s">
        <v>19721</v>
      </c>
      <c r="B1886" s="336" t="s">
        <v>20109</v>
      </c>
      <c r="C1886" s="337" t="s">
        <v>20110</v>
      </c>
      <c r="D1886" s="338" t="s">
        <v>20111</v>
      </c>
      <c r="E1886" s="339"/>
    </row>
    <row r="1887" spans="1:5">
      <c r="A1887" s="335" t="s">
        <v>19721</v>
      </c>
      <c r="B1887" s="336" t="s">
        <v>20112</v>
      </c>
      <c r="C1887" s="337" t="s">
        <v>20113</v>
      </c>
      <c r="D1887" s="338" t="s">
        <v>20114</v>
      </c>
      <c r="E1887" s="339"/>
    </row>
    <row r="1888" spans="1:5">
      <c r="A1888" s="335" t="s">
        <v>19721</v>
      </c>
      <c r="B1888" s="336" t="s">
        <v>20115</v>
      </c>
      <c r="C1888" s="337" t="s">
        <v>20116</v>
      </c>
      <c r="D1888" s="338" t="s">
        <v>20117</v>
      </c>
      <c r="E1888" s="339"/>
    </row>
    <row r="1889" spans="1:5">
      <c r="A1889" s="335" t="s">
        <v>19721</v>
      </c>
      <c r="B1889" s="336" t="s">
        <v>20118</v>
      </c>
      <c r="C1889" s="337" t="s">
        <v>20119</v>
      </c>
      <c r="D1889" s="338" t="s">
        <v>20120</v>
      </c>
      <c r="E1889" s="339"/>
    </row>
    <row r="1890" spans="1:5">
      <c r="A1890" s="335" t="s">
        <v>19721</v>
      </c>
      <c r="B1890" s="336" t="s">
        <v>20121</v>
      </c>
      <c r="C1890" s="337" t="s">
        <v>20122</v>
      </c>
      <c r="D1890" s="338" t="s">
        <v>20123</v>
      </c>
      <c r="E1890" s="339"/>
    </row>
    <row r="1891" spans="1:5">
      <c r="A1891" s="335" t="s">
        <v>19721</v>
      </c>
      <c r="B1891" s="336" t="s">
        <v>20124</v>
      </c>
      <c r="C1891" s="337" t="s">
        <v>20125</v>
      </c>
      <c r="D1891" s="338" t="s">
        <v>20126</v>
      </c>
      <c r="E1891" s="339"/>
    </row>
    <row r="1892" spans="1:5">
      <c r="A1892" s="335" t="s">
        <v>19721</v>
      </c>
      <c r="B1892" s="336" t="s">
        <v>20127</v>
      </c>
      <c r="C1892" s="337" t="s">
        <v>20128</v>
      </c>
      <c r="D1892" s="338" t="s">
        <v>20129</v>
      </c>
      <c r="E1892" s="339"/>
    </row>
    <row r="1893" spans="1:5">
      <c r="A1893" s="335" t="s">
        <v>19721</v>
      </c>
      <c r="B1893" s="336" t="s">
        <v>20130</v>
      </c>
      <c r="C1893" s="337" t="s">
        <v>20131</v>
      </c>
      <c r="D1893" s="338" t="s">
        <v>20132</v>
      </c>
      <c r="E1893" s="339"/>
    </row>
    <row r="1894" spans="1:5">
      <c r="A1894" s="335" t="s">
        <v>19721</v>
      </c>
      <c r="B1894" s="336" t="s">
        <v>20133</v>
      </c>
      <c r="C1894" s="337" t="s">
        <v>20134</v>
      </c>
      <c r="D1894" s="338" t="s">
        <v>20135</v>
      </c>
      <c r="E1894" s="339"/>
    </row>
    <row r="1895" spans="1:5">
      <c r="A1895" s="335" t="s">
        <v>19721</v>
      </c>
      <c r="B1895" s="336" t="s">
        <v>20136</v>
      </c>
      <c r="C1895" s="337" t="s">
        <v>20137</v>
      </c>
      <c r="D1895" s="338" t="s">
        <v>20138</v>
      </c>
      <c r="E1895" s="339"/>
    </row>
    <row r="1896" spans="1:5">
      <c r="A1896" s="335" t="s">
        <v>19721</v>
      </c>
      <c r="B1896" s="336" t="s">
        <v>20139</v>
      </c>
      <c r="C1896" s="337" t="s">
        <v>20140</v>
      </c>
      <c r="D1896" s="338" t="s">
        <v>20141</v>
      </c>
      <c r="E1896" s="339"/>
    </row>
    <row r="1897" spans="1:5">
      <c r="A1897" s="335" t="s">
        <v>19721</v>
      </c>
      <c r="B1897" s="336" t="s">
        <v>20142</v>
      </c>
      <c r="C1897" s="337" t="s">
        <v>20143</v>
      </c>
      <c r="D1897" s="338" t="s">
        <v>20144</v>
      </c>
      <c r="E1897" s="339"/>
    </row>
    <row r="1898" spans="1:5">
      <c r="A1898" s="335" t="s">
        <v>19721</v>
      </c>
      <c r="B1898" s="336" t="s">
        <v>20145</v>
      </c>
      <c r="C1898" s="337" t="s">
        <v>20146</v>
      </c>
      <c r="D1898" s="338" t="s">
        <v>20147</v>
      </c>
      <c r="E1898" s="339"/>
    </row>
    <row r="1899" spans="1:5">
      <c r="A1899" s="335" t="s">
        <v>19721</v>
      </c>
      <c r="B1899" s="336" t="s">
        <v>20148</v>
      </c>
      <c r="C1899" s="337" t="s">
        <v>20149</v>
      </c>
      <c r="D1899" s="338" t="s">
        <v>20150</v>
      </c>
      <c r="E1899" s="339"/>
    </row>
    <row r="1900" spans="1:5">
      <c r="A1900" s="335" t="s">
        <v>19721</v>
      </c>
      <c r="B1900" s="336" t="s">
        <v>20151</v>
      </c>
      <c r="C1900" s="337" t="s">
        <v>20152</v>
      </c>
      <c r="D1900" s="338" t="s">
        <v>20153</v>
      </c>
      <c r="E1900" s="339"/>
    </row>
    <row r="1901" spans="1:5">
      <c r="A1901" s="335" t="s">
        <v>19721</v>
      </c>
      <c r="B1901" s="336" t="s">
        <v>20154</v>
      </c>
      <c r="C1901" s="337" t="s">
        <v>20155</v>
      </c>
      <c r="D1901" s="338" t="s">
        <v>20156</v>
      </c>
      <c r="E1901" s="339"/>
    </row>
    <row r="1902" spans="1:5">
      <c r="A1902" s="335" t="s">
        <v>19721</v>
      </c>
      <c r="B1902" s="336" t="s">
        <v>20157</v>
      </c>
      <c r="C1902" s="337" t="s">
        <v>20158</v>
      </c>
      <c r="D1902" s="338" t="s">
        <v>20159</v>
      </c>
      <c r="E1902" s="339"/>
    </row>
    <row r="1903" spans="1:5">
      <c r="A1903" s="335" t="s">
        <v>19721</v>
      </c>
      <c r="B1903" s="336" t="s">
        <v>20160</v>
      </c>
      <c r="C1903" s="337" t="s">
        <v>20161</v>
      </c>
      <c r="D1903" s="338" t="s">
        <v>20162</v>
      </c>
      <c r="E1903" s="339"/>
    </row>
    <row r="1904" spans="1:5">
      <c r="A1904" s="335" t="s">
        <v>19721</v>
      </c>
      <c r="B1904" s="336" t="s">
        <v>20163</v>
      </c>
      <c r="C1904" s="337" t="s">
        <v>20164</v>
      </c>
      <c r="D1904" s="338" t="s">
        <v>20165</v>
      </c>
      <c r="E1904" s="339"/>
    </row>
    <row r="1905" spans="1:5">
      <c r="A1905" s="335" t="s">
        <v>19721</v>
      </c>
      <c r="B1905" s="336" t="s">
        <v>20166</v>
      </c>
      <c r="C1905" s="337" t="s">
        <v>20167</v>
      </c>
      <c r="D1905" s="338" t="s">
        <v>20168</v>
      </c>
      <c r="E1905" s="339"/>
    </row>
    <row r="1906" spans="1:5">
      <c r="A1906" s="335" t="s">
        <v>19721</v>
      </c>
      <c r="B1906" s="336" t="s">
        <v>20169</v>
      </c>
      <c r="C1906" s="337" t="s">
        <v>20170</v>
      </c>
      <c r="D1906" s="338" t="s">
        <v>20171</v>
      </c>
      <c r="E1906" s="339"/>
    </row>
    <row r="1907" spans="1:5">
      <c r="A1907" s="335" t="s">
        <v>19721</v>
      </c>
      <c r="B1907" s="336" t="s">
        <v>20172</v>
      </c>
      <c r="C1907" s="337" t="s">
        <v>20173</v>
      </c>
      <c r="D1907" s="338" t="s">
        <v>20174</v>
      </c>
      <c r="E1907" s="339"/>
    </row>
    <row r="1908" spans="1:5">
      <c r="A1908" s="335" t="s">
        <v>19721</v>
      </c>
      <c r="B1908" s="336" t="s">
        <v>20175</v>
      </c>
      <c r="C1908" s="337" t="s">
        <v>20176</v>
      </c>
      <c r="D1908" s="338" t="s">
        <v>20177</v>
      </c>
      <c r="E1908" s="339"/>
    </row>
    <row r="1909" spans="1:5">
      <c r="A1909" s="335" t="s">
        <v>19721</v>
      </c>
      <c r="B1909" s="336" t="s">
        <v>20178</v>
      </c>
      <c r="C1909" s="337" t="s">
        <v>20179</v>
      </c>
      <c r="D1909" s="338" t="s">
        <v>20180</v>
      </c>
      <c r="E1909" s="339"/>
    </row>
    <row r="1910" spans="1:5">
      <c r="A1910" s="335" t="s">
        <v>19721</v>
      </c>
      <c r="B1910" s="336" t="s">
        <v>20181</v>
      </c>
      <c r="C1910" s="337" t="s">
        <v>20182</v>
      </c>
      <c r="D1910" s="338" t="s">
        <v>20183</v>
      </c>
      <c r="E1910" s="339"/>
    </row>
    <row r="1911" spans="1:5">
      <c r="A1911" s="335" t="s">
        <v>19721</v>
      </c>
      <c r="B1911" s="336" t="s">
        <v>20184</v>
      </c>
      <c r="C1911" s="337" t="s">
        <v>20185</v>
      </c>
      <c r="D1911" s="338" t="s">
        <v>20186</v>
      </c>
      <c r="E1911" s="339"/>
    </row>
    <row r="1912" spans="1:5">
      <c r="A1912" s="335" t="s">
        <v>19721</v>
      </c>
      <c r="B1912" s="336" t="s">
        <v>20187</v>
      </c>
      <c r="C1912" s="337" t="s">
        <v>20188</v>
      </c>
      <c r="D1912" s="338" t="s">
        <v>20189</v>
      </c>
      <c r="E1912" s="339"/>
    </row>
    <row r="1913" spans="1:5">
      <c r="A1913" s="335" t="s">
        <v>19721</v>
      </c>
      <c r="B1913" s="336" t="s">
        <v>20190</v>
      </c>
      <c r="C1913" s="337" t="s">
        <v>20191</v>
      </c>
      <c r="D1913" s="338" t="s">
        <v>20192</v>
      </c>
      <c r="E1913" s="339"/>
    </row>
    <row r="1914" spans="1:5">
      <c r="A1914" s="335" t="s">
        <v>19721</v>
      </c>
      <c r="B1914" s="336" t="s">
        <v>20193</v>
      </c>
      <c r="C1914" s="337" t="s">
        <v>20194</v>
      </c>
      <c r="D1914" s="338" t="s">
        <v>20195</v>
      </c>
      <c r="E1914" s="339"/>
    </row>
    <row r="1915" spans="1:5">
      <c r="A1915" s="335" t="s">
        <v>19721</v>
      </c>
      <c r="B1915" s="336" t="s">
        <v>20196</v>
      </c>
      <c r="C1915" s="337" t="s">
        <v>20197</v>
      </c>
      <c r="D1915" s="338" t="s">
        <v>19850</v>
      </c>
      <c r="E1915" s="339"/>
    </row>
    <row r="1916" spans="1:5">
      <c r="A1916" s="335" t="s">
        <v>19721</v>
      </c>
      <c r="B1916" s="336" t="s">
        <v>20198</v>
      </c>
      <c r="C1916" s="337" t="s">
        <v>20199</v>
      </c>
      <c r="D1916" s="338" t="s">
        <v>20199</v>
      </c>
      <c r="E1916" s="339"/>
    </row>
    <row r="1917" spans="1:5">
      <c r="A1917" s="335" t="s">
        <v>19721</v>
      </c>
      <c r="B1917" s="336" t="s">
        <v>20200</v>
      </c>
      <c r="C1917" s="337" t="s">
        <v>20201</v>
      </c>
      <c r="D1917" s="338" t="s">
        <v>20202</v>
      </c>
      <c r="E1917" s="339"/>
    </row>
    <row r="1918" spans="1:5">
      <c r="A1918" s="335" t="s">
        <v>19721</v>
      </c>
      <c r="B1918" s="336" t="s">
        <v>20203</v>
      </c>
      <c r="C1918" s="337" t="s">
        <v>20204</v>
      </c>
      <c r="D1918" s="338" t="s">
        <v>20205</v>
      </c>
      <c r="E1918" s="339"/>
    </row>
    <row r="1919" spans="1:5">
      <c r="A1919" s="335" t="s">
        <v>19721</v>
      </c>
      <c r="B1919" s="336" t="s">
        <v>20206</v>
      </c>
      <c r="C1919" s="337" t="s">
        <v>20207</v>
      </c>
      <c r="D1919" s="338" t="s">
        <v>20207</v>
      </c>
      <c r="E1919" s="339"/>
    </row>
    <row r="1920" spans="1:5">
      <c r="A1920" s="335" t="s">
        <v>19721</v>
      </c>
      <c r="B1920" s="336" t="s">
        <v>20208</v>
      </c>
      <c r="C1920" s="337" t="s">
        <v>20209</v>
      </c>
      <c r="D1920" s="338" t="s">
        <v>20209</v>
      </c>
      <c r="E1920" s="339"/>
    </row>
    <row r="1921" spans="1:5">
      <c r="A1921" s="335" t="s">
        <v>19721</v>
      </c>
      <c r="B1921" s="336" t="s">
        <v>20210</v>
      </c>
      <c r="C1921" s="337" t="s">
        <v>20211</v>
      </c>
      <c r="D1921" s="338" t="s">
        <v>20211</v>
      </c>
      <c r="E1921" s="339"/>
    </row>
    <row r="1922" spans="1:5">
      <c r="A1922" s="335" t="s">
        <v>19721</v>
      </c>
      <c r="B1922" s="336" t="s">
        <v>20212</v>
      </c>
      <c r="C1922" s="337" t="s">
        <v>20213</v>
      </c>
      <c r="D1922" s="338" t="s">
        <v>20214</v>
      </c>
      <c r="E1922" s="339"/>
    </row>
    <row r="1923" spans="1:5">
      <c r="A1923" s="335" t="s">
        <v>19721</v>
      </c>
      <c r="B1923" s="336" t="s">
        <v>20215</v>
      </c>
      <c r="C1923" s="337" t="s">
        <v>20216</v>
      </c>
      <c r="D1923" s="338" t="s">
        <v>20217</v>
      </c>
      <c r="E1923" s="339"/>
    </row>
    <row r="1924" spans="1:5">
      <c r="A1924" s="335" t="s">
        <v>19721</v>
      </c>
      <c r="B1924" s="336" t="s">
        <v>20218</v>
      </c>
      <c r="C1924" s="337" t="s">
        <v>20219</v>
      </c>
      <c r="D1924" s="338" t="s">
        <v>20220</v>
      </c>
      <c r="E1924" s="339"/>
    </row>
    <row r="1925" spans="1:5">
      <c r="A1925" s="335" t="s">
        <v>19721</v>
      </c>
      <c r="B1925" s="336" t="s">
        <v>20221</v>
      </c>
      <c r="C1925" s="337" t="s">
        <v>20222</v>
      </c>
      <c r="D1925" s="338" t="s">
        <v>20223</v>
      </c>
      <c r="E1925" s="339"/>
    </row>
    <row r="1926" spans="1:5">
      <c r="A1926" s="335" t="s">
        <v>19721</v>
      </c>
      <c r="B1926" s="336" t="s">
        <v>20224</v>
      </c>
      <c r="C1926" s="337" t="s">
        <v>20225</v>
      </c>
      <c r="D1926" s="338" t="s">
        <v>20225</v>
      </c>
      <c r="E1926" s="339"/>
    </row>
    <row r="1927" spans="1:5">
      <c r="A1927" s="335" t="s">
        <v>19721</v>
      </c>
      <c r="B1927" s="336" t="s">
        <v>20226</v>
      </c>
      <c r="C1927" s="337" t="s">
        <v>20227</v>
      </c>
      <c r="D1927" s="338" t="s">
        <v>20228</v>
      </c>
      <c r="E1927" s="339"/>
    </row>
    <row r="1928" spans="1:5">
      <c r="A1928" s="335" t="s">
        <v>19721</v>
      </c>
      <c r="B1928" s="336" t="s">
        <v>20229</v>
      </c>
      <c r="C1928" s="337" t="s">
        <v>20230</v>
      </c>
      <c r="D1928" s="338" t="s">
        <v>20231</v>
      </c>
      <c r="E1928" s="339"/>
    </row>
    <row r="1929" spans="1:5">
      <c r="A1929" s="335" t="s">
        <v>19721</v>
      </c>
      <c r="B1929" s="336" t="s">
        <v>20232</v>
      </c>
      <c r="C1929" s="337" t="s">
        <v>20233</v>
      </c>
      <c r="D1929" s="338" t="s">
        <v>20233</v>
      </c>
      <c r="E1929" s="339"/>
    </row>
    <row r="1930" spans="1:5">
      <c r="A1930" s="335" t="s">
        <v>19721</v>
      </c>
      <c r="B1930" s="336" t="s">
        <v>20234</v>
      </c>
      <c r="C1930" s="337" t="s">
        <v>20235</v>
      </c>
      <c r="D1930" s="338" t="s">
        <v>20236</v>
      </c>
      <c r="E1930" s="339"/>
    </row>
    <row r="1931" spans="1:5">
      <c r="A1931" s="335" t="s">
        <v>19721</v>
      </c>
      <c r="B1931" s="336" t="s">
        <v>20237</v>
      </c>
      <c r="C1931" s="337" t="s">
        <v>20238</v>
      </c>
      <c r="D1931" s="338" t="s">
        <v>20238</v>
      </c>
      <c r="E1931" s="339"/>
    </row>
    <row r="1932" spans="1:5">
      <c r="A1932" s="335" t="s">
        <v>19721</v>
      </c>
      <c r="B1932" s="336" t="s">
        <v>20239</v>
      </c>
      <c r="C1932" s="337" t="s">
        <v>20240</v>
      </c>
      <c r="D1932" s="338" t="s">
        <v>20241</v>
      </c>
      <c r="E1932" s="339"/>
    </row>
    <row r="1933" spans="1:5">
      <c r="A1933" s="335" t="s">
        <v>19721</v>
      </c>
      <c r="B1933" s="336" t="s">
        <v>20242</v>
      </c>
      <c r="C1933" s="337" t="s">
        <v>20243</v>
      </c>
      <c r="D1933" s="338" t="s">
        <v>20244</v>
      </c>
      <c r="E1933" s="339"/>
    </row>
    <row r="1934" spans="1:5">
      <c r="A1934" s="335" t="s">
        <v>19721</v>
      </c>
      <c r="B1934" s="336" t="s">
        <v>20245</v>
      </c>
      <c r="C1934" s="337" t="s">
        <v>20246</v>
      </c>
      <c r="D1934" s="338" t="s">
        <v>20247</v>
      </c>
      <c r="E1934" s="339"/>
    </row>
    <row r="1935" spans="1:5">
      <c r="A1935" s="335" t="s">
        <v>19721</v>
      </c>
      <c r="B1935" s="336" t="s">
        <v>20248</v>
      </c>
      <c r="C1935" s="337" t="s">
        <v>20249</v>
      </c>
      <c r="D1935" s="338" t="s">
        <v>20250</v>
      </c>
      <c r="E1935" s="339"/>
    </row>
    <row r="1936" spans="1:5">
      <c r="A1936" s="335" t="s">
        <v>19721</v>
      </c>
      <c r="B1936" s="336" t="s">
        <v>20251</v>
      </c>
      <c r="C1936" s="337" t="s">
        <v>20252</v>
      </c>
      <c r="D1936" s="338" t="s">
        <v>20253</v>
      </c>
      <c r="E1936" s="339"/>
    </row>
    <row r="1937" spans="1:5">
      <c r="A1937" s="335" t="s">
        <v>19721</v>
      </c>
      <c r="B1937" s="336" t="s">
        <v>20254</v>
      </c>
      <c r="C1937" s="337" t="s">
        <v>20255</v>
      </c>
      <c r="D1937" s="338" t="s">
        <v>20255</v>
      </c>
      <c r="E1937" s="339"/>
    </row>
    <row r="1938" spans="1:5">
      <c r="A1938" s="335" t="s">
        <v>19721</v>
      </c>
      <c r="B1938" s="336" t="s">
        <v>20256</v>
      </c>
      <c r="C1938" s="337" t="s">
        <v>20257</v>
      </c>
      <c r="D1938" s="338" t="s">
        <v>20258</v>
      </c>
      <c r="E1938" s="339"/>
    </row>
    <row r="1939" spans="1:5">
      <c r="A1939" s="335" t="s">
        <v>19721</v>
      </c>
      <c r="B1939" s="336" t="s">
        <v>20259</v>
      </c>
      <c r="C1939" s="337" t="s">
        <v>20260</v>
      </c>
      <c r="D1939" s="338" t="s">
        <v>20261</v>
      </c>
      <c r="E1939" s="339"/>
    </row>
    <row r="1940" spans="1:5">
      <c r="A1940" s="335" t="s">
        <v>19721</v>
      </c>
      <c r="B1940" s="336" t="s">
        <v>20262</v>
      </c>
      <c r="C1940" s="337" t="s">
        <v>20263</v>
      </c>
      <c r="D1940" s="338" t="s">
        <v>20264</v>
      </c>
      <c r="E1940" s="339"/>
    </row>
    <row r="1941" spans="1:5">
      <c r="A1941" s="335" t="s">
        <v>19721</v>
      </c>
      <c r="B1941" s="336" t="s">
        <v>20265</v>
      </c>
      <c r="C1941" s="337" t="s">
        <v>20266</v>
      </c>
      <c r="D1941" s="338" t="s">
        <v>20267</v>
      </c>
      <c r="E1941" s="339"/>
    </row>
    <row r="1942" spans="1:5">
      <c r="A1942" s="335" t="s">
        <v>19721</v>
      </c>
      <c r="B1942" s="336" t="s">
        <v>20268</v>
      </c>
      <c r="C1942" s="337" t="s">
        <v>20269</v>
      </c>
      <c r="D1942" s="338" t="s">
        <v>20270</v>
      </c>
      <c r="E1942" s="339"/>
    </row>
    <row r="1943" spans="1:5">
      <c r="A1943" s="335" t="s">
        <v>19721</v>
      </c>
      <c r="B1943" s="336" t="s">
        <v>20271</v>
      </c>
      <c r="C1943" s="337" t="s">
        <v>20272</v>
      </c>
      <c r="D1943" s="338" t="s">
        <v>20273</v>
      </c>
      <c r="E1943" s="339"/>
    </row>
    <row r="1944" spans="1:5">
      <c r="A1944" s="335" t="s">
        <v>19721</v>
      </c>
      <c r="B1944" s="336" t="s">
        <v>20274</v>
      </c>
      <c r="C1944" s="337" t="s">
        <v>20275</v>
      </c>
      <c r="D1944" s="338" t="s">
        <v>20276</v>
      </c>
      <c r="E1944" s="339"/>
    </row>
    <row r="1945" spans="1:5">
      <c r="A1945" s="335" t="s">
        <v>19721</v>
      </c>
      <c r="B1945" s="336" t="s">
        <v>4967</v>
      </c>
      <c r="C1945" s="337" t="s">
        <v>20277</v>
      </c>
      <c r="D1945" s="338" t="s">
        <v>20278</v>
      </c>
      <c r="E1945" s="339"/>
    </row>
    <row r="1946" spans="1:5">
      <c r="A1946" s="335" t="s">
        <v>19721</v>
      </c>
      <c r="B1946" s="336" t="s">
        <v>20279</v>
      </c>
      <c r="C1946" s="337" t="s">
        <v>20280</v>
      </c>
      <c r="D1946" s="338" t="s">
        <v>20281</v>
      </c>
      <c r="E1946" s="339"/>
    </row>
    <row r="1947" spans="1:5">
      <c r="A1947" s="335" t="s">
        <v>19721</v>
      </c>
      <c r="B1947" s="336" t="s">
        <v>20282</v>
      </c>
      <c r="C1947" s="337" t="s">
        <v>20283</v>
      </c>
      <c r="D1947" s="338" t="s">
        <v>20283</v>
      </c>
      <c r="E1947" s="339"/>
    </row>
    <row r="1948" spans="1:5">
      <c r="A1948" s="335" t="s">
        <v>19721</v>
      </c>
      <c r="B1948" s="336" t="s">
        <v>20284</v>
      </c>
      <c r="C1948" s="337" t="s">
        <v>20285</v>
      </c>
      <c r="D1948" s="338" t="s">
        <v>20286</v>
      </c>
      <c r="E1948" s="339"/>
    </row>
    <row r="1949" spans="1:5">
      <c r="A1949" s="335" t="s">
        <v>19721</v>
      </c>
      <c r="B1949" s="336" t="s">
        <v>20287</v>
      </c>
      <c r="C1949" s="337" t="s">
        <v>20288</v>
      </c>
      <c r="D1949" s="338" t="s">
        <v>20289</v>
      </c>
      <c r="E1949" s="339"/>
    </row>
    <row r="1950" spans="1:5">
      <c r="A1950" s="335" t="s">
        <v>19721</v>
      </c>
      <c r="B1950" s="336" t="s">
        <v>20290</v>
      </c>
      <c r="C1950" s="337" t="s">
        <v>20291</v>
      </c>
      <c r="D1950" s="338" t="s">
        <v>19859</v>
      </c>
      <c r="E1950" s="339"/>
    </row>
    <row r="1951" spans="1:5">
      <c r="A1951" s="335" t="s">
        <v>19721</v>
      </c>
      <c r="B1951" s="336" t="s">
        <v>20292</v>
      </c>
      <c r="C1951" s="337" t="s">
        <v>20293</v>
      </c>
      <c r="D1951" s="338" t="s">
        <v>20294</v>
      </c>
      <c r="E1951" s="339"/>
    </row>
    <row r="1952" spans="1:5">
      <c r="A1952" s="335" t="s">
        <v>19721</v>
      </c>
      <c r="B1952" s="336" t="s">
        <v>20295</v>
      </c>
      <c r="C1952" s="337" t="s">
        <v>20296</v>
      </c>
      <c r="D1952" s="338" t="s">
        <v>20297</v>
      </c>
      <c r="E1952" s="339"/>
    </row>
    <row r="1953" spans="1:5">
      <c r="A1953" s="335" t="s">
        <v>19721</v>
      </c>
      <c r="B1953" s="336" t="s">
        <v>4970</v>
      </c>
      <c r="C1953" s="337" t="s">
        <v>20298</v>
      </c>
      <c r="D1953" s="338" t="s">
        <v>20299</v>
      </c>
      <c r="E1953" s="339"/>
    </row>
    <row r="1954" spans="1:5">
      <c r="A1954" s="335" t="s">
        <v>19721</v>
      </c>
      <c r="B1954" s="336" t="s">
        <v>20300</v>
      </c>
      <c r="C1954" s="337" t="s">
        <v>20301</v>
      </c>
      <c r="D1954" s="338" t="s">
        <v>20302</v>
      </c>
      <c r="E1954" s="339"/>
    </row>
    <row r="1955" spans="1:5">
      <c r="A1955" s="335" t="s">
        <v>19721</v>
      </c>
      <c r="B1955" s="336" t="s">
        <v>4972</v>
      </c>
      <c r="C1955" s="337" t="s">
        <v>20303</v>
      </c>
      <c r="D1955" s="338" t="s">
        <v>20304</v>
      </c>
      <c r="E1955" s="339"/>
    </row>
    <row r="1956" spans="1:5">
      <c r="A1956" s="335" t="s">
        <v>19721</v>
      </c>
      <c r="B1956" s="336" t="s">
        <v>20305</v>
      </c>
      <c r="C1956" s="337" t="s">
        <v>20306</v>
      </c>
      <c r="D1956" s="338" t="s">
        <v>20307</v>
      </c>
      <c r="E1956" s="339"/>
    </row>
    <row r="1957" spans="1:5">
      <c r="A1957" s="335" t="s">
        <v>19721</v>
      </c>
      <c r="B1957" s="336" t="s">
        <v>20308</v>
      </c>
      <c r="C1957" s="337" t="s">
        <v>20309</v>
      </c>
      <c r="D1957" s="338" t="s">
        <v>20186</v>
      </c>
      <c r="E1957" s="339"/>
    </row>
    <row r="1958" spans="1:5">
      <c r="A1958" s="335" t="s">
        <v>19721</v>
      </c>
      <c r="B1958" s="336" t="s">
        <v>20310</v>
      </c>
      <c r="C1958" s="337" t="s">
        <v>20311</v>
      </c>
      <c r="D1958" s="338" t="s">
        <v>20312</v>
      </c>
      <c r="E1958" s="339"/>
    </row>
    <row r="1959" spans="1:5">
      <c r="A1959" s="335" t="s">
        <v>19721</v>
      </c>
      <c r="B1959" s="336" t="s">
        <v>20313</v>
      </c>
      <c r="C1959" s="337" t="s">
        <v>20314</v>
      </c>
      <c r="D1959" s="338" t="s">
        <v>20315</v>
      </c>
      <c r="E1959" s="339"/>
    </row>
    <row r="1960" spans="1:5">
      <c r="A1960" s="335" t="s">
        <v>19721</v>
      </c>
      <c r="B1960" s="336" t="s">
        <v>20316</v>
      </c>
      <c r="C1960" s="337" t="s">
        <v>20317</v>
      </c>
      <c r="D1960" s="338" t="s">
        <v>19859</v>
      </c>
      <c r="E1960" s="339"/>
    </row>
    <row r="1961" spans="1:5">
      <c r="A1961" s="335" t="s">
        <v>19721</v>
      </c>
      <c r="B1961" s="336" t="s">
        <v>20318</v>
      </c>
      <c r="C1961" s="337" t="s">
        <v>20319</v>
      </c>
      <c r="D1961" s="338" t="s">
        <v>19874</v>
      </c>
      <c r="E1961" s="339"/>
    </row>
    <row r="1962" spans="1:5">
      <c r="A1962" s="335" t="s">
        <v>19721</v>
      </c>
      <c r="B1962" s="336" t="s">
        <v>20320</v>
      </c>
      <c r="C1962" s="337" t="s">
        <v>20321</v>
      </c>
      <c r="D1962" s="338" t="s">
        <v>20322</v>
      </c>
      <c r="E1962" s="339"/>
    </row>
    <row r="1963" spans="1:5">
      <c r="A1963" s="335" t="s">
        <v>19721</v>
      </c>
      <c r="B1963" s="336" t="s">
        <v>20323</v>
      </c>
      <c r="C1963" s="337" t="s">
        <v>20324</v>
      </c>
      <c r="D1963" s="338" t="s">
        <v>20325</v>
      </c>
      <c r="E1963" s="339"/>
    </row>
    <row r="1964" spans="1:5">
      <c r="A1964" s="335" t="s">
        <v>19721</v>
      </c>
      <c r="B1964" s="336" t="s">
        <v>20326</v>
      </c>
      <c r="C1964" s="337" t="s">
        <v>20327</v>
      </c>
      <c r="D1964" s="338" t="s">
        <v>20328</v>
      </c>
      <c r="E1964" s="339"/>
    </row>
    <row r="1965" spans="1:5">
      <c r="A1965" s="335" t="s">
        <v>19721</v>
      </c>
      <c r="B1965" s="336" t="s">
        <v>20329</v>
      </c>
      <c r="C1965" s="337" t="s">
        <v>20330</v>
      </c>
      <c r="D1965" s="338" t="s">
        <v>20331</v>
      </c>
      <c r="E1965" s="339"/>
    </row>
    <row r="1966" spans="1:5">
      <c r="A1966" s="335" t="s">
        <v>19721</v>
      </c>
      <c r="B1966" s="336" t="s">
        <v>4975</v>
      </c>
      <c r="C1966" s="337" t="s">
        <v>20332</v>
      </c>
      <c r="D1966" s="338" t="s">
        <v>20333</v>
      </c>
      <c r="E1966" s="339"/>
    </row>
    <row r="1967" spans="1:5">
      <c r="A1967" s="335" t="s">
        <v>19721</v>
      </c>
      <c r="B1967" s="336" t="s">
        <v>20334</v>
      </c>
      <c r="C1967" s="337" t="s">
        <v>20335</v>
      </c>
      <c r="D1967" s="338" t="s">
        <v>20336</v>
      </c>
      <c r="E1967" s="339"/>
    </row>
    <row r="1968" spans="1:5">
      <c r="A1968" s="335" t="s">
        <v>19721</v>
      </c>
      <c r="B1968" s="336" t="s">
        <v>20337</v>
      </c>
      <c r="C1968" s="337" t="s">
        <v>20338</v>
      </c>
      <c r="D1968" s="338" t="s">
        <v>20339</v>
      </c>
      <c r="E1968" s="339"/>
    </row>
    <row r="1969" spans="1:5">
      <c r="A1969" s="335" t="s">
        <v>19721</v>
      </c>
      <c r="B1969" s="336" t="s">
        <v>20340</v>
      </c>
      <c r="C1969" s="337" t="s">
        <v>20341</v>
      </c>
      <c r="D1969" s="338" t="s">
        <v>20342</v>
      </c>
      <c r="E1969" s="339"/>
    </row>
    <row r="1970" spans="1:5">
      <c r="A1970" s="335" t="s">
        <v>19721</v>
      </c>
      <c r="B1970" s="336" t="s">
        <v>20343</v>
      </c>
      <c r="C1970" s="337" t="s">
        <v>20344</v>
      </c>
      <c r="D1970" s="338" t="s">
        <v>20345</v>
      </c>
      <c r="E1970" s="339"/>
    </row>
    <row r="1971" spans="1:5">
      <c r="A1971" s="335" t="s">
        <v>19721</v>
      </c>
      <c r="B1971" s="336" t="s">
        <v>20346</v>
      </c>
      <c r="C1971" s="337" t="s">
        <v>20347</v>
      </c>
      <c r="D1971" s="338" t="s">
        <v>20348</v>
      </c>
      <c r="E1971" s="339"/>
    </row>
    <row r="1972" spans="1:5">
      <c r="A1972" s="335" t="s">
        <v>19721</v>
      </c>
      <c r="B1972" s="336" t="s">
        <v>20349</v>
      </c>
      <c r="C1972" s="337" t="s">
        <v>20350</v>
      </c>
      <c r="D1972" s="338" t="s">
        <v>20351</v>
      </c>
      <c r="E1972" s="339"/>
    </row>
    <row r="1973" spans="1:5">
      <c r="A1973" s="335" t="s">
        <v>19721</v>
      </c>
      <c r="B1973" s="336" t="s">
        <v>20352</v>
      </c>
      <c r="C1973" s="337" t="s">
        <v>20353</v>
      </c>
      <c r="D1973" s="338" t="s">
        <v>20354</v>
      </c>
      <c r="E1973" s="339"/>
    </row>
    <row r="1974" spans="1:5">
      <c r="A1974" s="335" t="s">
        <v>19721</v>
      </c>
      <c r="B1974" s="336" t="s">
        <v>20355</v>
      </c>
      <c r="C1974" s="337" t="s">
        <v>20356</v>
      </c>
      <c r="D1974" s="338" t="s">
        <v>20357</v>
      </c>
      <c r="E1974" s="339"/>
    </row>
    <row r="1975" spans="1:5">
      <c r="A1975" s="335" t="s">
        <v>19721</v>
      </c>
      <c r="B1975" s="336" t="s">
        <v>20358</v>
      </c>
      <c r="C1975" s="337" t="s">
        <v>20359</v>
      </c>
      <c r="D1975" s="338" t="s">
        <v>20360</v>
      </c>
      <c r="E1975" s="339"/>
    </row>
    <row r="1976" spans="1:5">
      <c r="A1976" s="335" t="s">
        <v>19721</v>
      </c>
      <c r="B1976" s="336" t="s">
        <v>20361</v>
      </c>
      <c r="C1976" s="337" t="s">
        <v>20362</v>
      </c>
      <c r="D1976" s="338" t="s">
        <v>20363</v>
      </c>
      <c r="E1976" s="339"/>
    </row>
    <row r="1977" spans="1:5">
      <c r="A1977" s="335" t="s">
        <v>19721</v>
      </c>
      <c r="B1977" s="336" t="s">
        <v>20364</v>
      </c>
      <c r="C1977" s="337" t="s">
        <v>20365</v>
      </c>
      <c r="D1977" s="338" t="s">
        <v>20366</v>
      </c>
      <c r="E1977" s="339"/>
    </row>
    <row r="1978" spans="1:5">
      <c r="A1978" s="335" t="s">
        <v>19721</v>
      </c>
      <c r="B1978" s="336" t="s">
        <v>20367</v>
      </c>
      <c r="C1978" s="337" t="s">
        <v>20368</v>
      </c>
      <c r="D1978" s="338" t="s">
        <v>20369</v>
      </c>
      <c r="E1978" s="339"/>
    </row>
    <row r="1979" spans="1:5">
      <c r="A1979" s="335" t="s">
        <v>19721</v>
      </c>
      <c r="B1979" s="336" t="s">
        <v>20370</v>
      </c>
      <c r="C1979" s="337" t="s">
        <v>20371</v>
      </c>
      <c r="D1979" s="338" t="s">
        <v>20372</v>
      </c>
      <c r="E1979" s="339"/>
    </row>
    <row r="1980" spans="1:5">
      <c r="A1980" s="335" t="s">
        <v>19721</v>
      </c>
      <c r="B1980" s="336" t="s">
        <v>20373</v>
      </c>
      <c r="C1980" s="337" t="s">
        <v>20374</v>
      </c>
      <c r="D1980" s="338" t="s">
        <v>20375</v>
      </c>
      <c r="E1980" s="339"/>
    </row>
    <row r="1981" spans="1:5">
      <c r="A1981" s="335" t="s">
        <v>19721</v>
      </c>
      <c r="B1981" s="336" t="s">
        <v>20376</v>
      </c>
      <c r="C1981" s="337" t="s">
        <v>20377</v>
      </c>
      <c r="D1981" s="338" t="s">
        <v>20378</v>
      </c>
      <c r="E1981" s="339"/>
    </row>
    <row r="1982" spans="1:5">
      <c r="A1982" s="335" t="s">
        <v>19721</v>
      </c>
      <c r="B1982" s="336" t="s">
        <v>20379</v>
      </c>
      <c r="C1982" s="337" t="s">
        <v>20380</v>
      </c>
      <c r="D1982" s="338" t="s">
        <v>20381</v>
      </c>
      <c r="E1982" s="339"/>
    </row>
    <row r="1983" spans="1:5">
      <c r="A1983" s="335" t="s">
        <v>19721</v>
      </c>
      <c r="B1983" s="336" t="s">
        <v>20382</v>
      </c>
      <c r="C1983" s="337" t="s">
        <v>20383</v>
      </c>
      <c r="D1983" s="338" t="s">
        <v>20384</v>
      </c>
      <c r="E1983" s="339"/>
    </row>
    <row r="1984" spans="1:5">
      <c r="A1984" s="335" t="s">
        <v>19721</v>
      </c>
      <c r="B1984" s="336" t="s">
        <v>20385</v>
      </c>
      <c r="C1984" s="337" t="s">
        <v>20386</v>
      </c>
      <c r="D1984" s="338" t="s">
        <v>20387</v>
      </c>
      <c r="E1984" s="339"/>
    </row>
    <row r="1985" spans="1:5">
      <c r="A1985" s="335" t="s">
        <v>19721</v>
      </c>
      <c r="B1985" s="336" t="s">
        <v>20388</v>
      </c>
      <c r="C1985" s="337" t="s">
        <v>20389</v>
      </c>
      <c r="D1985" s="338" t="s">
        <v>20390</v>
      </c>
      <c r="E1985" s="339"/>
    </row>
    <row r="1986" spans="1:5">
      <c r="A1986" s="335" t="s">
        <v>19721</v>
      </c>
      <c r="B1986" s="336" t="s">
        <v>20391</v>
      </c>
      <c r="C1986" s="337" t="s">
        <v>20392</v>
      </c>
      <c r="D1986" s="338" t="s">
        <v>20393</v>
      </c>
      <c r="E1986" s="339"/>
    </row>
    <row r="1987" spans="1:5">
      <c r="A1987" s="335" t="s">
        <v>19721</v>
      </c>
      <c r="B1987" s="336" t="s">
        <v>20394</v>
      </c>
      <c r="C1987" s="337" t="s">
        <v>20395</v>
      </c>
      <c r="D1987" s="338" t="s">
        <v>20396</v>
      </c>
      <c r="E1987" s="339"/>
    </row>
    <row r="1988" spans="1:5">
      <c r="A1988" s="335" t="s">
        <v>19721</v>
      </c>
      <c r="B1988" s="336" t="s">
        <v>20397</v>
      </c>
      <c r="C1988" s="337" t="s">
        <v>20398</v>
      </c>
      <c r="D1988" s="338" t="s">
        <v>20399</v>
      </c>
      <c r="E1988" s="339"/>
    </row>
    <row r="1989" spans="1:5">
      <c r="A1989" s="335" t="s">
        <v>19721</v>
      </c>
      <c r="B1989" s="336" t="s">
        <v>20400</v>
      </c>
      <c r="C1989" s="337" t="s">
        <v>20401</v>
      </c>
      <c r="D1989" s="338" t="s">
        <v>20402</v>
      </c>
      <c r="E1989" s="339"/>
    </row>
    <row r="1990" spans="1:5">
      <c r="A1990" s="335" t="s">
        <v>19721</v>
      </c>
      <c r="B1990" s="336" t="s">
        <v>20403</v>
      </c>
      <c r="C1990" s="337" t="s">
        <v>20404</v>
      </c>
      <c r="D1990" s="338" t="s">
        <v>20405</v>
      </c>
      <c r="E1990" s="339"/>
    </row>
    <row r="1991" spans="1:5">
      <c r="A1991" s="335" t="s">
        <v>19721</v>
      </c>
      <c r="B1991" s="336" t="s">
        <v>20406</v>
      </c>
      <c r="C1991" s="337" t="s">
        <v>20407</v>
      </c>
      <c r="D1991" s="338" t="s">
        <v>20408</v>
      </c>
      <c r="E1991" s="339"/>
    </row>
    <row r="1992" spans="1:5">
      <c r="A1992" s="335" t="s">
        <v>19721</v>
      </c>
      <c r="B1992" s="336" t="s">
        <v>20409</v>
      </c>
      <c r="C1992" s="337" t="s">
        <v>20410</v>
      </c>
      <c r="D1992" s="338" t="s">
        <v>20027</v>
      </c>
      <c r="E1992" s="339"/>
    </row>
    <row r="1993" spans="1:5">
      <c r="A1993" s="335" t="s">
        <v>19721</v>
      </c>
      <c r="B1993" s="336" t="s">
        <v>20411</v>
      </c>
      <c r="C1993" s="337" t="s">
        <v>20412</v>
      </c>
      <c r="D1993" s="338" t="s">
        <v>20413</v>
      </c>
      <c r="E1993" s="339"/>
    </row>
    <row r="1994" spans="1:5">
      <c r="A1994" s="335" t="s">
        <v>19721</v>
      </c>
      <c r="B1994" s="336" t="s">
        <v>20414</v>
      </c>
      <c r="C1994" s="337" t="s">
        <v>20415</v>
      </c>
      <c r="D1994" s="338" t="s">
        <v>20415</v>
      </c>
      <c r="E1994" s="339"/>
    </row>
    <row r="1995" spans="1:5">
      <c r="A1995" s="335" t="s">
        <v>19721</v>
      </c>
      <c r="B1995" s="336" t="s">
        <v>20416</v>
      </c>
      <c r="C1995" s="337" t="s">
        <v>20417</v>
      </c>
      <c r="D1995" s="338" t="s">
        <v>20418</v>
      </c>
      <c r="E1995" s="339"/>
    </row>
    <row r="1996" spans="1:5">
      <c r="A1996" s="335" t="s">
        <v>19721</v>
      </c>
      <c r="B1996" s="336" t="s">
        <v>20419</v>
      </c>
      <c r="C1996" s="337" t="s">
        <v>20420</v>
      </c>
      <c r="D1996" s="338" t="s">
        <v>20421</v>
      </c>
      <c r="E1996" s="339"/>
    </row>
    <row r="1997" spans="1:5">
      <c r="A1997" s="335" t="s">
        <v>19721</v>
      </c>
      <c r="B1997" s="336" t="s">
        <v>20422</v>
      </c>
      <c r="C1997" s="337" t="s">
        <v>20423</v>
      </c>
      <c r="D1997" s="338" t="s">
        <v>20424</v>
      </c>
      <c r="E1997" s="339"/>
    </row>
    <row r="1998" spans="1:5">
      <c r="A1998" s="335" t="s">
        <v>19721</v>
      </c>
      <c r="B1998" s="336" t="s">
        <v>20425</v>
      </c>
      <c r="C1998" s="337" t="s">
        <v>20426</v>
      </c>
      <c r="D1998" s="338" t="s">
        <v>20427</v>
      </c>
      <c r="E1998" s="339"/>
    </row>
    <row r="1999" spans="1:5">
      <c r="A1999" s="335" t="s">
        <v>19721</v>
      </c>
      <c r="B1999" s="336" t="s">
        <v>20428</v>
      </c>
      <c r="C1999" s="337" t="s">
        <v>20429</v>
      </c>
      <c r="D1999" s="338" t="s">
        <v>20430</v>
      </c>
      <c r="E1999" s="339"/>
    </row>
    <row r="2000" spans="1:5">
      <c r="A2000" s="335" t="s">
        <v>19721</v>
      </c>
      <c r="B2000" s="336" t="s">
        <v>20431</v>
      </c>
      <c r="C2000" s="337" t="s">
        <v>20432</v>
      </c>
      <c r="D2000" s="338" t="s">
        <v>20433</v>
      </c>
      <c r="E2000" s="339"/>
    </row>
    <row r="2001" spans="1:5">
      <c r="A2001" s="335" t="s">
        <v>19721</v>
      </c>
      <c r="B2001" s="336" t="s">
        <v>20434</v>
      </c>
      <c r="C2001" s="337" t="s">
        <v>20435</v>
      </c>
      <c r="D2001" s="338" t="s">
        <v>20436</v>
      </c>
      <c r="E2001" s="339"/>
    </row>
    <row r="2002" spans="1:5">
      <c r="A2002" s="335" t="s">
        <v>19721</v>
      </c>
      <c r="B2002" s="336" t="s">
        <v>20437</v>
      </c>
      <c r="C2002" s="337" t="s">
        <v>20438</v>
      </c>
      <c r="D2002" s="338" t="s">
        <v>20439</v>
      </c>
      <c r="E2002" s="339"/>
    </row>
    <row r="2003" spans="1:5">
      <c r="A2003" s="335" t="s">
        <v>19721</v>
      </c>
      <c r="B2003" s="336" t="s">
        <v>20440</v>
      </c>
      <c r="C2003" s="337" t="s">
        <v>20441</v>
      </c>
      <c r="D2003" s="338" t="s">
        <v>20442</v>
      </c>
      <c r="E2003" s="339"/>
    </row>
    <row r="2004" spans="1:5">
      <c r="A2004" s="335" t="s">
        <v>19721</v>
      </c>
      <c r="B2004" s="336" t="s">
        <v>20443</v>
      </c>
      <c r="C2004" s="337" t="s">
        <v>20444</v>
      </c>
      <c r="D2004" s="338" t="s">
        <v>20445</v>
      </c>
      <c r="E2004" s="339"/>
    </row>
    <row r="2005" spans="1:5">
      <c r="A2005" s="335" t="s">
        <v>19721</v>
      </c>
      <c r="B2005" s="336" t="s">
        <v>20446</v>
      </c>
      <c r="C2005" s="337" t="s">
        <v>20447</v>
      </c>
      <c r="D2005" s="338" t="s">
        <v>20448</v>
      </c>
      <c r="E2005" s="339"/>
    </row>
    <row r="2006" spans="1:5">
      <c r="A2006" s="335" t="s">
        <v>19721</v>
      </c>
      <c r="B2006" s="336" t="s">
        <v>20449</v>
      </c>
      <c r="C2006" s="337" t="s">
        <v>20450</v>
      </c>
      <c r="D2006" s="338" t="s">
        <v>19852</v>
      </c>
      <c r="E2006" s="339"/>
    </row>
    <row r="2007" spans="1:5">
      <c r="A2007" s="335" t="s">
        <v>19721</v>
      </c>
      <c r="B2007" s="336" t="s">
        <v>20451</v>
      </c>
      <c r="C2007" s="337" t="s">
        <v>20452</v>
      </c>
      <c r="D2007" s="338" t="s">
        <v>20453</v>
      </c>
      <c r="E2007" s="339"/>
    </row>
    <row r="2008" spans="1:5">
      <c r="A2008" s="335" t="s">
        <v>19721</v>
      </c>
      <c r="B2008" s="336" t="s">
        <v>20454</v>
      </c>
      <c r="C2008" s="337" t="s">
        <v>20455</v>
      </c>
      <c r="D2008" s="338" t="s">
        <v>20456</v>
      </c>
      <c r="E2008" s="339"/>
    </row>
    <row r="2009" spans="1:5">
      <c r="A2009" s="335" t="s">
        <v>19721</v>
      </c>
      <c r="B2009" s="336" t="s">
        <v>20457</v>
      </c>
      <c r="C2009" s="337" t="s">
        <v>20458</v>
      </c>
      <c r="D2009" s="338" t="s">
        <v>20459</v>
      </c>
      <c r="E2009" s="339"/>
    </row>
    <row r="2010" spans="1:5">
      <c r="A2010" s="335" t="s">
        <v>19721</v>
      </c>
      <c r="B2010" s="336" t="s">
        <v>20460</v>
      </c>
      <c r="C2010" s="337" t="s">
        <v>20461</v>
      </c>
      <c r="D2010" s="338" t="s">
        <v>20462</v>
      </c>
      <c r="E2010" s="339"/>
    </row>
    <row r="2011" spans="1:5">
      <c r="A2011" s="335" t="s">
        <v>19721</v>
      </c>
      <c r="B2011" s="336" t="s">
        <v>20463</v>
      </c>
      <c r="C2011" s="337" t="s">
        <v>20464</v>
      </c>
      <c r="D2011" s="338" t="s">
        <v>20465</v>
      </c>
      <c r="E2011" s="339"/>
    </row>
    <row r="2012" spans="1:5">
      <c r="A2012" s="335" t="s">
        <v>19721</v>
      </c>
      <c r="B2012" s="336" t="s">
        <v>20466</v>
      </c>
      <c r="C2012" s="337" t="s">
        <v>20467</v>
      </c>
      <c r="D2012" s="338" t="s">
        <v>20468</v>
      </c>
      <c r="E2012" s="339"/>
    </row>
    <row r="2013" spans="1:5">
      <c r="A2013" s="335" t="s">
        <v>19721</v>
      </c>
      <c r="B2013" s="336" t="s">
        <v>20469</v>
      </c>
      <c r="C2013" s="337" t="s">
        <v>20470</v>
      </c>
      <c r="D2013" s="338" t="s">
        <v>20471</v>
      </c>
      <c r="E2013" s="339"/>
    </row>
    <row r="2014" spans="1:5">
      <c r="A2014" s="335" t="s">
        <v>19721</v>
      </c>
      <c r="B2014" s="336" t="s">
        <v>20472</v>
      </c>
      <c r="C2014" s="337" t="s">
        <v>20473</v>
      </c>
      <c r="D2014" s="338" t="s">
        <v>20474</v>
      </c>
      <c r="E2014" s="339"/>
    </row>
    <row r="2015" spans="1:5">
      <c r="A2015" s="335" t="s">
        <v>19721</v>
      </c>
      <c r="B2015" s="336" t="s">
        <v>20475</v>
      </c>
      <c r="C2015" s="337" t="s">
        <v>20476</v>
      </c>
      <c r="D2015" s="338" t="s">
        <v>20477</v>
      </c>
      <c r="E2015" s="339"/>
    </row>
    <row r="2016" spans="1:5">
      <c r="A2016" s="335" t="s">
        <v>19721</v>
      </c>
      <c r="B2016" s="336" t="s">
        <v>20478</v>
      </c>
      <c r="C2016" s="337" t="s">
        <v>20479</v>
      </c>
      <c r="D2016" s="338" t="s">
        <v>20480</v>
      </c>
      <c r="E2016" s="339"/>
    </row>
    <row r="2017" spans="1:5">
      <c r="A2017" s="335" t="s">
        <v>19721</v>
      </c>
      <c r="B2017" s="336" t="s">
        <v>20481</v>
      </c>
      <c r="C2017" s="337" t="s">
        <v>20482</v>
      </c>
      <c r="D2017" s="338" t="s">
        <v>20483</v>
      </c>
      <c r="E2017" s="339"/>
    </row>
    <row r="2018" spans="1:5">
      <c r="A2018" s="335" t="s">
        <v>19721</v>
      </c>
      <c r="B2018" s="336" t="s">
        <v>20484</v>
      </c>
      <c r="C2018" s="337" t="s">
        <v>20485</v>
      </c>
      <c r="D2018" s="338" t="s">
        <v>20486</v>
      </c>
      <c r="E2018" s="339"/>
    </row>
    <row r="2019" spans="1:5">
      <c r="A2019" s="335" t="s">
        <v>19721</v>
      </c>
      <c r="B2019" s="336" t="s">
        <v>20487</v>
      </c>
      <c r="C2019" s="337" t="s">
        <v>20488</v>
      </c>
      <c r="D2019" s="338" t="s">
        <v>20489</v>
      </c>
      <c r="E2019" s="339"/>
    </row>
    <row r="2020" spans="1:5">
      <c r="A2020" s="335" t="s">
        <v>19721</v>
      </c>
      <c r="B2020" s="336" t="s">
        <v>20490</v>
      </c>
      <c r="C2020" s="337" t="s">
        <v>20491</v>
      </c>
      <c r="D2020" s="338" t="s">
        <v>20492</v>
      </c>
      <c r="E2020" s="339"/>
    </row>
    <row r="2021" spans="1:5">
      <c r="A2021" s="335" t="s">
        <v>19721</v>
      </c>
      <c r="B2021" s="336" t="s">
        <v>20493</v>
      </c>
      <c r="C2021" s="337" t="s">
        <v>20494</v>
      </c>
      <c r="D2021" s="338" t="s">
        <v>20494</v>
      </c>
      <c r="E2021" s="339"/>
    </row>
    <row r="2022" spans="1:5">
      <c r="A2022" s="335" t="s">
        <v>19721</v>
      </c>
      <c r="B2022" s="336" t="s">
        <v>20495</v>
      </c>
      <c r="C2022" s="337" t="s">
        <v>20496</v>
      </c>
      <c r="D2022" s="338" t="s">
        <v>20497</v>
      </c>
      <c r="E2022" s="339"/>
    </row>
    <row r="2023" spans="1:5">
      <c r="A2023" s="335" t="s">
        <v>19721</v>
      </c>
      <c r="B2023" s="336" t="s">
        <v>20498</v>
      </c>
      <c r="C2023" s="337" t="s">
        <v>20499</v>
      </c>
      <c r="D2023" s="338" t="s">
        <v>20500</v>
      </c>
      <c r="E2023" s="339"/>
    </row>
    <row r="2024" spans="1:5">
      <c r="A2024" s="335" t="s">
        <v>19721</v>
      </c>
      <c r="B2024" s="336" t="s">
        <v>20501</v>
      </c>
      <c r="C2024" s="337" t="s">
        <v>20502</v>
      </c>
      <c r="D2024" s="338" t="s">
        <v>20503</v>
      </c>
      <c r="E2024" s="339"/>
    </row>
    <row r="2025" spans="1:5">
      <c r="A2025" s="335" t="s">
        <v>19721</v>
      </c>
      <c r="B2025" s="336" t="s">
        <v>20504</v>
      </c>
      <c r="C2025" s="337" t="s">
        <v>20505</v>
      </c>
      <c r="D2025" s="338" t="s">
        <v>20135</v>
      </c>
      <c r="E2025" s="339"/>
    </row>
    <row r="2026" spans="1:5">
      <c r="A2026" s="335" t="s">
        <v>19721</v>
      </c>
      <c r="B2026" s="336" t="s">
        <v>20506</v>
      </c>
      <c r="C2026" s="337" t="s">
        <v>20507</v>
      </c>
      <c r="D2026" s="338" t="s">
        <v>19940</v>
      </c>
      <c r="E2026" s="339"/>
    </row>
    <row r="2027" spans="1:5">
      <c r="A2027" s="335" t="s">
        <v>19721</v>
      </c>
      <c r="B2027" s="336" t="s">
        <v>4977</v>
      </c>
      <c r="C2027" s="337" t="s">
        <v>20508</v>
      </c>
      <c r="D2027" s="338" t="s">
        <v>20509</v>
      </c>
      <c r="E2027" s="339"/>
    </row>
    <row r="2028" spans="1:5">
      <c r="A2028" s="335" t="s">
        <v>19721</v>
      </c>
      <c r="B2028" s="336" t="s">
        <v>20510</v>
      </c>
      <c r="C2028" s="337" t="s">
        <v>20511</v>
      </c>
      <c r="D2028" s="338" t="s">
        <v>20512</v>
      </c>
      <c r="E2028" s="339"/>
    </row>
    <row r="2029" spans="1:5">
      <c r="A2029" s="335" t="s">
        <v>19721</v>
      </c>
      <c r="B2029" s="336" t="s">
        <v>20513</v>
      </c>
      <c r="C2029" s="337" t="s">
        <v>20514</v>
      </c>
      <c r="D2029" s="338" t="s">
        <v>20479</v>
      </c>
      <c r="E2029" s="339"/>
    </row>
    <row r="2030" spans="1:5">
      <c r="A2030" s="335" t="s">
        <v>19721</v>
      </c>
      <c r="B2030" s="336" t="s">
        <v>20515</v>
      </c>
      <c r="C2030" s="337" t="s">
        <v>20516</v>
      </c>
      <c r="D2030" s="338" t="s">
        <v>20517</v>
      </c>
      <c r="E2030" s="339"/>
    </row>
    <row r="2031" spans="1:5">
      <c r="A2031" s="335" t="s">
        <v>19721</v>
      </c>
      <c r="B2031" s="336" t="s">
        <v>20518</v>
      </c>
      <c r="C2031" s="337" t="s">
        <v>20519</v>
      </c>
      <c r="D2031" s="338" t="s">
        <v>20520</v>
      </c>
      <c r="E2031" s="339"/>
    </row>
    <row r="2032" spans="1:5">
      <c r="A2032" s="335" t="s">
        <v>19721</v>
      </c>
      <c r="B2032" s="336" t="s">
        <v>20521</v>
      </c>
      <c r="C2032" s="337" t="s">
        <v>20522</v>
      </c>
      <c r="D2032" s="338" t="s">
        <v>20523</v>
      </c>
      <c r="E2032" s="339"/>
    </row>
    <row r="2033" spans="1:5">
      <c r="A2033" s="335" t="s">
        <v>19721</v>
      </c>
      <c r="B2033" s="336" t="s">
        <v>20524</v>
      </c>
      <c r="C2033" s="337" t="s">
        <v>20525</v>
      </c>
      <c r="D2033" s="338" t="s">
        <v>20526</v>
      </c>
      <c r="E2033" s="339"/>
    </row>
    <row r="2034" spans="1:5">
      <c r="A2034" s="335" t="s">
        <v>19721</v>
      </c>
      <c r="B2034" s="336" t="s">
        <v>20527</v>
      </c>
      <c r="C2034" s="337" t="s">
        <v>20528</v>
      </c>
      <c r="D2034" s="338" t="s">
        <v>20529</v>
      </c>
      <c r="E2034" s="339"/>
    </row>
    <row r="2035" spans="1:5">
      <c r="A2035" s="335" t="s">
        <v>19721</v>
      </c>
      <c r="B2035" s="336" t="s">
        <v>20530</v>
      </c>
      <c r="C2035" s="337" t="s">
        <v>20531</v>
      </c>
      <c r="D2035" s="338" t="s">
        <v>20532</v>
      </c>
      <c r="E2035" s="339"/>
    </row>
    <row r="2036" spans="1:5">
      <c r="A2036" s="335" t="s">
        <v>19721</v>
      </c>
      <c r="B2036" s="336" t="s">
        <v>20533</v>
      </c>
      <c r="C2036" s="337" t="s">
        <v>20534</v>
      </c>
      <c r="D2036" s="338" t="s">
        <v>20535</v>
      </c>
      <c r="E2036" s="339"/>
    </row>
    <row r="2037" spans="1:5">
      <c r="A2037" s="335" t="s">
        <v>19721</v>
      </c>
      <c r="B2037" s="336" t="s">
        <v>20536</v>
      </c>
      <c r="C2037" s="337" t="s">
        <v>20537</v>
      </c>
      <c r="D2037" s="338" t="s">
        <v>20538</v>
      </c>
      <c r="E2037" s="339"/>
    </row>
    <row r="2038" spans="1:5">
      <c r="A2038" s="335" t="s">
        <v>19721</v>
      </c>
      <c r="B2038" s="336" t="s">
        <v>20539</v>
      </c>
      <c r="C2038" s="337" t="s">
        <v>20540</v>
      </c>
      <c r="D2038" s="338" t="s">
        <v>20541</v>
      </c>
      <c r="E2038" s="339"/>
    </row>
    <row r="2039" spans="1:5">
      <c r="A2039" s="335" t="s">
        <v>19721</v>
      </c>
      <c r="B2039" s="336" t="s">
        <v>20542</v>
      </c>
      <c r="C2039" s="337" t="s">
        <v>20543</v>
      </c>
      <c r="D2039" s="338" t="s">
        <v>20544</v>
      </c>
      <c r="E2039" s="339"/>
    </row>
    <row r="2040" spans="1:5">
      <c r="A2040" s="335" t="s">
        <v>19721</v>
      </c>
      <c r="B2040" s="336" t="s">
        <v>20545</v>
      </c>
      <c r="C2040" s="337" t="s">
        <v>20546</v>
      </c>
      <c r="D2040" s="338" t="s">
        <v>20547</v>
      </c>
      <c r="E2040" s="339"/>
    </row>
    <row r="2041" spans="1:5">
      <c r="A2041" s="335" t="s">
        <v>19721</v>
      </c>
      <c r="B2041" s="336" t="s">
        <v>20548</v>
      </c>
      <c r="C2041" s="337" t="s">
        <v>20549</v>
      </c>
      <c r="D2041" s="338" t="s">
        <v>20550</v>
      </c>
      <c r="E2041" s="339"/>
    </row>
    <row r="2042" spans="1:5">
      <c r="A2042" s="335" t="s">
        <v>19721</v>
      </c>
      <c r="B2042" s="336" t="s">
        <v>20551</v>
      </c>
      <c r="C2042" s="337" t="s">
        <v>20552</v>
      </c>
      <c r="D2042" s="338" t="s">
        <v>20553</v>
      </c>
      <c r="E2042" s="339"/>
    </row>
    <row r="2043" spans="1:5">
      <c r="A2043" s="335" t="s">
        <v>19721</v>
      </c>
      <c r="B2043" s="336" t="s">
        <v>20554</v>
      </c>
      <c r="C2043" s="337" t="s">
        <v>20555</v>
      </c>
      <c r="D2043" s="338" t="s">
        <v>20556</v>
      </c>
      <c r="E2043" s="339"/>
    </row>
    <row r="2044" spans="1:5">
      <c r="A2044" s="335" t="s">
        <v>19721</v>
      </c>
      <c r="B2044" s="336" t="s">
        <v>20557</v>
      </c>
      <c r="C2044" s="337" t="s">
        <v>20558</v>
      </c>
      <c r="D2044" s="338" t="s">
        <v>20559</v>
      </c>
      <c r="E2044" s="339"/>
    </row>
    <row r="2045" spans="1:5">
      <c r="A2045" s="335" t="s">
        <v>19721</v>
      </c>
      <c r="B2045" s="336" t="s">
        <v>20560</v>
      </c>
      <c r="C2045" s="337" t="s">
        <v>20561</v>
      </c>
      <c r="D2045" s="338" t="s">
        <v>20562</v>
      </c>
      <c r="E2045" s="339"/>
    </row>
    <row r="2046" spans="1:5">
      <c r="A2046" s="335" t="s">
        <v>19721</v>
      </c>
      <c r="B2046" s="336" t="s">
        <v>20563</v>
      </c>
      <c r="C2046" s="337" t="s">
        <v>20564</v>
      </c>
      <c r="D2046" s="338" t="s">
        <v>20565</v>
      </c>
      <c r="E2046" s="339"/>
    </row>
    <row r="2047" spans="1:5">
      <c r="A2047" s="335" t="s">
        <v>19721</v>
      </c>
      <c r="B2047" s="336" t="s">
        <v>20566</v>
      </c>
      <c r="C2047" s="337" t="s">
        <v>20567</v>
      </c>
      <c r="D2047" s="338" t="s">
        <v>20568</v>
      </c>
      <c r="E2047" s="339"/>
    </row>
    <row r="2048" spans="1:5">
      <c r="A2048" s="335" t="s">
        <v>19721</v>
      </c>
      <c r="B2048" s="336" t="s">
        <v>20569</v>
      </c>
      <c r="C2048" s="337" t="s">
        <v>20570</v>
      </c>
      <c r="D2048" s="338" t="s">
        <v>20571</v>
      </c>
      <c r="E2048" s="339"/>
    </row>
    <row r="2049" spans="1:5">
      <c r="A2049" s="335" t="s">
        <v>19721</v>
      </c>
      <c r="B2049" s="336" t="s">
        <v>20572</v>
      </c>
      <c r="C2049" s="337" t="s">
        <v>20573</v>
      </c>
      <c r="D2049" s="338" t="s">
        <v>20574</v>
      </c>
      <c r="E2049" s="339"/>
    </row>
    <row r="2050" spans="1:5">
      <c r="A2050" s="335" t="s">
        <v>19721</v>
      </c>
      <c r="B2050" s="336" t="s">
        <v>20575</v>
      </c>
      <c r="C2050" s="337" t="s">
        <v>20576</v>
      </c>
      <c r="D2050" s="338" t="s">
        <v>20577</v>
      </c>
      <c r="E2050" s="339"/>
    </row>
    <row r="2051" spans="1:5">
      <c r="A2051" s="335" t="s">
        <v>19721</v>
      </c>
      <c r="B2051" s="336" t="s">
        <v>20578</v>
      </c>
      <c r="C2051" s="337" t="s">
        <v>20579</v>
      </c>
      <c r="D2051" s="338" t="s">
        <v>20580</v>
      </c>
      <c r="E2051" s="339"/>
    </row>
    <row r="2052" spans="1:5">
      <c r="A2052" s="335" t="s">
        <v>19721</v>
      </c>
      <c r="B2052" s="336" t="s">
        <v>20581</v>
      </c>
      <c r="C2052" s="337" t="s">
        <v>20582</v>
      </c>
      <c r="D2052" s="338" t="s">
        <v>20583</v>
      </c>
      <c r="E2052" s="339"/>
    </row>
    <row r="2053" spans="1:5">
      <c r="A2053" s="335" t="s">
        <v>19721</v>
      </c>
      <c r="B2053" s="336" t="s">
        <v>20584</v>
      </c>
      <c r="C2053" s="337" t="s">
        <v>20585</v>
      </c>
      <c r="D2053" s="338" t="s">
        <v>20586</v>
      </c>
      <c r="E2053" s="339"/>
    </row>
    <row r="2054" spans="1:5">
      <c r="A2054" s="335" t="s">
        <v>19721</v>
      </c>
      <c r="B2054" s="336" t="s">
        <v>20587</v>
      </c>
      <c r="C2054" s="337" t="s">
        <v>20588</v>
      </c>
      <c r="D2054" s="338" t="s">
        <v>20589</v>
      </c>
      <c r="E2054" s="339"/>
    </row>
    <row r="2055" spans="1:5">
      <c r="A2055" s="335" t="s">
        <v>19721</v>
      </c>
      <c r="B2055" s="336" t="s">
        <v>20590</v>
      </c>
      <c r="C2055" s="337" t="s">
        <v>20591</v>
      </c>
      <c r="D2055" s="338" t="s">
        <v>20592</v>
      </c>
      <c r="E2055" s="339"/>
    </row>
    <row r="2056" spans="1:5">
      <c r="A2056" s="335" t="s">
        <v>19721</v>
      </c>
      <c r="B2056" s="336" t="s">
        <v>20593</v>
      </c>
      <c r="C2056" s="337" t="s">
        <v>20594</v>
      </c>
      <c r="D2056" s="338" t="s">
        <v>20595</v>
      </c>
      <c r="E2056" s="339"/>
    </row>
    <row r="2057" spans="1:5">
      <c r="A2057" s="335" t="s">
        <v>19721</v>
      </c>
      <c r="B2057" s="336" t="s">
        <v>20596</v>
      </c>
      <c r="C2057" s="337" t="s">
        <v>20597</v>
      </c>
      <c r="D2057" s="338" t="s">
        <v>20598</v>
      </c>
      <c r="E2057" s="339"/>
    </row>
    <row r="2058" spans="1:5">
      <c r="A2058" s="335" t="s">
        <v>19721</v>
      </c>
      <c r="B2058" s="336" t="s">
        <v>20599</v>
      </c>
      <c r="C2058" s="337" t="s">
        <v>20600</v>
      </c>
      <c r="D2058" s="338" t="s">
        <v>20601</v>
      </c>
      <c r="E2058" s="339"/>
    </row>
    <row r="2059" spans="1:5">
      <c r="A2059" s="335" t="s">
        <v>19721</v>
      </c>
      <c r="B2059" s="336" t="s">
        <v>20602</v>
      </c>
      <c r="C2059" s="337" t="s">
        <v>20603</v>
      </c>
      <c r="D2059" s="338" t="s">
        <v>20604</v>
      </c>
      <c r="E2059" s="339"/>
    </row>
    <row r="2060" spans="1:5">
      <c r="A2060" s="335" t="s">
        <v>19721</v>
      </c>
      <c r="B2060" s="336" t="s">
        <v>20605</v>
      </c>
      <c r="C2060" s="337" t="s">
        <v>20606</v>
      </c>
      <c r="D2060" s="338" t="s">
        <v>20607</v>
      </c>
      <c r="E2060" s="339"/>
    </row>
    <row r="2061" spans="1:5">
      <c r="A2061" s="335" t="s">
        <v>19721</v>
      </c>
      <c r="B2061" s="336" t="s">
        <v>20608</v>
      </c>
      <c r="C2061" s="337" t="s">
        <v>20609</v>
      </c>
      <c r="D2061" s="338" t="s">
        <v>20610</v>
      </c>
      <c r="E2061" s="339"/>
    </row>
    <row r="2062" spans="1:5">
      <c r="A2062" s="335" t="s">
        <v>19721</v>
      </c>
      <c r="B2062" s="336" t="s">
        <v>20611</v>
      </c>
      <c r="C2062" s="337" t="s">
        <v>20612</v>
      </c>
      <c r="D2062" s="338" t="s">
        <v>20613</v>
      </c>
      <c r="E2062" s="339"/>
    </row>
    <row r="2063" spans="1:5">
      <c r="A2063" s="335" t="s">
        <v>19721</v>
      </c>
      <c r="B2063" s="336" t="s">
        <v>20614</v>
      </c>
      <c r="C2063" s="337" t="s">
        <v>20615</v>
      </c>
      <c r="D2063" s="338" t="s">
        <v>20616</v>
      </c>
      <c r="E2063" s="339"/>
    </row>
    <row r="2064" spans="1:5">
      <c r="A2064" s="335" t="s">
        <v>19721</v>
      </c>
      <c r="B2064" s="336" t="s">
        <v>20617</v>
      </c>
      <c r="C2064" s="337" t="s">
        <v>20618</v>
      </c>
      <c r="D2064" s="338" t="s">
        <v>20619</v>
      </c>
      <c r="E2064" s="339"/>
    </row>
    <row r="2065" spans="1:5">
      <c r="A2065" s="335" t="s">
        <v>19721</v>
      </c>
      <c r="B2065" s="336" t="s">
        <v>20620</v>
      </c>
      <c r="C2065" s="337" t="s">
        <v>20621</v>
      </c>
      <c r="D2065" s="338" t="s">
        <v>20622</v>
      </c>
      <c r="E2065" s="339"/>
    </row>
    <row r="2066" spans="1:5">
      <c r="A2066" s="335" t="s">
        <v>19721</v>
      </c>
      <c r="B2066" s="336" t="s">
        <v>20623</v>
      </c>
      <c r="C2066" s="337" t="s">
        <v>20624</v>
      </c>
      <c r="D2066" s="338" t="s">
        <v>20625</v>
      </c>
      <c r="E2066" s="339"/>
    </row>
    <row r="2067" spans="1:5">
      <c r="A2067" s="335" t="s">
        <v>19721</v>
      </c>
      <c r="B2067" s="336" t="s">
        <v>20626</v>
      </c>
      <c r="C2067" s="337" t="s">
        <v>20627</v>
      </c>
      <c r="D2067" s="338" t="s">
        <v>20628</v>
      </c>
      <c r="E2067" s="339"/>
    </row>
    <row r="2068" spans="1:5">
      <c r="A2068" s="335" t="s">
        <v>19721</v>
      </c>
      <c r="B2068" s="336" t="s">
        <v>20629</v>
      </c>
      <c r="C2068" s="337" t="s">
        <v>20630</v>
      </c>
      <c r="D2068" s="338" t="s">
        <v>20631</v>
      </c>
      <c r="E2068" s="339"/>
    </row>
    <row r="2069" spans="1:5">
      <c r="A2069" s="335" t="s">
        <v>19721</v>
      </c>
      <c r="B2069" s="336" t="s">
        <v>20632</v>
      </c>
      <c r="C2069" s="337" t="s">
        <v>20633</v>
      </c>
      <c r="D2069" s="338" t="s">
        <v>20634</v>
      </c>
      <c r="E2069" s="339"/>
    </row>
    <row r="2070" spans="1:5">
      <c r="A2070" s="335" t="s">
        <v>19721</v>
      </c>
      <c r="B2070" s="336" t="s">
        <v>20635</v>
      </c>
      <c r="C2070" s="337" t="s">
        <v>20636</v>
      </c>
      <c r="D2070" s="338" t="s">
        <v>20637</v>
      </c>
      <c r="E2070" s="339"/>
    </row>
    <row r="2071" spans="1:5">
      <c r="A2071" s="335" t="s">
        <v>19721</v>
      </c>
      <c r="B2071" s="336" t="s">
        <v>20638</v>
      </c>
      <c r="C2071" s="337" t="s">
        <v>20639</v>
      </c>
      <c r="D2071" s="338" t="s">
        <v>20640</v>
      </c>
      <c r="E2071" s="339"/>
    </row>
    <row r="2072" spans="1:5">
      <c r="A2072" s="335" t="s">
        <v>19721</v>
      </c>
      <c r="B2072" s="336" t="s">
        <v>20641</v>
      </c>
      <c r="C2072" s="337" t="s">
        <v>20642</v>
      </c>
      <c r="D2072" s="338" t="s">
        <v>20643</v>
      </c>
      <c r="E2072" s="339"/>
    </row>
    <row r="2073" spans="1:5">
      <c r="A2073" s="335" t="s">
        <v>19721</v>
      </c>
      <c r="B2073" s="336" t="s">
        <v>20644</v>
      </c>
      <c r="C2073" s="337" t="s">
        <v>20645</v>
      </c>
      <c r="D2073" s="338" t="s">
        <v>20646</v>
      </c>
      <c r="E2073" s="339"/>
    </row>
    <row r="2074" spans="1:5">
      <c r="A2074" s="335" t="s">
        <v>19721</v>
      </c>
      <c r="B2074" s="336" t="s">
        <v>20647</v>
      </c>
      <c r="C2074" s="337" t="s">
        <v>20648</v>
      </c>
      <c r="D2074" s="338" t="s">
        <v>20649</v>
      </c>
      <c r="E2074" s="339"/>
    </row>
    <row r="2075" spans="1:5">
      <c r="A2075" s="335" t="s">
        <v>19721</v>
      </c>
      <c r="B2075" s="336" t="s">
        <v>20650</v>
      </c>
      <c r="C2075" s="337" t="s">
        <v>20651</v>
      </c>
      <c r="D2075" s="338" t="s">
        <v>20652</v>
      </c>
      <c r="E2075" s="339"/>
    </row>
    <row r="2076" spans="1:5">
      <c r="A2076" s="335" t="s">
        <v>19721</v>
      </c>
      <c r="B2076" s="336" t="s">
        <v>20653</v>
      </c>
      <c r="C2076" s="337" t="s">
        <v>20654</v>
      </c>
      <c r="D2076" s="338" t="s">
        <v>20655</v>
      </c>
      <c r="E2076" s="339"/>
    </row>
    <row r="2077" spans="1:5">
      <c r="A2077" s="335" t="s">
        <v>19721</v>
      </c>
      <c r="B2077" s="336" t="s">
        <v>20656</v>
      </c>
      <c r="C2077" s="337" t="s">
        <v>20657</v>
      </c>
      <c r="D2077" s="338" t="s">
        <v>20658</v>
      </c>
      <c r="E2077" s="339"/>
    </row>
    <row r="2078" spans="1:5">
      <c r="A2078" s="335" t="s">
        <v>19721</v>
      </c>
      <c r="B2078" s="336" t="s">
        <v>20659</v>
      </c>
      <c r="C2078" s="337" t="s">
        <v>20660</v>
      </c>
      <c r="D2078" s="338" t="s">
        <v>20661</v>
      </c>
      <c r="E2078" s="339"/>
    </row>
    <row r="2079" spans="1:5">
      <c r="A2079" s="335" t="s">
        <v>19721</v>
      </c>
      <c r="B2079" s="336" t="s">
        <v>20662</v>
      </c>
      <c r="C2079" s="337" t="s">
        <v>20663</v>
      </c>
      <c r="D2079" s="338" t="s">
        <v>20664</v>
      </c>
      <c r="E2079" s="339"/>
    </row>
    <row r="2080" spans="1:5">
      <c r="A2080" s="335" t="s">
        <v>19721</v>
      </c>
      <c r="B2080" s="336" t="s">
        <v>20665</v>
      </c>
      <c r="C2080" s="337" t="s">
        <v>20666</v>
      </c>
      <c r="D2080" s="338" t="s">
        <v>20667</v>
      </c>
      <c r="E2080" s="339"/>
    </row>
    <row r="2081" spans="1:5">
      <c r="A2081" s="335" t="s">
        <v>19721</v>
      </c>
      <c r="B2081" s="336" t="s">
        <v>20668</v>
      </c>
      <c r="C2081" s="337" t="s">
        <v>20669</v>
      </c>
      <c r="D2081" s="338" t="s">
        <v>20670</v>
      </c>
      <c r="E2081" s="339"/>
    </row>
    <row r="2082" spans="1:5">
      <c r="A2082" s="335" t="s">
        <v>19721</v>
      </c>
      <c r="B2082" s="336" t="s">
        <v>20671</v>
      </c>
      <c r="C2082" s="337" t="s">
        <v>20672</v>
      </c>
      <c r="D2082" s="338" t="s">
        <v>20673</v>
      </c>
      <c r="E2082" s="339"/>
    </row>
    <row r="2083" spans="1:5">
      <c r="A2083" s="335" t="s">
        <v>19721</v>
      </c>
      <c r="B2083" s="336" t="s">
        <v>20674</v>
      </c>
      <c r="C2083" s="337" t="s">
        <v>20675</v>
      </c>
      <c r="D2083" s="338" t="s">
        <v>20676</v>
      </c>
      <c r="E2083" s="339"/>
    </row>
    <row r="2084" spans="1:5">
      <c r="A2084" s="335" t="s">
        <v>19721</v>
      </c>
      <c r="B2084" s="336" t="s">
        <v>20677</v>
      </c>
      <c r="C2084" s="337" t="s">
        <v>20678</v>
      </c>
      <c r="D2084" s="338" t="s">
        <v>20679</v>
      </c>
      <c r="E2084" s="339"/>
    </row>
    <row r="2085" spans="1:5">
      <c r="A2085" s="335" t="s">
        <v>19721</v>
      </c>
      <c r="B2085" s="336" t="s">
        <v>20680</v>
      </c>
      <c r="C2085" s="337" t="s">
        <v>20681</v>
      </c>
      <c r="D2085" s="338" t="s">
        <v>20682</v>
      </c>
      <c r="E2085" s="339"/>
    </row>
    <row r="2086" spans="1:5">
      <c r="A2086" s="335" t="s">
        <v>19721</v>
      </c>
      <c r="B2086" s="336" t="s">
        <v>20683</v>
      </c>
      <c r="C2086" s="337" t="s">
        <v>20684</v>
      </c>
      <c r="D2086" s="338" t="s">
        <v>20685</v>
      </c>
      <c r="E2086" s="339"/>
    </row>
    <row r="2087" spans="1:5">
      <c r="A2087" s="335" t="s">
        <v>19721</v>
      </c>
      <c r="B2087" s="336" t="s">
        <v>20686</v>
      </c>
      <c r="C2087" s="337" t="s">
        <v>20687</v>
      </c>
      <c r="D2087" s="338" t="s">
        <v>20688</v>
      </c>
      <c r="E2087" s="339"/>
    </row>
    <row r="2088" spans="1:5">
      <c r="A2088" s="335" t="s">
        <v>19721</v>
      </c>
      <c r="B2088" s="336" t="s">
        <v>20689</v>
      </c>
      <c r="C2088" s="337" t="s">
        <v>20690</v>
      </c>
      <c r="D2088" s="338" t="s">
        <v>20691</v>
      </c>
      <c r="E2088" s="339"/>
    </row>
    <row r="2089" spans="1:5">
      <c r="A2089" s="335" t="s">
        <v>19721</v>
      </c>
      <c r="B2089" s="336" t="s">
        <v>20692</v>
      </c>
      <c r="C2089" s="337" t="s">
        <v>20693</v>
      </c>
      <c r="D2089" s="338" t="s">
        <v>20694</v>
      </c>
      <c r="E2089" s="339"/>
    </row>
    <row r="2090" spans="1:5">
      <c r="A2090" s="335" t="s">
        <v>19721</v>
      </c>
      <c r="B2090" s="336" t="s">
        <v>20695</v>
      </c>
      <c r="C2090" s="337" t="s">
        <v>20696</v>
      </c>
      <c r="D2090" s="338" t="s">
        <v>20697</v>
      </c>
      <c r="E2090" s="339"/>
    </row>
    <row r="2091" spans="1:5">
      <c r="A2091" s="335" t="s">
        <v>19721</v>
      </c>
      <c r="B2091" s="336" t="s">
        <v>20698</v>
      </c>
      <c r="C2091" s="337" t="s">
        <v>20699</v>
      </c>
      <c r="D2091" s="338" t="s">
        <v>20700</v>
      </c>
      <c r="E2091" s="339"/>
    </row>
    <row r="2092" spans="1:5">
      <c r="A2092" s="335" t="s">
        <v>19721</v>
      </c>
      <c r="B2092" s="336" t="s">
        <v>20701</v>
      </c>
      <c r="C2092" s="337" t="s">
        <v>20702</v>
      </c>
      <c r="D2092" s="338" t="s">
        <v>20703</v>
      </c>
      <c r="E2092" s="339"/>
    </row>
    <row r="2093" spans="1:5">
      <c r="A2093" s="335" t="s">
        <v>19721</v>
      </c>
      <c r="B2093" s="336" t="s">
        <v>20704</v>
      </c>
      <c r="C2093" s="337" t="s">
        <v>20705</v>
      </c>
      <c r="D2093" s="338" t="s">
        <v>20706</v>
      </c>
      <c r="E2093" s="339"/>
    </row>
    <row r="2094" spans="1:5">
      <c r="A2094" s="335" t="s">
        <v>19721</v>
      </c>
      <c r="B2094" s="336" t="s">
        <v>20707</v>
      </c>
      <c r="C2094" s="337" t="s">
        <v>20708</v>
      </c>
      <c r="D2094" s="338" t="s">
        <v>20709</v>
      </c>
      <c r="E2094" s="339"/>
    </row>
    <row r="2095" spans="1:5">
      <c r="A2095" s="335" t="s">
        <v>19721</v>
      </c>
      <c r="B2095" s="336" t="s">
        <v>20710</v>
      </c>
      <c r="C2095" s="337" t="s">
        <v>20711</v>
      </c>
      <c r="D2095" s="338" t="s">
        <v>20712</v>
      </c>
      <c r="E2095" s="339"/>
    </row>
    <row r="2096" spans="1:5">
      <c r="A2096" s="335" t="s">
        <v>19721</v>
      </c>
      <c r="B2096" s="336" t="s">
        <v>20713</v>
      </c>
      <c r="C2096" s="337" t="s">
        <v>20714</v>
      </c>
      <c r="D2096" s="338" t="s">
        <v>20715</v>
      </c>
      <c r="E2096" s="339"/>
    </row>
    <row r="2097" spans="1:5">
      <c r="A2097" s="335" t="s">
        <v>19721</v>
      </c>
      <c r="B2097" s="336" t="s">
        <v>20716</v>
      </c>
      <c r="C2097" s="337" t="s">
        <v>20717</v>
      </c>
      <c r="D2097" s="338" t="s">
        <v>20718</v>
      </c>
      <c r="E2097" s="339"/>
    </row>
    <row r="2098" spans="1:5">
      <c r="A2098" s="335" t="s">
        <v>19721</v>
      </c>
      <c r="B2098" s="336" t="s">
        <v>20719</v>
      </c>
      <c r="C2098" s="337" t="s">
        <v>20720</v>
      </c>
      <c r="D2098" s="338" t="s">
        <v>20721</v>
      </c>
      <c r="E2098" s="339"/>
    </row>
    <row r="2099" spans="1:5">
      <c r="A2099" s="335" t="s">
        <v>19721</v>
      </c>
      <c r="B2099" s="336" t="s">
        <v>20722</v>
      </c>
      <c r="C2099" s="337" t="s">
        <v>20723</v>
      </c>
      <c r="D2099" s="338" t="s">
        <v>20724</v>
      </c>
      <c r="E2099" s="339"/>
    </row>
    <row r="2100" spans="1:5">
      <c r="A2100" s="335" t="s">
        <v>19721</v>
      </c>
      <c r="B2100" s="336" t="s">
        <v>20725</v>
      </c>
      <c r="C2100" s="337" t="s">
        <v>20726</v>
      </c>
      <c r="D2100" s="338" t="s">
        <v>20727</v>
      </c>
      <c r="E2100" s="339"/>
    </row>
    <row r="2101" spans="1:5">
      <c r="A2101" s="335" t="s">
        <v>19721</v>
      </c>
      <c r="B2101" s="336" t="s">
        <v>20728</v>
      </c>
      <c r="C2101" s="337" t="s">
        <v>20729</v>
      </c>
      <c r="D2101" s="338" t="s">
        <v>20730</v>
      </c>
      <c r="E2101" s="339"/>
    </row>
    <row r="2102" spans="1:5">
      <c r="A2102" s="335" t="s">
        <v>19721</v>
      </c>
      <c r="B2102" s="336" t="s">
        <v>20731</v>
      </c>
      <c r="C2102" s="337" t="s">
        <v>20732</v>
      </c>
      <c r="D2102" s="338" t="s">
        <v>20733</v>
      </c>
      <c r="E2102" s="339"/>
    </row>
    <row r="2103" spans="1:5">
      <c r="A2103" s="335" t="s">
        <v>19721</v>
      </c>
      <c r="B2103" s="336" t="s">
        <v>20734</v>
      </c>
      <c r="C2103" s="337" t="s">
        <v>20735</v>
      </c>
      <c r="D2103" s="338" t="s">
        <v>20736</v>
      </c>
      <c r="E2103" s="339"/>
    </row>
    <row r="2104" spans="1:5">
      <c r="A2104" s="335" t="s">
        <v>19721</v>
      </c>
      <c r="B2104" s="336" t="s">
        <v>20737</v>
      </c>
      <c r="C2104" s="337" t="s">
        <v>20738</v>
      </c>
      <c r="D2104" s="338" t="s">
        <v>20739</v>
      </c>
      <c r="E2104" s="339"/>
    </row>
    <row r="2105" spans="1:5">
      <c r="A2105" s="335" t="s">
        <v>19721</v>
      </c>
      <c r="B2105" s="336" t="s">
        <v>20740</v>
      </c>
      <c r="C2105" s="337" t="s">
        <v>20741</v>
      </c>
      <c r="D2105" s="338" t="s">
        <v>20742</v>
      </c>
      <c r="E2105" s="339"/>
    </row>
    <row r="2106" spans="1:5">
      <c r="A2106" s="335" t="s">
        <v>19721</v>
      </c>
      <c r="B2106" s="336" t="s">
        <v>20743</v>
      </c>
      <c r="C2106" s="337" t="s">
        <v>20744</v>
      </c>
      <c r="D2106" s="338" t="s">
        <v>20745</v>
      </c>
      <c r="E2106" s="339"/>
    </row>
    <row r="2107" spans="1:5">
      <c r="A2107" s="335" t="s">
        <v>19721</v>
      </c>
      <c r="B2107" s="336" t="s">
        <v>20746</v>
      </c>
      <c r="C2107" s="337" t="s">
        <v>20747</v>
      </c>
      <c r="D2107" s="338" t="s">
        <v>20748</v>
      </c>
      <c r="E2107" s="339"/>
    </row>
    <row r="2108" spans="1:5">
      <c r="A2108" s="335" t="s">
        <v>19721</v>
      </c>
      <c r="B2108" s="336" t="s">
        <v>20749</v>
      </c>
      <c r="C2108" s="337" t="s">
        <v>20750</v>
      </c>
      <c r="D2108" s="338" t="s">
        <v>20751</v>
      </c>
      <c r="E2108" s="339"/>
    </row>
    <row r="2109" spans="1:5">
      <c r="A2109" s="335" t="s">
        <v>19721</v>
      </c>
      <c r="B2109" s="336" t="s">
        <v>20752</v>
      </c>
      <c r="C2109" s="337" t="s">
        <v>20753</v>
      </c>
      <c r="D2109" s="338" t="s">
        <v>20754</v>
      </c>
      <c r="E2109" s="339"/>
    </row>
    <row r="2110" spans="1:5">
      <c r="A2110" s="335" t="s">
        <v>19721</v>
      </c>
      <c r="B2110" s="336" t="s">
        <v>20755</v>
      </c>
      <c r="C2110" s="337" t="s">
        <v>20756</v>
      </c>
      <c r="D2110" s="338" t="s">
        <v>20757</v>
      </c>
      <c r="E2110" s="339"/>
    </row>
    <row r="2111" spans="1:5">
      <c r="A2111" s="335" t="s">
        <v>19721</v>
      </c>
      <c r="B2111" s="336" t="s">
        <v>20758</v>
      </c>
      <c r="C2111" s="337" t="s">
        <v>20759</v>
      </c>
      <c r="D2111" s="338" t="s">
        <v>20760</v>
      </c>
      <c r="E2111" s="339"/>
    </row>
    <row r="2112" spans="1:5">
      <c r="A2112" s="335" t="s">
        <v>19721</v>
      </c>
      <c r="B2112" s="336" t="s">
        <v>20761</v>
      </c>
      <c r="C2112" s="337" t="s">
        <v>20762</v>
      </c>
      <c r="D2112" s="338" t="s">
        <v>20763</v>
      </c>
      <c r="E2112" s="339"/>
    </row>
    <row r="2113" spans="1:5">
      <c r="A2113" s="335" t="s">
        <v>19721</v>
      </c>
      <c r="B2113" s="336" t="s">
        <v>20764</v>
      </c>
      <c r="C2113" s="337" t="s">
        <v>20765</v>
      </c>
      <c r="D2113" s="338" t="s">
        <v>20766</v>
      </c>
      <c r="E2113" s="339"/>
    </row>
    <row r="2114" spans="1:5">
      <c r="A2114" s="335" t="s">
        <v>19721</v>
      </c>
      <c r="B2114" s="336" t="s">
        <v>20767</v>
      </c>
      <c r="C2114" s="337" t="s">
        <v>20768</v>
      </c>
      <c r="D2114" s="338" t="s">
        <v>20769</v>
      </c>
      <c r="E2114" s="339"/>
    </row>
    <row r="2115" spans="1:5">
      <c r="A2115" s="335" t="s">
        <v>19721</v>
      </c>
      <c r="B2115" s="336" t="s">
        <v>20770</v>
      </c>
      <c r="C2115" s="337" t="s">
        <v>20771</v>
      </c>
      <c r="D2115" s="338" t="s">
        <v>20772</v>
      </c>
      <c r="E2115" s="339"/>
    </row>
    <row r="2116" spans="1:5">
      <c r="A2116" s="335" t="s">
        <v>19721</v>
      </c>
      <c r="B2116" s="336" t="s">
        <v>20773</v>
      </c>
      <c r="C2116" s="337" t="s">
        <v>20774</v>
      </c>
      <c r="D2116" s="338" t="s">
        <v>20775</v>
      </c>
      <c r="E2116" s="339"/>
    </row>
    <row r="2117" spans="1:5">
      <c r="A2117" s="335" t="s">
        <v>19721</v>
      </c>
      <c r="B2117" s="336" t="s">
        <v>20776</v>
      </c>
      <c r="C2117" s="337" t="s">
        <v>20777</v>
      </c>
      <c r="D2117" s="338" t="s">
        <v>20778</v>
      </c>
      <c r="E2117" s="339"/>
    </row>
    <row r="2118" spans="1:5">
      <c r="A2118" s="335" t="s">
        <v>19721</v>
      </c>
      <c r="B2118" s="336" t="s">
        <v>20779</v>
      </c>
      <c r="C2118" s="337" t="s">
        <v>20780</v>
      </c>
      <c r="D2118" s="338" t="s">
        <v>20781</v>
      </c>
      <c r="E2118" s="339"/>
    </row>
    <row r="2119" spans="1:5">
      <c r="A2119" s="335" t="s">
        <v>19721</v>
      </c>
      <c r="B2119" s="336" t="s">
        <v>20782</v>
      </c>
      <c r="C2119" s="337" t="s">
        <v>20783</v>
      </c>
      <c r="D2119" s="338" t="s">
        <v>20784</v>
      </c>
      <c r="E2119" s="339"/>
    </row>
    <row r="2120" spans="1:5">
      <c r="A2120" s="335" t="s">
        <v>19721</v>
      </c>
      <c r="B2120" s="336" t="s">
        <v>20785</v>
      </c>
      <c r="C2120" s="337" t="s">
        <v>20786</v>
      </c>
      <c r="D2120" s="338" t="s">
        <v>20787</v>
      </c>
      <c r="E2120" s="339"/>
    </row>
    <row r="2121" spans="1:5">
      <c r="A2121" s="335" t="s">
        <v>19721</v>
      </c>
      <c r="B2121" s="336" t="s">
        <v>20788</v>
      </c>
      <c r="C2121" s="337" t="s">
        <v>20789</v>
      </c>
      <c r="D2121" s="338" t="s">
        <v>20790</v>
      </c>
      <c r="E2121" s="339"/>
    </row>
    <row r="2122" spans="1:5">
      <c r="A2122" s="335" t="s">
        <v>19721</v>
      </c>
      <c r="B2122" s="336" t="s">
        <v>20791</v>
      </c>
      <c r="C2122" s="337" t="s">
        <v>20792</v>
      </c>
      <c r="D2122" s="338" t="s">
        <v>20793</v>
      </c>
      <c r="E2122" s="339"/>
    </row>
    <row r="2123" spans="1:5">
      <c r="A2123" s="335" t="s">
        <v>19721</v>
      </c>
      <c r="B2123" s="336" t="s">
        <v>20794</v>
      </c>
      <c r="C2123" s="337" t="s">
        <v>20795</v>
      </c>
      <c r="D2123" s="338" t="s">
        <v>20796</v>
      </c>
      <c r="E2123" s="339"/>
    </row>
    <row r="2124" spans="1:5">
      <c r="A2124" s="335" t="s">
        <v>19721</v>
      </c>
      <c r="B2124" s="336" t="s">
        <v>20797</v>
      </c>
      <c r="C2124" s="337" t="s">
        <v>20798</v>
      </c>
      <c r="D2124" s="338" t="s">
        <v>20799</v>
      </c>
      <c r="E2124" s="339"/>
    </row>
    <row r="2125" spans="1:5">
      <c r="B2125" s="336" t="s">
        <v>20800</v>
      </c>
      <c r="C2125" s="337" t="s">
        <v>20801</v>
      </c>
      <c r="D2125" s="338" t="s">
        <v>20802</v>
      </c>
      <c r="E2125" s="339">
        <v>1</v>
      </c>
    </row>
    <row r="2126" spans="1:5">
      <c r="B2126" s="336" t="s">
        <v>15343</v>
      </c>
      <c r="C2126" s="337" t="s">
        <v>20803</v>
      </c>
      <c r="D2126" s="338" t="s">
        <v>15344</v>
      </c>
      <c r="E2126" s="339">
        <v>1</v>
      </c>
    </row>
    <row r="2127" spans="1:5">
      <c r="B2127" s="336" t="s">
        <v>20804</v>
      </c>
      <c r="C2127" s="337" t="s">
        <v>20805</v>
      </c>
      <c r="D2127" s="338" t="s">
        <v>20806</v>
      </c>
      <c r="E2127" s="339">
        <v>1</v>
      </c>
    </row>
    <row r="2128" spans="1:5">
      <c r="B2128" s="336" t="s">
        <v>20807</v>
      </c>
      <c r="C2128" s="337" t="s">
        <v>20808</v>
      </c>
      <c r="D2128" s="338" t="s">
        <v>20809</v>
      </c>
      <c r="E2128" s="339">
        <v>1</v>
      </c>
    </row>
    <row r="2129" spans="2:5">
      <c r="B2129" s="336" t="s">
        <v>20810</v>
      </c>
      <c r="C2129" s="337" t="s">
        <v>20811</v>
      </c>
      <c r="D2129" s="338" t="s">
        <v>20812</v>
      </c>
      <c r="E2129" s="339">
        <v>1</v>
      </c>
    </row>
    <row r="2130" spans="2:5">
      <c r="B2130" s="336" t="s">
        <v>20813</v>
      </c>
      <c r="C2130" s="337" t="s">
        <v>20814</v>
      </c>
      <c r="D2130" s="338" t="s">
        <v>20815</v>
      </c>
      <c r="E2130" s="339">
        <v>1</v>
      </c>
    </row>
    <row r="2131" spans="2:5">
      <c r="B2131" s="336" t="s">
        <v>20816</v>
      </c>
      <c r="C2131" s="337" t="s">
        <v>20817</v>
      </c>
      <c r="D2131" s="338" t="s">
        <v>20818</v>
      </c>
      <c r="E2131" s="339">
        <v>1</v>
      </c>
    </row>
    <row r="2132" spans="2:5">
      <c r="B2132" s="336" t="s">
        <v>20819</v>
      </c>
      <c r="C2132" s="337" t="s">
        <v>20820</v>
      </c>
      <c r="D2132" s="338" t="s">
        <v>20821</v>
      </c>
      <c r="E2132" s="339">
        <v>1</v>
      </c>
    </row>
    <row r="2133" spans="2:5">
      <c r="B2133" s="336" t="s">
        <v>20822</v>
      </c>
      <c r="C2133" s="337" t="s">
        <v>20823</v>
      </c>
      <c r="D2133" s="338" t="s">
        <v>20824</v>
      </c>
      <c r="E2133" s="339">
        <v>1</v>
      </c>
    </row>
    <row r="2134" spans="2:5">
      <c r="B2134" s="336" t="s">
        <v>4796</v>
      </c>
      <c r="C2134" s="337" t="s">
        <v>20825</v>
      </c>
      <c r="D2134" s="338" t="s">
        <v>20826</v>
      </c>
      <c r="E2134" s="339">
        <v>1</v>
      </c>
    </row>
    <row r="2135" spans="2:5">
      <c r="B2135" s="336" t="s">
        <v>20827</v>
      </c>
      <c r="C2135" s="337" t="s">
        <v>20828</v>
      </c>
      <c r="D2135" s="338" t="s">
        <v>20829</v>
      </c>
      <c r="E2135" s="339">
        <v>1</v>
      </c>
    </row>
    <row r="2136" spans="2:5">
      <c r="B2136" s="336" t="s">
        <v>20830</v>
      </c>
      <c r="C2136" s="337" t="s">
        <v>20831</v>
      </c>
      <c r="D2136" s="338" t="s">
        <v>20832</v>
      </c>
      <c r="E2136" s="339">
        <v>1</v>
      </c>
    </row>
    <row r="2137" spans="2:5">
      <c r="B2137" s="336" t="s">
        <v>20833</v>
      </c>
      <c r="C2137" s="337" t="s">
        <v>20834</v>
      </c>
      <c r="D2137" s="338" t="s">
        <v>20835</v>
      </c>
      <c r="E2137" s="339">
        <v>1</v>
      </c>
    </row>
    <row r="2138" spans="2:5">
      <c r="B2138" s="336" t="s">
        <v>20836</v>
      </c>
      <c r="C2138" s="337" t="s">
        <v>20837</v>
      </c>
      <c r="D2138" s="338" t="s">
        <v>20838</v>
      </c>
      <c r="E2138" s="339">
        <v>1</v>
      </c>
    </row>
    <row r="2139" spans="2:5">
      <c r="B2139" s="336" t="s">
        <v>20839</v>
      </c>
      <c r="C2139" s="337" t="s">
        <v>20840</v>
      </c>
      <c r="D2139" s="338" t="s">
        <v>20841</v>
      </c>
      <c r="E2139" s="339">
        <v>1</v>
      </c>
    </row>
    <row r="2140" spans="2:5">
      <c r="B2140" s="336" t="s">
        <v>20842</v>
      </c>
      <c r="C2140" s="337" t="s">
        <v>20843</v>
      </c>
      <c r="D2140" s="338" t="s">
        <v>20844</v>
      </c>
      <c r="E2140" s="339">
        <v>1</v>
      </c>
    </row>
    <row r="2141" spans="2:5">
      <c r="B2141" s="336" t="s">
        <v>20845</v>
      </c>
      <c r="C2141" s="337" t="s">
        <v>20846</v>
      </c>
      <c r="D2141" s="338" t="s">
        <v>20847</v>
      </c>
      <c r="E2141" s="339">
        <v>1</v>
      </c>
    </row>
    <row r="2142" spans="2:5">
      <c r="B2142" s="336" t="s">
        <v>20848</v>
      </c>
      <c r="C2142" s="337" t="s">
        <v>20849</v>
      </c>
      <c r="D2142" s="338" t="s">
        <v>20850</v>
      </c>
      <c r="E2142" s="339">
        <v>1</v>
      </c>
    </row>
    <row r="2143" spans="2:5">
      <c r="B2143" s="336" t="s">
        <v>20851</v>
      </c>
      <c r="C2143" s="337" t="s">
        <v>20852</v>
      </c>
      <c r="D2143" s="338" t="s">
        <v>20853</v>
      </c>
      <c r="E2143" s="339">
        <v>1</v>
      </c>
    </row>
    <row r="2144" spans="2:5">
      <c r="B2144" s="336" t="s">
        <v>20854</v>
      </c>
      <c r="C2144" s="337" t="s">
        <v>20855</v>
      </c>
      <c r="D2144" s="338" t="s">
        <v>20855</v>
      </c>
      <c r="E2144" s="339">
        <v>1</v>
      </c>
    </row>
    <row r="2145" spans="2:5">
      <c r="B2145" s="336" t="s">
        <v>20856</v>
      </c>
      <c r="C2145" s="337" t="s">
        <v>20857</v>
      </c>
      <c r="D2145" s="338" t="s">
        <v>20858</v>
      </c>
      <c r="E2145" s="339">
        <v>1</v>
      </c>
    </row>
    <row r="2146" spans="2:5">
      <c r="B2146" s="336" t="s">
        <v>20859</v>
      </c>
      <c r="C2146" s="337" t="s">
        <v>20860</v>
      </c>
      <c r="D2146" s="338" t="s">
        <v>20861</v>
      </c>
      <c r="E2146" s="339">
        <v>1</v>
      </c>
    </row>
    <row r="2147" spans="2:5">
      <c r="B2147" s="336" t="s">
        <v>20862</v>
      </c>
      <c r="C2147" s="337" t="s">
        <v>20863</v>
      </c>
      <c r="D2147" s="338" t="s">
        <v>20864</v>
      </c>
      <c r="E2147" s="339">
        <v>1</v>
      </c>
    </row>
    <row r="2148" spans="2:5">
      <c r="B2148" s="336" t="s">
        <v>20865</v>
      </c>
      <c r="C2148" s="337" t="s">
        <v>20866</v>
      </c>
      <c r="D2148" s="338" t="s">
        <v>20867</v>
      </c>
      <c r="E2148" s="339">
        <v>1</v>
      </c>
    </row>
    <row r="2149" spans="2:5">
      <c r="B2149" s="336" t="s">
        <v>20868</v>
      </c>
      <c r="C2149" s="337" t="s">
        <v>20869</v>
      </c>
      <c r="D2149" s="338" t="s">
        <v>20870</v>
      </c>
      <c r="E2149" s="339">
        <v>1</v>
      </c>
    </row>
    <row r="2150" spans="2:5">
      <c r="B2150" s="336" t="s">
        <v>20871</v>
      </c>
      <c r="C2150" s="337" t="s">
        <v>20872</v>
      </c>
      <c r="D2150" s="338" t="s">
        <v>20873</v>
      </c>
      <c r="E2150" s="339">
        <v>1</v>
      </c>
    </row>
    <row r="2151" spans="2:5">
      <c r="B2151" s="336" t="s">
        <v>20874</v>
      </c>
      <c r="C2151" s="337" t="s">
        <v>20875</v>
      </c>
      <c r="D2151" s="338" t="s">
        <v>20876</v>
      </c>
      <c r="E2151" s="339">
        <v>1</v>
      </c>
    </row>
    <row r="2152" spans="2:5">
      <c r="B2152" s="336" t="s">
        <v>20877</v>
      </c>
      <c r="C2152" s="337" t="s">
        <v>20878</v>
      </c>
      <c r="D2152" s="338" t="s">
        <v>20879</v>
      </c>
      <c r="E2152" s="339">
        <v>1</v>
      </c>
    </row>
    <row r="2153" spans="2:5">
      <c r="B2153" s="336" t="s">
        <v>20880</v>
      </c>
      <c r="C2153" s="337" t="s">
        <v>20881</v>
      </c>
      <c r="D2153" s="338" t="s">
        <v>20882</v>
      </c>
      <c r="E2153" s="339">
        <v>1</v>
      </c>
    </row>
    <row r="2154" spans="2:5">
      <c r="B2154" s="336" t="s">
        <v>20883</v>
      </c>
      <c r="C2154" s="337" t="s">
        <v>20884</v>
      </c>
      <c r="D2154" s="338" t="s">
        <v>20885</v>
      </c>
      <c r="E2154" s="339">
        <v>1</v>
      </c>
    </row>
    <row r="2155" spans="2:5">
      <c r="B2155" s="336" t="s">
        <v>20886</v>
      </c>
      <c r="C2155" s="337" t="s">
        <v>20887</v>
      </c>
      <c r="D2155" s="338" t="s">
        <v>20888</v>
      </c>
      <c r="E2155" s="339">
        <v>1</v>
      </c>
    </row>
    <row r="2156" spans="2:5">
      <c r="B2156" s="336" t="s">
        <v>20889</v>
      </c>
      <c r="C2156" s="337" t="s">
        <v>20890</v>
      </c>
      <c r="D2156" s="338" t="s">
        <v>20891</v>
      </c>
      <c r="E2156" s="339">
        <v>1</v>
      </c>
    </row>
    <row r="2157" spans="2:5">
      <c r="B2157" s="336" t="s">
        <v>20892</v>
      </c>
      <c r="C2157" s="337" t="s">
        <v>20893</v>
      </c>
      <c r="D2157" s="338" t="s">
        <v>20894</v>
      </c>
      <c r="E2157" s="339">
        <v>1</v>
      </c>
    </row>
    <row r="2158" spans="2:5">
      <c r="B2158" s="336" t="s">
        <v>20895</v>
      </c>
      <c r="C2158" s="337" t="s">
        <v>20896</v>
      </c>
      <c r="D2158" s="338" t="s">
        <v>20897</v>
      </c>
      <c r="E2158" s="339">
        <v>1</v>
      </c>
    </row>
    <row r="2159" spans="2:5">
      <c r="B2159" s="336" t="s">
        <v>20898</v>
      </c>
      <c r="C2159" s="337" t="s">
        <v>20899</v>
      </c>
      <c r="D2159" s="338" t="s">
        <v>20900</v>
      </c>
      <c r="E2159" s="339">
        <v>1</v>
      </c>
    </row>
    <row r="2160" spans="2:5">
      <c r="B2160" s="336" t="s">
        <v>20901</v>
      </c>
      <c r="C2160" s="337" t="s">
        <v>20902</v>
      </c>
      <c r="D2160" s="338" t="s">
        <v>20903</v>
      </c>
      <c r="E2160" s="339">
        <v>1</v>
      </c>
    </row>
    <row r="2161" spans="2:5">
      <c r="B2161" s="336" t="s">
        <v>20904</v>
      </c>
      <c r="C2161" s="337" t="s">
        <v>20905</v>
      </c>
      <c r="D2161" s="338" t="s">
        <v>20906</v>
      </c>
      <c r="E2161" s="339">
        <v>1</v>
      </c>
    </row>
    <row r="2162" spans="2:5">
      <c r="B2162" s="336" t="s">
        <v>20907</v>
      </c>
      <c r="C2162" s="337" t="s">
        <v>20908</v>
      </c>
      <c r="D2162" s="338" t="s">
        <v>20909</v>
      </c>
      <c r="E2162" s="339">
        <v>1</v>
      </c>
    </row>
    <row r="2163" spans="2:5">
      <c r="B2163" s="336" t="s">
        <v>20910</v>
      </c>
      <c r="C2163" s="337" t="s">
        <v>20911</v>
      </c>
      <c r="D2163" s="338" t="s">
        <v>20912</v>
      </c>
      <c r="E2163" s="339">
        <v>1</v>
      </c>
    </row>
    <row r="2164" spans="2:5">
      <c r="B2164" s="336" t="s">
        <v>20913</v>
      </c>
      <c r="C2164" s="337" t="s">
        <v>20914</v>
      </c>
      <c r="D2164" s="338" t="s">
        <v>20915</v>
      </c>
      <c r="E2164" s="339">
        <v>1</v>
      </c>
    </row>
    <row r="2165" spans="2:5">
      <c r="B2165" s="336" t="s">
        <v>20916</v>
      </c>
      <c r="C2165" s="337" t="s">
        <v>20917</v>
      </c>
      <c r="D2165" s="338" t="s">
        <v>20918</v>
      </c>
      <c r="E2165" s="339">
        <v>1</v>
      </c>
    </row>
    <row r="2166" spans="2:5">
      <c r="B2166" s="336" t="s">
        <v>20919</v>
      </c>
      <c r="C2166" s="337" t="s">
        <v>20920</v>
      </c>
      <c r="D2166" s="338" t="s">
        <v>20921</v>
      </c>
      <c r="E2166" s="339">
        <v>1</v>
      </c>
    </row>
    <row r="2167" spans="2:5">
      <c r="B2167" s="336" t="s">
        <v>20922</v>
      </c>
      <c r="C2167" s="337" t="s">
        <v>20923</v>
      </c>
      <c r="D2167" s="338" t="s">
        <v>20924</v>
      </c>
      <c r="E2167" s="339">
        <v>1</v>
      </c>
    </row>
    <row r="2168" spans="2:5">
      <c r="B2168" s="336" t="s">
        <v>20925</v>
      </c>
      <c r="C2168" s="337" t="s">
        <v>20926</v>
      </c>
      <c r="D2168" s="338" t="s">
        <v>20927</v>
      </c>
      <c r="E2168" s="339">
        <v>1</v>
      </c>
    </row>
    <row r="2169" spans="2:5">
      <c r="B2169" s="336" t="s">
        <v>20928</v>
      </c>
      <c r="C2169" s="337" t="s">
        <v>20929</v>
      </c>
      <c r="D2169" s="338" t="s">
        <v>20930</v>
      </c>
      <c r="E2169" s="339">
        <v>1</v>
      </c>
    </row>
    <row r="2170" spans="2:5">
      <c r="B2170" s="336" t="s">
        <v>20931</v>
      </c>
      <c r="C2170" s="337" t="s">
        <v>20932</v>
      </c>
      <c r="D2170" s="338" t="s">
        <v>20933</v>
      </c>
      <c r="E2170" s="339">
        <v>1</v>
      </c>
    </row>
    <row r="2171" spans="2:5">
      <c r="B2171" s="336" t="s">
        <v>20934</v>
      </c>
      <c r="C2171" s="337" t="s">
        <v>20935</v>
      </c>
      <c r="D2171" s="338" t="s">
        <v>20936</v>
      </c>
      <c r="E2171" s="339">
        <v>1</v>
      </c>
    </row>
    <row r="2172" spans="2:5">
      <c r="B2172" s="336" t="s">
        <v>20937</v>
      </c>
      <c r="C2172" s="337" t="s">
        <v>20938</v>
      </c>
      <c r="D2172" s="338" t="s">
        <v>20939</v>
      </c>
      <c r="E2172" s="339">
        <v>1</v>
      </c>
    </row>
    <row r="2173" spans="2:5">
      <c r="B2173" s="336" t="s">
        <v>20940</v>
      </c>
      <c r="C2173" s="337" t="s">
        <v>20941</v>
      </c>
      <c r="D2173" s="338" t="s">
        <v>20942</v>
      </c>
      <c r="E2173" s="339">
        <v>1</v>
      </c>
    </row>
    <row r="2174" spans="2:5">
      <c r="B2174" s="336" t="s">
        <v>20943</v>
      </c>
      <c r="C2174" s="337" t="s">
        <v>20944</v>
      </c>
      <c r="D2174" s="338" t="s">
        <v>20945</v>
      </c>
      <c r="E2174" s="339">
        <v>1</v>
      </c>
    </row>
    <row r="2175" spans="2:5">
      <c r="B2175" s="341" t="s">
        <v>20946</v>
      </c>
      <c r="C2175" s="342" t="s">
        <v>20947</v>
      </c>
      <c r="D2175" s="343" t="s">
        <v>20947</v>
      </c>
      <c r="E2175" s="344">
        <v>1</v>
      </c>
    </row>
    <row r="2177" spans="1:8" s="319" customFormat="1">
      <c r="A2177" s="320"/>
      <c r="B2177" s="320"/>
      <c r="C2177" s="320"/>
      <c r="F2177" s="320"/>
      <c r="G2177" s="320"/>
      <c r="H2177" s="320"/>
    </row>
    <row r="2178" spans="1:8" s="319" customFormat="1">
      <c r="A2178" s="320"/>
      <c r="B2178" s="320"/>
      <c r="C2178" s="320"/>
      <c r="F2178" s="320"/>
      <c r="G2178" s="320"/>
      <c r="H2178" s="320"/>
    </row>
    <row r="2179" spans="1:8" s="319" customFormat="1">
      <c r="A2179" s="320"/>
      <c r="B2179" s="320"/>
      <c r="C2179" s="320"/>
      <c r="F2179" s="320"/>
      <c r="G2179" s="320"/>
      <c r="H2179" s="320"/>
    </row>
    <row r="2180" spans="1:8" s="319" customFormat="1">
      <c r="A2180" s="320"/>
      <c r="B2180" s="320"/>
      <c r="C2180" s="320"/>
      <c r="F2180" s="320"/>
      <c r="G2180" s="320"/>
      <c r="H2180" s="320"/>
    </row>
    <row r="2181" spans="1:8" s="319" customFormat="1">
      <c r="A2181" s="320"/>
      <c r="B2181" s="320"/>
      <c r="C2181" s="320"/>
      <c r="F2181" s="320"/>
      <c r="G2181" s="320"/>
      <c r="H2181" s="320"/>
    </row>
    <row r="2182" spans="1:8" s="319" customFormat="1">
      <c r="A2182" s="320"/>
      <c r="B2182" s="320"/>
      <c r="C2182" s="320"/>
      <c r="F2182" s="320"/>
      <c r="G2182" s="320"/>
      <c r="H2182" s="320"/>
    </row>
    <row r="2183" spans="1:8" s="319" customFormat="1">
      <c r="A2183" s="320"/>
      <c r="B2183" s="320"/>
      <c r="C2183" s="320"/>
      <c r="F2183" s="320"/>
      <c r="G2183" s="320"/>
      <c r="H2183" s="320"/>
    </row>
    <row r="2184" spans="1:8" s="319" customFormat="1">
      <c r="A2184" s="320"/>
      <c r="B2184" s="320"/>
      <c r="C2184" s="320"/>
      <c r="F2184" s="320"/>
      <c r="G2184" s="320"/>
      <c r="H2184" s="320"/>
    </row>
    <row r="2185" spans="1:8" s="319" customFormat="1">
      <c r="A2185" s="320"/>
      <c r="B2185" s="320"/>
      <c r="C2185" s="320"/>
      <c r="F2185" s="320"/>
      <c r="G2185" s="320"/>
      <c r="H2185" s="320"/>
    </row>
    <row r="2186" spans="1:8" s="319" customFormat="1">
      <c r="A2186" s="320"/>
      <c r="B2186" s="320"/>
      <c r="C2186" s="320"/>
      <c r="F2186" s="320"/>
      <c r="G2186" s="320"/>
      <c r="H2186" s="320"/>
    </row>
    <row r="2187" spans="1:8" s="319" customFormat="1">
      <c r="A2187" s="320"/>
      <c r="B2187" s="320"/>
      <c r="C2187" s="320"/>
      <c r="F2187" s="320"/>
      <c r="G2187" s="320"/>
      <c r="H2187" s="320"/>
    </row>
    <row r="2188" spans="1:8" s="319" customFormat="1">
      <c r="A2188" s="320"/>
      <c r="B2188" s="320"/>
      <c r="C2188" s="320"/>
      <c r="F2188" s="320"/>
      <c r="G2188" s="320"/>
      <c r="H2188" s="320"/>
    </row>
    <row r="2189" spans="1:8" s="319" customFormat="1">
      <c r="A2189" s="320"/>
      <c r="B2189" s="320"/>
      <c r="C2189" s="320"/>
      <c r="F2189" s="320"/>
      <c r="G2189" s="320"/>
      <c r="H2189" s="320"/>
    </row>
    <row r="2190" spans="1:8" s="319" customFormat="1">
      <c r="A2190" s="320"/>
      <c r="B2190" s="320"/>
      <c r="C2190" s="320"/>
      <c r="F2190" s="320"/>
      <c r="G2190" s="320"/>
      <c r="H2190" s="320"/>
    </row>
    <row r="2191" spans="1:8" s="319" customFormat="1">
      <c r="A2191" s="320"/>
      <c r="B2191" s="320"/>
      <c r="C2191" s="320"/>
      <c r="F2191" s="320"/>
      <c r="G2191" s="320"/>
      <c r="H2191" s="320"/>
    </row>
    <row r="2192" spans="1:8" s="319" customFormat="1">
      <c r="A2192" s="320"/>
      <c r="B2192" s="320"/>
      <c r="C2192" s="320"/>
      <c r="F2192" s="320"/>
      <c r="G2192" s="320"/>
      <c r="H2192" s="320"/>
    </row>
    <row r="2193" spans="1:8" s="319" customFormat="1">
      <c r="A2193" s="320"/>
      <c r="B2193" s="320"/>
      <c r="C2193" s="320"/>
      <c r="F2193" s="320"/>
      <c r="G2193" s="320"/>
      <c r="H2193" s="320"/>
    </row>
    <row r="2194" spans="1:8" s="319" customFormat="1">
      <c r="A2194" s="320"/>
      <c r="B2194" s="320"/>
      <c r="C2194" s="320"/>
      <c r="F2194" s="320"/>
      <c r="G2194" s="320"/>
      <c r="H2194" s="320"/>
    </row>
    <row r="2195" spans="1:8" s="319" customFormat="1">
      <c r="A2195" s="320"/>
      <c r="B2195" s="320"/>
      <c r="C2195" s="320"/>
      <c r="F2195" s="320"/>
      <c r="G2195" s="320"/>
      <c r="H2195" s="320"/>
    </row>
    <row r="2196" spans="1:8" s="319" customFormat="1">
      <c r="A2196" s="320"/>
      <c r="B2196" s="320"/>
      <c r="C2196" s="320"/>
      <c r="F2196" s="320"/>
      <c r="G2196" s="320"/>
      <c r="H2196" s="320"/>
    </row>
    <row r="2197" spans="1:8" s="319" customFormat="1">
      <c r="A2197" s="320"/>
      <c r="B2197" s="320"/>
      <c r="C2197" s="320"/>
      <c r="F2197" s="320"/>
      <c r="G2197" s="320"/>
      <c r="H2197" s="320"/>
    </row>
    <row r="2198" spans="1:8" s="319" customFormat="1">
      <c r="A2198" s="320"/>
      <c r="B2198" s="320"/>
      <c r="C2198" s="320"/>
      <c r="F2198" s="320"/>
      <c r="G2198" s="320"/>
      <c r="H2198" s="320"/>
    </row>
    <row r="2199" spans="1:8" s="319" customFormat="1">
      <c r="A2199" s="320"/>
      <c r="B2199" s="320"/>
      <c r="C2199" s="320"/>
      <c r="F2199" s="320"/>
      <c r="G2199" s="320"/>
      <c r="H2199" s="320"/>
    </row>
    <row r="2200" spans="1:8" s="319" customFormat="1">
      <c r="A2200" s="320"/>
      <c r="B2200" s="320"/>
      <c r="C2200" s="320"/>
      <c r="F2200" s="320"/>
      <c r="G2200" s="320"/>
      <c r="H2200" s="320"/>
    </row>
    <row r="2201" spans="1:8" s="319" customFormat="1">
      <c r="A2201" s="320"/>
      <c r="B2201" s="320"/>
      <c r="C2201" s="320"/>
      <c r="F2201" s="320"/>
      <c r="G2201" s="320"/>
      <c r="H2201" s="320"/>
    </row>
    <row r="2202" spans="1:8" s="319" customFormat="1">
      <c r="A2202" s="320"/>
      <c r="B2202" s="320"/>
      <c r="C2202" s="320"/>
      <c r="F2202" s="320"/>
      <c r="G2202" s="320"/>
      <c r="H2202" s="320"/>
    </row>
    <row r="2203" spans="1:8" s="319" customFormat="1">
      <c r="A2203" s="320"/>
      <c r="B2203" s="320"/>
      <c r="C2203" s="320"/>
      <c r="F2203" s="320"/>
      <c r="G2203" s="320"/>
      <c r="H2203" s="320"/>
    </row>
    <row r="2204" spans="1:8" s="319" customFormat="1">
      <c r="A2204" s="320"/>
      <c r="B2204" s="320"/>
      <c r="C2204" s="320"/>
      <c r="F2204" s="320"/>
      <c r="G2204" s="320"/>
      <c r="H2204" s="320"/>
    </row>
    <row r="2205" spans="1:8" s="319" customFormat="1">
      <c r="A2205" s="320"/>
      <c r="B2205" s="320"/>
      <c r="C2205" s="320"/>
      <c r="F2205" s="320"/>
      <c r="G2205" s="320"/>
      <c r="H2205" s="320"/>
    </row>
    <row r="2206" spans="1:8" s="319" customFormat="1">
      <c r="A2206" s="320"/>
      <c r="B2206" s="320"/>
      <c r="C2206" s="320"/>
      <c r="F2206" s="320"/>
      <c r="G2206" s="320"/>
      <c r="H2206" s="320"/>
    </row>
    <row r="2207" spans="1:8" s="319" customFormat="1">
      <c r="A2207" s="320"/>
      <c r="B2207" s="320"/>
      <c r="C2207" s="320"/>
      <c r="F2207" s="320"/>
      <c r="G2207" s="320"/>
      <c r="H2207" s="320"/>
    </row>
    <row r="2208" spans="1:8" s="319" customFormat="1">
      <c r="A2208" s="320"/>
      <c r="B2208" s="320"/>
      <c r="C2208" s="320"/>
      <c r="F2208" s="320"/>
      <c r="G2208" s="320"/>
      <c r="H2208" s="320"/>
    </row>
    <row r="2209" spans="1:8" s="319" customFormat="1">
      <c r="A2209" s="320"/>
      <c r="B2209" s="320"/>
      <c r="C2209" s="320"/>
      <c r="F2209" s="320"/>
      <c r="G2209" s="320"/>
      <c r="H2209" s="320"/>
    </row>
    <row r="2210" spans="1:8" s="319" customFormat="1">
      <c r="A2210" s="320"/>
      <c r="B2210" s="320"/>
      <c r="C2210" s="320"/>
      <c r="F2210" s="320"/>
      <c r="G2210" s="320"/>
      <c r="H2210" s="320"/>
    </row>
    <row r="2211" spans="1:8" s="319" customFormat="1">
      <c r="A2211" s="320"/>
      <c r="B2211" s="320"/>
      <c r="C2211" s="320"/>
      <c r="F2211" s="320"/>
      <c r="G2211" s="320"/>
      <c r="H2211" s="320"/>
    </row>
    <row r="2212" spans="1:8" s="319" customFormat="1">
      <c r="A2212" s="320"/>
      <c r="B2212" s="320"/>
      <c r="C2212" s="320"/>
      <c r="F2212" s="320"/>
      <c r="G2212" s="320"/>
      <c r="H2212" s="320"/>
    </row>
    <row r="2213" spans="1:8" s="319" customFormat="1">
      <c r="A2213" s="320"/>
      <c r="B2213" s="320"/>
      <c r="C2213" s="320"/>
      <c r="F2213" s="320"/>
      <c r="G2213" s="320"/>
      <c r="H2213" s="320"/>
    </row>
    <row r="2214" spans="1:8" s="319" customFormat="1">
      <c r="A2214" s="320"/>
      <c r="B2214" s="320"/>
      <c r="C2214" s="320"/>
      <c r="F2214" s="320"/>
      <c r="G2214" s="320"/>
      <c r="H2214" s="320"/>
    </row>
    <row r="2215" spans="1:8" s="319" customFormat="1">
      <c r="A2215" s="320"/>
      <c r="B2215" s="320"/>
      <c r="C2215" s="320"/>
      <c r="F2215" s="320"/>
      <c r="G2215" s="320"/>
      <c r="H2215" s="320"/>
    </row>
    <row r="2216" spans="1:8" s="319" customFormat="1">
      <c r="A2216" s="320"/>
      <c r="B2216" s="320"/>
      <c r="C2216" s="320"/>
      <c r="F2216" s="320"/>
      <c r="G2216" s="320"/>
      <c r="H2216" s="320"/>
    </row>
    <row r="2217" spans="1:8" s="319" customFormat="1">
      <c r="A2217" s="320"/>
      <c r="B2217" s="320"/>
      <c r="C2217" s="320"/>
      <c r="F2217" s="320"/>
      <c r="G2217" s="320"/>
      <c r="H2217" s="320"/>
    </row>
    <row r="2218" spans="1:8" s="319" customFormat="1">
      <c r="A2218" s="320"/>
      <c r="B2218" s="320"/>
      <c r="C2218" s="320"/>
      <c r="F2218" s="320"/>
      <c r="G2218" s="320"/>
      <c r="H2218" s="320"/>
    </row>
    <row r="2219" spans="1:8" s="319" customFormat="1">
      <c r="A2219" s="320"/>
      <c r="B2219" s="320"/>
      <c r="C2219" s="320"/>
      <c r="F2219" s="320"/>
      <c r="G2219" s="320"/>
      <c r="H2219" s="320"/>
    </row>
    <row r="2220" spans="1:8" s="319" customFormat="1">
      <c r="A2220" s="320"/>
      <c r="B2220" s="320"/>
      <c r="C2220" s="320"/>
      <c r="F2220" s="320"/>
      <c r="G2220" s="320"/>
      <c r="H2220" s="320"/>
    </row>
    <row r="2221" spans="1:8" s="319" customFormat="1">
      <c r="A2221" s="320"/>
      <c r="B2221" s="320"/>
      <c r="C2221" s="320"/>
      <c r="F2221" s="320"/>
      <c r="G2221" s="320"/>
      <c r="H2221" s="320"/>
    </row>
    <row r="2222" spans="1:8" s="319" customFormat="1">
      <c r="A2222" s="320"/>
      <c r="B2222" s="320"/>
      <c r="C2222" s="320"/>
      <c r="F2222" s="320"/>
      <c r="G2222" s="320"/>
      <c r="H2222" s="320"/>
    </row>
    <row r="2223" spans="1:8" s="319" customFormat="1">
      <c r="A2223" s="320"/>
      <c r="B2223" s="320"/>
      <c r="C2223" s="320"/>
      <c r="F2223" s="320"/>
      <c r="G2223" s="320"/>
      <c r="H2223" s="320"/>
    </row>
    <row r="2224" spans="1:8" s="319" customFormat="1">
      <c r="A2224" s="320"/>
      <c r="B2224" s="320"/>
      <c r="C2224" s="320"/>
      <c r="F2224" s="320"/>
      <c r="G2224" s="320"/>
      <c r="H2224" s="320"/>
    </row>
    <row r="2225" spans="1:8" s="319" customFormat="1">
      <c r="A2225" s="320"/>
      <c r="B2225" s="320"/>
      <c r="C2225" s="320"/>
      <c r="F2225" s="320"/>
      <c r="G2225" s="320"/>
      <c r="H2225" s="320"/>
    </row>
    <row r="2226" spans="1:8" s="319" customFormat="1">
      <c r="A2226" s="320"/>
      <c r="B2226" s="320"/>
      <c r="C2226" s="320"/>
      <c r="F2226" s="320"/>
      <c r="G2226" s="320"/>
      <c r="H2226" s="320"/>
    </row>
    <row r="2227" spans="1:8" s="319" customFormat="1">
      <c r="A2227" s="320"/>
      <c r="B2227" s="320"/>
      <c r="C2227" s="320"/>
      <c r="F2227" s="320"/>
      <c r="G2227" s="320"/>
      <c r="H2227" s="320"/>
    </row>
    <row r="2228" spans="1:8" s="319" customFormat="1">
      <c r="A2228" s="320"/>
      <c r="B2228" s="320"/>
      <c r="C2228" s="320"/>
      <c r="F2228" s="320"/>
      <c r="G2228" s="320"/>
      <c r="H2228" s="320"/>
    </row>
    <row r="2229" spans="1:8" s="319" customFormat="1">
      <c r="A2229" s="320"/>
      <c r="B2229" s="320"/>
      <c r="C2229" s="320"/>
      <c r="F2229" s="320"/>
      <c r="G2229" s="320"/>
      <c r="H2229" s="320"/>
    </row>
    <row r="2230" spans="1:8" s="319" customFormat="1">
      <c r="A2230" s="320"/>
      <c r="B2230" s="320"/>
      <c r="C2230" s="320"/>
      <c r="F2230" s="320"/>
      <c r="G2230" s="320"/>
      <c r="H2230" s="320"/>
    </row>
    <row r="2231" spans="1:8" s="319" customFormat="1">
      <c r="A2231" s="320"/>
      <c r="B2231" s="320"/>
      <c r="C2231" s="320"/>
      <c r="F2231" s="320"/>
      <c r="G2231" s="320"/>
      <c r="H2231" s="320"/>
    </row>
    <row r="2232" spans="1:8" s="319" customFormat="1">
      <c r="A2232" s="320"/>
      <c r="B2232" s="320"/>
      <c r="C2232" s="320"/>
      <c r="F2232" s="320"/>
      <c r="G2232" s="320"/>
      <c r="H2232" s="320"/>
    </row>
    <row r="2233" spans="1:8" s="319" customFormat="1">
      <c r="A2233" s="320"/>
      <c r="B2233" s="320"/>
      <c r="C2233" s="320"/>
      <c r="F2233" s="320"/>
      <c r="G2233" s="320"/>
      <c r="H2233" s="320"/>
    </row>
    <row r="2234" spans="1:8" s="319" customFormat="1">
      <c r="A2234" s="320"/>
      <c r="B2234" s="320"/>
      <c r="C2234" s="320"/>
      <c r="F2234" s="320"/>
      <c r="G2234" s="320"/>
      <c r="H2234" s="320"/>
    </row>
    <row r="2235" spans="1:8" s="319" customFormat="1">
      <c r="A2235" s="320"/>
      <c r="B2235" s="320"/>
      <c r="C2235" s="320"/>
      <c r="F2235" s="320"/>
      <c r="G2235" s="320"/>
      <c r="H2235" s="320"/>
    </row>
    <row r="2236" spans="1:8" s="319" customFormat="1">
      <c r="A2236" s="320"/>
      <c r="B2236" s="320"/>
      <c r="C2236" s="320"/>
      <c r="F2236" s="320"/>
      <c r="G2236" s="320"/>
      <c r="H2236" s="320"/>
    </row>
    <row r="2237" spans="1:8" s="319" customFormat="1">
      <c r="A2237" s="320"/>
      <c r="B2237" s="320"/>
      <c r="C2237" s="320"/>
      <c r="F2237" s="320"/>
      <c r="G2237" s="320"/>
      <c r="H2237" s="320"/>
    </row>
    <row r="2238" spans="1:8" s="319" customFormat="1">
      <c r="A2238" s="320"/>
      <c r="B2238" s="320"/>
      <c r="C2238" s="320"/>
      <c r="F2238" s="320"/>
      <c r="G2238" s="320"/>
      <c r="H2238" s="320"/>
    </row>
    <row r="2239" spans="1:8" s="319" customFormat="1">
      <c r="A2239" s="320"/>
      <c r="B2239" s="320"/>
      <c r="C2239" s="320"/>
      <c r="F2239" s="320"/>
      <c r="G2239" s="320"/>
      <c r="H2239" s="320"/>
    </row>
    <row r="2240" spans="1:8" s="319" customFormat="1">
      <c r="A2240" s="320"/>
      <c r="B2240" s="320"/>
      <c r="C2240" s="320"/>
      <c r="F2240" s="320"/>
      <c r="G2240" s="320"/>
      <c r="H2240" s="320"/>
    </row>
    <row r="2241" spans="1:8" s="319" customFormat="1">
      <c r="A2241" s="320"/>
      <c r="B2241" s="320"/>
      <c r="C2241" s="320"/>
      <c r="F2241" s="320"/>
      <c r="G2241" s="320"/>
      <c r="H2241" s="320"/>
    </row>
    <row r="2242" spans="1:8" s="319" customFormat="1">
      <c r="A2242" s="320"/>
      <c r="B2242" s="320"/>
      <c r="C2242" s="320"/>
      <c r="F2242" s="320"/>
      <c r="G2242" s="320"/>
      <c r="H2242" s="320"/>
    </row>
    <row r="2243" spans="1:8" s="319" customFormat="1">
      <c r="A2243" s="320"/>
      <c r="B2243" s="320"/>
      <c r="C2243" s="320"/>
      <c r="F2243" s="320"/>
      <c r="G2243" s="320"/>
      <c r="H2243" s="320"/>
    </row>
    <row r="2244" spans="1:8" s="319" customFormat="1">
      <c r="A2244" s="320"/>
      <c r="B2244" s="320"/>
      <c r="C2244" s="320"/>
      <c r="F2244" s="320"/>
      <c r="G2244" s="320"/>
      <c r="H2244" s="320"/>
    </row>
    <row r="2245" spans="1:8" s="319" customFormat="1">
      <c r="A2245" s="320"/>
      <c r="B2245" s="320"/>
      <c r="C2245" s="320"/>
      <c r="F2245" s="320"/>
      <c r="G2245" s="320"/>
      <c r="H2245" s="320"/>
    </row>
    <row r="2246" spans="1:8" s="319" customFormat="1">
      <c r="A2246" s="320"/>
      <c r="B2246" s="320"/>
      <c r="C2246" s="320"/>
      <c r="F2246" s="320"/>
      <c r="G2246" s="320"/>
      <c r="H2246" s="320"/>
    </row>
    <row r="2247" spans="1:8" s="319" customFormat="1">
      <c r="A2247" s="320"/>
      <c r="B2247" s="320"/>
      <c r="C2247" s="320"/>
      <c r="F2247" s="320"/>
      <c r="G2247" s="320"/>
      <c r="H2247" s="320"/>
    </row>
    <row r="2248" spans="1:8" s="319" customFormat="1">
      <c r="A2248" s="320"/>
      <c r="B2248" s="320"/>
      <c r="C2248" s="320"/>
      <c r="F2248" s="320"/>
      <c r="G2248" s="320"/>
      <c r="H2248" s="320"/>
    </row>
    <row r="2249" spans="1:8" s="319" customFormat="1">
      <c r="A2249" s="320"/>
      <c r="B2249" s="320"/>
      <c r="C2249" s="320"/>
      <c r="F2249" s="320"/>
      <c r="G2249" s="320"/>
      <c r="H2249" s="320"/>
    </row>
    <row r="2250" spans="1:8" s="319" customFormat="1">
      <c r="A2250" s="320"/>
      <c r="B2250" s="320"/>
      <c r="C2250" s="320"/>
      <c r="F2250" s="320"/>
      <c r="G2250" s="320"/>
      <c r="H2250" s="320"/>
    </row>
    <row r="2251" spans="1:8" s="319" customFormat="1">
      <c r="A2251" s="320"/>
      <c r="B2251" s="320"/>
      <c r="C2251" s="320"/>
      <c r="F2251" s="320"/>
      <c r="G2251" s="320"/>
      <c r="H2251" s="320"/>
    </row>
    <row r="2252" spans="1:8" s="319" customFormat="1">
      <c r="A2252" s="320"/>
      <c r="B2252" s="320"/>
      <c r="C2252" s="320"/>
      <c r="F2252" s="320"/>
      <c r="G2252" s="320"/>
      <c r="H2252" s="320"/>
    </row>
    <row r="2253" spans="1:8" s="319" customFormat="1">
      <c r="A2253" s="320"/>
      <c r="B2253" s="320"/>
      <c r="C2253" s="320"/>
      <c r="F2253" s="320"/>
      <c r="G2253" s="320"/>
      <c r="H2253" s="320"/>
    </row>
    <row r="2254" spans="1:8" s="319" customFormat="1">
      <c r="A2254" s="320"/>
      <c r="B2254" s="320"/>
      <c r="C2254" s="320"/>
      <c r="F2254" s="320"/>
      <c r="G2254" s="320"/>
      <c r="H2254" s="320"/>
    </row>
    <row r="2255" spans="1:8" s="319" customFormat="1">
      <c r="A2255" s="320"/>
      <c r="B2255" s="320"/>
      <c r="C2255" s="320"/>
      <c r="F2255" s="320"/>
      <c r="G2255" s="320"/>
      <c r="H2255" s="320"/>
    </row>
    <row r="2256" spans="1:8" s="319" customFormat="1">
      <c r="A2256" s="320"/>
      <c r="B2256" s="320"/>
      <c r="C2256" s="320"/>
      <c r="F2256" s="320"/>
      <c r="G2256" s="320"/>
      <c r="H2256" s="320"/>
    </row>
    <row r="2257" spans="1:8" s="319" customFormat="1">
      <c r="A2257" s="320"/>
      <c r="B2257" s="320"/>
      <c r="C2257" s="320"/>
      <c r="F2257" s="320"/>
      <c r="G2257" s="320"/>
      <c r="H2257" s="320"/>
    </row>
    <row r="2258" spans="1:8" s="319" customFormat="1">
      <c r="A2258" s="320"/>
      <c r="B2258" s="320"/>
      <c r="C2258" s="320"/>
      <c r="F2258" s="320"/>
      <c r="G2258" s="320"/>
      <c r="H2258" s="320"/>
    </row>
    <row r="2259" spans="1:8" s="319" customFormat="1">
      <c r="A2259" s="320"/>
      <c r="B2259" s="320"/>
      <c r="C2259" s="320"/>
      <c r="F2259" s="320"/>
      <c r="G2259" s="320"/>
      <c r="H2259" s="320"/>
    </row>
    <row r="2260" spans="1:8" s="319" customFormat="1">
      <c r="A2260" s="320"/>
      <c r="B2260" s="320"/>
      <c r="C2260" s="320"/>
      <c r="F2260" s="320"/>
      <c r="G2260" s="320"/>
      <c r="H2260" s="320"/>
    </row>
    <row r="2261" spans="1:8" s="319" customFormat="1">
      <c r="A2261" s="320"/>
      <c r="B2261" s="320"/>
      <c r="C2261" s="320"/>
      <c r="F2261" s="320"/>
      <c r="G2261" s="320"/>
      <c r="H2261" s="320"/>
    </row>
    <row r="2262" spans="1:8" s="319" customFormat="1">
      <c r="A2262" s="320"/>
      <c r="B2262" s="320"/>
      <c r="C2262" s="320"/>
      <c r="F2262" s="320"/>
      <c r="G2262" s="320"/>
      <c r="H2262" s="320"/>
    </row>
    <row r="2263" spans="1:8" s="319" customFormat="1">
      <c r="A2263" s="320"/>
      <c r="B2263" s="320"/>
      <c r="C2263" s="320"/>
      <c r="F2263" s="320"/>
      <c r="G2263" s="320"/>
      <c r="H2263" s="320"/>
    </row>
    <row r="2264" spans="1:8" s="319" customFormat="1">
      <c r="A2264" s="320"/>
      <c r="B2264" s="320"/>
      <c r="C2264" s="320"/>
      <c r="F2264" s="320"/>
      <c r="G2264" s="320"/>
      <c r="H2264" s="320"/>
    </row>
    <row r="2265" spans="1:8" s="319" customFormat="1">
      <c r="A2265" s="320"/>
      <c r="B2265" s="320"/>
      <c r="C2265" s="320"/>
      <c r="F2265" s="320"/>
      <c r="G2265" s="320"/>
      <c r="H2265" s="320"/>
    </row>
    <row r="2266" spans="1:8" s="319" customFormat="1">
      <c r="A2266" s="320"/>
      <c r="B2266" s="320"/>
      <c r="C2266" s="320"/>
      <c r="F2266" s="320"/>
      <c r="G2266" s="320"/>
      <c r="H2266" s="320"/>
    </row>
    <row r="2267" spans="1:8" s="319" customFormat="1">
      <c r="A2267" s="320"/>
      <c r="B2267" s="320"/>
      <c r="C2267" s="320"/>
      <c r="F2267" s="320"/>
      <c r="G2267" s="320"/>
      <c r="H2267" s="320"/>
    </row>
    <row r="2268" spans="1:8" s="319" customFormat="1">
      <c r="A2268" s="320"/>
      <c r="B2268" s="320"/>
      <c r="C2268" s="320"/>
      <c r="F2268" s="320"/>
      <c r="G2268" s="320"/>
      <c r="H2268" s="320"/>
    </row>
    <row r="2269" spans="1:8" s="319" customFormat="1">
      <c r="A2269" s="320"/>
      <c r="B2269" s="320"/>
      <c r="C2269" s="320"/>
      <c r="F2269" s="320"/>
      <c r="G2269" s="320"/>
      <c r="H2269" s="320"/>
    </row>
    <row r="2270" spans="1:8" s="319" customFormat="1">
      <c r="A2270" s="320"/>
      <c r="B2270" s="320"/>
      <c r="C2270" s="320"/>
      <c r="F2270" s="320"/>
      <c r="G2270" s="320"/>
      <c r="H2270" s="320"/>
    </row>
    <row r="2271" spans="1:8" s="319" customFormat="1">
      <c r="A2271" s="320"/>
      <c r="B2271" s="320"/>
      <c r="C2271" s="320"/>
      <c r="F2271" s="320"/>
      <c r="G2271" s="320"/>
      <c r="H2271" s="320"/>
    </row>
    <row r="2272" spans="1:8" s="319" customFormat="1">
      <c r="A2272" s="320"/>
      <c r="B2272" s="320"/>
      <c r="C2272" s="320"/>
      <c r="F2272" s="320"/>
      <c r="G2272" s="320"/>
      <c r="H2272" s="320"/>
    </row>
    <row r="2273" spans="1:8" s="319" customFormat="1">
      <c r="A2273" s="320"/>
      <c r="B2273" s="320"/>
      <c r="C2273" s="320"/>
      <c r="F2273" s="320"/>
      <c r="G2273" s="320"/>
      <c r="H2273" s="320"/>
    </row>
    <row r="2274" spans="1:8" s="319" customFormat="1">
      <c r="A2274" s="320"/>
      <c r="B2274" s="320"/>
      <c r="C2274" s="320"/>
      <c r="F2274" s="320"/>
      <c r="G2274" s="320"/>
      <c r="H2274" s="320"/>
    </row>
    <row r="2275" spans="1:8" s="319" customFormat="1">
      <c r="A2275" s="320"/>
      <c r="B2275" s="320"/>
      <c r="C2275" s="320"/>
      <c r="F2275" s="320"/>
      <c r="G2275" s="320"/>
      <c r="H2275" s="320"/>
    </row>
    <row r="2276" spans="1:8" s="319" customFormat="1">
      <c r="A2276" s="320"/>
      <c r="B2276" s="320"/>
      <c r="C2276" s="320"/>
      <c r="F2276" s="320"/>
      <c r="G2276" s="320"/>
      <c r="H2276" s="320"/>
    </row>
    <row r="2277" spans="1:8" s="319" customFormat="1">
      <c r="A2277" s="320"/>
      <c r="B2277" s="320"/>
      <c r="C2277" s="320"/>
      <c r="F2277" s="320"/>
      <c r="G2277" s="320"/>
      <c r="H2277" s="320"/>
    </row>
    <row r="2278" spans="1:8" s="319" customFormat="1">
      <c r="A2278" s="320"/>
      <c r="B2278" s="320"/>
      <c r="C2278" s="320"/>
      <c r="F2278" s="320"/>
      <c r="G2278" s="320"/>
      <c r="H2278" s="320"/>
    </row>
    <row r="2279" spans="1:8" s="319" customFormat="1">
      <c r="A2279" s="320"/>
      <c r="B2279" s="320"/>
      <c r="C2279" s="320"/>
      <c r="F2279" s="320"/>
      <c r="G2279" s="320"/>
      <c r="H2279" s="320"/>
    </row>
    <row r="2280" spans="1:8" s="319" customFormat="1">
      <c r="A2280" s="320"/>
      <c r="B2280" s="320"/>
      <c r="C2280" s="320"/>
      <c r="F2280" s="320"/>
      <c r="G2280" s="320"/>
      <c r="H2280" s="320"/>
    </row>
    <row r="2281" spans="1:8" s="319" customFormat="1">
      <c r="A2281" s="320"/>
      <c r="B2281" s="320"/>
      <c r="C2281" s="320"/>
      <c r="F2281" s="320"/>
      <c r="G2281" s="320"/>
      <c r="H2281" s="320"/>
    </row>
    <row r="2282" spans="1:8" s="319" customFormat="1">
      <c r="A2282" s="320"/>
      <c r="B2282" s="320"/>
      <c r="C2282" s="320"/>
      <c r="F2282" s="320"/>
      <c r="G2282" s="320"/>
      <c r="H2282" s="320"/>
    </row>
    <row r="2283" spans="1:8" s="319" customFormat="1">
      <c r="A2283" s="320"/>
      <c r="B2283" s="320"/>
      <c r="C2283" s="320"/>
      <c r="F2283" s="320"/>
      <c r="G2283" s="320"/>
      <c r="H2283" s="320"/>
    </row>
    <row r="2284" spans="1:8" s="319" customFormat="1">
      <c r="A2284" s="320"/>
      <c r="B2284" s="320"/>
      <c r="C2284" s="320"/>
      <c r="F2284" s="320"/>
      <c r="G2284" s="320"/>
      <c r="H2284" s="320"/>
    </row>
    <row r="2285" spans="1:8" s="319" customFormat="1">
      <c r="A2285" s="320"/>
      <c r="B2285" s="320"/>
      <c r="C2285" s="320"/>
      <c r="F2285" s="320"/>
      <c r="G2285" s="320"/>
      <c r="H2285" s="320"/>
    </row>
    <row r="2286" spans="1:8" s="319" customFormat="1">
      <c r="A2286" s="320"/>
      <c r="B2286" s="320"/>
      <c r="C2286" s="320"/>
      <c r="F2286" s="320"/>
      <c r="G2286" s="320"/>
      <c r="H2286" s="320"/>
    </row>
    <row r="2287" spans="1:8" s="319" customFormat="1">
      <c r="A2287" s="320"/>
      <c r="B2287" s="320"/>
      <c r="C2287" s="320"/>
      <c r="F2287" s="320"/>
      <c r="G2287" s="320"/>
      <c r="H2287" s="320"/>
    </row>
    <row r="2288" spans="1:8" s="319" customFormat="1">
      <c r="A2288" s="320"/>
      <c r="B2288" s="320"/>
      <c r="C2288" s="320"/>
      <c r="F2288" s="320"/>
      <c r="G2288" s="320"/>
      <c r="H2288" s="320"/>
    </row>
    <row r="2289" spans="1:8" s="319" customFormat="1">
      <c r="A2289" s="320"/>
      <c r="B2289" s="320"/>
      <c r="C2289" s="320"/>
      <c r="F2289" s="320"/>
      <c r="G2289" s="320"/>
      <c r="H2289" s="320"/>
    </row>
    <row r="2290" spans="1:8" s="319" customFormat="1">
      <c r="A2290" s="320"/>
      <c r="B2290" s="320"/>
      <c r="C2290" s="320"/>
      <c r="F2290" s="320"/>
      <c r="G2290" s="320"/>
      <c r="H2290" s="320"/>
    </row>
    <row r="2291" spans="1:8" s="319" customFormat="1">
      <c r="A2291" s="320"/>
      <c r="B2291" s="320"/>
      <c r="C2291" s="320"/>
      <c r="F2291" s="320"/>
      <c r="G2291" s="320"/>
      <c r="H2291" s="320"/>
    </row>
    <row r="2292" spans="1:8" s="319" customFormat="1">
      <c r="A2292" s="320"/>
      <c r="B2292" s="320"/>
      <c r="C2292" s="320"/>
      <c r="F2292" s="320"/>
      <c r="G2292" s="320"/>
      <c r="H2292" s="320"/>
    </row>
    <row r="2293" spans="1:8" s="319" customFormat="1">
      <c r="A2293" s="320"/>
      <c r="B2293" s="320"/>
      <c r="C2293" s="320"/>
      <c r="F2293" s="320"/>
      <c r="G2293" s="320"/>
      <c r="H2293" s="320"/>
    </row>
    <row r="2294" spans="1:8" s="319" customFormat="1">
      <c r="A2294" s="320"/>
      <c r="B2294" s="320"/>
      <c r="C2294" s="320"/>
      <c r="F2294" s="320"/>
      <c r="G2294" s="320"/>
      <c r="H2294" s="320"/>
    </row>
    <row r="2295" spans="1:8" s="319" customFormat="1">
      <c r="A2295" s="320"/>
      <c r="B2295" s="320"/>
      <c r="C2295" s="320"/>
      <c r="F2295" s="320"/>
      <c r="G2295" s="320"/>
      <c r="H2295" s="320"/>
    </row>
    <row r="2296" spans="1:8" s="319" customFormat="1">
      <c r="A2296" s="320"/>
      <c r="B2296" s="320"/>
      <c r="C2296" s="320"/>
      <c r="F2296" s="320"/>
      <c r="G2296" s="320"/>
      <c r="H2296" s="320"/>
    </row>
    <row r="2297" spans="1:8" s="319" customFormat="1">
      <c r="A2297" s="320"/>
      <c r="B2297" s="320"/>
      <c r="C2297" s="320"/>
      <c r="F2297" s="320"/>
      <c r="G2297" s="320"/>
      <c r="H2297" s="320"/>
    </row>
    <row r="2298" spans="1:8" s="319" customFormat="1">
      <c r="A2298" s="320"/>
      <c r="B2298" s="320"/>
      <c r="C2298" s="320"/>
      <c r="F2298" s="320"/>
      <c r="G2298" s="320"/>
      <c r="H2298" s="320"/>
    </row>
    <row r="2299" spans="1:8" s="319" customFormat="1">
      <c r="A2299" s="320"/>
      <c r="B2299" s="320"/>
      <c r="C2299" s="320"/>
      <c r="F2299" s="320"/>
      <c r="G2299" s="320"/>
      <c r="H2299" s="320"/>
    </row>
    <row r="2300" spans="1:8" s="319" customFormat="1">
      <c r="A2300" s="320"/>
      <c r="B2300" s="320"/>
      <c r="C2300" s="320"/>
      <c r="F2300" s="320"/>
      <c r="G2300" s="320"/>
      <c r="H2300" s="320"/>
    </row>
    <row r="2301" spans="1:8" s="319" customFormat="1">
      <c r="A2301" s="320"/>
      <c r="B2301" s="320"/>
      <c r="C2301" s="320"/>
      <c r="F2301" s="320"/>
      <c r="G2301" s="320"/>
      <c r="H2301" s="320"/>
    </row>
    <row r="2302" spans="1:8" s="319" customFormat="1">
      <c r="A2302" s="320"/>
      <c r="B2302" s="320"/>
      <c r="C2302" s="320"/>
      <c r="F2302" s="320"/>
      <c r="G2302" s="320"/>
      <c r="H2302" s="320"/>
    </row>
    <row r="2303" spans="1:8" s="319" customFormat="1">
      <c r="A2303" s="320"/>
      <c r="B2303" s="320"/>
      <c r="C2303" s="320"/>
      <c r="F2303" s="320"/>
      <c r="G2303" s="320"/>
      <c r="H2303" s="320"/>
    </row>
    <row r="2304" spans="1:8" s="319" customFormat="1">
      <c r="A2304" s="320"/>
      <c r="B2304" s="320"/>
      <c r="C2304" s="320"/>
      <c r="F2304" s="320"/>
      <c r="G2304" s="320"/>
      <c r="H2304" s="320"/>
    </row>
    <row r="2305" spans="1:8" s="319" customFormat="1">
      <c r="A2305" s="320"/>
      <c r="B2305" s="320"/>
      <c r="C2305" s="320"/>
      <c r="F2305" s="320"/>
      <c r="G2305" s="320"/>
      <c r="H2305" s="320"/>
    </row>
    <row r="2306" spans="1:8" s="319" customFormat="1">
      <c r="A2306" s="320"/>
      <c r="B2306" s="320"/>
      <c r="C2306" s="320"/>
      <c r="F2306" s="320"/>
      <c r="G2306" s="320"/>
      <c r="H2306" s="320"/>
    </row>
    <row r="2307" spans="1:8" s="319" customFormat="1">
      <c r="A2307" s="320"/>
      <c r="B2307" s="320"/>
      <c r="C2307" s="320"/>
      <c r="F2307" s="320"/>
      <c r="G2307" s="320"/>
      <c r="H2307" s="320"/>
    </row>
    <row r="2308" spans="1:8" s="319" customFormat="1">
      <c r="A2308" s="320"/>
      <c r="B2308" s="320"/>
      <c r="C2308" s="320"/>
      <c r="F2308" s="320"/>
      <c r="G2308" s="320"/>
      <c r="H2308" s="320"/>
    </row>
    <row r="2309" spans="1:8" s="319" customFormat="1">
      <c r="A2309" s="320"/>
      <c r="B2309" s="320"/>
      <c r="C2309" s="320"/>
      <c r="F2309" s="320"/>
      <c r="G2309" s="320"/>
      <c r="H2309" s="320"/>
    </row>
    <row r="2310" spans="1:8" s="319" customFormat="1">
      <c r="A2310" s="320"/>
      <c r="B2310" s="320"/>
      <c r="C2310" s="320"/>
      <c r="F2310" s="320"/>
      <c r="G2310" s="320"/>
      <c r="H2310" s="320"/>
    </row>
    <row r="2311" spans="1:8" s="319" customFormat="1">
      <c r="A2311" s="320"/>
      <c r="B2311" s="320"/>
      <c r="C2311" s="320"/>
      <c r="F2311" s="320"/>
      <c r="G2311" s="320"/>
      <c r="H2311" s="320"/>
    </row>
    <row r="2312" spans="1:8" s="319" customFormat="1">
      <c r="A2312" s="320"/>
      <c r="B2312" s="320"/>
      <c r="C2312" s="320"/>
      <c r="F2312" s="320"/>
      <c r="G2312" s="320"/>
      <c r="H2312" s="320"/>
    </row>
    <row r="2313" spans="1:8" s="319" customFormat="1">
      <c r="A2313" s="320"/>
      <c r="B2313" s="320"/>
      <c r="C2313" s="320"/>
      <c r="F2313" s="320"/>
      <c r="G2313" s="320"/>
      <c r="H2313" s="320"/>
    </row>
    <row r="2314" spans="1:8" s="319" customFormat="1">
      <c r="A2314" s="320"/>
      <c r="B2314" s="320"/>
      <c r="C2314" s="320"/>
      <c r="F2314" s="320"/>
      <c r="G2314" s="320"/>
      <c r="H2314" s="320"/>
    </row>
    <row r="2315" spans="1:8" s="319" customFormat="1">
      <c r="A2315" s="320"/>
      <c r="B2315" s="320"/>
      <c r="C2315" s="320"/>
      <c r="F2315" s="320"/>
      <c r="G2315" s="320"/>
      <c r="H2315" s="320"/>
    </row>
    <row r="2316" spans="1:8" s="319" customFormat="1">
      <c r="A2316" s="320"/>
      <c r="B2316" s="320"/>
      <c r="C2316" s="320"/>
      <c r="F2316" s="320"/>
      <c r="G2316" s="320"/>
      <c r="H2316" s="320"/>
    </row>
    <row r="2317" spans="1:8" s="319" customFormat="1">
      <c r="A2317" s="320"/>
      <c r="B2317" s="320"/>
      <c r="C2317" s="320"/>
      <c r="F2317" s="320"/>
      <c r="G2317" s="320"/>
      <c r="H2317" s="320"/>
    </row>
    <row r="2318" spans="1:8" s="319" customFormat="1">
      <c r="A2318" s="320"/>
      <c r="B2318" s="320"/>
      <c r="C2318" s="320"/>
      <c r="F2318" s="320"/>
      <c r="G2318" s="320"/>
      <c r="H2318" s="320"/>
    </row>
    <row r="2319" spans="1:8" s="319" customFormat="1">
      <c r="A2319" s="320"/>
      <c r="B2319" s="320"/>
      <c r="C2319" s="320"/>
      <c r="F2319" s="320"/>
      <c r="G2319" s="320"/>
      <c r="H2319" s="320"/>
    </row>
    <row r="2320" spans="1:8" s="319" customFormat="1">
      <c r="A2320" s="320"/>
      <c r="B2320" s="320"/>
      <c r="C2320" s="320"/>
      <c r="F2320" s="320"/>
      <c r="G2320" s="320"/>
      <c r="H2320" s="320"/>
    </row>
    <row r="2321" spans="1:8" s="319" customFormat="1">
      <c r="A2321" s="320"/>
      <c r="B2321" s="320"/>
      <c r="C2321" s="320"/>
      <c r="F2321" s="320"/>
      <c r="G2321" s="320"/>
      <c r="H2321" s="320"/>
    </row>
    <row r="2322" spans="1:8" s="319" customFormat="1">
      <c r="A2322" s="320"/>
      <c r="B2322" s="320"/>
      <c r="C2322" s="320"/>
      <c r="F2322" s="320"/>
      <c r="G2322" s="320"/>
      <c r="H2322" s="320"/>
    </row>
    <row r="2323" spans="1:8" s="319" customFormat="1">
      <c r="A2323" s="320"/>
      <c r="B2323" s="320"/>
      <c r="C2323" s="320"/>
      <c r="F2323" s="320"/>
      <c r="G2323" s="320"/>
      <c r="H2323" s="320"/>
    </row>
    <row r="2324" spans="1:8" s="319" customFormat="1">
      <c r="A2324" s="320"/>
      <c r="B2324" s="320"/>
      <c r="C2324" s="320"/>
      <c r="F2324" s="320"/>
      <c r="G2324" s="320"/>
      <c r="H2324" s="320"/>
    </row>
    <row r="2325" spans="1:8" s="319" customFormat="1">
      <c r="A2325" s="320"/>
      <c r="B2325" s="320"/>
      <c r="C2325" s="320"/>
      <c r="F2325" s="320"/>
      <c r="G2325" s="320"/>
      <c r="H2325" s="320"/>
    </row>
    <row r="2326" spans="1:8" s="319" customFormat="1">
      <c r="A2326" s="320"/>
      <c r="B2326" s="320"/>
      <c r="C2326" s="320"/>
      <c r="F2326" s="320"/>
      <c r="G2326" s="320"/>
      <c r="H2326" s="320"/>
    </row>
    <row r="2327" spans="1:8" s="319" customFormat="1">
      <c r="A2327" s="320"/>
      <c r="B2327" s="320"/>
      <c r="C2327" s="320"/>
      <c r="F2327" s="320"/>
      <c r="G2327" s="320"/>
      <c r="H2327" s="320"/>
    </row>
    <row r="2328" spans="1:8" s="319" customFormat="1">
      <c r="A2328" s="320"/>
      <c r="B2328" s="320"/>
      <c r="C2328" s="320"/>
      <c r="F2328" s="320"/>
      <c r="G2328" s="320"/>
      <c r="H2328" s="320"/>
    </row>
    <row r="2329" spans="1:8" s="319" customFormat="1">
      <c r="A2329" s="320"/>
      <c r="B2329" s="320"/>
      <c r="C2329" s="320"/>
      <c r="F2329" s="320"/>
      <c r="G2329" s="320"/>
      <c r="H2329" s="320"/>
    </row>
    <row r="2330" spans="1:8" s="319" customFormat="1">
      <c r="A2330" s="320"/>
      <c r="B2330" s="320"/>
      <c r="C2330" s="320"/>
      <c r="F2330" s="320"/>
      <c r="G2330" s="320"/>
      <c r="H2330" s="320"/>
    </row>
    <row r="2331" spans="1:8" s="319" customFormat="1">
      <c r="A2331" s="320"/>
      <c r="B2331" s="320"/>
      <c r="C2331" s="320"/>
      <c r="F2331" s="320"/>
      <c r="G2331" s="320"/>
      <c r="H2331" s="320"/>
    </row>
    <row r="2332" spans="1:8" s="319" customFormat="1">
      <c r="A2332" s="320"/>
      <c r="B2332" s="320"/>
      <c r="C2332" s="320"/>
      <c r="F2332" s="320"/>
      <c r="G2332" s="320"/>
      <c r="H2332" s="320"/>
    </row>
    <row r="2333" spans="1:8" s="319" customFormat="1">
      <c r="A2333" s="320"/>
      <c r="B2333" s="320"/>
      <c r="C2333" s="320"/>
      <c r="F2333" s="320"/>
      <c r="G2333" s="320"/>
      <c r="H2333" s="320"/>
    </row>
    <row r="2334" spans="1:8" s="319" customFormat="1">
      <c r="A2334" s="320"/>
      <c r="B2334" s="320"/>
      <c r="C2334" s="320"/>
      <c r="F2334" s="320"/>
      <c r="G2334" s="320"/>
      <c r="H2334" s="320"/>
    </row>
    <row r="2335" spans="1:8" s="319" customFormat="1">
      <c r="A2335" s="320"/>
      <c r="B2335" s="320"/>
      <c r="C2335" s="320"/>
      <c r="F2335" s="320"/>
      <c r="G2335" s="320"/>
      <c r="H2335" s="320"/>
    </row>
    <row r="2336" spans="1:8" s="319" customFormat="1">
      <c r="A2336" s="320"/>
      <c r="B2336" s="320"/>
      <c r="C2336" s="320"/>
      <c r="F2336" s="320"/>
      <c r="G2336" s="320"/>
      <c r="H2336" s="320"/>
    </row>
    <row r="2337" spans="1:8" s="319" customFormat="1">
      <c r="A2337" s="320"/>
      <c r="B2337" s="320"/>
      <c r="C2337" s="320"/>
      <c r="F2337" s="320"/>
      <c r="G2337" s="320"/>
      <c r="H2337" s="320"/>
    </row>
    <row r="2338" spans="1:8" s="319" customFormat="1">
      <c r="A2338" s="320"/>
      <c r="B2338" s="320"/>
      <c r="C2338" s="320"/>
      <c r="F2338" s="320"/>
      <c r="G2338" s="320"/>
      <c r="H2338" s="320"/>
    </row>
    <row r="2339" spans="1:8" s="319" customFormat="1">
      <c r="A2339" s="320"/>
      <c r="B2339" s="320"/>
      <c r="C2339" s="320"/>
      <c r="F2339" s="320"/>
      <c r="G2339" s="320"/>
      <c r="H2339" s="320"/>
    </row>
    <row r="2340" spans="1:8" s="319" customFormat="1">
      <c r="A2340" s="320"/>
      <c r="B2340" s="320"/>
      <c r="C2340" s="320"/>
      <c r="F2340" s="320"/>
      <c r="G2340" s="320"/>
      <c r="H2340" s="320"/>
    </row>
    <row r="2341" spans="1:8" s="319" customFormat="1">
      <c r="A2341" s="320"/>
      <c r="B2341" s="320"/>
      <c r="C2341" s="320"/>
      <c r="F2341" s="320"/>
      <c r="G2341" s="320"/>
      <c r="H2341" s="320"/>
    </row>
    <row r="2342" spans="1:8" s="319" customFormat="1">
      <c r="A2342" s="320"/>
      <c r="B2342" s="320"/>
      <c r="C2342" s="320"/>
      <c r="F2342" s="320"/>
      <c r="G2342" s="320"/>
      <c r="H2342" s="320"/>
    </row>
    <row r="2343" spans="1:8" s="319" customFormat="1">
      <c r="A2343" s="320"/>
      <c r="B2343" s="320"/>
      <c r="C2343" s="320"/>
      <c r="F2343" s="320"/>
      <c r="G2343" s="320"/>
      <c r="H2343" s="320"/>
    </row>
    <row r="2344" spans="1:8" s="319" customFormat="1">
      <c r="A2344" s="320"/>
      <c r="B2344" s="320"/>
      <c r="C2344" s="320"/>
      <c r="F2344" s="320"/>
      <c r="G2344" s="320"/>
      <c r="H2344" s="320"/>
    </row>
    <row r="2345" spans="1:8" s="319" customFormat="1">
      <c r="A2345" s="320"/>
      <c r="B2345" s="320"/>
      <c r="C2345" s="320"/>
      <c r="F2345" s="320"/>
      <c r="G2345" s="320"/>
      <c r="H2345" s="320"/>
    </row>
    <row r="2346" spans="1:8" s="319" customFormat="1">
      <c r="A2346" s="320"/>
      <c r="B2346" s="320"/>
      <c r="C2346" s="320"/>
      <c r="F2346" s="320"/>
      <c r="G2346" s="320"/>
      <c r="H2346" s="320"/>
    </row>
    <row r="2347" spans="1:8" s="319" customFormat="1">
      <c r="A2347" s="320"/>
      <c r="B2347" s="320"/>
      <c r="C2347" s="320"/>
      <c r="F2347" s="320"/>
      <c r="G2347" s="320"/>
      <c r="H2347" s="320"/>
    </row>
    <row r="2348" spans="1:8" s="319" customFormat="1">
      <c r="A2348" s="320"/>
      <c r="B2348" s="320"/>
      <c r="C2348" s="320"/>
      <c r="F2348" s="320"/>
      <c r="G2348" s="320"/>
      <c r="H2348" s="320"/>
    </row>
    <row r="2349" spans="1:8" s="319" customFormat="1">
      <c r="A2349" s="320"/>
      <c r="B2349" s="320"/>
      <c r="C2349" s="320"/>
      <c r="F2349" s="320"/>
      <c r="G2349" s="320"/>
      <c r="H2349" s="320"/>
    </row>
    <row r="2350" spans="1:8" s="319" customFormat="1">
      <c r="A2350" s="320"/>
      <c r="B2350" s="320"/>
      <c r="C2350" s="320"/>
      <c r="F2350" s="320"/>
      <c r="G2350" s="320"/>
      <c r="H2350" s="320"/>
    </row>
    <row r="2351" spans="1:8" s="319" customFormat="1">
      <c r="A2351" s="320"/>
      <c r="B2351" s="320"/>
      <c r="C2351" s="320"/>
      <c r="F2351" s="320"/>
      <c r="G2351" s="320"/>
      <c r="H2351" s="320"/>
    </row>
    <row r="2352" spans="1:8" s="319" customFormat="1">
      <c r="A2352" s="320"/>
      <c r="B2352" s="320"/>
      <c r="C2352" s="320"/>
      <c r="F2352" s="320"/>
      <c r="G2352" s="320"/>
      <c r="H2352" s="320"/>
    </row>
    <row r="2353" spans="1:8" s="319" customFormat="1">
      <c r="A2353" s="320"/>
      <c r="B2353" s="320"/>
      <c r="C2353" s="320"/>
      <c r="F2353" s="320"/>
      <c r="G2353" s="320"/>
      <c r="H2353" s="320"/>
    </row>
    <row r="2354" spans="1:8" s="319" customFormat="1">
      <c r="A2354" s="320"/>
      <c r="B2354" s="320"/>
      <c r="C2354" s="320"/>
      <c r="F2354" s="320"/>
      <c r="G2354" s="320"/>
      <c r="H2354" s="320"/>
    </row>
    <row r="2355" spans="1:8" s="319" customFormat="1">
      <c r="A2355" s="320"/>
      <c r="B2355" s="320"/>
      <c r="C2355" s="320"/>
      <c r="F2355" s="320"/>
      <c r="G2355" s="320"/>
      <c r="H2355" s="320"/>
    </row>
    <row r="2356" spans="1:8" s="319" customFormat="1">
      <c r="A2356" s="320"/>
      <c r="B2356" s="320"/>
      <c r="C2356" s="320"/>
      <c r="F2356" s="320"/>
      <c r="G2356" s="320"/>
      <c r="H2356" s="320"/>
    </row>
    <row r="2357" spans="1:8" s="319" customFormat="1">
      <c r="A2357" s="320"/>
      <c r="B2357" s="320"/>
      <c r="C2357" s="320"/>
      <c r="F2357" s="320"/>
      <c r="G2357" s="320"/>
      <c r="H2357" s="320"/>
    </row>
    <row r="2358" spans="1:8" s="319" customFormat="1">
      <c r="A2358" s="320"/>
      <c r="B2358" s="320"/>
      <c r="C2358" s="320"/>
      <c r="F2358" s="320"/>
      <c r="G2358" s="320"/>
      <c r="H2358" s="320"/>
    </row>
    <row r="2359" spans="1:8" s="319" customFormat="1">
      <c r="A2359" s="320"/>
      <c r="B2359" s="320"/>
      <c r="C2359" s="320"/>
      <c r="F2359" s="320"/>
      <c r="G2359" s="320"/>
      <c r="H2359" s="320"/>
    </row>
    <row r="2360" spans="1:8" s="319" customFormat="1">
      <c r="A2360" s="320"/>
      <c r="B2360" s="320"/>
      <c r="C2360" s="320"/>
      <c r="F2360" s="320"/>
      <c r="G2360" s="320"/>
      <c r="H2360" s="320"/>
    </row>
    <row r="2361" spans="1:8" s="319" customFormat="1">
      <c r="A2361" s="320"/>
      <c r="B2361" s="320"/>
      <c r="C2361" s="320"/>
      <c r="F2361" s="320"/>
      <c r="G2361" s="320"/>
      <c r="H2361" s="320"/>
    </row>
    <row r="2362" spans="1:8" s="319" customFormat="1">
      <c r="A2362" s="320"/>
      <c r="B2362" s="320"/>
      <c r="C2362" s="320"/>
      <c r="F2362" s="320"/>
      <c r="G2362" s="320"/>
      <c r="H2362" s="320"/>
    </row>
    <row r="2363" spans="1:8" s="319" customFormat="1">
      <c r="A2363" s="320"/>
      <c r="B2363" s="320"/>
      <c r="C2363" s="320"/>
      <c r="F2363" s="320"/>
      <c r="G2363" s="320"/>
      <c r="H2363" s="320"/>
    </row>
    <row r="2364" spans="1:8" s="319" customFormat="1">
      <c r="A2364" s="320"/>
      <c r="B2364" s="320"/>
      <c r="C2364" s="320"/>
      <c r="F2364" s="320"/>
      <c r="G2364" s="320"/>
      <c r="H2364" s="320"/>
    </row>
    <row r="2365" spans="1:8" s="319" customFormat="1">
      <c r="A2365" s="320"/>
      <c r="B2365" s="320"/>
      <c r="C2365" s="320"/>
      <c r="F2365" s="320"/>
      <c r="G2365" s="320"/>
      <c r="H2365" s="320"/>
    </row>
    <row r="2366" spans="1:8" s="319" customFormat="1">
      <c r="A2366" s="320"/>
      <c r="B2366" s="320"/>
      <c r="C2366" s="320"/>
      <c r="F2366" s="320"/>
      <c r="G2366" s="320"/>
      <c r="H2366" s="320"/>
    </row>
    <row r="2367" spans="1:8" s="319" customFormat="1">
      <c r="A2367" s="320"/>
      <c r="B2367" s="320"/>
      <c r="C2367" s="320"/>
      <c r="F2367" s="320"/>
      <c r="G2367" s="320"/>
      <c r="H2367" s="320"/>
    </row>
    <row r="2368" spans="1:8" s="319" customFormat="1">
      <c r="A2368" s="320"/>
      <c r="B2368" s="320"/>
      <c r="C2368" s="320"/>
      <c r="F2368" s="320"/>
      <c r="G2368" s="320"/>
      <c r="H2368" s="320"/>
    </row>
    <row r="2369" spans="1:8" s="319" customFormat="1">
      <c r="A2369" s="320"/>
      <c r="B2369" s="320"/>
      <c r="C2369" s="320"/>
      <c r="F2369" s="320"/>
      <c r="G2369" s="320"/>
      <c r="H2369" s="320"/>
    </row>
    <row r="2370" spans="1:8" s="319" customFormat="1">
      <c r="A2370" s="320"/>
      <c r="B2370" s="320"/>
      <c r="C2370" s="320"/>
      <c r="F2370" s="320"/>
      <c r="G2370" s="320"/>
      <c r="H2370" s="320"/>
    </row>
    <row r="2371" spans="1:8" s="319" customFormat="1">
      <c r="A2371" s="320"/>
      <c r="B2371" s="320"/>
      <c r="C2371" s="320"/>
      <c r="F2371" s="320"/>
      <c r="G2371" s="320"/>
      <c r="H2371" s="320"/>
    </row>
    <row r="2372" spans="1:8" s="319" customFormat="1">
      <c r="A2372" s="320"/>
      <c r="B2372" s="320"/>
      <c r="C2372" s="320"/>
      <c r="F2372" s="320"/>
      <c r="G2372" s="320"/>
      <c r="H2372" s="320"/>
    </row>
    <row r="2373" spans="1:8" s="319" customFormat="1">
      <c r="A2373" s="320"/>
      <c r="B2373" s="320"/>
      <c r="C2373" s="320"/>
      <c r="F2373" s="320"/>
      <c r="G2373" s="320"/>
      <c r="H2373" s="320"/>
    </row>
    <row r="2374" spans="1:8" s="319" customFormat="1">
      <c r="A2374" s="320"/>
      <c r="B2374" s="320"/>
      <c r="C2374" s="320"/>
      <c r="F2374" s="320"/>
      <c r="G2374" s="320"/>
      <c r="H2374" s="320"/>
    </row>
    <row r="2375" spans="1:8" s="319" customFormat="1">
      <c r="A2375" s="320"/>
      <c r="B2375" s="320"/>
      <c r="C2375" s="320"/>
      <c r="F2375" s="320"/>
      <c r="G2375" s="320"/>
      <c r="H2375" s="320"/>
    </row>
    <row r="2376" spans="1:8" s="319" customFormat="1">
      <c r="A2376" s="320"/>
      <c r="B2376" s="320"/>
      <c r="C2376" s="320"/>
      <c r="F2376" s="320"/>
      <c r="G2376" s="320"/>
      <c r="H2376" s="320"/>
    </row>
    <row r="2377" spans="1:8" s="319" customFormat="1">
      <c r="A2377" s="320"/>
      <c r="B2377" s="320"/>
      <c r="C2377" s="320"/>
      <c r="F2377" s="320"/>
      <c r="G2377" s="320"/>
      <c r="H2377" s="320"/>
    </row>
    <row r="2378" spans="1:8" s="319" customFormat="1">
      <c r="A2378" s="320"/>
      <c r="B2378" s="320"/>
      <c r="C2378" s="320"/>
      <c r="F2378" s="320"/>
      <c r="G2378" s="320"/>
      <c r="H2378" s="320"/>
    </row>
    <row r="2379" spans="1:8" s="319" customFormat="1">
      <c r="A2379" s="320"/>
      <c r="B2379" s="320"/>
      <c r="C2379" s="320"/>
      <c r="F2379" s="320"/>
      <c r="G2379" s="320"/>
      <c r="H2379" s="320"/>
    </row>
    <row r="2380" spans="1:8" s="319" customFormat="1">
      <c r="A2380" s="320"/>
      <c r="B2380" s="320"/>
      <c r="C2380" s="320"/>
      <c r="F2380" s="320"/>
      <c r="G2380" s="320"/>
      <c r="H2380" s="320"/>
    </row>
    <row r="2381" spans="1:8" s="319" customFormat="1">
      <c r="A2381" s="320"/>
      <c r="B2381" s="320"/>
      <c r="C2381" s="320"/>
      <c r="F2381" s="320"/>
      <c r="G2381" s="320"/>
      <c r="H2381" s="320"/>
    </row>
    <row r="2382" spans="1:8" s="319" customFormat="1">
      <c r="A2382" s="320"/>
      <c r="B2382" s="320"/>
      <c r="C2382" s="320"/>
      <c r="F2382" s="320"/>
      <c r="G2382" s="320"/>
      <c r="H2382" s="320"/>
    </row>
    <row r="2383" spans="1:8" s="319" customFormat="1">
      <c r="A2383" s="320"/>
      <c r="B2383" s="320"/>
      <c r="C2383" s="320"/>
      <c r="F2383" s="320"/>
      <c r="G2383" s="320"/>
      <c r="H2383" s="320"/>
    </row>
    <row r="2384" spans="1:8" s="319" customFormat="1">
      <c r="A2384" s="320"/>
      <c r="B2384" s="320"/>
      <c r="C2384" s="320"/>
      <c r="F2384" s="320"/>
      <c r="G2384" s="320"/>
      <c r="H2384" s="320"/>
    </row>
    <row r="2385" spans="1:8" s="319" customFormat="1">
      <c r="A2385" s="320"/>
      <c r="B2385" s="320"/>
      <c r="C2385" s="320"/>
      <c r="F2385" s="320"/>
      <c r="G2385" s="320"/>
      <c r="H2385" s="320"/>
    </row>
    <row r="2386" spans="1:8" s="319" customFormat="1">
      <c r="A2386" s="320"/>
      <c r="B2386" s="320"/>
      <c r="C2386" s="320"/>
      <c r="F2386" s="320"/>
      <c r="G2386" s="320"/>
      <c r="H2386" s="320"/>
    </row>
    <row r="2387" spans="1:8" s="319" customFormat="1">
      <c r="A2387" s="320"/>
      <c r="B2387" s="320"/>
      <c r="C2387" s="320"/>
      <c r="F2387" s="320"/>
      <c r="G2387" s="320"/>
      <c r="H2387" s="320"/>
    </row>
    <row r="2388" spans="1:8" s="319" customFormat="1">
      <c r="A2388" s="320"/>
      <c r="B2388" s="320"/>
      <c r="C2388" s="320"/>
      <c r="F2388" s="320"/>
      <c r="G2388" s="320"/>
      <c r="H2388" s="320"/>
    </row>
    <row r="2389" spans="1:8" s="319" customFormat="1">
      <c r="A2389" s="320"/>
      <c r="B2389" s="320"/>
      <c r="C2389" s="320"/>
      <c r="F2389" s="320"/>
      <c r="G2389" s="320"/>
      <c r="H2389" s="320"/>
    </row>
    <row r="2390" spans="1:8" s="319" customFormat="1">
      <c r="A2390" s="320"/>
      <c r="B2390" s="320"/>
      <c r="C2390" s="320"/>
      <c r="F2390" s="320"/>
      <c r="G2390" s="320"/>
      <c r="H2390" s="320"/>
    </row>
    <row r="2391" spans="1:8" s="319" customFormat="1">
      <c r="A2391" s="320"/>
      <c r="B2391" s="320"/>
      <c r="C2391" s="320"/>
      <c r="F2391" s="320"/>
      <c r="G2391" s="320"/>
      <c r="H2391" s="320"/>
    </row>
    <row r="2392" spans="1:8" s="319" customFormat="1">
      <c r="A2392" s="320"/>
      <c r="B2392" s="320"/>
      <c r="C2392" s="320"/>
      <c r="F2392" s="320"/>
      <c r="G2392" s="320"/>
      <c r="H2392" s="320"/>
    </row>
    <row r="2393" spans="1:8" s="319" customFormat="1">
      <c r="A2393" s="320"/>
      <c r="B2393" s="320"/>
      <c r="C2393" s="320"/>
      <c r="F2393" s="320"/>
      <c r="G2393" s="320"/>
      <c r="H2393" s="320"/>
    </row>
    <row r="2394" spans="1:8" s="319" customFormat="1">
      <c r="A2394" s="320"/>
      <c r="B2394" s="320"/>
      <c r="C2394" s="320"/>
      <c r="F2394" s="320"/>
      <c r="G2394" s="320"/>
      <c r="H2394" s="320"/>
    </row>
    <row r="2395" spans="1:8" s="319" customFormat="1">
      <c r="A2395" s="320"/>
      <c r="B2395" s="320"/>
      <c r="C2395" s="320"/>
      <c r="F2395" s="320"/>
      <c r="G2395" s="320"/>
      <c r="H2395" s="320"/>
    </row>
    <row r="2396" spans="1:8" s="319" customFormat="1">
      <c r="A2396" s="320"/>
      <c r="B2396" s="320"/>
      <c r="C2396" s="320"/>
      <c r="F2396" s="320"/>
      <c r="G2396" s="320"/>
      <c r="H2396" s="320"/>
    </row>
    <row r="2397" spans="1:8" s="319" customFormat="1">
      <c r="A2397" s="320"/>
      <c r="B2397" s="320"/>
      <c r="C2397" s="320"/>
      <c r="F2397" s="320"/>
      <c r="G2397" s="320"/>
      <c r="H2397" s="320"/>
    </row>
    <row r="2398" spans="1:8" s="319" customFormat="1">
      <c r="A2398" s="320"/>
      <c r="B2398" s="320"/>
      <c r="C2398" s="320"/>
      <c r="F2398" s="320"/>
      <c r="G2398" s="320"/>
      <c r="H2398" s="320"/>
    </row>
    <row r="2399" spans="1:8" s="319" customFormat="1">
      <c r="A2399" s="320"/>
      <c r="B2399" s="320"/>
      <c r="C2399" s="320"/>
      <c r="F2399" s="320"/>
      <c r="G2399" s="320"/>
      <c r="H2399" s="320"/>
    </row>
    <row r="2400" spans="1:8" s="319" customFormat="1">
      <c r="A2400" s="320"/>
      <c r="B2400" s="320"/>
      <c r="C2400" s="320"/>
      <c r="F2400" s="320"/>
      <c r="G2400" s="320"/>
      <c r="H2400" s="320"/>
    </row>
    <row r="2401" spans="1:8" s="319" customFormat="1">
      <c r="A2401" s="320"/>
      <c r="B2401" s="320"/>
      <c r="C2401" s="320"/>
      <c r="F2401" s="320"/>
      <c r="G2401" s="320"/>
      <c r="H2401" s="320"/>
    </row>
    <row r="2402" spans="1:8" s="319" customFormat="1">
      <c r="A2402" s="320"/>
      <c r="B2402" s="320"/>
      <c r="C2402" s="320"/>
      <c r="F2402" s="320"/>
      <c r="G2402" s="320"/>
      <c r="H2402" s="320"/>
    </row>
    <row r="2403" spans="1:8" s="319" customFormat="1">
      <c r="A2403" s="320"/>
      <c r="B2403" s="320"/>
      <c r="C2403" s="320"/>
      <c r="F2403" s="320"/>
      <c r="G2403" s="320"/>
      <c r="H2403" s="320"/>
    </row>
    <row r="2404" spans="1:8" s="319" customFormat="1">
      <c r="A2404" s="320"/>
      <c r="B2404" s="320"/>
      <c r="C2404" s="320"/>
      <c r="F2404" s="320"/>
      <c r="G2404" s="320"/>
      <c r="H2404" s="320"/>
    </row>
    <row r="2405" spans="1:8" s="319" customFormat="1">
      <c r="A2405" s="320"/>
      <c r="B2405" s="320"/>
      <c r="C2405" s="320"/>
      <c r="F2405" s="320"/>
      <c r="G2405" s="320"/>
      <c r="H2405" s="320"/>
    </row>
    <row r="2406" spans="1:8" s="319" customFormat="1">
      <c r="A2406" s="320"/>
      <c r="B2406" s="320"/>
      <c r="C2406" s="320"/>
      <c r="F2406" s="320"/>
      <c r="G2406" s="320"/>
      <c r="H2406" s="320"/>
    </row>
    <row r="2407" spans="1:8" s="319" customFormat="1">
      <c r="A2407" s="320"/>
      <c r="B2407" s="320"/>
      <c r="C2407" s="320"/>
      <c r="F2407" s="320"/>
      <c r="G2407" s="320"/>
      <c r="H2407" s="320"/>
    </row>
    <row r="2408" spans="1:8" s="319" customFormat="1">
      <c r="A2408" s="320"/>
      <c r="B2408" s="320"/>
      <c r="C2408" s="320"/>
      <c r="F2408" s="320"/>
      <c r="G2408" s="320"/>
      <c r="H2408" s="320"/>
    </row>
    <row r="2409" spans="1:8" s="319" customFormat="1">
      <c r="A2409" s="320"/>
      <c r="B2409" s="320"/>
      <c r="C2409" s="320"/>
      <c r="F2409" s="320"/>
      <c r="G2409" s="320"/>
      <c r="H2409" s="320"/>
    </row>
    <row r="2410" spans="1:8" s="319" customFormat="1">
      <c r="A2410" s="320"/>
      <c r="B2410" s="320"/>
      <c r="C2410" s="320"/>
      <c r="F2410" s="320"/>
      <c r="G2410" s="320"/>
      <c r="H2410" s="320"/>
    </row>
    <row r="2411" spans="1:8" s="319" customFormat="1">
      <c r="A2411" s="320"/>
      <c r="B2411" s="320"/>
      <c r="C2411" s="320"/>
      <c r="F2411" s="320"/>
      <c r="G2411" s="320"/>
      <c r="H2411" s="320"/>
    </row>
    <row r="2412" spans="1:8" s="319" customFormat="1">
      <c r="A2412" s="320"/>
      <c r="B2412" s="320"/>
      <c r="C2412" s="320"/>
      <c r="F2412" s="320"/>
      <c r="G2412" s="320"/>
      <c r="H2412" s="320"/>
    </row>
    <row r="2413" spans="1:8" s="319" customFormat="1">
      <c r="A2413" s="320"/>
      <c r="B2413" s="320"/>
      <c r="C2413" s="320"/>
      <c r="F2413" s="320"/>
      <c r="G2413" s="320"/>
      <c r="H2413" s="320"/>
    </row>
    <row r="2414" spans="1:8" s="319" customFormat="1">
      <c r="A2414" s="320"/>
      <c r="B2414" s="320"/>
      <c r="C2414" s="320"/>
      <c r="F2414" s="320"/>
      <c r="G2414" s="320"/>
      <c r="H2414" s="320"/>
    </row>
    <row r="2415" spans="1:8" s="319" customFormat="1">
      <c r="A2415" s="320"/>
      <c r="B2415" s="320"/>
      <c r="C2415" s="320"/>
      <c r="F2415" s="320"/>
      <c r="G2415" s="320"/>
      <c r="H2415" s="320"/>
    </row>
    <row r="2416" spans="1:8" s="319" customFormat="1">
      <c r="A2416" s="320"/>
      <c r="B2416" s="320"/>
      <c r="C2416" s="320"/>
      <c r="F2416" s="320"/>
      <c r="G2416" s="320"/>
      <c r="H2416" s="320"/>
    </row>
    <row r="2417" spans="1:8" s="319" customFormat="1">
      <c r="A2417" s="320"/>
      <c r="B2417" s="320"/>
      <c r="C2417" s="320"/>
      <c r="F2417" s="320"/>
      <c r="G2417" s="320"/>
      <c r="H2417" s="320"/>
    </row>
    <row r="2418" spans="1:8" s="319" customFormat="1">
      <c r="A2418" s="320"/>
      <c r="B2418" s="320"/>
      <c r="C2418" s="320"/>
      <c r="F2418" s="320"/>
      <c r="G2418" s="320"/>
      <c r="H2418" s="320"/>
    </row>
    <row r="2419" spans="1:8" s="319" customFormat="1">
      <c r="A2419" s="320"/>
      <c r="B2419" s="320"/>
      <c r="C2419" s="320"/>
      <c r="F2419" s="320"/>
      <c r="G2419" s="320"/>
      <c r="H2419" s="320"/>
    </row>
    <row r="2420" spans="1:8" s="319" customFormat="1">
      <c r="A2420" s="320"/>
      <c r="B2420" s="320"/>
      <c r="C2420" s="320"/>
      <c r="F2420" s="320"/>
      <c r="G2420" s="320"/>
      <c r="H2420" s="320"/>
    </row>
    <row r="2421" spans="1:8" s="319" customFormat="1">
      <c r="A2421" s="320"/>
      <c r="B2421" s="320"/>
      <c r="C2421" s="320"/>
      <c r="F2421" s="320"/>
      <c r="G2421" s="320"/>
      <c r="H2421" s="320"/>
    </row>
    <row r="2422" spans="1:8" s="319" customFormat="1">
      <c r="A2422" s="320"/>
      <c r="B2422" s="320"/>
      <c r="C2422" s="320"/>
      <c r="F2422" s="320"/>
      <c r="G2422" s="320"/>
      <c r="H2422" s="320"/>
    </row>
    <row r="2423" spans="1:8" s="319" customFormat="1">
      <c r="A2423" s="320"/>
      <c r="B2423" s="320"/>
      <c r="C2423" s="320"/>
      <c r="F2423" s="320"/>
      <c r="G2423" s="320"/>
      <c r="H2423" s="320"/>
    </row>
    <row r="2424" spans="1:8" s="319" customFormat="1">
      <c r="A2424" s="320"/>
      <c r="B2424" s="320"/>
      <c r="C2424" s="320"/>
      <c r="F2424" s="320"/>
      <c r="G2424" s="320"/>
      <c r="H2424" s="320"/>
    </row>
    <row r="2425" spans="1:8" s="319" customFormat="1">
      <c r="A2425" s="320"/>
      <c r="B2425" s="320"/>
      <c r="C2425" s="320"/>
      <c r="F2425" s="320"/>
      <c r="G2425" s="320"/>
      <c r="H2425" s="320"/>
    </row>
    <row r="2426" spans="1:8" s="319" customFormat="1">
      <c r="A2426" s="320"/>
      <c r="B2426" s="320"/>
      <c r="C2426" s="320"/>
      <c r="F2426" s="320"/>
      <c r="G2426" s="320"/>
      <c r="H2426" s="320"/>
    </row>
    <row r="2427" spans="1:8" s="319" customFormat="1">
      <c r="A2427" s="320"/>
      <c r="B2427" s="320"/>
      <c r="C2427" s="320"/>
      <c r="F2427" s="320"/>
      <c r="G2427" s="320"/>
      <c r="H2427" s="320"/>
    </row>
    <row r="2428" spans="1:8" s="319" customFormat="1">
      <c r="A2428" s="320"/>
      <c r="B2428" s="320"/>
      <c r="C2428" s="320"/>
      <c r="F2428" s="320"/>
      <c r="G2428" s="320"/>
      <c r="H2428" s="320"/>
    </row>
    <row r="2429" spans="1:8" s="319" customFormat="1">
      <c r="A2429" s="320"/>
      <c r="B2429" s="320"/>
      <c r="C2429" s="320"/>
      <c r="F2429" s="320"/>
      <c r="G2429" s="320"/>
      <c r="H2429" s="320"/>
    </row>
    <row r="2430" spans="1:8" s="319" customFormat="1">
      <c r="A2430" s="320"/>
      <c r="B2430" s="320"/>
      <c r="C2430" s="320"/>
      <c r="F2430" s="320"/>
      <c r="G2430" s="320"/>
      <c r="H2430" s="320"/>
    </row>
    <row r="2431" spans="1:8" s="319" customFormat="1">
      <c r="A2431" s="320"/>
      <c r="B2431" s="320"/>
      <c r="C2431" s="320"/>
      <c r="F2431" s="320"/>
      <c r="G2431" s="320"/>
      <c r="H2431" s="320"/>
    </row>
    <row r="2432" spans="1:8" s="319" customFormat="1">
      <c r="A2432" s="320"/>
      <c r="B2432" s="320"/>
      <c r="C2432" s="320"/>
      <c r="F2432" s="320"/>
      <c r="G2432" s="320"/>
      <c r="H2432" s="320"/>
    </row>
    <row r="2433" spans="1:8" s="319" customFormat="1">
      <c r="A2433" s="320"/>
      <c r="B2433" s="320"/>
      <c r="C2433" s="320"/>
      <c r="F2433" s="320"/>
      <c r="G2433" s="320"/>
      <c r="H2433" s="320"/>
    </row>
    <row r="2434" spans="1:8" s="319" customFormat="1">
      <c r="A2434" s="320"/>
      <c r="B2434" s="320"/>
      <c r="C2434" s="320"/>
      <c r="F2434" s="320"/>
      <c r="G2434" s="320"/>
      <c r="H2434" s="320"/>
    </row>
    <row r="2435" spans="1:8" s="319" customFormat="1">
      <c r="A2435" s="320"/>
      <c r="B2435" s="320"/>
      <c r="C2435" s="320"/>
      <c r="F2435" s="320"/>
      <c r="G2435" s="320"/>
      <c r="H2435" s="320"/>
    </row>
    <row r="2436" spans="1:8" s="319" customFormat="1">
      <c r="A2436" s="320"/>
      <c r="B2436" s="320"/>
      <c r="C2436" s="320"/>
      <c r="F2436" s="320"/>
      <c r="G2436" s="320"/>
      <c r="H2436" s="320"/>
    </row>
    <row r="2437" spans="1:8" s="319" customFormat="1">
      <c r="A2437" s="320"/>
      <c r="B2437" s="320"/>
      <c r="C2437" s="320"/>
      <c r="F2437" s="320"/>
      <c r="G2437" s="320"/>
      <c r="H2437" s="320"/>
    </row>
    <row r="2438" spans="1:8" s="319" customFormat="1">
      <c r="A2438" s="320"/>
      <c r="B2438" s="320"/>
      <c r="C2438" s="320"/>
      <c r="F2438" s="320"/>
      <c r="G2438" s="320"/>
      <c r="H2438" s="320"/>
    </row>
    <row r="2439" spans="1:8" s="319" customFormat="1">
      <c r="A2439" s="320"/>
      <c r="B2439" s="320"/>
      <c r="C2439" s="320"/>
      <c r="F2439" s="320"/>
      <c r="G2439" s="320"/>
      <c r="H2439" s="320"/>
    </row>
    <row r="2440" spans="1:8" s="319" customFormat="1">
      <c r="A2440" s="320"/>
      <c r="B2440" s="320"/>
      <c r="C2440" s="320"/>
      <c r="F2440" s="320"/>
      <c r="G2440" s="320"/>
      <c r="H2440" s="320"/>
    </row>
    <row r="2441" spans="1:8" s="319" customFormat="1">
      <c r="A2441" s="320"/>
      <c r="B2441" s="320"/>
      <c r="C2441" s="320"/>
      <c r="F2441" s="320"/>
      <c r="G2441" s="320"/>
      <c r="H2441" s="320"/>
    </row>
    <row r="2442" spans="1:8" s="319" customFormat="1">
      <c r="A2442" s="320"/>
      <c r="B2442" s="320"/>
      <c r="C2442" s="320"/>
      <c r="F2442" s="320"/>
      <c r="G2442" s="320"/>
      <c r="H2442" s="320"/>
    </row>
    <row r="2443" spans="1:8" s="319" customFormat="1">
      <c r="A2443" s="320"/>
      <c r="B2443" s="320"/>
      <c r="C2443" s="320"/>
      <c r="F2443" s="320"/>
      <c r="G2443" s="320"/>
      <c r="H2443" s="320"/>
    </row>
    <row r="2444" spans="1:8" s="319" customFormat="1">
      <c r="A2444" s="320"/>
      <c r="B2444" s="320"/>
      <c r="C2444" s="320"/>
      <c r="F2444" s="320"/>
      <c r="G2444" s="320"/>
      <c r="H2444" s="320"/>
    </row>
    <row r="2445" spans="1:8" s="319" customFormat="1">
      <c r="A2445" s="320"/>
      <c r="B2445" s="320"/>
      <c r="C2445" s="320"/>
      <c r="F2445" s="320"/>
      <c r="G2445" s="320"/>
      <c r="H2445" s="320"/>
    </row>
    <row r="2446" spans="1:8" s="319" customFormat="1">
      <c r="A2446" s="320"/>
      <c r="B2446" s="320"/>
      <c r="C2446" s="320"/>
      <c r="F2446" s="320"/>
      <c r="G2446" s="320"/>
      <c r="H2446" s="320"/>
    </row>
    <row r="2447" spans="1:8" s="319" customFormat="1">
      <c r="A2447" s="320"/>
      <c r="B2447" s="320"/>
      <c r="C2447" s="320"/>
      <c r="F2447" s="320"/>
      <c r="G2447" s="320"/>
      <c r="H2447" s="320"/>
    </row>
    <row r="2448" spans="1:8" s="319" customFormat="1">
      <c r="A2448" s="320"/>
      <c r="B2448" s="320"/>
      <c r="C2448" s="320"/>
      <c r="F2448" s="320"/>
      <c r="G2448" s="320"/>
      <c r="H2448" s="320"/>
    </row>
    <row r="2449" spans="1:8" s="319" customFormat="1">
      <c r="A2449" s="320"/>
      <c r="B2449" s="320"/>
      <c r="C2449" s="320"/>
      <c r="F2449" s="320"/>
      <c r="G2449" s="320"/>
      <c r="H2449" s="320"/>
    </row>
    <row r="2450" spans="1:8" s="319" customFormat="1">
      <c r="A2450" s="320"/>
      <c r="B2450" s="320"/>
      <c r="C2450" s="320"/>
      <c r="F2450" s="320"/>
      <c r="G2450" s="320"/>
      <c r="H2450" s="320"/>
    </row>
    <row r="2451" spans="1:8" s="319" customFormat="1">
      <c r="A2451" s="320"/>
      <c r="B2451" s="320"/>
      <c r="C2451" s="320"/>
      <c r="F2451" s="320"/>
      <c r="G2451" s="320"/>
      <c r="H2451" s="320"/>
    </row>
    <row r="2452" spans="1:8" s="319" customFormat="1">
      <c r="A2452" s="320"/>
      <c r="B2452" s="320"/>
      <c r="C2452" s="320"/>
      <c r="F2452" s="320"/>
      <c r="G2452" s="320"/>
      <c r="H2452" s="320"/>
    </row>
    <row r="2453" spans="1:8" s="319" customFormat="1">
      <c r="A2453" s="320"/>
      <c r="B2453" s="320"/>
      <c r="C2453" s="320"/>
      <c r="F2453" s="320"/>
      <c r="G2453" s="320"/>
      <c r="H2453" s="320"/>
    </row>
    <row r="2454" spans="1:8" s="319" customFormat="1">
      <c r="A2454" s="320"/>
      <c r="B2454" s="320"/>
      <c r="C2454" s="320"/>
      <c r="F2454" s="320"/>
      <c r="G2454" s="320"/>
      <c r="H2454" s="320"/>
    </row>
    <row r="2455" spans="1:8" s="319" customFormat="1">
      <c r="A2455" s="320"/>
      <c r="B2455" s="320"/>
      <c r="C2455" s="320"/>
      <c r="F2455" s="320"/>
      <c r="G2455" s="320"/>
      <c r="H2455" s="320"/>
    </row>
    <row r="2456" spans="1:8" s="319" customFormat="1">
      <c r="A2456" s="320"/>
      <c r="B2456" s="320"/>
      <c r="C2456" s="320"/>
      <c r="F2456" s="320"/>
      <c r="G2456" s="320"/>
      <c r="H2456" s="320"/>
    </row>
    <row r="2457" spans="1:8" s="319" customFormat="1">
      <c r="A2457" s="320"/>
      <c r="B2457" s="320"/>
      <c r="C2457" s="320"/>
      <c r="F2457" s="320"/>
      <c r="G2457" s="320"/>
      <c r="H2457" s="320"/>
    </row>
    <row r="2458" spans="1:8" s="319" customFormat="1">
      <c r="A2458" s="320"/>
      <c r="B2458" s="320"/>
      <c r="C2458" s="320"/>
      <c r="F2458" s="320"/>
      <c r="G2458" s="320"/>
      <c r="H2458" s="320"/>
    </row>
    <row r="2459" spans="1:8" s="319" customFormat="1">
      <c r="A2459" s="320"/>
      <c r="B2459" s="320"/>
      <c r="C2459" s="320"/>
      <c r="F2459" s="320"/>
      <c r="G2459" s="320"/>
      <c r="H2459" s="320"/>
    </row>
    <row r="2460" spans="1:8" s="319" customFormat="1">
      <c r="A2460" s="320"/>
      <c r="B2460" s="320"/>
      <c r="C2460" s="320"/>
      <c r="F2460" s="320"/>
      <c r="G2460" s="320"/>
      <c r="H2460" s="320"/>
    </row>
    <row r="2461" spans="1:8" s="319" customFormat="1">
      <c r="A2461" s="320"/>
      <c r="B2461" s="320"/>
      <c r="C2461" s="320"/>
      <c r="F2461" s="320"/>
      <c r="G2461" s="320"/>
      <c r="H2461" s="320"/>
    </row>
    <row r="2462" spans="1:8" s="319" customFormat="1">
      <c r="A2462" s="320"/>
      <c r="B2462" s="320"/>
      <c r="C2462" s="320"/>
      <c r="F2462" s="320"/>
      <c r="G2462" s="320"/>
      <c r="H2462" s="320"/>
    </row>
    <row r="2463" spans="1:8" s="319" customFormat="1">
      <c r="A2463" s="320"/>
      <c r="B2463" s="320"/>
      <c r="C2463" s="320"/>
      <c r="F2463" s="320"/>
      <c r="G2463" s="320"/>
      <c r="H2463" s="320"/>
    </row>
    <row r="2464" spans="1:8" s="319" customFormat="1">
      <c r="A2464" s="320"/>
      <c r="B2464" s="320"/>
      <c r="C2464" s="320"/>
      <c r="F2464" s="320"/>
      <c r="G2464" s="320"/>
      <c r="H2464" s="320"/>
    </row>
    <row r="2465" spans="1:8" s="319" customFormat="1">
      <c r="A2465" s="320"/>
      <c r="B2465" s="320"/>
      <c r="C2465" s="320"/>
      <c r="F2465" s="320"/>
      <c r="G2465" s="320"/>
      <c r="H2465" s="320"/>
    </row>
    <row r="2466" spans="1:8" s="319" customFormat="1">
      <c r="A2466" s="320"/>
      <c r="B2466" s="320"/>
      <c r="C2466" s="320"/>
      <c r="F2466" s="320"/>
      <c r="G2466" s="320"/>
      <c r="H2466" s="320"/>
    </row>
    <row r="2467" spans="1:8" s="319" customFormat="1">
      <c r="A2467" s="320"/>
      <c r="B2467" s="320"/>
      <c r="C2467" s="320"/>
      <c r="F2467" s="320"/>
      <c r="G2467" s="320"/>
      <c r="H2467" s="320"/>
    </row>
    <row r="2468" spans="1:8" s="319" customFormat="1">
      <c r="A2468" s="320"/>
      <c r="B2468" s="320"/>
      <c r="C2468" s="320"/>
      <c r="F2468" s="320"/>
      <c r="G2468" s="320"/>
      <c r="H2468" s="320"/>
    </row>
    <row r="2469" spans="1:8" s="319" customFormat="1">
      <c r="A2469" s="320"/>
      <c r="B2469" s="320"/>
      <c r="C2469" s="320"/>
      <c r="F2469" s="320"/>
      <c r="G2469" s="320"/>
      <c r="H2469" s="320"/>
    </row>
    <row r="2470" spans="1:8" s="319" customFormat="1">
      <c r="A2470" s="320"/>
      <c r="B2470" s="320"/>
      <c r="C2470" s="320"/>
      <c r="F2470" s="320"/>
      <c r="G2470" s="320"/>
      <c r="H2470" s="320"/>
    </row>
    <row r="2471" spans="1:8" s="319" customFormat="1">
      <c r="A2471" s="320"/>
      <c r="B2471" s="320"/>
      <c r="C2471" s="320"/>
      <c r="F2471" s="320"/>
      <c r="G2471" s="320"/>
      <c r="H2471" s="320"/>
    </row>
    <row r="2472" spans="1:8" s="319" customFormat="1">
      <c r="A2472" s="320"/>
      <c r="B2472" s="320"/>
      <c r="C2472" s="320"/>
      <c r="F2472" s="320"/>
      <c r="G2472" s="320"/>
      <c r="H2472" s="320"/>
    </row>
    <row r="2473" spans="1:8" s="319" customFormat="1">
      <c r="A2473" s="320"/>
      <c r="B2473" s="320"/>
      <c r="C2473" s="320"/>
      <c r="F2473" s="320"/>
      <c r="G2473" s="320"/>
      <c r="H2473" s="320"/>
    </row>
    <row r="2474" spans="1:8" s="319" customFormat="1">
      <c r="A2474" s="320"/>
      <c r="B2474" s="320"/>
      <c r="C2474" s="320"/>
      <c r="F2474" s="320"/>
      <c r="G2474" s="320"/>
      <c r="H2474" s="320"/>
    </row>
    <row r="2475" spans="1:8" s="319" customFormat="1">
      <c r="A2475" s="320"/>
      <c r="B2475" s="320"/>
      <c r="C2475" s="320"/>
      <c r="F2475" s="320"/>
      <c r="G2475" s="320"/>
      <c r="H2475" s="320"/>
    </row>
    <row r="2476" spans="1:8" s="319" customFormat="1">
      <c r="A2476" s="320"/>
      <c r="B2476" s="320"/>
      <c r="C2476" s="320"/>
      <c r="F2476" s="320"/>
      <c r="G2476" s="320"/>
      <c r="H2476" s="320"/>
    </row>
    <row r="2477" spans="1:8" s="319" customFormat="1">
      <c r="A2477" s="320"/>
      <c r="B2477" s="320"/>
      <c r="C2477" s="320"/>
      <c r="F2477" s="320"/>
      <c r="G2477" s="320"/>
      <c r="H2477" s="320"/>
    </row>
    <row r="2478" spans="1:8" s="319" customFormat="1">
      <c r="A2478" s="320"/>
      <c r="B2478" s="320"/>
      <c r="C2478" s="320"/>
      <c r="F2478" s="320"/>
      <c r="G2478" s="320"/>
      <c r="H2478" s="320"/>
    </row>
    <row r="2479" spans="1:8" s="319" customFormat="1">
      <c r="A2479" s="320"/>
      <c r="B2479" s="320"/>
      <c r="C2479" s="320"/>
      <c r="F2479" s="320"/>
      <c r="G2479" s="320"/>
      <c r="H2479" s="320"/>
    </row>
    <row r="2480" spans="1:8" s="319" customFormat="1">
      <c r="A2480" s="320"/>
      <c r="B2480" s="320"/>
      <c r="C2480" s="320"/>
      <c r="F2480" s="320"/>
      <c r="G2480" s="320"/>
      <c r="H2480" s="320"/>
    </row>
    <row r="2481" spans="1:8" s="319" customFormat="1">
      <c r="A2481" s="320"/>
      <c r="B2481" s="320"/>
      <c r="C2481" s="320"/>
      <c r="F2481" s="320"/>
      <c r="G2481" s="320"/>
      <c r="H2481" s="320"/>
    </row>
    <row r="2482" spans="1:8" s="319" customFormat="1">
      <c r="A2482" s="320"/>
      <c r="B2482" s="320"/>
      <c r="C2482" s="320"/>
      <c r="F2482" s="320"/>
      <c r="G2482" s="320"/>
      <c r="H2482" s="320"/>
    </row>
    <row r="2483" spans="1:8" s="319" customFormat="1">
      <c r="A2483" s="320"/>
      <c r="B2483" s="320"/>
      <c r="C2483" s="320"/>
      <c r="F2483" s="320"/>
      <c r="G2483" s="320"/>
      <c r="H2483" s="320"/>
    </row>
    <row r="2484" spans="1:8" s="319" customFormat="1">
      <c r="A2484" s="320"/>
      <c r="B2484" s="320"/>
      <c r="C2484" s="320"/>
      <c r="F2484" s="320"/>
      <c r="G2484" s="320"/>
      <c r="H2484" s="320"/>
    </row>
    <row r="2485" spans="1:8" s="319" customFormat="1">
      <c r="A2485" s="320"/>
      <c r="B2485" s="320"/>
      <c r="C2485" s="320"/>
      <c r="F2485" s="320"/>
      <c r="G2485" s="320"/>
      <c r="H2485" s="320"/>
    </row>
    <row r="2486" spans="1:8" s="319" customFormat="1">
      <c r="A2486" s="320"/>
      <c r="B2486" s="320"/>
      <c r="C2486" s="320"/>
      <c r="F2486" s="320"/>
      <c r="G2486" s="320"/>
      <c r="H2486" s="320"/>
    </row>
    <row r="2487" spans="1:8" s="319" customFormat="1">
      <c r="A2487" s="320"/>
      <c r="B2487" s="320"/>
      <c r="C2487" s="320"/>
      <c r="F2487" s="320"/>
      <c r="G2487" s="320"/>
      <c r="H2487" s="320"/>
    </row>
    <row r="2488" spans="1:8" s="319" customFormat="1">
      <c r="A2488" s="320"/>
      <c r="B2488" s="320"/>
      <c r="C2488" s="320"/>
      <c r="F2488" s="320"/>
      <c r="G2488" s="320"/>
      <c r="H2488" s="320"/>
    </row>
    <row r="2489" spans="1:8" s="319" customFormat="1">
      <c r="A2489" s="320"/>
      <c r="B2489" s="320"/>
      <c r="C2489" s="320"/>
      <c r="F2489" s="320"/>
      <c r="G2489" s="320"/>
      <c r="H2489" s="320"/>
    </row>
    <row r="2490" spans="1:8" s="319" customFormat="1">
      <c r="A2490" s="320"/>
      <c r="B2490" s="320"/>
      <c r="C2490" s="320"/>
      <c r="F2490" s="320"/>
      <c r="G2490" s="320"/>
      <c r="H2490" s="320"/>
    </row>
    <row r="2491" spans="1:8" s="319" customFormat="1">
      <c r="A2491" s="320"/>
      <c r="B2491" s="320"/>
      <c r="C2491" s="320"/>
      <c r="F2491" s="320"/>
      <c r="G2491" s="320"/>
      <c r="H2491" s="320"/>
    </row>
    <row r="2492" spans="1:8" s="319" customFormat="1">
      <c r="A2492" s="320"/>
      <c r="B2492" s="320"/>
      <c r="C2492" s="320"/>
      <c r="F2492" s="320"/>
      <c r="G2492" s="320"/>
      <c r="H2492" s="320"/>
    </row>
    <row r="2493" spans="1:8" s="319" customFormat="1">
      <c r="A2493" s="320"/>
      <c r="B2493" s="320"/>
      <c r="C2493" s="320"/>
      <c r="F2493" s="320"/>
      <c r="G2493" s="320"/>
      <c r="H2493" s="320"/>
    </row>
    <row r="2494" spans="1:8" s="319" customFormat="1">
      <c r="A2494" s="320"/>
      <c r="B2494" s="320"/>
      <c r="C2494" s="320"/>
      <c r="F2494" s="320"/>
      <c r="G2494" s="320"/>
      <c r="H2494" s="320"/>
    </row>
    <row r="2495" spans="1:8" s="319" customFormat="1">
      <c r="A2495" s="320"/>
      <c r="B2495" s="320"/>
      <c r="C2495" s="320"/>
      <c r="F2495" s="320"/>
      <c r="G2495" s="320"/>
      <c r="H2495" s="320"/>
    </row>
    <row r="2496" spans="1:8" s="319" customFormat="1">
      <c r="A2496" s="320"/>
      <c r="B2496" s="320"/>
      <c r="C2496" s="320"/>
      <c r="F2496" s="320"/>
      <c r="G2496" s="320"/>
      <c r="H2496" s="320"/>
    </row>
    <row r="2497" spans="1:8" s="319" customFormat="1">
      <c r="A2497" s="320"/>
      <c r="B2497" s="320"/>
      <c r="C2497" s="320"/>
      <c r="F2497" s="320"/>
      <c r="G2497" s="320"/>
      <c r="H2497" s="320"/>
    </row>
    <row r="2498" spans="1:8" s="319" customFormat="1">
      <c r="A2498" s="320"/>
      <c r="B2498" s="320"/>
      <c r="C2498" s="320"/>
      <c r="F2498" s="320"/>
      <c r="G2498" s="320"/>
      <c r="H2498" s="320"/>
    </row>
    <row r="2499" spans="1:8" s="319" customFormat="1">
      <c r="A2499" s="320"/>
      <c r="B2499" s="320"/>
      <c r="C2499" s="320"/>
      <c r="F2499" s="320"/>
      <c r="G2499" s="320"/>
      <c r="H2499" s="320"/>
    </row>
    <row r="2500" spans="1:8" s="319" customFormat="1">
      <c r="A2500" s="320"/>
      <c r="B2500" s="320"/>
      <c r="C2500" s="320"/>
      <c r="F2500" s="320"/>
      <c r="G2500" s="320"/>
      <c r="H2500" s="320"/>
    </row>
    <row r="2501" spans="1:8" s="319" customFormat="1">
      <c r="A2501" s="320"/>
      <c r="B2501" s="320"/>
      <c r="C2501" s="320"/>
      <c r="F2501" s="320"/>
      <c r="G2501" s="320"/>
      <c r="H2501" s="320"/>
    </row>
    <row r="2502" spans="1:8" s="319" customFormat="1">
      <c r="A2502" s="320"/>
      <c r="B2502" s="320"/>
      <c r="C2502" s="320"/>
      <c r="F2502" s="320"/>
      <c r="G2502" s="320"/>
      <c r="H2502" s="320"/>
    </row>
    <row r="2503" spans="1:8" s="319" customFormat="1">
      <c r="A2503" s="320"/>
      <c r="B2503" s="320"/>
      <c r="C2503" s="320"/>
      <c r="F2503" s="320"/>
      <c r="G2503" s="320"/>
      <c r="H2503" s="320"/>
    </row>
    <row r="2504" spans="1:8" s="319" customFormat="1">
      <c r="A2504" s="320"/>
      <c r="B2504" s="320"/>
      <c r="C2504" s="320"/>
      <c r="F2504" s="320"/>
      <c r="G2504" s="320"/>
      <c r="H2504" s="320"/>
    </row>
    <row r="2505" spans="1:8" s="319" customFormat="1">
      <c r="A2505" s="320"/>
      <c r="B2505" s="320"/>
      <c r="C2505" s="320"/>
      <c r="F2505" s="320"/>
      <c r="G2505" s="320"/>
      <c r="H2505" s="320"/>
    </row>
    <row r="2506" spans="1:8" s="319" customFormat="1">
      <c r="A2506" s="320"/>
      <c r="B2506" s="320"/>
      <c r="C2506" s="320"/>
      <c r="F2506" s="320"/>
      <c r="G2506" s="320"/>
      <c r="H2506" s="320"/>
    </row>
    <row r="2507" spans="1:8" s="319" customFormat="1">
      <c r="A2507" s="320"/>
      <c r="B2507" s="320"/>
      <c r="C2507" s="320"/>
      <c r="F2507" s="320"/>
      <c r="G2507" s="320"/>
      <c r="H2507" s="320"/>
    </row>
    <row r="2508" spans="1:8" s="319" customFormat="1">
      <c r="A2508" s="320"/>
      <c r="B2508" s="320"/>
      <c r="C2508" s="320"/>
      <c r="F2508" s="320"/>
      <c r="G2508" s="320"/>
      <c r="H2508" s="320"/>
    </row>
    <row r="2509" spans="1:8" s="319" customFormat="1">
      <c r="A2509" s="320"/>
      <c r="B2509" s="320"/>
      <c r="C2509" s="320"/>
      <c r="F2509" s="320"/>
      <c r="G2509" s="320"/>
      <c r="H2509" s="320"/>
    </row>
    <row r="2510" spans="1:8" s="319" customFormat="1">
      <c r="A2510" s="320"/>
      <c r="B2510" s="320"/>
      <c r="C2510" s="320"/>
      <c r="F2510" s="320"/>
      <c r="G2510" s="320"/>
      <c r="H2510" s="320"/>
    </row>
    <row r="2511" spans="1:8" s="319" customFormat="1">
      <c r="A2511" s="320"/>
      <c r="B2511" s="320"/>
      <c r="C2511" s="320"/>
      <c r="F2511" s="320"/>
      <c r="G2511" s="320"/>
      <c r="H2511" s="320"/>
    </row>
    <row r="2512" spans="1:8" s="319" customFormat="1">
      <c r="A2512" s="320"/>
      <c r="B2512" s="320"/>
      <c r="C2512" s="320"/>
      <c r="F2512" s="320"/>
      <c r="G2512" s="320"/>
      <c r="H2512" s="320"/>
    </row>
    <row r="2513" spans="1:8" s="319" customFormat="1">
      <c r="A2513" s="320"/>
      <c r="B2513" s="320"/>
      <c r="C2513" s="320"/>
      <c r="F2513" s="320"/>
      <c r="G2513" s="320"/>
      <c r="H2513" s="320"/>
    </row>
    <row r="2514" spans="1:8" s="319" customFormat="1">
      <c r="A2514" s="320"/>
      <c r="B2514" s="320"/>
      <c r="C2514" s="320"/>
      <c r="F2514" s="320"/>
      <c r="G2514" s="320"/>
      <c r="H2514" s="320"/>
    </row>
    <row r="2515" spans="1:8" s="319" customFormat="1">
      <c r="A2515" s="320"/>
      <c r="B2515" s="320"/>
      <c r="C2515" s="320"/>
      <c r="F2515" s="320"/>
      <c r="G2515" s="320"/>
      <c r="H2515" s="320"/>
    </row>
    <row r="2516" spans="1:8" s="319" customFormat="1">
      <c r="A2516" s="320"/>
      <c r="B2516" s="320"/>
      <c r="C2516" s="320"/>
      <c r="F2516" s="320"/>
      <c r="G2516" s="320"/>
      <c r="H2516" s="320"/>
    </row>
    <row r="2517" spans="1:8" s="319" customFormat="1">
      <c r="A2517" s="320"/>
      <c r="B2517" s="320"/>
      <c r="C2517" s="320"/>
      <c r="F2517" s="320"/>
      <c r="G2517" s="320"/>
      <c r="H2517" s="320"/>
    </row>
    <row r="2518" spans="1:8" s="319" customFormat="1">
      <c r="A2518" s="320"/>
      <c r="B2518" s="320"/>
      <c r="C2518" s="320"/>
      <c r="F2518" s="320"/>
      <c r="G2518" s="320"/>
      <c r="H2518" s="320"/>
    </row>
    <row r="2519" spans="1:8" s="319" customFormat="1">
      <c r="A2519" s="320"/>
      <c r="B2519" s="320"/>
      <c r="C2519" s="320"/>
      <c r="F2519" s="320"/>
      <c r="G2519" s="320"/>
      <c r="H2519" s="320"/>
    </row>
    <row r="2520" spans="1:8" s="319" customFormat="1">
      <c r="A2520" s="320"/>
      <c r="B2520" s="320"/>
      <c r="C2520" s="320"/>
      <c r="F2520" s="320"/>
      <c r="G2520" s="320"/>
      <c r="H2520" s="320"/>
    </row>
    <row r="2521" spans="1:8" s="319" customFormat="1">
      <c r="A2521" s="320"/>
      <c r="B2521" s="320"/>
      <c r="C2521" s="320"/>
      <c r="F2521" s="320"/>
      <c r="G2521" s="320"/>
      <c r="H2521" s="320"/>
    </row>
    <row r="2522" spans="1:8" s="319" customFormat="1">
      <c r="A2522" s="320"/>
      <c r="B2522" s="320"/>
      <c r="C2522" s="320"/>
      <c r="F2522" s="320"/>
      <c r="G2522" s="320"/>
      <c r="H2522" s="320"/>
    </row>
    <row r="2523" spans="1:8" s="319" customFormat="1">
      <c r="A2523" s="320"/>
      <c r="B2523" s="320"/>
      <c r="C2523" s="320"/>
      <c r="F2523" s="320"/>
      <c r="G2523" s="320"/>
      <c r="H2523" s="320"/>
    </row>
    <row r="2524" spans="1:8" s="319" customFormat="1">
      <c r="A2524" s="320"/>
      <c r="B2524" s="320"/>
      <c r="C2524" s="320"/>
      <c r="F2524" s="320"/>
      <c r="G2524" s="320"/>
      <c r="H2524" s="320"/>
    </row>
    <row r="2525" spans="1:8" s="319" customFormat="1">
      <c r="A2525" s="320"/>
      <c r="B2525" s="320"/>
      <c r="C2525" s="320"/>
      <c r="F2525" s="320"/>
      <c r="G2525" s="320"/>
      <c r="H2525" s="320"/>
    </row>
    <row r="2526" spans="1:8" s="319" customFormat="1">
      <c r="A2526" s="320"/>
      <c r="B2526" s="320"/>
      <c r="C2526" s="320"/>
      <c r="F2526" s="320"/>
      <c r="G2526" s="320"/>
      <c r="H2526" s="320"/>
    </row>
    <row r="2527" spans="1:8" s="319" customFormat="1">
      <c r="A2527" s="320"/>
      <c r="B2527" s="320"/>
      <c r="C2527" s="320"/>
      <c r="F2527" s="320"/>
      <c r="G2527" s="320"/>
      <c r="H2527" s="320"/>
    </row>
    <row r="2528" spans="1:8" s="319" customFormat="1">
      <c r="A2528" s="320"/>
      <c r="B2528" s="320"/>
      <c r="C2528" s="320"/>
      <c r="F2528" s="320"/>
      <c r="G2528" s="320"/>
      <c r="H2528" s="320"/>
    </row>
    <row r="2529" spans="1:8" s="319" customFormat="1">
      <c r="A2529" s="320"/>
      <c r="B2529" s="320"/>
      <c r="C2529" s="320"/>
      <c r="F2529" s="320"/>
      <c r="G2529" s="320"/>
      <c r="H2529" s="320"/>
    </row>
    <row r="2530" spans="1:8" s="319" customFormat="1">
      <c r="A2530" s="320"/>
      <c r="B2530" s="320"/>
      <c r="C2530" s="320"/>
      <c r="F2530" s="320"/>
      <c r="G2530" s="320"/>
      <c r="H2530" s="320"/>
    </row>
    <row r="2531" spans="1:8" s="319" customFormat="1">
      <c r="A2531" s="320"/>
      <c r="B2531" s="320"/>
      <c r="C2531" s="320"/>
      <c r="F2531" s="320"/>
      <c r="G2531" s="320"/>
      <c r="H2531" s="320"/>
    </row>
    <row r="2532" spans="1:8" s="319" customFormat="1">
      <c r="A2532" s="320"/>
      <c r="B2532" s="320"/>
      <c r="C2532" s="320"/>
      <c r="F2532" s="320"/>
      <c r="G2532" s="320"/>
      <c r="H2532" s="320"/>
    </row>
    <row r="2533" spans="1:8" s="319" customFormat="1">
      <c r="A2533" s="320"/>
      <c r="B2533" s="320"/>
      <c r="C2533" s="320"/>
      <c r="F2533" s="320"/>
      <c r="G2533" s="320"/>
      <c r="H2533" s="320"/>
    </row>
    <row r="2534" spans="1:8" s="319" customFormat="1">
      <c r="A2534" s="320"/>
      <c r="B2534" s="320"/>
      <c r="C2534" s="320"/>
      <c r="F2534" s="320"/>
      <c r="G2534" s="320"/>
      <c r="H2534" s="320"/>
    </row>
    <row r="2535" spans="1:8" s="319" customFormat="1">
      <c r="A2535" s="320"/>
      <c r="B2535" s="320"/>
      <c r="C2535" s="320"/>
      <c r="F2535" s="320"/>
      <c r="G2535" s="320"/>
      <c r="H2535" s="320"/>
    </row>
    <row r="2536" spans="1:8" s="319" customFormat="1">
      <c r="A2536" s="320"/>
      <c r="B2536" s="320"/>
      <c r="C2536" s="320"/>
      <c r="F2536" s="320"/>
      <c r="G2536" s="320"/>
      <c r="H2536" s="320"/>
    </row>
    <row r="2537" spans="1:8" s="319" customFormat="1">
      <c r="A2537" s="320"/>
      <c r="B2537" s="320"/>
      <c r="C2537" s="320"/>
      <c r="F2537" s="320"/>
      <c r="G2537" s="320"/>
      <c r="H2537" s="320"/>
    </row>
    <row r="2538" spans="1:8" s="319" customFormat="1">
      <c r="A2538" s="320"/>
      <c r="B2538" s="320"/>
      <c r="C2538" s="320"/>
      <c r="F2538" s="320"/>
      <c r="G2538" s="320"/>
      <c r="H2538" s="320"/>
    </row>
    <row r="2539" spans="1:8" s="319" customFormat="1">
      <c r="A2539" s="320"/>
      <c r="B2539" s="320"/>
      <c r="C2539" s="320"/>
      <c r="F2539" s="320"/>
      <c r="G2539" s="320"/>
      <c r="H2539" s="320"/>
    </row>
    <row r="2540" spans="1:8" s="319" customFormat="1">
      <c r="A2540" s="320"/>
      <c r="B2540" s="320"/>
      <c r="C2540" s="320"/>
      <c r="F2540" s="320"/>
      <c r="G2540" s="320"/>
      <c r="H2540" s="320"/>
    </row>
    <row r="2541" spans="1:8" s="319" customFormat="1">
      <c r="A2541" s="320"/>
      <c r="B2541" s="320"/>
      <c r="C2541" s="320"/>
      <c r="F2541" s="320"/>
      <c r="G2541" s="320"/>
      <c r="H2541" s="320"/>
    </row>
    <row r="2542" spans="1:8" s="319" customFormat="1">
      <c r="A2542" s="320"/>
      <c r="B2542" s="320"/>
      <c r="C2542" s="320"/>
      <c r="F2542" s="320"/>
      <c r="G2542" s="320"/>
      <c r="H2542" s="320"/>
    </row>
    <row r="2543" spans="1:8" s="319" customFormat="1">
      <c r="A2543" s="320"/>
      <c r="B2543" s="320"/>
      <c r="C2543" s="320"/>
      <c r="F2543" s="320"/>
      <c r="G2543" s="320"/>
      <c r="H2543" s="320"/>
    </row>
    <row r="2544" spans="1:8" s="319" customFormat="1">
      <c r="A2544" s="320"/>
      <c r="B2544" s="320"/>
      <c r="C2544" s="320"/>
      <c r="F2544" s="320"/>
      <c r="G2544" s="320"/>
      <c r="H2544" s="320"/>
    </row>
    <row r="2545" spans="1:8" s="319" customFormat="1">
      <c r="A2545" s="320"/>
      <c r="B2545" s="320"/>
      <c r="C2545" s="320"/>
      <c r="F2545" s="320"/>
      <c r="G2545" s="320"/>
      <c r="H2545" s="320"/>
    </row>
    <row r="2546" spans="1:8" s="319" customFormat="1">
      <c r="A2546" s="320"/>
      <c r="B2546" s="320"/>
      <c r="C2546" s="320"/>
      <c r="F2546" s="320"/>
      <c r="G2546" s="320"/>
      <c r="H2546" s="320"/>
    </row>
    <row r="2547" spans="1:8" s="319" customFormat="1">
      <c r="A2547" s="320"/>
      <c r="B2547" s="320"/>
      <c r="C2547" s="320"/>
      <c r="F2547" s="320"/>
      <c r="G2547" s="320"/>
      <c r="H2547" s="320"/>
    </row>
    <row r="2548" spans="1:8" s="319" customFormat="1">
      <c r="A2548" s="320"/>
      <c r="B2548" s="320"/>
      <c r="C2548" s="320"/>
      <c r="F2548" s="320"/>
      <c r="G2548" s="320"/>
      <c r="H2548" s="320"/>
    </row>
    <row r="2549" spans="1:8" s="319" customFormat="1">
      <c r="A2549" s="320"/>
      <c r="B2549" s="320"/>
      <c r="C2549" s="320"/>
      <c r="F2549" s="320"/>
      <c r="G2549" s="320"/>
      <c r="H2549" s="320"/>
    </row>
    <row r="2550" spans="1:8" s="319" customFormat="1">
      <c r="A2550" s="320"/>
      <c r="B2550" s="320"/>
      <c r="C2550" s="320"/>
      <c r="F2550" s="320"/>
      <c r="G2550" s="320"/>
      <c r="H2550" s="320"/>
    </row>
    <row r="2551" spans="1:8" s="319" customFormat="1">
      <c r="A2551" s="320"/>
      <c r="B2551" s="320"/>
      <c r="C2551" s="320"/>
      <c r="F2551" s="320"/>
      <c r="G2551" s="320"/>
      <c r="H2551" s="320"/>
    </row>
    <row r="2552" spans="1:8" s="319" customFormat="1">
      <c r="A2552" s="320"/>
      <c r="B2552" s="320"/>
      <c r="C2552" s="320"/>
      <c r="F2552" s="320"/>
      <c r="G2552" s="320"/>
      <c r="H2552" s="320"/>
    </row>
    <row r="2553" spans="1:8" s="319" customFormat="1">
      <c r="A2553" s="320"/>
      <c r="B2553" s="320"/>
      <c r="C2553" s="320"/>
      <c r="F2553" s="320"/>
      <c r="G2553" s="320"/>
      <c r="H2553" s="320"/>
    </row>
    <row r="2554" spans="1:8" s="319" customFormat="1">
      <c r="A2554" s="320"/>
      <c r="B2554" s="320"/>
      <c r="C2554" s="320"/>
      <c r="F2554" s="320"/>
      <c r="G2554" s="320"/>
      <c r="H2554" s="320"/>
    </row>
    <row r="2555" spans="1:8" s="319" customFormat="1">
      <c r="A2555" s="320"/>
      <c r="B2555" s="320"/>
      <c r="C2555" s="320"/>
      <c r="F2555" s="320"/>
      <c r="G2555" s="320"/>
      <c r="H2555" s="320"/>
    </row>
    <row r="2556" spans="1:8" s="319" customFormat="1">
      <c r="A2556" s="320"/>
      <c r="B2556" s="320"/>
      <c r="C2556" s="320"/>
      <c r="F2556" s="320"/>
      <c r="G2556" s="320"/>
      <c r="H2556" s="320"/>
    </row>
    <row r="2557" spans="1:8" s="319" customFormat="1">
      <c r="A2557" s="320"/>
      <c r="B2557" s="320"/>
      <c r="C2557" s="320"/>
      <c r="F2557" s="320"/>
      <c r="G2557" s="320"/>
      <c r="H2557" s="320"/>
    </row>
    <row r="2558" spans="1:8" s="319" customFormat="1">
      <c r="A2558" s="320"/>
      <c r="B2558" s="320"/>
      <c r="C2558" s="320"/>
      <c r="F2558" s="320"/>
      <c r="G2558" s="320"/>
      <c r="H2558" s="320"/>
    </row>
    <row r="2559" spans="1:8" s="319" customFormat="1">
      <c r="A2559" s="320"/>
      <c r="B2559" s="320"/>
      <c r="C2559" s="320"/>
      <c r="F2559" s="320"/>
      <c r="G2559" s="320"/>
      <c r="H2559" s="320"/>
    </row>
    <row r="2560" spans="1:8" s="319" customFormat="1">
      <c r="A2560" s="320"/>
      <c r="B2560" s="320"/>
      <c r="C2560" s="320"/>
      <c r="F2560" s="320"/>
      <c r="G2560" s="320"/>
      <c r="H2560" s="320"/>
    </row>
    <row r="2561" spans="1:8" s="319" customFormat="1">
      <c r="A2561" s="320"/>
      <c r="B2561" s="320"/>
      <c r="C2561" s="320"/>
      <c r="F2561" s="320"/>
      <c r="G2561" s="320"/>
      <c r="H2561" s="320"/>
    </row>
    <row r="2562" spans="1:8" s="319" customFormat="1">
      <c r="A2562" s="320"/>
      <c r="B2562" s="320"/>
      <c r="C2562" s="320"/>
      <c r="F2562" s="320"/>
      <c r="G2562" s="320"/>
      <c r="H2562" s="320"/>
    </row>
    <row r="2563" spans="1:8" s="319" customFormat="1">
      <c r="A2563" s="320"/>
      <c r="B2563" s="320"/>
      <c r="C2563" s="320"/>
      <c r="F2563" s="320"/>
      <c r="G2563" s="320"/>
      <c r="H2563" s="320"/>
    </row>
    <row r="2564" spans="1:8" s="319" customFormat="1">
      <c r="A2564" s="320"/>
      <c r="B2564" s="320"/>
      <c r="C2564" s="320"/>
      <c r="F2564" s="320"/>
      <c r="G2564" s="320"/>
      <c r="H2564" s="320"/>
    </row>
    <row r="2565" spans="1:8" s="319" customFormat="1">
      <c r="A2565" s="320"/>
      <c r="B2565" s="320"/>
      <c r="C2565" s="320"/>
      <c r="F2565" s="320"/>
      <c r="G2565" s="320"/>
      <c r="H2565" s="320"/>
    </row>
    <row r="2566" spans="1:8" s="319" customFormat="1">
      <c r="A2566" s="320"/>
      <c r="B2566" s="320"/>
      <c r="C2566" s="320"/>
      <c r="F2566" s="320"/>
      <c r="G2566" s="320"/>
      <c r="H2566" s="320"/>
    </row>
    <row r="2567" spans="1:8" s="319" customFormat="1">
      <c r="A2567" s="320"/>
      <c r="B2567" s="320"/>
      <c r="C2567" s="320"/>
      <c r="F2567" s="320"/>
      <c r="G2567" s="320"/>
      <c r="H2567" s="320"/>
    </row>
    <row r="2568" spans="1:8" s="319" customFormat="1">
      <c r="A2568" s="320"/>
      <c r="B2568" s="320"/>
      <c r="C2568" s="320"/>
      <c r="F2568" s="320"/>
      <c r="G2568" s="320"/>
      <c r="H2568" s="320"/>
    </row>
    <row r="2569" spans="1:8" s="319" customFormat="1">
      <c r="A2569" s="320"/>
      <c r="B2569" s="320"/>
      <c r="C2569" s="320"/>
      <c r="F2569" s="320"/>
      <c r="G2569" s="320"/>
      <c r="H2569" s="320"/>
    </row>
    <row r="2570" spans="1:8" s="319" customFormat="1">
      <c r="A2570" s="320"/>
      <c r="B2570" s="320"/>
      <c r="C2570" s="320"/>
      <c r="F2570" s="320"/>
      <c r="G2570" s="320"/>
      <c r="H2570" s="320"/>
    </row>
    <row r="2571" spans="1:8" s="319" customFormat="1">
      <c r="A2571" s="320"/>
      <c r="B2571" s="320"/>
      <c r="C2571" s="320"/>
      <c r="F2571" s="320"/>
      <c r="G2571" s="320"/>
      <c r="H2571" s="320"/>
    </row>
    <row r="2572" spans="1:8" s="319" customFormat="1">
      <c r="A2572" s="320"/>
      <c r="B2572" s="320"/>
      <c r="C2572" s="320"/>
      <c r="F2572" s="320"/>
      <c r="G2572" s="320"/>
      <c r="H2572" s="320"/>
    </row>
    <row r="2573" spans="1:8" s="319" customFormat="1">
      <c r="A2573" s="320"/>
      <c r="B2573" s="320"/>
      <c r="C2573" s="320"/>
      <c r="F2573" s="320"/>
      <c r="G2573" s="320"/>
      <c r="H2573" s="320"/>
    </row>
    <row r="2574" spans="1:8" s="319" customFormat="1">
      <c r="A2574" s="320"/>
      <c r="B2574" s="320"/>
      <c r="C2574" s="320"/>
      <c r="F2574" s="320"/>
      <c r="G2574" s="320"/>
      <c r="H2574" s="320"/>
    </row>
    <row r="2575" spans="1:8" s="319" customFormat="1">
      <c r="A2575" s="320"/>
      <c r="B2575" s="320"/>
      <c r="C2575" s="320"/>
      <c r="F2575" s="320"/>
      <c r="G2575" s="320"/>
      <c r="H2575" s="320"/>
    </row>
    <row r="2576" spans="1:8" s="319" customFormat="1">
      <c r="A2576" s="320"/>
      <c r="B2576" s="320"/>
      <c r="C2576" s="320"/>
      <c r="F2576" s="320"/>
      <c r="G2576" s="320"/>
      <c r="H2576" s="320"/>
    </row>
    <row r="2577" spans="1:8" s="319" customFormat="1">
      <c r="A2577" s="320"/>
      <c r="B2577" s="320"/>
      <c r="C2577" s="320"/>
      <c r="F2577" s="320"/>
      <c r="G2577" s="320"/>
      <c r="H2577" s="320"/>
    </row>
    <row r="2578" spans="1:8" s="319" customFormat="1">
      <c r="A2578" s="320"/>
      <c r="B2578" s="320"/>
      <c r="C2578" s="320"/>
      <c r="F2578" s="320"/>
      <c r="G2578" s="320"/>
      <c r="H2578" s="320"/>
    </row>
    <row r="2579" spans="1:8" s="319" customFormat="1">
      <c r="A2579" s="320"/>
      <c r="B2579" s="320"/>
      <c r="C2579" s="320"/>
      <c r="F2579" s="320"/>
      <c r="G2579" s="320"/>
      <c r="H2579" s="320"/>
    </row>
    <row r="2580" spans="1:8" s="319" customFormat="1">
      <c r="A2580" s="320"/>
      <c r="B2580" s="320"/>
      <c r="C2580" s="320"/>
      <c r="F2580" s="320"/>
      <c r="G2580" s="320"/>
      <c r="H2580" s="320"/>
    </row>
    <row r="2581" spans="1:8" s="319" customFormat="1">
      <c r="A2581" s="320"/>
      <c r="B2581" s="320"/>
      <c r="C2581" s="320"/>
      <c r="F2581" s="320"/>
      <c r="G2581" s="320"/>
      <c r="H2581" s="320"/>
    </row>
    <row r="2582" spans="1:8" s="319" customFormat="1">
      <c r="A2582" s="320"/>
      <c r="B2582" s="320"/>
      <c r="C2582" s="320"/>
      <c r="F2582" s="320"/>
      <c r="G2582" s="320"/>
      <c r="H2582" s="320"/>
    </row>
    <row r="2583" spans="1:8" s="319" customFormat="1">
      <c r="A2583" s="320"/>
      <c r="B2583" s="320"/>
      <c r="C2583" s="320"/>
      <c r="F2583" s="320"/>
      <c r="G2583" s="320"/>
      <c r="H2583" s="320"/>
    </row>
    <row r="2584" spans="1:8" s="319" customFormat="1">
      <c r="A2584" s="320"/>
      <c r="B2584" s="320"/>
      <c r="C2584" s="320"/>
      <c r="F2584" s="320"/>
      <c r="G2584" s="320"/>
      <c r="H2584" s="320"/>
    </row>
    <row r="2585" spans="1:8" s="319" customFormat="1">
      <c r="A2585" s="320"/>
      <c r="B2585" s="320"/>
      <c r="C2585" s="320"/>
      <c r="F2585" s="320"/>
      <c r="G2585" s="320"/>
      <c r="H2585" s="320"/>
    </row>
    <row r="2586" spans="1:8" s="319" customFormat="1">
      <c r="A2586" s="320"/>
      <c r="B2586" s="320"/>
      <c r="C2586" s="320"/>
      <c r="F2586" s="320"/>
      <c r="G2586" s="320"/>
      <c r="H2586" s="320"/>
    </row>
    <row r="2587" spans="1:8" s="319" customFormat="1">
      <c r="A2587" s="320"/>
      <c r="B2587" s="320"/>
      <c r="C2587" s="320"/>
      <c r="F2587" s="320"/>
      <c r="G2587" s="320"/>
      <c r="H2587" s="320"/>
    </row>
    <row r="2588" spans="1:8" s="319" customFormat="1">
      <c r="A2588" s="320"/>
      <c r="B2588" s="320"/>
      <c r="C2588" s="320"/>
      <c r="F2588" s="320"/>
      <c r="G2588" s="320"/>
      <c r="H2588" s="320"/>
    </row>
    <row r="2589" spans="1:8" s="319" customFormat="1">
      <c r="A2589" s="320"/>
      <c r="B2589" s="320"/>
      <c r="C2589" s="320"/>
      <c r="F2589" s="320"/>
      <c r="G2589" s="320"/>
      <c r="H2589" s="320"/>
    </row>
    <row r="2590" spans="1:8" s="319" customFormat="1">
      <c r="A2590" s="320"/>
      <c r="B2590" s="320"/>
      <c r="C2590" s="320"/>
      <c r="F2590" s="320"/>
      <c r="G2590" s="320"/>
      <c r="H2590" s="320"/>
    </row>
    <row r="2591" spans="1:8" s="319" customFormat="1">
      <c r="A2591" s="320"/>
      <c r="B2591" s="320"/>
      <c r="C2591" s="320"/>
      <c r="F2591" s="320"/>
      <c r="G2591" s="320"/>
      <c r="H2591" s="320"/>
    </row>
    <row r="2592" spans="1:8" s="319" customFormat="1">
      <c r="A2592" s="320"/>
      <c r="B2592" s="320"/>
      <c r="C2592" s="320"/>
      <c r="F2592" s="320"/>
      <c r="G2592" s="320"/>
      <c r="H2592" s="320"/>
    </row>
    <row r="2593" spans="1:8" s="319" customFormat="1">
      <c r="A2593" s="320"/>
      <c r="B2593" s="320"/>
      <c r="C2593" s="320"/>
      <c r="F2593" s="320"/>
      <c r="G2593" s="320"/>
      <c r="H2593" s="320"/>
    </row>
    <row r="2594" spans="1:8" s="319" customFormat="1">
      <c r="A2594" s="320"/>
      <c r="B2594" s="320"/>
      <c r="C2594" s="320"/>
      <c r="F2594" s="320"/>
      <c r="G2594" s="320"/>
      <c r="H2594" s="320"/>
    </row>
    <row r="2595" spans="1:8" s="319" customFormat="1">
      <c r="A2595" s="320"/>
      <c r="B2595" s="320"/>
      <c r="C2595" s="320"/>
      <c r="F2595" s="320"/>
      <c r="G2595" s="320"/>
      <c r="H2595" s="320"/>
    </row>
    <row r="2596" spans="1:8" s="319" customFormat="1">
      <c r="A2596" s="320"/>
      <c r="B2596" s="320"/>
      <c r="C2596" s="320"/>
      <c r="F2596" s="320"/>
      <c r="G2596" s="320"/>
      <c r="H2596" s="320"/>
    </row>
    <row r="2597" spans="1:8" s="319" customFormat="1">
      <c r="A2597" s="320"/>
      <c r="B2597" s="320"/>
      <c r="C2597" s="320"/>
      <c r="F2597" s="320"/>
      <c r="G2597" s="320"/>
      <c r="H2597" s="320"/>
    </row>
    <row r="2598" spans="1:8" s="319" customFormat="1">
      <c r="A2598" s="320"/>
      <c r="B2598" s="320"/>
      <c r="C2598" s="320"/>
      <c r="F2598" s="320"/>
      <c r="G2598" s="320"/>
      <c r="H2598" s="320"/>
    </row>
    <row r="2599" spans="1:8" s="319" customFormat="1">
      <c r="A2599" s="320"/>
      <c r="B2599" s="320"/>
      <c r="C2599" s="320"/>
      <c r="F2599" s="320"/>
      <c r="G2599" s="320"/>
      <c r="H2599" s="320"/>
    </row>
    <row r="2600" spans="1:8" s="319" customFormat="1">
      <c r="A2600" s="320"/>
      <c r="B2600" s="320"/>
      <c r="C2600" s="320"/>
      <c r="F2600" s="320"/>
      <c r="G2600" s="320"/>
      <c r="H2600" s="320"/>
    </row>
    <row r="2601" spans="1:8" s="319" customFormat="1">
      <c r="A2601" s="320"/>
      <c r="B2601" s="320"/>
      <c r="C2601" s="320"/>
      <c r="F2601" s="320"/>
      <c r="G2601" s="320"/>
      <c r="H2601" s="320"/>
    </row>
    <row r="2602" spans="1:8" s="319" customFormat="1">
      <c r="A2602" s="320"/>
      <c r="B2602" s="320"/>
      <c r="C2602" s="320"/>
      <c r="F2602" s="320"/>
      <c r="G2602" s="320"/>
      <c r="H2602" s="320"/>
    </row>
    <row r="2603" spans="1:8" s="319" customFormat="1">
      <c r="A2603" s="320"/>
      <c r="B2603" s="320"/>
      <c r="C2603" s="320"/>
      <c r="F2603" s="320"/>
      <c r="G2603" s="320"/>
      <c r="H2603" s="320"/>
    </row>
    <row r="2604" spans="1:8" s="319" customFormat="1">
      <c r="A2604" s="320"/>
      <c r="B2604" s="320"/>
      <c r="C2604" s="320"/>
      <c r="F2604" s="320"/>
      <c r="G2604" s="320"/>
      <c r="H2604" s="320"/>
    </row>
    <row r="2605" spans="1:8" s="319" customFormat="1">
      <c r="A2605" s="320"/>
      <c r="B2605" s="320"/>
      <c r="C2605" s="320"/>
      <c r="F2605" s="320"/>
      <c r="G2605" s="320"/>
      <c r="H2605" s="320"/>
    </row>
    <row r="2606" spans="1:8" s="319" customFormat="1">
      <c r="A2606" s="320"/>
      <c r="B2606" s="320"/>
      <c r="C2606" s="320"/>
      <c r="F2606" s="320"/>
      <c r="G2606" s="320"/>
      <c r="H2606" s="320"/>
    </row>
    <row r="2607" spans="1:8" s="319" customFormat="1">
      <c r="A2607" s="320"/>
      <c r="B2607" s="320"/>
      <c r="C2607" s="320"/>
      <c r="F2607" s="320"/>
      <c r="G2607" s="320"/>
      <c r="H2607" s="320"/>
    </row>
    <row r="2608" spans="1:8" s="319" customFormat="1">
      <c r="A2608" s="320"/>
      <c r="B2608" s="320"/>
      <c r="C2608" s="320"/>
      <c r="F2608" s="320"/>
      <c r="G2608" s="320"/>
      <c r="H2608" s="320"/>
    </row>
    <row r="2609" spans="1:8" s="319" customFormat="1">
      <c r="A2609" s="320"/>
      <c r="B2609" s="320"/>
      <c r="C2609" s="320"/>
      <c r="F2609" s="320"/>
      <c r="G2609" s="320"/>
      <c r="H2609" s="320"/>
    </row>
    <row r="2610" spans="1:8" s="319" customFormat="1">
      <c r="A2610" s="320"/>
      <c r="B2610" s="320"/>
      <c r="C2610" s="320"/>
      <c r="F2610" s="320"/>
      <c r="G2610" s="320"/>
      <c r="H2610" s="320"/>
    </row>
    <row r="2611" spans="1:8" s="319" customFormat="1">
      <c r="A2611" s="320"/>
      <c r="B2611" s="320"/>
      <c r="C2611" s="320"/>
      <c r="F2611" s="320"/>
      <c r="G2611" s="320"/>
      <c r="H2611" s="320"/>
    </row>
    <row r="2612" spans="1:8" s="319" customFormat="1">
      <c r="A2612" s="320"/>
      <c r="B2612" s="320"/>
      <c r="C2612" s="320"/>
      <c r="F2612" s="320"/>
      <c r="G2612" s="320"/>
      <c r="H2612" s="320"/>
    </row>
    <row r="2613" spans="1:8" s="319" customFormat="1">
      <c r="A2613" s="320"/>
      <c r="B2613" s="320"/>
      <c r="C2613" s="320"/>
      <c r="F2613" s="320"/>
      <c r="G2613" s="320"/>
      <c r="H2613" s="320"/>
    </row>
    <row r="2614" spans="1:8" s="319" customFormat="1">
      <c r="A2614" s="320"/>
      <c r="B2614" s="320"/>
      <c r="C2614" s="320"/>
      <c r="F2614" s="320"/>
      <c r="G2614" s="320"/>
      <c r="H2614" s="320"/>
    </row>
    <row r="2615" spans="1:8" s="319" customFormat="1">
      <c r="A2615" s="320"/>
      <c r="B2615" s="320"/>
      <c r="C2615" s="320"/>
      <c r="F2615" s="320"/>
      <c r="G2615" s="320"/>
      <c r="H2615" s="320"/>
    </row>
    <row r="2616" spans="1:8" s="319" customFormat="1">
      <c r="A2616" s="320"/>
      <c r="B2616" s="320"/>
      <c r="C2616" s="320"/>
      <c r="F2616" s="320"/>
      <c r="G2616" s="320"/>
      <c r="H2616" s="320"/>
    </row>
    <row r="2617" spans="1:8" s="319" customFormat="1">
      <c r="A2617" s="320"/>
      <c r="B2617" s="320"/>
      <c r="C2617" s="320"/>
      <c r="F2617" s="320"/>
      <c r="G2617" s="320"/>
      <c r="H2617" s="320"/>
    </row>
    <row r="2618" spans="1:8" s="319" customFormat="1">
      <c r="A2618" s="320"/>
      <c r="B2618" s="320"/>
      <c r="C2618" s="320"/>
      <c r="F2618" s="320"/>
      <c r="G2618" s="320"/>
      <c r="H2618" s="320"/>
    </row>
    <row r="2619" spans="1:8" s="319" customFormat="1">
      <c r="A2619" s="320"/>
      <c r="B2619" s="320"/>
      <c r="C2619" s="320"/>
      <c r="F2619" s="320"/>
      <c r="G2619" s="320"/>
      <c r="H2619" s="320"/>
    </row>
    <row r="2620" spans="1:8" s="319" customFormat="1">
      <c r="A2620" s="320"/>
      <c r="B2620" s="320"/>
      <c r="C2620" s="320"/>
      <c r="F2620" s="320"/>
      <c r="G2620" s="320"/>
      <c r="H2620" s="320"/>
    </row>
    <row r="2621" spans="1:8" s="319" customFormat="1">
      <c r="A2621" s="320"/>
      <c r="B2621" s="320"/>
      <c r="C2621" s="320"/>
      <c r="F2621" s="320"/>
      <c r="G2621" s="320"/>
      <c r="H2621" s="320"/>
    </row>
    <row r="2622" spans="1:8" s="319" customFormat="1">
      <c r="A2622" s="320"/>
      <c r="B2622" s="320"/>
      <c r="C2622" s="320"/>
      <c r="F2622" s="320"/>
      <c r="G2622" s="320"/>
      <c r="H2622" s="320"/>
    </row>
    <row r="2623" spans="1:8" s="319" customFormat="1">
      <c r="A2623" s="320"/>
      <c r="B2623" s="320"/>
      <c r="C2623" s="320"/>
      <c r="F2623" s="320"/>
      <c r="G2623" s="320"/>
      <c r="H2623" s="320"/>
    </row>
    <row r="2624" spans="1:8" s="319" customFormat="1">
      <c r="A2624" s="320"/>
      <c r="B2624" s="320"/>
      <c r="C2624" s="320"/>
      <c r="F2624" s="320"/>
      <c r="G2624" s="320"/>
      <c r="H2624" s="320"/>
    </row>
    <row r="2625" spans="1:8" s="319" customFormat="1">
      <c r="A2625" s="320"/>
      <c r="B2625" s="320"/>
      <c r="C2625" s="320"/>
      <c r="F2625" s="320"/>
      <c r="G2625" s="320"/>
      <c r="H2625" s="320"/>
    </row>
    <row r="2626" spans="1:8" s="319" customFormat="1">
      <c r="A2626" s="320"/>
      <c r="B2626" s="320"/>
      <c r="C2626" s="320"/>
      <c r="F2626" s="320"/>
      <c r="G2626" s="320"/>
      <c r="H2626" s="320"/>
    </row>
    <row r="2627" spans="1:8" s="319" customFormat="1">
      <c r="A2627" s="320"/>
      <c r="B2627" s="320"/>
      <c r="C2627" s="320"/>
      <c r="F2627" s="320"/>
      <c r="G2627" s="320"/>
      <c r="H2627" s="320"/>
    </row>
    <row r="2628" spans="1:8" s="319" customFormat="1">
      <c r="A2628" s="320"/>
      <c r="B2628" s="320"/>
      <c r="C2628" s="320"/>
      <c r="F2628" s="320"/>
      <c r="G2628" s="320"/>
      <c r="H2628" s="320"/>
    </row>
    <row r="2629" spans="1:8" s="319" customFormat="1">
      <c r="A2629" s="320"/>
      <c r="B2629" s="320"/>
      <c r="C2629" s="320"/>
      <c r="F2629" s="320"/>
      <c r="G2629" s="320"/>
      <c r="H2629" s="320"/>
    </row>
    <row r="2630" spans="1:8" s="319" customFormat="1">
      <c r="A2630" s="320"/>
      <c r="B2630" s="320"/>
      <c r="C2630" s="320"/>
      <c r="F2630" s="320"/>
      <c r="G2630" s="320"/>
      <c r="H2630" s="320"/>
    </row>
    <row r="2631" spans="1:8" s="319" customFormat="1">
      <c r="A2631" s="320"/>
      <c r="B2631" s="320"/>
      <c r="C2631" s="320"/>
      <c r="F2631" s="320"/>
      <c r="G2631" s="320"/>
      <c r="H2631" s="320"/>
    </row>
    <row r="2632" spans="1:8" s="319" customFormat="1">
      <c r="A2632" s="320"/>
      <c r="B2632" s="320"/>
      <c r="C2632" s="320"/>
      <c r="F2632" s="320"/>
      <c r="G2632" s="320"/>
      <c r="H2632" s="320"/>
    </row>
    <row r="2633" spans="1:8" s="319" customFormat="1">
      <c r="A2633" s="320"/>
      <c r="B2633" s="320"/>
      <c r="C2633" s="320"/>
      <c r="F2633" s="320"/>
      <c r="G2633" s="320"/>
      <c r="H2633" s="320"/>
    </row>
    <row r="2634" spans="1:8" s="319" customFormat="1">
      <c r="A2634" s="320"/>
      <c r="B2634" s="320"/>
      <c r="C2634" s="320"/>
      <c r="F2634" s="320"/>
      <c r="G2634" s="320"/>
      <c r="H2634" s="320"/>
    </row>
    <row r="2635" spans="1:8" s="319" customFormat="1">
      <c r="A2635" s="320"/>
      <c r="B2635" s="320"/>
      <c r="C2635" s="320"/>
      <c r="F2635" s="320"/>
      <c r="G2635" s="320"/>
      <c r="H2635" s="320"/>
    </row>
    <row r="2636" spans="1:8" s="319" customFormat="1">
      <c r="A2636" s="320"/>
      <c r="B2636" s="320"/>
      <c r="C2636" s="320"/>
      <c r="F2636" s="320"/>
      <c r="G2636" s="320"/>
      <c r="H2636" s="320"/>
    </row>
    <row r="2637" spans="1:8" s="319" customFormat="1">
      <c r="A2637" s="320"/>
      <c r="B2637" s="320"/>
      <c r="C2637" s="320"/>
      <c r="F2637" s="320"/>
      <c r="G2637" s="320"/>
      <c r="H2637" s="320"/>
    </row>
    <row r="2638" spans="1:8" s="319" customFormat="1">
      <c r="A2638" s="320"/>
      <c r="B2638" s="320"/>
      <c r="C2638" s="320"/>
      <c r="F2638" s="320"/>
      <c r="G2638" s="320"/>
      <c r="H2638" s="320"/>
    </row>
    <row r="2639" spans="1:8" s="319" customFormat="1">
      <c r="A2639" s="320"/>
      <c r="B2639" s="320"/>
      <c r="C2639" s="320"/>
      <c r="F2639" s="320"/>
      <c r="G2639" s="320"/>
      <c r="H2639" s="320"/>
    </row>
    <row r="2640" spans="1:8" s="319" customFormat="1">
      <c r="A2640" s="320"/>
      <c r="B2640" s="320"/>
      <c r="C2640" s="320"/>
      <c r="F2640" s="320"/>
      <c r="G2640" s="320"/>
      <c r="H2640" s="320"/>
    </row>
    <row r="2641" spans="1:8" s="319" customFormat="1">
      <c r="A2641" s="320"/>
      <c r="B2641" s="320"/>
      <c r="C2641" s="320"/>
      <c r="F2641" s="320"/>
      <c r="G2641" s="320"/>
      <c r="H2641" s="320"/>
    </row>
    <row r="2642" spans="1:8" s="319" customFormat="1">
      <c r="A2642" s="320"/>
      <c r="B2642" s="320"/>
      <c r="C2642" s="320"/>
      <c r="F2642" s="320"/>
      <c r="G2642" s="320"/>
      <c r="H2642" s="320"/>
    </row>
    <row r="2643" spans="1:8" s="319" customFormat="1">
      <c r="A2643" s="320"/>
      <c r="B2643" s="320"/>
      <c r="C2643" s="320"/>
      <c r="F2643" s="320"/>
      <c r="G2643" s="320"/>
      <c r="H2643" s="320"/>
    </row>
    <row r="2644" spans="1:8" s="319" customFormat="1">
      <c r="A2644" s="320"/>
      <c r="B2644" s="320"/>
      <c r="C2644" s="320"/>
      <c r="F2644" s="320"/>
      <c r="G2644" s="320"/>
      <c r="H2644" s="320"/>
    </row>
    <row r="2645" spans="1:8" s="319" customFormat="1">
      <c r="A2645" s="320"/>
      <c r="B2645" s="320"/>
      <c r="C2645" s="320"/>
      <c r="F2645" s="320"/>
      <c r="G2645" s="320"/>
      <c r="H2645" s="320"/>
    </row>
    <row r="2646" spans="1:8" s="319" customFormat="1">
      <c r="A2646" s="320"/>
      <c r="B2646" s="320"/>
      <c r="C2646" s="320"/>
      <c r="F2646" s="320"/>
      <c r="G2646" s="320"/>
      <c r="H2646" s="320"/>
    </row>
    <row r="2647" spans="1:8" s="319" customFormat="1">
      <c r="A2647" s="320"/>
      <c r="B2647" s="320"/>
      <c r="C2647" s="320"/>
      <c r="F2647" s="320"/>
      <c r="G2647" s="320"/>
      <c r="H2647" s="320"/>
    </row>
    <row r="2648" spans="1:8" s="319" customFormat="1">
      <c r="A2648" s="320"/>
      <c r="B2648" s="320"/>
      <c r="C2648" s="320"/>
      <c r="F2648" s="320"/>
      <c r="G2648" s="320"/>
      <c r="H2648" s="320"/>
    </row>
    <row r="2649" spans="1:8" s="319" customFormat="1">
      <c r="A2649" s="320"/>
      <c r="B2649" s="320"/>
      <c r="C2649" s="320"/>
      <c r="F2649" s="320"/>
      <c r="G2649" s="320"/>
      <c r="H2649" s="320"/>
    </row>
    <row r="2650" spans="1:8" s="319" customFormat="1">
      <c r="A2650" s="320"/>
      <c r="B2650" s="320"/>
      <c r="C2650" s="320"/>
      <c r="F2650" s="320"/>
      <c r="G2650" s="320"/>
      <c r="H2650" s="320"/>
    </row>
    <row r="2651" spans="1:8" s="319" customFormat="1">
      <c r="A2651" s="320"/>
      <c r="B2651" s="320"/>
      <c r="C2651" s="320"/>
      <c r="F2651" s="320"/>
      <c r="G2651" s="320"/>
      <c r="H2651" s="320"/>
    </row>
    <row r="2652" spans="1:8" s="319" customFormat="1">
      <c r="A2652" s="320"/>
      <c r="B2652" s="320"/>
      <c r="C2652" s="320"/>
      <c r="F2652" s="320"/>
      <c r="G2652" s="320"/>
      <c r="H2652" s="320"/>
    </row>
    <row r="2653" spans="1:8" s="319" customFormat="1">
      <c r="A2653" s="320"/>
      <c r="B2653" s="320"/>
      <c r="C2653" s="320"/>
      <c r="F2653" s="320"/>
      <c r="G2653" s="320"/>
      <c r="H2653" s="320"/>
    </row>
    <row r="2654" spans="1:8" s="319" customFormat="1">
      <c r="A2654" s="320"/>
      <c r="B2654" s="320"/>
      <c r="C2654" s="320"/>
      <c r="F2654" s="320"/>
      <c r="G2654" s="320"/>
      <c r="H2654" s="320"/>
    </row>
    <row r="2655" spans="1:8" s="319" customFormat="1">
      <c r="A2655" s="320"/>
      <c r="B2655" s="320"/>
      <c r="C2655" s="320"/>
      <c r="F2655" s="320"/>
      <c r="G2655" s="320"/>
      <c r="H2655" s="320"/>
    </row>
    <row r="2656" spans="1:8" s="319" customFormat="1">
      <c r="A2656" s="320"/>
      <c r="B2656" s="320"/>
      <c r="C2656" s="320"/>
      <c r="F2656" s="320"/>
      <c r="G2656" s="320"/>
      <c r="H2656" s="320"/>
    </row>
    <row r="2657" spans="1:8" s="319" customFormat="1">
      <c r="A2657" s="320"/>
      <c r="B2657" s="320"/>
      <c r="C2657" s="320"/>
      <c r="F2657" s="320"/>
      <c r="G2657" s="320"/>
      <c r="H2657" s="320"/>
    </row>
    <row r="2658" spans="1:8" s="319" customFormat="1">
      <c r="A2658" s="320"/>
      <c r="B2658" s="320"/>
      <c r="C2658" s="320"/>
      <c r="F2658" s="320"/>
      <c r="G2658" s="320"/>
      <c r="H2658" s="320"/>
    </row>
    <row r="2659" spans="1:8" s="319" customFormat="1">
      <c r="A2659" s="320"/>
      <c r="B2659" s="320"/>
      <c r="C2659" s="320"/>
      <c r="F2659" s="320"/>
      <c r="G2659" s="320"/>
      <c r="H2659" s="320"/>
    </row>
    <row r="2660" spans="1:8" s="319" customFormat="1">
      <c r="A2660" s="320"/>
      <c r="B2660" s="320"/>
      <c r="C2660" s="320"/>
      <c r="F2660" s="320"/>
      <c r="G2660" s="320"/>
      <c r="H2660" s="320"/>
    </row>
    <row r="2661" spans="1:8" s="319" customFormat="1">
      <c r="A2661" s="320"/>
      <c r="B2661" s="320"/>
      <c r="C2661" s="320"/>
      <c r="F2661" s="320"/>
      <c r="G2661" s="320"/>
      <c r="H2661" s="320"/>
    </row>
    <row r="2662" spans="1:8" s="319" customFormat="1">
      <c r="A2662" s="320"/>
      <c r="B2662" s="320"/>
      <c r="C2662" s="320"/>
      <c r="F2662" s="320"/>
      <c r="G2662" s="320"/>
      <c r="H2662" s="320"/>
    </row>
    <row r="2663" spans="1:8" s="319" customFormat="1">
      <c r="A2663" s="320"/>
      <c r="B2663" s="320"/>
      <c r="C2663" s="320"/>
      <c r="F2663" s="320"/>
      <c r="G2663" s="320"/>
      <c r="H2663" s="320"/>
    </row>
    <row r="2664" spans="1:8" s="319" customFormat="1">
      <c r="A2664" s="320"/>
      <c r="B2664" s="320"/>
      <c r="C2664" s="320"/>
      <c r="F2664" s="320"/>
      <c r="G2664" s="320"/>
      <c r="H2664" s="320"/>
    </row>
    <row r="2665" spans="1:8" s="319" customFormat="1">
      <c r="A2665" s="320"/>
      <c r="B2665" s="320"/>
      <c r="C2665" s="320"/>
      <c r="F2665" s="320"/>
      <c r="G2665" s="320"/>
      <c r="H2665" s="320"/>
    </row>
    <row r="2666" spans="1:8" s="319" customFormat="1">
      <c r="A2666" s="320"/>
      <c r="B2666" s="320"/>
      <c r="C2666" s="320"/>
      <c r="F2666" s="320"/>
      <c r="G2666" s="320"/>
      <c r="H2666" s="320"/>
    </row>
    <row r="2667" spans="1:8" s="319" customFormat="1">
      <c r="A2667" s="320"/>
      <c r="B2667" s="320"/>
      <c r="C2667" s="320"/>
      <c r="F2667" s="320"/>
      <c r="G2667" s="320"/>
      <c r="H2667" s="320"/>
    </row>
    <row r="2668" spans="1:8" s="319" customFormat="1">
      <c r="A2668" s="320"/>
      <c r="B2668" s="320"/>
      <c r="C2668" s="320"/>
      <c r="F2668" s="320"/>
      <c r="G2668" s="320"/>
      <c r="H2668" s="320"/>
    </row>
    <row r="2669" spans="1:8" s="319" customFormat="1">
      <c r="A2669" s="320"/>
      <c r="B2669" s="320"/>
      <c r="C2669" s="320"/>
      <c r="F2669" s="320"/>
      <c r="G2669" s="320"/>
      <c r="H2669" s="320"/>
    </row>
    <row r="2670" spans="1:8" s="319" customFormat="1">
      <c r="A2670" s="320"/>
      <c r="B2670" s="320"/>
      <c r="C2670" s="320"/>
      <c r="F2670" s="320"/>
      <c r="G2670" s="320"/>
      <c r="H2670" s="320"/>
    </row>
    <row r="2671" spans="1:8" s="319" customFormat="1">
      <c r="A2671" s="320"/>
      <c r="B2671" s="320"/>
      <c r="C2671" s="320"/>
      <c r="F2671" s="320"/>
      <c r="G2671" s="320"/>
      <c r="H2671" s="320"/>
    </row>
    <row r="2672" spans="1:8" s="319" customFormat="1">
      <c r="A2672" s="320"/>
      <c r="B2672" s="320"/>
      <c r="C2672" s="320"/>
      <c r="F2672" s="320"/>
      <c r="G2672" s="320"/>
      <c r="H2672" s="320"/>
    </row>
    <row r="2673" spans="1:8" s="319" customFormat="1">
      <c r="A2673" s="320"/>
      <c r="B2673" s="320"/>
      <c r="C2673" s="320"/>
      <c r="F2673" s="320"/>
      <c r="G2673" s="320"/>
      <c r="H2673" s="320"/>
    </row>
    <row r="2674" spans="1:8" s="319" customFormat="1">
      <c r="A2674" s="320"/>
      <c r="B2674" s="320"/>
      <c r="C2674" s="320"/>
      <c r="F2674" s="320"/>
      <c r="G2674" s="320"/>
      <c r="H2674" s="320"/>
    </row>
    <row r="2675" spans="1:8" s="319" customFormat="1">
      <c r="A2675" s="320"/>
      <c r="B2675" s="320"/>
      <c r="C2675" s="320"/>
      <c r="F2675" s="320"/>
      <c r="G2675" s="320"/>
      <c r="H2675" s="320"/>
    </row>
    <row r="2676" spans="1:8" s="319" customFormat="1">
      <c r="A2676" s="320"/>
      <c r="B2676" s="320"/>
      <c r="C2676" s="320"/>
      <c r="F2676" s="320"/>
      <c r="G2676" s="320"/>
      <c r="H2676" s="320"/>
    </row>
    <row r="2677" spans="1:8" s="319" customFormat="1">
      <c r="A2677" s="320"/>
      <c r="B2677" s="320"/>
      <c r="C2677" s="320"/>
      <c r="F2677" s="320"/>
      <c r="G2677" s="320"/>
      <c r="H2677" s="320"/>
    </row>
    <row r="2678" spans="1:8" s="319" customFormat="1">
      <c r="A2678" s="320"/>
      <c r="B2678" s="320"/>
      <c r="C2678" s="320"/>
      <c r="F2678" s="320"/>
      <c r="G2678" s="320"/>
      <c r="H2678" s="320"/>
    </row>
    <row r="2679" spans="1:8" s="319" customFormat="1">
      <c r="A2679" s="320"/>
      <c r="B2679" s="320"/>
      <c r="C2679" s="320"/>
      <c r="F2679" s="320"/>
      <c r="G2679" s="320"/>
      <c r="H2679" s="320"/>
    </row>
    <row r="2680" spans="1:8" s="319" customFormat="1">
      <c r="A2680" s="320"/>
      <c r="B2680" s="320"/>
      <c r="C2680" s="320"/>
      <c r="F2680" s="320"/>
      <c r="G2680" s="320"/>
      <c r="H2680" s="320"/>
    </row>
    <row r="2681" spans="1:8" s="319" customFormat="1">
      <c r="A2681" s="320"/>
      <c r="B2681" s="320"/>
      <c r="C2681" s="320"/>
      <c r="F2681" s="320"/>
      <c r="G2681" s="320"/>
      <c r="H2681" s="320"/>
    </row>
    <row r="2682" spans="1:8" s="319" customFormat="1">
      <c r="A2682" s="320"/>
      <c r="B2682" s="320"/>
      <c r="C2682" s="320"/>
      <c r="F2682" s="320"/>
      <c r="G2682" s="320"/>
      <c r="H2682" s="320"/>
    </row>
    <row r="2683" spans="1:8" s="319" customFormat="1">
      <c r="A2683" s="320"/>
      <c r="B2683" s="320"/>
      <c r="C2683" s="320"/>
      <c r="F2683" s="320"/>
      <c r="G2683" s="320"/>
      <c r="H2683" s="320"/>
    </row>
    <row r="2684" spans="1:8" s="319" customFormat="1">
      <c r="A2684" s="320"/>
      <c r="B2684" s="320"/>
      <c r="C2684" s="320"/>
      <c r="F2684" s="320"/>
      <c r="G2684" s="320"/>
      <c r="H2684" s="320"/>
    </row>
    <row r="2685" spans="1:8" s="319" customFormat="1">
      <c r="A2685" s="320"/>
      <c r="B2685" s="320"/>
      <c r="C2685" s="320"/>
      <c r="F2685" s="320"/>
      <c r="G2685" s="320"/>
      <c r="H2685" s="320"/>
    </row>
    <row r="2686" spans="1:8" s="319" customFormat="1">
      <c r="A2686" s="320"/>
      <c r="B2686" s="320"/>
      <c r="C2686" s="320"/>
      <c r="F2686" s="320"/>
      <c r="G2686" s="320"/>
      <c r="H2686" s="320"/>
    </row>
    <row r="2687" spans="1:8" s="319" customFormat="1">
      <c r="A2687" s="320"/>
      <c r="B2687" s="320"/>
      <c r="C2687" s="320"/>
      <c r="F2687" s="320"/>
      <c r="G2687" s="320"/>
      <c r="H2687" s="320"/>
    </row>
    <row r="2688" spans="1:8" s="319" customFormat="1">
      <c r="A2688" s="320"/>
      <c r="B2688" s="320"/>
      <c r="C2688" s="320"/>
      <c r="F2688" s="320"/>
      <c r="G2688" s="320"/>
      <c r="H2688" s="320"/>
    </row>
    <row r="2689" spans="1:8" s="319" customFormat="1">
      <c r="A2689" s="320"/>
      <c r="B2689" s="320"/>
      <c r="C2689" s="320"/>
      <c r="F2689" s="320"/>
      <c r="G2689" s="320"/>
      <c r="H2689" s="320"/>
    </row>
    <row r="2690" spans="1:8" s="319" customFormat="1">
      <c r="A2690" s="320"/>
      <c r="B2690" s="320"/>
      <c r="C2690" s="320"/>
      <c r="F2690" s="320"/>
      <c r="G2690" s="320"/>
      <c r="H2690" s="320"/>
    </row>
    <row r="2691" spans="1:8" s="319" customFormat="1">
      <c r="A2691" s="320"/>
      <c r="B2691" s="320"/>
      <c r="C2691" s="320"/>
      <c r="F2691" s="320"/>
      <c r="G2691" s="320"/>
      <c r="H2691" s="320"/>
    </row>
    <row r="2692" spans="1:8" s="319" customFormat="1">
      <c r="A2692" s="320"/>
      <c r="B2692" s="320"/>
      <c r="C2692" s="320"/>
      <c r="F2692" s="320"/>
      <c r="G2692" s="320"/>
      <c r="H2692" s="320"/>
    </row>
    <row r="2693" spans="1:8" s="319" customFormat="1">
      <c r="A2693" s="320"/>
      <c r="B2693" s="320"/>
      <c r="C2693" s="320"/>
      <c r="F2693" s="320"/>
      <c r="G2693" s="320"/>
      <c r="H2693" s="320"/>
    </row>
    <row r="2694" spans="1:8" s="319" customFormat="1">
      <c r="A2694" s="320"/>
      <c r="B2694" s="320"/>
      <c r="C2694" s="320"/>
      <c r="F2694" s="320"/>
      <c r="G2694" s="320"/>
      <c r="H2694" s="320"/>
    </row>
    <row r="2695" spans="1:8" s="319" customFormat="1">
      <c r="A2695" s="320"/>
      <c r="B2695" s="320"/>
      <c r="C2695" s="320"/>
      <c r="F2695" s="320"/>
      <c r="G2695" s="320"/>
      <c r="H2695" s="320"/>
    </row>
    <row r="2696" spans="1:8" s="319" customFormat="1">
      <c r="A2696" s="320"/>
      <c r="B2696" s="320"/>
      <c r="C2696" s="320"/>
      <c r="F2696" s="320"/>
      <c r="G2696" s="320"/>
      <c r="H2696" s="320"/>
    </row>
    <row r="2697" spans="1:8" s="319" customFormat="1">
      <c r="A2697" s="320"/>
      <c r="B2697" s="320"/>
      <c r="C2697" s="320"/>
      <c r="F2697" s="320"/>
      <c r="G2697" s="320"/>
      <c r="H2697" s="320"/>
    </row>
    <row r="2698" spans="1:8" s="319" customFormat="1">
      <c r="A2698" s="320"/>
      <c r="B2698" s="320"/>
      <c r="C2698" s="320"/>
      <c r="F2698" s="320"/>
      <c r="G2698" s="320"/>
      <c r="H2698" s="320"/>
    </row>
    <row r="2699" spans="1:8" s="319" customFormat="1">
      <c r="A2699" s="320"/>
      <c r="B2699" s="320"/>
      <c r="C2699" s="320"/>
      <c r="F2699" s="320"/>
      <c r="G2699" s="320"/>
      <c r="H2699" s="320"/>
    </row>
    <row r="2700" spans="1:8" s="319" customFormat="1">
      <c r="A2700" s="320"/>
      <c r="B2700" s="320"/>
      <c r="C2700" s="320"/>
      <c r="F2700" s="320"/>
      <c r="G2700" s="320"/>
      <c r="H2700" s="320"/>
    </row>
    <row r="2701" spans="1:8" s="319" customFormat="1">
      <c r="A2701" s="320"/>
      <c r="B2701" s="320"/>
      <c r="C2701" s="320"/>
      <c r="F2701" s="320"/>
      <c r="G2701" s="320"/>
      <c r="H2701" s="320"/>
    </row>
    <row r="2702" spans="1:8" s="319" customFormat="1">
      <c r="A2702" s="320"/>
      <c r="B2702" s="320"/>
      <c r="C2702" s="320"/>
      <c r="F2702" s="320"/>
      <c r="G2702" s="320"/>
      <c r="H2702" s="320"/>
    </row>
    <row r="2703" spans="1:8" s="319" customFormat="1">
      <c r="A2703" s="320"/>
      <c r="B2703" s="320"/>
      <c r="C2703" s="320"/>
      <c r="F2703" s="320"/>
      <c r="G2703" s="320"/>
      <c r="H2703" s="320"/>
    </row>
    <row r="2704" spans="1:8" s="319" customFormat="1">
      <c r="A2704" s="320"/>
      <c r="B2704" s="320"/>
      <c r="C2704" s="320"/>
      <c r="F2704" s="320"/>
      <c r="G2704" s="320"/>
      <c r="H2704" s="320"/>
    </row>
    <row r="2705" spans="1:8" s="319" customFormat="1">
      <c r="A2705" s="320"/>
      <c r="B2705" s="320"/>
      <c r="C2705" s="320"/>
      <c r="F2705" s="320"/>
      <c r="G2705" s="320"/>
      <c r="H2705" s="320"/>
    </row>
    <row r="2706" spans="1:8" s="319" customFormat="1">
      <c r="A2706" s="320"/>
      <c r="B2706" s="320"/>
      <c r="C2706" s="320"/>
      <c r="F2706" s="320"/>
      <c r="G2706" s="320"/>
      <c r="H2706" s="320"/>
    </row>
    <row r="2707" spans="1:8" s="319" customFormat="1">
      <c r="A2707" s="320"/>
      <c r="B2707" s="320"/>
      <c r="C2707" s="320"/>
      <c r="F2707" s="320"/>
      <c r="G2707" s="320"/>
      <c r="H2707" s="320"/>
    </row>
    <row r="2708" spans="1:8" s="319" customFormat="1">
      <c r="A2708" s="320"/>
      <c r="B2708" s="320"/>
      <c r="C2708" s="320"/>
      <c r="F2708" s="320"/>
      <c r="G2708" s="320"/>
      <c r="H2708" s="320"/>
    </row>
    <row r="2709" spans="1:8" s="319" customFormat="1">
      <c r="A2709" s="320"/>
      <c r="B2709" s="320"/>
      <c r="C2709" s="320"/>
      <c r="F2709" s="320"/>
      <c r="G2709" s="320"/>
      <c r="H2709" s="320"/>
    </row>
    <row r="2710" spans="1:8" s="319" customFormat="1">
      <c r="A2710" s="320"/>
      <c r="B2710" s="320"/>
      <c r="C2710" s="320"/>
      <c r="F2710" s="320"/>
      <c r="G2710" s="320"/>
      <c r="H2710" s="320"/>
    </row>
    <row r="2711" spans="1:8" s="319" customFormat="1">
      <c r="A2711" s="320"/>
      <c r="B2711" s="320"/>
      <c r="C2711" s="320"/>
      <c r="F2711" s="320"/>
      <c r="G2711" s="320"/>
      <c r="H2711" s="320"/>
    </row>
    <row r="2712" spans="1:8" s="319" customFormat="1">
      <c r="A2712" s="320"/>
      <c r="B2712" s="320"/>
      <c r="C2712" s="320"/>
      <c r="F2712" s="320"/>
      <c r="G2712" s="320"/>
      <c r="H2712" s="320"/>
    </row>
    <row r="2713" spans="1:8" s="319" customFormat="1">
      <c r="A2713" s="320"/>
      <c r="B2713" s="320"/>
      <c r="C2713" s="320"/>
      <c r="F2713" s="320"/>
      <c r="G2713" s="320"/>
      <c r="H2713" s="320"/>
    </row>
    <row r="2714" spans="1:8" s="319" customFormat="1">
      <c r="A2714" s="320"/>
      <c r="B2714" s="320"/>
      <c r="C2714" s="320"/>
      <c r="F2714" s="320"/>
      <c r="G2714" s="320"/>
      <c r="H2714" s="320"/>
    </row>
    <row r="2715" spans="1:8" s="319" customFormat="1">
      <c r="A2715" s="320"/>
      <c r="B2715" s="320"/>
      <c r="C2715" s="320"/>
      <c r="F2715" s="320"/>
      <c r="G2715" s="320"/>
      <c r="H2715" s="320"/>
    </row>
    <row r="2716" spans="1:8" s="319" customFormat="1">
      <c r="A2716" s="320"/>
      <c r="B2716" s="320"/>
      <c r="C2716" s="320"/>
      <c r="F2716" s="320"/>
      <c r="G2716" s="320"/>
      <c r="H2716" s="320"/>
    </row>
    <row r="2717" spans="1:8" s="319" customFormat="1">
      <c r="A2717" s="320"/>
      <c r="B2717" s="320"/>
      <c r="C2717" s="320"/>
      <c r="F2717" s="320"/>
      <c r="G2717" s="320"/>
      <c r="H2717" s="320"/>
    </row>
    <row r="2718" spans="1:8" s="319" customFormat="1">
      <c r="A2718" s="320"/>
      <c r="B2718" s="320"/>
      <c r="C2718" s="320"/>
      <c r="F2718" s="320"/>
      <c r="G2718" s="320"/>
      <c r="H2718" s="320"/>
    </row>
    <row r="2719" spans="1:8" s="319" customFormat="1">
      <c r="A2719" s="320"/>
      <c r="B2719" s="320"/>
      <c r="C2719" s="320"/>
      <c r="F2719" s="320"/>
      <c r="G2719" s="320"/>
      <c r="H2719" s="320"/>
    </row>
    <row r="2720" spans="1:8" s="319" customFormat="1">
      <c r="A2720" s="320"/>
      <c r="B2720" s="320"/>
      <c r="C2720" s="320"/>
      <c r="F2720" s="320"/>
      <c r="G2720" s="320"/>
      <c r="H2720" s="320"/>
    </row>
    <row r="2721" spans="1:8" s="319" customFormat="1">
      <c r="A2721" s="320"/>
      <c r="B2721" s="320"/>
      <c r="C2721" s="320"/>
      <c r="F2721" s="320"/>
      <c r="G2721" s="320"/>
      <c r="H2721" s="320"/>
    </row>
    <row r="2722" spans="1:8" s="319" customFormat="1">
      <c r="A2722" s="320"/>
      <c r="B2722" s="320"/>
      <c r="C2722" s="320"/>
      <c r="F2722" s="320"/>
      <c r="G2722" s="320"/>
      <c r="H2722" s="320"/>
    </row>
    <row r="2723" spans="1:8" s="319" customFormat="1">
      <c r="A2723" s="320"/>
      <c r="B2723" s="320"/>
      <c r="C2723" s="320"/>
      <c r="F2723" s="320"/>
      <c r="G2723" s="320"/>
      <c r="H2723" s="320"/>
    </row>
    <row r="2724" spans="1:8" s="319" customFormat="1">
      <c r="A2724" s="320"/>
      <c r="B2724" s="320"/>
      <c r="C2724" s="320"/>
      <c r="F2724" s="320"/>
      <c r="G2724" s="320"/>
      <c r="H2724" s="320"/>
    </row>
    <row r="2725" spans="1:8" s="319" customFormat="1">
      <c r="A2725" s="320"/>
      <c r="B2725" s="320"/>
      <c r="C2725" s="320"/>
      <c r="F2725" s="320"/>
      <c r="G2725" s="320"/>
      <c r="H2725" s="320"/>
    </row>
    <row r="2726" spans="1:8" s="319" customFormat="1">
      <c r="A2726" s="320"/>
      <c r="B2726" s="320"/>
      <c r="C2726" s="320"/>
      <c r="F2726" s="320"/>
      <c r="G2726" s="320"/>
      <c r="H2726" s="320"/>
    </row>
    <row r="2727" spans="1:8" s="319" customFormat="1">
      <c r="A2727" s="320"/>
      <c r="B2727" s="320"/>
      <c r="C2727" s="320"/>
      <c r="F2727" s="320"/>
      <c r="G2727" s="320"/>
      <c r="H2727" s="320"/>
    </row>
    <row r="2728" spans="1:8" s="319" customFormat="1">
      <c r="A2728" s="320"/>
      <c r="B2728" s="320"/>
      <c r="C2728" s="320"/>
      <c r="F2728" s="320"/>
      <c r="G2728" s="320"/>
      <c r="H2728" s="320"/>
    </row>
    <row r="2729" spans="1:8" s="319" customFormat="1">
      <c r="A2729" s="320"/>
      <c r="B2729" s="320"/>
      <c r="C2729" s="320"/>
      <c r="F2729" s="320"/>
      <c r="G2729" s="320"/>
      <c r="H2729" s="320"/>
    </row>
    <row r="2730" spans="1:8" s="319" customFormat="1">
      <c r="A2730" s="320"/>
      <c r="B2730" s="320"/>
      <c r="C2730" s="320"/>
      <c r="F2730" s="320"/>
      <c r="G2730" s="320"/>
      <c r="H2730" s="320"/>
    </row>
    <row r="2731" spans="1:8" s="319" customFormat="1">
      <c r="A2731" s="320"/>
      <c r="B2731" s="320"/>
      <c r="C2731" s="320"/>
      <c r="F2731" s="320"/>
      <c r="G2731" s="320"/>
      <c r="H2731" s="320"/>
    </row>
    <row r="2732" spans="1:8" s="319" customFormat="1">
      <c r="A2732" s="320"/>
      <c r="B2732" s="320"/>
      <c r="C2732" s="320"/>
      <c r="F2732" s="320"/>
      <c r="G2732" s="320"/>
      <c r="H2732" s="320"/>
    </row>
    <row r="2733" spans="1:8" s="319" customFormat="1">
      <c r="A2733" s="320"/>
      <c r="B2733" s="320"/>
      <c r="C2733" s="320"/>
      <c r="F2733" s="320"/>
      <c r="G2733" s="320"/>
      <c r="H2733" s="320"/>
    </row>
    <row r="2734" spans="1:8" s="319" customFormat="1">
      <c r="A2734" s="320"/>
      <c r="B2734" s="320"/>
      <c r="C2734" s="320"/>
      <c r="F2734" s="320"/>
      <c r="G2734" s="320"/>
      <c r="H2734" s="320"/>
    </row>
    <row r="2735" spans="1:8" s="319" customFormat="1">
      <c r="A2735" s="320"/>
      <c r="B2735" s="320"/>
      <c r="C2735" s="320"/>
      <c r="F2735" s="320"/>
      <c r="G2735" s="320"/>
      <c r="H2735" s="320"/>
    </row>
    <row r="2736" spans="1:8" s="319" customFormat="1">
      <c r="A2736" s="320"/>
      <c r="B2736" s="320"/>
      <c r="C2736" s="320"/>
      <c r="F2736" s="320"/>
      <c r="G2736" s="320"/>
      <c r="H2736" s="320"/>
    </row>
    <row r="2737" spans="1:8" s="319" customFormat="1">
      <c r="A2737" s="320"/>
      <c r="B2737" s="320"/>
      <c r="C2737" s="320"/>
      <c r="F2737" s="320"/>
      <c r="G2737" s="320"/>
      <c r="H2737" s="320"/>
    </row>
    <row r="2738" spans="1:8" s="319" customFormat="1">
      <c r="A2738" s="320"/>
      <c r="B2738" s="320"/>
      <c r="C2738" s="320"/>
      <c r="F2738" s="320"/>
      <c r="G2738" s="320"/>
      <c r="H2738" s="320"/>
    </row>
    <row r="2739" spans="1:8" s="319" customFormat="1">
      <c r="A2739" s="320"/>
      <c r="B2739" s="320"/>
      <c r="C2739" s="320"/>
      <c r="F2739" s="320"/>
      <c r="G2739" s="320"/>
      <c r="H2739" s="320"/>
    </row>
    <row r="2740" spans="1:8" s="319" customFormat="1">
      <c r="A2740" s="320"/>
      <c r="B2740" s="320"/>
      <c r="C2740" s="320"/>
      <c r="F2740" s="320"/>
      <c r="G2740" s="320"/>
      <c r="H2740" s="320"/>
    </row>
    <row r="2741" spans="1:8" s="319" customFormat="1">
      <c r="A2741" s="320"/>
      <c r="B2741" s="320"/>
      <c r="C2741" s="320"/>
      <c r="F2741" s="320"/>
      <c r="G2741" s="320"/>
      <c r="H2741" s="320"/>
    </row>
    <row r="2742" spans="1:8" s="319" customFormat="1">
      <c r="A2742" s="320"/>
      <c r="B2742" s="320"/>
      <c r="C2742" s="320"/>
      <c r="F2742" s="320"/>
      <c r="G2742" s="320"/>
      <c r="H2742" s="320"/>
    </row>
    <row r="2743" spans="1:8" s="319" customFormat="1">
      <c r="A2743" s="320"/>
      <c r="B2743" s="320"/>
      <c r="C2743" s="320"/>
      <c r="F2743" s="320"/>
      <c r="G2743" s="320"/>
      <c r="H2743" s="320"/>
    </row>
    <row r="2744" spans="1:8" s="319" customFormat="1">
      <c r="A2744" s="320"/>
      <c r="B2744" s="320"/>
      <c r="C2744" s="320"/>
      <c r="F2744" s="320"/>
      <c r="G2744" s="320"/>
      <c r="H2744" s="320"/>
    </row>
    <row r="2745" spans="1:8" s="319" customFormat="1">
      <c r="A2745" s="320"/>
      <c r="B2745" s="320"/>
      <c r="C2745" s="320"/>
      <c r="F2745" s="320"/>
      <c r="G2745" s="320"/>
      <c r="H2745" s="320"/>
    </row>
    <row r="2746" spans="1:8" s="319" customFormat="1">
      <c r="A2746" s="320"/>
      <c r="B2746" s="320"/>
      <c r="C2746" s="320"/>
      <c r="F2746" s="320"/>
      <c r="G2746" s="320"/>
      <c r="H2746" s="320"/>
    </row>
    <row r="2747" spans="1:8" s="319" customFormat="1">
      <c r="A2747" s="320"/>
      <c r="B2747" s="320"/>
      <c r="C2747" s="320"/>
      <c r="F2747" s="320"/>
      <c r="G2747" s="320"/>
      <c r="H2747" s="320"/>
    </row>
    <row r="2748" spans="1:8" s="319" customFormat="1">
      <c r="A2748" s="320"/>
      <c r="B2748" s="320"/>
      <c r="C2748" s="320"/>
      <c r="F2748" s="320"/>
      <c r="G2748" s="320"/>
      <c r="H2748" s="320"/>
    </row>
    <row r="2749" spans="1:8" s="319" customFormat="1">
      <c r="A2749" s="320"/>
      <c r="B2749" s="320"/>
      <c r="C2749" s="320"/>
      <c r="F2749" s="320"/>
      <c r="G2749" s="320"/>
      <c r="H2749" s="320"/>
    </row>
    <row r="2750" spans="1:8" s="319" customFormat="1">
      <c r="A2750" s="320"/>
      <c r="B2750" s="320"/>
      <c r="C2750" s="320"/>
      <c r="F2750" s="320"/>
      <c r="G2750" s="320"/>
      <c r="H2750" s="320"/>
    </row>
    <row r="2751" spans="1:8" s="319" customFormat="1">
      <c r="A2751" s="320"/>
      <c r="B2751" s="320"/>
      <c r="C2751" s="320"/>
      <c r="F2751" s="320"/>
      <c r="G2751" s="320"/>
      <c r="H2751" s="320"/>
    </row>
    <row r="2752" spans="1:8" s="319" customFormat="1">
      <c r="A2752" s="320"/>
      <c r="B2752" s="320"/>
      <c r="C2752" s="320"/>
      <c r="F2752" s="320"/>
      <c r="G2752" s="320"/>
      <c r="H2752" s="320"/>
    </row>
    <row r="2753" spans="1:8" s="319" customFormat="1">
      <c r="A2753" s="320"/>
      <c r="B2753" s="320"/>
      <c r="C2753" s="320"/>
      <c r="F2753" s="320"/>
      <c r="G2753" s="320"/>
      <c r="H2753" s="320"/>
    </row>
    <row r="2754" spans="1:8" s="319" customFormat="1">
      <c r="A2754" s="320"/>
      <c r="B2754" s="320"/>
      <c r="C2754" s="320"/>
      <c r="F2754" s="320"/>
      <c r="G2754" s="320"/>
      <c r="H2754" s="320"/>
    </row>
    <row r="2755" spans="1:8" s="319" customFormat="1">
      <c r="A2755" s="320"/>
      <c r="B2755" s="320"/>
      <c r="C2755" s="320"/>
      <c r="F2755" s="320"/>
      <c r="G2755" s="320"/>
      <c r="H2755" s="320"/>
    </row>
    <row r="2756" spans="1:8" s="319" customFormat="1">
      <c r="A2756" s="320"/>
      <c r="B2756" s="320"/>
      <c r="C2756" s="320"/>
      <c r="F2756" s="320"/>
      <c r="G2756" s="320"/>
      <c r="H2756" s="320"/>
    </row>
    <row r="2757" spans="1:8" s="319" customFormat="1">
      <c r="A2757" s="320"/>
      <c r="B2757" s="320"/>
      <c r="C2757" s="320"/>
      <c r="F2757" s="320"/>
      <c r="G2757" s="320"/>
      <c r="H2757" s="320"/>
    </row>
    <row r="2758" spans="1:8" s="319" customFormat="1">
      <c r="A2758" s="320"/>
      <c r="B2758" s="320"/>
      <c r="C2758" s="320"/>
      <c r="F2758" s="320"/>
      <c r="G2758" s="320"/>
      <c r="H2758" s="320"/>
    </row>
    <row r="2759" spans="1:8" s="319" customFormat="1">
      <c r="A2759" s="320"/>
      <c r="B2759" s="320"/>
      <c r="C2759" s="320"/>
      <c r="F2759" s="320"/>
      <c r="G2759" s="320"/>
      <c r="H2759" s="320"/>
    </row>
    <row r="2760" spans="1:8" s="319" customFormat="1">
      <c r="A2760" s="320"/>
      <c r="B2760" s="320"/>
      <c r="C2760" s="320"/>
      <c r="F2760" s="320"/>
      <c r="G2760" s="320"/>
      <c r="H2760" s="320"/>
    </row>
    <row r="2761" spans="1:8" s="319" customFormat="1">
      <c r="A2761" s="320"/>
      <c r="B2761" s="320"/>
      <c r="C2761" s="320"/>
      <c r="F2761" s="320"/>
      <c r="G2761" s="320"/>
      <c r="H2761" s="320"/>
    </row>
    <row r="2762" spans="1:8" s="319" customFormat="1">
      <c r="A2762" s="320"/>
      <c r="B2762" s="320"/>
      <c r="C2762" s="320"/>
      <c r="F2762" s="320"/>
      <c r="G2762" s="320"/>
      <c r="H2762" s="320"/>
    </row>
    <row r="2763" spans="1:8" s="319" customFormat="1">
      <c r="A2763" s="320"/>
      <c r="B2763" s="320"/>
      <c r="C2763" s="320"/>
      <c r="F2763" s="320"/>
      <c r="G2763" s="320"/>
      <c r="H2763" s="320"/>
    </row>
    <row r="2764" spans="1:8" s="319" customFormat="1">
      <c r="A2764" s="320"/>
      <c r="B2764" s="320"/>
      <c r="C2764" s="320"/>
      <c r="F2764" s="320"/>
      <c r="G2764" s="320"/>
      <c r="H2764" s="320"/>
    </row>
    <row r="2765" spans="1:8" s="319" customFormat="1">
      <c r="A2765" s="320"/>
      <c r="B2765" s="320"/>
      <c r="C2765" s="320"/>
      <c r="F2765" s="320"/>
      <c r="G2765" s="320"/>
      <c r="H2765" s="320"/>
    </row>
    <row r="2766" spans="1:8" s="319" customFormat="1">
      <c r="A2766" s="320"/>
      <c r="B2766" s="320"/>
      <c r="C2766" s="320"/>
      <c r="F2766" s="320"/>
      <c r="G2766" s="320"/>
      <c r="H2766" s="320"/>
    </row>
    <row r="2767" spans="1:8" s="319" customFormat="1">
      <c r="A2767" s="320"/>
      <c r="B2767" s="320"/>
      <c r="C2767" s="320"/>
      <c r="F2767" s="320"/>
      <c r="G2767" s="320"/>
      <c r="H2767" s="320"/>
    </row>
    <row r="2768" spans="1:8" s="319" customFormat="1">
      <c r="A2768" s="320"/>
      <c r="B2768" s="320"/>
      <c r="C2768" s="320"/>
      <c r="F2768" s="320"/>
      <c r="G2768" s="320"/>
      <c r="H2768" s="320"/>
    </row>
    <row r="2769" spans="1:8" s="319" customFormat="1">
      <c r="A2769" s="320"/>
      <c r="B2769" s="320"/>
      <c r="C2769" s="320"/>
      <c r="F2769" s="320"/>
      <c r="G2769" s="320"/>
      <c r="H2769" s="320"/>
    </row>
    <row r="2770" spans="1:8" s="319" customFormat="1">
      <c r="A2770" s="320"/>
      <c r="B2770" s="320"/>
      <c r="C2770" s="320"/>
      <c r="F2770" s="320"/>
      <c r="G2770" s="320"/>
      <c r="H2770" s="320"/>
    </row>
    <row r="2771" spans="1:8" s="319" customFormat="1">
      <c r="A2771" s="320"/>
      <c r="B2771" s="320"/>
      <c r="C2771" s="320"/>
      <c r="F2771" s="320"/>
      <c r="G2771" s="320"/>
      <c r="H2771" s="320"/>
    </row>
    <row r="2772" spans="1:8" s="319" customFormat="1">
      <c r="A2772" s="320"/>
      <c r="B2772" s="320"/>
      <c r="C2772" s="320"/>
      <c r="F2772" s="320"/>
      <c r="G2772" s="320"/>
      <c r="H2772" s="320"/>
    </row>
    <row r="2773" spans="1:8" s="319" customFormat="1">
      <c r="A2773" s="320"/>
      <c r="B2773" s="320"/>
      <c r="C2773" s="320"/>
      <c r="F2773" s="320"/>
      <c r="G2773" s="320"/>
      <c r="H2773" s="320"/>
    </row>
    <row r="2774" spans="1:8" s="319" customFormat="1">
      <c r="A2774" s="320"/>
      <c r="B2774" s="320"/>
      <c r="C2774" s="320"/>
      <c r="F2774" s="320"/>
      <c r="G2774" s="320"/>
      <c r="H2774" s="320"/>
    </row>
    <row r="2775" spans="1:8" s="319" customFormat="1">
      <c r="A2775" s="320"/>
      <c r="B2775" s="320"/>
      <c r="C2775" s="320"/>
      <c r="F2775" s="320"/>
      <c r="G2775" s="320"/>
      <c r="H2775" s="320"/>
    </row>
    <row r="2776" spans="1:8" s="319" customFormat="1">
      <c r="A2776" s="320"/>
      <c r="B2776" s="320"/>
      <c r="C2776" s="320"/>
      <c r="F2776" s="320"/>
      <c r="G2776" s="320"/>
      <c r="H2776" s="320"/>
    </row>
    <row r="2777" spans="1:8" s="319" customFormat="1">
      <c r="A2777" s="320"/>
      <c r="B2777" s="320"/>
      <c r="C2777" s="320"/>
      <c r="F2777" s="320"/>
      <c r="G2777" s="320"/>
      <c r="H2777" s="320"/>
    </row>
    <row r="2778" spans="1:8" s="319" customFormat="1">
      <c r="A2778" s="320"/>
      <c r="B2778" s="320"/>
      <c r="C2778" s="320"/>
      <c r="F2778" s="320"/>
      <c r="G2778" s="320"/>
      <c r="H2778" s="320"/>
    </row>
    <row r="2779" spans="1:8" s="319" customFormat="1">
      <c r="A2779" s="320"/>
      <c r="B2779" s="320"/>
      <c r="C2779" s="320"/>
      <c r="F2779" s="320"/>
      <c r="G2779" s="320"/>
      <c r="H2779" s="320"/>
    </row>
    <row r="2780" spans="1:8" s="319" customFormat="1">
      <c r="A2780" s="320"/>
      <c r="B2780" s="320"/>
      <c r="C2780" s="320"/>
      <c r="F2780" s="320"/>
      <c r="G2780" s="320"/>
      <c r="H2780" s="320"/>
    </row>
    <row r="2781" spans="1:8" s="319" customFormat="1">
      <c r="A2781" s="320"/>
      <c r="B2781" s="320"/>
      <c r="C2781" s="320"/>
      <c r="F2781" s="320"/>
      <c r="G2781" s="320"/>
      <c r="H2781" s="320"/>
    </row>
    <row r="2782" spans="1:8" s="319" customFormat="1">
      <c r="A2782" s="320"/>
      <c r="B2782" s="320"/>
      <c r="C2782" s="320"/>
      <c r="F2782" s="320"/>
      <c r="G2782" s="320"/>
      <c r="H2782" s="320"/>
    </row>
    <row r="2783" spans="1:8" s="319" customFormat="1">
      <c r="A2783" s="320"/>
      <c r="B2783" s="320"/>
      <c r="C2783" s="320"/>
      <c r="F2783" s="320"/>
      <c r="G2783" s="320"/>
      <c r="H2783" s="320"/>
    </row>
    <row r="2784" spans="1:8" s="319" customFormat="1">
      <c r="A2784" s="320"/>
      <c r="B2784" s="320"/>
      <c r="C2784" s="320"/>
      <c r="F2784" s="320"/>
      <c r="G2784" s="320"/>
      <c r="H2784" s="320"/>
    </row>
    <row r="2785" spans="1:8" s="319" customFormat="1">
      <c r="A2785" s="320"/>
      <c r="B2785" s="320"/>
      <c r="C2785" s="320"/>
      <c r="F2785" s="320"/>
      <c r="G2785" s="320"/>
      <c r="H2785" s="320"/>
    </row>
    <row r="2786" spans="1:8" s="319" customFormat="1">
      <c r="A2786" s="320"/>
      <c r="B2786" s="320"/>
      <c r="C2786" s="320"/>
      <c r="F2786" s="320"/>
      <c r="G2786" s="320"/>
      <c r="H2786" s="320"/>
    </row>
    <row r="2787" spans="1:8" s="319" customFormat="1">
      <c r="A2787" s="320"/>
      <c r="B2787" s="320"/>
      <c r="C2787" s="320"/>
      <c r="F2787" s="320"/>
      <c r="G2787" s="320"/>
      <c r="H2787" s="320"/>
    </row>
    <row r="2788" spans="1:8" s="319" customFormat="1">
      <c r="A2788" s="320"/>
      <c r="B2788" s="320"/>
      <c r="C2788" s="320"/>
      <c r="F2788" s="320"/>
      <c r="G2788" s="320"/>
      <c r="H2788" s="320"/>
    </row>
    <row r="2789" spans="1:8" s="319" customFormat="1">
      <c r="A2789" s="320"/>
      <c r="B2789" s="320"/>
      <c r="C2789" s="320"/>
      <c r="F2789" s="320"/>
      <c r="G2789" s="320"/>
      <c r="H2789" s="320"/>
    </row>
    <row r="2790" spans="1:8" s="319" customFormat="1">
      <c r="A2790" s="320"/>
      <c r="B2790" s="320"/>
      <c r="C2790" s="320"/>
      <c r="F2790" s="320"/>
      <c r="G2790" s="320"/>
      <c r="H2790" s="320"/>
    </row>
    <row r="2791" spans="1:8" s="319" customFormat="1">
      <c r="A2791" s="320"/>
      <c r="B2791" s="320"/>
      <c r="C2791" s="320"/>
      <c r="F2791" s="320"/>
      <c r="G2791" s="320"/>
      <c r="H2791" s="320"/>
    </row>
    <row r="2792" spans="1:8" s="319" customFormat="1">
      <c r="A2792" s="320"/>
      <c r="B2792" s="320"/>
      <c r="C2792" s="320"/>
      <c r="F2792" s="320"/>
      <c r="G2792" s="320"/>
      <c r="H2792" s="320"/>
    </row>
    <row r="2793" spans="1:8" s="319" customFormat="1">
      <c r="A2793" s="320"/>
      <c r="B2793" s="320"/>
      <c r="C2793" s="320"/>
      <c r="F2793" s="320"/>
      <c r="G2793" s="320"/>
      <c r="H2793" s="320"/>
    </row>
    <row r="2794" spans="1:8" s="319" customFormat="1">
      <c r="A2794" s="320"/>
      <c r="B2794" s="320"/>
      <c r="C2794" s="320"/>
      <c r="F2794" s="320"/>
      <c r="G2794" s="320"/>
      <c r="H2794" s="320"/>
    </row>
    <row r="2795" spans="1:8" s="319" customFormat="1">
      <c r="A2795" s="320"/>
      <c r="B2795" s="320"/>
      <c r="C2795" s="320"/>
      <c r="F2795" s="320"/>
      <c r="G2795" s="320"/>
      <c r="H2795" s="320"/>
    </row>
    <row r="2796" spans="1:8" s="319" customFormat="1">
      <c r="A2796" s="320"/>
      <c r="B2796" s="320"/>
      <c r="C2796" s="320"/>
      <c r="F2796" s="320"/>
      <c r="G2796" s="320"/>
      <c r="H2796" s="320"/>
    </row>
    <row r="2797" spans="1:8" s="319" customFormat="1">
      <c r="A2797" s="320"/>
      <c r="B2797" s="320"/>
      <c r="C2797" s="320"/>
      <c r="F2797" s="320"/>
      <c r="G2797" s="320"/>
      <c r="H2797" s="320"/>
    </row>
    <row r="2798" spans="1:8" s="319" customFormat="1">
      <c r="A2798" s="320"/>
      <c r="B2798" s="320"/>
      <c r="C2798" s="320"/>
      <c r="F2798" s="320"/>
      <c r="G2798" s="320"/>
      <c r="H2798" s="320"/>
    </row>
    <row r="2799" spans="1:8" s="319" customFormat="1">
      <c r="A2799" s="320"/>
      <c r="B2799" s="320"/>
      <c r="C2799" s="320"/>
      <c r="F2799" s="320"/>
      <c r="G2799" s="320"/>
      <c r="H2799" s="320"/>
    </row>
    <row r="2800" spans="1:8" s="319" customFormat="1">
      <c r="A2800" s="320"/>
      <c r="B2800" s="320"/>
      <c r="C2800" s="320"/>
      <c r="F2800" s="320"/>
      <c r="G2800" s="320"/>
      <c r="H2800" s="320"/>
    </row>
    <row r="2801" spans="1:8" s="319" customFormat="1">
      <c r="A2801" s="320"/>
      <c r="B2801" s="320"/>
      <c r="C2801" s="320"/>
      <c r="F2801" s="320"/>
      <c r="G2801" s="320"/>
      <c r="H2801" s="320"/>
    </row>
    <row r="2802" spans="1:8" s="319" customFormat="1">
      <c r="A2802" s="320"/>
      <c r="B2802" s="320"/>
      <c r="C2802" s="320"/>
      <c r="F2802" s="320"/>
      <c r="G2802" s="320"/>
      <c r="H2802" s="320"/>
    </row>
    <row r="2803" spans="1:8" s="319" customFormat="1">
      <c r="A2803" s="320"/>
      <c r="B2803" s="320"/>
      <c r="C2803" s="320"/>
      <c r="F2803" s="320"/>
      <c r="G2803" s="320"/>
      <c r="H2803" s="320"/>
    </row>
    <row r="2804" spans="1:8" s="319" customFormat="1">
      <c r="A2804" s="320"/>
      <c r="B2804" s="320"/>
      <c r="C2804" s="320"/>
      <c r="F2804" s="320"/>
      <c r="G2804" s="320"/>
      <c r="H2804" s="320"/>
    </row>
    <row r="2805" spans="1:8" s="319" customFormat="1">
      <c r="A2805" s="320"/>
      <c r="B2805" s="320"/>
      <c r="C2805" s="320"/>
      <c r="F2805" s="320"/>
      <c r="G2805" s="320"/>
      <c r="H2805" s="320"/>
    </row>
    <row r="2806" spans="1:8" s="319" customFormat="1">
      <c r="A2806" s="320"/>
      <c r="B2806" s="320"/>
      <c r="C2806" s="320"/>
      <c r="F2806" s="320"/>
      <c r="G2806" s="320"/>
      <c r="H2806" s="320"/>
    </row>
    <row r="2807" spans="1:8" s="319" customFormat="1">
      <c r="A2807" s="320"/>
      <c r="B2807" s="320"/>
      <c r="C2807" s="320"/>
      <c r="F2807" s="320"/>
      <c r="G2807" s="320"/>
      <c r="H2807" s="320"/>
    </row>
    <row r="2808" spans="1:8" s="319" customFormat="1">
      <c r="A2808" s="320"/>
      <c r="B2808" s="320"/>
      <c r="C2808" s="320"/>
      <c r="F2808" s="320"/>
      <c r="G2808" s="320"/>
      <c r="H2808" s="320"/>
    </row>
    <row r="2809" spans="1:8" s="319" customFormat="1">
      <c r="A2809" s="320"/>
      <c r="B2809" s="320"/>
      <c r="C2809" s="320"/>
      <c r="F2809" s="320"/>
      <c r="G2809" s="320"/>
      <c r="H2809" s="320"/>
    </row>
    <row r="2810" spans="1:8" s="319" customFormat="1">
      <c r="A2810" s="320"/>
      <c r="B2810" s="320"/>
      <c r="C2810" s="320"/>
      <c r="F2810" s="320"/>
      <c r="G2810" s="320"/>
      <c r="H2810" s="320"/>
    </row>
    <row r="2811" spans="1:8" s="319" customFormat="1">
      <c r="A2811" s="320"/>
      <c r="B2811" s="320"/>
      <c r="C2811" s="320"/>
      <c r="F2811" s="320"/>
      <c r="G2811" s="320"/>
      <c r="H2811" s="320"/>
    </row>
    <row r="2812" spans="1:8" s="319" customFormat="1">
      <c r="A2812" s="320"/>
      <c r="B2812" s="320"/>
      <c r="C2812" s="320"/>
      <c r="F2812" s="320"/>
      <c r="G2812" s="320"/>
      <c r="H2812" s="320"/>
    </row>
    <row r="2813" spans="1:8" s="319" customFormat="1">
      <c r="A2813" s="320"/>
      <c r="B2813" s="320"/>
      <c r="C2813" s="320"/>
      <c r="F2813" s="320"/>
      <c r="G2813" s="320"/>
      <c r="H2813" s="320"/>
    </row>
    <row r="2814" spans="1:8" s="319" customFormat="1">
      <c r="A2814" s="320"/>
      <c r="B2814" s="320"/>
      <c r="C2814" s="320"/>
      <c r="F2814" s="320"/>
      <c r="G2814" s="320"/>
      <c r="H2814" s="320"/>
    </row>
    <row r="2815" spans="1:8" s="319" customFormat="1">
      <c r="A2815" s="320"/>
      <c r="B2815" s="320"/>
      <c r="C2815" s="320"/>
      <c r="F2815" s="320"/>
      <c r="G2815" s="320"/>
      <c r="H2815" s="320"/>
    </row>
    <row r="2816" spans="1:8" s="319" customFormat="1">
      <c r="A2816" s="320"/>
      <c r="B2816" s="320"/>
      <c r="C2816" s="320"/>
      <c r="F2816" s="320"/>
      <c r="G2816" s="320"/>
      <c r="H2816" s="320"/>
    </row>
    <row r="2817" spans="1:8" s="319" customFormat="1">
      <c r="A2817" s="320"/>
      <c r="B2817" s="320"/>
      <c r="C2817" s="320"/>
      <c r="F2817" s="320"/>
      <c r="G2817" s="320"/>
      <c r="H2817" s="320"/>
    </row>
    <row r="2818" spans="1:8" s="319" customFormat="1">
      <c r="A2818" s="320"/>
      <c r="B2818" s="320"/>
      <c r="C2818" s="320"/>
      <c r="F2818" s="320"/>
      <c r="G2818" s="320"/>
      <c r="H2818" s="320"/>
    </row>
    <row r="2819" spans="1:8" s="319" customFormat="1">
      <c r="A2819" s="320"/>
      <c r="B2819" s="320"/>
      <c r="C2819" s="320"/>
      <c r="F2819" s="320"/>
      <c r="G2819" s="320"/>
      <c r="H2819" s="320"/>
    </row>
    <row r="2820" spans="1:8" s="319" customFormat="1">
      <c r="A2820" s="320"/>
      <c r="B2820" s="320"/>
      <c r="C2820" s="320"/>
      <c r="F2820" s="320"/>
      <c r="G2820" s="320"/>
      <c r="H2820" s="320"/>
    </row>
    <row r="2821" spans="1:8" s="319" customFormat="1">
      <c r="A2821" s="320"/>
      <c r="B2821" s="320"/>
      <c r="C2821" s="320"/>
      <c r="F2821" s="320"/>
      <c r="G2821" s="320"/>
      <c r="H2821" s="320"/>
    </row>
    <row r="2822" spans="1:8" s="319" customFormat="1">
      <c r="A2822" s="320"/>
      <c r="B2822" s="320"/>
      <c r="C2822" s="320"/>
      <c r="F2822" s="320"/>
      <c r="G2822" s="320"/>
      <c r="H2822" s="320"/>
    </row>
    <row r="2823" spans="1:8" s="319" customFormat="1">
      <c r="A2823" s="320"/>
      <c r="B2823" s="320"/>
      <c r="C2823" s="320"/>
      <c r="F2823" s="320"/>
      <c r="G2823" s="320"/>
      <c r="H2823" s="320"/>
    </row>
    <row r="2824" spans="1:8" s="319" customFormat="1">
      <c r="A2824" s="320"/>
      <c r="B2824" s="320"/>
      <c r="C2824" s="320"/>
      <c r="F2824" s="320"/>
      <c r="G2824" s="320"/>
      <c r="H2824" s="320"/>
    </row>
    <row r="2825" spans="1:8" s="319" customFormat="1">
      <c r="A2825" s="320"/>
      <c r="B2825" s="320"/>
      <c r="C2825" s="320"/>
      <c r="F2825" s="320"/>
      <c r="G2825" s="320"/>
      <c r="H2825" s="320"/>
    </row>
    <row r="2826" spans="1:8" s="319" customFormat="1">
      <c r="A2826" s="320"/>
      <c r="B2826" s="320"/>
      <c r="C2826" s="320"/>
      <c r="F2826" s="320"/>
      <c r="G2826" s="320"/>
      <c r="H2826" s="320"/>
    </row>
    <row r="2827" spans="1:8" s="319" customFormat="1">
      <c r="A2827" s="320"/>
      <c r="B2827" s="320"/>
      <c r="C2827" s="320"/>
      <c r="F2827" s="320"/>
      <c r="G2827" s="320"/>
      <c r="H2827" s="320"/>
    </row>
    <row r="2828" spans="1:8" s="319" customFormat="1">
      <c r="A2828" s="320"/>
      <c r="B2828" s="320"/>
      <c r="C2828" s="320"/>
      <c r="F2828" s="320"/>
      <c r="G2828" s="320"/>
      <c r="H2828" s="320"/>
    </row>
    <row r="2829" spans="1:8" s="319" customFormat="1">
      <c r="A2829" s="320"/>
      <c r="B2829" s="320"/>
      <c r="C2829" s="320"/>
      <c r="F2829" s="320"/>
      <c r="G2829" s="320"/>
      <c r="H2829" s="320"/>
    </row>
    <row r="2830" spans="1:8" s="319" customFormat="1">
      <c r="A2830" s="320"/>
      <c r="B2830" s="320"/>
      <c r="C2830" s="320"/>
      <c r="F2830" s="320"/>
      <c r="G2830" s="320"/>
      <c r="H2830" s="320"/>
    </row>
    <row r="2831" spans="1:8" s="319" customFormat="1">
      <c r="A2831" s="320"/>
      <c r="B2831" s="320"/>
      <c r="C2831" s="320"/>
      <c r="F2831" s="320"/>
      <c r="G2831" s="320"/>
      <c r="H2831" s="320"/>
    </row>
    <row r="2832" spans="1:8" s="319" customFormat="1">
      <c r="A2832" s="320"/>
      <c r="B2832" s="320"/>
      <c r="C2832" s="320"/>
      <c r="F2832" s="320"/>
      <c r="G2832" s="320"/>
      <c r="H2832" s="320"/>
    </row>
    <row r="2833" spans="1:8" s="319" customFormat="1">
      <c r="A2833" s="320"/>
      <c r="B2833" s="320"/>
      <c r="C2833" s="320"/>
      <c r="F2833" s="320"/>
      <c r="G2833" s="320"/>
      <c r="H2833" s="320"/>
    </row>
    <row r="2834" spans="1:8" s="319" customFormat="1">
      <c r="A2834" s="320"/>
      <c r="B2834" s="320"/>
      <c r="C2834" s="320"/>
      <c r="F2834" s="320"/>
      <c r="G2834" s="320"/>
      <c r="H2834" s="320"/>
    </row>
    <row r="2835" spans="1:8" s="319" customFormat="1">
      <c r="A2835" s="320"/>
      <c r="B2835" s="320"/>
      <c r="C2835" s="320"/>
      <c r="F2835" s="320"/>
      <c r="G2835" s="320"/>
      <c r="H2835" s="320"/>
    </row>
    <row r="2836" spans="1:8" s="319" customFormat="1">
      <c r="A2836" s="320"/>
      <c r="B2836" s="320"/>
      <c r="C2836" s="320"/>
      <c r="F2836" s="320"/>
      <c r="G2836" s="320"/>
      <c r="H2836" s="320"/>
    </row>
    <row r="2837" spans="1:8" s="319" customFormat="1">
      <c r="A2837" s="320"/>
      <c r="B2837" s="320"/>
      <c r="C2837" s="320"/>
      <c r="F2837" s="320"/>
      <c r="G2837" s="320"/>
      <c r="H2837" s="320"/>
    </row>
    <row r="2838" spans="1:8" s="319" customFormat="1">
      <c r="A2838" s="320"/>
      <c r="B2838" s="320"/>
      <c r="C2838" s="320"/>
      <c r="F2838" s="320"/>
      <c r="G2838" s="320"/>
      <c r="H2838" s="320"/>
    </row>
    <row r="2839" spans="1:8" s="319" customFormat="1">
      <c r="A2839" s="320"/>
      <c r="B2839" s="320"/>
      <c r="C2839" s="320"/>
      <c r="F2839" s="320"/>
      <c r="G2839" s="320"/>
      <c r="H2839" s="320"/>
    </row>
    <row r="2840" spans="1:8" s="319" customFormat="1">
      <c r="A2840" s="320"/>
      <c r="B2840" s="320"/>
      <c r="C2840" s="320"/>
      <c r="F2840" s="320"/>
      <c r="G2840" s="320"/>
      <c r="H2840" s="320"/>
    </row>
    <row r="2841" spans="1:8" s="319" customFormat="1">
      <c r="A2841" s="320"/>
      <c r="B2841" s="320"/>
      <c r="C2841" s="320"/>
      <c r="F2841" s="320"/>
      <c r="G2841" s="320"/>
      <c r="H2841" s="320"/>
    </row>
    <row r="2842" spans="1:8" s="319" customFormat="1">
      <c r="A2842" s="320"/>
      <c r="B2842" s="320"/>
      <c r="C2842" s="320"/>
      <c r="F2842" s="320"/>
      <c r="G2842" s="320"/>
      <c r="H2842" s="320"/>
    </row>
    <row r="2843" spans="1:8" s="319" customFormat="1">
      <c r="A2843" s="320"/>
      <c r="B2843" s="320"/>
      <c r="C2843" s="320"/>
      <c r="F2843" s="320"/>
      <c r="G2843" s="320"/>
      <c r="H2843" s="320"/>
    </row>
    <row r="2844" spans="1:8" s="319" customFormat="1">
      <c r="A2844" s="320"/>
      <c r="B2844" s="320"/>
      <c r="C2844" s="320"/>
      <c r="F2844" s="320"/>
      <c r="G2844" s="320"/>
      <c r="H2844" s="320"/>
    </row>
    <row r="2845" spans="1:8" s="319" customFormat="1">
      <c r="A2845" s="320"/>
      <c r="B2845" s="320"/>
      <c r="C2845" s="320"/>
      <c r="F2845" s="320"/>
      <c r="G2845" s="320"/>
      <c r="H2845" s="320"/>
    </row>
    <row r="2846" spans="1:8" s="319" customFormat="1">
      <c r="A2846" s="320"/>
      <c r="B2846" s="320"/>
      <c r="C2846" s="320"/>
      <c r="F2846" s="320"/>
      <c r="G2846" s="320"/>
      <c r="H2846" s="320"/>
    </row>
    <row r="2847" spans="1:8" s="319" customFormat="1">
      <c r="A2847" s="320"/>
      <c r="B2847" s="320"/>
      <c r="C2847" s="320"/>
      <c r="F2847" s="320"/>
      <c r="G2847" s="320"/>
      <c r="H2847" s="320"/>
    </row>
    <row r="2848" spans="1:8" s="319" customFormat="1">
      <c r="A2848" s="320"/>
      <c r="B2848" s="320"/>
      <c r="C2848" s="320"/>
      <c r="F2848" s="320"/>
      <c r="G2848" s="320"/>
      <c r="H2848" s="320"/>
    </row>
    <row r="2849" spans="1:8" s="319" customFormat="1">
      <c r="A2849" s="320"/>
      <c r="B2849" s="320"/>
      <c r="C2849" s="320"/>
      <c r="F2849" s="320"/>
      <c r="G2849" s="320"/>
      <c r="H2849" s="320"/>
    </row>
    <row r="2850" spans="1:8" s="319" customFormat="1">
      <c r="A2850" s="320"/>
      <c r="B2850" s="320"/>
      <c r="C2850" s="320"/>
      <c r="F2850" s="320"/>
      <c r="G2850" s="320"/>
      <c r="H2850" s="320"/>
    </row>
    <row r="2851" spans="1:8" s="319" customFormat="1">
      <c r="A2851" s="320"/>
      <c r="B2851" s="320"/>
      <c r="C2851" s="320"/>
      <c r="F2851" s="320"/>
      <c r="G2851" s="320"/>
      <c r="H2851" s="320"/>
    </row>
    <row r="2852" spans="1:8" s="319" customFormat="1">
      <c r="A2852" s="320"/>
      <c r="B2852" s="320"/>
      <c r="C2852" s="320"/>
      <c r="F2852" s="320"/>
      <c r="G2852" s="320"/>
      <c r="H2852" s="320"/>
    </row>
    <row r="2853" spans="1:8" s="319" customFormat="1">
      <c r="A2853" s="320"/>
      <c r="B2853" s="320"/>
      <c r="C2853" s="320"/>
      <c r="F2853" s="320"/>
      <c r="G2853" s="320"/>
      <c r="H2853" s="320"/>
    </row>
    <row r="2854" spans="1:8" s="319" customFormat="1">
      <c r="A2854" s="320"/>
      <c r="B2854" s="320"/>
      <c r="C2854" s="320"/>
      <c r="F2854" s="320"/>
      <c r="G2854" s="320"/>
      <c r="H2854" s="320"/>
    </row>
    <row r="2855" spans="1:8" s="319" customFormat="1">
      <c r="A2855" s="320"/>
      <c r="B2855" s="320"/>
      <c r="C2855" s="320"/>
      <c r="F2855" s="320"/>
      <c r="G2855" s="320"/>
      <c r="H2855" s="320"/>
    </row>
    <row r="2856" spans="1:8" s="319" customFormat="1">
      <c r="A2856" s="320"/>
      <c r="B2856" s="320"/>
      <c r="C2856" s="320"/>
      <c r="F2856" s="320"/>
      <c r="G2856" s="320"/>
      <c r="H2856" s="320"/>
    </row>
    <row r="2857" spans="1:8" s="319" customFormat="1">
      <c r="A2857" s="320"/>
      <c r="B2857" s="320"/>
      <c r="C2857" s="320"/>
      <c r="F2857" s="320"/>
      <c r="G2857" s="320"/>
      <c r="H2857" s="320"/>
    </row>
    <row r="2858" spans="1:8" s="319" customFormat="1">
      <c r="A2858" s="320"/>
      <c r="B2858" s="320"/>
      <c r="C2858" s="320"/>
      <c r="F2858" s="320"/>
      <c r="G2858" s="320"/>
      <c r="H2858" s="320"/>
    </row>
    <row r="2859" spans="1:8" s="319" customFormat="1">
      <c r="A2859" s="320"/>
      <c r="B2859" s="320"/>
      <c r="C2859" s="320"/>
      <c r="F2859" s="320"/>
      <c r="G2859" s="320"/>
      <c r="H2859" s="320"/>
    </row>
    <row r="2860" spans="1:8" s="319" customFormat="1">
      <c r="A2860" s="320"/>
      <c r="B2860" s="320"/>
      <c r="C2860" s="320"/>
      <c r="F2860" s="320"/>
      <c r="G2860" s="320"/>
      <c r="H2860" s="320"/>
    </row>
    <row r="2861" spans="1:8" s="319" customFormat="1">
      <c r="A2861" s="320"/>
      <c r="B2861" s="320"/>
      <c r="C2861" s="320"/>
      <c r="F2861" s="320"/>
      <c r="G2861" s="320"/>
      <c r="H2861" s="320"/>
    </row>
    <row r="2862" spans="1:8" s="319" customFormat="1">
      <c r="A2862" s="320"/>
      <c r="B2862" s="320"/>
      <c r="C2862" s="320"/>
      <c r="F2862" s="320"/>
      <c r="G2862" s="320"/>
      <c r="H2862" s="320"/>
    </row>
    <row r="2863" spans="1:8" s="319" customFormat="1">
      <c r="A2863" s="320"/>
      <c r="B2863" s="320"/>
      <c r="C2863" s="320"/>
      <c r="F2863" s="320"/>
      <c r="G2863" s="320"/>
      <c r="H2863" s="320"/>
    </row>
    <row r="2864" spans="1:8" s="319" customFormat="1">
      <c r="A2864" s="320"/>
      <c r="B2864" s="320"/>
      <c r="C2864" s="320"/>
      <c r="F2864" s="320"/>
      <c r="G2864" s="320"/>
      <c r="H2864" s="320"/>
    </row>
    <row r="2865" spans="1:8" s="319" customFormat="1">
      <c r="A2865" s="320"/>
      <c r="B2865" s="320"/>
      <c r="C2865" s="320"/>
      <c r="F2865" s="320"/>
      <c r="G2865" s="320"/>
      <c r="H2865" s="320"/>
    </row>
    <row r="2866" spans="1:8" s="319" customFormat="1">
      <c r="A2866" s="320"/>
      <c r="B2866" s="320"/>
      <c r="C2866" s="320"/>
      <c r="F2866" s="320"/>
      <c r="G2866" s="320"/>
      <c r="H2866" s="320"/>
    </row>
    <row r="2867" spans="1:8" s="319" customFormat="1">
      <c r="A2867" s="320"/>
      <c r="B2867" s="320"/>
      <c r="C2867" s="320"/>
      <c r="F2867" s="320"/>
      <c r="G2867" s="320"/>
      <c r="H2867" s="320"/>
    </row>
    <row r="2868" spans="1:8" s="319" customFormat="1">
      <c r="A2868" s="320"/>
      <c r="B2868" s="320"/>
      <c r="C2868" s="320"/>
      <c r="F2868" s="320"/>
      <c r="G2868" s="320"/>
      <c r="H2868" s="320"/>
    </row>
    <row r="2869" spans="1:8" s="319" customFormat="1">
      <c r="A2869" s="320"/>
      <c r="B2869" s="320"/>
      <c r="C2869" s="320"/>
      <c r="F2869" s="320"/>
      <c r="G2869" s="320"/>
      <c r="H2869" s="320"/>
    </row>
    <row r="2870" spans="1:8" s="319" customFormat="1">
      <c r="A2870" s="320"/>
      <c r="B2870" s="320"/>
      <c r="C2870" s="320"/>
      <c r="F2870" s="320"/>
      <c r="G2870" s="320"/>
      <c r="H2870" s="320"/>
    </row>
    <row r="2871" spans="1:8" s="319" customFormat="1">
      <c r="A2871" s="320"/>
      <c r="B2871" s="320"/>
      <c r="C2871" s="320"/>
      <c r="F2871" s="320"/>
      <c r="G2871" s="320"/>
      <c r="H2871" s="320"/>
    </row>
    <row r="2872" spans="1:8" s="319" customFormat="1">
      <c r="A2872" s="320"/>
      <c r="B2872" s="320"/>
      <c r="C2872" s="320"/>
      <c r="F2872" s="320"/>
      <c r="G2872" s="320"/>
      <c r="H2872" s="320"/>
    </row>
    <row r="2873" spans="1:8" s="319" customFormat="1">
      <c r="A2873" s="320"/>
      <c r="B2873" s="320"/>
      <c r="C2873" s="320"/>
      <c r="F2873" s="320"/>
      <c r="G2873" s="320"/>
      <c r="H2873" s="320"/>
    </row>
    <row r="2874" spans="1:8" s="319" customFormat="1">
      <c r="A2874" s="320"/>
      <c r="B2874" s="320"/>
      <c r="C2874" s="320"/>
      <c r="F2874" s="320"/>
      <c r="G2874" s="320"/>
      <c r="H2874" s="320"/>
    </row>
    <row r="2875" spans="1:8" s="319" customFormat="1">
      <c r="A2875" s="320"/>
      <c r="B2875" s="320"/>
      <c r="C2875" s="320"/>
      <c r="F2875" s="320"/>
      <c r="G2875" s="320"/>
      <c r="H2875" s="320"/>
    </row>
    <row r="2876" spans="1:8" s="319" customFormat="1">
      <c r="A2876" s="320"/>
      <c r="B2876" s="320"/>
      <c r="C2876" s="320"/>
      <c r="F2876" s="320"/>
      <c r="G2876" s="320"/>
      <c r="H2876" s="320"/>
    </row>
    <row r="2877" spans="1:8" s="319" customFormat="1">
      <c r="A2877" s="320"/>
      <c r="B2877" s="320"/>
      <c r="C2877" s="320"/>
      <c r="F2877" s="320"/>
      <c r="G2877" s="320"/>
      <c r="H2877" s="320"/>
    </row>
    <row r="2878" spans="1:8" s="319" customFormat="1">
      <c r="A2878" s="320"/>
      <c r="B2878" s="320"/>
      <c r="C2878" s="320"/>
      <c r="F2878" s="320"/>
      <c r="G2878" s="320"/>
      <c r="H2878" s="320"/>
    </row>
    <row r="2879" spans="1:8" s="319" customFormat="1">
      <c r="A2879" s="320"/>
      <c r="B2879" s="320"/>
      <c r="C2879" s="320"/>
      <c r="F2879" s="320"/>
      <c r="G2879" s="320"/>
      <c r="H2879" s="320"/>
    </row>
    <row r="2880" spans="1:8" s="319" customFormat="1">
      <c r="A2880" s="320"/>
      <c r="B2880" s="320"/>
      <c r="C2880" s="320"/>
      <c r="F2880" s="320"/>
      <c r="G2880" s="320"/>
      <c r="H2880" s="320"/>
    </row>
    <row r="2881" spans="1:8" s="319" customFormat="1">
      <c r="A2881" s="320"/>
      <c r="B2881" s="320"/>
      <c r="C2881" s="320"/>
      <c r="F2881" s="320"/>
      <c r="G2881" s="320"/>
      <c r="H2881" s="320"/>
    </row>
    <row r="2882" spans="1:8" s="319" customFormat="1">
      <c r="A2882" s="320"/>
      <c r="B2882" s="320"/>
      <c r="C2882" s="320"/>
      <c r="F2882" s="320"/>
      <c r="G2882" s="320"/>
      <c r="H2882" s="320"/>
    </row>
    <row r="2883" spans="1:8" s="319" customFormat="1">
      <c r="A2883" s="320"/>
      <c r="B2883" s="320"/>
      <c r="C2883" s="320"/>
      <c r="F2883" s="320"/>
      <c r="G2883" s="320"/>
      <c r="H2883" s="320"/>
    </row>
    <row r="2884" spans="1:8" s="319" customFormat="1">
      <c r="A2884" s="320"/>
      <c r="B2884" s="320"/>
      <c r="C2884" s="320"/>
      <c r="F2884" s="320"/>
      <c r="G2884" s="320"/>
      <c r="H2884" s="320"/>
    </row>
    <row r="2885" spans="1:8" s="319" customFormat="1">
      <c r="A2885" s="320"/>
      <c r="B2885" s="320"/>
      <c r="C2885" s="320"/>
      <c r="F2885" s="320"/>
      <c r="G2885" s="320"/>
      <c r="H2885" s="320"/>
    </row>
    <row r="2886" spans="1:8" s="319" customFormat="1">
      <c r="A2886" s="320"/>
      <c r="B2886" s="320"/>
      <c r="C2886" s="320"/>
      <c r="F2886" s="320"/>
      <c r="G2886" s="320"/>
      <c r="H2886" s="320"/>
    </row>
    <row r="2887" spans="1:8" s="319" customFormat="1">
      <c r="A2887" s="320"/>
      <c r="B2887" s="320"/>
      <c r="C2887" s="320"/>
      <c r="F2887" s="320"/>
      <c r="G2887" s="320"/>
      <c r="H2887" s="320"/>
    </row>
    <row r="2888" spans="1:8" s="319" customFormat="1">
      <c r="A2888" s="320"/>
      <c r="B2888" s="320"/>
      <c r="C2888" s="320"/>
      <c r="F2888" s="320"/>
      <c r="G2888" s="320"/>
      <c r="H2888" s="320"/>
    </row>
    <row r="2889" spans="1:8" s="319" customFormat="1">
      <c r="A2889" s="320"/>
      <c r="B2889" s="320"/>
      <c r="C2889" s="320"/>
      <c r="F2889" s="320"/>
      <c r="G2889" s="320"/>
      <c r="H2889" s="320"/>
    </row>
    <row r="2890" spans="1:8" s="319" customFormat="1">
      <c r="A2890" s="320"/>
      <c r="B2890" s="320"/>
      <c r="C2890" s="320"/>
      <c r="F2890" s="320"/>
      <c r="G2890" s="320"/>
      <c r="H2890" s="320"/>
    </row>
    <row r="2891" spans="1:8" s="319" customFormat="1">
      <c r="A2891" s="320"/>
      <c r="B2891" s="320"/>
      <c r="C2891" s="320"/>
      <c r="F2891" s="320"/>
      <c r="G2891" s="320"/>
      <c r="H2891" s="320"/>
    </row>
    <row r="2892" spans="1:8" s="319" customFormat="1">
      <c r="A2892" s="320"/>
      <c r="B2892" s="320"/>
      <c r="C2892" s="320"/>
      <c r="F2892" s="320"/>
      <c r="G2892" s="320"/>
      <c r="H2892" s="320"/>
    </row>
    <row r="2893" spans="1:8" s="319" customFormat="1">
      <c r="A2893" s="320"/>
      <c r="B2893" s="320"/>
      <c r="C2893" s="320"/>
      <c r="F2893" s="320"/>
      <c r="G2893" s="320"/>
      <c r="H2893" s="320"/>
    </row>
    <row r="2894" spans="1:8" s="319" customFormat="1">
      <c r="A2894" s="320"/>
      <c r="B2894" s="320"/>
      <c r="C2894" s="320"/>
      <c r="F2894" s="320"/>
      <c r="G2894" s="320"/>
      <c r="H2894" s="320"/>
    </row>
    <row r="2895" spans="1:8" s="319" customFormat="1">
      <c r="A2895" s="320"/>
      <c r="B2895" s="320"/>
      <c r="C2895" s="320"/>
      <c r="F2895" s="320"/>
      <c r="G2895" s="320"/>
      <c r="H2895" s="320"/>
    </row>
    <row r="2896" spans="1:8" s="319" customFormat="1">
      <c r="A2896" s="320"/>
      <c r="B2896" s="320"/>
      <c r="C2896" s="320"/>
      <c r="F2896" s="320"/>
      <c r="G2896" s="320"/>
      <c r="H2896" s="320"/>
    </row>
    <row r="2897" spans="1:8" s="319" customFormat="1">
      <c r="A2897" s="320"/>
      <c r="B2897" s="320"/>
      <c r="C2897" s="320"/>
      <c r="F2897" s="320"/>
      <c r="G2897" s="320"/>
      <c r="H2897" s="320"/>
    </row>
    <row r="2898" spans="1:8" s="319" customFormat="1">
      <c r="A2898" s="320"/>
      <c r="B2898" s="320"/>
      <c r="C2898" s="320"/>
      <c r="F2898" s="320"/>
      <c r="G2898" s="320"/>
      <c r="H2898" s="320"/>
    </row>
    <row r="2899" spans="1:8" s="319" customFormat="1">
      <c r="A2899" s="320"/>
      <c r="B2899" s="320"/>
      <c r="C2899" s="320"/>
      <c r="F2899" s="320"/>
      <c r="G2899" s="320"/>
      <c r="H2899" s="320"/>
    </row>
    <row r="2900" spans="1:8" s="319" customFormat="1">
      <c r="A2900" s="320"/>
      <c r="B2900" s="320"/>
      <c r="C2900" s="320"/>
      <c r="F2900" s="320"/>
      <c r="G2900" s="320"/>
      <c r="H2900" s="320"/>
    </row>
    <row r="2901" spans="1:8" s="319" customFormat="1">
      <c r="A2901" s="320"/>
      <c r="B2901" s="320"/>
      <c r="C2901" s="320"/>
      <c r="F2901" s="320"/>
      <c r="G2901" s="320"/>
      <c r="H2901" s="320"/>
    </row>
    <row r="2902" spans="1:8" s="319" customFormat="1">
      <c r="A2902" s="320"/>
      <c r="B2902" s="320"/>
      <c r="C2902" s="320"/>
      <c r="F2902" s="320"/>
      <c r="G2902" s="320"/>
      <c r="H2902" s="320"/>
    </row>
    <row r="2903" spans="1:8" s="319" customFormat="1">
      <c r="A2903" s="320"/>
      <c r="B2903" s="320"/>
      <c r="C2903" s="320"/>
      <c r="F2903" s="320"/>
      <c r="G2903" s="320"/>
      <c r="H2903" s="320"/>
    </row>
    <row r="2904" spans="1:8" s="319" customFormat="1">
      <c r="A2904" s="320"/>
      <c r="B2904" s="320"/>
      <c r="C2904" s="320"/>
      <c r="F2904" s="320"/>
      <c r="G2904" s="320"/>
      <c r="H2904" s="320"/>
    </row>
    <row r="2905" spans="1:8" s="319" customFormat="1">
      <c r="A2905" s="320"/>
      <c r="B2905" s="320"/>
      <c r="C2905" s="320"/>
      <c r="F2905" s="320"/>
      <c r="G2905" s="320"/>
      <c r="H2905" s="320"/>
    </row>
    <row r="2906" spans="1:8" s="319" customFormat="1">
      <c r="A2906" s="320"/>
      <c r="B2906" s="320"/>
      <c r="C2906" s="320"/>
      <c r="F2906" s="320"/>
      <c r="G2906" s="320"/>
      <c r="H2906" s="320"/>
    </row>
    <row r="2907" spans="1:8" s="319" customFormat="1">
      <c r="A2907" s="320"/>
      <c r="B2907" s="320"/>
      <c r="C2907" s="320"/>
      <c r="F2907" s="320"/>
      <c r="G2907" s="320"/>
      <c r="H2907" s="320"/>
    </row>
    <row r="2908" spans="1:8" s="319" customFormat="1">
      <c r="A2908" s="320"/>
      <c r="B2908" s="320"/>
      <c r="C2908" s="320"/>
      <c r="F2908" s="320"/>
      <c r="G2908" s="320"/>
      <c r="H2908" s="320"/>
    </row>
    <row r="2909" spans="1:8" s="319" customFormat="1">
      <c r="A2909" s="320"/>
      <c r="B2909" s="320"/>
      <c r="C2909" s="320"/>
      <c r="F2909" s="320"/>
      <c r="G2909" s="320"/>
      <c r="H2909" s="320"/>
    </row>
    <row r="2910" spans="1:8" s="319" customFormat="1">
      <c r="A2910" s="320"/>
      <c r="B2910" s="320"/>
      <c r="C2910" s="320"/>
      <c r="F2910" s="320"/>
      <c r="G2910" s="320"/>
      <c r="H2910" s="320"/>
    </row>
    <row r="2911" spans="1:8" s="319" customFormat="1">
      <c r="A2911" s="320"/>
      <c r="B2911" s="320"/>
      <c r="C2911" s="320"/>
      <c r="F2911" s="320"/>
      <c r="G2911" s="320"/>
      <c r="H2911" s="320"/>
    </row>
    <row r="2912" spans="1:8" s="319" customFormat="1">
      <c r="A2912" s="320"/>
      <c r="B2912" s="320"/>
      <c r="C2912" s="320"/>
      <c r="F2912" s="320"/>
      <c r="G2912" s="320"/>
      <c r="H2912" s="320"/>
    </row>
    <row r="2913" spans="1:8" s="319" customFormat="1">
      <c r="A2913" s="320"/>
      <c r="B2913" s="320"/>
      <c r="C2913" s="320"/>
      <c r="F2913" s="320"/>
      <c r="G2913" s="320"/>
      <c r="H2913" s="320"/>
    </row>
    <row r="2914" spans="1:8" s="319" customFormat="1">
      <c r="A2914" s="320"/>
      <c r="B2914" s="320"/>
      <c r="C2914" s="320"/>
      <c r="F2914" s="320"/>
      <c r="G2914" s="320"/>
      <c r="H2914" s="320"/>
    </row>
    <row r="2915" spans="1:8" s="319" customFormat="1">
      <c r="A2915" s="320"/>
      <c r="B2915" s="320"/>
      <c r="C2915" s="320"/>
      <c r="F2915" s="320"/>
      <c r="G2915" s="320"/>
      <c r="H2915" s="320"/>
    </row>
    <row r="2916" spans="1:8" s="319" customFormat="1">
      <c r="A2916" s="320"/>
      <c r="B2916" s="320"/>
      <c r="C2916" s="320"/>
      <c r="F2916" s="320"/>
      <c r="G2916" s="320"/>
      <c r="H2916" s="320"/>
    </row>
    <row r="2917" spans="1:8" s="319" customFormat="1">
      <c r="A2917" s="320"/>
      <c r="B2917" s="320"/>
      <c r="C2917" s="320"/>
      <c r="F2917" s="320"/>
      <c r="G2917" s="320"/>
      <c r="H2917" s="320"/>
    </row>
    <row r="2918" spans="1:8" s="319" customFormat="1">
      <c r="A2918" s="320"/>
      <c r="B2918" s="320"/>
      <c r="C2918" s="320"/>
      <c r="F2918" s="320"/>
      <c r="G2918" s="320"/>
      <c r="H2918" s="320"/>
    </row>
    <row r="2919" spans="1:8" s="319" customFormat="1">
      <c r="A2919" s="320"/>
      <c r="B2919" s="320"/>
      <c r="C2919" s="320"/>
      <c r="F2919" s="320"/>
      <c r="G2919" s="320"/>
      <c r="H2919" s="320"/>
    </row>
    <row r="2920" spans="1:8" s="319" customFormat="1">
      <c r="A2920" s="320"/>
      <c r="B2920" s="320"/>
      <c r="C2920" s="320"/>
      <c r="F2920" s="320"/>
      <c r="G2920" s="320"/>
      <c r="H2920" s="320"/>
    </row>
    <row r="2921" spans="1:8" s="319" customFormat="1">
      <c r="A2921" s="320"/>
      <c r="B2921" s="320"/>
      <c r="C2921" s="320"/>
      <c r="F2921" s="320"/>
      <c r="G2921" s="320"/>
      <c r="H2921" s="320"/>
    </row>
    <row r="2922" spans="1:8" s="319" customFormat="1">
      <c r="A2922" s="320"/>
      <c r="B2922" s="320"/>
      <c r="C2922" s="320"/>
      <c r="F2922" s="320"/>
      <c r="G2922" s="320"/>
      <c r="H2922" s="320"/>
    </row>
    <row r="2923" spans="1:8" s="319" customFormat="1">
      <c r="A2923" s="320"/>
      <c r="B2923" s="320"/>
      <c r="C2923" s="320"/>
      <c r="F2923" s="320"/>
      <c r="G2923" s="320"/>
      <c r="H2923" s="320"/>
    </row>
    <row r="2924" spans="1:8" s="319" customFormat="1">
      <c r="A2924" s="320"/>
      <c r="B2924" s="320"/>
      <c r="C2924" s="320"/>
      <c r="F2924" s="320"/>
      <c r="G2924" s="320"/>
      <c r="H2924" s="320"/>
    </row>
    <row r="2925" spans="1:8" s="319" customFormat="1">
      <c r="A2925" s="320"/>
      <c r="B2925" s="320"/>
      <c r="C2925" s="320"/>
      <c r="F2925" s="320"/>
      <c r="G2925" s="320"/>
      <c r="H2925" s="320"/>
    </row>
    <row r="2926" spans="1:8" s="319" customFormat="1">
      <c r="A2926" s="320"/>
      <c r="B2926" s="320"/>
      <c r="C2926" s="320"/>
      <c r="F2926" s="320"/>
      <c r="G2926" s="320"/>
      <c r="H2926" s="320"/>
    </row>
    <row r="2927" spans="1:8" s="319" customFormat="1">
      <c r="A2927" s="320"/>
      <c r="B2927" s="320"/>
      <c r="C2927" s="320"/>
      <c r="F2927" s="320"/>
      <c r="G2927" s="320"/>
      <c r="H2927" s="320"/>
    </row>
    <row r="2928" spans="1:8" s="319" customFormat="1">
      <c r="A2928" s="320"/>
      <c r="B2928" s="320"/>
      <c r="C2928" s="320"/>
      <c r="F2928" s="320"/>
      <c r="G2928" s="320"/>
      <c r="H2928" s="320"/>
    </row>
    <row r="2929" spans="1:8" s="319" customFormat="1">
      <c r="A2929" s="320"/>
      <c r="B2929" s="320"/>
      <c r="C2929" s="320"/>
      <c r="F2929" s="320"/>
      <c r="G2929" s="320"/>
      <c r="H2929" s="320"/>
    </row>
    <row r="2930" spans="1:8" s="319" customFormat="1">
      <c r="A2930" s="320"/>
      <c r="B2930" s="320"/>
      <c r="C2930" s="320"/>
      <c r="F2930" s="320"/>
      <c r="G2930" s="320"/>
      <c r="H2930" s="320"/>
    </row>
    <row r="2931" spans="1:8" s="319" customFormat="1">
      <c r="A2931" s="320"/>
      <c r="B2931" s="320"/>
      <c r="C2931" s="320"/>
      <c r="F2931" s="320"/>
      <c r="G2931" s="320"/>
      <c r="H2931" s="320"/>
    </row>
    <row r="2932" spans="1:8" s="319" customFormat="1">
      <c r="A2932" s="320"/>
      <c r="B2932" s="320"/>
      <c r="C2932" s="320"/>
      <c r="F2932" s="320"/>
      <c r="G2932" s="320"/>
      <c r="H2932" s="320"/>
    </row>
    <row r="2933" spans="1:8" s="319" customFormat="1">
      <c r="A2933" s="320"/>
      <c r="B2933" s="320"/>
      <c r="C2933" s="320"/>
      <c r="F2933" s="320"/>
      <c r="G2933" s="320"/>
      <c r="H2933" s="320"/>
    </row>
    <row r="2934" spans="1:8" s="319" customFormat="1">
      <c r="A2934" s="320"/>
      <c r="B2934" s="320"/>
      <c r="C2934" s="320"/>
      <c r="F2934" s="320"/>
      <c r="G2934" s="320"/>
      <c r="H2934" s="320"/>
    </row>
    <row r="2935" spans="1:8" s="319" customFormat="1">
      <c r="A2935" s="320"/>
      <c r="B2935" s="320"/>
      <c r="C2935" s="320"/>
      <c r="F2935" s="320"/>
      <c r="G2935" s="320"/>
      <c r="H2935" s="320"/>
    </row>
    <row r="2936" spans="1:8" s="319" customFormat="1">
      <c r="A2936" s="320"/>
      <c r="B2936" s="320"/>
      <c r="C2936" s="320"/>
      <c r="F2936" s="320"/>
      <c r="G2936" s="320"/>
      <c r="H2936" s="320"/>
    </row>
    <row r="2937" spans="1:8" s="319" customFormat="1">
      <c r="A2937" s="320"/>
      <c r="B2937" s="320"/>
      <c r="C2937" s="320"/>
      <c r="F2937" s="320"/>
      <c r="G2937" s="320"/>
      <c r="H2937" s="320"/>
    </row>
    <row r="2938" spans="1:8" s="319" customFormat="1">
      <c r="A2938" s="320"/>
      <c r="B2938" s="320"/>
      <c r="C2938" s="320"/>
      <c r="F2938" s="320"/>
      <c r="G2938" s="320"/>
      <c r="H2938" s="320"/>
    </row>
    <row r="2939" spans="1:8" s="319" customFormat="1">
      <c r="A2939" s="320"/>
      <c r="B2939" s="320"/>
      <c r="C2939" s="320"/>
      <c r="F2939" s="320"/>
      <c r="G2939" s="320"/>
      <c r="H2939" s="320"/>
    </row>
    <row r="2940" spans="1:8" s="319" customFormat="1">
      <c r="A2940" s="320"/>
      <c r="B2940" s="320"/>
      <c r="C2940" s="320"/>
      <c r="F2940" s="320"/>
      <c r="G2940" s="320"/>
      <c r="H2940" s="320"/>
    </row>
    <row r="2941" spans="1:8" s="319" customFormat="1">
      <c r="A2941" s="320"/>
      <c r="B2941" s="320"/>
      <c r="C2941" s="320"/>
      <c r="F2941" s="320"/>
      <c r="G2941" s="320"/>
      <c r="H2941" s="320"/>
    </row>
    <row r="2942" spans="1:8" s="319" customFormat="1">
      <c r="A2942" s="320"/>
      <c r="B2942" s="320"/>
      <c r="C2942" s="320"/>
      <c r="F2942" s="320"/>
      <c r="G2942" s="320"/>
      <c r="H2942" s="320"/>
    </row>
    <row r="2943" spans="1:8" s="319" customFormat="1">
      <c r="A2943" s="320"/>
      <c r="B2943" s="320"/>
      <c r="C2943" s="320"/>
      <c r="F2943" s="320"/>
      <c r="G2943" s="320"/>
      <c r="H2943" s="320"/>
    </row>
    <row r="2944" spans="1:8" s="319" customFormat="1">
      <c r="A2944" s="320"/>
      <c r="B2944" s="320"/>
      <c r="C2944" s="320"/>
      <c r="F2944" s="320"/>
      <c r="G2944" s="320"/>
      <c r="H2944" s="320"/>
    </row>
    <row r="2945" spans="1:8" s="319" customFormat="1">
      <c r="A2945" s="320"/>
      <c r="B2945" s="320"/>
      <c r="C2945" s="320"/>
      <c r="F2945" s="320"/>
      <c r="G2945" s="320"/>
      <c r="H2945" s="320"/>
    </row>
    <row r="2946" spans="1:8" s="319" customFormat="1">
      <c r="A2946" s="320"/>
      <c r="B2946" s="320"/>
      <c r="C2946" s="320"/>
      <c r="F2946" s="320"/>
      <c r="G2946" s="320"/>
      <c r="H2946" s="320"/>
    </row>
    <row r="2947" spans="1:8" s="319" customFormat="1">
      <c r="A2947" s="320"/>
      <c r="B2947" s="320"/>
      <c r="C2947" s="320"/>
      <c r="F2947" s="320"/>
      <c r="G2947" s="320"/>
      <c r="H2947" s="320"/>
    </row>
    <row r="2948" spans="1:8" s="319" customFormat="1">
      <c r="A2948" s="320"/>
      <c r="B2948" s="320"/>
      <c r="C2948" s="320"/>
      <c r="F2948" s="320"/>
      <c r="G2948" s="320"/>
      <c r="H2948" s="320"/>
    </row>
    <row r="2949" spans="1:8" s="319" customFormat="1">
      <c r="A2949" s="320"/>
      <c r="B2949" s="320"/>
      <c r="C2949" s="320"/>
      <c r="F2949" s="320"/>
      <c r="G2949" s="320"/>
      <c r="H2949" s="320"/>
    </row>
    <row r="2950" spans="1:8" s="319" customFormat="1">
      <c r="A2950" s="320"/>
      <c r="B2950" s="320"/>
      <c r="C2950" s="320"/>
      <c r="F2950" s="320"/>
      <c r="G2950" s="320"/>
      <c r="H2950" s="320"/>
    </row>
    <row r="2951" spans="1:8" s="319" customFormat="1">
      <c r="A2951" s="320"/>
      <c r="B2951" s="320"/>
      <c r="C2951" s="320"/>
      <c r="F2951" s="320"/>
      <c r="G2951" s="320"/>
      <c r="H2951" s="320"/>
    </row>
    <row r="2952" spans="1:8" s="319" customFormat="1">
      <c r="A2952" s="320"/>
      <c r="B2952" s="320"/>
      <c r="C2952" s="320"/>
      <c r="F2952" s="320"/>
      <c r="G2952" s="320"/>
      <c r="H2952" s="320"/>
    </row>
    <row r="2953" spans="1:8" s="319" customFormat="1">
      <c r="A2953" s="320"/>
      <c r="B2953" s="320"/>
      <c r="C2953" s="320"/>
      <c r="F2953" s="320"/>
      <c r="G2953" s="320"/>
      <c r="H2953" s="320"/>
    </row>
    <row r="2954" spans="1:8" s="319" customFormat="1">
      <c r="A2954" s="320"/>
      <c r="B2954" s="320"/>
      <c r="C2954" s="320"/>
      <c r="F2954" s="320"/>
      <c r="G2954" s="320"/>
      <c r="H2954" s="320"/>
    </row>
    <row r="2955" spans="1:8" s="319" customFormat="1">
      <c r="A2955" s="320"/>
      <c r="B2955" s="320"/>
      <c r="C2955" s="320"/>
      <c r="F2955" s="320"/>
      <c r="G2955" s="320"/>
      <c r="H2955" s="320"/>
    </row>
    <row r="2956" spans="1:8" s="319" customFormat="1">
      <c r="A2956" s="320"/>
      <c r="B2956" s="320"/>
      <c r="C2956" s="320"/>
      <c r="F2956" s="320"/>
      <c r="G2956" s="320"/>
      <c r="H2956" s="320"/>
    </row>
    <row r="2957" spans="1:8" s="319" customFormat="1">
      <c r="A2957" s="320"/>
      <c r="B2957" s="320"/>
      <c r="C2957" s="320"/>
      <c r="F2957" s="320"/>
      <c r="G2957" s="320"/>
      <c r="H2957" s="320"/>
    </row>
    <row r="2958" spans="1:8" s="319" customFormat="1">
      <c r="A2958" s="320"/>
      <c r="B2958" s="320"/>
      <c r="C2958" s="320"/>
      <c r="F2958" s="320"/>
      <c r="G2958" s="320"/>
      <c r="H2958" s="320"/>
    </row>
    <row r="2959" spans="1:8" s="319" customFormat="1">
      <c r="A2959" s="320"/>
      <c r="B2959" s="320"/>
      <c r="C2959" s="320"/>
      <c r="F2959" s="320"/>
      <c r="G2959" s="320"/>
      <c r="H2959" s="320"/>
    </row>
    <row r="2960" spans="1:8" s="319" customFormat="1">
      <c r="A2960" s="320"/>
      <c r="B2960" s="320"/>
      <c r="C2960" s="320"/>
      <c r="F2960" s="320"/>
      <c r="G2960" s="320"/>
      <c r="H2960" s="320"/>
    </row>
    <row r="2961" spans="1:8" s="319" customFormat="1">
      <c r="A2961" s="320"/>
      <c r="B2961" s="320"/>
      <c r="C2961" s="320"/>
      <c r="F2961" s="320"/>
      <c r="G2961" s="320"/>
      <c r="H2961" s="320"/>
    </row>
    <row r="2962" spans="1:8" s="319" customFormat="1">
      <c r="A2962" s="320"/>
      <c r="B2962" s="320"/>
      <c r="C2962" s="320"/>
      <c r="F2962" s="320"/>
      <c r="G2962" s="320"/>
      <c r="H2962" s="320"/>
    </row>
    <row r="2963" spans="1:8" s="319" customFormat="1">
      <c r="A2963" s="320"/>
      <c r="B2963" s="320"/>
      <c r="C2963" s="320"/>
      <c r="F2963" s="320"/>
      <c r="G2963" s="320"/>
      <c r="H2963" s="320"/>
    </row>
    <row r="2964" spans="1:8" s="319" customFormat="1">
      <c r="A2964" s="320"/>
      <c r="B2964" s="320"/>
      <c r="C2964" s="320"/>
      <c r="F2964" s="320"/>
      <c r="G2964" s="320"/>
      <c r="H2964" s="320"/>
    </row>
    <row r="2965" spans="1:8" s="319" customFormat="1">
      <c r="A2965" s="320"/>
      <c r="B2965" s="320"/>
      <c r="C2965" s="320"/>
      <c r="F2965" s="320"/>
      <c r="G2965" s="320"/>
      <c r="H2965" s="320"/>
    </row>
    <row r="2966" spans="1:8" s="319" customFormat="1">
      <c r="A2966" s="320"/>
      <c r="B2966" s="320"/>
      <c r="C2966" s="320"/>
      <c r="F2966" s="320"/>
      <c r="G2966" s="320"/>
      <c r="H2966" s="320"/>
    </row>
    <row r="2967" spans="1:8" s="319" customFormat="1">
      <c r="A2967" s="320"/>
      <c r="B2967" s="320"/>
      <c r="C2967" s="320"/>
      <c r="F2967" s="320"/>
      <c r="G2967" s="320"/>
      <c r="H2967" s="320"/>
    </row>
    <row r="2968" spans="1:8" s="319" customFormat="1">
      <c r="A2968" s="320"/>
      <c r="B2968" s="320"/>
      <c r="C2968" s="320"/>
      <c r="F2968" s="320"/>
      <c r="G2968" s="320"/>
      <c r="H2968" s="320"/>
    </row>
    <row r="2969" spans="1:8" s="319" customFormat="1">
      <c r="A2969" s="320"/>
      <c r="B2969" s="320"/>
      <c r="C2969" s="320"/>
      <c r="F2969" s="320"/>
      <c r="G2969" s="320"/>
      <c r="H2969" s="320"/>
    </row>
    <row r="2970" spans="1:8" s="319" customFormat="1">
      <c r="A2970" s="320"/>
      <c r="B2970" s="320"/>
      <c r="C2970" s="320"/>
      <c r="F2970" s="320"/>
      <c r="G2970" s="320"/>
      <c r="H2970" s="320"/>
    </row>
    <row r="2971" spans="1:8" s="319" customFormat="1">
      <c r="A2971" s="320"/>
      <c r="B2971" s="320"/>
      <c r="C2971" s="320"/>
      <c r="F2971" s="320"/>
      <c r="G2971" s="320"/>
      <c r="H2971" s="320"/>
    </row>
    <row r="2972" spans="1:8" s="319" customFormat="1">
      <c r="A2972" s="320"/>
      <c r="B2972" s="320"/>
      <c r="C2972" s="320"/>
      <c r="F2972" s="320"/>
      <c r="G2972" s="320"/>
      <c r="H2972" s="320"/>
    </row>
    <row r="2973" spans="1:8" s="319" customFormat="1">
      <c r="A2973" s="320"/>
      <c r="B2973" s="320"/>
      <c r="C2973" s="320"/>
      <c r="F2973" s="320"/>
      <c r="G2973" s="320"/>
      <c r="H2973" s="320"/>
    </row>
    <row r="2974" spans="1:8" s="319" customFormat="1">
      <c r="A2974" s="320"/>
      <c r="B2974" s="320"/>
      <c r="C2974" s="320"/>
      <c r="F2974" s="320"/>
      <c r="G2974" s="320"/>
      <c r="H2974" s="320"/>
    </row>
    <row r="2975" spans="1:8" s="319" customFormat="1">
      <c r="A2975" s="320"/>
      <c r="B2975" s="320"/>
      <c r="C2975" s="320"/>
      <c r="F2975" s="320"/>
      <c r="G2975" s="320"/>
      <c r="H2975" s="320"/>
    </row>
    <row r="2976" spans="1:8" s="319" customFormat="1">
      <c r="A2976" s="320"/>
      <c r="B2976" s="320"/>
      <c r="C2976" s="320"/>
      <c r="F2976" s="320"/>
      <c r="G2976" s="320"/>
      <c r="H2976" s="320"/>
    </row>
    <row r="2977" spans="1:8" s="319" customFormat="1">
      <c r="A2977" s="320"/>
      <c r="B2977" s="320"/>
      <c r="C2977" s="320"/>
      <c r="F2977" s="320"/>
      <c r="G2977" s="320"/>
      <c r="H2977" s="320"/>
    </row>
    <row r="2978" spans="1:8" s="319" customFormat="1">
      <c r="A2978" s="320"/>
      <c r="B2978" s="320"/>
      <c r="C2978" s="320"/>
      <c r="F2978" s="320"/>
      <c r="G2978" s="320"/>
      <c r="H2978" s="320"/>
    </row>
    <row r="2979" spans="1:8" s="319" customFormat="1">
      <c r="A2979" s="320"/>
      <c r="B2979" s="320"/>
      <c r="C2979" s="320"/>
      <c r="F2979" s="320"/>
      <c r="G2979" s="320"/>
      <c r="H2979" s="320"/>
    </row>
    <row r="2980" spans="1:8" s="319" customFormat="1">
      <c r="A2980" s="320"/>
      <c r="B2980" s="320"/>
      <c r="C2980" s="320"/>
      <c r="F2980" s="320"/>
      <c r="G2980" s="320"/>
      <c r="H2980" s="320"/>
    </row>
    <row r="2981" spans="1:8" s="319" customFormat="1">
      <c r="A2981" s="320"/>
      <c r="B2981" s="320"/>
      <c r="C2981" s="320"/>
      <c r="F2981" s="320"/>
      <c r="G2981" s="320"/>
      <c r="H2981" s="320"/>
    </row>
    <row r="2982" spans="1:8" s="319" customFormat="1">
      <c r="A2982" s="320"/>
      <c r="B2982" s="320"/>
      <c r="C2982" s="320"/>
      <c r="F2982" s="320"/>
      <c r="G2982" s="320"/>
      <c r="H2982" s="320"/>
    </row>
    <row r="2983" spans="1:8" s="319" customFormat="1">
      <c r="A2983" s="320"/>
      <c r="B2983" s="320"/>
      <c r="C2983" s="320"/>
      <c r="F2983" s="320"/>
      <c r="G2983" s="320"/>
      <c r="H2983" s="320"/>
    </row>
    <row r="2984" spans="1:8" s="319" customFormat="1">
      <c r="A2984" s="320"/>
      <c r="B2984" s="320"/>
      <c r="C2984" s="320"/>
      <c r="F2984" s="320"/>
      <c r="G2984" s="320"/>
      <c r="H2984" s="320"/>
    </row>
    <row r="2985" spans="1:8" s="319" customFormat="1">
      <c r="A2985" s="320"/>
      <c r="B2985" s="320"/>
      <c r="C2985" s="320"/>
      <c r="F2985" s="320"/>
      <c r="G2985" s="320"/>
      <c r="H2985" s="320"/>
    </row>
    <row r="2986" spans="1:8" s="319" customFormat="1">
      <c r="A2986" s="320"/>
      <c r="B2986" s="320"/>
      <c r="C2986" s="320"/>
      <c r="F2986" s="320"/>
      <c r="G2986" s="320"/>
      <c r="H2986" s="320"/>
    </row>
    <row r="2987" spans="1:8" s="319" customFormat="1">
      <c r="A2987" s="320"/>
      <c r="B2987" s="320"/>
      <c r="C2987" s="320"/>
      <c r="F2987" s="320"/>
      <c r="G2987" s="320"/>
      <c r="H2987" s="320"/>
    </row>
    <row r="2988" spans="1:8" s="319" customFormat="1">
      <c r="A2988" s="320"/>
      <c r="B2988" s="320"/>
      <c r="C2988" s="320"/>
      <c r="F2988" s="320"/>
      <c r="G2988" s="320"/>
      <c r="H2988" s="320"/>
    </row>
    <row r="2989" spans="1:8" s="319" customFormat="1">
      <c r="A2989" s="320"/>
      <c r="B2989" s="320"/>
      <c r="C2989" s="320"/>
      <c r="F2989" s="320"/>
      <c r="G2989" s="320"/>
      <c r="H2989" s="320"/>
    </row>
    <row r="2990" spans="1:8" s="319" customFormat="1">
      <c r="A2990" s="320"/>
      <c r="B2990" s="320"/>
      <c r="C2990" s="320"/>
      <c r="F2990" s="320"/>
      <c r="G2990" s="320"/>
      <c r="H2990" s="320"/>
    </row>
    <row r="2991" spans="1:8" s="319" customFormat="1">
      <c r="A2991" s="320"/>
      <c r="B2991" s="320"/>
      <c r="C2991" s="320"/>
      <c r="F2991" s="320"/>
      <c r="G2991" s="320"/>
      <c r="H2991" s="320"/>
    </row>
    <row r="2992" spans="1:8" s="319" customFormat="1">
      <c r="A2992" s="320"/>
      <c r="B2992" s="320"/>
      <c r="C2992" s="320"/>
      <c r="F2992" s="320"/>
      <c r="G2992" s="320"/>
      <c r="H2992" s="320"/>
    </row>
    <row r="2993" spans="1:8" s="319" customFormat="1">
      <c r="A2993" s="320"/>
      <c r="B2993" s="320"/>
      <c r="C2993" s="320"/>
      <c r="F2993" s="320"/>
      <c r="G2993" s="320"/>
      <c r="H2993" s="320"/>
    </row>
    <row r="2994" spans="1:8" s="319" customFormat="1">
      <c r="A2994" s="320"/>
      <c r="B2994" s="320"/>
      <c r="C2994" s="320"/>
      <c r="F2994" s="320"/>
      <c r="G2994" s="320"/>
      <c r="H2994" s="320"/>
    </row>
    <row r="2995" spans="1:8" s="319" customFormat="1">
      <c r="A2995" s="320"/>
      <c r="B2995" s="320"/>
      <c r="C2995" s="320"/>
      <c r="F2995" s="320"/>
      <c r="G2995" s="320"/>
      <c r="H2995" s="320"/>
    </row>
    <row r="2996" spans="1:8" s="319" customFormat="1">
      <c r="A2996" s="320"/>
      <c r="B2996" s="320"/>
      <c r="C2996" s="320"/>
      <c r="F2996" s="320"/>
      <c r="G2996" s="320"/>
      <c r="H2996" s="320"/>
    </row>
    <row r="2997" spans="1:8" s="319" customFormat="1">
      <c r="A2997" s="320"/>
      <c r="B2997" s="320"/>
      <c r="C2997" s="320"/>
      <c r="F2997" s="320"/>
      <c r="G2997" s="320"/>
      <c r="H2997" s="320"/>
    </row>
    <row r="2998" spans="1:8" s="319" customFormat="1">
      <c r="A2998" s="320"/>
      <c r="B2998" s="320"/>
      <c r="C2998" s="320"/>
      <c r="F2998" s="320"/>
      <c r="G2998" s="320"/>
      <c r="H2998" s="320"/>
    </row>
    <row r="2999" spans="1:8" s="319" customFormat="1">
      <c r="A2999" s="320"/>
      <c r="B2999" s="320"/>
      <c r="C2999" s="320"/>
      <c r="F2999" s="320"/>
      <c r="G2999" s="320"/>
      <c r="H2999" s="320"/>
    </row>
    <row r="3000" spans="1:8" s="319" customFormat="1">
      <c r="A3000" s="320"/>
      <c r="B3000" s="320"/>
      <c r="C3000" s="320"/>
      <c r="F3000" s="320"/>
      <c r="G3000" s="320"/>
      <c r="H3000" s="320"/>
    </row>
    <row r="3001" spans="1:8" s="319" customFormat="1">
      <c r="A3001" s="320"/>
      <c r="B3001" s="320"/>
      <c r="C3001" s="320"/>
      <c r="F3001" s="320"/>
      <c r="G3001" s="320"/>
      <c r="H3001" s="320"/>
    </row>
    <row r="3002" spans="1:8" s="319" customFormat="1">
      <c r="A3002" s="320"/>
      <c r="B3002" s="320"/>
      <c r="C3002" s="320"/>
      <c r="F3002" s="320"/>
      <c r="G3002" s="320"/>
      <c r="H3002" s="320"/>
    </row>
    <row r="3003" spans="1:8" s="319" customFormat="1">
      <c r="A3003" s="320"/>
      <c r="B3003" s="320"/>
      <c r="C3003" s="320"/>
      <c r="F3003" s="320"/>
      <c r="G3003" s="320"/>
      <c r="H3003" s="320"/>
    </row>
    <row r="3004" spans="1:8" s="319" customFormat="1">
      <c r="A3004" s="320"/>
      <c r="B3004" s="320"/>
      <c r="C3004" s="320"/>
      <c r="F3004" s="320"/>
      <c r="G3004" s="320"/>
      <c r="H3004" s="320"/>
    </row>
    <row r="3005" spans="1:8" s="319" customFormat="1">
      <c r="A3005" s="320"/>
      <c r="B3005" s="320"/>
      <c r="C3005" s="320"/>
      <c r="F3005" s="320"/>
      <c r="G3005" s="320"/>
      <c r="H3005" s="320"/>
    </row>
    <row r="3006" spans="1:8" s="319" customFormat="1">
      <c r="A3006" s="320"/>
      <c r="B3006" s="320"/>
      <c r="C3006" s="320"/>
      <c r="F3006" s="320"/>
      <c r="G3006" s="320"/>
      <c r="H3006" s="320"/>
    </row>
    <row r="3007" spans="1:8" s="319" customFormat="1">
      <c r="A3007" s="320"/>
      <c r="B3007" s="320"/>
      <c r="C3007" s="320"/>
      <c r="F3007" s="320"/>
      <c r="G3007" s="320"/>
      <c r="H3007" s="320"/>
    </row>
    <row r="3008" spans="1:8" s="319" customFormat="1">
      <c r="A3008" s="320"/>
      <c r="B3008" s="320"/>
      <c r="C3008" s="320"/>
      <c r="F3008" s="320"/>
      <c r="G3008" s="320"/>
      <c r="H3008" s="320"/>
    </row>
    <row r="3009" spans="1:8" s="319" customFormat="1">
      <c r="A3009" s="320"/>
      <c r="B3009" s="320"/>
      <c r="C3009" s="320"/>
      <c r="F3009" s="320"/>
      <c r="G3009" s="320"/>
      <c r="H3009" s="320"/>
    </row>
    <row r="3010" spans="1:8" s="319" customFormat="1">
      <c r="A3010" s="320"/>
      <c r="B3010" s="320"/>
      <c r="C3010" s="320"/>
      <c r="F3010" s="320"/>
      <c r="G3010" s="320"/>
      <c r="H3010" s="320"/>
    </row>
    <row r="3011" spans="1:8" s="319" customFormat="1">
      <c r="A3011" s="320"/>
      <c r="B3011" s="320"/>
      <c r="C3011" s="320"/>
      <c r="F3011" s="320"/>
      <c r="G3011" s="320"/>
      <c r="H3011" s="320"/>
    </row>
    <row r="3012" spans="1:8" s="319" customFormat="1">
      <c r="A3012" s="320"/>
      <c r="B3012" s="320"/>
      <c r="C3012" s="320"/>
      <c r="F3012" s="320"/>
      <c r="G3012" s="320"/>
      <c r="H3012" s="320"/>
    </row>
    <row r="3013" spans="1:8" s="319" customFormat="1">
      <c r="A3013" s="320"/>
      <c r="B3013" s="320"/>
      <c r="C3013" s="320"/>
      <c r="F3013" s="320"/>
      <c r="G3013" s="320"/>
      <c r="H3013" s="320"/>
    </row>
    <row r="3014" spans="1:8" s="319" customFormat="1">
      <c r="A3014" s="320"/>
      <c r="B3014" s="320"/>
      <c r="C3014" s="320"/>
      <c r="F3014" s="320"/>
      <c r="G3014" s="320"/>
      <c r="H3014" s="320"/>
    </row>
    <row r="3015" spans="1:8" s="319" customFormat="1">
      <c r="A3015" s="320"/>
      <c r="B3015" s="320"/>
      <c r="C3015" s="320"/>
      <c r="F3015" s="320"/>
      <c r="G3015" s="320"/>
      <c r="H3015" s="320"/>
    </row>
    <row r="3016" spans="1:8" s="319" customFormat="1">
      <c r="A3016" s="320"/>
      <c r="B3016" s="320"/>
      <c r="C3016" s="320"/>
      <c r="F3016" s="320"/>
      <c r="G3016" s="320"/>
      <c r="H3016" s="320"/>
    </row>
    <row r="3017" spans="1:8" s="319" customFormat="1">
      <c r="A3017" s="320"/>
      <c r="B3017" s="320"/>
      <c r="C3017" s="320"/>
      <c r="F3017" s="320"/>
      <c r="G3017" s="320"/>
      <c r="H3017" s="320"/>
    </row>
    <row r="3018" spans="1:8" s="319" customFormat="1">
      <c r="A3018" s="320"/>
      <c r="B3018" s="320"/>
      <c r="C3018" s="320"/>
      <c r="F3018" s="320"/>
      <c r="G3018" s="320"/>
      <c r="H3018" s="320"/>
    </row>
    <row r="3019" spans="1:8" s="319" customFormat="1">
      <c r="A3019" s="320"/>
      <c r="B3019" s="320"/>
      <c r="C3019" s="320"/>
      <c r="F3019" s="320"/>
      <c r="G3019" s="320"/>
      <c r="H3019" s="320"/>
    </row>
    <row r="3020" spans="1:8" s="319" customFormat="1">
      <c r="A3020" s="320"/>
      <c r="B3020" s="320"/>
      <c r="C3020" s="320"/>
      <c r="F3020" s="320"/>
      <c r="G3020" s="320"/>
      <c r="H3020" s="320"/>
    </row>
    <row r="3021" spans="1:8" s="319" customFormat="1">
      <c r="A3021" s="320"/>
      <c r="B3021" s="320"/>
      <c r="C3021" s="320"/>
      <c r="F3021" s="320"/>
      <c r="G3021" s="320"/>
      <c r="H3021" s="320"/>
    </row>
    <row r="3022" spans="1:8" s="319" customFormat="1">
      <c r="A3022" s="320"/>
      <c r="B3022" s="320"/>
      <c r="C3022" s="320"/>
      <c r="F3022" s="320"/>
      <c r="G3022" s="320"/>
      <c r="H3022" s="320"/>
    </row>
    <row r="3023" spans="1:8" s="319" customFormat="1">
      <c r="A3023" s="320"/>
      <c r="B3023" s="320"/>
      <c r="C3023" s="320"/>
      <c r="F3023" s="320"/>
      <c r="G3023" s="320"/>
      <c r="H3023" s="320"/>
    </row>
    <row r="3024" spans="1:8" s="319" customFormat="1">
      <c r="A3024" s="320"/>
      <c r="B3024" s="320"/>
      <c r="C3024" s="320"/>
      <c r="F3024" s="320"/>
      <c r="G3024" s="320"/>
      <c r="H3024" s="320"/>
    </row>
    <row r="3025" spans="1:8" s="319" customFormat="1">
      <c r="A3025" s="320"/>
      <c r="B3025" s="320"/>
      <c r="C3025" s="320"/>
      <c r="F3025" s="320"/>
      <c r="G3025" s="320"/>
      <c r="H3025" s="320"/>
    </row>
    <row r="3026" spans="1:8" s="319" customFormat="1">
      <c r="A3026" s="320"/>
      <c r="B3026" s="320"/>
      <c r="C3026" s="320"/>
      <c r="F3026" s="320"/>
      <c r="G3026" s="320"/>
      <c r="H3026" s="320"/>
    </row>
    <row r="3027" spans="1:8" s="319" customFormat="1">
      <c r="A3027" s="320"/>
      <c r="B3027" s="320"/>
      <c r="C3027" s="320"/>
      <c r="F3027" s="320"/>
      <c r="G3027" s="320"/>
      <c r="H3027" s="320"/>
    </row>
    <row r="3028" spans="1:8" s="319" customFormat="1">
      <c r="A3028" s="320"/>
      <c r="B3028" s="320"/>
      <c r="C3028" s="320"/>
      <c r="F3028" s="320"/>
      <c r="G3028" s="320"/>
      <c r="H3028" s="320"/>
    </row>
    <row r="3029" spans="1:8" s="319" customFormat="1">
      <c r="A3029" s="320"/>
      <c r="B3029" s="320"/>
      <c r="C3029" s="320"/>
      <c r="F3029" s="320"/>
      <c r="G3029" s="320"/>
      <c r="H3029" s="320"/>
    </row>
    <row r="3030" spans="1:8" s="319" customFormat="1">
      <c r="A3030" s="320"/>
      <c r="B3030" s="320"/>
      <c r="C3030" s="320"/>
      <c r="F3030" s="320"/>
      <c r="G3030" s="320"/>
      <c r="H3030" s="320"/>
    </row>
    <row r="3031" spans="1:8" s="319" customFormat="1">
      <c r="A3031" s="320"/>
      <c r="B3031" s="320"/>
      <c r="C3031" s="320"/>
      <c r="F3031" s="320"/>
      <c r="G3031" s="320"/>
      <c r="H3031" s="320"/>
    </row>
    <row r="3032" spans="1:8" s="319" customFormat="1">
      <c r="A3032" s="320"/>
      <c r="B3032" s="320"/>
      <c r="C3032" s="320"/>
      <c r="F3032" s="320"/>
      <c r="G3032" s="320"/>
      <c r="H3032" s="320"/>
    </row>
    <row r="3033" spans="1:8" s="319" customFormat="1">
      <c r="A3033" s="320"/>
      <c r="B3033" s="320"/>
      <c r="C3033" s="320"/>
      <c r="F3033" s="320"/>
      <c r="G3033" s="320"/>
      <c r="H3033" s="320"/>
    </row>
    <row r="3034" spans="1:8" s="319" customFormat="1">
      <c r="A3034" s="320"/>
      <c r="B3034" s="320"/>
      <c r="C3034" s="320"/>
      <c r="F3034" s="320"/>
      <c r="G3034" s="320"/>
      <c r="H3034" s="320"/>
    </row>
    <row r="3035" spans="1:8" s="319" customFormat="1">
      <c r="A3035" s="320"/>
      <c r="B3035" s="320"/>
      <c r="C3035" s="320"/>
      <c r="F3035" s="320"/>
      <c r="G3035" s="320"/>
      <c r="H3035" s="320"/>
    </row>
    <row r="3036" spans="1:8" s="319" customFormat="1">
      <c r="A3036" s="320"/>
      <c r="B3036" s="320"/>
      <c r="C3036" s="320"/>
      <c r="F3036" s="320"/>
      <c r="G3036" s="320"/>
      <c r="H3036" s="320"/>
    </row>
    <row r="3037" spans="1:8" s="319" customFormat="1">
      <c r="A3037" s="320"/>
      <c r="B3037" s="320"/>
      <c r="C3037" s="320"/>
      <c r="F3037" s="320"/>
      <c r="G3037" s="320"/>
      <c r="H3037" s="320"/>
    </row>
    <row r="3038" spans="1:8" s="319" customFormat="1">
      <c r="A3038" s="320"/>
      <c r="B3038" s="320"/>
      <c r="C3038" s="320"/>
      <c r="F3038" s="320"/>
      <c r="G3038" s="320"/>
      <c r="H3038" s="320"/>
    </row>
    <row r="3039" spans="1:8" s="319" customFormat="1">
      <c r="A3039" s="320"/>
      <c r="B3039" s="320"/>
      <c r="C3039" s="320"/>
      <c r="F3039" s="320"/>
      <c r="G3039" s="320"/>
      <c r="H3039" s="320"/>
    </row>
    <row r="3040" spans="1:8" s="319" customFormat="1">
      <c r="A3040" s="320"/>
      <c r="B3040" s="320"/>
      <c r="C3040" s="320"/>
      <c r="F3040" s="320"/>
      <c r="G3040" s="320"/>
      <c r="H3040" s="320"/>
    </row>
    <row r="3041" spans="1:8" s="319" customFormat="1">
      <c r="A3041" s="320"/>
      <c r="B3041" s="320"/>
      <c r="C3041" s="320"/>
      <c r="F3041" s="320"/>
      <c r="G3041" s="320"/>
      <c r="H3041" s="320"/>
    </row>
    <row r="3042" spans="1:8" s="319" customFormat="1">
      <c r="A3042" s="320"/>
      <c r="B3042" s="320"/>
      <c r="C3042" s="320"/>
      <c r="F3042" s="320"/>
      <c r="G3042" s="320"/>
      <c r="H3042" s="320"/>
    </row>
    <row r="3043" spans="1:8" s="319" customFormat="1">
      <c r="A3043" s="320"/>
      <c r="B3043" s="320"/>
      <c r="C3043" s="320"/>
      <c r="F3043" s="320"/>
      <c r="G3043" s="320"/>
      <c r="H3043" s="320"/>
    </row>
    <row r="3044" spans="1:8" s="319" customFormat="1">
      <c r="A3044" s="320"/>
      <c r="B3044" s="320"/>
      <c r="C3044" s="320"/>
      <c r="F3044" s="320"/>
      <c r="G3044" s="320"/>
      <c r="H3044" s="320"/>
    </row>
    <row r="3045" spans="1:8" s="319" customFormat="1">
      <c r="A3045" s="320"/>
      <c r="B3045" s="320"/>
      <c r="C3045" s="320"/>
      <c r="F3045" s="320"/>
      <c r="G3045" s="320"/>
      <c r="H3045" s="320"/>
    </row>
    <row r="3046" spans="1:8" s="319" customFormat="1">
      <c r="A3046" s="320"/>
      <c r="B3046" s="320"/>
      <c r="C3046" s="320"/>
      <c r="F3046" s="320"/>
      <c r="G3046" s="320"/>
      <c r="H3046" s="320"/>
    </row>
    <row r="3047" spans="1:8" s="319" customFormat="1">
      <c r="A3047" s="320"/>
      <c r="B3047" s="320"/>
      <c r="C3047" s="320"/>
      <c r="F3047" s="320"/>
      <c r="G3047" s="320"/>
      <c r="H3047" s="320"/>
    </row>
    <row r="3048" spans="1:8" s="319" customFormat="1">
      <c r="A3048" s="320"/>
      <c r="B3048" s="320"/>
      <c r="C3048" s="320"/>
      <c r="F3048" s="320"/>
      <c r="G3048" s="320"/>
      <c r="H3048" s="320"/>
    </row>
    <row r="3049" spans="1:8" s="319" customFormat="1">
      <c r="A3049" s="320"/>
      <c r="B3049" s="320"/>
      <c r="C3049" s="320"/>
      <c r="F3049" s="320"/>
      <c r="G3049" s="320"/>
      <c r="H3049" s="320"/>
    </row>
    <row r="3050" spans="1:8" s="319" customFormat="1">
      <c r="A3050" s="320"/>
      <c r="B3050" s="320"/>
      <c r="C3050" s="320"/>
      <c r="F3050" s="320"/>
      <c r="G3050" s="320"/>
      <c r="H3050" s="320"/>
    </row>
    <row r="3051" spans="1:8" s="319" customFormat="1">
      <c r="A3051" s="320"/>
      <c r="B3051" s="320"/>
      <c r="C3051" s="320"/>
      <c r="F3051" s="320"/>
      <c r="G3051" s="320"/>
      <c r="H3051" s="320"/>
    </row>
    <row r="3052" spans="1:8" s="319" customFormat="1">
      <c r="A3052" s="320"/>
      <c r="B3052" s="320"/>
      <c r="C3052" s="320"/>
      <c r="F3052" s="320"/>
      <c r="G3052" s="320"/>
      <c r="H3052" s="320"/>
    </row>
    <row r="3053" spans="1:8" s="319" customFormat="1">
      <c r="A3053" s="320"/>
      <c r="B3053" s="320"/>
      <c r="C3053" s="320"/>
      <c r="F3053" s="320"/>
      <c r="G3053" s="320"/>
      <c r="H3053" s="320"/>
    </row>
    <row r="3054" spans="1:8" s="319" customFormat="1">
      <c r="A3054" s="320"/>
      <c r="B3054" s="320"/>
      <c r="C3054" s="320"/>
      <c r="F3054" s="320"/>
      <c r="G3054" s="320"/>
      <c r="H3054" s="320"/>
    </row>
    <row r="3055" spans="1:8" s="319" customFormat="1">
      <c r="A3055" s="320"/>
      <c r="B3055" s="320"/>
      <c r="C3055" s="320"/>
      <c r="F3055" s="320"/>
      <c r="G3055" s="320"/>
      <c r="H3055" s="320"/>
    </row>
    <row r="3056" spans="1:8" s="319" customFormat="1">
      <c r="A3056" s="320"/>
      <c r="B3056" s="320"/>
      <c r="C3056" s="320"/>
      <c r="F3056" s="320"/>
      <c r="G3056" s="320"/>
      <c r="H3056" s="320"/>
    </row>
    <row r="3057" spans="1:8" s="319" customFormat="1">
      <c r="A3057" s="320"/>
      <c r="B3057" s="320"/>
      <c r="C3057" s="320"/>
      <c r="F3057" s="320"/>
      <c r="G3057" s="320"/>
      <c r="H3057" s="320"/>
    </row>
    <row r="3058" spans="1:8" s="319" customFormat="1">
      <c r="A3058" s="320"/>
      <c r="B3058" s="320"/>
      <c r="C3058" s="320"/>
      <c r="F3058" s="320"/>
      <c r="G3058" s="320"/>
      <c r="H3058" s="320"/>
    </row>
    <row r="3059" spans="1:8" s="319" customFormat="1">
      <c r="A3059" s="320"/>
      <c r="B3059" s="320"/>
      <c r="C3059" s="320"/>
      <c r="F3059" s="320"/>
      <c r="G3059" s="320"/>
      <c r="H3059" s="320"/>
    </row>
    <row r="3060" spans="1:8" s="319" customFormat="1">
      <c r="A3060" s="320"/>
      <c r="B3060" s="320"/>
      <c r="C3060" s="320"/>
      <c r="F3060" s="320"/>
      <c r="G3060" s="320"/>
      <c r="H3060" s="320"/>
    </row>
    <row r="3061" spans="1:8" s="319" customFormat="1">
      <c r="A3061" s="320"/>
      <c r="B3061" s="320"/>
      <c r="C3061" s="320"/>
      <c r="F3061" s="320"/>
      <c r="G3061" s="320"/>
      <c r="H3061" s="320"/>
    </row>
    <row r="3062" spans="1:8" s="319" customFormat="1">
      <c r="A3062" s="320"/>
      <c r="B3062" s="320"/>
      <c r="C3062" s="320"/>
      <c r="F3062" s="320"/>
      <c r="G3062" s="320"/>
      <c r="H3062" s="320"/>
    </row>
    <row r="3063" spans="1:8" s="319" customFormat="1">
      <c r="A3063" s="320"/>
      <c r="B3063" s="320"/>
      <c r="C3063" s="320"/>
      <c r="F3063" s="320"/>
      <c r="G3063" s="320"/>
      <c r="H3063" s="320"/>
    </row>
    <row r="3064" spans="1:8" s="319" customFormat="1">
      <c r="A3064" s="320"/>
      <c r="B3064" s="320"/>
      <c r="C3064" s="320"/>
      <c r="F3064" s="320"/>
      <c r="G3064" s="320"/>
      <c r="H3064" s="320"/>
    </row>
    <row r="3065" spans="1:8" s="319" customFormat="1">
      <c r="A3065" s="320"/>
      <c r="B3065" s="320"/>
      <c r="C3065" s="320"/>
      <c r="F3065" s="320"/>
      <c r="G3065" s="320"/>
      <c r="H3065" s="320"/>
    </row>
    <row r="3066" spans="1:8" s="319" customFormat="1">
      <c r="A3066" s="320"/>
      <c r="B3066" s="320"/>
      <c r="C3066" s="320"/>
      <c r="F3066" s="320"/>
      <c r="G3066" s="320"/>
      <c r="H3066" s="320"/>
    </row>
    <row r="3067" spans="1:8" s="319" customFormat="1">
      <c r="A3067" s="320"/>
      <c r="B3067" s="320"/>
      <c r="C3067" s="320"/>
      <c r="F3067" s="320"/>
      <c r="G3067" s="320"/>
      <c r="H3067" s="320"/>
    </row>
    <row r="3068" spans="1:8" s="319" customFormat="1">
      <c r="A3068" s="320"/>
      <c r="B3068" s="320"/>
      <c r="C3068" s="320"/>
      <c r="F3068" s="320"/>
      <c r="G3068" s="320"/>
      <c r="H3068" s="320"/>
    </row>
    <row r="3069" spans="1:8" s="319" customFormat="1">
      <c r="A3069" s="320"/>
      <c r="B3069" s="320"/>
      <c r="C3069" s="320"/>
      <c r="F3069" s="320"/>
      <c r="G3069" s="320"/>
      <c r="H3069" s="320"/>
    </row>
    <row r="3070" spans="1:8" s="319" customFormat="1">
      <c r="A3070" s="320"/>
      <c r="B3070" s="320"/>
      <c r="C3070" s="320"/>
      <c r="F3070" s="320"/>
      <c r="G3070" s="320"/>
      <c r="H3070" s="320"/>
    </row>
    <row r="3071" spans="1:8" s="319" customFormat="1">
      <c r="A3071" s="320"/>
      <c r="B3071" s="320"/>
      <c r="C3071" s="320"/>
      <c r="F3071" s="320"/>
      <c r="G3071" s="320"/>
      <c r="H3071" s="320"/>
    </row>
    <row r="3072" spans="1:8" s="319" customFormat="1">
      <c r="A3072" s="320"/>
      <c r="B3072" s="320"/>
      <c r="C3072" s="320"/>
      <c r="F3072" s="320"/>
      <c r="G3072" s="320"/>
      <c r="H3072" s="320"/>
    </row>
    <row r="3073" spans="1:8" s="319" customFormat="1">
      <c r="A3073" s="320"/>
      <c r="B3073" s="320"/>
      <c r="C3073" s="320"/>
      <c r="F3073" s="320"/>
      <c r="G3073" s="320"/>
      <c r="H3073" s="320"/>
    </row>
    <row r="3074" spans="1:8" s="319" customFormat="1">
      <c r="A3074" s="320"/>
      <c r="B3074" s="320"/>
      <c r="C3074" s="320"/>
      <c r="F3074" s="320"/>
      <c r="G3074" s="320"/>
      <c r="H3074" s="320"/>
    </row>
    <row r="3075" spans="1:8" s="319" customFormat="1">
      <c r="A3075" s="320"/>
      <c r="B3075" s="320"/>
      <c r="C3075" s="320"/>
      <c r="F3075" s="320"/>
      <c r="G3075" s="320"/>
      <c r="H3075" s="320"/>
    </row>
    <row r="3076" spans="1:8" s="319" customFormat="1">
      <c r="A3076" s="320"/>
      <c r="B3076" s="320"/>
      <c r="C3076" s="320"/>
      <c r="F3076" s="320"/>
      <c r="G3076" s="320"/>
      <c r="H3076" s="320"/>
    </row>
    <row r="3077" spans="1:8" s="319" customFormat="1">
      <c r="A3077" s="320"/>
      <c r="B3077" s="320"/>
      <c r="C3077" s="320"/>
      <c r="F3077" s="320"/>
      <c r="G3077" s="320"/>
      <c r="H3077" s="320"/>
    </row>
    <row r="3078" spans="1:8" s="319" customFormat="1">
      <c r="A3078" s="320"/>
      <c r="B3078" s="320"/>
      <c r="C3078" s="320"/>
      <c r="F3078" s="320"/>
      <c r="G3078" s="320"/>
      <c r="H3078" s="320"/>
    </row>
    <row r="3079" spans="1:8" s="319" customFormat="1">
      <c r="A3079" s="320"/>
      <c r="B3079" s="320"/>
      <c r="C3079" s="320"/>
      <c r="F3079" s="320"/>
      <c r="G3079" s="320"/>
      <c r="H3079" s="320"/>
    </row>
    <row r="3080" spans="1:8" s="319" customFormat="1">
      <c r="A3080" s="320"/>
      <c r="B3080" s="320"/>
      <c r="C3080" s="320"/>
      <c r="F3080" s="320"/>
      <c r="G3080" s="320"/>
      <c r="H3080" s="320"/>
    </row>
    <row r="3081" spans="1:8" s="319" customFormat="1">
      <c r="A3081" s="320"/>
      <c r="B3081" s="320"/>
      <c r="C3081" s="320"/>
      <c r="F3081" s="320"/>
      <c r="G3081" s="320"/>
      <c r="H3081" s="320"/>
    </row>
    <row r="3082" spans="1:8" s="319" customFormat="1">
      <c r="A3082" s="320"/>
      <c r="B3082" s="320"/>
      <c r="C3082" s="320"/>
      <c r="F3082" s="320"/>
      <c r="G3082" s="320"/>
      <c r="H3082" s="320"/>
    </row>
    <row r="3083" spans="1:8" s="319" customFormat="1">
      <c r="A3083" s="320"/>
      <c r="B3083" s="320"/>
      <c r="C3083" s="320"/>
      <c r="F3083" s="320"/>
      <c r="G3083" s="320"/>
      <c r="H3083" s="320"/>
    </row>
    <row r="3084" spans="1:8" s="319" customFormat="1">
      <c r="A3084" s="320"/>
      <c r="B3084" s="320"/>
      <c r="C3084" s="320"/>
      <c r="F3084" s="320"/>
      <c r="G3084" s="320"/>
      <c r="H3084" s="320"/>
    </row>
    <row r="3085" spans="1:8" s="319" customFormat="1">
      <c r="A3085" s="320"/>
      <c r="B3085" s="320"/>
      <c r="C3085" s="320"/>
      <c r="F3085" s="320"/>
      <c r="G3085" s="320"/>
      <c r="H3085" s="320"/>
    </row>
    <row r="3086" spans="1:8" s="319" customFormat="1">
      <c r="A3086" s="320"/>
      <c r="B3086" s="320"/>
      <c r="C3086" s="320"/>
      <c r="F3086" s="320"/>
      <c r="G3086" s="320"/>
      <c r="H3086" s="320"/>
    </row>
    <row r="3087" spans="1:8" s="319" customFormat="1">
      <c r="A3087" s="320"/>
      <c r="B3087" s="320"/>
      <c r="C3087" s="320"/>
      <c r="F3087" s="320"/>
      <c r="G3087" s="320"/>
      <c r="H3087" s="320"/>
    </row>
    <row r="3088" spans="1:8" s="319" customFormat="1">
      <c r="A3088" s="320"/>
      <c r="B3088" s="320"/>
      <c r="C3088" s="320"/>
      <c r="F3088" s="320"/>
      <c r="G3088" s="320"/>
      <c r="H3088" s="320"/>
    </row>
    <row r="3089" spans="1:8" s="319" customFormat="1">
      <c r="A3089" s="320"/>
      <c r="B3089" s="320"/>
      <c r="C3089" s="320"/>
      <c r="F3089" s="320"/>
      <c r="G3089" s="320"/>
      <c r="H3089" s="320"/>
    </row>
    <row r="3090" spans="1:8" s="319" customFormat="1">
      <c r="A3090" s="320"/>
      <c r="B3090" s="320"/>
      <c r="C3090" s="320"/>
      <c r="F3090" s="320"/>
      <c r="G3090" s="320"/>
      <c r="H3090" s="320"/>
    </row>
    <row r="3091" spans="1:8" s="319" customFormat="1">
      <c r="A3091" s="320"/>
      <c r="B3091" s="320"/>
      <c r="C3091" s="320"/>
      <c r="F3091" s="320"/>
      <c r="G3091" s="320"/>
      <c r="H3091" s="320"/>
    </row>
    <row r="3092" spans="1:8" s="319" customFormat="1">
      <c r="A3092" s="320"/>
      <c r="B3092" s="320"/>
      <c r="C3092" s="320"/>
      <c r="F3092" s="320"/>
      <c r="G3092" s="320"/>
      <c r="H3092" s="320"/>
    </row>
    <row r="3093" spans="1:8" s="319" customFormat="1">
      <c r="A3093" s="320"/>
      <c r="B3093" s="320"/>
      <c r="C3093" s="320"/>
      <c r="F3093" s="320"/>
      <c r="G3093" s="320"/>
      <c r="H3093" s="320"/>
    </row>
    <row r="3094" spans="1:8" s="319" customFormat="1">
      <c r="A3094" s="320"/>
      <c r="B3094" s="320"/>
      <c r="C3094" s="320"/>
      <c r="F3094" s="320"/>
      <c r="G3094" s="320"/>
      <c r="H3094" s="320"/>
    </row>
    <row r="3095" spans="1:8" s="319" customFormat="1">
      <c r="A3095" s="320"/>
      <c r="B3095" s="320"/>
      <c r="C3095" s="320"/>
      <c r="F3095" s="320"/>
      <c r="G3095" s="320"/>
      <c r="H3095" s="320"/>
    </row>
    <row r="3096" spans="1:8" s="319" customFormat="1">
      <c r="A3096" s="320"/>
      <c r="B3096" s="320"/>
      <c r="C3096" s="320"/>
      <c r="F3096" s="320"/>
      <c r="G3096" s="320"/>
      <c r="H3096" s="320"/>
    </row>
    <row r="3097" spans="1:8" s="319" customFormat="1">
      <c r="A3097" s="320"/>
      <c r="B3097" s="320"/>
      <c r="C3097" s="320"/>
      <c r="F3097" s="320"/>
      <c r="G3097" s="320"/>
      <c r="H3097" s="320"/>
    </row>
    <row r="3098" spans="1:8" s="319" customFormat="1">
      <c r="A3098" s="320"/>
      <c r="B3098" s="320"/>
      <c r="C3098" s="320"/>
      <c r="F3098" s="320"/>
      <c r="G3098" s="320"/>
      <c r="H3098" s="320"/>
    </row>
    <row r="3099" spans="1:8" s="319" customFormat="1">
      <c r="A3099" s="320"/>
      <c r="B3099" s="320"/>
      <c r="C3099" s="320"/>
      <c r="F3099" s="320"/>
      <c r="G3099" s="320"/>
      <c r="H3099" s="320"/>
    </row>
    <row r="3100" spans="1:8" s="319" customFormat="1">
      <c r="A3100" s="320"/>
      <c r="B3100" s="320"/>
      <c r="C3100" s="320"/>
      <c r="F3100" s="320"/>
      <c r="G3100" s="320"/>
      <c r="H3100" s="320"/>
    </row>
    <row r="3101" spans="1:8" s="319" customFormat="1">
      <c r="A3101" s="320"/>
      <c r="B3101" s="320"/>
      <c r="C3101" s="320"/>
      <c r="F3101" s="320"/>
      <c r="G3101" s="320"/>
      <c r="H3101" s="320"/>
    </row>
    <row r="3102" spans="1:8" s="319" customFormat="1">
      <c r="A3102" s="320"/>
      <c r="B3102" s="320"/>
      <c r="C3102" s="320"/>
      <c r="F3102" s="320"/>
      <c r="G3102" s="320"/>
      <c r="H3102" s="320"/>
    </row>
    <row r="3103" spans="1:8" s="319" customFormat="1">
      <c r="A3103" s="320"/>
      <c r="B3103" s="320"/>
      <c r="C3103" s="320"/>
      <c r="F3103" s="320"/>
      <c r="G3103" s="320"/>
      <c r="H3103" s="320"/>
    </row>
    <row r="3104" spans="1:8" s="319" customFormat="1">
      <c r="A3104" s="320"/>
      <c r="B3104" s="320"/>
      <c r="C3104" s="320"/>
      <c r="F3104" s="320"/>
      <c r="G3104" s="320"/>
      <c r="H3104" s="320"/>
    </row>
    <row r="3105" spans="1:8" s="319" customFormat="1">
      <c r="A3105" s="320"/>
      <c r="B3105" s="320"/>
      <c r="C3105" s="320"/>
      <c r="F3105" s="320"/>
      <c r="G3105" s="320"/>
      <c r="H3105" s="320"/>
    </row>
    <row r="3106" spans="1:8" s="319" customFormat="1">
      <c r="A3106" s="320"/>
      <c r="B3106" s="320"/>
      <c r="C3106" s="320"/>
      <c r="F3106" s="320"/>
      <c r="G3106" s="320"/>
      <c r="H3106" s="320"/>
    </row>
    <row r="3107" spans="1:8" s="319" customFormat="1">
      <c r="A3107" s="320"/>
      <c r="B3107" s="320"/>
      <c r="C3107" s="320"/>
      <c r="F3107" s="320"/>
      <c r="G3107" s="320"/>
      <c r="H3107" s="320"/>
    </row>
    <row r="3108" spans="1:8" s="319" customFormat="1">
      <c r="A3108" s="320"/>
      <c r="B3108" s="320"/>
      <c r="C3108" s="320"/>
      <c r="F3108" s="320"/>
      <c r="G3108" s="320"/>
      <c r="H3108" s="320"/>
    </row>
    <row r="3109" spans="1:8" s="319" customFormat="1">
      <c r="A3109" s="320"/>
      <c r="B3109" s="320"/>
      <c r="C3109" s="320"/>
      <c r="F3109" s="320"/>
      <c r="G3109" s="320"/>
      <c r="H3109" s="320"/>
    </row>
    <row r="3110" spans="1:8" s="319" customFormat="1">
      <c r="A3110" s="320"/>
      <c r="B3110" s="320"/>
      <c r="C3110" s="320"/>
      <c r="F3110" s="320"/>
      <c r="G3110" s="320"/>
      <c r="H3110" s="320"/>
    </row>
    <row r="3111" spans="1:8" s="319" customFormat="1">
      <c r="A3111" s="320"/>
      <c r="B3111" s="320"/>
      <c r="C3111" s="320"/>
      <c r="F3111" s="320"/>
      <c r="G3111" s="320"/>
      <c r="H3111" s="320"/>
    </row>
    <row r="3112" spans="1:8" s="319" customFormat="1">
      <c r="A3112" s="320"/>
      <c r="B3112" s="320"/>
      <c r="C3112" s="320"/>
      <c r="F3112" s="320"/>
      <c r="G3112" s="320"/>
      <c r="H3112" s="320"/>
    </row>
    <row r="3113" spans="1:8" s="319" customFormat="1">
      <c r="A3113" s="320"/>
      <c r="B3113" s="320"/>
      <c r="C3113" s="320"/>
      <c r="F3113" s="320"/>
      <c r="G3113" s="320"/>
      <c r="H3113" s="320"/>
    </row>
    <row r="3114" spans="1:8" s="319" customFormat="1">
      <c r="A3114" s="320"/>
      <c r="B3114" s="320"/>
      <c r="C3114" s="320"/>
      <c r="F3114" s="320"/>
      <c r="G3114" s="320"/>
      <c r="H3114" s="320"/>
    </row>
    <row r="3115" spans="1:8" s="319" customFormat="1">
      <c r="A3115" s="320"/>
      <c r="B3115" s="320"/>
      <c r="C3115" s="320"/>
      <c r="F3115" s="320"/>
      <c r="G3115" s="320"/>
      <c r="H3115" s="320"/>
    </row>
    <row r="3116" spans="1:8" s="319" customFormat="1">
      <c r="A3116" s="320"/>
      <c r="B3116" s="320"/>
      <c r="C3116" s="320"/>
      <c r="F3116" s="320"/>
      <c r="G3116" s="320"/>
      <c r="H3116" s="320"/>
    </row>
    <row r="3117" spans="1:8" s="319" customFormat="1">
      <c r="A3117" s="320"/>
      <c r="B3117" s="320"/>
      <c r="C3117" s="320"/>
      <c r="F3117" s="320"/>
      <c r="G3117" s="320"/>
      <c r="H3117" s="320"/>
    </row>
    <row r="3118" spans="1:8" s="319" customFormat="1">
      <c r="A3118" s="320"/>
      <c r="B3118" s="320"/>
      <c r="C3118" s="320"/>
      <c r="F3118" s="320"/>
      <c r="G3118" s="320"/>
      <c r="H3118" s="320"/>
    </row>
    <row r="3119" spans="1:8" s="319" customFormat="1">
      <c r="A3119" s="320"/>
      <c r="B3119" s="320"/>
      <c r="C3119" s="320"/>
      <c r="F3119" s="320"/>
      <c r="G3119" s="320"/>
      <c r="H3119" s="320"/>
    </row>
    <row r="3120" spans="1:8" s="319" customFormat="1">
      <c r="A3120" s="320"/>
      <c r="B3120" s="320"/>
      <c r="C3120" s="320"/>
      <c r="F3120" s="320"/>
      <c r="G3120" s="320"/>
      <c r="H3120" s="320"/>
    </row>
    <row r="3121" spans="1:8" s="319" customFormat="1">
      <c r="A3121" s="320"/>
      <c r="B3121" s="320"/>
      <c r="C3121" s="320"/>
      <c r="F3121" s="320"/>
      <c r="G3121" s="320"/>
      <c r="H3121" s="320"/>
    </row>
    <row r="3122" spans="1:8" s="319" customFormat="1">
      <c r="A3122" s="320"/>
      <c r="B3122" s="320"/>
      <c r="C3122" s="320"/>
      <c r="F3122" s="320"/>
      <c r="G3122" s="320"/>
      <c r="H3122" s="320"/>
    </row>
    <row r="3123" spans="1:8" s="319" customFormat="1">
      <c r="A3123" s="320"/>
      <c r="B3123" s="320"/>
      <c r="C3123" s="320"/>
      <c r="F3123" s="320"/>
      <c r="G3123" s="320"/>
      <c r="H3123" s="320"/>
    </row>
    <row r="3124" spans="1:8" s="319" customFormat="1">
      <c r="A3124" s="320"/>
      <c r="B3124" s="320"/>
      <c r="C3124" s="320"/>
      <c r="F3124" s="320"/>
      <c r="G3124" s="320"/>
      <c r="H3124" s="320"/>
    </row>
    <row r="3125" spans="1:8" s="319" customFormat="1">
      <c r="A3125" s="320"/>
      <c r="B3125" s="320"/>
      <c r="C3125" s="320"/>
      <c r="F3125" s="320"/>
      <c r="G3125" s="320"/>
      <c r="H3125" s="320"/>
    </row>
    <row r="3126" spans="1:8" s="319" customFormat="1">
      <c r="A3126" s="320"/>
      <c r="B3126" s="320"/>
      <c r="C3126" s="320"/>
      <c r="F3126" s="320"/>
      <c r="G3126" s="320"/>
      <c r="H3126" s="320"/>
    </row>
    <row r="3127" spans="1:8" s="319" customFormat="1">
      <c r="A3127" s="320"/>
      <c r="B3127" s="320"/>
      <c r="C3127" s="320"/>
      <c r="F3127" s="320"/>
      <c r="G3127" s="320"/>
      <c r="H3127" s="320"/>
    </row>
    <row r="3128" spans="1:8" s="319" customFormat="1">
      <c r="A3128" s="320"/>
      <c r="B3128" s="320"/>
      <c r="C3128" s="320"/>
      <c r="F3128" s="320"/>
      <c r="G3128" s="320"/>
      <c r="H3128" s="320"/>
    </row>
    <row r="3129" spans="1:8" s="319" customFormat="1">
      <c r="A3129" s="320"/>
      <c r="B3129" s="320"/>
      <c r="C3129" s="320"/>
      <c r="F3129" s="320"/>
      <c r="G3129" s="320"/>
      <c r="H3129" s="320"/>
    </row>
    <row r="3130" spans="1:8" s="319" customFormat="1">
      <c r="A3130" s="320"/>
      <c r="B3130" s="320"/>
      <c r="C3130" s="320"/>
      <c r="F3130" s="320"/>
      <c r="G3130" s="320"/>
      <c r="H3130" s="320"/>
    </row>
    <row r="3131" spans="1:8" s="319" customFormat="1">
      <c r="A3131" s="320"/>
      <c r="B3131" s="320"/>
      <c r="C3131" s="320"/>
      <c r="F3131" s="320"/>
      <c r="G3131" s="320"/>
      <c r="H3131" s="320"/>
    </row>
    <row r="3132" spans="1:8" s="319" customFormat="1">
      <c r="A3132" s="320"/>
      <c r="B3132" s="320"/>
      <c r="C3132" s="320"/>
      <c r="F3132" s="320"/>
      <c r="G3132" s="320"/>
      <c r="H3132" s="320"/>
    </row>
    <row r="3133" spans="1:8" s="319" customFormat="1">
      <c r="A3133" s="320"/>
      <c r="B3133" s="320"/>
      <c r="C3133" s="320"/>
      <c r="F3133" s="320"/>
      <c r="G3133" s="320"/>
      <c r="H3133" s="320"/>
    </row>
    <row r="3134" spans="1:8" s="319" customFormat="1">
      <c r="A3134" s="320"/>
      <c r="B3134" s="320"/>
      <c r="C3134" s="320"/>
      <c r="F3134" s="320"/>
      <c r="G3134" s="320"/>
      <c r="H3134" s="320"/>
    </row>
    <row r="3135" spans="1:8" s="319" customFormat="1">
      <c r="A3135" s="320"/>
      <c r="B3135" s="320"/>
      <c r="C3135" s="320"/>
      <c r="F3135" s="320"/>
      <c r="G3135" s="320"/>
      <c r="H3135" s="320"/>
    </row>
    <row r="3136" spans="1:8" s="319" customFormat="1">
      <c r="A3136" s="320"/>
      <c r="B3136" s="320"/>
      <c r="C3136" s="320"/>
      <c r="F3136" s="320"/>
      <c r="G3136" s="320"/>
      <c r="H3136" s="320"/>
    </row>
    <row r="3137" spans="1:8" s="319" customFormat="1">
      <c r="A3137" s="320"/>
      <c r="B3137" s="320"/>
      <c r="C3137" s="320"/>
      <c r="F3137" s="320"/>
      <c r="G3137" s="320"/>
      <c r="H3137" s="320"/>
    </row>
    <row r="3138" spans="1:8" s="319" customFormat="1">
      <c r="A3138" s="320"/>
      <c r="B3138" s="320"/>
      <c r="C3138" s="320"/>
      <c r="F3138" s="320"/>
      <c r="G3138" s="320"/>
      <c r="H3138" s="320"/>
    </row>
    <row r="3139" spans="1:8" s="319" customFormat="1">
      <c r="A3139" s="320"/>
      <c r="B3139" s="320"/>
      <c r="C3139" s="320"/>
      <c r="F3139" s="320"/>
      <c r="G3139" s="320"/>
      <c r="H3139" s="320"/>
    </row>
    <row r="3140" spans="1:8" s="319" customFormat="1">
      <c r="A3140" s="320"/>
      <c r="B3140" s="320"/>
      <c r="C3140" s="320"/>
      <c r="F3140" s="320"/>
      <c r="G3140" s="320"/>
      <c r="H3140" s="320"/>
    </row>
    <row r="3141" spans="1:8" s="319" customFormat="1">
      <c r="A3141" s="320"/>
      <c r="B3141" s="320"/>
      <c r="C3141" s="320"/>
      <c r="F3141" s="320"/>
      <c r="G3141" s="320"/>
      <c r="H3141" s="320"/>
    </row>
    <row r="3142" spans="1:8" s="319" customFormat="1">
      <c r="A3142" s="320"/>
      <c r="B3142" s="320"/>
      <c r="C3142" s="320"/>
      <c r="F3142" s="320"/>
      <c r="G3142" s="320"/>
      <c r="H3142" s="320"/>
    </row>
    <row r="3143" spans="1:8" s="319" customFormat="1">
      <c r="A3143" s="320"/>
      <c r="B3143" s="320"/>
      <c r="C3143" s="320"/>
      <c r="F3143" s="320"/>
      <c r="G3143" s="320"/>
      <c r="H3143" s="320"/>
    </row>
    <row r="3144" spans="1:8" s="319" customFormat="1">
      <c r="A3144" s="320"/>
      <c r="B3144" s="320"/>
      <c r="C3144" s="320"/>
      <c r="F3144" s="320"/>
      <c r="G3144" s="320"/>
      <c r="H3144" s="320"/>
    </row>
    <row r="3145" spans="1:8" s="319" customFormat="1">
      <c r="A3145" s="320"/>
      <c r="B3145" s="320"/>
      <c r="C3145" s="320"/>
      <c r="F3145" s="320"/>
      <c r="G3145" s="320"/>
      <c r="H3145" s="320"/>
    </row>
    <row r="3146" spans="1:8" s="319" customFormat="1">
      <c r="A3146" s="320"/>
      <c r="B3146" s="320"/>
      <c r="C3146" s="320"/>
      <c r="F3146" s="320"/>
      <c r="G3146" s="320"/>
      <c r="H3146" s="320"/>
    </row>
    <row r="3147" spans="1:8" s="319" customFormat="1">
      <c r="A3147" s="320"/>
      <c r="B3147" s="320"/>
      <c r="C3147" s="320"/>
      <c r="F3147" s="320"/>
      <c r="G3147" s="320"/>
      <c r="H3147" s="320"/>
    </row>
    <row r="3148" spans="1:8" s="319" customFormat="1">
      <c r="A3148" s="320"/>
      <c r="B3148" s="320"/>
      <c r="C3148" s="320"/>
      <c r="F3148" s="320"/>
      <c r="G3148" s="320"/>
      <c r="H3148" s="320"/>
    </row>
    <row r="3149" spans="1:8" s="319" customFormat="1">
      <c r="A3149" s="320"/>
      <c r="B3149" s="320"/>
      <c r="C3149" s="320"/>
      <c r="F3149" s="320"/>
      <c r="G3149" s="320"/>
      <c r="H3149" s="320"/>
    </row>
    <row r="3150" spans="1:8" s="319" customFormat="1">
      <c r="A3150" s="320"/>
      <c r="B3150" s="320"/>
      <c r="C3150" s="320"/>
      <c r="F3150" s="320"/>
      <c r="G3150" s="320"/>
      <c r="H3150" s="320"/>
    </row>
    <row r="3151" spans="1:8" s="319" customFormat="1">
      <c r="A3151" s="320"/>
      <c r="B3151" s="320"/>
      <c r="C3151" s="320"/>
      <c r="F3151" s="320"/>
      <c r="G3151" s="320"/>
      <c r="H3151" s="320"/>
    </row>
    <row r="3152" spans="1:8" s="319" customFormat="1">
      <c r="A3152" s="320"/>
      <c r="B3152" s="320"/>
      <c r="C3152" s="320"/>
      <c r="F3152" s="320"/>
      <c r="G3152" s="320"/>
      <c r="H3152" s="320"/>
    </row>
    <row r="3153" spans="1:8" s="319" customFormat="1">
      <c r="A3153" s="320"/>
      <c r="B3153" s="320"/>
      <c r="C3153" s="320"/>
      <c r="F3153" s="320"/>
      <c r="G3153" s="320"/>
      <c r="H3153" s="320"/>
    </row>
    <row r="3154" spans="1:8" s="319" customFormat="1">
      <c r="A3154" s="320"/>
      <c r="B3154" s="320"/>
      <c r="C3154" s="320"/>
      <c r="F3154" s="320"/>
      <c r="G3154" s="320"/>
      <c r="H3154" s="320"/>
    </row>
    <row r="3155" spans="1:8" s="319" customFormat="1">
      <c r="A3155" s="320"/>
      <c r="B3155" s="320"/>
      <c r="C3155" s="320"/>
      <c r="F3155" s="320"/>
      <c r="G3155" s="320"/>
      <c r="H3155" s="320"/>
    </row>
    <row r="3156" spans="1:8" s="319" customFormat="1">
      <c r="A3156" s="320"/>
      <c r="B3156" s="320"/>
      <c r="C3156" s="320"/>
      <c r="F3156" s="320"/>
      <c r="G3156" s="320"/>
      <c r="H3156" s="320"/>
    </row>
    <row r="3157" spans="1:8" s="319" customFormat="1">
      <c r="A3157" s="320"/>
      <c r="B3157" s="320"/>
      <c r="C3157" s="320"/>
      <c r="F3157" s="320"/>
      <c r="G3157" s="320"/>
      <c r="H3157" s="320"/>
    </row>
    <row r="3158" spans="1:8" s="319" customFormat="1">
      <c r="A3158" s="320"/>
      <c r="B3158" s="320"/>
      <c r="C3158" s="320"/>
      <c r="F3158" s="320"/>
      <c r="G3158" s="320"/>
      <c r="H3158" s="320"/>
    </row>
    <row r="3159" spans="1:8" s="319" customFormat="1">
      <c r="A3159" s="320"/>
      <c r="B3159" s="320"/>
      <c r="C3159" s="320"/>
      <c r="F3159" s="320"/>
      <c r="G3159" s="320"/>
      <c r="H3159" s="320"/>
    </row>
    <row r="3160" spans="1:8" s="319" customFormat="1">
      <c r="A3160" s="320"/>
      <c r="B3160" s="320"/>
      <c r="C3160" s="320"/>
      <c r="F3160" s="320"/>
      <c r="G3160" s="320"/>
      <c r="H3160" s="320"/>
    </row>
    <row r="3161" spans="1:8" s="319" customFormat="1">
      <c r="A3161" s="320"/>
      <c r="B3161" s="320"/>
      <c r="C3161" s="320"/>
      <c r="F3161" s="320"/>
      <c r="G3161" s="320"/>
      <c r="H3161" s="320"/>
    </row>
    <row r="3162" spans="1:8" s="319" customFormat="1">
      <c r="A3162" s="320"/>
      <c r="B3162" s="320"/>
      <c r="C3162" s="320"/>
      <c r="F3162" s="320"/>
      <c r="G3162" s="320"/>
      <c r="H3162" s="320"/>
    </row>
    <row r="3163" spans="1:8" s="319" customFormat="1">
      <c r="A3163" s="320"/>
      <c r="B3163" s="320"/>
      <c r="C3163" s="320"/>
      <c r="F3163" s="320"/>
      <c r="G3163" s="320"/>
      <c r="H3163" s="320"/>
    </row>
    <row r="3164" spans="1:8" s="319" customFormat="1">
      <c r="A3164" s="320"/>
      <c r="B3164" s="320"/>
      <c r="C3164" s="320"/>
      <c r="F3164" s="320"/>
      <c r="G3164" s="320"/>
      <c r="H3164" s="320"/>
    </row>
    <row r="3165" spans="1:8" s="319" customFormat="1">
      <c r="A3165" s="320"/>
      <c r="B3165" s="320"/>
      <c r="C3165" s="320"/>
      <c r="F3165" s="320"/>
      <c r="G3165" s="320"/>
      <c r="H3165" s="320"/>
    </row>
    <row r="3166" spans="1:8" s="319" customFormat="1">
      <c r="A3166" s="320"/>
      <c r="B3166" s="320"/>
      <c r="C3166" s="320"/>
      <c r="F3166" s="320"/>
      <c r="G3166" s="320"/>
      <c r="H3166" s="320"/>
    </row>
    <row r="3167" spans="1:8" s="319" customFormat="1">
      <c r="A3167" s="320"/>
      <c r="B3167" s="320"/>
      <c r="C3167" s="320"/>
      <c r="F3167" s="320"/>
      <c r="G3167" s="320"/>
      <c r="H3167" s="320"/>
    </row>
    <row r="3168" spans="1:8" s="319" customFormat="1">
      <c r="A3168" s="320"/>
      <c r="B3168" s="320"/>
      <c r="C3168" s="320"/>
      <c r="F3168" s="320"/>
      <c r="G3168" s="320"/>
      <c r="H3168" s="320"/>
    </row>
    <row r="3169" spans="1:8" s="319" customFormat="1">
      <c r="A3169" s="320"/>
      <c r="B3169" s="320"/>
      <c r="C3169" s="320"/>
      <c r="F3169" s="320"/>
      <c r="G3169" s="320"/>
      <c r="H3169" s="320"/>
    </row>
    <row r="3170" spans="1:8" s="319" customFormat="1">
      <c r="A3170" s="320"/>
      <c r="B3170" s="320"/>
      <c r="C3170" s="320"/>
      <c r="F3170" s="320"/>
      <c r="G3170" s="320"/>
      <c r="H3170" s="320"/>
    </row>
    <row r="3171" spans="1:8" s="319" customFormat="1">
      <c r="A3171" s="320"/>
      <c r="B3171" s="320"/>
      <c r="C3171" s="320"/>
      <c r="F3171" s="320"/>
      <c r="G3171" s="320"/>
      <c r="H3171" s="320"/>
    </row>
    <row r="3172" spans="1:8" s="319" customFormat="1">
      <c r="A3172" s="320"/>
      <c r="B3172" s="320"/>
      <c r="C3172" s="320"/>
      <c r="F3172" s="320"/>
      <c r="G3172" s="320"/>
      <c r="H3172" s="320"/>
    </row>
    <row r="3173" spans="1:8" s="319" customFormat="1">
      <c r="A3173" s="320"/>
      <c r="B3173" s="320"/>
      <c r="C3173" s="320"/>
      <c r="F3173" s="320"/>
      <c r="G3173" s="320"/>
      <c r="H3173" s="320"/>
    </row>
    <row r="3174" spans="1:8" s="319" customFormat="1">
      <c r="A3174" s="320"/>
      <c r="B3174" s="320"/>
      <c r="C3174" s="320"/>
      <c r="F3174" s="320"/>
      <c r="G3174" s="320"/>
      <c r="H3174" s="320"/>
    </row>
    <row r="3175" spans="1:8" s="319" customFormat="1">
      <c r="A3175" s="320"/>
      <c r="B3175" s="320"/>
      <c r="C3175" s="320"/>
      <c r="F3175" s="320"/>
      <c r="G3175" s="320"/>
      <c r="H3175" s="320"/>
    </row>
  </sheetData>
  <autoFilter ref="B11:E2175" xr:uid="{00000000-0009-0000-0000-00001C000000}"/>
  <mergeCells count="1">
    <mergeCell ref="C4:D4"/>
  </mergeCells>
  <pageMargins left="0.69930555555555596" right="0.69930555555555596" top="0.75" bottom="0.75" header="0.51180555555555596" footer="0.51180555555555596"/>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8:X72"/>
  <sheetViews>
    <sheetView showGridLines="0" topLeftCell="A7" workbookViewId="0">
      <selection activeCell="G70" sqref="G70:T70"/>
    </sheetView>
  </sheetViews>
  <sheetFormatPr defaultColWidth="9" defaultRowHeight="14.4"/>
  <cols>
    <col min="3" max="3" width="12.88671875" customWidth="1"/>
  </cols>
  <sheetData>
    <row r="8" spans="2:4" ht="15.6">
      <c r="B8" s="741" t="s">
        <v>215</v>
      </c>
    </row>
    <row r="10" spans="2:4">
      <c r="B10" t="s">
        <v>216</v>
      </c>
    </row>
    <row r="11" spans="2:4">
      <c r="B11" t="s">
        <v>217</v>
      </c>
    </row>
    <row r="12" spans="2:4">
      <c r="B12" t="s">
        <v>218</v>
      </c>
    </row>
    <row r="13" spans="2:4">
      <c r="C13" t="s">
        <v>219</v>
      </c>
    </row>
    <row r="14" spans="2:4">
      <c r="D14" t="s">
        <v>220</v>
      </c>
    </row>
    <row r="15" spans="2:4">
      <c r="D15" t="s">
        <v>221</v>
      </c>
    </row>
    <row r="16" spans="2:4">
      <c r="D16" t="s">
        <v>222</v>
      </c>
    </row>
    <row r="17" spans="2:24">
      <c r="D17" t="s">
        <v>223</v>
      </c>
    </row>
    <row r="18" spans="2:24">
      <c r="D18" t="s">
        <v>224</v>
      </c>
    </row>
    <row r="19" spans="2:24">
      <c r="C19" t="s">
        <v>225</v>
      </c>
    </row>
    <row r="20" spans="2:24">
      <c r="C20" t="s">
        <v>226</v>
      </c>
    </row>
    <row r="23" spans="2:24" ht="15.6">
      <c r="B23" s="741" t="s">
        <v>227</v>
      </c>
      <c r="C23" s="741"/>
      <c r="D23" s="25"/>
      <c r="E23" s="25"/>
      <c r="F23" s="25"/>
      <c r="G23" s="25"/>
      <c r="H23" s="25"/>
      <c r="I23" s="25"/>
      <c r="J23" s="25"/>
      <c r="K23" s="25"/>
      <c r="L23" s="25"/>
      <c r="M23" s="25"/>
      <c r="N23" s="25"/>
      <c r="O23" s="25"/>
      <c r="P23" s="25"/>
      <c r="Q23" s="25"/>
      <c r="R23" s="25"/>
      <c r="S23" s="25"/>
      <c r="T23" s="25"/>
      <c r="U23" s="25"/>
      <c r="V23" s="25"/>
      <c r="W23" s="25"/>
      <c r="X23" s="25"/>
    </row>
    <row r="24" spans="2:24" ht="15.6">
      <c r="B24" s="741"/>
      <c r="C24" s="741"/>
      <c r="D24" s="25"/>
      <c r="E24" s="25"/>
      <c r="F24" s="25"/>
      <c r="G24" s="25"/>
      <c r="H24" s="25"/>
      <c r="I24" s="25"/>
      <c r="J24" s="25"/>
      <c r="K24" s="25"/>
      <c r="L24" s="25"/>
      <c r="M24" s="25"/>
      <c r="N24" s="25"/>
      <c r="O24" s="25"/>
      <c r="P24" s="25"/>
      <c r="Q24" s="25"/>
      <c r="R24" s="25"/>
      <c r="S24" s="25"/>
      <c r="T24" s="25"/>
      <c r="U24" s="25"/>
      <c r="V24" s="25"/>
      <c r="W24" s="25"/>
      <c r="X24" s="25"/>
    </row>
    <row r="25" spans="2:24">
      <c r="B25" t="s">
        <v>228</v>
      </c>
      <c r="D25" s="25"/>
      <c r="E25" s="25"/>
      <c r="F25" s="25"/>
      <c r="G25" s="25"/>
      <c r="H25" s="25"/>
      <c r="I25" s="25"/>
      <c r="J25" s="25"/>
      <c r="K25" s="25"/>
      <c r="L25" s="25"/>
      <c r="M25" s="25"/>
      <c r="N25" s="25"/>
      <c r="O25" s="25"/>
      <c r="P25" s="25"/>
      <c r="Q25" s="25"/>
      <c r="R25" s="25"/>
      <c r="S25" s="25"/>
      <c r="T25" s="25"/>
      <c r="U25" s="25"/>
      <c r="V25" s="25"/>
      <c r="W25" s="25"/>
      <c r="X25" s="25"/>
    </row>
    <row r="26" spans="2:24">
      <c r="B26" s="25"/>
      <c r="C26" t="s">
        <v>229</v>
      </c>
      <c r="H26" s="25"/>
      <c r="I26" s="25"/>
      <c r="J26" s="25"/>
      <c r="K26" s="25"/>
      <c r="L26" s="25"/>
      <c r="M26" s="25"/>
      <c r="N26" s="25"/>
      <c r="O26" s="25"/>
      <c r="P26" s="25"/>
      <c r="Q26" s="25"/>
      <c r="R26" s="25"/>
      <c r="S26" s="25"/>
      <c r="T26" s="25"/>
      <c r="U26" s="25"/>
      <c r="V26" s="25"/>
      <c r="W26" s="25"/>
      <c r="X26" s="25"/>
    </row>
    <row r="27" spans="2:24" ht="15" customHeight="1">
      <c r="B27" s="25"/>
      <c r="C27" t="s">
        <v>230</v>
      </c>
      <c r="G27" s="25"/>
      <c r="H27" s="25"/>
      <c r="I27" s="25"/>
      <c r="J27" s="25"/>
      <c r="K27" s="25"/>
      <c r="L27" s="25"/>
      <c r="M27" s="25"/>
      <c r="N27" s="25"/>
      <c r="O27" s="25"/>
      <c r="P27" s="25"/>
      <c r="Q27" s="25"/>
      <c r="R27" s="25"/>
      <c r="S27" s="25"/>
      <c r="T27" s="25"/>
      <c r="U27" s="25"/>
      <c r="V27" s="25"/>
      <c r="W27" s="25"/>
      <c r="X27" s="25"/>
    </row>
    <row r="28" spans="2:24">
      <c r="B28" s="25"/>
      <c r="C28" s="25"/>
      <c r="D28" s="25"/>
      <c r="E28" s="25"/>
      <c r="F28" s="25"/>
      <c r="G28" s="25"/>
      <c r="H28" s="25"/>
      <c r="I28" s="25"/>
      <c r="J28" s="25"/>
      <c r="K28" s="25"/>
      <c r="L28" s="25"/>
      <c r="M28" s="25"/>
      <c r="N28" s="25"/>
      <c r="O28" s="25"/>
      <c r="P28" s="25"/>
      <c r="Q28" s="25"/>
      <c r="R28" s="25"/>
      <c r="S28" s="25"/>
      <c r="T28" s="25"/>
      <c r="U28" s="25"/>
      <c r="V28" s="25"/>
      <c r="W28" s="25"/>
      <c r="X28" s="25"/>
    </row>
    <row r="29" spans="2:24" ht="15" customHeight="1">
      <c r="B29" t="s">
        <v>231</v>
      </c>
      <c r="D29" s="25"/>
      <c r="E29" s="25"/>
      <c r="F29" s="25"/>
      <c r="G29" s="25"/>
      <c r="H29" s="25"/>
      <c r="I29" s="25"/>
      <c r="J29" s="25"/>
      <c r="K29" s="25"/>
      <c r="L29" s="25"/>
      <c r="M29" s="25"/>
      <c r="S29" s="25"/>
      <c r="T29" s="25"/>
      <c r="U29" s="25"/>
      <c r="V29" s="25"/>
      <c r="W29" s="25"/>
      <c r="X29" s="25"/>
    </row>
    <row r="30" spans="2:24" ht="15" customHeight="1">
      <c r="D30" s="25"/>
      <c r="E30" s="25"/>
      <c r="F30" s="25"/>
      <c r="G30" s="25"/>
      <c r="H30" s="25"/>
      <c r="I30" s="25"/>
      <c r="J30" s="25"/>
      <c r="K30" s="25"/>
      <c r="L30" s="25"/>
      <c r="M30" s="25"/>
      <c r="N30" s="25"/>
      <c r="O30" s="25"/>
      <c r="P30" s="25"/>
      <c r="Q30" s="25"/>
      <c r="R30" s="25"/>
      <c r="S30" s="25"/>
      <c r="T30" s="25"/>
      <c r="U30" s="25"/>
      <c r="V30" s="25"/>
      <c r="W30" s="25"/>
      <c r="X30" s="25"/>
    </row>
    <row r="31" spans="2:24" ht="14.25" customHeight="1">
      <c r="B31" s="25"/>
      <c r="C31" s="785" t="s">
        <v>232</v>
      </c>
      <c r="D31" s="785"/>
      <c r="E31" s="785"/>
      <c r="F31" s="785" t="s">
        <v>233</v>
      </c>
      <c r="G31" s="785"/>
      <c r="H31" s="785"/>
      <c r="I31" s="785"/>
      <c r="J31" s="785"/>
      <c r="K31" s="785"/>
      <c r="L31" s="785"/>
      <c r="M31" s="25"/>
      <c r="N31" s="25"/>
    </row>
    <row r="32" spans="2:24" ht="31.5" customHeight="1">
      <c r="B32" s="25"/>
      <c r="C32" s="785" t="s">
        <v>234</v>
      </c>
      <c r="D32" s="785"/>
      <c r="E32" s="785"/>
      <c r="F32" s="785" t="s">
        <v>235</v>
      </c>
      <c r="G32" s="785"/>
      <c r="H32" s="785"/>
      <c r="I32" s="785"/>
      <c r="J32" s="785"/>
      <c r="K32" s="785"/>
      <c r="L32" s="785"/>
      <c r="M32" s="25"/>
      <c r="N32" s="25"/>
    </row>
    <row r="33" spans="2:24" ht="14.25" customHeight="1">
      <c r="B33" s="25"/>
      <c r="C33" s="785" t="s">
        <v>236</v>
      </c>
      <c r="D33" s="785"/>
      <c r="E33" s="785"/>
      <c r="F33" s="785" t="s">
        <v>237</v>
      </c>
      <c r="G33" s="785"/>
      <c r="H33" s="785"/>
      <c r="I33" s="785"/>
      <c r="J33" s="785"/>
      <c r="K33" s="785"/>
      <c r="L33" s="785"/>
      <c r="M33" s="25"/>
      <c r="N33" s="25"/>
    </row>
    <row r="34" spans="2:24" ht="14.25" customHeight="1">
      <c r="B34" s="25"/>
      <c r="C34" s="785" t="s">
        <v>238</v>
      </c>
      <c r="D34" s="785"/>
      <c r="E34" s="785"/>
      <c r="F34" s="785" t="s">
        <v>239</v>
      </c>
      <c r="G34" s="785"/>
      <c r="H34" s="785"/>
      <c r="I34" s="785"/>
      <c r="J34" s="785"/>
      <c r="K34" s="785"/>
      <c r="L34" s="785"/>
      <c r="M34" s="25"/>
      <c r="N34" s="25"/>
    </row>
    <row r="35" spans="2:24" ht="14.25" customHeight="1">
      <c r="B35" s="25"/>
      <c r="C35" s="785" t="s">
        <v>240</v>
      </c>
      <c r="D35" s="785"/>
      <c r="E35" s="785"/>
      <c r="F35" s="785" t="s">
        <v>241</v>
      </c>
      <c r="G35" s="785"/>
      <c r="H35" s="785"/>
      <c r="I35" s="785"/>
      <c r="J35" s="785"/>
      <c r="K35" s="785"/>
      <c r="L35" s="785"/>
      <c r="M35" s="25"/>
      <c r="N35" s="25"/>
    </row>
    <row r="36" spans="2:24" ht="30" customHeight="1">
      <c r="B36" s="25"/>
      <c r="C36" s="785" t="s">
        <v>242</v>
      </c>
      <c r="D36" s="785"/>
      <c r="E36" s="785"/>
      <c r="F36" s="785" t="s">
        <v>243</v>
      </c>
      <c r="G36" s="785"/>
      <c r="H36" s="785"/>
      <c r="I36" s="785"/>
      <c r="J36" s="785"/>
      <c r="K36" s="785"/>
      <c r="L36" s="785"/>
      <c r="M36" s="25"/>
      <c r="N36" s="25"/>
    </row>
    <row r="37" spans="2:24">
      <c r="B37" s="25"/>
      <c r="C37" s="25"/>
      <c r="D37" s="25"/>
      <c r="E37" s="25"/>
      <c r="F37" s="25"/>
      <c r="G37" s="25"/>
      <c r="H37" s="25"/>
      <c r="I37" s="25"/>
      <c r="J37" s="25"/>
      <c r="K37" s="25"/>
      <c r="L37" s="25"/>
      <c r="M37" s="25"/>
      <c r="N37" s="25"/>
    </row>
    <row r="38" spans="2:24">
      <c r="B38" t="s">
        <v>244</v>
      </c>
      <c r="C38" s="25"/>
      <c r="D38" s="25"/>
      <c r="E38" s="25"/>
      <c r="F38" s="25"/>
      <c r="G38" s="25"/>
      <c r="H38" s="25"/>
      <c r="I38" s="25"/>
      <c r="J38" s="25"/>
      <c r="K38" s="25"/>
      <c r="L38" s="25"/>
      <c r="M38" s="25"/>
      <c r="N38" s="25"/>
    </row>
    <row r="39" spans="2:24">
      <c r="B39" s="25"/>
      <c r="C39" t="s">
        <v>245</v>
      </c>
      <c r="D39" s="25"/>
      <c r="E39" s="25"/>
      <c r="F39" s="25"/>
      <c r="G39" s="25"/>
      <c r="H39" s="25"/>
      <c r="I39" s="25"/>
      <c r="J39" s="25"/>
      <c r="K39" s="25"/>
      <c r="L39" s="25"/>
      <c r="M39" s="25"/>
      <c r="N39" s="25"/>
    </row>
    <row r="40" spans="2:24">
      <c r="B40" s="25"/>
      <c r="C40" s="2" t="s">
        <v>246</v>
      </c>
      <c r="D40" s="25"/>
      <c r="E40" s="25"/>
      <c r="F40" s="25"/>
      <c r="G40" s="25"/>
      <c r="H40" s="25"/>
      <c r="I40" s="25"/>
      <c r="J40" s="25"/>
      <c r="K40" s="25"/>
      <c r="L40" s="25"/>
      <c r="M40" s="25"/>
      <c r="N40" s="25"/>
    </row>
    <row r="41" spans="2:24">
      <c r="B41" s="25"/>
      <c r="C41" s="25"/>
      <c r="D41" s="25"/>
      <c r="E41" s="25"/>
      <c r="F41" s="25"/>
      <c r="G41" s="25"/>
      <c r="H41" s="25"/>
      <c r="I41" s="25"/>
      <c r="J41" s="25"/>
      <c r="K41" s="25"/>
      <c r="L41" s="25"/>
      <c r="M41" s="25"/>
      <c r="N41" s="25"/>
    </row>
    <row r="42" spans="2:24">
      <c r="B42" s="25"/>
      <c r="C42" s="25"/>
      <c r="D42" s="25"/>
      <c r="E42" s="25"/>
      <c r="F42" s="25"/>
      <c r="G42" s="25"/>
      <c r="H42" s="25"/>
      <c r="I42" s="25"/>
      <c r="J42" s="25"/>
      <c r="K42" s="25"/>
      <c r="L42" s="25"/>
      <c r="M42" s="25"/>
      <c r="N42" s="25"/>
    </row>
    <row r="43" spans="2:24">
      <c r="B43" s="25"/>
      <c r="C43" s="25"/>
      <c r="D43" s="25"/>
      <c r="E43" s="25"/>
      <c r="F43" s="25"/>
      <c r="G43" s="25"/>
      <c r="H43" s="25"/>
      <c r="I43" s="25"/>
      <c r="J43" s="25"/>
      <c r="K43" s="25"/>
      <c r="L43" s="25"/>
      <c r="M43" s="25"/>
      <c r="N43" s="25"/>
      <c r="O43" s="25"/>
      <c r="P43" s="25"/>
      <c r="Q43" s="25"/>
      <c r="R43" s="25"/>
      <c r="S43" s="25"/>
      <c r="T43" s="25"/>
      <c r="U43" s="25"/>
      <c r="V43" s="25"/>
      <c r="W43" s="25"/>
      <c r="X43" s="25"/>
    </row>
    <row r="44" spans="2:24" ht="15.6">
      <c r="B44" s="741" t="s">
        <v>247</v>
      </c>
      <c r="C44" s="741"/>
      <c r="D44" s="741"/>
      <c r="E44" s="25"/>
      <c r="F44" s="25"/>
      <c r="G44" s="25"/>
      <c r="H44" s="25"/>
      <c r="I44" s="25"/>
      <c r="J44" s="25"/>
      <c r="K44" s="25"/>
      <c r="L44" s="25"/>
      <c r="M44" s="25"/>
      <c r="N44" s="25"/>
      <c r="O44" s="25"/>
      <c r="P44" s="25"/>
      <c r="Q44" s="25"/>
      <c r="R44" s="25"/>
      <c r="S44" s="25"/>
      <c r="T44" s="25"/>
      <c r="U44" s="25"/>
      <c r="V44" s="25"/>
      <c r="W44" s="25"/>
      <c r="X44" s="25"/>
    </row>
    <row r="45" spans="2:24" ht="15.6">
      <c r="B45" s="741"/>
      <c r="C45" s="741"/>
      <c r="D45" s="741"/>
      <c r="E45" s="25"/>
      <c r="F45" s="25"/>
      <c r="G45" s="25"/>
      <c r="H45" s="25"/>
      <c r="I45" s="25"/>
      <c r="J45" s="25"/>
      <c r="K45" s="25"/>
      <c r="L45" s="25"/>
      <c r="M45" s="25"/>
      <c r="N45" s="25"/>
      <c r="O45" s="25"/>
      <c r="P45" s="25"/>
      <c r="Q45" s="25"/>
      <c r="R45" s="25"/>
      <c r="S45" s="25"/>
      <c r="T45" s="25"/>
      <c r="U45" s="25"/>
      <c r="V45" s="25"/>
      <c r="W45" s="25"/>
      <c r="X45" s="25"/>
    </row>
    <row r="46" spans="2:24" ht="30" customHeight="1">
      <c r="B46" s="786" t="s">
        <v>248</v>
      </c>
      <c r="C46" s="786"/>
      <c r="D46" s="786"/>
      <c r="E46" s="786"/>
      <c r="F46" s="786"/>
      <c r="G46" s="786"/>
      <c r="H46" s="786"/>
      <c r="I46" s="786"/>
      <c r="J46" s="786"/>
      <c r="K46" s="786"/>
      <c r="L46" s="786"/>
      <c r="M46" s="786"/>
      <c r="N46" s="786"/>
      <c r="O46" s="786"/>
      <c r="P46" s="786"/>
      <c r="Q46" s="786"/>
      <c r="R46" s="786"/>
      <c r="S46" s="786"/>
      <c r="T46" s="786"/>
      <c r="U46" s="786"/>
      <c r="V46" s="786"/>
      <c r="W46" s="786"/>
      <c r="X46" s="786"/>
    </row>
    <row r="47" spans="2:24" ht="16.5" customHeight="1">
      <c r="B47" s="25"/>
      <c r="C47" s="25"/>
      <c r="D47" s="25"/>
      <c r="E47" s="25"/>
      <c r="F47" s="25"/>
      <c r="G47" s="25"/>
      <c r="H47" s="25"/>
      <c r="I47" s="25"/>
      <c r="J47" s="25"/>
      <c r="K47" s="25"/>
      <c r="L47" s="25"/>
      <c r="M47" s="25"/>
      <c r="N47" s="25"/>
      <c r="O47" s="25"/>
      <c r="P47" s="25"/>
      <c r="Q47" s="25"/>
      <c r="R47" s="25"/>
      <c r="S47" s="25"/>
      <c r="T47" s="25"/>
      <c r="U47" s="25"/>
      <c r="V47" s="25"/>
      <c r="W47" s="25"/>
      <c r="X47" s="25"/>
    </row>
    <row r="48" spans="2:24" ht="14.25" customHeight="1">
      <c r="B48" s="25"/>
      <c r="C48" s="791" t="s">
        <v>249</v>
      </c>
      <c r="D48" s="785" t="s">
        <v>250</v>
      </c>
      <c r="E48" s="785"/>
      <c r="F48" s="785"/>
      <c r="G48" s="785" t="s">
        <v>251</v>
      </c>
      <c r="H48" s="785"/>
      <c r="I48" s="785"/>
      <c r="J48" s="785"/>
      <c r="K48" s="785"/>
      <c r="L48" s="785"/>
      <c r="M48" s="785"/>
      <c r="N48" s="785"/>
      <c r="O48" s="785"/>
      <c r="P48" s="785"/>
      <c r="Q48" s="785"/>
      <c r="R48" s="785"/>
      <c r="S48" s="785"/>
      <c r="T48" s="785"/>
      <c r="U48" s="25"/>
      <c r="V48" s="25"/>
      <c r="W48" s="25"/>
      <c r="X48" s="25"/>
    </row>
    <row r="49" spans="2:24" ht="14.25" customHeight="1">
      <c r="B49" s="25"/>
      <c r="C49" s="791"/>
      <c r="D49" s="785" t="s">
        <v>252</v>
      </c>
      <c r="E49" s="785"/>
      <c r="F49" s="785"/>
      <c r="G49" s="785" t="s">
        <v>253</v>
      </c>
      <c r="H49" s="785"/>
      <c r="I49" s="785"/>
      <c r="J49" s="785"/>
      <c r="K49" s="785"/>
      <c r="L49" s="785"/>
      <c r="M49" s="785"/>
      <c r="N49" s="785"/>
      <c r="O49" s="785"/>
      <c r="P49" s="785"/>
      <c r="Q49" s="785"/>
      <c r="R49" s="785"/>
      <c r="S49" s="785"/>
      <c r="T49" s="785"/>
      <c r="U49" s="25"/>
      <c r="V49" s="25"/>
      <c r="W49" s="25"/>
      <c r="X49" s="25"/>
    </row>
    <row r="50" spans="2:24" ht="14.25" customHeight="1">
      <c r="B50" s="25"/>
      <c r="C50" s="791"/>
      <c r="D50" s="785" t="s">
        <v>254</v>
      </c>
      <c r="E50" s="785"/>
      <c r="F50" s="785"/>
      <c r="G50" s="785" t="s">
        <v>255</v>
      </c>
      <c r="H50" s="785"/>
      <c r="I50" s="785"/>
      <c r="J50" s="785"/>
      <c r="K50" s="785"/>
      <c r="L50" s="785"/>
      <c r="M50" s="785"/>
      <c r="N50" s="785"/>
      <c r="O50" s="785"/>
      <c r="P50" s="785"/>
      <c r="Q50" s="785"/>
      <c r="R50" s="785"/>
      <c r="S50" s="785"/>
      <c r="T50" s="785"/>
      <c r="U50" s="25"/>
      <c r="V50" s="25"/>
      <c r="W50" s="25"/>
      <c r="X50" s="25"/>
    </row>
    <row r="51" spans="2:24" ht="14.25" customHeight="1">
      <c r="B51" s="25"/>
      <c r="C51" s="791"/>
      <c r="D51" s="785" t="s">
        <v>256</v>
      </c>
      <c r="E51" s="785"/>
      <c r="F51" s="785"/>
      <c r="G51" s="785" t="s">
        <v>257</v>
      </c>
      <c r="H51" s="785"/>
      <c r="I51" s="785"/>
      <c r="J51" s="785"/>
      <c r="K51" s="785"/>
      <c r="L51" s="785"/>
      <c r="M51" s="785"/>
      <c r="N51" s="785"/>
      <c r="O51" s="785"/>
      <c r="P51" s="785"/>
      <c r="Q51" s="785"/>
      <c r="R51" s="785"/>
      <c r="S51" s="785"/>
      <c r="T51" s="785"/>
      <c r="U51" s="25"/>
      <c r="V51" s="25"/>
      <c r="W51" s="25"/>
      <c r="X51" s="25"/>
    </row>
    <row r="52" spans="2:24" ht="14.25" customHeight="1">
      <c r="B52" s="25"/>
      <c r="C52" s="791"/>
      <c r="D52" s="785" t="s">
        <v>258</v>
      </c>
      <c r="E52" s="785"/>
      <c r="F52" s="785"/>
      <c r="G52" s="785" t="s">
        <v>259</v>
      </c>
      <c r="H52" s="785"/>
      <c r="I52" s="785"/>
      <c r="J52" s="785"/>
      <c r="K52" s="785"/>
      <c r="L52" s="785"/>
      <c r="M52" s="785"/>
      <c r="N52" s="785"/>
      <c r="O52" s="785"/>
      <c r="P52" s="785"/>
      <c r="Q52" s="785"/>
      <c r="R52" s="785"/>
      <c r="S52" s="785"/>
      <c r="T52" s="785"/>
      <c r="U52" s="25"/>
      <c r="V52" s="25"/>
      <c r="W52" s="25"/>
      <c r="X52" s="25"/>
    </row>
    <row r="53" spans="2:24" ht="14.25" customHeight="1">
      <c r="B53" s="25"/>
      <c r="C53" s="791"/>
      <c r="D53" s="785" t="s">
        <v>260</v>
      </c>
      <c r="E53" s="785"/>
      <c r="F53" s="785"/>
      <c r="G53" s="785" t="s">
        <v>261</v>
      </c>
      <c r="H53" s="785"/>
      <c r="I53" s="785"/>
      <c r="J53" s="785"/>
      <c r="K53" s="785"/>
      <c r="L53" s="785"/>
      <c r="M53" s="785"/>
      <c r="N53" s="785"/>
      <c r="O53" s="785"/>
      <c r="P53" s="785"/>
      <c r="Q53" s="785"/>
      <c r="R53" s="785"/>
      <c r="S53" s="785"/>
      <c r="T53" s="785"/>
      <c r="U53" s="25"/>
      <c r="V53" s="25"/>
      <c r="W53" s="25"/>
      <c r="X53" s="25"/>
    </row>
    <row r="54" spans="2:24" ht="14.25" customHeight="1">
      <c r="B54" s="25"/>
      <c r="C54" s="791"/>
      <c r="D54" s="785" t="s">
        <v>262</v>
      </c>
      <c r="E54" s="785"/>
      <c r="F54" s="785"/>
      <c r="G54" s="785" t="s">
        <v>263</v>
      </c>
      <c r="H54" s="785"/>
      <c r="I54" s="785"/>
      <c r="J54" s="785"/>
      <c r="K54" s="785"/>
      <c r="L54" s="785"/>
      <c r="M54" s="785"/>
      <c r="N54" s="785"/>
      <c r="O54" s="785"/>
      <c r="P54" s="785"/>
      <c r="Q54" s="785"/>
      <c r="R54" s="785"/>
      <c r="S54" s="785"/>
      <c r="T54" s="785"/>
      <c r="U54" s="25"/>
      <c r="V54" s="25"/>
      <c r="W54" s="25"/>
      <c r="X54" s="25"/>
    </row>
    <row r="55" spans="2:24" ht="105" customHeight="1">
      <c r="B55" s="25"/>
      <c r="C55" s="791"/>
      <c r="D55" s="787" t="s">
        <v>264</v>
      </c>
      <c r="E55" s="787"/>
      <c r="F55" s="787"/>
      <c r="G55" s="788" t="s">
        <v>265</v>
      </c>
      <c r="H55" s="788"/>
      <c r="I55" s="788"/>
      <c r="J55" s="788"/>
      <c r="K55" s="788"/>
      <c r="L55" s="788"/>
      <c r="M55" s="788"/>
      <c r="N55" s="788"/>
      <c r="O55" s="788"/>
      <c r="P55" s="788"/>
      <c r="Q55" s="788"/>
      <c r="R55" s="788"/>
      <c r="S55" s="788"/>
      <c r="T55" s="788"/>
      <c r="U55" s="25"/>
      <c r="V55" s="25"/>
      <c r="W55" s="25"/>
      <c r="X55" s="25"/>
    </row>
    <row r="56" spans="2:24" ht="409.5" customHeight="1">
      <c r="B56" s="25"/>
      <c r="C56" s="791"/>
      <c r="D56" s="789" t="s">
        <v>266</v>
      </c>
      <c r="E56" s="789"/>
      <c r="F56" s="789"/>
      <c r="G56" s="788" t="s">
        <v>267</v>
      </c>
      <c r="H56" s="788"/>
      <c r="I56" s="788"/>
      <c r="J56" s="788"/>
      <c r="K56" s="788"/>
      <c r="L56" s="788"/>
      <c r="M56" s="788"/>
      <c r="N56" s="788"/>
      <c r="O56" s="788"/>
      <c r="P56" s="788"/>
      <c r="Q56" s="788"/>
      <c r="R56" s="788"/>
      <c r="S56" s="788"/>
      <c r="T56" s="788"/>
      <c r="U56" s="25"/>
      <c r="V56" s="25"/>
      <c r="W56" s="25"/>
      <c r="X56" s="25"/>
    </row>
    <row r="57" spans="2:24" ht="14.25" customHeight="1">
      <c r="B57" s="25"/>
      <c r="C57" s="791"/>
      <c r="D57" s="785" t="s">
        <v>268</v>
      </c>
      <c r="E57" s="785"/>
      <c r="F57" s="785"/>
      <c r="G57" s="785" t="s">
        <v>269</v>
      </c>
      <c r="H57" s="785"/>
      <c r="I57" s="785"/>
      <c r="J57" s="785"/>
      <c r="K57" s="785"/>
      <c r="L57" s="785"/>
      <c r="M57" s="785"/>
      <c r="N57" s="785"/>
      <c r="O57" s="785"/>
      <c r="P57" s="785"/>
      <c r="Q57" s="785"/>
      <c r="R57" s="785"/>
      <c r="S57" s="785"/>
      <c r="T57" s="785"/>
      <c r="U57" s="25"/>
      <c r="V57" s="25"/>
      <c r="W57" s="25"/>
      <c r="X57" s="25"/>
    </row>
    <row r="58" spans="2:24" ht="14.25" customHeight="1">
      <c r="B58" s="25"/>
      <c r="C58" s="791"/>
      <c r="D58" s="785" t="s">
        <v>270</v>
      </c>
      <c r="E58" s="785"/>
      <c r="F58" s="785"/>
      <c r="G58" s="785" t="s">
        <v>271</v>
      </c>
      <c r="H58" s="785"/>
      <c r="I58" s="785"/>
      <c r="J58" s="785"/>
      <c r="K58" s="785"/>
      <c r="L58" s="785"/>
      <c r="M58" s="785"/>
      <c r="N58" s="785"/>
      <c r="O58" s="785"/>
      <c r="P58" s="785"/>
      <c r="Q58" s="785"/>
      <c r="R58" s="785"/>
      <c r="S58" s="785"/>
      <c r="T58" s="785"/>
      <c r="U58" s="25"/>
      <c r="V58" s="25"/>
      <c r="W58" s="25"/>
      <c r="X58" s="25"/>
    </row>
    <row r="59" spans="2:24" ht="14.25" customHeight="1">
      <c r="B59" s="25"/>
      <c r="C59" s="791"/>
      <c r="D59" s="785" t="s">
        <v>272</v>
      </c>
      <c r="E59" s="785"/>
      <c r="F59" s="785"/>
      <c r="G59" s="785" t="s">
        <v>273</v>
      </c>
      <c r="H59" s="785"/>
      <c r="I59" s="785"/>
      <c r="J59" s="785"/>
      <c r="K59" s="785"/>
      <c r="L59" s="785"/>
      <c r="M59" s="785"/>
      <c r="N59" s="785"/>
      <c r="O59" s="785"/>
      <c r="P59" s="785"/>
      <c r="Q59" s="785"/>
      <c r="R59" s="785"/>
      <c r="S59" s="785"/>
      <c r="T59" s="785"/>
      <c r="U59" s="25"/>
      <c r="V59" s="25"/>
      <c r="W59" s="25"/>
      <c r="X59" s="25"/>
    </row>
    <row r="60" spans="2:24" ht="14.25" customHeight="1">
      <c r="B60" s="25"/>
      <c r="C60" s="791"/>
      <c r="D60" s="785" t="s">
        <v>274</v>
      </c>
      <c r="E60" s="785"/>
      <c r="F60" s="785"/>
      <c r="G60" s="785" t="s">
        <v>275</v>
      </c>
      <c r="H60" s="785"/>
      <c r="I60" s="785"/>
      <c r="J60" s="785"/>
      <c r="K60" s="785"/>
      <c r="L60" s="785"/>
      <c r="M60" s="785"/>
      <c r="N60" s="785"/>
      <c r="O60" s="785"/>
      <c r="P60" s="785"/>
      <c r="Q60" s="785"/>
      <c r="R60" s="785"/>
      <c r="S60" s="785"/>
      <c r="T60" s="785"/>
      <c r="U60" s="25"/>
      <c r="V60" s="25"/>
      <c r="W60" s="25"/>
      <c r="X60" s="25"/>
    </row>
    <row r="61" spans="2:24" ht="14.25" customHeight="1">
      <c r="B61" s="25"/>
      <c r="C61" s="791"/>
      <c r="D61" s="785" t="s">
        <v>276</v>
      </c>
      <c r="E61" s="785"/>
      <c r="F61" s="785"/>
      <c r="G61" s="785" t="s">
        <v>277</v>
      </c>
      <c r="H61" s="785"/>
      <c r="I61" s="785"/>
      <c r="J61" s="785"/>
      <c r="K61" s="785"/>
      <c r="L61" s="785"/>
      <c r="M61" s="785"/>
      <c r="N61" s="785"/>
      <c r="O61" s="785"/>
      <c r="P61" s="785"/>
      <c r="Q61" s="785"/>
      <c r="R61" s="785"/>
      <c r="S61" s="785"/>
      <c r="T61" s="785"/>
      <c r="U61" s="25"/>
      <c r="V61" s="25"/>
      <c r="W61" s="25"/>
      <c r="X61" s="25"/>
    </row>
    <row r="62" spans="2:24" ht="111" customHeight="1">
      <c r="B62" s="25"/>
      <c r="C62" s="791"/>
      <c r="D62" s="790" t="s">
        <v>278</v>
      </c>
      <c r="E62" s="790"/>
      <c r="F62" s="790"/>
      <c r="G62" s="785" t="s">
        <v>279</v>
      </c>
      <c r="H62" s="785"/>
      <c r="I62" s="785"/>
      <c r="J62" s="785"/>
      <c r="K62" s="785"/>
      <c r="L62" s="785"/>
      <c r="M62" s="785"/>
      <c r="N62" s="785"/>
      <c r="O62" s="785"/>
      <c r="P62" s="785"/>
      <c r="Q62" s="785"/>
      <c r="R62" s="785"/>
      <c r="S62" s="785"/>
      <c r="T62" s="785"/>
      <c r="U62" s="25"/>
      <c r="V62" s="25"/>
      <c r="X62" s="25"/>
    </row>
    <row r="63" spans="2:24" ht="48.75" customHeight="1">
      <c r="B63" s="25"/>
      <c r="C63" s="791"/>
      <c r="D63" s="790" t="s">
        <v>280</v>
      </c>
      <c r="E63" s="790"/>
      <c r="F63" s="790"/>
      <c r="G63" s="785" t="s">
        <v>281</v>
      </c>
      <c r="H63" s="785"/>
      <c r="I63" s="785"/>
      <c r="J63" s="785"/>
      <c r="K63" s="785"/>
      <c r="L63" s="785"/>
      <c r="M63" s="785"/>
      <c r="N63" s="785"/>
      <c r="O63" s="785"/>
      <c r="P63" s="785"/>
      <c r="Q63" s="785"/>
      <c r="R63" s="785"/>
      <c r="S63" s="785"/>
      <c r="T63" s="785"/>
      <c r="U63" s="25"/>
      <c r="V63" s="25"/>
      <c r="X63" s="25"/>
    </row>
    <row r="64" spans="2:24" ht="50.25" customHeight="1">
      <c r="B64" s="25"/>
      <c r="C64" s="791"/>
      <c r="D64" s="790" t="s">
        <v>282</v>
      </c>
      <c r="E64" s="790"/>
      <c r="F64" s="790"/>
      <c r="G64" s="785" t="s">
        <v>283</v>
      </c>
      <c r="H64" s="785"/>
      <c r="I64" s="785"/>
      <c r="J64" s="785"/>
      <c r="K64" s="785"/>
      <c r="L64" s="785"/>
      <c r="M64" s="785"/>
      <c r="N64" s="785"/>
      <c r="O64" s="785"/>
      <c r="P64" s="785"/>
      <c r="Q64" s="785"/>
      <c r="R64" s="785"/>
      <c r="S64" s="785"/>
      <c r="T64" s="785"/>
      <c r="U64" s="25"/>
      <c r="V64" s="25"/>
      <c r="X64" s="25"/>
    </row>
    <row r="65" spans="2:24" ht="66.75" customHeight="1">
      <c r="B65" s="25"/>
      <c r="C65" s="791"/>
      <c r="D65" s="790" t="s">
        <v>284</v>
      </c>
      <c r="E65" s="790"/>
      <c r="F65" s="790"/>
      <c r="G65" s="785" t="s">
        <v>285</v>
      </c>
      <c r="H65" s="785"/>
      <c r="I65" s="785"/>
      <c r="J65" s="785"/>
      <c r="K65" s="785"/>
      <c r="L65" s="785"/>
      <c r="M65" s="785"/>
      <c r="N65" s="785"/>
      <c r="O65" s="785"/>
      <c r="P65" s="785"/>
      <c r="Q65" s="785"/>
      <c r="R65" s="785"/>
      <c r="S65" s="785"/>
      <c r="T65" s="785"/>
      <c r="U65" s="25"/>
      <c r="V65" s="25"/>
      <c r="X65" s="25"/>
    </row>
    <row r="66" spans="2:24" ht="80.25" customHeight="1">
      <c r="B66" s="25"/>
      <c r="C66" s="791"/>
      <c r="D66" s="790" t="s">
        <v>286</v>
      </c>
      <c r="E66" s="790"/>
      <c r="F66" s="790"/>
      <c r="G66" s="785" t="s">
        <v>287</v>
      </c>
      <c r="H66" s="785"/>
      <c r="I66" s="785"/>
      <c r="J66" s="785"/>
      <c r="K66" s="785"/>
      <c r="L66" s="785"/>
      <c r="M66" s="785"/>
      <c r="N66" s="785"/>
      <c r="O66" s="785"/>
      <c r="P66" s="785"/>
      <c r="Q66" s="785"/>
      <c r="R66" s="785"/>
      <c r="S66" s="785"/>
      <c r="T66" s="785"/>
      <c r="U66" s="25"/>
      <c r="V66" s="25"/>
      <c r="X66" s="25"/>
    </row>
    <row r="67" spans="2:24" ht="14.25" customHeight="1">
      <c r="B67" s="25"/>
      <c r="C67" s="785" t="s">
        <v>288</v>
      </c>
      <c r="D67" s="785" t="s">
        <v>252</v>
      </c>
      <c r="E67" s="785"/>
      <c r="F67" s="785"/>
      <c r="G67" s="785" t="s">
        <v>289</v>
      </c>
      <c r="H67" s="785"/>
      <c r="I67" s="785"/>
      <c r="J67" s="785"/>
      <c r="K67" s="785"/>
      <c r="L67" s="785"/>
      <c r="M67" s="785"/>
      <c r="N67" s="785"/>
      <c r="O67" s="785"/>
      <c r="P67" s="785"/>
      <c r="Q67" s="785"/>
      <c r="R67" s="785"/>
      <c r="S67" s="785"/>
      <c r="T67" s="785"/>
      <c r="U67" s="25"/>
      <c r="V67" s="25"/>
      <c r="W67" s="25"/>
      <c r="X67" s="25"/>
    </row>
    <row r="68" spans="2:24" ht="14.25" customHeight="1">
      <c r="B68" s="25"/>
      <c r="C68" s="785"/>
      <c r="D68" s="785" t="s">
        <v>290</v>
      </c>
      <c r="E68" s="785"/>
      <c r="F68" s="785"/>
      <c r="G68" s="785" t="s">
        <v>291</v>
      </c>
      <c r="H68" s="785"/>
      <c r="I68" s="785"/>
      <c r="J68" s="785"/>
      <c r="K68" s="785"/>
      <c r="L68" s="785"/>
      <c r="M68" s="785"/>
      <c r="N68" s="785"/>
      <c r="O68" s="785"/>
      <c r="P68" s="785"/>
      <c r="Q68" s="785"/>
      <c r="R68" s="785"/>
      <c r="S68" s="785"/>
      <c r="T68" s="785"/>
      <c r="U68" s="25"/>
      <c r="V68" s="25"/>
      <c r="W68" s="25"/>
      <c r="X68" s="25"/>
    </row>
    <row r="69" spans="2:24" ht="14.25" customHeight="1">
      <c r="B69" s="25"/>
      <c r="C69" s="785"/>
      <c r="D69" s="785" t="s">
        <v>260</v>
      </c>
      <c r="E69" s="785"/>
      <c r="F69" s="785"/>
      <c r="G69" s="785" t="s">
        <v>292</v>
      </c>
      <c r="H69" s="785"/>
      <c r="I69" s="785"/>
      <c r="J69" s="785"/>
      <c r="K69" s="785"/>
      <c r="L69" s="785"/>
      <c r="M69" s="785"/>
      <c r="N69" s="785"/>
      <c r="O69" s="785"/>
      <c r="P69" s="785"/>
      <c r="Q69" s="785"/>
      <c r="R69" s="785"/>
      <c r="S69" s="785"/>
      <c r="T69" s="785"/>
      <c r="U69" s="25"/>
      <c r="V69" s="25"/>
      <c r="W69" s="25"/>
      <c r="X69" s="25"/>
    </row>
    <row r="70" spans="2:24" ht="14.25" customHeight="1">
      <c r="B70" s="25"/>
      <c r="C70" s="785"/>
      <c r="D70" s="785" t="s">
        <v>258</v>
      </c>
      <c r="E70" s="785"/>
      <c r="F70" s="785"/>
      <c r="G70" s="785" t="s">
        <v>259</v>
      </c>
      <c r="H70" s="785"/>
      <c r="I70" s="785"/>
      <c r="J70" s="785"/>
      <c r="K70" s="785"/>
      <c r="L70" s="785"/>
      <c r="M70" s="785"/>
      <c r="N70" s="785"/>
      <c r="O70" s="785"/>
      <c r="P70" s="785"/>
      <c r="Q70" s="785"/>
      <c r="R70" s="785"/>
      <c r="S70" s="785"/>
      <c r="T70" s="785"/>
      <c r="U70" s="25"/>
      <c r="V70" s="25"/>
      <c r="W70" s="25"/>
      <c r="X70" s="25"/>
    </row>
    <row r="71" spans="2:24" ht="14.25" customHeight="1">
      <c r="B71" s="25"/>
      <c r="C71" s="785"/>
      <c r="D71" s="785" t="s">
        <v>293</v>
      </c>
      <c r="E71" s="785"/>
      <c r="F71" s="785"/>
      <c r="G71" s="785" t="s">
        <v>294</v>
      </c>
      <c r="H71" s="785"/>
      <c r="I71" s="785"/>
      <c r="J71" s="785"/>
      <c r="K71" s="785"/>
      <c r="L71" s="785"/>
      <c r="M71" s="785"/>
      <c r="N71" s="785"/>
      <c r="O71" s="785"/>
      <c r="P71" s="785"/>
      <c r="Q71" s="785"/>
      <c r="R71" s="785"/>
      <c r="S71" s="785"/>
      <c r="T71" s="785"/>
      <c r="U71" s="25"/>
      <c r="V71" s="25"/>
      <c r="W71" s="25"/>
      <c r="X71" s="25"/>
    </row>
    <row r="72" spans="2:24" ht="14.25" customHeight="1">
      <c r="B72" s="25"/>
      <c r="C72" s="785"/>
      <c r="D72" s="785" t="s">
        <v>276</v>
      </c>
      <c r="E72" s="785"/>
      <c r="F72" s="785"/>
      <c r="G72" s="785" t="s">
        <v>277</v>
      </c>
      <c r="H72" s="785"/>
      <c r="I72" s="785"/>
      <c r="J72" s="785"/>
      <c r="K72" s="785"/>
      <c r="L72" s="785"/>
      <c r="M72" s="785"/>
      <c r="N72" s="785"/>
      <c r="O72" s="785"/>
      <c r="P72" s="785"/>
      <c r="Q72" s="785"/>
      <c r="R72" s="785"/>
      <c r="S72" s="785"/>
      <c r="T72" s="785"/>
      <c r="U72" s="25"/>
      <c r="V72" s="25"/>
      <c r="W72" s="25"/>
      <c r="X72" s="25"/>
    </row>
  </sheetData>
  <mergeCells count="65">
    <mergeCell ref="D71:F71"/>
    <mergeCell ref="G71:T71"/>
    <mergeCell ref="D72:F72"/>
    <mergeCell ref="G72:T72"/>
    <mergeCell ref="C48:C66"/>
    <mergeCell ref="C67:C72"/>
    <mergeCell ref="D68:F68"/>
    <mergeCell ref="G68:T68"/>
    <mergeCell ref="D69:F69"/>
    <mergeCell ref="G69:T69"/>
    <mergeCell ref="D70:F70"/>
    <mergeCell ref="G70:T70"/>
    <mergeCell ref="D65:F65"/>
    <mergeCell ref="G65:T65"/>
    <mergeCell ref="D66:F66"/>
    <mergeCell ref="G66:T66"/>
    <mergeCell ref="D67:F67"/>
    <mergeCell ref="G67:T67"/>
    <mergeCell ref="D62:F62"/>
    <mergeCell ref="G62:T62"/>
    <mergeCell ref="D63:F63"/>
    <mergeCell ref="G63:T63"/>
    <mergeCell ref="D64:F64"/>
    <mergeCell ref="G64:T64"/>
    <mergeCell ref="D59:F59"/>
    <mergeCell ref="G59:T59"/>
    <mergeCell ref="D60:F60"/>
    <mergeCell ref="G60:T60"/>
    <mergeCell ref="D61:F61"/>
    <mergeCell ref="G61:T61"/>
    <mergeCell ref="D56:F56"/>
    <mergeCell ref="G56:T56"/>
    <mergeCell ref="D57:F57"/>
    <mergeCell ref="G57:T57"/>
    <mergeCell ref="D58:F58"/>
    <mergeCell ref="G58:T58"/>
    <mergeCell ref="D53:F53"/>
    <mergeCell ref="G53:T53"/>
    <mergeCell ref="D54:F54"/>
    <mergeCell ref="G54:T54"/>
    <mergeCell ref="D55:F55"/>
    <mergeCell ref="G55:T55"/>
    <mergeCell ref="D50:F50"/>
    <mergeCell ref="G50:T50"/>
    <mergeCell ref="D51:F51"/>
    <mergeCell ref="G51:T51"/>
    <mergeCell ref="D52:F52"/>
    <mergeCell ref="G52:T52"/>
    <mergeCell ref="B46:X46"/>
    <mergeCell ref="D48:F48"/>
    <mergeCell ref="G48:T48"/>
    <mergeCell ref="D49:F49"/>
    <mergeCell ref="G49:T49"/>
    <mergeCell ref="C34:E34"/>
    <mergeCell ref="F34:L34"/>
    <mergeCell ref="C35:E35"/>
    <mergeCell ref="F35:L35"/>
    <mergeCell ref="C36:E36"/>
    <mergeCell ref="F36:L36"/>
    <mergeCell ref="C31:E31"/>
    <mergeCell ref="F31:L31"/>
    <mergeCell ref="C32:E32"/>
    <mergeCell ref="F32:L32"/>
    <mergeCell ref="C33:E33"/>
    <mergeCell ref="F33:L33"/>
  </mergeCells>
  <hyperlinks>
    <hyperlink ref="C40" location="Centralizator_Nomenclatoare!A1" display="LINK Centralizator" xr:uid="{00000000-0004-0000-0200-000000000000}"/>
  </hyperlinks>
  <pageMargins left="0.69930555555555596" right="0.69930555555555596" top="0.75" bottom="0.75" header="0.51180555555555596" footer="0.51180555555555596"/>
  <pageSetup paperSize="9" orientation="portrait" horizontalDpi="300" verticalDpi="30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sheetPr>
  <dimension ref="A1:F9986"/>
  <sheetViews>
    <sheetView topLeftCell="A9974" zoomScale="93" zoomScaleNormal="93" workbookViewId="0">
      <selection activeCell="B9977" sqref="B9977"/>
    </sheetView>
  </sheetViews>
  <sheetFormatPr defaultColWidth="9" defaultRowHeight="14.4"/>
  <cols>
    <col min="1" max="1" width="24.5546875" style="280" customWidth="1"/>
    <col min="2" max="2" width="70.44140625" style="281" customWidth="1"/>
    <col min="3" max="3" width="64.6640625" style="281" customWidth="1"/>
    <col min="4" max="4" width="15.44140625" style="281" customWidth="1"/>
    <col min="5" max="5" width="55.33203125" style="281" customWidth="1"/>
    <col min="6" max="16384" width="9" style="282"/>
  </cols>
  <sheetData>
    <row r="1" spans="1:5" ht="18">
      <c r="A1" s="283"/>
      <c r="B1" s="282"/>
      <c r="C1" s="7" t="s">
        <v>20948</v>
      </c>
      <c r="D1" s="284"/>
    </row>
    <row r="2" spans="1:5" ht="18">
      <c r="A2" s="283"/>
      <c r="B2" s="282"/>
      <c r="C2" s="7" t="s">
        <v>20949</v>
      </c>
      <c r="D2" s="284"/>
    </row>
    <row r="3" spans="1:5">
      <c r="A3" s="283"/>
      <c r="B3" s="282"/>
      <c r="C3" s="284"/>
      <c r="D3" s="284"/>
    </row>
    <row r="4" spans="1:5">
      <c r="A4" s="285" t="s">
        <v>20950</v>
      </c>
      <c r="B4" s="286"/>
      <c r="C4" s="287"/>
      <c r="D4" s="282"/>
      <c r="E4" s="288" t="s">
        <v>20951</v>
      </c>
    </row>
    <row r="5" spans="1:5" ht="21.6" customHeight="1">
      <c r="A5" s="851" t="s">
        <v>20952</v>
      </c>
      <c r="B5" s="852"/>
      <c r="C5" s="852"/>
      <c r="D5" s="287"/>
      <c r="E5" s="289"/>
    </row>
    <row r="6" spans="1:5" ht="15" customHeight="1">
      <c r="A6" s="853" t="s">
        <v>20953</v>
      </c>
      <c r="B6" s="854"/>
      <c r="C6" s="290"/>
      <c r="D6" s="287"/>
      <c r="E6" s="289"/>
    </row>
    <row r="7" spans="1:5">
      <c r="A7" s="291"/>
      <c r="B7" s="292" t="s">
        <v>20954</v>
      </c>
      <c r="C7" s="290"/>
      <c r="D7" s="287"/>
      <c r="E7" s="289"/>
    </row>
    <row r="8" spans="1:5">
      <c r="A8" s="293"/>
      <c r="B8" s="292" t="s">
        <v>20955</v>
      </c>
      <c r="C8" s="290"/>
      <c r="D8" s="287"/>
      <c r="E8" s="289"/>
    </row>
    <row r="9" spans="1:5">
      <c r="A9" s="294"/>
      <c r="B9" s="292" t="s">
        <v>20956</v>
      </c>
      <c r="C9" s="290"/>
      <c r="D9" s="287"/>
      <c r="E9" s="289"/>
    </row>
    <row r="10" spans="1:5">
      <c r="A10" s="295" t="s">
        <v>20957</v>
      </c>
      <c r="B10" s="296"/>
      <c r="C10" s="287"/>
      <c r="D10" s="287"/>
      <c r="E10" s="289"/>
    </row>
    <row r="11" spans="1:5" ht="14.25" customHeight="1">
      <c r="A11" s="855" t="s">
        <v>20958</v>
      </c>
      <c r="B11" s="855"/>
    </row>
    <row r="12" spans="1:5" ht="26.4">
      <c r="A12" s="297" t="s">
        <v>20959</v>
      </c>
      <c r="B12" s="298" t="s">
        <v>20960</v>
      </c>
      <c r="C12" s="298" t="s">
        <v>20961</v>
      </c>
      <c r="D12" s="298" t="s">
        <v>20962</v>
      </c>
      <c r="E12" s="298" t="s">
        <v>20963</v>
      </c>
    </row>
    <row r="13" spans="1:5" ht="101.4" customHeight="1">
      <c r="A13" s="299" t="s">
        <v>20964</v>
      </c>
      <c r="B13" s="299" t="s">
        <v>20965</v>
      </c>
      <c r="C13" s="299" t="s">
        <v>20966</v>
      </c>
      <c r="D13" s="299" t="s">
        <v>20967</v>
      </c>
      <c r="E13" s="299" t="s">
        <v>20968</v>
      </c>
    </row>
    <row r="14" spans="1:5">
      <c r="A14" s="300" t="s">
        <v>20969</v>
      </c>
      <c r="B14" s="300"/>
      <c r="C14" s="300"/>
      <c r="D14" s="300"/>
      <c r="E14" s="300"/>
    </row>
    <row r="15" spans="1:5" ht="66">
      <c r="A15" s="301" t="s">
        <v>20970</v>
      </c>
      <c r="B15" s="301"/>
      <c r="C15" s="301"/>
      <c r="D15" s="301"/>
      <c r="E15" s="301"/>
    </row>
    <row r="16" spans="1:5" ht="26.4">
      <c r="A16" s="302" t="s">
        <v>20971</v>
      </c>
      <c r="B16" s="303" t="s">
        <v>2036</v>
      </c>
      <c r="C16" s="303" t="s">
        <v>2036</v>
      </c>
      <c r="D16" s="303"/>
      <c r="E16" s="303"/>
    </row>
    <row r="17" spans="1:5" ht="26.4">
      <c r="A17" s="302" t="s">
        <v>20972</v>
      </c>
      <c r="B17" s="304" t="s">
        <v>20973</v>
      </c>
      <c r="C17" s="304" t="s">
        <v>2037</v>
      </c>
      <c r="D17" s="304"/>
      <c r="E17" s="304"/>
    </row>
    <row r="18" spans="1:5" ht="26.4">
      <c r="A18" s="302" t="s">
        <v>20974</v>
      </c>
      <c r="B18" s="304" t="s">
        <v>546</v>
      </c>
      <c r="C18" s="304" t="s">
        <v>546</v>
      </c>
      <c r="D18" s="304"/>
      <c r="E18" s="304"/>
    </row>
    <row r="19" spans="1:5" ht="39.6">
      <c r="A19" s="305" t="s">
        <v>20975</v>
      </c>
      <c r="B19" s="306" t="s">
        <v>2342</v>
      </c>
      <c r="C19" s="306" t="s">
        <v>2342</v>
      </c>
      <c r="D19" s="306"/>
      <c r="E19" s="306"/>
    </row>
    <row r="20" spans="1:5" ht="30.6">
      <c r="A20" s="307">
        <v>0</v>
      </c>
      <c r="B20" s="308" t="s">
        <v>20979</v>
      </c>
      <c r="C20" s="309" t="s">
        <v>20980</v>
      </c>
      <c r="D20" s="308"/>
      <c r="E20" s="308"/>
    </row>
    <row r="21" spans="1:5" ht="30.6">
      <c r="A21" s="307" t="s">
        <v>20981</v>
      </c>
      <c r="B21" s="310" t="s">
        <v>20977</v>
      </c>
      <c r="C21" s="310" t="s">
        <v>20978</v>
      </c>
      <c r="D21" s="308"/>
      <c r="E21" s="308"/>
    </row>
    <row r="22" spans="1:5">
      <c r="A22" s="307" t="s">
        <v>20982</v>
      </c>
      <c r="B22" s="880" t="s">
        <v>20983</v>
      </c>
      <c r="C22" s="884" t="s">
        <v>20984</v>
      </c>
      <c r="D22" s="886" t="s">
        <v>20985</v>
      </c>
      <c r="E22" s="886" t="s">
        <v>20986</v>
      </c>
    </row>
    <row r="23" spans="1:5">
      <c r="A23" s="307" t="s">
        <v>20987</v>
      </c>
      <c r="B23" s="311" t="s">
        <v>20988</v>
      </c>
      <c r="C23" s="312" t="s">
        <v>20989</v>
      </c>
      <c r="D23" s="311" t="s">
        <v>20985</v>
      </c>
      <c r="E23" s="312" t="s">
        <v>20990</v>
      </c>
    </row>
    <row r="24" spans="1:5" ht="27.6">
      <c r="A24" s="307" t="s">
        <v>20991</v>
      </c>
      <c r="B24" s="311" t="s">
        <v>20992</v>
      </c>
      <c r="C24" s="312" t="s">
        <v>20993</v>
      </c>
      <c r="D24" s="311" t="s">
        <v>20985</v>
      </c>
      <c r="E24" s="312" t="s">
        <v>20994</v>
      </c>
    </row>
    <row r="25" spans="1:5">
      <c r="A25" s="307" t="s">
        <v>20995</v>
      </c>
      <c r="B25" s="311" t="s">
        <v>20996</v>
      </c>
      <c r="C25" s="312" t="s">
        <v>20997</v>
      </c>
      <c r="D25" s="311" t="s">
        <v>20985</v>
      </c>
      <c r="E25" s="312" t="s">
        <v>20998</v>
      </c>
    </row>
    <row r="26" spans="1:5">
      <c r="A26" s="307" t="s">
        <v>20999</v>
      </c>
      <c r="B26" s="311" t="s">
        <v>20992</v>
      </c>
      <c r="C26" s="312" t="s">
        <v>20993</v>
      </c>
      <c r="D26" s="311" t="s">
        <v>20985</v>
      </c>
      <c r="E26" s="312" t="s">
        <v>21000</v>
      </c>
    </row>
    <row r="27" spans="1:5" ht="27.6">
      <c r="A27" s="307" t="s">
        <v>21001</v>
      </c>
      <c r="B27" s="311" t="s">
        <v>21002</v>
      </c>
      <c r="C27" s="312" t="s">
        <v>21003</v>
      </c>
      <c r="D27" s="311" t="s">
        <v>20985</v>
      </c>
      <c r="E27" s="312" t="s">
        <v>21004</v>
      </c>
    </row>
    <row r="28" spans="1:5">
      <c r="A28" s="307" t="s">
        <v>21005</v>
      </c>
      <c r="B28" s="311" t="s">
        <v>21006</v>
      </c>
      <c r="C28" s="312" t="s">
        <v>21007</v>
      </c>
      <c r="D28" s="311" t="s">
        <v>20985</v>
      </c>
      <c r="E28" s="312" t="s">
        <v>21008</v>
      </c>
    </row>
    <row r="29" spans="1:5">
      <c r="A29" s="307" t="s">
        <v>21009</v>
      </c>
      <c r="B29" s="311" t="s">
        <v>20992</v>
      </c>
      <c r="C29" s="312" t="s">
        <v>20993</v>
      </c>
      <c r="D29" s="311" t="s">
        <v>20985</v>
      </c>
      <c r="E29" s="312" t="s">
        <v>21010</v>
      </c>
    </row>
    <row r="30" spans="1:5" ht="27.6">
      <c r="A30" s="307" t="s">
        <v>21011</v>
      </c>
      <c r="B30" s="311" t="s">
        <v>21012</v>
      </c>
      <c r="C30" s="312" t="s">
        <v>21013</v>
      </c>
      <c r="D30" s="311" t="s">
        <v>20985</v>
      </c>
      <c r="E30" s="312" t="s">
        <v>21014</v>
      </c>
    </row>
    <row r="31" spans="1:5" ht="41.4">
      <c r="A31" s="307" t="s">
        <v>21015</v>
      </c>
      <c r="B31" s="311" t="s">
        <v>21016</v>
      </c>
      <c r="C31" s="312" t="s">
        <v>21017</v>
      </c>
      <c r="D31" s="311" t="s">
        <v>20985</v>
      </c>
      <c r="E31" s="312" t="s">
        <v>21018</v>
      </c>
    </row>
    <row r="32" spans="1:5" ht="41.4">
      <c r="A32" s="307" t="s">
        <v>21019</v>
      </c>
      <c r="B32" s="311" t="s">
        <v>21020</v>
      </c>
      <c r="C32" s="312" t="s">
        <v>20989</v>
      </c>
      <c r="D32" s="311" t="s">
        <v>20985</v>
      </c>
      <c r="E32" s="312" t="s">
        <v>21021</v>
      </c>
    </row>
    <row r="33" spans="1:5" ht="41.4">
      <c r="A33" s="307" t="s">
        <v>21022</v>
      </c>
      <c r="B33" s="311" t="s">
        <v>20992</v>
      </c>
      <c r="C33" s="312" t="s">
        <v>20993</v>
      </c>
      <c r="D33" s="311" t="s">
        <v>20985</v>
      </c>
      <c r="E33" s="312" t="s">
        <v>21023</v>
      </c>
    </row>
    <row r="34" spans="1:5" ht="41.4">
      <c r="A34" s="307" t="s">
        <v>21024</v>
      </c>
      <c r="B34" s="311" t="s">
        <v>21020</v>
      </c>
      <c r="C34" s="312" t="s">
        <v>20989</v>
      </c>
      <c r="D34" s="311" t="s">
        <v>20985</v>
      </c>
      <c r="E34" s="312" t="s">
        <v>21025</v>
      </c>
    </row>
    <row r="35" spans="1:5" ht="41.4">
      <c r="A35" s="307" t="s">
        <v>21026</v>
      </c>
      <c r="B35" s="311" t="s">
        <v>20992</v>
      </c>
      <c r="C35" s="312" t="s">
        <v>20993</v>
      </c>
      <c r="D35" s="311" t="s">
        <v>20985</v>
      </c>
      <c r="E35" s="312" t="s">
        <v>21027</v>
      </c>
    </row>
    <row r="36" spans="1:5" ht="41.4">
      <c r="A36" s="307" t="s">
        <v>21028</v>
      </c>
      <c r="B36" s="311" t="s">
        <v>21020</v>
      </c>
      <c r="C36" s="312" t="s">
        <v>20989</v>
      </c>
      <c r="D36" s="311" t="s">
        <v>20985</v>
      </c>
      <c r="E36" s="312" t="s">
        <v>21029</v>
      </c>
    </row>
    <row r="37" spans="1:5" ht="55.2">
      <c r="A37" s="307" t="s">
        <v>21030</v>
      </c>
      <c r="B37" s="311" t="s">
        <v>20992</v>
      </c>
      <c r="C37" s="312" t="s">
        <v>20993</v>
      </c>
      <c r="D37" s="311" t="s">
        <v>20985</v>
      </c>
      <c r="E37" s="312" t="s">
        <v>21031</v>
      </c>
    </row>
    <row r="38" spans="1:5" ht="41.4">
      <c r="A38" s="307" t="s">
        <v>21032</v>
      </c>
      <c r="B38" s="311" t="s">
        <v>21020</v>
      </c>
      <c r="C38" s="312" t="s">
        <v>20989</v>
      </c>
      <c r="D38" s="311" t="s">
        <v>20985</v>
      </c>
      <c r="E38" s="312" t="s">
        <v>21033</v>
      </c>
    </row>
    <row r="39" spans="1:5" ht="41.4">
      <c r="A39" s="307" t="s">
        <v>21034</v>
      </c>
      <c r="B39" s="311" t="s">
        <v>20992</v>
      </c>
      <c r="C39" s="312" t="s">
        <v>20993</v>
      </c>
      <c r="D39" s="311" t="s">
        <v>20985</v>
      </c>
      <c r="E39" s="312" t="s">
        <v>21035</v>
      </c>
    </row>
    <row r="40" spans="1:5" ht="41.4">
      <c r="A40" s="307" t="s">
        <v>21036</v>
      </c>
      <c r="B40" s="311" t="s">
        <v>21020</v>
      </c>
      <c r="C40" s="312" t="s">
        <v>20989</v>
      </c>
      <c r="D40" s="311" t="s">
        <v>20985</v>
      </c>
      <c r="E40" s="312" t="s">
        <v>21037</v>
      </c>
    </row>
    <row r="41" spans="1:5" ht="41.4">
      <c r="A41" s="307" t="s">
        <v>21038</v>
      </c>
      <c r="B41" s="311" t="s">
        <v>20992</v>
      </c>
      <c r="C41" s="312" t="s">
        <v>20993</v>
      </c>
      <c r="D41" s="311" t="s">
        <v>20985</v>
      </c>
      <c r="E41" s="312" t="s">
        <v>21039</v>
      </c>
    </row>
    <row r="42" spans="1:5">
      <c r="A42" s="307" t="s">
        <v>21040</v>
      </c>
      <c r="B42" s="311" t="s">
        <v>20983</v>
      </c>
      <c r="C42" s="312" t="s">
        <v>20984</v>
      </c>
      <c r="D42" s="311" t="s">
        <v>20985</v>
      </c>
      <c r="E42" s="312" t="s">
        <v>21041</v>
      </c>
    </row>
    <row r="43" spans="1:5" ht="27.6">
      <c r="A43" s="307" t="s">
        <v>21042</v>
      </c>
      <c r="B43" s="311" t="s">
        <v>21043</v>
      </c>
      <c r="C43" s="312" t="s">
        <v>21044</v>
      </c>
      <c r="D43" s="311" t="s">
        <v>20985</v>
      </c>
      <c r="E43" s="312" t="s">
        <v>21045</v>
      </c>
    </row>
    <row r="44" spans="1:5" ht="27.6">
      <c r="A44" s="307" t="s">
        <v>21046</v>
      </c>
      <c r="B44" s="311" t="s">
        <v>20992</v>
      </c>
      <c r="C44" s="312" t="s">
        <v>20993</v>
      </c>
      <c r="D44" s="311" t="s">
        <v>20985</v>
      </c>
      <c r="E44" s="312" t="s">
        <v>21047</v>
      </c>
    </row>
    <row r="45" spans="1:5" ht="27.6">
      <c r="A45" s="307" t="s">
        <v>21048</v>
      </c>
      <c r="B45" s="311" t="s">
        <v>20983</v>
      </c>
      <c r="C45" s="312" t="s">
        <v>20984</v>
      </c>
      <c r="D45" s="311" t="s">
        <v>20985</v>
      </c>
      <c r="E45" s="312" t="s">
        <v>21049</v>
      </c>
    </row>
    <row r="46" spans="1:5" ht="27.6">
      <c r="A46" s="307" t="s">
        <v>21050</v>
      </c>
      <c r="B46" s="311" t="s">
        <v>21043</v>
      </c>
      <c r="C46" s="312" t="s">
        <v>21044</v>
      </c>
      <c r="D46" s="311" t="s">
        <v>20985</v>
      </c>
      <c r="E46" s="312" t="s">
        <v>21051</v>
      </c>
    </row>
    <row r="47" spans="1:5" ht="27.6">
      <c r="A47" s="307" t="s">
        <v>21052</v>
      </c>
      <c r="B47" s="311" t="s">
        <v>20992</v>
      </c>
      <c r="C47" s="312" t="s">
        <v>20993</v>
      </c>
      <c r="D47" s="311" t="s">
        <v>20985</v>
      </c>
      <c r="E47" s="312" t="s">
        <v>21053</v>
      </c>
    </row>
    <row r="48" spans="1:5">
      <c r="A48" s="307" t="s">
        <v>21054</v>
      </c>
      <c r="B48" s="311" t="s">
        <v>20983</v>
      </c>
      <c r="C48" s="312" t="s">
        <v>20984</v>
      </c>
      <c r="D48" s="311" t="s">
        <v>20985</v>
      </c>
      <c r="E48" s="312" t="s">
        <v>21055</v>
      </c>
    </row>
    <row r="49" spans="1:5" ht="27.6">
      <c r="A49" s="307" t="s">
        <v>21056</v>
      </c>
      <c r="B49" s="311" t="s">
        <v>21057</v>
      </c>
      <c r="C49" s="312" t="s">
        <v>21044</v>
      </c>
      <c r="D49" s="311" t="s">
        <v>20985</v>
      </c>
      <c r="E49" s="312" t="s">
        <v>21058</v>
      </c>
    </row>
    <row r="50" spans="1:5" ht="27.6">
      <c r="A50" s="307" t="s">
        <v>21059</v>
      </c>
      <c r="B50" s="311" t="s">
        <v>20992</v>
      </c>
      <c r="C50" s="312" t="s">
        <v>20993</v>
      </c>
      <c r="D50" s="311" t="s">
        <v>20985</v>
      </c>
      <c r="E50" s="312" t="s">
        <v>21060</v>
      </c>
    </row>
    <row r="51" spans="1:5" ht="41.4">
      <c r="A51" s="307" t="s">
        <v>21061</v>
      </c>
      <c r="B51" s="311" t="s">
        <v>21062</v>
      </c>
      <c r="C51" s="312" t="s">
        <v>21063</v>
      </c>
      <c r="D51" s="311" t="s">
        <v>20985</v>
      </c>
      <c r="E51" s="312" t="s">
        <v>21064</v>
      </c>
    </row>
    <row r="52" spans="1:5" ht="41.4">
      <c r="A52" s="307" t="s">
        <v>21065</v>
      </c>
      <c r="B52" s="311" t="s">
        <v>20992</v>
      </c>
      <c r="C52" s="312" t="s">
        <v>20993</v>
      </c>
      <c r="D52" s="311" t="s">
        <v>20985</v>
      </c>
      <c r="E52" s="312" t="s">
        <v>21066</v>
      </c>
    </row>
    <row r="53" spans="1:5" ht="41.4">
      <c r="A53" s="307" t="s">
        <v>21067</v>
      </c>
      <c r="B53" s="311" t="s">
        <v>20992</v>
      </c>
      <c r="C53" s="312" t="s">
        <v>20993</v>
      </c>
      <c r="D53" s="311" t="s">
        <v>20985</v>
      </c>
      <c r="E53" s="312" t="s">
        <v>21068</v>
      </c>
    </row>
    <row r="54" spans="1:5">
      <c r="A54" s="307" t="s">
        <v>21069</v>
      </c>
      <c r="B54" s="311" t="s">
        <v>20983</v>
      </c>
      <c r="C54" s="312" t="s">
        <v>20984</v>
      </c>
      <c r="D54" s="311" t="s">
        <v>20985</v>
      </c>
      <c r="E54" s="312" t="s">
        <v>21070</v>
      </c>
    </row>
    <row r="55" spans="1:5">
      <c r="A55" s="307" t="s">
        <v>21071</v>
      </c>
      <c r="B55" s="311" t="s">
        <v>21072</v>
      </c>
      <c r="C55" s="312" t="s">
        <v>21073</v>
      </c>
      <c r="D55" s="311" t="s">
        <v>20985</v>
      </c>
      <c r="E55" s="312" t="s">
        <v>21074</v>
      </c>
    </row>
    <row r="56" spans="1:5" ht="27.6">
      <c r="A56" s="307" t="s">
        <v>21075</v>
      </c>
      <c r="B56" s="311" t="s">
        <v>20992</v>
      </c>
      <c r="C56" s="312" t="s">
        <v>20993</v>
      </c>
      <c r="D56" s="311" t="s">
        <v>20985</v>
      </c>
      <c r="E56" s="312" t="s">
        <v>21076</v>
      </c>
    </row>
    <row r="57" spans="1:5">
      <c r="A57" s="307" t="s">
        <v>21077</v>
      </c>
      <c r="B57" s="311" t="s">
        <v>20983</v>
      </c>
      <c r="C57" s="312" t="s">
        <v>20984</v>
      </c>
      <c r="D57" s="311" t="s">
        <v>20985</v>
      </c>
      <c r="E57" s="312" t="s">
        <v>21078</v>
      </c>
    </row>
    <row r="58" spans="1:5" ht="27.6">
      <c r="A58" s="307" t="s">
        <v>21079</v>
      </c>
      <c r="B58" s="311" t="s">
        <v>20992</v>
      </c>
      <c r="C58" s="312" t="s">
        <v>20993</v>
      </c>
      <c r="D58" s="311" t="s">
        <v>20985</v>
      </c>
      <c r="E58" s="312" t="s">
        <v>21080</v>
      </c>
    </row>
    <row r="59" spans="1:5" ht="27.6">
      <c r="A59" s="307" t="s">
        <v>21081</v>
      </c>
      <c r="B59" s="311" t="s">
        <v>21082</v>
      </c>
      <c r="C59" s="312" t="s">
        <v>21083</v>
      </c>
      <c r="D59" s="311" t="s">
        <v>20985</v>
      </c>
      <c r="E59" s="312" t="s">
        <v>21084</v>
      </c>
    </row>
    <row r="60" spans="1:5" ht="41.4">
      <c r="A60" s="307" t="s">
        <v>21085</v>
      </c>
      <c r="B60" s="311" t="s">
        <v>20992</v>
      </c>
      <c r="C60" s="312" t="s">
        <v>20993</v>
      </c>
      <c r="D60" s="311" t="s">
        <v>20985</v>
      </c>
      <c r="E60" s="312" t="s">
        <v>21086</v>
      </c>
    </row>
    <row r="61" spans="1:5" ht="41.4">
      <c r="A61" s="307" t="s">
        <v>21087</v>
      </c>
      <c r="B61" s="311" t="s">
        <v>21082</v>
      </c>
      <c r="C61" s="312" t="s">
        <v>21083</v>
      </c>
      <c r="D61" s="311" t="s">
        <v>20985</v>
      </c>
      <c r="E61" s="312" t="s">
        <v>21088</v>
      </c>
    </row>
    <row r="62" spans="1:5" ht="41.4">
      <c r="A62" s="307" t="s">
        <v>21089</v>
      </c>
      <c r="B62" s="311" t="s">
        <v>20992</v>
      </c>
      <c r="C62" s="312" t="s">
        <v>20993</v>
      </c>
      <c r="D62" s="311" t="s">
        <v>20985</v>
      </c>
      <c r="E62" s="312" t="s">
        <v>21090</v>
      </c>
    </row>
    <row r="63" spans="1:5" ht="27.6">
      <c r="A63" s="307" t="s">
        <v>21091</v>
      </c>
      <c r="B63" s="311" t="s">
        <v>21092</v>
      </c>
      <c r="C63" s="312" t="s">
        <v>21093</v>
      </c>
      <c r="D63" s="311" t="s">
        <v>20985</v>
      </c>
      <c r="E63" s="312" t="s">
        <v>21094</v>
      </c>
    </row>
    <row r="64" spans="1:5">
      <c r="A64" s="307" t="s">
        <v>21095</v>
      </c>
      <c r="B64" s="311" t="s">
        <v>21096</v>
      </c>
      <c r="C64" s="312" t="s">
        <v>21097</v>
      </c>
      <c r="D64" s="311" t="s">
        <v>20985</v>
      </c>
      <c r="E64" s="312" t="s">
        <v>21098</v>
      </c>
    </row>
    <row r="65" spans="1:5">
      <c r="A65" s="307" t="s">
        <v>21099</v>
      </c>
      <c r="B65" s="311" t="s">
        <v>21100</v>
      </c>
      <c r="C65" s="312" t="s">
        <v>21101</v>
      </c>
      <c r="D65" s="311" t="s">
        <v>20985</v>
      </c>
      <c r="E65" s="312" t="s">
        <v>21102</v>
      </c>
    </row>
    <row r="66" spans="1:5">
      <c r="A66" s="307" t="s">
        <v>21103</v>
      </c>
      <c r="B66" s="311" t="s">
        <v>21104</v>
      </c>
      <c r="C66" s="312" t="s">
        <v>21105</v>
      </c>
      <c r="D66" s="311" t="s">
        <v>20985</v>
      </c>
      <c r="E66" s="312" t="s">
        <v>21106</v>
      </c>
    </row>
    <row r="67" spans="1:5" ht="27.6">
      <c r="A67" s="307" t="s">
        <v>21107</v>
      </c>
      <c r="B67" s="311" t="s">
        <v>21108</v>
      </c>
      <c r="C67" s="312" t="s">
        <v>21109</v>
      </c>
      <c r="D67" s="311" t="s">
        <v>20985</v>
      </c>
      <c r="E67" s="312" t="s">
        <v>21110</v>
      </c>
    </row>
    <row r="68" spans="1:5">
      <c r="A68" s="307" t="s">
        <v>21111</v>
      </c>
      <c r="B68" s="311" t="s">
        <v>21096</v>
      </c>
      <c r="C68" s="312" t="s">
        <v>21097</v>
      </c>
      <c r="D68" s="311" t="s">
        <v>20985</v>
      </c>
      <c r="E68" s="312" t="s">
        <v>21112</v>
      </c>
    </row>
    <row r="69" spans="1:5">
      <c r="A69" s="307" t="s">
        <v>21113</v>
      </c>
      <c r="B69" s="311" t="s">
        <v>21100</v>
      </c>
      <c r="C69" s="312" t="s">
        <v>21101</v>
      </c>
      <c r="D69" s="311" t="s">
        <v>20985</v>
      </c>
      <c r="E69" s="312" t="s">
        <v>21114</v>
      </c>
    </row>
    <row r="70" spans="1:5" ht="27.6">
      <c r="A70" s="307" t="s">
        <v>21115</v>
      </c>
      <c r="B70" s="311" t="s">
        <v>21092</v>
      </c>
      <c r="C70" s="312" t="s">
        <v>21093</v>
      </c>
      <c r="D70" s="311" t="s">
        <v>20985</v>
      </c>
      <c r="E70" s="312" t="s">
        <v>21116</v>
      </c>
    </row>
    <row r="71" spans="1:5">
      <c r="A71" s="307" t="s">
        <v>21117</v>
      </c>
      <c r="B71" s="311" t="s">
        <v>21104</v>
      </c>
      <c r="C71" s="312" t="s">
        <v>21105</v>
      </c>
      <c r="D71" s="311" t="s">
        <v>20985</v>
      </c>
      <c r="E71" s="312" t="s">
        <v>21118</v>
      </c>
    </row>
    <row r="72" spans="1:5">
      <c r="A72" s="307" t="s">
        <v>21119</v>
      </c>
      <c r="B72" s="311" t="s">
        <v>21120</v>
      </c>
      <c r="C72" s="312" t="s">
        <v>21121</v>
      </c>
      <c r="D72" s="311" t="s">
        <v>20985</v>
      </c>
      <c r="E72" s="312" t="s">
        <v>21122</v>
      </c>
    </row>
    <row r="73" spans="1:5" ht="41.4">
      <c r="A73" s="307" t="s">
        <v>21123</v>
      </c>
      <c r="B73" s="311" t="s">
        <v>21124</v>
      </c>
      <c r="C73" s="312" t="s">
        <v>21125</v>
      </c>
      <c r="D73" s="311" t="s">
        <v>20985</v>
      </c>
      <c r="E73" s="312" t="s">
        <v>21126</v>
      </c>
    </row>
    <row r="74" spans="1:5">
      <c r="A74" s="307" t="s">
        <v>21127</v>
      </c>
      <c r="B74" s="311" t="s">
        <v>21128</v>
      </c>
      <c r="C74" s="312" t="s">
        <v>21129</v>
      </c>
      <c r="D74" s="311" t="s">
        <v>20985</v>
      </c>
      <c r="E74" s="312" t="s">
        <v>21130</v>
      </c>
    </row>
    <row r="75" spans="1:5">
      <c r="A75" s="307" t="s">
        <v>21131</v>
      </c>
      <c r="B75" s="311" t="s">
        <v>21132</v>
      </c>
      <c r="C75" s="312" t="s">
        <v>21133</v>
      </c>
      <c r="D75" s="311" t="s">
        <v>20985</v>
      </c>
      <c r="E75" s="312" t="s">
        <v>21134</v>
      </c>
    </row>
    <row r="76" spans="1:5">
      <c r="A76" s="307" t="s">
        <v>21135</v>
      </c>
      <c r="B76" s="311" t="s">
        <v>20992</v>
      </c>
      <c r="C76" s="312" t="s">
        <v>20993</v>
      </c>
      <c r="D76" s="311"/>
      <c r="E76" s="312" t="s">
        <v>21136</v>
      </c>
    </row>
    <row r="77" spans="1:5" ht="69">
      <c r="A77" s="307" t="s">
        <v>21137</v>
      </c>
      <c r="B77" s="311" t="s">
        <v>20992</v>
      </c>
      <c r="C77" s="312" t="s">
        <v>20993</v>
      </c>
      <c r="D77" s="311"/>
      <c r="E77" s="312" t="s">
        <v>21138</v>
      </c>
    </row>
    <row r="78" spans="1:5">
      <c r="A78" s="307" t="s">
        <v>21139</v>
      </c>
      <c r="B78" s="311" t="s">
        <v>21140</v>
      </c>
      <c r="C78" s="312" t="s">
        <v>21141</v>
      </c>
      <c r="D78" s="311" t="s">
        <v>20985</v>
      </c>
      <c r="E78" s="312" t="s">
        <v>21142</v>
      </c>
    </row>
    <row r="79" spans="1:5">
      <c r="A79" s="307" t="s">
        <v>21143</v>
      </c>
      <c r="B79" s="311" t="s">
        <v>21144</v>
      </c>
      <c r="C79" s="312" t="s">
        <v>21145</v>
      </c>
      <c r="D79" s="311" t="s">
        <v>20985</v>
      </c>
      <c r="E79" s="312" t="s">
        <v>21146</v>
      </c>
    </row>
    <row r="80" spans="1:5" ht="27.6">
      <c r="A80" s="307" t="s">
        <v>21147</v>
      </c>
      <c r="B80" s="311" t="s">
        <v>21148</v>
      </c>
      <c r="C80" s="312" t="s">
        <v>21149</v>
      </c>
      <c r="D80" s="311" t="s">
        <v>20985</v>
      </c>
      <c r="E80" s="312" t="s">
        <v>21150</v>
      </c>
    </row>
    <row r="81" spans="1:5">
      <c r="A81" s="307" t="s">
        <v>21151</v>
      </c>
      <c r="B81" s="311" t="s">
        <v>21152</v>
      </c>
      <c r="C81" s="312" t="s">
        <v>21153</v>
      </c>
      <c r="D81" s="311" t="s">
        <v>20985</v>
      </c>
      <c r="E81" s="312" t="s">
        <v>21154</v>
      </c>
    </row>
    <row r="82" spans="1:5">
      <c r="A82" s="307" t="s">
        <v>21155</v>
      </c>
      <c r="B82" s="311" t="s">
        <v>21156</v>
      </c>
      <c r="C82" s="312" t="s">
        <v>21157</v>
      </c>
      <c r="D82" s="311" t="s">
        <v>20985</v>
      </c>
      <c r="E82" s="312" t="s">
        <v>21158</v>
      </c>
    </row>
    <row r="83" spans="1:5" ht="27.6">
      <c r="A83" s="307" t="s">
        <v>21159</v>
      </c>
      <c r="B83" s="311" t="s">
        <v>20992</v>
      </c>
      <c r="C83" s="312" t="s">
        <v>20993</v>
      </c>
      <c r="D83" s="311"/>
      <c r="E83" s="312" t="s">
        <v>21160</v>
      </c>
    </row>
    <row r="84" spans="1:5">
      <c r="A84" s="307" t="s">
        <v>21161</v>
      </c>
      <c r="B84" s="311" t="s">
        <v>21162</v>
      </c>
      <c r="C84" s="312" t="s">
        <v>21163</v>
      </c>
      <c r="D84" s="311"/>
      <c r="E84" s="312" t="s">
        <v>21164</v>
      </c>
    </row>
    <row r="85" spans="1:5">
      <c r="A85" s="307" t="s">
        <v>21165</v>
      </c>
      <c r="B85" s="311" t="s">
        <v>20992</v>
      </c>
      <c r="C85" s="312" t="s">
        <v>20993</v>
      </c>
      <c r="D85" s="311"/>
      <c r="E85" s="312" t="s">
        <v>21166</v>
      </c>
    </row>
    <row r="86" spans="1:5" ht="55.2">
      <c r="A86" s="307" t="s">
        <v>21167</v>
      </c>
      <c r="B86" s="311" t="s">
        <v>20992</v>
      </c>
      <c r="C86" s="312" t="s">
        <v>20993</v>
      </c>
      <c r="D86" s="311"/>
      <c r="E86" s="312" t="s">
        <v>21168</v>
      </c>
    </row>
    <row r="87" spans="1:5" ht="27.6">
      <c r="A87" s="307" t="s">
        <v>21169</v>
      </c>
      <c r="B87" s="311" t="s">
        <v>21170</v>
      </c>
      <c r="C87" s="312" t="s">
        <v>21171</v>
      </c>
      <c r="D87" s="311"/>
      <c r="E87" s="312" t="s">
        <v>21172</v>
      </c>
    </row>
    <row r="88" spans="1:5" ht="27.6">
      <c r="A88" s="307" t="s">
        <v>21173</v>
      </c>
      <c r="B88" s="311" t="s">
        <v>21174</v>
      </c>
      <c r="C88" s="312" t="s">
        <v>21175</v>
      </c>
      <c r="D88" s="311"/>
      <c r="E88" s="312" t="s">
        <v>21176</v>
      </c>
    </row>
    <row r="89" spans="1:5" ht="27.6">
      <c r="A89" s="307" t="s">
        <v>21177</v>
      </c>
      <c r="B89" s="311" t="s">
        <v>21178</v>
      </c>
      <c r="C89" s="312" t="s">
        <v>21179</v>
      </c>
      <c r="D89" s="311"/>
      <c r="E89" s="312" t="s">
        <v>21180</v>
      </c>
    </row>
    <row r="90" spans="1:5" ht="27.6">
      <c r="A90" s="307" t="s">
        <v>21181</v>
      </c>
      <c r="B90" s="311" t="s">
        <v>21182</v>
      </c>
      <c r="C90" s="312" t="s">
        <v>21183</v>
      </c>
      <c r="D90" s="311"/>
      <c r="E90" s="312" t="s">
        <v>21184</v>
      </c>
    </row>
    <row r="91" spans="1:5" ht="41.4">
      <c r="A91" s="307" t="s">
        <v>21185</v>
      </c>
      <c r="B91" s="311" t="s">
        <v>20992</v>
      </c>
      <c r="C91" s="312" t="s">
        <v>20993</v>
      </c>
      <c r="D91" s="311"/>
      <c r="E91" s="312" t="s">
        <v>21186</v>
      </c>
    </row>
    <row r="92" spans="1:5">
      <c r="A92" s="307" t="s">
        <v>21187</v>
      </c>
      <c r="B92" s="311" t="s">
        <v>21188</v>
      </c>
      <c r="C92" s="312" t="s">
        <v>21189</v>
      </c>
      <c r="D92" s="311"/>
      <c r="E92" s="312" t="s">
        <v>21190</v>
      </c>
    </row>
    <row r="93" spans="1:5">
      <c r="A93" s="307" t="s">
        <v>21191</v>
      </c>
      <c r="B93" s="311" t="s">
        <v>21170</v>
      </c>
      <c r="C93" s="312" t="s">
        <v>21171</v>
      </c>
      <c r="D93" s="311"/>
      <c r="E93" s="312" t="s">
        <v>21192</v>
      </c>
    </row>
    <row r="94" spans="1:5" ht="27.6">
      <c r="A94" s="307" t="s">
        <v>21193</v>
      </c>
      <c r="B94" s="311" t="s">
        <v>21174</v>
      </c>
      <c r="C94" s="312" t="s">
        <v>21175</v>
      </c>
      <c r="D94" s="311"/>
      <c r="E94" s="312" t="s">
        <v>21194</v>
      </c>
    </row>
    <row r="95" spans="1:5" ht="27.6">
      <c r="A95" s="307" t="s">
        <v>21195</v>
      </c>
      <c r="B95" s="311" t="s">
        <v>21178</v>
      </c>
      <c r="C95" s="312" t="s">
        <v>21179</v>
      </c>
      <c r="D95" s="311"/>
      <c r="E95" s="312" t="s">
        <v>21196</v>
      </c>
    </row>
    <row r="96" spans="1:5" ht="27.6">
      <c r="A96" s="307" t="s">
        <v>21197</v>
      </c>
      <c r="B96" s="311" t="s">
        <v>21182</v>
      </c>
      <c r="C96" s="312" t="s">
        <v>21183</v>
      </c>
      <c r="D96" s="311"/>
      <c r="E96" s="312" t="s">
        <v>21198</v>
      </c>
    </row>
    <row r="97" spans="1:5" ht="41.4">
      <c r="A97" s="307" t="s">
        <v>21199</v>
      </c>
      <c r="B97" s="311" t="s">
        <v>20992</v>
      </c>
      <c r="C97" s="312" t="s">
        <v>20993</v>
      </c>
      <c r="D97" s="311"/>
      <c r="E97" s="312" t="s">
        <v>21200</v>
      </c>
    </row>
    <row r="98" spans="1:5" ht="69">
      <c r="A98" s="307" t="s">
        <v>21201</v>
      </c>
      <c r="B98" s="311" t="s">
        <v>21202</v>
      </c>
      <c r="C98" s="312" t="s">
        <v>21203</v>
      </c>
      <c r="D98" s="311"/>
      <c r="E98" s="312" t="s">
        <v>21204</v>
      </c>
    </row>
    <row r="99" spans="1:5" ht="27.6">
      <c r="A99" s="307" t="s">
        <v>21205</v>
      </c>
      <c r="B99" s="311" t="s">
        <v>21206</v>
      </c>
      <c r="C99" s="312" t="s">
        <v>21207</v>
      </c>
      <c r="D99" s="311"/>
      <c r="E99" s="312" t="s">
        <v>21208</v>
      </c>
    </row>
    <row r="100" spans="1:5" ht="69">
      <c r="A100" s="307" t="s">
        <v>21209</v>
      </c>
      <c r="B100" s="311" t="s">
        <v>20992</v>
      </c>
      <c r="C100" s="312" t="s">
        <v>20993</v>
      </c>
      <c r="D100" s="311"/>
      <c r="E100" s="312" t="s">
        <v>21210</v>
      </c>
    </row>
    <row r="101" spans="1:5" ht="27.6">
      <c r="A101" s="307" t="s">
        <v>21211</v>
      </c>
      <c r="B101" s="311" t="s">
        <v>21212</v>
      </c>
      <c r="C101" s="312" t="s">
        <v>21213</v>
      </c>
      <c r="D101" s="311"/>
      <c r="E101" s="312" t="s">
        <v>21214</v>
      </c>
    </row>
    <row r="102" spans="1:5" ht="27.6">
      <c r="A102" s="307" t="s">
        <v>21215</v>
      </c>
      <c r="B102" s="311" t="s">
        <v>20992</v>
      </c>
      <c r="C102" s="312" t="s">
        <v>20993</v>
      </c>
      <c r="D102" s="311"/>
      <c r="E102" s="312" t="s">
        <v>21216</v>
      </c>
    </row>
    <row r="103" spans="1:5" ht="27.6">
      <c r="A103" s="307" t="s">
        <v>21217</v>
      </c>
      <c r="B103" s="311" t="s">
        <v>21218</v>
      </c>
      <c r="C103" s="312" t="s">
        <v>21219</v>
      </c>
      <c r="D103" s="311"/>
      <c r="E103" s="312" t="s">
        <v>21220</v>
      </c>
    </row>
    <row r="104" spans="1:5" ht="27.6">
      <c r="A104" s="307" t="s">
        <v>21221</v>
      </c>
      <c r="B104" s="311" t="s">
        <v>21222</v>
      </c>
      <c r="C104" s="312" t="s">
        <v>21223</v>
      </c>
      <c r="D104" s="311"/>
      <c r="E104" s="312" t="s">
        <v>21224</v>
      </c>
    </row>
    <row r="105" spans="1:5" ht="27.6">
      <c r="A105" s="307" t="s">
        <v>21225</v>
      </c>
      <c r="B105" s="311" t="s">
        <v>20992</v>
      </c>
      <c r="C105" s="312" t="s">
        <v>20993</v>
      </c>
      <c r="D105" s="311"/>
      <c r="E105" s="312" t="s">
        <v>21226</v>
      </c>
    </row>
    <row r="106" spans="1:5" ht="27.6">
      <c r="A106" s="307" t="s">
        <v>21227</v>
      </c>
      <c r="B106" s="311" t="s">
        <v>21228</v>
      </c>
      <c r="C106" s="312" t="s">
        <v>21229</v>
      </c>
      <c r="D106" s="311"/>
      <c r="E106" s="312" t="s">
        <v>21230</v>
      </c>
    </row>
    <row r="107" spans="1:5" ht="27.6">
      <c r="A107" s="307" t="s">
        <v>21231</v>
      </c>
      <c r="B107" s="311" t="s">
        <v>21232</v>
      </c>
      <c r="C107" s="312" t="s">
        <v>21233</v>
      </c>
      <c r="D107" s="311"/>
      <c r="E107" s="312" t="s">
        <v>21234</v>
      </c>
    </row>
    <row r="108" spans="1:5" ht="27.6">
      <c r="A108" s="307" t="s">
        <v>21235</v>
      </c>
      <c r="B108" s="311" t="s">
        <v>21236</v>
      </c>
      <c r="C108" s="312" t="s">
        <v>21237</v>
      </c>
      <c r="D108" s="311"/>
      <c r="E108" s="312" t="s">
        <v>21238</v>
      </c>
    </row>
    <row r="109" spans="1:5" ht="55.2">
      <c r="A109" s="307" t="s">
        <v>21239</v>
      </c>
      <c r="B109" s="311" t="s">
        <v>21240</v>
      </c>
      <c r="C109" s="312" t="s">
        <v>21189</v>
      </c>
      <c r="D109" s="311"/>
      <c r="E109" s="312" t="s">
        <v>21241</v>
      </c>
    </row>
    <row r="110" spans="1:5" ht="55.2">
      <c r="A110" s="307" t="s">
        <v>21242</v>
      </c>
      <c r="B110" s="311" t="s">
        <v>20992</v>
      </c>
      <c r="C110" s="312" t="s">
        <v>20993</v>
      </c>
      <c r="D110" s="311"/>
      <c r="E110" s="312" t="s">
        <v>21243</v>
      </c>
    </row>
    <row r="111" spans="1:5" ht="55.2">
      <c r="A111" s="307" t="s">
        <v>21244</v>
      </c>
      <c r="B111" s="311" t="s">
        <v>20992</v>
      </c>
      <c r="C111" s="312" t="s">
        <v>20993</v>
      </c>
      <c r="D111" s="311"/>
      <c r="E111" s="312" t="s">
        <v>21245</v>
      </c>
    </row>
    <row r="112" spans="1:5">
      <c r="A112" s="307" t="s">
        <v>21246</v>
      </c>
      <c r="B112" s="311" t="s">
        <v>21247</v>
      </c>
      <c r="C112" s="312" t="s">
        <v>21213</v>
      </c>
      <c r="D112" s="311"/>
      <c r="E112" s="312" t="s">
        <v>21248</v>
      </c>
    </row>
    <row r="113" spans="1:5" ht="27.6">
      <c r="A113" s="307" t="s">
        <v>21249</v>
      </c>
      <c r="B113" s="311" t="s">
        <v>20992</v>
      </c>
      <c r="C113" s="312" t="s">
        <v>20993</v>
      </c>
      <c r="D113" s="311"/>
      <c r="E113" s="312" t="s">
        <v>21250</v>
      </c>
    </row>
    <row r="114" spans="1:5" ht="27.6">
      <c r="A114" s="307" t="s">
        <v>21251</v>
      </c>
      <c r="B114" s="311" t="s">
        <v>21218</v>
      </c>
      <c r="C114" s="312" t="s">
        <v>21219</v>
      </c>
      <c r="D114" s="311"/>
      <c r="E114" s="312" t="s">
        <v>21252</v>
      </c>
    </row>
    <row r="115" spans="1:5" ht="27.6">
      <c r="A115" s="307" t="s">
        <v>21253</v>
      </c>
      <c r="B115" s="311" t="s">
        <v>21222</v>
      </c>
      <c r="C115" s="312" t="s">
        <v>21223</v>
      </c>
      <c r="D115" s="311"/>
      <c r="E115" s="312" t="s">
        <v>21254</v>
      </c>
    </row>
    <row r="116" spans="1:5" ht="27.6">
      <c r="A116" s="307" t="s">
        <v>21255</v>
      </c>
      <c r="B116" s="311" t="s">
        <v>20992</v>
      </c>
      <c r="C116" s="312" t="s">
        <v>20993</v>
      </c>
      <c r="D116" s="311"/>
      <c r="E116" s="312" t="s">
        <v>21256</v>
      </c>
    </row>
    <row r="117" spans="1:5" ht="27.6">
      <c r="A117" s="307" t="s">
        <v>21257</v>
      </c>
      <c r="B117" s="311" t="s">
        <v>21228</v>
      </c>
      <c r="C117" s="312" t="s">
        <v>21229</v>
      </c>
      <c r="D117" s="311"/>
      <c r="E117" s="312" t="s">
        <v>21258</v>
      </c>
    </row>
    <row r="118" spans="1:5" ht="27.6">
      <c r="A118" s="307" t="s">
        <v>21259</v>
      </c>
      <c r="B118" s="311" t="s">
        <v>21232</v>
      </c>
      <c r="C118" s="312" t="s">
        <v>21233</v>
      </c>
      <c r="D118" s="311"/>
      <c r="E118" s="312" t="s">
        <v>21260</v>
      </c>
    </row>
    <row r="119" spans="1:5" ht="27.6">
      <c r="A119" s="307" t="s">
        <v>21261</v>
      </c>
      <c r="B119" s="311" t="s">
        <v>21236</v>
      </c>
      <c r="C119" s="312" t="s">
        <v>21237</v>
      </c>
      <c r="D119" s="311"/>
      <c r="E119" s="312" t="s">
        <v>21262</v>
      </c>
    </row>
    <row r="120" spans="1:5" ht="41.4">
      <c r="A120" s="307" t="s">
        <v>21263</v>
      </c>
      <c r="B120" s="311" t="s">
        <v>21240</v>
      </c>
      <c r="C120" s="312" t="s">
        <v>21189</v>
      </c>
      <c r="D120" s="311"/>
      <c r="E120" s="312" t="s">
        <v>21264</v>
      </c>
    </row>
    <row r="121" spans="1:5" ht="41.4">
      <c r="A121" s="307" t="s">
        <v>21265</v>
      </c>
      <c r="B121" s="311" t="s">
        <v>20992</v>
      </c>
      <c r="C121" s="312" t="s">
        <v>20993</v>
      </c>
      <c r="D121" s="311"/>
      <c r="E121" s="312" t="s">
        <v>21266</v>
      </c>
    </row>
    <row r="122" spans="1:5" ht="41.4">
      <c r="A122" s="307" t="s">
        <v>21267</v>
      </c>
      <c r="B122" s="311" t="s">
        <v>20992</v>
      </c>
      <c r="C122" s="312" t="s">
        <v>20993</v>
      </c>
      <c r="D122" s="311"/>
      <c r="E122" s="312" t="s">
        <v>21268</v>
      </c>
    </row>
    <row r="123" spans="1:5">
      <c r="A123" s="307" t="s">
        <v>21269</v>
      </c>
      <c r="B123" s="311" t="s">
        <v>21270</v>
      </c>
      <c r="C123" s="312" t="s">
        <v>21271</v>
      </c>
      <c r="D123" s="311"/>
      <c r="E123" s="312" t="s">
        <v>21272</v>
      </c>
    </row>
    <row r="124" spans="1:5" ht="27.6">
      <c r="A124" s="307" t="s">
        <v>21273</v>
      </c>
      <c r="B124" s="311" t="s">
        <v>21170</v>
      </c>
      <c r="C124" s="312" t="s">
        <v>21171</v>
      </c>
      <c r="D124" s="311"/>
      <c r="E124" s="312" t="s">
        <v>21274</v>
      </c>
    </row>
    <row r="125" spans="1:5" ht="27.6">
      <c r="A125" s="307" t="s">
        <v>21275</v>
      </c>
      <c r="B125" s="311" t="s">
        <v>21276</v>
      </c>
      <c r="C125" s="312" t="s">
        <v>21277</v>
      </c>
      <c r="D125" s="311"/>
      <c r="E125" s="312" t="s">
        <v>21278</v>
      </c>
    </row>
    <row r="126" spans="1:5" ht="27.6">
      <c r="A126" s="307" t="s">
        <v>21279</v>
      </c>
      <c r="B126" s="311" t="s">
        <v>21280</v>
      </c>
      <c r="C126" s="312" t="s">
        <v>21281</v>
      </c>
      <c r="D126" s="311"/>
      <c r="E126" s="312" t="s">
        <v>21282</v>
      </c>
    </row>
    <row r="127" spans="1:5" ht="27.6">
      <c r="A127" s="307" t="s">
        <v>21283</v>
      </c>
      <c r="B127" s="311" t="s">
        <v>21284</v>
      </c>
      <c r="C127" s="312" t="s">
        <v>21285</v>
      </c>
      <c r="D127" s="311"/>
      <c r="E127" s="312" t="s">
        <v>21286</v>
      </c>
    </row>
    <row r="128" spans="1:5" ht="55.2">
      <c r="A128" s="307" t="s">
        <v>21287</v>
      </c>
      <c r="B128" s="311" t="s">
        <v>20992</v>
      </c>
      <c r="C128" s="312" t="s">
        <v>20993</v>
      </c>
      <c r="D128" s="311"/>
      <c r="E128" s="312" t="s">
        <v>21288</v>
      </c>
    </row>
    <row r="129" spans="1:5" ht="27.6">
      <c r="A129" s="307" t="s">
        <v>21289</v>
      </c>
      <c r="B129" s="311" t="s">
        <v>21188</v>
      </c>
      <c r="C129" s="312" t="s">
        <v>21189</v>
      </c>
      <c r="D129" s="311"/>
      <c r="E129" s="312" t="s">
        <v>21290</v>
      </c>
    </row>
    <row r="130" spans="1:5">
      <c r="A130" s="307" t="s">
        <v>21291</v>
      </c>
      <c r="B130" s="311" t="s">
        <v>21292</v>
      </c>
      <c r="C130" s="312" t="s">
        <v>21293</v>
      </c>
      <c r="D130" s="311"/>
      <c r="E130" s="312" t="s">
        <v>21294</v>
      </c>
    </row>
    <row r="131" spans="1:5">
      <c r="A131" s="307" t="s">
        <v>21295</v>
      </c>
      <c r="B131" s="311" t="s">
        <v>21170</v>
      </c>
      <c r="C131" s="312" t="s">
        <v>21171</v>
      </c>
      <c r="D131" s="311"/>
      <c r="E131" s="312" t="s">
        <v>21296</v>
      </c>
    </row>
    <row r="132" spans="1:5" ht="27.6">
      <c r="A132" s="307" t="s">
        <v>21297</v>
      </c>
      <c r="B132" s="311" t="s">
        <v>21276</v>
      </c>
      <c r="C132" s="312" t="s">
        <v>21277</v>
      </c>
      <c r="D132" s="311"/>
      <c r="E132" s="312" t="s">
        <v>21298</v>
      </c>
    </row>
    <row r="133" spans="1:5" ht="27.6">
      <c r="A133" s="307" t="s">
        <v>21299</v>
      </c>
      <c r="B133" s="311" t="s">
        <v>21280</v>
      </c>
      <c r="C133" s="312" t="s">
        <v>21281</v>
      </c>
      <c r="D133" s="311"/>
      <c r="E133" s="312" t="s">
        <v>21300</v>
      </c>
    </row>
    <row r="134" spans="1:5" ht="27.6">
      <c r="A134" s="307" t="s">
        <v>21301</v>
      </c>
      <c r="B134" s="311" t="s">
        <v>21284</v>
      </c>
      <c r="C134" s="312" t="s">
        <v>21285</v>
      </c>
      <c r="D134" s="311"/>
      <c r="E134" s="312" t="s">
        <v>21302</v>
      </c>
    </row>
    <row r="135" spans="1:5" ht="55.2">
      <c r="A135" s="307" t="s">
        <v>21303</v>
      </c>
      <c r="B135" s="311" t="s">
        <v>20992</v>
      </c>
      <c r="C135" s="312" t="s">
        <v>20993</v>
      </c>
      <c r="D135" s="311"/>
      <c r="E135" s="312" t="s">
        <v>21304</v>
      </c>
    </row>
    <row r="136" spans="1:5">
      <c r="A136" s="307" t="s">
        <v>21305</v>
      </c>
      <c r="B136" s="311" t="s">
        <v>21306</v>
      </c>
      <c r="C136" s="312" t="s">
        <v>21307</v>
      </c>
      <c r="D136" s="311"/>
      <c r="E136" s="312" t="s">
        <v>21308</v>
      </c>
    </row>
    <row r="137" spans="1:5">
      <c r="A137" s="307" t="s">
        <v>21309</v>
      </c>
      <c r="B137" s="311" t="s">
        <v>20992</v>
      </c>
      <c r="C137" s="312" t="s">
        <v>20993</v>
      </c>
      <c r="D137" s="311"/>
      <c r="E137" s="312" t="s">
        <v>21310</v>
      </c>
    </row>
    <row r="138" spans="1:5" ht="27.6">
      <c r="A138" s="307" t="s">
        <v>21311</v>
      </c>
      <c r="B138" s="311" t="s">
        <v>21312</v>
      </c>
      <c r="C138" s="312" t="s">
        <v>21171</v>
      </c>
      <c r="D138" s="311"/>
      <c r="E138" s="312" t="s">
        <v>21313</v>
      </c>
    </row>
    <row r="139" spans="1:5">
      <c r="A139" s="307" t="s">
        <v>21314</v>
      </c>
      <c r="B139" s="311" t="s">
        <v>21276</v>
      </c>
      <c r="C139" s="312" t="s">
        <v>21277</v>
      </c>
      <c r="D139" s="311"/>
      <c r="E139" s="312" t="s">
        <v>21315</v>
      </c>
    </row>
    <row r="140" spans="1:5" ht="27.6">
      <c r="A140" s="307" t="s">
        <v>21316</v>
      </c>
      <c r="B140" s="311" t="s">
        <v>21280</v>
      </c>
      <c r="C140" s="312" t="s">
        <v>21281</v>
      </c>
      <c r="D140" s="311"/>
      <c r="E140" s="312" t="s">
        <v>21317</v>
      </c>
    </row>
    <row r="141" spans="1:5" ht="27.6">
      <c r="A141" s="307" t="s">
        <v>21318</v>
      </c>
      <c r="B141" s="311" t="s">
        <v>21284</v>
      </c>
      <c r="C141" s="312" t="s">
        <v>21285</v>
      </c>
      <c r="D141" s="311"/>
      <c r="E141" s="312" t="s">
        <v>21319</v>
      </c>
    </row>
    <row r="142" spans="1:5" ht="55.2">
      <c r="A142" s="307" t="s">
        <v>21320</v>
      </c>
      <c r="B142" s="311" t="s">
        <v>21321</v>
      </c>
      <c r="C142" s="312" t="s">
        <v>21322</v>
      </c>
      <c r="D142" s="311"/>
      <c r="E142" s="312" t="s">
        <v>21323</v>
      </c>
    </row>
    <row r="143" spans="1:5">
      <c r="A143" s="307" t="s">
        <v>21324</v>
      </c>
      <c r="B143" s="311" t="s">
        <v>21325</v>
      </c>
      <c r="C143" s="312" t="s">
        <v>21326</v>
      </c>
      <c r="D143" s="311"/>
      <c r="E143" s="312" t="s">
        <v>21327</v>
      </c>
    </row>
    <row r="144" spans="1:5">
      <c r="A144" s="307" t="s">
        <v>21328</v>
      </c>
      <c r="B144" s="311" t="s">
        <v>21312</v>
      </c>
      <c r="C144" s="312" t="s">
        <v>21171</v>
      </c>
      <c r="D144" s="311"/>
      <c r="E144" s="312" t="s">
        <v>21329</v>
      </c>
    </row>
    <row r="145" spans="1:5">
      <c r="A145" s="307" t="s">
        <v>21330</v>
      </c>
      <c r="B145" s="311" t="s">
        <v>21276</v>
      </c>
      <c r="C145" s="312" t="s">
        <v>21277</v>
      </c>
      <c r="D145" s="311"/>
      <c r="E145" s="312" t="s">
        <v>21331</v>
      </c>
    </row>
    <row r="146" spans="1:5" ht="27.6">
      <c r="A146" s="307" t="s">
        <v>21332</v>
      </c>
      <c r="B146" s="311" t="s">
        <v>21280</v>
      </c>
      <c r="C146" s="312" t="s">
        <v>21281</v>
      </c>
      <c r="D146" s="311"/>
      <c r="E146" s="312" t="s">
        <v>21333</v>
      </c>
    </row>
    <row r="147" spans="1:5">
      <c r="A147" s="307" t="s">
        <v>21334</v>
      </c>
      <c r="B147" s="311" t="s">
        <v>21284</v>
      </c>
      <c r="C147" s="312" t="s">
        <v>21285</v>
      </c>
      <c r="D147" s="311"/>
      <c r="E147" s="312" t="s">
        <v>21335</v>
      </c>
    </row>
    <row r="148" spans="1:5" ht="41.4">
      <c r="A148" s="307" t="s">
        <v>21336</v>
      </c>
      <c r="B148" s="311" t="s">
        <v>21321</v>
      </c>
      <c r="C148" s="312" t="s">
        <v>21322</v>
      </c>
      <c r="D148" s="311"/>
      <c r="E148" s="312" t="s">
        <v>21337</v>
      </c>
    </row>
    <row r="149" spans="1:5" ht="41.4">
      <c r="A149" s="307" t="s">
        <v>21338</v>
      </c>
      <c r="B149" s="311" t="s">
        <v>21325</v>
      </c>
      <c r="C149" s="312" t="s">
        <v>21326</v>
      </c>
      <c r="D149" s="311"/>
      <c r="E149" s="312" t="s">
        <v>21339</v>
      </c>
    </row>
    <row r="150" spans="1:5" ht="27.6">
      <c r="A150" s="307" t="s">
        <v>21340</v>
      </c>
      <c r="B150" s="311" t="s">
        <v>21341</v>
      </c>
      <c r="C150" s="312" t="s">
        <v>21342</v>
      </c>
      <c r="D150" s="311"/>
      <c r="E150" s="312" t="s">
        <v>21343</v>
      </c>
    </row>
    <row r="151" spans="1:5">
      <c r="A151" s="307" t="s">
        <v>21344</v>
      </c>
      <c r="B151" s="311" t="s">
        <v>21345</v>
      </c>
      <c r="C151" s="312" t="s">
        <v>21346</v>
      </c>
      <c r="D151" s="311"/>
      <c r="E151" s="312" t="s">
        <v>21347</v>
      </c>
    </row>
    <row r="152" spans="1:5" ht="41.4">
      <c r="A152" s="307" t="s">
        <v>21348</v>
      </c>
      <c r="B152" s="311" t="s">
        <v>21349</v>
      </c>
      <c r="C152" s="312" t="s">
        <v>21350</v>
      </c>
      <c r="D152" s="311"/>
      <c r="E152" s="312" t="s">
        <v>21351</v>
      </c>
    </row>
    <row r="153" spans="1:5" ht="41.4">
      <c r="A153" s="307" t="s">
        <v>21352</v>
      </c>
      <c r="B153" s="311" t="s">
        <v>21353</v>
      </c>
      <c r="C153" s="312" t="s">
        <v>21354</v>
      </c>
      <c r="D153" s="311"/>
      <c r="E153" s="312" t="s">
        <v>21355</v>
      </c>
    </row>
    <row r="154" spans="1:5" ht="55.2">
      <c r="A154" s="307" t="s">
        <v>21356</v>
      </c>
      <c r="B154" s="311" t="s">
        <v>20992</v>
      </c>
      <c r="C154" s="312" t="s">
        <v>20993</v>
      </c>
      <c r="D154" s="311"/>
      <c r="E154" s="312" t="s">
        <v>21357</v>
      </c>
    </row>
    <row r="155" spans="1:5">
      <c r="A155" s="307" t="s">
        <v>21358</v>
      </c>
      <c r="B155" s="311" t="s">
        <v>21359</v>
      </c>
      <c r="C155" s="312" t="s">
        <v>21360</v>
      </c>
      <c r="D155" s="311"/>
      <c r="E155" s="312" t="s">
        <v>21361</v>
      </c>
    </row>
    <row r="156" spans="1:5">
      <c r="A156" s="307" t="s">
        <v>21362</v>
      </c>
      <c r="B156" s="311" t="s">
        <v>21363</v>
      </c>
      <c r="C156" s="312" t="s">
        <v>21364</v>
      </c>
      <c r="D156" s="311"/>
      <c r="E156" s="312" t="s">
        <v>21365</v>
      </c>
    </row>
    <row r="157" spans="1:5" ht="27.6">
      <c r="A157" s="307" t="s">
        <v>21366</v>
      </c>
      <c r="B157" s="311" t="s">
        <v>21367</v>
      </c>
      <c r="C157" s="312" t="s">
        <v>21350</v>
      </c>
      <c r="D157" s="311"/>
      <c r="E157" s="312" t="s">
        <v>21368</v>
      </c>
    </row>
    <row r="158" spans="1:5" ht="27.6">
      <c r="A158" s="307" t="s">
        <v>21369</v>
      </c>
      <c r="B158" s="311" t="s">
        <v>21353</v>
      </c>
      <c r="C158" s="312" t="s">
        <v>21354</v>
      </c>
      <c r="D158" s="311"/>
      <c r="E158" s="312" t="s">
        <v>21370</v>
      </c>
    </row>
    <row r="159" spans="1:5" ht="41.4">
      <c r="A159" s="307" t="s">
        <v>21371</v>
      </c>
      <c r="B159" s="311" t="s">
        <v>20992</v>
      </c>
      <c r="C159" s="312" t="s">
        <v>20993</v>
      </c>
      <c r="D159" s="311"/>
      <c r="E159" s="312" t="s">
        <v>21372</v>
      </c>
    </row>
    <row r="160" spans="1:5" ht="27.6">
      <c r="A160" s="307" t="s">
        <v>21373</v>
      </c>
      <c r="B160" s="311" t="s">
        <v>21374</v>
      </c>
      <c r="C160" s="312" t="s">
        <v>21375</v>
      </c>
      <c r="D160" s="311"/>
      <c r="E160" s="312" t="s">
        <v>21376</v>
      </c>
    </row>
    <row r="161" spans="1:5">
      <c r="A161" s="307" t="s">
        <v>21377</v>
      </c>
      <c r="B161" s="311" t="s">
        <v>21363</v>
      </c>
      <c r="C161" s="312" t="s">
        <v>21364</v>
      </c>
      <c r="D161" s="311"/>
      <c r="E161" s="312" t="s">
        <v>21378</v>
      </c>
    </row>
    <row r="162" spans="1:5">
      <c r="A162" s="307" t="s">
        <v>21379</v>
      </c>
      <c r="B162" s="311" t="s">
        <v>20992</v>
      </c>
      <c r="C162" s="312" t="s">
        <v>20993</v>
      </c>
      <c r="D162" s="311"/>
      <c r="E162" s="312" t="s">
        <v>21380</v>
      </c>
    </row>
    <row r="163" spans="1:5" ht="41.4">
      <c r="A163" s="307" t="s">
        <v>21381</v>
      </c>
      <c r="B163" s="311" t="s">
        <v>21349</v>
      </c>
      <c r="C163" s="312" t="s">
        <v>21350</v>
      </c>
      <c r="D163" s="311"/>
      <c r="E163" s="312" t="s">
        <v>21382</v>
      </c>
    </row>
    <row r="164" spans="1:5" ht="41.4">
      <c r="A164" s="307" t="s">
        <v>21383</v>
      </c>
      <c r="B164" s="311" t="s">
        <v>21384</v>
      </c>
      <c r="C164" s="312" t="s">
        <v>21385</v>
      </c>
      <c r="D164" s="311"/>
      <c r="E164" s="312" t="s">
        <v>21386</v>
      </c>
    </row>
    <row r="165" spans="1:5" ht="41.4">
      <c r="A165" s="307" t="s">
        <v>21387</v>
      </c>
      <c r="B165" s="311" t="s">
        <v>21388</v>
      </c>
      <c r="C165" s="312" t="s">
        <v>21389</v>
      </c>
      <c r="D165" s="311"/>
      <c r="E165" s="312" t="s">
        <v>21390</v>
      </c>
    </row>
    <row r="166" spans="1:5" ht="41.4">
      <c r="A166" s="307" t="s">
        <v>21391</v>
      </c>
      <c r="B166" s="311" t="s">
        <v>21349</v>
      </c>
      <c r="C166" s="312" t="s">
        <v>21350</v>
      </c>
      <c r="D166" s="311"/>
      <c r="E166" s="312" t="s">
        <v>21392</v>
      </c>
    </row>
    <row r="167" spans="1:5" ht="41.4">
      <c r="A167" s="307" t="s">
        <v>21393</v>
      </c>
      <c r="B167" s="311" t="s">
        <v>21384</v>
      </c>
      <c r="C167" s="312" t="s">
        <v>21385</v>
      </c>
      <c r="D167" s="311"/>
      <c r="E167" s="312" t="s">
        <v>21394</v>
      </c>
    </row>
    <row r="168" spans="1:5" ht="27.6">
      <c r="A168" s="307" t="s">
        <v>21395</v>
      </c>
      <c r="B168" s="311" t="s">
        <v>21388</v>
      </c>
      <c r="C168" s="312" t="s">
        <v>21389</v>
      </c>
      <c r="D168" s="311"/>
      <c r="E168" s="312" t="s">
        <v>21396</v>
      </c>
    </row>
    <row r="169" spans="1:5" ht="55.2">
      <c r="A169" s="307" t="s">
        <v>21397</v>
      </c>
      <c r="B169" s="311" t="s">
        <v>21398</v>
      </c>
      <c r="C169" s="312" t="s">
        <v>21399</v>
      </c>
      <c r="D169" s="311"/>
      <c r="E169" s="312" t="s">
        <v>21400</v>
      </c>
    </row>
    <row r="170" spans="1:5" ht="55.2">
      <c r="A170" s="307" t="s">
        <v>21401</v>
      </c>
      <c r="B170" s="311" t="s">
        <v>21402</v>
      </c>
      <c r="C170" s="312" t="s">
        <v>21403</v>
      </c>
      <c r="D170" s="311"/>
      <c r="E170" s="312" t="s">
        <v>21404</v>
      </c>
    </row>
    <row r="171" spans="1:5" ht="69">
      <c r="A171" s="307" t="s">
        <v>21405</v>
      </c>
      <c r="B171" s="311" t="s">
        <v>21406</v>
      </c>
      <c r="C171" s="312" t="s">
        <v>21407</v>
      </c>
      <c r="D171" s="311"/>
      <c r="E171" s="312" t="s">
        <v>21408</v>
      </c>
    </row>
    <row r="172" spans="1:5" ht="55.2">
      <c r="A172" s="307" t="s">
        <v>21409</v>
      </c>
      <c r="B172" s="311" t="s">
        <v>21402</v>
      </c>
      <c r="C172" s="312" t="s">
        <v>21403</v>
      </c>
      <c r="D172" s="311"/>
      <c r="E172" s="312" t="s">
        <v>21410</v>
      </c>
    </row>
    <row r="173" spans="1:5" ht="55.2">
      <c r="A173" s="307" t="s">
        <v>21411</v>
      </c>
      <c r="B173" s="311" t="s">
        <v>21406</v>
      </c>
      <c r="C173" s="312" t="s">
        <v>21407</v>
      </c>
      <c r="D173" s="311"/>
      <c r="E173" s="312" t="s">
        <v>21412</v>
      </c>
    </row>
    <row r="174" spans="1:5" ht="27.6">
      <c r="A174" s="307" t="s">
        <v>21413</v>
      </c>
      <c r="B174" s="311" t="s">
        <v>21240</v>
      </c>
      <c r="C174" s="312" t="s">
        <v>21189</v>
      </c>
      <c r="D174" s="311"/>
      <c r="E174" s="312" t="s">
        <v>21414</v>
      </c>
    </row>
    <row r="175" spans="1:5" ht="41.4">
      <c r="A175" s="307" t="s">
        <v>21415</v>
      </c>
      <c r="B175" s="311" t="s">
        <v>21416</v>
      </c>
      <c r="C175" s="312" t="s">
        <v>21417</v>
      </c>
      <c r="D175" s="311"/>
      <c r="E175" s="312" t="s">
        <v>21418</v>
      </c>
    </row>
    <row r="176" spans="1:5" ht="41.4">
      <c r="A176" s="307" t="s">
        <v>21419</v>
      </c>
      <c r="B176" s="311" t="s">
        <v>21420</v>
      </c>
      <c r="C176" s="312" t="s">
        <v>21421</v>
      </c>
      <c r="D176" s="311"/>
      <c r="E176" s="312" t="s">
        <v>21422</v>
      </c>
    </row>
    <row r="177" spans="1:5" ht="41.4">
      <c r="A177" s="307" t="s">
        <v>21423</v>
      </c>
      <c r="B177" s="311" t="s">
        <v>21424</v>
      </c>
      <c r="C177" s="312" t="s">
        <v>21425</v>
      </c>
      <c r="D177" s="311"/>
      <c r="E177" s="312" t="s">
        <v>21426</v>
      </c>
    </row>
    <row r="178" spans="1:5" ht="41.4">
      <c r="A178" s="307" t="s">
        <v>21427</v>
      </c>
      <c r="B178" s="311" t="s">
        <v>21428</v>
      </c>
      <c r="C178" s="312" t="s">
        <v>21429</v>
      </c>
      <c r="D178" s="311"/>
      <c r="E178" s="312" t="s">
        <v>21430</v>
      </c>
    </row>
    <row r="179" spans="1:5" ht="41.4">
      <c r="A179" s="307" t="s">
        <v>21431</v>
      </c>
      <c r="B179" s="311" t="s">
        <v>21432</v>
      </c>
      <c r="C179" s="312" t="s">
        <v>21433</v>
      </c>
      <c r="D179" s="311"/>
      <c r="E179" s="312" t="s">
        <v>21434</v>
      </c>
    </row>
    <row r="180" spans="1:5" ht="55.2">
      <c r="A180" s="307" t="s">
        <v>21435</v>
      </c>
      <c r="B180" s="311" t="s">
        <v>20992</v>
      </c>
      <c r="C180" s="312" t="s">
        <v>20993</v>
      </c>
      <c r="D180" s="311"/>
      <c r="E180" s="312" t="s">
        <v>21436</v>
      </c>
    </row>
    <row r="181" spans="1:5" ht="27.6">
      <c r="A181" s="307" t="s">
        <v>21437</v>
      </c>
      <c r="B181" s="311" t="s">
        <v>21363</v>
      </c>
      <c r="C181" s="312" t="s">
        <v>21364</v>
      </c>
      <c r="D181" s="311"/>
      <c r="E181" s="312" t="s">
        <v>21438</v>
      </c>
    </row>
    <row r="182" spans="1:5" ht="27.6">
      <c r="A182" s="307" t="s">
        <v>21439</v>
      </c>
      <c r="B182" s="311" t="s">
        <v>20992</v>
      </c>
      <c r="C182" s="312" t="s">
        <v>20993</v>
      </c>
      <c r="D182" s="311"/>
      <c r="E182" s="312" t="s">
        <v>21440</v>
      </c>
    </row>
    <row r="183" spans="1:5" ht="27.6">
      <c r="A183" s="307" t="s">
        <v>21441</v>
      </c>
      <c r="B183" s="311" t="s">
        <v>21240</v>
      </c>
      <c r="C183" s="312" t="s">
        <v>21189</v>
      </c>
      <c r="D183" s="311"/>
      <c r="E183" s="312" t="s">
        <v>21442</v>
      </c>
    </row>
    <row r="184" spans="1:5" ht="27.6">
      <c r="A184" s="307" t="s">
        <v>21443</v>
      </c>
      <c r="B184" s="311" t="s">
        <v>21416</v>
      </c>
      <c r="C184" s="312" t="s">
        <v>21417</v>
      </c>
      <c r="D184" s="311"/>
      <c r="E184" s="312" t="s">
        <v>21444</v>
      </c>
    </row>
    <row r="185" spans="1:5" ht="41.4">
      <c r="A185" s="307" t="s">
        <v>21445</v>
      </c>
      <c r="B185" s="311" t="s">
        <v>21446</v>
      </c>
      <c r="C185" s="312" t="s">
        <v>21421</v>
      </c>
      <c r="D185" s="311"/>
      <c r="E185" s="312" t="s">
        <v>21447</v>
      </c>
    </row>
    <row r="186" spans="1:5" ht="41.4">
      <c r="A186" s="307" t="s">
        <v>21448</v>
      </c>
      <c r="B186" s="311" t="s">
        <v>21424</v>
      </c>
      <c r="C186" s="312" t="s">
        <v>21425</v>
      </c>
      <c r="D186" s="311"/>
      <c r="E186" s="312" t="s">
        <v>21449</v>
      </c>
    </row>
    <row r="187" spans="1:5" ht="41.4">
      <c r="A187" s="307" t="s">
        <v>21450</v>
      </c>
      <c r="B187" s="311" t="s">
        <v>21428</v>
      </c>
      <c r="C187" s="312" t="s">
        <v>21429</v>
      </c>
      <c r="D187" s="311"/>
      <c r="E187" s="312" t="s">
        <v>21451</v>
      </c>
    </row>
    <row r="188" spans="1:5" ht="41.4">
      <c r="A188" s="307" t="s">
        <v>21452</v>
      </c>
      <c r="B188" s="311" t="s">
        <v>21432</v>
      </c>
      <c r="C188" s="312" t="s">
        <v>21433</v>
      </c>
      <c r="D188" s="311"/>
      <c r="E188" s="312" t="s">
        <v>21453</v>
      </c>
    </row>
    <row r="189" spans="1:5" ht="41.4">
      <c r="A189" s="307" t="s">
        <v>21454</v>
      </c>
      <c r="B189" s="311" t="s">
        <v>20992</v>
      </c>
      <c r="C189" s="312" t="s">
        <v>20993</v>
      </c>
      <c r="D189" s="311"/>
      <c r="E189" s="312" t="s">
        <v>21455</v>
      </c>
    </row>
    <row r="190" spans="1:5" ht="27.6">
      <c r="A190" s="307" t="s">
        <v>21456</v>
      </c>
      <c r="B190" s="311" t="s">
        <v>21363</v>
      </c>
      <c r="C190" s="312" t="s">
        <v>21364</v>
      </c>
      <c r="D190" s="311"/>
      <c r="E190" s="312" t="s">
        <v>21457</v>
      </c>
    </row>
    <row r="191" spans="1:5" ht="27.6">
      <c r="A191" s="307" t="s">
        <v>21458</v>
      </c>
      <c r="B191" s="311" t="s">
        <v>20992</v>
      </c>
      <c r="C191" s="312" t="s">
        <v>20993</v>
      </c>
      <c r="D191" s="311"/>
      <c r="E191" s="312" t="s">
        <v>21459</v>
      </c>
    </row>
    <row r="192" spans="1:5" ht="41.4">
      <c r="A192" s="307" t="s">
        <v>21460</v>
      </c>
      <c r="B192" s="311" t="s">
        <v>21461</v>
      </c>
      <c r="C192" s="312" t="s">
        <v>21462</v>
      </c>
      <c r="D192" s="311"/>
      <c r="E192" s="312" t="s">
        <v>21463</v>
      </c>
    </row>
    <row r="193" spans="1:5" ht="55.2">
      <c r="A193" s="307" t="s">
        <v>21464</v>
      </c>
      <c r="B193" s="311" t="s">
        <v>21465</v>
      </c>
      <c r="C193" s="312" t="s">
        <v>21466</v>
      </c>
      <c r="D193" s="311"/>
      <c r="E193" s="312" t="s">
        <v>21467</v>
      </c>
    </row>
    <row r="194" spans="1:5" ht="41.4">
      <c r="A194" s="307" t="s">
        <v>21468</v>
      </c>
      <c r="B194" s="311" t="s">
        <v>21461</v>
      </c>
      <c r="C194" s="312" t="s">
        <v>21462</v>
      </c>
      <c r="D194" s="311"/>
      <c r="E194" s="312" t="s">
        <v>21469</v>
      </c>
    </row>
    <row r="195" spans="1:5" ht="41.4">
      <c r="A195" s="307" t="s">
        <v>21470</v>
      </c>
      <c r="B195" s="311" t="s">
        <v>21471</v>
      </c>
      <c r="C195" s="312" t="s">
        <v>21466</v>
      </c>
      <c r="D195" s="311"/>
      <c r="E195" s="312" t="s">
        <v>21472</v>
      </c>
    </row>
    <row r="196" spans="1:5" ht="27.6">
      <c r="A196" s="307" t="s">
        <v>21473</v>
      </c>
      <c r="B196" s="311" t="s">
        <v>21240</v>
      </c>
      <c r="C196" s="312" t="s">
        <v>21189</v>
      </c>
      <c r="D196" s="311"/>
      <c r="E196" s="312" t="s">
        <v>21474</v>
      </c>
    </row>
    <row r="197" spans="1:5" ht="27.6">
      <c r="A197" s="307" t="s">
        <v>21475</v>
      </c>
      <c r="B197" s="311" t="s">
        <v>21416</v>
      </c>
      <c r="C197" s="312" t="s">
        <v>21417</v>
      </c>
      <c r="D197" s="311"/>
      <c r="E197" s="312" t="s">
        <v>21476</v>
      </c>
    </row>
    <row r="198" spans="1:5" ht="27.6">
      <c r="A198" s="307" t="s">
        <v>21477</v>
      </c>
      <c r="B198" s="311" t="s">
        <v>21420</v>
      </c>
      <c r="C198" s="312" t="s">
        <v>21421</v>
      </c>
      <c r="D198" s="311"/>
      <c r="E198" s="312" t="s">
        <v>21478</v>
      </c>
    </row>
    <row r="199" spans="1:5" ht="41.4">
      <c r="A199" s="307" t="s">
        <v>21479</v>
      </c>
      <c r="B199" s="311" t="s">
        <v>21424</v>
      </c>
      <c r="C199" s="312" t="s">
        <v>21425</v>
      </c>
      <c r="D199" s="311"/>
      <c r="E199" s="312" t="s">
        <v>21480</v>
      </c>
    </row>
    <row r="200" spans="1:5" ht="27.6">
      <c r="A200" s="307" t="s">
        <v>21481</v>
      </c>
      <c r="B200" s="311" t="s">
        <v>21428</v>
      </c>
      <c r="C200" s="312" t="s">
        <v>21429</v>
      </c>
      <c r="D200" s="311"/>
      <c r="E200" s="312" t="s">
        <v>21482</v>
      </c>
    </row>
    <row r="201" spans="1:5" ht="27.6">
      <c r="A201" s="307" t="s">
        <v>21483</v>
      </c>
      <c r="B201" s="311" t="s">
        <v>21484</v>
      </c>
      <c r="C201" s="312" t="s">
        <v>21485</v>
      </c>
      <c r="D201" s="311"/>
      <c r="E201" s="312" t="s">
        <v>21486</v>
      </c>
    </row>
    <row r="202" spans="1:5" ht="27.6">
      <c r="A202" s="307" t="s">
        <v>21487</v>
      </c>
      <c r="B202" s="311" t="s">
        <v>20992</v>
      </c>
      <c r="C202" s="312" t="s">
        <v>20993</v>
      </c>
      <c r="D202" s="311"/>
      <c r="E202" s="312" t="s">
        <v>21488</v>
      </c>
    </row>
    <row r="203" spans="1:5" ht="41.4">
      <c r="A203" s="307" t="s">
        <v>21489</v>
      </c>
      <c r="B203" s="311" t="s">
        <v>20992</v>
      </c>
      <c r="C203" s="312" t="s">
        <v>20993</v>
      </c>
      <c r="D203" s="311"/>
      <c r="E203" s="312" t="s">
        <v>21490</v>
      </c>
    </row>
    <row r="204" spans="1:5" ht="27.6">
      <c r="A204" s="307" t="s">
        <v>21491</v>
      </c>
      <c r="B204" s="311" t="s">
        <v>21363</v>
      </c>
      <c r="C204" s="312" t="s">
        <v>21364</v>
      </c>
      <c r="D204" s="311"/>
      <c r="E204" s="312" t="s">
        <v>21492</v>
      </c>
    </row>
    <row r="205" spans="1:5" ht="27.6">
      <c r="A205" s="307" t="s">
        <v>21493</v>
      </c>
      <c r="B205" s="311" t="s">
        <v>20992</v>
      </c>
      <c r="C205" s="312" t="s">
        <v>20993</v>
      </c>
      <c r="D205" s="311"/>
      <c r="E205" s="312" t="s">
        <v>21494</v>
      </c>
    </row>
    <row r="206" spans="1:5" ht="27.6">
      <c r="A206" s="307" t="s">
        <v>21495</v>
      </c>
      <c r="B206" s="311" t="s">
        <v>21240</v>
      </c>
      <c r="C206" s="312" t="s">
        <v>21189</v>
      </c>
      <c r="D206" s="311"/>
      <c r="E206" s="312" t="s">
        <v>21496</v>
      </c>
    </row>
    <row r="207" spans="1:5" ht="27.6">
      <c r="A207" s="307" t="s">
        <v>21497</v>
      </c>
      <c r="B207" s="311" t="s">
        <v>21416</v>
      </c>
      <c r="C207" s="312" t="s">
        <v>21417</v>
      </c>
      <c r="D207" s="311"/>
      <c r="E207" s="312" t="s">
        <v>21498</v>
      </c>
    </row>
    <row r="208" spans="1:5" ht="27.6">
      <c r="A208" s="307" t="s">
        <v>21499</v>
      </c>
      <c r="B208" s="311" t="s">
        <v>21420</v>
      </c>
      <c r="C208" s="312" t="s">
        <v>21421</v>
      </c>
      <c r="D208" s="311"/>
      <c r="E208" s="312" t="s">
        <v>21500</v>
      </c>
    </row>
    <row r="209" spans="1:5" ht="41.4">
      <c r="A209" s="307" t="s">
        <v>21501</v>
      </c>
      <c r="B209" s="311" t="s">
        <v>21424</v>
      </c>
      <c r="C209" s="312" t="s">
        <v>21425</v>
      </c>
      <c r="D209" s="311"/>
      <c r="E209" s="312" t="s">
        <v>21502</v>
      </c>
    </row>
    <row r="210" spans="1:5" ht="27.6">
      <c r="A210" s="307" t="s">
        <v>21503</v>
      </c>
      <c r="B210" s="311" t="s">
        <v>21428</v>
      </c>
      <c r="C210" s="312" t="s">
        <v>21429</v>
      </c>
      <c r="D210" s="311"/>
      <c r="E210" s="312" t="s">
        <v>21504</v>
      </c>
    </row>
    <row r="211" spans="1:5" ht="27.6">
      <c r="A211" s="307" t="s">
        <v>21505</v>
      </c>
      <c r="B211" s="311" t="s">
        <v>21484</v>
      </c>
      <c r="C211" s="312" t="s">
        <v>21506</v>
      </c>
      <c r="D211" s="311"/>
      <c r="E211" s="312" t="s">
        <v>21507</v>
      </c>
    </row>
    <row r="212" spans="1:5" ht="27.6">
      <c r="A212" s="307" t="s">
        <v>21508</v>
      </c>
      <c r="B212" s="311" t="s">
        <v>20992</v>
      </c>
      <c r="C212" s="312" t="s">
        <v>20993</v>
      </c>
      <c r="D212" s="311"/>
      <c r="E212" s="312" t="s">
        <v>21509</v>
      </c>
    </row>
    <row r="213" spans="1:5" ht="27.6">
      <c r="A213" s="307" t="s">
        <v>21510</v>
      </c>
      <c r="B213" s="311" t="s">
        <v>20992</v>
      </c>
      <c r="C213" s="312" t="s">
        <v>20993</v>
      </c>
      <c r="D213" s="311"/>
      <c r="E213" s="312" t="s">
        <v>21511</v>
      </c>
    </row>
    <row r="214" spans="1:5">
      <c r="A214" s="307" t="s">
        <v>21512</v>
      </c>
      <c r="B214" s="311" t="s">
        <v>21363</v>
      </c>
      <c r="C214" s="312" t="s">
        <v>21364</v>
      </c>
      <c r="D214" s="311"/>
      <c r="E214" s="312" t="s">
        <v>21513</v>
      </c>
    </row>
    <row r="215" spans="1:5" ht="27.6">
      <c r="A215" s="307" t="s">
        <v>21514</v>
      </c>
      <c r="B215" s="311" t="s">
        <v>20992</v>
      </c>
      <c r="C215" s="312" t="s">
        <v>20993</v>
      </c>
      <c r="D215" s="311"/>
      <c r="E215" s="312" t="s">
        <v>21515</v>
      </c>
    </row>
    <row r="216" spans="1:5" ht="41.4">
      <c r="A216" s="307" t="s">
        <v>21516</v>
      </c>
      <c r="B216" s="311" t="s">
        <v>21517</v>
      </c>
      <c r="C216" s="312" t="s">
        <v>21518</v>
      </c>
      <c r="D216" s="311"/>
      <c r="E216" s="312" t="s">
        <v>21519</v>
      </c>
    </row>
    <row r="217" spans="1:5" ht="41.4">
      <c r="A217" s="307" t="s">
        <v>21520</v>
      </c>
      <c r="B217" s="311" t="s">
        <v>21521</v>
      </c>
      <c r="C217" s="312" t="s">
        <v>21522</v>
      </c>
      <c r="D217" s="311"/>
      <c r="E217" s="312" t="s">
        <v>21523</v>
      </c>
    </row>
    <row r="218" spans="1:5" ht="41.4">
      <c r="A218" s="307" t="s">
        <v>21524</v>
      </c>
      <c r="B218" s="311" t="s">
        <v>21525</v>
      </c>
      <c r="C218" s="312" t="s">
        <v>21526</v>
      </c>
      <c r="D218" s="311"/>
      <c r="E218" s="312" t="s">
        <v>21527</v>
      </c>
    </row>
    <row r="219" spans="1:5" ht="41.4">
      <c r="A219" s="307" t="s">
        <v>21528</v>
      </c>
      <c r="B219" s="311" t="s">
        <v>21521</v>
      </c>
      <c r="C219" s="312" t="s">
        <v>21522</v>
      </c>
      <c r="D219" s="311"/>
      <c r="E219" s="312" t="s">
        <v>21529</v>
      </c>
    </row>
    <row r="220" spans="1:5" ht="41.4">
      <c r="A220" s="307" t="s">
        <v>21530</v>
      </c>
      <c r="B220" s="311" t="s">
        <v>21525</v>
      </c>
      <c r="C220" s="312" t="s">
        <v>21526</v>
      </c>
      <c r="D220" s="311"/>
      <c r="E220" s="312" t="s">
        <v>21531</v>
      </c>
    </row>
    <row r="221" spans="1:5">
      <c r="A221" s="307" t="s">
        <v>21532</v>
      </c>
      <c r="B221" s="311" t="s">
        <v>21533</v>
      </c>
      <c r="C221" s="312" t="s">
        <v>21534</v>
      </c>
      <c r="D221" s="311"/>
      <c r="E221" s="312" t="s">
        <v>21535</v>
      </c>
    </row>
    <row r="222" spans="1:5" ht="27.6">
      <c r="A222" s="307" t="s">
        <v>21536</v>
      </c>
      <c r="B222" s="311" t="s">
        <v>21240</v>
      </c>
      <c r="C222" s="312" t="s">
        <v>21189</v>
      </c>
      <c r="D222" s="311"/>
      <c r="E222" s="312" t="s">
        <v>21537</v>
      </c>
    </row>
    <row r="223" spans="1:5" ht="27.6">
      <c r="A223" s="307" t="s">
        <v>21538</v>
      </c>
      <c r="B223" s="311" t="s">
        <v>21416</v>
      </c>
      <c r="C223" s="312" t="s">
        <v>21417</v>
      </c>
      <c r="D223" s="311"/>
      <c r="E223" s="312" t="s">
        <v>21539</v>
      </c>
    </row>
    <row r="224" spans="1:5" ht="27.6">
      <c r="A224" s="307" t="s">
        <v>21540</v>
      </c>
      <c r="B224" s="311" t="s">
        <v>21420</v>
      </c>
      <c r="C224" s="312" t="s">
        <v>21421</v>
      </c>
      <c r="D224" s="311"/>
      <c r="E224" s="312" t="s">
        <v>21541</v>
      </c>
    </row>
    <row r="225" spans="1:5" ht="41.4">
      <c r="A225" s="307" t="s">
        <v>21542</v>
      </c>
      <c r="B225" s="311" t="s">
        <v>21424</v>
      </c>
      <c r="C225" s="312" t="s">
        <v>21425</v>
      </c>
      <c r="D225" s="311"/>
      <c r="E225" s="312" t="s">
        <v>21543</v>
      </c>
    </row>
    <row r="226" spans="1:5" ht="27.6">
      <c r="A226" s="307" t="s">
        <v>21544</v>
      </c>
      <c r="B226" s="311" t="s">
        <v>21428</v>
      </c>
      <c r="C226" s="312" t="s">
        <v>21429</v>
      </c>
      <c r="D226" s="311"/>
      <c r="E226" s="312" t="s">
        <v>21545</v>
      </c>
    </row>
    <row r="227" spans="1:5" ht="27.6">
      <c r="A227" s="307" t="s">
        <v>21546</v>
      </c>
      <c r="B227" s="311" t="s">
        <v>21432</v>
      </c>
      <c r="C227" s="312" t="s">
        <v>21433</v>
      </c>
      <c r="D227" s="311"/>
      <c r="E227" s="312" t="s">
        <v>21547</v>
      </c>
    </row>
    <row r="228" spans="1:5" ht="27.6">
      <c r="A228" s="307" t="s">
        <v>21548</v>
      </c>
      <c r="B228" s="311" t="s">
        <v>21549</v>
      </c>
      <c r="C228" s="312" t="s">
        <v>21550</v>
      </c>
      <c r="D228" s="311"/>
      <c r="E228" s="312" t="s">
        <v>21551</v>
      </c>
    </row>
    <row r="229" spans="1:5" ht="41.4">
      <c r="A229" s="307" t="s">
        <v>21552</v>
      </c>
      <c r="B229" s="311" t="s">
        <v>20992</v>
      </c>
      <c r="C229" s="312" t="s">
        <v>20993</v>
      </c>
      <c r="D229" s="311"/>
      <c r="E229" s="312" t="s">
        <v>21553</v>
      </c>
    </row>
    <row r="230" spans="1:5" ht="27.6">
      <c r="A230" s="307" t="s">
        <v>21554</v>
      </c>
      <c r="B230" s="311" t="s">
        <v>21555</v>
      </c>
      <c r="C230" s="312" t="s">
        <v>21556</v>
      </c>
      <c r="D230" s="311"/>
      <c r="E230" s="312" t="s">
        <v>21557</v>
      </c>
    </row>
    <row r="231" spans="1:5" ht="27.6">
      <c r="A231" s="307" t="s">
        <v>21558</v>
      </c>
      <c r="B231" s="311" t="s">
        <v>20992</v>
      </c>
      <c r="C231" s="312" t="s">
        <v>20993</v>
      </c>
      <c r="D231" s="311"/>
      <c r="E231" s="312" t="s">
        <v>21559</v>
      </c>
    </row>
    <row r="232" spans="1:5">
      <c r="A232" s="307" t="s">
        <v>21560</v>
      </c>
      <c r="B232" s="311" t="s">
        <v>21240</v>
      </c>
      <c r="C232" s="312" t="s">
        <v>21189</v>
      </c>
      <c r="D232" s="311"/>
      <c r="E232" s="312" t="s">
        <v>21561</v>
      </c>
    </row>
    <row r="233" spans="1:5" ht="27.6">
      <c r="A233" s="307" t="s">
        <v>21562</v>
      </c>
      <c r="B233" s="311" t="s">
        <v>21416</v>
      </c>
      <c r="C233" s="312" t="s">
        <v>21417</v>
      </c>
      <c r="D233" s="311"/>
      <c r="E233" s="312" t="s">
        <v>21563</v>
      </c>
    </row>
    <row r="234" spans="1:5" ht="27.6">
      <c r="A234" s="307" t="s">
        <v>21564</v>
      </c>
      <c r="B234" s="311" t="s">
        <v>21420</v>
      </c>
      <c r="C234" s="312" t="s">
        <v>21421</v>
      </c>
      <c r="D234" s="311"/>
      <c r="E234" s="312" t="s">
        <v>21565</v>
      </c>
    </row>
    <row r="235" spans="1:5" ht="27.6">
      <c r="A235" s="307" t="s">
        <v>21566</v>
      </c>
      <c r="B235" s="311" t="s">
        <v>21424</v>
      </c>
      <c r="C235" s="312" t="s">
        <v>21425</v>
      </c>
      <c r="D235" s="311"/>
      <c r="E235" s="312" t="s">
        <v>21567</v>
      </c>
    </row>
    <row r="236" spans="1:5" ht="27.6">
      <c r="A236" s="307" t="s">
        <v>21568</v>
      </c>
      <c r="B236" s="311" t="s">
        <v>21428</v>
      </c>
      <c r="C236" s="312" t="s">
        <v>21429</v>
      </c>
      <c r="D236" s="311"/>
      <c r="E236" s="312" t="s">
        <v>21569</v>
      </c>
    </row>
    <row r="237" spans="1:5" ht="27.6">
      <c r="A237" s="307" t="s">
        <v>21570</v>
      </c>
      <c r="B237" s="311" t="s">
        <v>21432</v>
      </c>
      <c r="C237" s="312" t="s">
        <v>21433</v>
      </c>
      <c r="D237" s="311"/>
      <c r="E237" s="312" t="s">
        <v>21571</v>
      </c>
    </row>
    <row r="238" spans="1:5" ht="27.6">
      <c r="A238" s="307" t="s">
        <v>21572</v>
      </c>
      <c r="B238" s="311" t="s">
        <v>21549</v>
      </c>
      <c r="C238" s="312" t="s">
        <v>21550</v>
      </c>
      <c r="D238" s="311"/>
      <c r="E238" s="312" t="s">
        <v>21573</v>
      </c>
    </row>
    <row r="239" spans="1:5" ht="41.4">
      <c r="A239" s="307" t="s">
        <v>21574</v>
      </c>
      <c r="B239" s="311" t="s">
        <v>20992</v>
      </c>
      <c r="C239" s="312" t="s">
        <v>20993</v>
      </c>
      <c r="D239" s="311"/>
      <c r="E239" s="312" t="s">
        <v>21575</v>
      </c>
    </row>
    <row r="240" spans="1:5">
      <c r="A240" s="307" t="s">
        <v>21576</v>
      </c>
      <c r="B240" s="311" t="s">
        <v>21577</v>
      </c>
      <c r="C240" s="312" t="s">
        <v>21578</v>
      </c>
      <c r="D240" s="311"/>
      <c r="E240" s="312" t="s">
        <v>21579</v>
      </c>
    </row>
    <row r="241" spans="1:5">
      <c r="A241" s="307" t="s">
        <v>21580</v>
      </c>
      <c r="B241" s="311" t="s">
        <v>20992</v>
      </c>
      <c r="C241" s="312" t="s">
        <v>20993</v>
      </c>
      <c r="D241" s="311"/>
      <c r="E241" s="312" t="s">
        <v>21581</v>
      </c>
    </row>
    <row r="242" spans="1:5">
      <c r="A242" s="307" t="s">
        <v>21582</v>
      </c>
      <c r="B242" s="311" t="s">
        <v>20992</v>
      </c>
      <c r="C242" s="312" t="s">
        <v>20993</v>
      </c>
      <c r="D242" s="311"/>
      <c r="E242" s="312" t="s">
        <v>21583</v>
      </c>
    </row>
    <row r="243" spans="1:5" ht="41.4">
      <c r="A243" s="307" t="s">
        <v>21584</v>
      </c>
      <c r="B243" s="311" t="s">
        <v>21585</v>
      </c>
      <c r="C243" s="312" t="s">
        <v>21586</v>
      </c>
      <c r="D243" s="311"/>
      <c r="E243" s="312" t="s">
        <v>21587</v>
      </c>
    </row>
    <row r="244" spans="1:5" ht="41.4">
      <c r="A244" s="307" t="s">
        <v>21588</v>
      </c>
      <c r="B244" s="311" t="s">
        <v>21589</v>
      </c>
      <c r="C244" s="312" t="s">
        <v>21590</v>
      </c>
      <c r="D244" s="311"/>
      <c r="E244" s="312" t="s">
        <v>21591</v>
      </c>
    </row>
    <row r="245" spans="1:5" ht="27.6">
      <c r="A245" s="307" t="s">
        <v>21592</v>
      </c>
      <c r="B245" s="311" t="s">
        <v>21585</v>
      </c>
      <c r="C245" s="312" t="s">
        <v>21586</v>
      </c>
      <c r="D245" s="311"/>
      <c r="E245" s="312" t="s">
        <v>21593</v>
      </c>
    </row>
    <row r="246" spans="1:5" ht="41.4">
      <c r="A246" s="307" t="s">
        <v>21594</v>
      </c>
      <c r="B246" s="311" t="s">
        <v>21589</v>
      </c>
      <c r="C246" s="312" t="s">
        <v>21590</v>
      </c>
      <c r="D246" s="311"/>
      <c r="E246" s="312" t="s">
        <v>21595</v>
      </c>
    </row>
    <row r="247" spans="1:5">
      <c r="A247" s="307" t="s">
        <v>21596</v>
      </c>
      <c r="B247" s="311" t="s">
        <v>21533</v>
      </c>
      <c r="C247" s="312" t="s">
        <v>21534</v>
      </c>
      <c r="D247" s="311"/>
      <c r="E247" s="312" t="s">
        <v>21597</v>
      </c>
    </row>
    <row r="248" spans="1:5" ht="27.6">
      <c r="A248" s="307" t="s">
        <v>21598</v>
      </c>
      <c r="B248" s="311" t="s">
        <v>21240</v>
      </c>
      <c r="C248" s="312" t="s">
        <v>21189</v>
      </c>
      <c r="D248" s="311"/>
      <c r="E248" s="312" t="s">
        <v>21599</v>
      </c>
    </row>
    <row r="249" spans="1:5" ht="27.6">
      <c r="A249" s="307" t="s">
        <v>21600</v>
      </c>
      <c r="B249" s="311" t="s">
        <v>21416</v>
      </c>
      <c r="C249" s="312" t="s">
        <v>21417</v>
      </c>
      <c r="D249" s="311"/>
      <c r="E249" s="312" t="s">
        <v>21601</v>
      </c>
    </row>
    <row r="250" spans="1:5" ht="27.6">
      <c r="A250" s="307" t="s">
        <v>21602</v>
      </c>
      <c r="B250" s="311" t="s">
        <v>21420</v>
      </c>
      <c r="C250" s="312" t="s">
        <v>21421</v>
      </c>
      <c r="D250" s="311"/>
      <c r="E250" s="312" t="s">
        <v>21603</v>
      </c>
    </row>
    <row r="251" spans="1:5" ht="41.4">
      <c r="A251" s="307" t="s">
        <v>21604</v>
      </c>
      <c r="B251" s="311" t="s">
        <v>21424</v>
      </c>
      <c r="C251" s="312" t="s">
        <v>21425</v>
      </c>
      <c r="D251" s="311"/>
      <c r="E251" s="312" t="s">
        <v>21605</v>
      </c>
    </row>
    <row r="252" spans="1:5" ht="27.6">
      <c r="A252" s="307" t="s">
        <v>21606</v>
      </c>
      <c r="B252" s="311" t="s">
        <v>21428</v>
      </c>
      <c r="C252" s="312" t="s">
        <v>21429</v>
      </c>
      <c r="D252" s="311"/>
      <c r="E252" s="312" t="s">
        <v>21607</v>
      </c>
    </row>
    <row r="253" spans="1:5" ht="27.6">
      <c r="A253" s="307" t="s">
        <v>21608</v>
      </c>
      <c r="B253" s="311" t="s">
        <v>21432</v>
      </c>
      <c r="C253" s="312" t="s">
        <v>21433</v>
      </c>
      <c r="D253" s="311"/>
      <c r="E253" s="312" t="s">
        <v>21609</v>
      </c>
    </row>
    <row r="254" spans="1:5" ht="27.6">
      <c r="A254" s="307" t="s">
        <v>21610</v>
      </c>
      <c r="B254" s="311" t="s">
        <v>21611</v>
      </c>
      <c r="C254" s="312" t="s">
        <v>21550</v>
      </c>
      <c r="D254" s="311"/>
      <c r="E254" s="312" t="s">
        <v>21612</v>
      </c>
    </row>
    <row r="255" spans="1:5" ht="41.4">
      <c r="A255" s="307" t="s">
        <v>21613</v>
      </c>
      <c r="B255" s="311" t="s">
        <v>20992</v>
      </c>
      <c r="C255" s="312" t="s">
        <v>20993</v>
      </c>
      <c r="D255" s="311"/>
      <c r="E255" s="312" t="s">
        <v>21614</v>
      </c>
    </row>
    <row r="256" spans="1:5" ht="27.6">
      <c r="A256" s="307" t="s">
        <v>21615</v>
      </c>
      <c r="B256" s="311" t="s">
        <v>21555</v>
      </c>
      <c r="C256" s="312" t="s">
        <v>21556</v>
      </c>
      <c r="D256" s="311"/>
      <c r="E256" s="312" t="s">
        <v>21616</v>
      </c>
    </row>
    <row r="257" spans="1:5" ht="27.6">
      <c r="A257" s="307" t="s">
        <v>21617</v>
      </c>
      <c r="B257" s="311" t="s">
        <v>20992</v>
      </c>
      <c r="C257" s="312" t="s">
        <v>20993</v>
      </c>
      <c r="D257" s="311"/>
      <c r="E257" s="312" t="s">
        <v>21618</v>
      </c>
    </row>
    <row r="258" spans="1:5">
      <c r="A258" s="307" t="s">
        <v>21619</v>
      </c>
      <c r="B258" s="311" t="s">
        <v>21240</v>
      </c>
      <c r="C258" s="312" t="s">
        <v>21189</v>
      </c>
      <c r="D258" s="311"/>
      <c r="E258" s="312" t="s">
        <v>21620</v>
      </c>
    </row>
    <row r="259" spans="1:5">
      <c r="A259" s="307" t="s">
        <v>21621</v>
      </c>
      <c r="B259" s="311" t="s">
        <v>21416</v>
      </c>
      <c r="C259" s="312" t="s">
        <v>21417</v>
      </c>
      <c r="D259" s="311"/>
      <c r="E259" s="312" t="s">
        <v>21622</v>
      </c>
    </row>
    <row r="260" spans="1:5" ht="27.6">
      <c r="A260" s="307" t="s">
        <v>21623</v>
      </c>
      <c r="B260" s="311" t="s">
        <v>21420</v>
      </c>
      <c r="C260" s="312" t="s">
        <v>21421</v>
      </c>
      <c r="D260" s="311"/>
      <c r="E260" s="312" t="s">
        <v>21624</v>
      </c>
    </row>
    <row r="261" spans="1:5" ht="27.6">
      <c r="A261" s="307" t="s">
        <v>21625</v>
      </c>
      <c r="B261" s="311" t="s">
        <v>21424</v>
      </c>
      <c r="C261" s="312" t="s">
        <v>21425</v>
      </c>
      <c r="D261" s="311"/>
      <c r="E261" s="312" t="s">
        <v>21626</v>
      </c>
    </row>
    <row r="262" spans="1:5">
      <c r="A262" s="307" t="s">
        <v>21627</v>
      </c>
      <c r="B262" s="311" t="s">
        <v>21428</v>
      </c>
      <c r="C262" s="312" t="s">
        <v>21429</v>
      </c>
      <c r="D262" s="311"/>
      <c r="E262" s="312" t="s">
        <v>21628</v>
      </c>
    </row>
    <row r="263" spans="1:5">
      <c r="A263" s="307" t="s">
        <v>21629</v>
      </c>
      <c r="B263" s="311" t="s">
        <v>21432</v>
      </c>
      <c r="C263" s="312" t="s">
        <v>21433</v>
      </c>
      <c r="D263" s="311"/>
      <c r="E263" s="312" t="s">
        <v>21630</v>
      </c>
    </row>
    <row r="264" spans="1:5" ht="27.6">
      <c r="A264" s="307" t="s">
        <v>21631</v>
      </c>
      <c r="B264" s="311" t="s">
        <v>21611</v>
      </c>
      <c r="C264" s="312" t="s">
        <v>21550</v>
      </c>
      <c r="D264" s="311"/>
      <c r="E264" s="312" t="s">
        <v>21632</v>
      </c>
    </row>
    <row r="265" spans="1:5" ht="27.6">
      <c r="A265" s="307" t="s">
        <v>21633</v>
      </c>
      <c r="B265" s="311" t="s">
        <v>20992</v>
      </c>
      <c r="C265" s="312" t="s">
        <v>20993</v>
      </c>
      <c r="D265" s="311"/>
      <c r="E265" s="312" t="s">
        <v>21634</v>
      </c>
    </row>
    <row r="266" spans="1:5">
      <c r="A266" s="307" t="s">
        <v>21635</v>
      </c>
      <c r="B266" s="311" t="s">
        <v>21577</v>
      </c>
      <c r="C266" s="312" t="s">
        <v>21578</v>
      </c>
      <c r="D266" s="311"/>
      <c r="E266" s="312" t="s">
        <v>21636</v>
      </c>
    </row>
    <row r="267" spans="1:5">
      <c r="A267" s="307" t="s">
        <v>21637</v>
      </c>
      <c r="B267" s="311" t="s">
        <v>20992</v>
      </c>
      <c r="C267" s="312" t="s">
        <v>20993</v>
      </c>
      <c r="D267" s="311"/>
      <c r="E267" s="312" t="s">
        <v>21638</v>
      </c>
    </row>
    <row r="268" spans="1:5">
      <c r="A268" s="307" t="s">
        <v>21639</v>
      </c>
      <c r="B268" s="311" t="s">
        <v>20992</v>
      </c>
      <c r="C268" s="312" t="s">
        <v>20993</v>
      </c>
      <c r="D268" s="311"/>
      <c r="E268" s="312" t="s">
        <v>21640</v>
      </c>
    </row>
    <row r="269" spans="1:5" ht="27.6">
      <c r="A269" s="307" t="s">
        <v>21641</v>
      </c>
      <c r="B269" s="311" t="s">
        <v>21642</v>
      </c>
      <c r="C269" s="312" t="s">
        <v>21643</v>
      </c>
      <c r="D269" s="311"/>
      <c r="E269" s="312" t="s">
        <v>21644</v>
      </c>
    </row>
    <row r="270" spans="1:5" ht="27.6">
      <c r="A270" s="307" t="s">
        <v>21645</v>
      </c>
      <c r="B270" s="311" t="s">
        <v>21240</v>
      </c>
      <c r="C270" s="312" t="s">
        <v>21189</v>
      </c>
      <c r="D270" s="311"/>
      <c r="E270" s="312" t="s">
        <v>21646</v>
      </c>
    </row>
    <row r="271" spans="1:5" ht="27.6">
      <c r="A271" s="307" t="s">
        <v>21647</v>
      </c>
      <c r="B271" s="311" t="s">
        <v>21416</v>
      </c>
      <c r="C271" s="312" t="s">
        <v>21417</v>
      </c>
      <c r="D271" s="311"/>
      <c r="E271" s="312" t="s">
        <v>21648</v>
      </c>
    </row>
    <row r="272" spans="1:5" ht="27.6">
      <c r="A272" s="307" t="s">
        <v>21649</v>
      </c>
      <c r="B272" s="311" t="s">
        <v>21420</v>
      </c>
      <c r="C272" s="312" t="s">
        <v>21421</v>
      </c>
      <c r="D272" s="311"/>
      <c r="E272" s="312" t="s">
        <v>21650</v>
      </c>
    </row>
    <row r="273" spans="1:5" ht="41.4">
      <c r="A273" s="307" t="s">
        <v>21651</v>
      </c>
      <c r="B273" s="311" t="s">
        <v>21424</v>
      </c>
      <c r="C273" s="312" t="s">
        <v>21425</v>
      </c>
      <c r="D273" s="311"/>
      <c r="E273" s="312" t="s">
        <v>21652</v>
      </c>
    </row>
    <row r="274" spans="1:5" ht="27.6">
      <c r="A274" s="307" t="s">
        <v>21653</v>
      </c>
      <c r="B274" s="311" t="s">
        <v>21428</v>
      </c>
      <c r="C274" s="312" t="s">
        <v>21429</v>
      </c>
      <c r="D274" s="311"/>
      <c r="E274" s="312" t="s">
        <v>21654</v>
      </c>
    </row>
    <row r="275" spans="1:5" ht="27.6">
      <c r="A275" s="307" t="s">
        <v>21655</v>
      </c>
      <c r="B275" s="311" t="s">
        <v>21432</v>
      </c>
      <c r="C275" s="312" t="s">
        <v>21433</v>
      </c>
      <c r="D275" s="311"/>
      <c r="E275" s="312" t="s">
        <v>21656</v>
      </c>
    </row>
    <row r="276" spans="1:5" ht="41.4">
      <c r="A276" s="307" t="s">
        <v>21657</v>
      </c>
      <c r="B276" s="311" t="s">
        <v>20992</v>
      </c>
      <c r="C276" s="312" t="s">
        <v>20993</v>
      </c>
      <c r="D276" s="311"/>
      <c r="E276" s="312" t="s">
        <v>21658</v>
      </c>
    </row>
    <row r="277" spans="1:5">
      <c r="A277" s="307" t="s">
        <v>21659</v>
      </c>
      <c r="B277" s="311" t="s">
        <v>21363</v>
      </c>
      <c r="C277" s="312" t="s">
        <v>21364</v>
      </c>
      <c r="D277" s="311"/>
      <c r="E277" s="312" t="s">
        <v>21660</v>
      </c>
    </row>
    <row r="278" spans="1:5" ht="27.6">
      <c r="A278" s="307" t="s">
        <v>21661</v>
      </c>
      <c r="B278" s="311" t="s">
        <v>20992</v>
      </c>
      <c r="C278" s="312" t="s">
        <v>20993</v>
      </c>
      <c r="D278" s="311"/>
      <c r="E278" s="312" t="s">
        <v>21662</v>
      </c>
    </row>
    <row r="279" spans="1:5" ht="27.6">
      <c r="A279" s="307" t="s">
        <v>21663</v>
      </c>
      <c r="B279" s="311" t="s">
        <v>21664</v>
      </c>
      <c r="C279" s="312" t="s">
        <v>21665</v>
      </c>
      <c r="D279" s="311"/>
      <c r="E279" s="312" t="s">
        <v>21666</v>
      </c>
    </row>
    <row r="280" spans="1:5" ht="27.6">
      <c r="A280" s="307" t="s">
        <v>21667</v>
      </c>
      <c r="B280" s="311" t="s">
        <v>20992</v>
      </c>
      <c r="C280" s="312" t="s">
        <v>20993</v>
      </c>
      <c r="D280" s="311"/>
      <c r="E280" s="312" t="s">
        <v>21668</v>
      </c>
    </row>
    <row r="281" spans="1:5" ht="27.6">
      <c r="A281" s="307" t="s">
        <v>21669</v>
      </c>
      <c r="B281" s="311" t="s">
        <v>21670</v>
      </c>
      <c r="C281" s="312" t="s">
        <v>21671</v>
      </c>
      <c r="D281" s="311"/>
      <c r="E281" s="312" t="s">
        <v>21672</v>
      </c>
    </row>
    <row r="282" spans="1:5">
      <c r="A282" s="307" t="s">
        <v>21673</v>
      </c>
      <c r="B282" s="311" t="s">
        <v>21674</v>
      </c>
      <c r="C282" s="312" t="s">
        <v>21675</v>
      </c>
      <c r="D282" s="311"/>
      <c r="E282" s="312" t="s">
        <v>21676</v>
      </c>
    </row>
    <row r="283" spans="1:5">
      <c r="A283" s="307" t="s">
        <v>21677</v>
      </c>
      <c r="B283" s="311" t="s">
        <v>21678</v>
      </c>
      <c r="C283" s="312" t="s">
        <v>21679</v>
      </c>
      <c r="D283" s="311"/>
      <c r="E283" s="312" t="s">
        <v>21680</v>
      </c>
    </row>
    <row r="284" spans="1:5" ht="41.4">
      <c r="A284" s="307" t="s">
        <v>21681</v>
      </c>
      <c r="B284" s="311" t="s">
        <v>20992</v>
      </c>
      <c r="C284" s="312" t="s">
        <v>20993</v>
      </c>
      <c r="D284" s="311"/>
      <c r="E284" s="312" t="s">
        <v>21682</v>
      </c>
    </row>
    <row r="285" spans="1:5" ht="41.4">
      <c r="A285" s="307" t="s">
        <v>21683</v>
      </c>
      <c r="B285" s="311" t="s">
        <v>21684</v>
      </c>
      <c r="C285" s="312" t="s">
        <v>21685</v>
      </c>
      <c r="D285" s="311"/>
      <c r="E285" s="312" t="s">
        <v>21686</v>
      </c>
    </row>
    <row r="286" spans="1:5" ht="27.6">
      <c r="A286" s="307" t="s">
        <v>21687</v>
      </c>
      <c r="B286" s="311" t="s">
        <v>21688</v>
      </c>
      <c r="C286" s="312" t="s">
        <v>21689</v>
      </c>
      <c r="D286" s="311"/>
      <c r="E286" s="312" t="s">
        <v>21690</v>
      </c>
    </row>
    <row r="287" spans="1:5" ht="27.6">
      <c r="A287" s="307" t="s">
        <v>21691</v>
      </c>
      <c r="B287" s="311" t="s">
        <v>21692</v>
      </c>
      <c r="C287" s="312" t="s">
        <v>21693</v>
      </c>
      <c r="D287" s="311"/>
      <c r="E287" s="312" t="s">
        <v>21694</v>
      </c>
    </row>
    <row r="288" spans="1:5" ht="41.4">
      <c r="A288" s="307" t="s">
        <v>21695</v>
      </c>
      <c r="B288" s="311" t="s">
        <v>21696</v>
      </c>
      <c r="C288" s="312" t="s">
        <v>21697</v>
      </c>
      <c r="D288" s="311"/>
      <c r="E288" s="312" t="s">
        <v>21698</v>
      </c>
    </row>
    <row r="289" spans="1:5" ht="27.6">
      <c r="A289" s="307" t="s">
        <v>21699</v>
      </c>
      <c r="B289" s="311" t="s">
        <v>21700</v>
      </c>
      <c r="C289" s="312" t="s">
        <v>21701</v>
      </c>
      <c r="D289" s="311"/>
      <c r="E289" s="312" t="s">
        <v>21702</v>
      </c>
    </row>
    <row r="290" spans="1:5">
      <c r="A290" s="307" t="s">
        <v>21703</v>
      </c>
      <c r="B290" s="311" t="s">
        <v>21704</v>
      </c>
      <c r="C290" s="312" t="s">
        <v>21705</v>
      </c>
      <c r="D290" s="311"/>
      <c r="E290" s="312" t="s">
        <v>21706</v>
      </c>
    </row>
    <row r="291" spans="1:5" ht="69">
      <c r="A291" s="307" t="s">
        <v>21707</v>
      </c>
      <c r="B291" s="311" t="s">
        <v>20992</v>
      </c>
      <c r="C291" s="312" t="s">
        <v>20993</v>
      </c>
      <c r="D291" s="311"/>
      <c r="E291" s="312" t="s">
        <v>21708</v>
      </c>
    </row>
    <row r="292" spans="1:5" ht="41.4">
      <c r="A292" s="307" t="s">
        <v>21709</v>
      </c>
      <c r="B292" s="311" t="s">
        <v>21710</v>
      </c>
      <c r="C292" s="312" t="s">
        <v>21711</v>
      </c>
      <c r="D292" s="311"/>
      <c r="E292" s="312" t="s">
        <v>21712</v>
      </c>
    </row>
    <row r="293" spans="1:5" ht="27.6">
      <c r="A293" s="307" t="s">
        <v>21713</v>
      </c>
      <c r="B293" s="311" t="s">
        <v>21714</v>
      </c>
      <c r="C293" s="312" t="s">
        <v>21715</v>
      </c>
      <c r="D293" s="311"/>
      <c r="E293" s="312" t="s">
        <v>21716</v>
      </c>
    </row>
    <row r="294" spans="1:5" ht="41.4">
      <c r="A294" s="307" t="s">
        <v>21717</v>
      </c>
      <c r="B294" s="311" t="s">
        <v>21718</v>
      </c>
      <c r="C294" s="312" t="s">
        <v>21719</v>
      </c>
      <c r="D294" s="311"/>
      <c r="E294" s="312" t="s">
        <v>21720</v>
      </c>
    </row>
    <row r="295" spans="1:5" ht="41.4">
      <c r="A295" s="307" t="s">
        <v>21721</v>
      </c>
      <c r="B295" s="311" t="s">
        <v>20992</v>
      </c>
      <c r="C295" s="312" t="s">
        <v>20993</v>
      </c>
      <c r="D295" s="311"/>
      <c r="E295" s="312" t="s">
        <v>21722</v>
      </c>
    </row>
    <row r="296" spans="1:5" ht="27.6">
      <c r="A296" s="307" t="s">
        <v>21723</v>
      </c>
      <c r="B296" s="311" t="s">
        <v>21724</v>
      </c>
      <c r="C296" s="312" t="s">
        <v>21219</v>
      </c>
      <c r="D296" s="311"/>
      <c r="E296" s="312" t="s">
        <v>21725</v>
      </c>
    </row>
    <row r="297" spans="1:5" ht="27.6">
      <c r="A297" s="307" t="s">
        <v>21726</v>
      </c>
      <c r="B297" s="311" t="s">
        <v>21727</v>
      </c>
      <c r="C297" s="312" t="s">
        <v>21223</v>
      </c>
      <c r="D297" s="311"/>
      <c r="E297" s="312" t="s">
        <v>21728</v>
      </c>
    </row>
    <row r="298" spans="1:5" ht="27.6">
      <c r="A298" s="307" t="s">
        <v>21729</v>
      </c>
      <c r="B298" s="311" t="s">
        <v>21724</v>
      </c>
      <c r="C298" s="312" t="s">
        <v>21219</v>
      </c>
      <c r="D298" s="311"/>
      <c r="E298" s="312" t="s">
        <v>21730</v>
      </c>
    </row>
    <row r="299" spans="1:5" ht="27.6">
      <c r="A299" s="307" t="s">
        <v>21731</v>
      </c>
      <c r="B299" s="311" t="s">
        <v>21727</v>
      </c>
      <c r="C299" s="312" t="s">
        <v>21223</v>
      </c>
      <c r="D299" s="311"/>
      <c r="E299" s="312" t="s">
        <v>21732</v>
      </c>
    </row>
    <row r="300" spans="1:5" ht="41.4">
      <c r="A300" s="307" t="s">
        <v>21733</v>
      </c>
      <c r="B300" s="311" t="s">
        <v>20992</v>
      </c>
      <c r="C300" s="312" t="s">
        <v>20993</v>
      </c>
      <c r="D300" s="311"/>
      <c r="E300" s="312" t="s">
        <v>21734</v>
      </c>
    </row>
    <row r="301" spans="1:5" ht="27.6">
      <c r="A301" s="307" t="s">
        <v>21735</v>
      </c>
      <c r="B301" s="311" t="s">
        <v>21736</v>
      </c>
      <c r="C301" s="312" t="s">
        <v>21737</v>
      </c>
      <c r="D301" s="311"/>
      <c r="E301" s="312" t="s">
        <v>21738</v>
      </c>
    </row>
    <row r="302" spans="1:5" ht="27.6">
      <c r="A302" s="307" t="s">
        <v>21739</v>
      </c>
      <c r="B302" s="311" t="s">
        <v>21740</v>
      </c>
      <c r="C302" s="312" t="s">
        <v>21715</v>
      </c>
      <c r="D302" s="311"/>
      <c r="E302" s="312" t="s">
        <v>21741</v>
      </c>
    </row>
    <row r="303" spans="1:5" ht="41.4">
      <c r="A303" s="307" t="s">
        <v>21742</v>
      </c>
      <c r="B303" s="311" t="s">
        <v>20992</v>
      </c>
      <c r="C303" s="312" t="s">
        <v>20993</v>
      </c>
      <c r="D303" s="311"/>
      <c r="E303" s="312" t="s">
        <v>21743</v>
      </c>
    </row>
    <row r="304" spans="1:5" ht="27.6">
      <c r="A304" s="307" t="s">
        <v>21744</v>
      </c>
      <c r="B304" s="311" t="s">
        <v>21745</v>
      </c>
      <c r="C304" s="312" t="s">
        <v>21746</v>
      </c>
      <c r="D304" s="311"/>
      <c r="E304" s="312" t="s">
        <v>21747</v>
      </c>
    </row>
    <row r="305" spans="1:5" ht="27.6">
      <c r="A305" s="307" t="s">
        <v>21748</v>
      </c>
      <c r="B305" s="311" t="s">
        <v>21749</v>
      </c>
      <c r="C305" s="312" t="s">
        <v>21750</v>
      </c>
      <c r="D305" s="311"/>
      <c r="E305" s="312" t="s">
        <v>21751</v>
      </c>
    </row>
    <row r="306" spans="1:5" ht="27.6">
      <c r="A306" s="307" t="s">
        <v>21752</v>
      </c>
      <c r="B306" s="311" t="s">
        <v>21753</v>
      </c>
      <c r="C306" s="312" t="s">
        <v>21229</v>
      </c>
      <c r="D306" s="311"/>
      <c r="E306" s="312" t="s">
        <v>21754</v>
      </c>
    </row>
    <row r="307" spans="1:5" ht="27.6">
      <c r="A307" s="307" t="s">
        <v>21755</v>
      </c>
      <c r="B307" s="311" t="s">
        <v>21756</v>
      </c>
      <c r="C307" s="312" t="s">
        <v>21757</v>
      </c>
      <c r="D307" s="311"/>
      <c r="E307" s="312" t="s">
        <v>21758</v>
      </c>
    </row>
    <row r="308" spans="1:5" ht="69">
      <c r="A308" s="307" t="s">
        <v>21759</v>
      </c>
      <c r="B308" s="311" t="s">
        <v>20992</v>
      </c>
      <c r="C308" s="312" t="s">
        <v>20993</v>
      </c>
      <c r="D308" s="311"/>
      <c r="E308" s="312" t="s">
        <v>21760</v>
      </c>
    </row>
    <row r="309" spans="1:5" ht="27.6">
      <c r="A309" s="307" t="s">
        <v>21761</v>
      </c>
      <c r="B309" s="311" t="s">
        <v>21753</v>
      </c>
      <c r="C309" s="312" t="s">
        <v>21229</v>
      </c>
      <c r="D309" s="311"/>
      <c r="E309" s="312" t="s">
        <v>21762</v>
      </c>
    </row>
    <row r="310" spans="1:5" ht="27.6">
      <c r="A310" s="307" t="s">
        <v>21763</v>
      </c>
      <c r="B310" s="311" t="s">
        <v>21756</v>
      </c>
      <c r="C310" s="312" t="s">
        <v>21757</v>
      </c>
      <c r="D310" s="311"/>
      <c r="E310" s="312" t="s">
        <v>21764</v>
      </c>
    </row>
    <row r="311" spans="1:5" ht="55.2">
      <c r="A311" s="307" t="s">
        <v>21765</v>
      </c>
      <c r="B311" s="311" t="s">
        <v>21240</v>
      </c>
      <c r="C311" s="312" t="s">
        <v>21189</v>
      </c>
      <c r="D311" s="311"/>
      <c r="E311" s="312" t="s">
        <v>21766</v>
      </c>
    </row>
    <row r="312" spans="1:5" ht="55.2">
      <c r="A312" s="307" t="s">
        <v>21767</v>
      </c>
      <c r="B312" s="311" t="s">
        <v>20992</v>
      </c>
      <c r="C312" s="312" t="s">
        <v>20993</v>
      </c>
      <c r="D312" s="311"/>
      <c r="E312" s="312" t="s">
        <v>21768</v>
      </c>
    </row>
    <row r="313" spans="1:5" ht="55.2">
      <c r="A313" s="307" t="s">
        <v>21769</v>
      </c>
      <c r="B313" s="311" t="s">
        <v>20992</v>
      </c>
      <c r="C313" s="312" t="s">
        <v>20993</v>
      </c>
      <c r="D313" s="311"/>
      <c r="E313" s="312" t="s">
        <v>21770</v>
      </c>
    </row>
    <row r="314" spans="1:5" ht="27.6">
      <c r="A314" s="307" t="s">
        <v>21771</v>
      </c>
      <c r="B314" s="311" t="s">
        <v>21772</v>
      </c>
      <c r="C314" s="312" t="s">
        <v>21773</v>
      </c>
      <c r="D314" s="311"/>
      <c r="E314" s="312" t="s">
        <v>21774</v>
      </c>
    </row>
    <row r="315" spans="1:5" ht="27.6">
      <c r="A315" s="307" t="s">
        <v>21775</v>
      </c>
      <c r="B315" s="311" t="s">
        <v>21188</v>
      </c>
      <c r="C315" s="312" t="s">
        <v>21189</v>
      </c>
      <c r="D315" s="311"/>
      <c r="E315" s="312" t="s">
        <v>21776</v>
      </c>
    </row>
    <row r="316" spans="1:5" ht="41.4">
      <c r="A316" s="307" t="s">
        <v>21777</v>
      </c>
      <c r="B316" s="311" t="s">
        <v>21670</v>
      </c>
      <c r="C316" s="312" t="s">
        <v>21671</v>
      </c>
      <c r="D316" s="311"/>
      <c r="E316" s="312" t="s">
        <v>21778</v>
      </c>
    </row>
    <row r="317" spans="1:5" ht="69">
      <c r="A317" s="307" t="s">
        <v>21779</v>
      </c>
      <c r="B317" s="311" t="s">
        <v>21780</v>
      </c>
      <c r="C317" s="312" t="s">
        <v>21781</v>
      </c>
      <c r="D317" s="311"/>
      <c r="E317" s="312" t="s">
        <v>21782</v>
      </c>
    </row>
    <row r="318" spans="1:5" ht="41.4">
      <c r="A318" s="307" t="s">
        <v>21783</v>
      </c>
      <c r="B318" s="311" t="s">
        <v>21784</v>
      </c>
      <c r="C318" s="312" t="s">
        <v>21785</v>
      </c>
      <c r="D318" s="311"/>
      <c r="E318" s="312" t="s">
        <v>21786</v>
      </c>
    </row>
    <row r="319" spans="1:5" ht="41.4">
      <c r="A319" s="307" t="s">
        <v>21787</v>
      </c>
      <c r="B319" s="311" t="s">
        <v>21788</v>
      </c>
      <c r="C319" s="312" t="s">
        <v>21789</v>
      </c>
      <c r="D319" s="311"/>
      <c r="E319" s="312" t="s">
        <v>21790</v>
      </c>
    </row>
    <row r="320" spans="1:5" ht="41.4">
      <c r="A320" s="307" t="s">
        <v>21791</v>
      </c>
      <c r="B320" s="311" t="s">
        <v>21792</v>
      </c>
      <c r="C320" s="312" t="s">
        <v>21793</v>
      </c>
      <c r="D320" s="311"/>
      <c r="E320" s="312" t="s">
        <v>21794</v>
      </c>
    </row>
    <row r="321" spans="1:5" ht="55.2">
      <c r="A321" s="307" t="s">
        <v>21795</v>
      </c>
      <c r="B321" s="311" t="s">
        <v>21684</v>
      </c>
      <c r="C321" s="312" t="s">
        <v>21685</v>
      </c>
      <c r="D321" s="311"/>
      <c r="E321" s="312" t="s">
        <v>21796</v>
      </c>
    </row>
    <row r="322" spans="1:5">
      <c r="A322" s="307" t="s">
        <v>21797</v>
      </c>
      <c r="B322" s="311" t="s">
        <v>21798</v>
      </c>
      <c r="C322" s="312" t="s">
        <v>21799</v>
      </c>
      <c r="D322" s="311"/>
      <c r="E322" s="312" t="s">
        <v>21800</v>
      </c>
    </row>
    <row r="323" spans="1:5" ht="27.6">
      <c r="A323" s="307" t="s">
        <v>21801</v>
      </c>
      <c r="B323" s="311" t="s">
        <v>21772</v>
      </c>
      <c r="C323" s="312" t="s">
        <v>21773</v>
      </c>
      <c r="D323" s="311"/>
      <c r="E323" s="312" t="s">
        <v>21802</v>
      </c>
    </row>
    <row r="324" spans="1:5" ht="27.6">
      <c r="A324" s="307" t="s">
        <v>21803</v>
      </c>
      <c r="B324" s="311" t="s">
        <v>21188</v>
      </c>
      <c r="C324" s="312" t="s">
        <v>21189</v>
      </c>
      <c r="D324" s="311"/>
      <c r="E324" s="312" t="s">
        <v>21804</v>
      </c>
    </row>
    <row r="325" spans="1:5">
      <c r="A325" s="307" t="s">
        <v>21805</v>
      </c>
      <c r="B325" s="311" t="s">
        <v>21806</v>
      </c>
      <c r="C325" s="312" t="s">
        <v>21701</v>
      </c>
      <c r="D325" s="311"/>
      <c r="E325" s="312" t="s">
        <v>21807</v>
      </c>
    </row>
    <row r="326" spans="1:5" ht="55.2">
      <c r="A326" s="307" t="s">
        <v>21808</v>
      </c>
      <c r="B326" s="311" t="s">
        <v>20992</v>
      </c>
      <c r="C326" s="312" t="s">
        <v>20993</v>
      </c>
      <c r="D326" s="311"/>
      <c r="E326" s="312" t="s">
        <v>21809</v>
      </c>
    </row>
    <row r="327" spans="1:5" ht="27.6">
      <c r="A327" s="307" t="s">
        <v>21810</v>
      </c>
      <c r="B327" s="311" t="s">
        <v>21363</v>
      </c>
      <c r="C327" s="312" t="s">
        <v>21364</v>
      </c>
      <c r="D327" s="311"/>
      <c r="E327" s="312" t="s">
        <v>21811</v>
      </c>
    </row>
    <row r="328" spans="1:5" ht="27.6">
      <c r="A328" s="307" t="s">
        <v>21812</v>
      </c>
      <c r="B328" s="311" t="s">
        <v>20992</v>
      </c>
      <c r="C328" s="312" t="s">
        <v>20993</v>
      </c>
      <c r="D328" s="311"/>
      <c r="E328" s="312" t="s">
        <v>21813</v>
      </c>
    </row>
    <row r="329" spans="1:5" ht="27.6">
      <c r="A329" s="307" t="s">
        <v>21814</v>
      </c>
      <c r="B329" s="311" t="s">
        <v>21353</v>
      </c>
      <c r="C329" s="312" t="s">
        <v>21354</v>
      </c>
      <c r="D329" s="311"/>
      <c r="E329" s="312" t="s">
        <v>21815</v>
      </c>
    </row>
    <row r="330" spans="1:5" ht="41.4">
      <c r="A330" s="307" t="s">
        <v>21816</v>
      </c>
      <c r="B330" s="311" t="s">
        <v>20992</v>
      </c>
      <c r="C330" s="312" t="s">
        <v>20993</v>
      </c>
      <c r="D330" s="311"/>
      <c r="E330" s="312" t="s">
        <v>21817</v>
      </c>
    </row>
    <row r="331" spans="1:5">
      <c r="A331" s="307" t="s">
        <v>21818</v>
      </c>
      <c r="B331" s="311" t="s">
        <v>21819</v>
      </c>
      <c r="C331" s="312" t="s">
        <v>21820</v>
      </c>
      <c r="D331" s="311"/>
      <c r="E331" s="312" t="s">
        <v>21821</v>
      </c>
    </row>
    <row r="332" spans="1:5" ht="27.6">
      <c r="A332" s="307" t="s">
        <v>21822</v>
      </c>
      <c r="B332" s="311" t="s">
        <v>20992</v>
      </c>
      <c r="C332" s="312" t="s">
        <v>20993</v>
      </c>
      <c r="D332" s="311"/>
      <c r="E332" s="312" t="s">
        <v>21823</v>
      </c>
    </row>
    <row r="333" spans="1:5" ht="55.2">
      <c r="A333" s="307" t="s">
        <v>21824</v>
      </c>
      <c r="B333" s="311" t="s">
        <v>20992</v>
      </c>
      <c r="C333" s="312" t="s">
        <v>20993</v>
      </c>
      <c r="D333" s="311"/>
      <c r="E333" s="312" t="s">
        <v>21825</v>
      </c>
    </row>
    <row r="334" spans="1:5" ht="41.4">
      <c r="A334" s="307" t="s">
        <v>21826</v>
      </c>
      <c r="B334" s="311" t="s">
        <v>21827</v>
      </c>
      <c r="C334" s="312" t="s">
        <v>21793</v>
      </c>
      <c r="D334" s="311"/>
      <c r="E334" s="312" t="s">
        <v>21828</v>
      </c>
    </row>
    <row r="335" spans="1:5">
      <c r="A335" s="307" t="s">
        <v>21829</v>
      </c>
      <c r="B335" s="311" t="s">
        <v>21830</v>
      </c>
      <c r="C335" s="312" t="s">
        <v>21831</v>
      </c>
      <c r="D335" s="311"/>
      <c r="E335" s="312" t="s">
        <v>21832</v>
      </c>
    </row>
    <row r="336" spans="1:5">
      <c r="A336" s="307" t="s">
        <v>21833</v>
      </c>
      <c r="B336" s="311" t="s">
        <v>20992</v>
      </c>
      <c r="C336" s="312" t="s">
        <v>20993</v>
      </c>
      <c r="D336" s="311"/>
      <c r="E336" s="312" t="s">
        <v>21834</v>
      </c>
    </row>
    <row r="337" spans="1:5" ht="27.6">
      <c r="A337" s="307" t="s">
        <v>21835</v>
      </c>
      <c r="B337" s="311" t="s">
        <v>21836</v>
      </c>
      <c r="C337" s="312" t="s">
        <v>21837</v>
      </c>
      <c r="D337" s="311"/>
      <c r="E337" s="312" t="s">
        <v>21838</v>
      </c>
    </row>
    <row r="338" spans="1:5" ht="41.4">
      <c r="A338" s="307" t="s">
        <v>21839</v>
      </c>
      <c r="B338" s="311" t="s">
        <v>20992</v>
      </c>
      <c r="C338" s="312" t="s">
        <v>20993</v>
      </c>
      <c r="D338" s="311"/>
      <c r="E338" s="312" t="s">
        <v>21840</v>
      </c>
    </row>
    <row r="339" spans="1:5">
      <c r="A339" s="307" t="s">
        <v>21841</v>
      </c>
      <c r="B339" s="311" t="s">
        <v>21842</v>
      </c>
      <c r="C339" s="312" t="s">
        <v>21843</v>
      </c>
      <c r="D339" s="311"/>
      <c r="E339" s="312" t="s">
        <v>21844</v>
      </c>
    </row>
    <row r="340" spans="1:5" ht="27.6">
      <c r="A340" s="307" t="s">
        <v>21845</v>
      </c>
      <c r="B340" s="311" t="s">
        <v>21846</v>
      </c>
      <c r="C340" s="312" t="s">
        <v>21847</v>
      </c>
      <c r="D340" s="311"/>
      <c r="E340" s="312" t="s">
        <v>21848</v>
      </c>
    </row>
    <row r="341" spans="1:5">
      <c r="A341" s="307" t="s">
        <v>21849</v>
      </c>
      <c r="B341" s="311" t="s">
        <v>21850</v>
      </c>
      <c r="C341" s="312" t="s">
        <v>21851</v>
      </c>
      <c r="D341" s="311"/>
      <c r="E341" s="312" t="s">
        <v>21852</v>
      </c>
    </row>
    <row r="342" spans="1:5" ht="69">
      <c r="A342" s="307" t="s">
        <v>21853</v>
      </c>
      <c r="B342" s="311" t="s">
        <v>21854</v>
      </c>
      <c r="C342" s="312" t="s">
        <v>21855</v>
      </c>
      <c r="D342" s="311"/>
      <c r="E342" s="312" t="s">
        <v>21856</v>
      </c>
    </row>
    <row r="343" spans="1:5">
      <c r="A343" s="307" t="s">
        <v>21857</v>
      </c>
      <c r="B343" s="311" t="s">
        <v>21858</v>
      </c>
      <c r="C343" s="312" t="s">
        <v>21859</v>
      </c>
      <c r="D343" s="311"/>
      <c r="E343" s="312" t="s">
        <v>21860</v>
      </c>
    </row>
    <row r="344" spans="1:5">
      <c r="A344" s="307" t="s">
        <v>21861</v>
      </c>
      <c r="B344" s="311" t="s">
        <v>21862</v>
      </c>
      <c r="C344" s="312" t="s">
        <v>21863</v>
      </c>
      <c r="D344" s="311"/>
      <c r="E344" s="312" t="s">
        <v>21864</v>
      </c>
    </row>
    <row r="345" spans="1:5">
      <c r="A345" s="307" t="s">
        <v>21865</v>
      </c>
      <c r="B345" s="311" t="s">
        <v>21866</v>
      </c>
      <c r="C345" s="312" t="s">
        <v>21867</v>
      </c>
      <c r="D345" s="311"/>
      <c r="E345" s="312" t="s">
        <v>21868</v>
      </c>
    </row>
    <row r="346" spans="1:5" ht="69">
      <c r="A346" s="307" t="s">
        <v>21869</v>
      </c>
      <c r="B346" s="311" t="s">
        <v>21870</v>
      </c>
      <c r="C346" s="312" t="s">
        <v>21871</v>
      </c>
      <c r="D346" s="311"/>
      <c r="E346" s="312" t="s">
        <v>21872</v>
      </c>
    </row>
    <row r="347" spans="1:5" ht="55.2">
      <c r="A347" s="307" t="s">
        <v>21873</v>
      </c>
      <c r="B347" s="311" t="s">
        <v>20992</v>
      </c>
      <c r="C347" s="312" t="s">
        <v>20993</v>
      </c>
      <c r="D347" s="311"/>
      <c r="E347" s="312" t="s">
        <v>21874</v>
      </c>
    </row>
    <row r="348" spans="1:5" ht="27.6">
      <c r="A348" s="307" t="s">
        <v>21875</v>
      </c>
      <c r="B348" s="311" t="s">
        <v>20992</v>
      </c>
      <c r="C348" s="312" t="s">
        <v>20993</v>
      </c>
      <c r="D348" s="311"/>
      <c r="E348" s="312" t="s">
        <v>21876</v>
      </c>
    </row>
    <row r="349" spans="1:5" ht="27.6">
      <c r="A349" s="307" t="s">
        <v>21877</v>
      </c>
      <c r="B349" s="311" t="s">
        <v>21836</v>
      </c>
      <c r="C349" s="312" t="s">
        <v>21837</v>
      </c>
      <c r="D349" s="311"/>
      <c r="E349" s="312" t="s">
        <v>21878</v>
      </c>
    </row>
    <row r="350" spans="1:5" ht="55.2">
      <c r="A350" s="307" t="s">
        <v>21879</v>
      </c>
      <c r="B350" s="311" t="s">
        <v>21880</v>
      </c>
      <c r="C350" s="312" t="s">
        <v>21881</v>
      </c>
      <c r="D350" s="311"/>
      <c r="E350" s="312" t="s">
        <v>21882</v>
      </c>
    </row>
    <row r="351" spans="1:5" ht="55.2">
      <c r="A351" s="307" t="s">
        <v>21883</v>
      </c>
      <c r="B351" s="311" t="s">
        <v>20992</v>
      </c>
      <c r="C351" s="312" t="s">
        <v>20993</v>
      </c>
      <c r="D351" s="311"/>
      <c r="E351" s="312" t="s">
        <v>21884</v>
      </c>
    </row>
    <row r="352" spans="1:5" ht="55.2">
      <c r="A352" s="307" t="s">
        <v>21885</v>
      </c>
      <c r="B352" s="311" t="s">
        <v>21886</v>
      </c>
      <c r="C352" s="312" t="s">
        <v>21887</v>
      </c>
      <c r="D352" s="311"/>
      <c r="E352" s="312" t="s">
        <v>21888</v>
      </c>
    </row>
    <row r="353" spans="1:5" ht="27.6">
      <c r="A353" s="307" t="s">
        <v>21889</v>
      </c>
      <c r="B353" s="311" t="s">
        <v>21890</v>
      </c>
      <c r="C353" s="312" t="s">
        <v>21891</v>
      </c>
      <c r="D353" s="311"/>
      <c r="E353" s="312" t="s">
        <v>21892</v>
      </c>
    </row>
    <row r="354" spans="1:5" ht="27.6">
      <c r="A354" s="307" t="s">
        <v>21893</v>
      </c>
      <c r="B354" s="311" t="s">
        <v>20992</v>
      </c>
      <c r="C354" s="312" t="s">
        <v>20993</v>
      </c>
      <c r="D354" s="311"/>
      <c r="E354" s="312" t="s">
        <v>21894</v>
      </c>
    </row>
    <row r="355" spans="1:5" ht="27.6">
      <c r="A355" s="307" t="s">
        <v>21895</v>
      </c>
      <c r="B355" s="311" t="s">
        <v>21896</v>
      </c>
      <c r="C355" s="312" t="s">
        <v>21897</v>
      </c>
      <c r="D355" s="311"/>
      <c r="E355" s="312" t="s">
        <v>21898</v>
      </c>
    </row>
    <row r="356" spans="1:5" ht="27.6">
      <c r="A356" s="307" t="s">
        <v>21899</v>
      </c>
      <c r="B356" s="311" t="s">
        <v>21900</v>
      </c>
      <c r="C356" s="312" t="s">
        <v>21901</v>
      </c>
      <c r="D356" s="311"/>
      <c r="E356" s="312" t="s">
        <v>21902</v>
      </c>
    </row>
    <row r="357" spans="1:5" ht="27.6">
      <c r="A357" s="307" t="s">
        <v>21903</v>
      </c>
      <c r="B357" s="311" t="s">
        <v>21904</v>
      </c>
      <c r="C357" s="312" t="s">
        <v>21905</v>
      </c>
      <c r="D357" s="311"/>
      <c r="E357" s="312" t="s">
        <v>21906</v>
      </c>
    </row>
    <row r="358" spans="1:5">
      <c r="A358" s="307" t="s">
        <v>21907</v>
      </c>
      <c r="B358" s="311" t="s">
        <v>21908</v>
      </c>
      <c r="C358" s="312" t="s">
        <v>21909</v>
      </c>
      <c r="D358" s="311"/>
      <c r="E358" s="312" t="s">
        <v>21910</v>
      </c>
    </row>
    <row r="359" spans="1:5">
      <c r="A359" s="307" t="s">
        <v>21911</v>
      </c>
      <c r="B359" s="311" t="s">
        <v>21912</v>
      </c>
      <c r="C359" s="312" t="s">
        <v>21913</v>
      </c>
      <c r="D359" s="311"/>
      <c r="E359" s="312" t="s">
        <v>21914</v>
      </c>
    </row>
    <row r="360" spans="1:5">
      <c r="A360" s="307" t="s">
        <v>21915</v>
      </c>
      <c r="B360" s="311" t="s">
        <v>21916</v>
      </c>
      <c r="C360" s="312" t="s">
        <v>21917</v>
      </c>
      <c r="D360" s="311"/>
      <c r="E360" s="312" t="s">
        <v>21918</v>
      </c>
    </row>
    <row r="361" spans="1:5">
      <c r="A361" s="307" t="s">
        <v>21919</v>
      </c>
      <c r="B361" s="311" t="s">
        <v>21920</v>
      </c>
      <c r="C361" s="312" t="s">
        <v>21921</v>
      </c>
      <c r="D361" s="311"/>
      <c r="E361" s="312" t="s">
        <v>21922</v>
      </c>
    </row>
    <row r="362" spans="1:5" ht="69">
      <c r="A362" s="307" t="s">
        <v>21923</v>
      </c>
      <c r="B362" s="311" t="s">
        <v>20992</v>
      </c>
      <c r="C362" s="312" t="s">
        <v>20993</v>
      </c>
      <c r="D362" s="311"/>
      <c r="E362" s="312" t="s">
        <v>21924</v>
      </c>
    </row>
    <row r="363" spans="1:5" ht="41.4">
      <c r="A363" s="307" t="s">
        <v>21925</v>
      </c>
      <c r="B363" s="311" t="s">
        <v>21926</v>
      </c>
      <c r="C363" s="312" t="s">
        <v>21927</v>
      </c>
      <c r="D363" s="311"/>
      <c r="E363" s="312" t="s">
        <v>21928</v>
      </c>
    </row>
    <row r="364" spans="1:5" ht="41.4">
      <c r="A364" s="307" t="s">
        <v>21929</v>
      </c>
      <c r="B364" s="311" t="s">
        <v>20992</v>
      </c>
      <c r="C364" s="312" t="s">
        <v>20993</v>
      </c>
      <c r="D364" s="311"/>
      <c r="E364" s="312" t="s">
        <v>21930</v>
      </c>
    </row>
    <row r="365" spans="1:5" ht="41.4">
      <c r="A365" s="307" t="s">
        <v>21931</v>
      </c>
      <c r="B365" s="311" t="s">
        <v>21926</v>
      </c>
      <c r="C365" s="312" t="s">
        <v>21927</v>
      </c>
      <c r="D365" s="311"/>
      <c r="E365" s="312" t="s">
        <v>21932</v>
      </c>
    </row>
    <row r="366" spans="1:5" ht="41.4">
      <c r="A366" s="307" t="s">
        <v>21933</v>
      </c>
      <c r="B366" s="311" t="s">
        <v>20992</v>
      </c>
      <c r="C366" s="312" t="s">
        <v>20993</v>
      </c>
      <c r="D366" s="311"/>
      <c r="E366" s="312" t="s">
        <v>21934</v>
      </c>
    </row>
    <row r="367" spans="1:5" ht="41.4">
      <c r="A367" s="307" t="s">
        <v>21935</v>
      </c>
      <c r="B367" s="311" t="s">
        <v>21926</v>
      </c>
      <c r="C367" s="312" t="s">
        <v>21927</v>
      </c>
      <c r="D367" s="311"/>
      <c r="E367" s="312" t="s">
        <v>21936</v>
      </c>
    </row>
    <row r="368" spans="1:5" ht="41.4">
      <c r="A368" s="307" t="s">
        <v>21937</v>
      </c>
      <c r="B368" s="311" t="s">
        <v>20992</v>
      </c>
      <c r="C368" s="312" t="s">
        <v>20993</v>
      </c>
      <c r="D368" s="311"/>
      <c r="E368" s="312" t="s">
        <v>21938</v>
      </c>
    </row>
    <row r="369" spans="1:5" ht="41.4">
      <c r="A369" s="307" t="s">
        <v>21939</v>
      </c>
      <c r="B369" s="311" t="s">
        <v>21926</v>
      </c>
      <c r="C369" s="312" t="s">
        <v>21927</v>
      </c>
      <c r="D369" s="311"/>
      <c r="E369" s="312" t="s">
        <v>21940</v>
      </c>
    </row>
    <row r="370" spans="1:5" ht="41.4">
      <c r="A370" s="307" t="s">
        <v>21941</v>
      </c>
      <c r="B370" s="311" t="s">
        <v>20992</v>
      </c>
      <c r="C370" s="312" t="s">
        <v>20993</v>
      </c>
      <c r="D370" s="311"/>
      <c r="E370" s="312" t="s">
        <v>21942</v>
      </c>
    </row>
    <row r="371" spans="1:5" ht="41.4">
      <c r="A371" s="307" t="s">
        <v>21943</v>
      </c>
      <c r="B371" s="311" t="s">
        <v>21926</v>
      </c>
      <c r="C371" s="312" t="s">
        <v>21927</v>
      </c>
      <c r="D371" s="311"/>
      <c r="E371" s="312" t="s">
        <v>21944</v>
      </c>
    </row>
    <row r="372" spans="1:5" ht="41.4">
      <c r="A372" s="307" t="s">
        <v>21945</v>
      </c>
      <c r="B372" s="311" t="s">
        <v>20992</v>
      </c>
      <c r="C372" s="312" t="s">
        <v>20993</v>
      </c>
      <c r="D372" s="311"/>
      <c r="E372" s="312" t="s">
        <v>21946</v>
      </c>
    </row>
    <row r="373" spans="1:5" ht="41.4">
      <c r="A373" s="307" t="s">
        <v>21947</v>
      </c>
      <c r="B373" s="311" t="s">
        <v>21926</v>
      </c>
      <c r="C373" s="312" t="s">
        <v>21927</v>
      </c>
      <c r="D373" s="311"/>
      <c r="E373" s="312" t="s">
        <v>21948</v>
      </c>
    </row>
    <row r="374" spans="1:5" ht="41.4">
      <c r="A374" s="307" t="s">
        <v>21949</v>
      </c>
      <c r="B374" s="311" t="s">
        <v>20992</v>
      </c>
      <c r="C374" s="312" t="s">
        <v>20993</v>
      </c>
      <c r="D374" s="311"/>
      <c r="E374" s="312" t="s">
        <v>21950</v>
      </c>
    </row>
    <row r="375" spans="1:5" ht="41.4">
      <c r="A375" s="307" t="s">
        <v>21951</v>
      </c>
      <c r="B375" s="311" t="s">
        <v>21926</v>
      </c>
      <c r="C375" s="312" t="s">
        <v>21927</v>
      </c>
      <c r="D375" s="311"/>
      <c r="E375" s="312" t="s">
        <v>21952</v>
      </c>
    </row>
    <row r="376" spans="1:5" ht="41.4">
      <c r="A376" s="307" t="s">
        <v>21953</v>
      </c>
      <c r="B376" s="311" t="s">
        <v>20992</v>
      </c>
      <c r="C376" s="312" t="s">
        <v>20993</v>
      </c>
      <c r="D376" s="311"/>
      <c r="E376" s="312" t="s">
        <v>21954</v>
      </c>
    </row>
    <row r="377" spans="1:5" ht="69">
      <c r="A377" s="307" t="s">
        <v>21955</v>
      </c>
      <c r="B377" s="311" t="s">
        <v>21926</v>
      </c>
      <c r="C377" s="312" t="s">
        <v>21927</v>
      </c>
      <c r="D377" s="311"/>
      <c r="E377" s="312" t="s">
        <v>21956</v>
      </c>
    </row>
    <row r="378" spans="1:5" ht="69">
      <c r="A378" s="307" t="s">
        <v>21957</v>
      </c>
      <c r="B378" s="311" t="s">
        <v>20992</v>
      </c>
      <c r="C378" s="312" t="s">
        <v>20993</v>
      </c>
      <c r="D378" s="311"/>
      <c r="E378" s="312" t="s">
        <v>21958</v>
      </c>
    </row>
    <row r="379" spans="1:5" ht="27.6">
      <c r="A379" s="307" t="s">
        <v>21959</v>
      </c>
      <c r="B379" s="311" t="s">
        <v>21960</v>
      </c>
      <c r="C379" s="312" t="s">
        <v>21961</v>
      </c>
      <c r="D379" s="311"/>
      <c r="E379" s="312" t="s">
        <v>21962</v>
      </c>
    </row>
    <row r="380" spans="1:5">
      <c r="A380" s="307" t="s">
        <v>21963</v>
      </c>
      <c r="B380" s="311" t="s">
        <v>21964</v>
      </c>
      <c r="C380" s="312" t="s">
        <v>21965</v>
      </c>
      <c r="D380" s="311"/>
      <c r="E380" s="312" t="s">
        <v>21966</v>
      </c>
    </row>
    <row r="381" spans="1:5" ht="27.6">
      <c r="A381" s="307" t="s">
        <v>21967</v>
      </c>
      <c r="B381" s="311" t="s">
        <v>21968</v>
      </c>
      <c r="C381" s="312" t="s">
        <v>21969</v>
      </c>
      <c r="D381" s="311"/>
      <c r="E381" s="312" t="s">
        <v>21970</v>
      </c>
    </row>
    <row r="382" spans="1:5" ht="27.6">
      <c r="A382" s="307" t="s">
        <v>21971</v>
      </c>
      <c r="B382" s="311" t="s">
        <v>21972</v>
      </c>
      <c r="C382" s="312" t="s">
        <v>21973</v>
      </c>
      <c r="D382" s="311"/>
      <c r="E382" s="312" t="s">
        <v>21974</v>
      </c>
    </row>
    <row r="383" spans="1:5">
      <c r="A383" s="307" t="s">
        <v>21975</v>
      </c>
      <c r="B383" s="311" t="s">
        <v>21976</v>
      </c>
      <c r="C383" s="312" t="s">
        <v>21977</v>
      </c>
      <c r="D383" s="311"/>
      <c r="E383" s="312" t="s">
        <v>21978</v>
      </c>
    </row>
    <row r="384" spans="1:5" ht="27.6">
      <c r="A384" s="307" t="s">
        <v>21979</v>
      </c>
      <c r="B384" s="311" t="s">
        <v>21980</v>
      </c>
      <c r="C384" s="312" t="s">
        <v>21981</v>
      </c>
      <c r="D384" s="311"/>
      <c r="E384" s="312" t="s">
        <v>21982</v>
      </c>
    </row>
    <row r="385" spans="1:5" ht="27.6">
      <c r="A385" s="307" t="s">
        <v>21983</v>
      </c>
      <c r="B385" s="311" t="s">
        <v>21984</v>
      </c>
      <c r="C385" s="312" t="s">
        <v>21985</v>
      </c>
      <c r="D385" s="311"/>
      <c r="E385" s="312" t="s">
        <v>21986</v>
      </c>
    </row>
    <row r="386" spans="1:5">
      <c r="A386" s="307" t="s">
        <v>21987</v>
      </c>
      <c r="B386" s="311" t="s">
        <v>21988</v>
      </c>
      <c r="C386" s="312" t="s">
        <v>21989</v>
      </c>
      <c r="D386" s="311"/>
      <c r="E386" s="312" t="s">
        <v>21990</v>
      </c>
    </row>
    <row r="387" spans="1:5" ht="27.6">
      <c r="A387" s="307" t="s">
        <v>21991</v>
      </c>
      <c r="B387" s="311" t="s">
        <v>20992</v>
      </c>
      <c r="C387" s="312" t="s">
        <v>20993</v>
      </c>
      <c r="D387" s="311"/>
      <c r="E387" s="312" t="s">
        <v>21992</v>
      </c>
    </row>
    <row r="388" spans="1:5">
      <c r="A388" s="307" t="s">
        <v>21993</v>
      </c>
      <c r="B388" s="311" t="s">
        <v>21994</v>
      </c>
      <c r="C388" s="312" t="s">
        <v>21995</v>
      </c>
      <c r="D388" s="311"/>
      <c r="E388" s="312" t="s">
        <v>21996</v>
      </c>
    </row>
    <row r="389" spans="1:5">
      <c r="A389" s="307" t="s">
        <v>21997</v>
      </c>
      <c r="B389" s="311" t="s">
        <v>21998</v>
      </c>
      <c r="C389" s="312" t="s">
        <v>21999</v>
      </c>
      <c r="D389" s="311"/>
      <c r="E389" s="312" t="s">
        <v>22000</v>
      </c>
    </row>
    <row r="390" spans="1:5" ht="27.6">
      <c r="A390" s="307" t="s">
        <v>22001</v>
      </c>
      <c r="B390" s="311" t="s">
        <v>22002</v>
      </c>
      <c r="C390" s="312" t="s">
        <v>21927</v>
      </c>
      <c r="D390" s="311"/>
      <c r="E390" s="312" t="s">
        <v>22003</v>
      </c>
    </row>
    <row r="391" spans="1:5" ht="41.4">
      <c r="A391" s="307" t="s">
        <v>22004</v>
      </c>
      <c r="B391" s="311" t="s">
        <v>20992</v>
      </c>
      <c r="C391" s="312" t="s">
        <v>20993</v>
      </c>
      <c r="D391" s="311"/>
      <c r="E391" s="312" t="s">
        <v>22005</v>
      </c>
    </row>
    <row r="392" spans="1:5" ht="55.2">
      <c r="A392" s="307" t="s">
        <v>22006</v>
      </c>
      <c r="B392" s="311" t="s">
        <v>20992</v>
      </c>
      <c r="C392" s="312" t="s">
        <v>20993</v>
      </c>
      <c r="D392" s="311"/>
      <c r="E392" s="312" t="s">
        <v>22007</v>
      </c>
    </row>
    <row r="393" spans="1:5">
      <c r="A393" s="307" t="s">
        <v>22008</v>
      </c>
      <c r="B393" s="311" t="s">
        <v>22009</v>
      </c>
      <c r="C393" s="312" t="s">
        <v>22010</v>
      </c>
      <c r="D393" s="311"/>
      <c r="E393" s="312" t="s">
        <v>22011</v>
      </c>
    </row>
    <row r="394" spans="1:5" ht="27.6">
      <c r="A394" s="307" t="s">
        <v>22012</v>
      </c>
      <c r="B394" s="311" t="s">
        <v>20992</v>
      </c>
      <c r="C394" s="312" t="s">
        <v>20993</v>
      </c>
      <c r="D394" s="311"/>
      <c r="E394" s="312" t="s">
        <v>22013</v>
      </c>
    </row>
    <row r="395" spans="1:5">
      <c r="A395" s="307" t="s">
        <v>22014</v>
      </c>
      <c r="B395" s="311" t="s">
        <v>22015</v>
      </c>
      <c r="C395" s="312" t="s">
        <v>22016</v>
      </c>
      <c r="D395" s="311"/>
      <c r="E395" s="312" t="s">
        <v>22017</v>
      </c>
    </row>
    <row r="396" spans="1:5">
      <c r="A396" s="307" t="s">
        <v>22018</v>
      </c>
      <c r="B396" s="311" t="s">
        <v>22019</v>
      </c>
      <c r="C396" s="312" t="s">
        <v>22020</v>
      </c>
      <c r="D396" s="311"/>
      <c r="E396" s="312" t="s">
        <v>22021</v>
      </c>
    </row>
    <row r="397" spans="1:5" ht="27.6">
      <c r="A397" s="307" t="s">
        <v>22022</v>
      </c>
      <c r="B397" s="311" t="s">
        <v>22023</v>
      </c>
      <c r="C397" s="312" t="s">
        <v>22024</v>
      </c>
      <c r="D397" s="311"/>
      <c r="E397" s="312" t="s">
        <v>22025</v>
      </c>
    </row>
    <row r="398" spans="1:5" ht="27.6">
      <c r="A398" s="307" t="s">
        <v>22026</v>
      </c>
      <c r="B398" s="311" t="s">
        <v>22027</v>
      </c>
      <c r="C398" s="312" t="s">
        <v>22028</v>
      </c>
      <c r="D398" s="311"/>
      <c r="E398" s="312" t="s">
        <v>22029</v>
      </c>
    </row>
    <row r="399" spans="1:5" ht="41.4">
      <c r="A399" s="307" t="s">
        <v>22030</v>
      </c>
      <c r="B399" s="311" t="s">
        <v>20992</v>
      </c>
      <c r="C399" s="312" t="s">
        <v>20993</v>
      </c>
      <c r="D399" s="311"/>
      <c r="E399" s="312" t="s">
        <v>22031</v>
      </c>
    </row>
    <row r="400" spans="1:5">
      <c r="A400" s="307" t="s">
        <v>22032</v>
      </c>
      <c r="B400" s="311" t="s">
        <v>22033</v>
      </c>
      <c r="C400" s="312" t="s">
        <v>22034</v>
      </c>
      <c r="D400" s="311"/>
      <c r="E400" s="312" t="s">
        <v>22035</v>
      </c>
    </row>
    <row r="401" spans="1:6" ht="27.6">
      <c r="A401" s="307" t="s">
        <v>22036</v>
      </c>
      <c r="B401" s="311" t="s">
        <v>22037</v>
      </c>
      <c r="C401" s="312" t="s">
        <v>22038</v>
      </c>
      <c r="D401" s="311"/>
      <c r="E401" s="312" t="s">
        <v>22039</v>
      </c>
    </row>
    <row r="402" spans="1:6" ht="27.6">
      <c r="A402" s="307" t="s">
        <v>22040</v>
      </c>
      <c r="B402" s="311" t="s">
        <v>22041</v>
      </c>
      <c r="C402" s="312" t="s">
        <v>22042</v>
      </c>
      <c r="D402" s="311"/>
      <c r="E402" s="312" t="s">
        <v>22043</v>
      </c>
    </row>
    <row r="403" spans="1:6">
      <c r="A403" s="307" t="s">
        <v>22044</v>
      </c>
      <c r="B403" s="311" t="s">
        <v>22045</v>
      </c>
      <c r="C403" s="312" t="s">
        <v>22046</v>
      </c>
      <c r="D403" s="311"/>
      <c r="E403" s="312" t="s">
        <v>22047</v>
      </c>
    </row>
    <row r="404" spans="1:6">
      <c r="A404" s="307" t="s">
        <v>22048</v>
      </c>
      <c r="B404" s="311" t="s">
        <v>22049</v>
      </c>
      <c r="C404" s="312" t="s">
        <v>22050</v>
      </c>
      <c r="D404" s="311"/>
      <c r="E404" s="312" t="s">
        <v>22051</v>
      </c>
    </row>
    <row r="405" spans="1:6">
      <c r="A405" s="307" t="s">
        <v>22052</v>
      </c>
      <c r="B405" s="311" t="s">
        <v>22053</v>
      </c>
      <c r="C405" s="312" t="s">
        <v>22054</v>
      </c>
      <c r="D405" s="311"/>
      <c r="E405" s="312" t="s">
        <v>22055</v>
      </c>
    </row>
    <row r="406" spans="1:6">
      <c r="A406" s="307" t="s">
        <v>22056</v>
      </c>
      <c r="B406" s="311" t="s">
        <v>22057</v>
      </c>
      <c r="C406" s="312" t="s">
        <v>22058</v>
      </c>
      <c r="D406" s="311"/>
      <c r="E406" s="312" t="s">
        <v>22059</v>
      </c>
    </row>
    <row r="407" spans="1:6" ht="82.8">
      <c r="A407" s="307" t="s">
        <v>22060</v>
      </c>
      <c r="B407" s="311" t="s">
        <v>20992</v>
      </c>
      <c r="C407" s="312" t="s">
        <v>20993</v>
      </c>
      <c r="D407" s="311"/>
      <c r="E407" s="312" t="s">
        <v>22061</v>
      </c>
    </row>
    <row r="408" spans="1:6">
      <c r="A408" s="307" t="s">
        <v>22062</v>
      </c>
      <c r="B408" s="311" t="s">
        <v>22063</v>
      </c>
      <c r="C408" s="312" t="s">
        <v>22064</v>
      </c>
      <c r="D408" s="311"/>
      <c r="E408" s="312" t="s">
        <v>22065</v>
      </c>
    </row>
    <row r="409" spans="1:6" ht="27.6">
      <c r="A409" s="307" t="s">
        <v>22066</v>
      </c>
      <c r="B409" s="311" t="s">
        <v>22067</v>
      </c>
      <c r="C409" s="312" t="s">
        <v>22068</v>
      </c>
      <c r="D409" s="311"/>
      <c r="E409" s="312" t="s">
        <v>22069</v>
      </c>
    </row>
    <row r="410" spans="1:6" ht="69">
      <c r="A410" s="307" t="s">
        <v>22070</v>
      </c>
      <c r="B410" s="311" t="s">
        <v>21854</v>
      </c>
      <c r="C410" s="312" t="s">
        <v>21855</v>
      </c>
      <c r="D410" s="311"/>
      <c r="E410" s="312" t="s">
        <v>22071</v>
      </c>
    </row>
    <row r="411" spans="1:6">
      <c r="A411" s="307" t="s">
        <v>22072</v>
      </c>
      <c r="B411" s="311" t="s">
        <v>22073</v>
      </c>
      <c r="C411" s="312" t="s">
        <v>22074</v>
      </c>
      <c r="D411" s="311"/>
      <c r="E411" s="312" t="s">
        <v>22075</v>
      </c>
    </row>
    <row r="412" spans="1:6" ht="27.6">
      <c r="A412" s="307" t="s">
        <v>22076</v>
      </c>
      <c r="B412" s="311" t="s">
        <v>20992</v>
      </c>
      <c r="C412" s="312" t="s">
        <v>20993</v>
      </c>
      <c r="D412" s="311"/>
      <c r="E412" s="312" t="s">
        <v>22077</v>
      </c>
    </row>
    <row r="413" spans="1:6" ht="27.6">
      <c r="A413" s="307" t="s">
        <v>22078</v>
      </c>
      <c r="B413" s="311" t="s">
        <v>22079</v>
      </c>
      <c r="C413" s="312" t="s">
        <v>22080</v>
      </c>
      <c r="D413" s="311"/>
      <c r="E413" s="312" t="s">
        <v>22081</v>
      </c>
    </row>
    <row r="414" spans="1:6" ht="27.6">
      <c r="A414" s="307" t="s">
        <v>22082</v>
      </c>
      <c r="B414" s="311" t="s">
        <v>22083</v>
      </c>
      <c r="C414" s="312" t="s">
        <v>22084</v>
      </c>
      <c r="D414" s="311"/>
      <c r="E414" s="312" t="s">
        <v>22085</v>
      </c>
    </row>
    <row r="415" spans="1:6">
      <c r="A415" s="307" t="s">
        <v>22086</v>
      </c>
      <c r="B415" s="311" t="s">
        <v>22087</v>
      </c>
      <c r="C415" s="312" t="s">
        <v>22088</v>
      </c>
      <c r="D415" s="311"/>
      <c r="E415" s="312" t="s">
        <v>22089</v>
      </c>
    </row>
    <row r="416" spans="1:6">
      <c r="A416" s="878" t="s">
        <v>52282</v>
      </c>
      <c r="B416" s="881" t="s">
        <v>52257</v>
      </c>
      <c r="C416" s="885"/>
      <c r="D416" s="887"/>
      <c r="E416" s="885"/>
      <c r="F416" s="784" t="s">
        <v>52280</v>
      </c>
    </row>
    <row r="417" spans="1:6">
      <c r="A417" s="878" t="s">
        <v>52283</v>
      </c>
      <c r="B417" s="881" t="s">
        <v>20992</v>
      </c>
      <c r="C417" s="885"/>
      <c r="D417" s="887"/>
      <c r="E417" s="885"/>
      <c r="F417" s="784" t="s">
        <v>52280</v>
      </c>
    </row>
    <row r="418" spans="1:6" ht="55.2">
      <c r="A418" s="307" t="s">
        <v>22090</v>
      </c>
      <c r="B418" s="311" t="s">
        <v>20992</v>
      </c>
      <c r="C418" s="312" t="s">
        <v>20993</v>
      </c>
      <c r="D418" s="311"/>
      <c r="E418" s="312" t="s">
        <v>22091</v>
      </c>
    </row>
    <row r="419" spans="1:6">
      <c r="A419" s="307" t="s">
        <v>22092</v>
      </c>
      <c r="B419" s="311" t="s">
        <v>22093</v>
      </c>
      <c r="C419" s="312" t="s">
        <v>22094</v>
      </c>
      <c r="D419" s="311"/>
      <c r="E419" s="312" t="s">
        <v>22095</v>
      </c>
    </row>
    <row r="420" spans="1:6">
      <c r="A420" s="307" t="s">
        <v>22096</v>
      </c>
      <c r="B420" s="311" t="s">
        <v>22097</v>
      </c>
      <c r="C420" s="312" t="s">
        <v>22097</v>
      </c>
      <c r="D420" s="311"/>
      <c r="E420" s="312" t="s">
        <v>22098</v>
      </c>
    </row>
    <row r="421" spans="1:6" ht="27.6">
      <c r="A421" s="307" t="s">
        <v>22099</v>
      </c>
      <c r="B421" s="311" t="s">
        <v>22100</v>
      </c>
      <c r="C421" s="312" t="s">
        <v>22101</v>
      </c>
      <c r="D421" s="311"/>
      <c r="E421" s="312" t="s">
        <v>22102</v>
      </c>
    </row>
    <row r="422" spans="1:6" ht="27.6">
      <c r="A422" s="307" t="s">
        <v>22103</v>
      </c>
      <c r="B422" s="311" t="s">
        <v>20992</v>
      </c>
      <c r="C422" s="312" t="s">
        <v>20993</v>
      </c>
      <c r="D422" s="311"/>
      <c r="E422" s="312" t="s">
        <v>22104</v>
      </c>
    </row>
    <row r="423" spans="1:6" ht="27.6">
      <c r="A423" s="307" t="s">
        <v>22105</v>
      </c>
      <c r="B423" s="311" t="s">
        <v>22106</v>
      </c>
      <c r="C423" s="312" t="s">
        <v>22107</v>
      </c>
      <c r="D423" s="311"/>
      <c r="E423" s="312" t="s">
        <v>22108</v>
      </c>
    </row>
    <row r="424" spans="1:6">
      <c r="A424" s="307" t="s">
        <v>22109</v>
      </c>
      <c r="B424" s="311" t="s">
        <v>22110</v>
      </c>
      <c r="C424" s="312" t="s">
        <v>22111</v>
      </c>
      <c r="D424" s="311"/>
      <c r="E424" s="312" t="s">
        <v>22112</v>
      </c>
    </row>
    <row r="425" spans="1:6" ht="41.4">
      <c r="A425" s="307" t="s">
        <v>22113</v>
      </c>
      <c r="B425" s="311" t="s">
        <v>20992</v>
      </c>
      <c r="C425" s="312" t="s">
        <v>20993</v>
      </c>
      <c r="D425" s="311"/>
      <c r="E425" s="312" t="s">
        <v>22114</v>
      </c>
    </row>
    <row r="426" spans="1:6" ht="27.6">
      <c r="A426" s="307" t="s">
        <v>22115</v>
      </c>
      <c r="B426" s="311" t="s">
        <v>21830</v>
      </c>
      <c r="C426" s="312" t="s">
        <v>21831</v>
      </c>
      <c r="D426" s="311"/>
      <c r="E426" s="312" t="s">
        <v>22116</v>
      </c>
    </row>
    <row r="427" spans="1:6" ht="55.2">
      <c r="A427" s="307" t="s">
        <v>22117</v>
      </c>
      <c r="B427" s="311" t="s">
        <v>21926</v>
      </c>
      <c r="C427" s="312" t="s">
        <v>21927</v>
      </c>
      <c r="D427" s="311"/>
      <c r="E427" s="312" t="s">
        <v>22118</v>
      </c>
    </row>
    <row r="428" spans="1:6" ht="55.2">
      <c r="A428" s="307" t="s">
        <v>22119</v>
      </c>
      <c r="B428" s="311" t="s">
        <v>20992</v>
      </c>
      <c r="C428" s="312" t="s">
        <v>20993</v>
      </c>
      <c r="D428" s="311"/>
      <c r="E428" s="312" t="s">
        <v>22120</v>
      </c>
    </row>
    <row r="429" spans="1:6" ht="27.6">
      <c r="A429" s="307" t="s">
        <v>22121</v>
      </c>
      <c r="B429" s="311" t="s">
        <v>22122</v>
      </c>
      <c r="C429" s="312" t="s">
        <v>22123</v>
      </c>
      <c r="D429" s="311"/>
      <c r="E429" s="312" t="s">
        <v>22124</v>
      </c>
    </row>
    <row r="430" spans="1:6" ht="27.6">
      <c r="A430" s="307" t="s">
        <v>22125</v>
      </c>
      <c r="B430" s="311" t="s">
        <v>20992</v>
      </c>
      <c r="C430" s="312" t="s">
        <v>20993</v>
      </c>
      <c r="D430" s="311"/>
      <c r="E430" s="312" t="s">
        <v>22126</v>
      </c>
    </row>
    <row r="431" spans="1:6" ht="27.6">
      <c r="A431" s="307" t="s">
        <v>22127</v>
      </c>
      <c r="B431" s="311" t="s">
        <v>22128</v>
      </c>
      <c r="C431" s="312" t="s">
        <v>22129</v>
      </c>
      <c r="D431" s="311"/>
      <c r="E431" s="312" t="s">
        <v>22130</v>
      </c>
    </row>
    <row r="432" spans="1:6">
      <c r="A432" s="307" t="s">
        <v>22131</v>
      </c>
      <c r="B432" s="311" t="s">
        <v>22132</v>
      </c>
      <c r="C432" s="312" t="s">
        <v>22133</v>
      </c>
      <c r="D432" s="311"/>
      <c r="E432" s="312" t="s">
        <v>22134</v>
      </c>
    </row>
    <row r="433" spans="1:5">
      <c r="A433" s="307" t="s">
        <v>22135</v>
      </c>
      <c r="B433" s="311" t="s">
        <v>22136</v>
      </c>
      <c r="C433" s="312" t="s">
        <v>22137</v>
      </c>
      <c r="D433" s="311"/>
      <c r="E433" s="312" t="s">
        <v>22138</v>
      </c>
    </row>
    <row r="434" spans="1:5" ht="27.6">
      <c r="A434" s="307" t="s">
        <v>22139</v>
      </c>
      <c r="B434" s="311" t="s">
        <v>20992</v>
      </c>
      <c r="C434" s="312" t="s">
        <v>20993</v>
      </c>
      <c r="D434" s="311"/>
      <c r="E434" s="312" t="s">
        <v>22140</v>
      </c>
    </row>
    <row r="435" spans="1:5">
      <c r="A435" s="307" t="s">
        <v>22141</v>
      </c>
      <c r="B435" s="311" t="s">
        <v>22142</v>
      </c>
      <c r="C435" s="312" t="s">
        <v>22143</v>
      </c>
      <c r="D435" s="311"/>
      <c r="E435" s="312" t="s">
        <v>22144</v>
      </c>
    </row>
    <row r="436" spans="1:5">
      <c r="A436" s="307" t="s">
        <v>22145</v>
      </c>
      <c r="B436" s="311" t="s">
        <v>22146</v>
      </c>
      <c r="C436" s="312" t="s">
        <v>22147</v>
      </c>
      <c r="D436" s="311"/>
      <c r="E436" s="312" t="s">
        <v>22148</v>
      </c>
    </row>
    <row r="437" spans="1:5" ht="41.4">
      <c r="A437" s="307" t="s">
        <v>22149</v>
      </c>
      <c r="B437" s="311" t="s">
        <v>20992</v>
      </c>
      <c r="C437" s="312" t="s">
        <v>20993</v>
      </c>
      <c r="D437" s="311"/>
      <c r="E437" s="312" t="s">
        <v>22150</v>
      </c>
    </row>
    <row r="438" spans="1:5">
      <c r="A438" s="307" t="s">
        <v>22151</v>
      </c>
      <c r="B438" s="311" t="s">
        <v>22152</v>
      </c>
      <c r="C438" s="312" t="s">
        <v>22153</v>
      </c>
      <c r="D438" s="311"/>
      <c r="E438" s="312" t="s">
        <v>22154</v>
      </c>
    </row>
    <row r="439" spans="1:5" ht="55.2">
      <c r="A439" s="307" t="s">
        <v>22155</v>
      </c>
      <c r="B439" s="311" t="s">
        <v>22156</v>
      </c>
      <c r="C439" s="312" t="s">
        <v>22157</v>
      </c>
      <c r="D439" s="311"/>
      <c r="E439" s="312" t="s">
        <v>22158</v>
      </c>
    </row>
    <row r="440" spans="1:5" ht="27.6">
      <c r="A440" s="307" t="s">
        <v>22159</v>
      </c>
      <c r="B440" s="311" t="s">
        <v>21890</v>
      </c>
      <c r="C440" s="312" t="s">
        <v>21891</v>
      </c>
      <c r="D440" s="311"/>
      <c r="E440" s="312" t="s">
        <v>22160</v>
      </c>
    </row>
    <row r="441" spans="1:5" ht="27.6">
      <c r="A441" s="307" t="s">
        <v>22161</v>
      </c>
      <c r="B441" s="311" t="s">
        <v>22162</v>
      </c>
      <c r="C441" s="312" t="s">
        <v>21837</v>
      </c>
      <c r="D441" s="311"/>
      <c r="E441" s="312" t="s">
        <v>22163</v>
      </c>
    </row>
    <row r="442" spans="1:5" ht="41.4">
      <c r="A442" s="307" t="s">
        <v>22164</v>
      </c>
      <c r="B442" s="311" t="s">
        <v>21880</v>
      </c>
      <c r="C442" s="312" t="s">
        <v>21881</v>
      </c>
      <c r="D442" s="311"/>
      <c r="E442" s="312" t="s">
        <v>22165</v>
      </c>
    </row>
    <row r="443" spans="1:5" ht="55.2">
      <c r="A443" s="307" t="s">
        <v>22166</v>
      </c>
      <c r="B443" s="311" t="s">
        <v>20992</v>
      </c>
      <c r="C443" s="312" t="s">
        <v>20993</v>
      </c>
      <c r="D443" s="311"/>
      <c r="E443" s="312" t="s">
        <v>22167</v>
      </c>
    </row>
    <row r="444" spans="1:5" ht="27.6">
      <c r="A444" s="307" t="s">
        <v>22168</v>
      </c>
      <c r="B444" s="311" t="s">
        <v>20992</v>
      </c>
      <c r="C444" s="312" t="s">
        <v>20993</v>
      </c>
      <c r="D444" s="311"/>
      <c r="E444" s="312" t="s">
        <v>22169</v>
      </c>
    </row>
    <row r="445" spans="1:5">
      <c r="A445" s="307" t="s">
        <v>22170</v>
      </c>
      <c r="B445" s="311" t="s">
        <v>22063</v>
      </c>
      <c r="C445" s="312" t="s">
        <v>22064</v>
      </c>
      <c r="D445" s="311"/>
      <c r="E445" s="312" t="s">
        <v>22171</v>
      </c>
    </row>
    <row r="446" spans="1:5" ht="27.6">
      <c r="A446" s="307" t="s">
        <v>22172</v>
      </c>
      <c r="B446" s="311" t="s">
        <v>22067</v>
      </c>
      <c r="C446" s="312" t="s">
        <v>22173</v>
      </c>
      <c r="D446" s="311"/>
      <c r="E446" s="312" t="s">
        <v>22174</v>
      </c>
    </row>
    <row r="447" spans="1:5" ht="69">
      <c r="A447" s="307" t="s">
        <v>22175</v>
      </c>
      <c r="B447" s="311" t="s">
        <v>21854</v>
      </c>
      <c r="C447" s="312" t="s">
        <v>21855</v>
      </c>
      <c r="D447" s="311"/>
      <c r="E447" s="312" t="s">
        <v>22176</v>
      </c>
    </row>
    <row r="448" spans="1:5">
      <c r="A448" s="307" t="s">
        <v>22177</v>
      </c>
      <c r="B448" s="311" t="s">
        <v>22073</v>
      </c>
      <c r="C448" s="312" t="s">
        <v>22074</v>
      </c>
      <c r="D448" s="311"/>
      <c r="E448" s="312" t="s">
        <v>22178</v>
      </c>
    </row>
    <row r="449" spans="1:5" ht="27.6">
      <c r="A449" s="307" t="s">
        <v>22179</v>
      </c>
      <c r="B449" s="311" t="s">
        <v>20992</v>
      </c>
      <c r="C449" s="312" t="s">
        <v>20993</v>
      </c>
      <c r="D449" s="311"/>
      <c r="E449" s="312" t="s">
        <v>22180</v>
      </c>
    </row>
    <row r="450" spans="1:5">
      <c r="A450" s="307" t="s">
        <v>22181</v>
      </c>
      <c r="B450" s="311" t="s">
        <v>21896</v>
      </c>
      <c r="C450" s="312" t="s">
        <v>21897</v>
      </c>
      <c r="D450" s="311"/>
      <c r="E450" s="312" t="s">
        <v>22182</v>
      </c>
    </row>
    <row r="451" spans="1:5">
      <c r="A451" s="307" t="s">
        <v>22183</v>
      </c>
      <c r="B451" s="311" t="s">
        <v>21900</v>
      </c>
      <c r="C451" s="312" t="s">
        <v>21901</v>
      </c>
      <c r="D451" s="311"/>
      <c r="E451" s="312" t="s">
        <v>22184</v>
      </c>
    </row>
    <row r="452" spans="1:5">
      <c r="A452" s="307" t="s">
        <v>22185</v>
      </c>
      <c r="B452" s="311" t="s">
        <v>21904</v>
      </c>
      <c r="C452" s="312" t="s">
        <v>21905</v>
      </c>
      <c r="D452" s="311"/>
      <c r="E452" s="312" t="s">
        <v>22186</v>
      </c>
    </row>
    <row r="453" spans="1:5">
      <c r="A453" s="307" t="s">
        <v>22187</v>
      </c>
      <c r="B453" s="311" t="s">
        <v>21908</v>
      </c>
      <c r="C453" s="312" t="s">
        <v>21909</v>
      </c>
      <c r="D453" s="311"/>
      <c r="E453" s="312" t="s">
        <v>22188</v>
      </c>
    </row>
    <row r="454" spans="1:5">
      <c r="A454" s="307" t="s">
        <v>22189</v>
      </c>
      <c r="B454" s="311" t="s">
        <v>22190</v>
      </c>
      <c r="C454" s="312" t="s">
        <v>21913</v>
      </c>
      <c r="D454" s="311"/>
      <c r="E454" s="312" t="s">
        <v>22191</v>
      </c>
    </row>
    <row r="455" spans="1:5">
      <c r="A455" s="307" t="s">
        <v>22192</v>
      </c>
      <c r="B455" s="311" t="s">
        <v>21916</v>
      </c>
      <c r="C455" s="312" t="s">
        <v>21917</v>
      </c>
      <c r="D455" s="311"/>
      <c r="E455" s="312" t="s">
        <v>22193</v>
      </c>
    </row>
    <row r="456" spans="1:5">
      <c r="A456" s="307" t="s">
        <v>22194</v>
      </c>
      <c r="B456" s="311" t="s">
        <v>22195</v>
      </c>
      <c r="C456" s="312" t="s">
        <v>22196</v>
      </c>
      <c r="D456" s="311"/>
      <c r="E456" s="312" t="s">
        <v>22197</v>
      </c>
    </row>
    <row r="457" spans="1:5">
      <c r="A457" s="307" t="s">
        <v>22198</v>
      </c>
      <c r="B457" s="311" t="s">
        <v>22199</v>
      </c>
      <c r="C457" s="312" t="s">
        <v>22200</v>
      </c>
      <c r="D457" s="311"/>
      <c r="E457" s="312" t="s">
        <v>22201</v>
      </c>
    </row>
    <row r="458" spans="1:5" ht="27.6">
      <c r="A458" s="307" t="s">
        <v>22202</v>
      </c>
      <c r="B458" s="311" t="s">
        <v>22203</v>
      </c>
      <c r="C458" s="312" t="s">
        <v>22204</v>
      </c>
      <c r="D458" s="311"/>
      <c r="E458" s="312" t="s">
        <v>22205</v>
      </c>
    </row>
    <row r="459" spans="1:5" ht="55.2">
      <c r="A459" s="307" t="s">
        <v>22206</v>
      </c>
      <c r="B459" s="311" t="s">
        <v>20992</v>
      </c>
      <c r="C459" s="312" t="s">
        <v>20993</v>
      </c>
      <c r="D459" s="311"/>
      <c r="E459" s="312" t="s">
        <v>22207</v>
      </c>
    </row>
    <row r="460" spans="1:5" ht="41.4">
      <c r="A460" s="307" t="s">
        <v>22208</v>
      </c>
      <c r="B460" s="311" t="s">
        <v>22209</v>
      </c>
      <c r="C460" s="312" t="s">
        <v>21927</v>
      </c>
      <c r="D460" s="311"/>
      <c r="E460" s="312" t="s">
        <v>22210</v>
      </c>
    </row>
    <row r="461" spans="1:5" ht="41.4">
      <c r="A461" s="307" t="s">
        <v>22211</v>
      </c>
      <c r="B461" s="311" t="s">
        <v>20992</v>
      </c>
      <c r="C461" s="312" t="s">
        <v>20993</v>
      </c>
      <c r="D461" s="311"/>
      <c r="E461" s="312" t="s">
        <v>22212</v>
      </c>
    </row>
    <row r="462" spans="1:5" ht="41.4">
      <c r="A462" s="307" t="s">
        <v>22213</v>
      </c>
      <c r="B462" s="311" t="s">
        <v>22209</v>
      </c>
      <c r="C462" s="312" t="s">
        <v>21927</v>
      </c>
      <c r="D462" s="311"/>
      <c r="E462" s="312" t="s">
        <v>22214</v>
      </c>
    </row>
    <row r="463" spans="1:5" ht="41.4">
      <c r="A463" s="307" t="s">
        <v>22215</v>
      </c>
      <c r="B463" s="311" t="s">
        <v>20992</v>
      </c>
      <c r="C463" s="312" t="s">
        <v>20993</v>
      </c>
      <c r="D463" s="311"/>
      <c r="E463" s="312" t="s">
        <v>22216</v>
      </c>
    </row>
    <row r="464" spans="1:5" ht="41.4">
      <c r="A464" s="307" t="s">
        <v>22217</v>
      </c>
      <c r="B464" s="311" t="s">
        <v>22209</v>
      </c>
      <c r="C464" s="312" t="s">
        <v>21927</v>
      </c>
      <c r="D464" s="311"/>
      <c r="E464" s="312" t="s">
        <v>22218</v>
      </c>
    </row>
    <row r="465" spans="1:5" ht="41.4">
      <c r="A465" s="307" t="s">
        <v>22219</v>
      </c>
      <c r="B465" s="311" t="s">
        <v>20992</v>
      </c>
      <c r="C465" s="312" t="s">
        <v>20993</v>
      </c>
      <c r="D465" s="311"/>
      <c r="E465" s="312" t="s">
        <v>22220</v>
      </c>
    </row>
    <row r="466" spans="1:5" ht="27.6">
      <c r="A466" s="307" t="s">
        <v>22221</v>
      </c>
      <c r="B466" s="311" t="s">
        <v>22209</v>
      </c>
      <c r="C466" s="312" t="s">
        <v>21927</v>
      </c>
      <c r="D466" s="311"/>
      <c r="E466" s="312" t="s">
        <v>22222</v>
      </c>
    </row>
    <row r="467" spans="1:5" ht="27.6">
      <c r="A467" s="307" t="s">
        <v>22223</v>
      </c>
      <c r="B467" s="311" t="s">
        <v>20992</v>
      </c>
      <c r="C467" s="312" t="s">
        <v>20993</v>
      </c>
      <c r="D467" s="311"/>
      <c r="E467" s="312" t="s">
        <v>22224</v>
      </c>
    </row>
    <row r="468" spans="1:5" ht="41.4">
      <c r="A468" s="307" t="s">
        <v>22225</v>
      </c>
      <c r="B468" s="311" t="s">
        <v>22209</v>
      </c>
      <c r="C468" s="312" t="s">
        <v>21927</v>
      </c>
      <c r="D468" s="311"/>
      <c r="E468" s="312" t="s">
        <v>22226</v>
      </c>
    </row>
    <row r="469" spans="1:5" ht="41.4">
      <c r="A469" s="307" t="s">
        <v>22227</v>
      </c>
      <c r="B469" s="311" t="s">
        <v>20992</v>
      </c>
      <c r="C469" s="312" t="s">
        <v>20993</v>
      </c>
      <c r="D469" s="311"/>
      <c r="E469" s="312" t="s">
        <v>22228</v>
      </c>
    </row>
    <row r="470" spans="1:5" ht="41.4">
      <c r="A470" s="307" t="s">
        <v>22229</v>
      </c>
      <c r="B470" s="311" t="s">
        <v>22209</v>
      </c>
      <c r="C470" s="312" t="s">
        <v>21927</v>
      </c>
      <c r="D470" s="311"/>
      <c r="E470" s="312" t="s">
        <v>22230</v>
      </c>
    </row>
    <row r="471" spans="1:5" ht="41.4">
      <c r="A471" s="307" t="s">
        <v>22231</v>
      </c>
      <c r="B471" s="311" t="s">
        <v>20992</v>
      </c>
      <c r="C471" s="312" t="s">
        <v>20993</v>
      </c>
      <c r="D471" s="311"/>
      <c r="E471" s="312" t="s">
        <v>22232</v>
      </c>
    </row>
    <row r="472" spans="1:5" ht="27.6">
      <c r="A472" s="307" t="s">
        <v>22233</v>
      </c>
      <c r="B472" s="311" t="s">
        <v>22209</v>
      </c>
      <c r="C472" s="312" t="s">
        <v>21927</v>
      </c>
      <c r="D472" s="311"/>
      <c r="E472" s="312" t="s">
        <v>22234</v>
      </c>
    </row>
    <row r="473" spans="1:5" ht="41.4">
      <c r="A473" s="307" t="s">
        <v>22235</v>
      </c>
      <c r="B473" s="311" t="s">
        <v>20992</v>
      </c>
      <c r="C473" s="312" t="s">
        <v>20993</v>
      </c>
      <c r="D473" s="311"/>
      <c r="E473" s="312" t="s">
        <v>22236</v>
      </c>
    </row>
    <row r="474" spans="1:5" ht="55.2">
      <c r="A474" s="307" t="s">
        <v>22237</v>
      </c>
      <c r="B474" s="311" t="s">
        <v>22209</v>
      </c>
      <c r="C474" s="312" t="s">
        <v>22238</v>
      </c>
      <c r="D474" s="311"/>
      <c r="E474" s="312" t="s">
        <v>22239</v>
      </c>
    </row>
    <row r="475" spans="1:5" ht="55.2">
      <c r="A475" s="307" t="s">
        <v>22240</v>
      </c>
      <c r="B475" s="311" t="s">
        <v>20992</v>
      </c>
      <c r="C475" s="312" t="s">
        <v>20993</v>
      </c>
      <c r="D475" s="311"/>
      <c r="E475" s="312" t="s">
        <v>22241</v>
      </c>
    </row>
    <row r="476" spans="1:5">
      <c r="A476" s="307" t="s">
        <v>22242</v>
      </c>
      <c r="B476" s="311" t="s">
        <v>21960</v>
      </c>
      <c r="C476" s="312" t="s">
        <v>21961</v>
      </c>
      <c r="D476" s="311"/>
      <c r="E476" s="312" t="s">
        <v>22243</v>
      </c>
    </row>
    <row r="477" spans="1:5">
      <c r="A477" s="307" t="s">
        <v>22244</v>
      </c>
      <c r="B477" s="311" t="s">
        <v>21968</v>
      </c>
      <c r="C477" s="312" t="s">
        <v>21969</v>
      </c>
      <c r="D477" s="311"/>
      <c r="E477" s="312" t="s">
        <v>22245</v>
      </c>
    </row>
    <row r="478" spans="1:5" ht="27.6">
      <c r="A478" s="307" t="s">
        <v>22246</v>
      </c>
      <c r="B478" s="311" t="s">
        <v>21972</v>
      </c>
      <c r="C478" s="312" t="s">
        <v>21973</v>
      </c>
      <c r="D478" s="311"/>
      <c r="E478" s="312" t="s">
        <v>22247</v>
      </c>
    </row>
    <row r="479" spans="1:5">
      <c r="A479" s="307" t="s">
        <v>22248</v>
      </c>
      <c r="B479" s="311" t="s">
        <v>21976</v>
      </c>
      <c r="C479" s="312" t="s">
        <v>21977</v>
      </c>
      <c r="D479" s="311"/>
      <c r="E479" s="312" t="s">
        <v>22249</v>
      </c>
    </row>
    <row r="480" spans="1:5" ht="27.6">
      <c r="A480" s="307" t="s">
        <v>22250</v>
      </c>
      <c r="B480" s="311" t="s">
        <v>22251</v>
      </c>
      <c r="C480" s="312" t="s">
        <v>22252</v>
      </c>
      <c r="D480" s="311"/>
      <c r="E480" s="312" t="s">
        <v>22253</v>
      </c>
    </row>
    <row r="481" spans="1:5">
      <c r="A481" s="307" t="s">
        <v>22254</v>
      </c>
      <c r="B481" s="311" t="s">
        <v>22255</v>
      </c>
      <c r="C481" s="312" t="s">
        <v>22256</v>
      </c>
      <c r="D481" s="311"/>
      <c r="E481" s="312" t="s">
        <v>22257</v>
      </c>
    </row>
    <row r="482" spans="1:5">
      <c r="A482" s="307" t="s">
        <v>22258</v>
      </c>
      <c r="B482" s="311" t="s">
        <v>21984</v>
      </c>
      <c r="C482" s="312" t="s">
        <v>21985</v>
      </c>
      <c r="D482" s="311"/>
      <c r="E482" s="312" t="s">
        <v>22259</v>
      </c>
    </row>
    <row r="483" spans="1:5">
      <c r="A483" s="307" t="s">
        <v>22260</v>
      </c>
      <c r="B483" s="311" t="s">
        <v>21988</v>
      </c>
      <c r="C483" s="312" t="s">
        <v>21989</v>
      </c>
      <c r="D483" s="311"/>
      <c r="E483" s="312" t="s">
        <v>22261</v>
      </c>
    </row>
    <row r="484" spans="1:5" ht="27.6">
      <c r="A484" s="307" t="s">
        <v>22262</v>
      </c>
      <c r="B484" s="311" t="s">
        <v>20992</v>
      </c>
      <c r="C484" s="312" t="s">
        <v>20993</v>
      </c>
      <c r="D484" s="311"/>
      <c r="E484" s="312" t="s">
        <v>22263</v>
      </c>
    </row>
    <row r="485" spans="1:5">
      <c r="A485" s="307" t="s">
        <v>22264</v>
      </c>
      <c r="B485" s="311" t="s">
        <v>21994</v>
      </c>
      <c r="C485" s="312" t="s">
        <v>21995</v>
      </c>
      <c r="D485" s="311"/>
      <c r="E485" s="312" t="s">
        <v>22265</v>
      </c>
    </row>
    <row r="486" spans="1:5">
      <c r="A486" s="307" t="s">
        <v>22266</v>
      </c>
      <c r="B486" s="311" t="s">
        <v>21998</v>
      </c>
      <c r="C486" s="312" t="s">
        <v>21999</v>
      </c>
      <c r="D486" s="311"/>
      <c r="E486" s="312" t="s">
        <v>22267</v>
      </c>
    </row>
    <row r="487" spans="1:5">
      <c r="A487" s="307" t="s">
        <v>22268</v>
      </c>
      <c r="B487" s="311" t="s">
        <v>21964</v>
      </c>
      <c r="C487" s="312" t="s">
        <v>21965</v>
      </c>
      <c r="D487" s="311"/>
      <c r="E487" s="312" t="s">
        <v>22269</v>
      </c>
    </row>
    <row r="488" spans="1:5" ht="27.6">
      <c r="A488" s="307" t="s">
        <v>22270</v>
      </c>
      <c r="B488" s="311" t="s">
        <v>22002</v>
      </c>
      <c r="C488" s="312" t="s">
        <v>22238</v>
      </c>
      <c r="D488" s="311"/>
      <c r="E488" s="312" t="s">
        <v>22271</v>
      </c>
    </row>
    <row r="489" spans="1:5" ht="27.6">
      <c r="A489" s="307" t="s">
        <v>22272</v>
      </c>
      <c r="B489" s="311" t="s">
        <v>20992</v>
      </c>
      <c r="C489" s="312" t="s">
        <v>20993</v>
      </c>
      <c r="D489" s="311"/>
      <c r="E489" s="312" t="s">
        <v>22273</v>
      </c>
    </row>
    <row r="490" spans="1:5" ht="41.4">
      <c r="A490" s="307" t="s">
        <v>22274</v>
      </c>
      <c r="B490" s="311" t="s">
        <v>20992</v>
      </c>
      <c r="C490" s="312" t="s">
        <v>20993</v>
      </c>
      <c r="D490" s="311"/>
      <c r="E490" s="312" t="s">
        <v>22275</v>
      </c>
    </row>
    <row r="491" spans="1:5">
      <c r="A491" s="307" t="s">
        <v>22276</v>
      </c>
      <c r="B491" s="311" t="s">
        <v>22009</v>
      </c>
      <c r="C491" s="312" t="s">
        <v>22010</v>
      </c>
      <c r="D491" s="311"/>
      <c r="E491" s="312" t="s">
        <v>22277</v>
      </c>
    </row>
    <row r="492" spans="1:5">
      <c r="A492" s="307" t="s">
        <v>22278</v>
      </c>
      <c r="B492" s="311" t="s">
        <v>22279</v>
      </c>
      <c r="C492" s="312" t="s">
        <v>22280</v>
      </c>
      <c r="D492" s="311"/>
      <c r="E492" s="312" t="s">
        <v>22281</v>
      </c>
    </row>
    <row r="493" spans="1:5">
      <c r="A493" s="307" t="s">
        <v>22282</v>
      </c>
      <c r="B493" s="311" t="s">
        <v>22283</v>
      </c>
      <c r="C493" s="312" t="s">
        <v>22284</v>
      </c>
      <c r="D493" s="311"/>
      <c r="E493" s="312" t="s">
        <v>22285</v>
      </c>
    </row>
    <row r="494" spans="1:5">
      <c r="A494" s="307" t="s">
        <v>22286</v>
      </c>
      <c r="B494" s="311" t="s">
        <v>22287</v>
      </c>
      <c r="C494" s="312" t="s">
        <v>22016</v>
      </c>
      <c r="D494" s="311"/>
      <c r="E494" s="312" t="s">
        <v>22288</v>
      </c>
    </row>
    <row r="495" spans="1:5">
      <c r="A495" s="307" t="s">
        <v>22289</v>
      </c>
      <c r="B495" s="311" t="s">
        <v>22019</v>
      </c>
      <c r="C495" s="312" t="s">
        <v>22020</v>
      </c>
      <c r="D495" s="311"/>
      <c r="E495" s="312" t="s">
        <v>22290</v>
      </c>
    </row>
    <row r="496" spans="1:5" ht="27.6">
      <c r="A496" s="307" t="s">
        <v>22291</v>
      </c>
      <c r="B496" s="311" t="s">
        <v>22023</v>
      </c>
      <c r="C496" s="312" t="s">
        <v>22024</v>
      </c>
      <c r="D496" s="311"/>
      <c r="E496" s="312" t="s">
        <v>22292</v>
      </c>
    </row>
    <row r="497" spans="1:5">
      <c r="A497" s="307" t="s">
        <v>22293</v>
      </c>
      <c r="B497" s="311" t="s">
        <v>22294</v>
      </c>
      <c r="C497" s="312" t="s">
        <v>22295</v>
      </c>
      <c r="D497" s="311"/>
      <c r="E497" s="312" t="s">
        <v>22296</v>
      </c>
    </row>
    <row r="498" spans="1:5">
      <c r="A498" s="307" t="s">
        <v>22297</v>
      </c>
      <c r="B498" s="311" t="s">
        <v>22027</v>
      </c>
      <c r="C498" s="312" t="s">
        <v>22028</v>
      </c>
      <c r="D498" s="311"/>
      <c r="E498" s="312" t="s">
        <v>22298</v>
      </c>
    </row>
    <row r="499" spans="1:5" ht="41.4">
      <c r="A499" s="307" t="s">
        <v>22299</v>
      </c>
      <c r="B499" s="311" t="s">
        <v>20992</v>
      </c>
      <c r="C499" s="312" t="s">
        <v>20993</v>
      </c>
      <c r="D499" s="311"/>
      <c r="E499" s="312" t="s">
        <v>22300</v>
      </c>
    </row>
    <row r="500" spans="1:5">
      <c r="A500" s="307" t="s">
        <v>22301</v>
      </c>
      <c r="B500" s="311" t="s">
        <v>22033</v>
      </c>
      <c r="C500" s="312" t="s">
        <v>22034</v>
      </c>
      <c r="D500" s="311"/>
      <c r="E500" s="312" t="s">
        <v>22302</v>
      </c>
    </row>
    <row r="501" spans="1:5">
      <c r="A501" s="307" t="s">
        <v>22303</v>
      </c>
      <c r="B501" s="311" t="s">
        <v>22037</v>
      </c>
      <c r="C501" s="312" t="s">
        <v>22038</v>
      </c>
      <c r="D501" s="311"/>
      <c r="E501" s="312" t="s">
        <v>22304</v>
      </c>
    </row>
    <row r="502" spans="1:5">
      <c r="A502" s="307" t="s">
        <v>22305</v>
      </c>
      <c r="B502" s="311" t="s">
        <v>22306</v>
      </c>
      <c r="C502" s="312" t="s">
        <v>22307</v>
      </c>
      <c r="D502" s="311"/>
      <c r="E502" s="312" t="s">
        <v>22308</v>
      </c>
    </row>
    <row r="503" spans="1:5">
      <c r="A503" s="307" t="s">
        <v>22309</v>
      </c>
      <c r="B503" s="311" t="s">
        <v>22310</v>
      </c>
      <c r="C503" s="312" t="s">
        <v>22311</v>
      </c>
      <c r="D503" s="311"/>
      <c r="E503" s="312" t="s">
        <v>22312</v>
      </c>
    </row>
    <row r="504" spans="1:5">
      <c r="A504" s="307" t="s">
        <v>22313</v>
      </c>
      <c r="B504" s="311" t="s">
        <v>22045</v>
      </c>
      <c r="C504" s="312" t="s">
        <v>22046</v>
      </c>
      <c r="D504" s="311"/>
      <c r="E504" s="312" t="s">
        <v>22314</v>
      </c>
    </row>
    <row r="505" spans="1:5">
      <c r="A505" s="307" t="s">
        <v>22315</v>
      </c>
      <c r="B505" s="311" t="s">
        <v>22316</v>
      </c>
      <c r="C505" s="312" t="s">
        <v>22050</v>
      </c>
      <c r="D505" s="311"/>
      <c r="E505" s="312" t="s">
        <v>22317</v>
      </c>
    </row>
    <row r="506" spans="1:5">
      <c r="A506" s="307" t="s">
        <v>22318</v>
      </c>
      <c r="B506" s="311" t="s">
        <v>22053</v>
      </c>
      <c r="C506" s="312" t="s">
        <v>22054</v>
      </c>
      <c r="D506" s="311"/>
      <c r="E506" s="312" t="s">
        <v>22319</v>
      </c>
    </row>
    <row r="507" spans="1:5">
      <c r="A507" s="307" t="s">
        <v>22320</v>
      </c>
      <c r="B507" s="311" t="s">
        <v>22321</v>
      </c>
      <c r="C507" s="312" t="s">
        <v>22322</v>
      </c>
      <c r="D507" s="311"/>
      <c r="E507" s="312" t="s">
        <v>22323</v>
      </c>
    </row>
    <row r="508" spans="1:5">
      <c r="A508" s="307" t="s">
        <v>22324</v>
      </c>
      <c r="B508" s="311" t="s">
        <v>22057</v>
      </c>
      <c r="C508" s="312" t="s">
        <v>22058</v>
      </c>
      <c r="D508" s="311"/>
      <c r="E508" s="312" t="s">
        <v>22325</v>
      </c>
    </row>
    <row r="509" spans="1:5" ht="55.2">
      <c r="A509" s="307" t="s">
        <v>22326</v>
      </c>
      <c r="B509" s="311" t="s">
        <v>20992</v>
      </c>
      <c r="C509" s="312" t="s">
        <v>20993</v>
      </c>
      <c r="D509" s="311"/>
      <c r="E509" s="312" t="s">
        <v>22327</v>
      </c>
    </row>
    <row r="510" spans="1:5" ht="27.6">
      <c r="A510" s="307" t="s">
        <v>22328</v>
      </c>
      <c r="B510" s="311" t="s">
        <v>22079</v>
      </c>
      <c r="C510" s="312" t="s">
        <v>22080</v>
      </c>
      <c r="D510" s="311"/>
      <c r="E510" s="312" t="s">
        <v>22329</v>
      </c>
    </row>
    <row r="511" spans="1:5">
      <c r="A511" s="307" t="s">
        <v>22330</v>
      </c>
      <c r="B511" s="311" t="s">
        <v>22083</v>
      </c>
      <c r="C511" s="312" t="s">
        <v>22084</v>
      </c>
      <c r="D511" s="311"/>
      <c r="E511" s="312" t="s">
        <v>22331</v>
      </c>
    </row>
    <row r="512" spans="1:5">
      <c r="A512" s="307" t="s">
        <v>22332</v>
      </c>
      <c r="B512" s="311" t="s">
        <v>22087</v>
      </c>
      <c r="C512" s="312" t="s">
        <v>22088</v>
      </c>
      <c r="D512" s="311"/>
      <c r="E512" s="312" t="s">
        <v>22333</v>
      </c>
    </row>
    <row r="513" spans="1:6">
      <c r="A513" s="878" t="s">
        <v>52284</v>
      </c>
      <c r="B513" s="881" t="s">
        <v>52257</v>
      </c>
      <c r="C513" s="885"/>
      <c r="D513" s="887"/>
      <c r="E513" s="885"/>
      <c r="F513" s="784" t="s">
        <v>52280</v>
      </c>
    </row>
    <row r="514" spans="1:6">
      <c r="A514" s="878" t="s">
        <v>52285</v>
      </c>
      <c r="B514" s="881" t="s">
        <v>20992</v>
      </c>
      <c r="C514" s="885"/>
      <c r="D514" s="887"/>
      <c r="E514" s="885"/>
      <c r="F514" s="784" t="s">
        <v>52280</v>
      </c>
    </row>
    <row r="515" spans="1:6" ht="55.2">
      <c r="A515" s="307" t="s">
        <v>22334</v>
      </c>
      <c r="B515" s="311" t="s">
        <v>20992</v>
      </c>
      <c r="C515" s="312" t="s">
        <v>20993</v>
      </c>
      <c r="D515" s="311"/>
      <c r="E515" s="312" t="s">
        <v>22335</v>
      </c>
    </row>
    <row r="516" spans="1:6">
      <c r="A516" s="307" t="s">
        <v>22336</v>
      </c>
      <c r="B516" s="311" t="s">
        <v>22093</v>
      </c>
      <c r="C516" s="312" t="s">
        <v>22094</v>
      </c>
      <c r="D516" s="311"/>
      <c r="E516" s="312" t="s">
        <v>22337</v>
      </c>
    </row>
    <row r="517" spans="1:6">
      <c r="A517" s="307" t="s">
        <v>22338</v>
      </c>
      <c r="B517" s="311" t="s">
        <v>22097</v>
      </c>
      <c r="C517" s="312" t="s">
        <v>22097</v>
      </c>
      <c r="D517" s="311"/>
      <c r="E517" s="312" t="s">
        <v>22339</v>
      </c>
    </row>
    <row r="518" spans="1:6">
      <c r="A518" s="307" t="s">
        <v>22340</v>
      </c>
      <c r="B518" s="311" t="s">
        <v>22100</v>
      </c>
      <c r="C518" s="312" t="s">
        <v>22101</v>
      </c>
      <c r="D518" s="311"/>
      <c r="E518" s="312" t="s">
        <v>22341</v>
      </c>
    </row>
    <row r="519" spans="1:6" ht="27.6">
      <c r="A519" s="307" t="s">
        <v>22342</v>
      </c>
      <c r="B519" s="311" t="s">
        <v>20992</v>
      </c>
      <c r="C519" s="312" t="s">
        <v>20993</v>
      </c>
      <c r="D519" s="311"/>
      <c r="E519" s="312" t="s">
        <v>22343</v>
      </c>
    </row>
    <row r="520" spans="1:6">
      <c r="A520" s="307" t="s">
        <v>22344</v>
      </c>
      <c r="B520" s="311" t="s">
        <v>22345</v>
      </c>
      <c r="C520" s="312" t="s">
        <v>21831</v>
      </c>
      <c r="D520" s="311"/>
      <c r="E520" s="312" t="s">
        <v>22346</v>
      </c>
    </row>
    <row r="521" spans="1:6" ht="41.4">
      <c r="A521" s="307" t="s">
        <v>22347</v>
      </c>
      <c r="B521" s="311" t="s">
        <v>22209</v>
      </c>
      <c r="C521" s="312" t="s">
        <v>21927</v>
      </c>
      <c r="D521" s="311"/>
      <c r="E521" s="312" t="s">
        <v>22348</v>
      </c>
    </row>
    <row r="522" spans="1:6" ht="41.4">
      <c r="A522" s="307" t="s">
        <v>22349</v>
      </c>
      <c r="B522" s="311" t="s">
        <v>20992</v>
      </c>
      <c r="C522" s="312" t="s">
        <v>20993</v>
      </c>
      <c r="D522" s="311"/>
      <c r="E522" s="312" t="s">
        <v>22350</v>
      </c>
    </row>
    <row r="523" spans="1:6">
      <c r="A523" s="307" t="s">
        <v>22351</v>
      </c>
      <c r="B523" s="311" t="s">
        <v>22122</v>
      </c>
      <c r="C523" s="312" t="s">
        <v>22123</v>
      </c>
      <c r="D523" s="311"/>
      <c r="E523" s="312" t="s">
        <v>22352</v>
      </c>
    </row>
    <row r="524" spans="1:6" ht="27.6">
      <c r="A524" s="307" t="s">
        <v>22353</v>
      </c>
      <c r="B524" s="311" t="s">
        <v>20992</v>
      </c>
      <c r="C524" s="312" t="s">
        <v>20993</v>
      </c>
      <c r="D524" s="311"/>
      <c r="E524" s="312" t="s">
        <v>22354</v>
      </c>
    </row>
    <row r="525" spans="1:6">
      <c r="A525" s="307" t="s">
        <v>22355</v>
      </c>
      <c r="B525" s="311" t="s">
        <v>22356</v>
      </c>
      <c r="C525" s="312" t="s">
        <v>22357</v>
      </c>
      <c r="D525" s="311"/>
      <c r="E525" s="312" t="s">
        <v>22358</v>
      </c>
    </row>
    <row r="526" spans="1:6" ht="27.6">
      <c r="A526" s="307" t="s">
        <v>22359</v>
      </c>
      <c r="B526" s="311" t="s">
        <v>22106</v>
      </c>
      <c r="C526" s="312" t="s">
        <v>22360</v>
      </c>
      <c r="D526" s="311"/>
      <c r="E526" s="312" t="s">
        <v>22361</v>
      </c>
    </row>
    <row r="527" spans="1:6">
      <c r="A527" s="307" t="s">
        <v>22362</v>
      </c>
      <c r="B527" s="311" t="s">
        <v>22110</v>
      </c>
      <c r="C527" s="312" t="s">
        <v>22111</v>
      </c>
      <c r="D527" s="311"/>
      <c r="E527" s="312" t="s">
        <v>22363</v>
      </c>
    </row>
    <row r="528" spans="1:6">
      <c r="A528" s="307" t="s">
        <v>22364</v>
      </c>
      <c r="B528" s="311" t="s">
        <v>22128</v>
      </c>
      <c r="C528" s="312" t="s">
        <v>22129</v>
      </c>
      <c r="D528" s="311"/>
      <c r="E528" s="312" t="s">
        <v>22365</v>
      </c>
    </row>
    <row r="529" spans="1:6">
      <c r="A529" s="307" t="s">
        <v>22366</v>
      </c>
      <c r="B529" s="311" t="s">
        <v>22132</v>
      </c>
      <c r="C529" s="312" t="s">
        <v>22133</v>
      </c>
      <c r="D529" s="311"/>
      <c r="E529" s="312" t="s">
        <v>22367</v>
      </c>
    </row>
    <row r="530" spans="1:6">
      <c r="A530" s="307" t="s">
        <v>22368</v>
      </c>
      <c r="B530" s="311" t="s">
        <v>22136</v>
      </c>
      <c r="C530" s="312" t="s">
        <v>22137</v>
      </c>
      <c r="D530" s="311"/>
      <c r="E530" s="312" t="s">
        <v>22369</v>
      </c>
    </row>
    <row r="531" spans="1:6">
      <c r="A531" s="307" t="s">
        <v>22370</v>
      </c>
      <c r="B531" s="311" t="s">
        <v>20992</v>
      </c>
      <c r="C531" s="312" t="s">
        <v>20993</v>
      </c>
      <c r="D531" s="311"/>
      <c r="E531" s="312" t="s">
        <v>22371</v>
      </c>
    </row>
    <row r="532" spans="1:6" ht="41.4">
      <c r="A532" s="307" t="s">
        <v>22372</v>
      </c>
      <c r="B532" s="311" t="s">
        <v>22373</v>
      </c>
      <c r="C532" s="312" t="s">
        <v>22374</v>
      </c>
      <c r="D532" s="311"/>
      <c r="E532" s="312" t="s">
        <v>22375</v>
      </c>
    </row>
    <row r="533" spans="1:6" ht="41.4">
      <c r="A533" s="307" t="s">
        <v>22376</v>
      </c>
      <c r="B533" s="311" t="s">
        <v>20992</v>
      </c>
      <c r="C533" s="312" t="s">
        <v>20993</v>
      </c>
      <c r="D533" s="311"/>
      <c r="E533" s="312" t="s">
        <v>22377</v>
      </c>
    </row>
    <row r="534" spans="1:6">
      <c r="A534" s="307" t="s">
        <v>22378</v>
      </c>
      <c r="B534" s="311" t="s">
        <v>22146</v>
      </c>
      <c r="C534" s="312" t="s">
        <v>22147</v>
      </c>
      <c r="D534" s="311"/>
      <c r="E534" s="312" t="s">
        <v>22379</v>
      </c>
    </row>
    <row r="535" spans="1:6">
      <c r="A535" s="878" t="s">
        <v>52286</v>
      </c>
      <c r="B535" s="881" t="s">
        <v>52258</v>
      </c>
      <c r="C535" s="885"/>
      <c r="D535" s="887"/>
      <c r="E535" s="885"/>
      <c r="F535" s="784" t="s">
        <v>52280</v>
      </c>
    </row>
    <row r="536" spans="1:6">
      <c r="A536" s="878" t="s">
        <v>52287</v>
      </c>
      <c r="B536" s="881" t="s">
        <v>22424</v>
      </c>
      <c r="C536" s="885"/>
      <c r="D536" s="887"/>
      <c r="E536" s="885"/>
      <c r="F536" s="784" t="s">
        <v>52280</v>
      </c>
    </row>
    <row r="537" spans="1:6">
      <c r="A537" s="878" t="s">
        <v>52288</v>
      </c>
      <c r="B537" s="881" t="s">
        <v>22087</v>
      </c>
      <c r="C537" s="885"/>
      <c r="D537" s="887"/>
      <c r="E537" s="885"/>
      <c r="F537" s="784" t="s">
        <v>52280</v>
      </c>
    </row>
    <row r="538" spans="1:6">
      <c r="A538" s="878" t="s">
        <v>52289</v>
      </c>
      <c r="B538" s="881" t="s">
        <v>52257</v>
      </c>
      <c r="C538" s="885"/>
      <c r="D538" s="887"/>
      <c r="E538" s="885"/>
      <c r="F538" s="784" t="s">
        <v>52280</v>
      </c>
    </row>
    <row r="539" spans="1:6">
      <c r="A539" s="878" t="s">
        <v>52290</v>
      </c>
      <c r="B539" s="881" t="s">
        <v>20992</v>
      </c>
      <c r="C539" s="885"/>
      <c r="D539" s="887"/>
      <c r="E539" s="885"/>
      <c r="F539" s="784" t="s">
        <v>52280</v>
      </c>
    </row>
    <row r="540" spans="1:6" ht="41.4">
      <c r="A540" s="307" t="s">
        <v>22380</v>
      </c>
      <c r="B540" s="311" t="s">
        <v>20992</v>
      </c>
      <c r="C540" s="312" t="s">
        <v>20993</v>
      </c>
      <c r="D540" s="311"/>
      <c r="E540" s="312" t="s">
        <v>22381</v>
      </c>
    </row>
    <row r="541" spans="1:6" ht="27.6">
      <c r="A541" s="307" t="s">
        <v>22382</v>
      </c>
      <c r="B541" s="311" t="s">
        <v>22063</v>
      </c>
      <c r="C541" s="312" t="s">
        <v>22064</v>
      </c>
      <c r="D541" s="311"/>
      <c r="E541" s="312" t="s">
        <v>22383</v>
      </c>
    </row>
    <row r="542" spans="1:6" ht="27.6">
      <c r="A542" s="307" t="s">
        <v>22384</v>
      </c>
      <c r="B542" s="311" t="s">
        <v>22067</v>
      </c>
      <c r="C542" s="312" t="s">
        <v>22173</v>
      </c>
      <c r="D542" s="311"/>
      <c r="E542" s="312" t="s">
        <v>22385</v>
      </c>
    </row>
    <row r="543" spans="1:6" ht="27.6">
      <c r="A543" s="307" t="s">
        <v>22386</v>
      </c>
      <c r="B543" s="311" t="s">
        <v>22387</v>
      </c>
      <c r="C543" s="312" t="s">
        <v>22388</v>
      </c>
      <c r="D543" s="311"/>
      <c r="E543" s="312" t="s">
        <v>22389</v>
      </c>
    </row>
    <row r="544" spans="1:6" ht="27.6">
      <c r="A544" s="307" t="s">
        <v>22390</v>
      </c>
      <c r="B544" s="311" t="s">
        <v>20992</v>
      </c>
      <c r="C544" s="312" t="s">
        <v>20993</v>
      </c>
      <c r="D544" s="311"/>
      <c r="E544" s="312" t="s">
        <v>22391</v>
      </c>
    </row>
    <row r="545" spans="1:5" ht="55.2">
      <c r="A545" s="307" t="s">
        <v>22392</v>
      </c>
      <c r="B545" s="311" t="s">
        <v>22393</v>
      </c>
      <c r="C545" s="312" t="s">
        <v>21871</v>
      </c>
      <c r="D545" s="311"/>
      <c r="E545" s="312" t="s">
        <v>22394</v>
      </c>
    </row>
    <row r="546" spans="1:5" ht="27.6">
      <c r="A546" s="307" t="s">
        <v>22395</v>
      </c>
      <c r="B546" s="311" t="s">
        <v>22396</v>
      </c>
      <c r="C546" s="312" t="s">
        <v>22397</v>
      </c>
      <c r="D546" s="311"/>
      <c r="E546" s="312" t="s">
        <v>22398</v>
      </c>
    </row>
    <row r="547" spans="1:5" ht="27.6">
      <c r="A547" s="307" t="s">
        <v>22399</v>
      </c>
      <c r="B547" s="311" t="s">
        <v>21836</v>
      </c>
      <c r="C547" s="312" t="s">
        <v>21837</v>
      </c>
      <c r="D547" s="311"/>
      <c r="E547" s="312" t="s">
        <v>22400</v>
      </c>
    </row>
    <row r="548" spans="1:5" ht="55.2">
      <c r="A548" s="307" t="s">
        <v>22401</v>
      </c>
      <c r="B548" s="311" t="s">
        <v>20992</v>
      </c>
      <c r="C548" s="312" t="s">
        <v>20993</v>
      </c>
      <c r="D548" s="311"/>
      <c r="E548" s="312" t="s">
        <v>22402</v>
      </c>
    </row>
    <row r="549" spans="1:5" ht="41.4">
      <c r="A549" s="307" t="s">
        <v>22403</v>
      </c>
      <c r="B549" s="311" t="s">
        <v>22404</v>
      </c>
      <c r="C549" s="312" t="s">
        <v>22405</v>
      </c>
      <c r="D549" s="311"/>
      <c r="E549" s="312" t="s">
        <v>22406</v>
      </c>
    </row>
    <row r="550" spans="1:5" ht="41.4">
      <c r="A550" s="307" t="s">
        <v>22407</v>
      </c>
      <c r="B550" s="311" t="s">
        <v>22408</v>
      </c>
      <c r="C550" s="312" t="s">
        <v>22409</v>
      </c>
      <c r="D550" s="311"/>
      <c r="E550" s="312" t="s">
        <v>22410</v>
      </c>
    </row>
    <row r="551" spans="1:5" ht="27.6">
      <c r="A551" s="307" t="s">
        <v>22411</v>
      </c>
      <c r="B551" s="311" t="s">
        <v>22019</v>
      </c>
      <c r="C551" s="312" t="s">
        <v>22020</v>
      </c>
      <c r="D551" s="311"/>
      <c r="E551" s="312" t="s">
        <v>22412</v>
      </c>
    </row>
    <row r="552" spans="1:5" ht="69">
      <c r="A552" s="307" t="s">
        <v>22413</v>
      </c>
      <c r="B552" s="311" t="s">
        <v>20992</v>
      </c>
      <c r="C552" s="312" t="s">
        <v>20993</v>
      </c>
      <c r="D552" s="311"/>
      <c r="E552" s="312" t="s">
        <v>22414</v>
      </c>
    </row>
    <row r="553" spans="1:5" ht="27.6">
      <c r="A553" s="307" t="s">
        <v>22415</v>
      </c>
      <c r="B553" s="311" t="s">
        <v>22416</v>
      </c>
      <c r="C553" s="312" t="s">
        <v>21999</v>
      </c>
      <c r="D553" s="311"/>
      <c r="E553" s="312" t="s">
        <v>22417</v>
      </c>
    </row>
    <row r="554" spans="1:5" ht="27.6">
      <c r="A554" s="307" t="s">
        <v>22418</v>
      </c>
      <c r="B554" s="311" t="s">
        <v>22419</v>
      </c>
      <c r="C554" s="312" t="s">
        <v>22097</v>
      </c>
      <c r="D554" s="311"/>
      <c r="E554" s="312" t="s">
        <v>22420</v>
      </c>
    </row>
    <row r="555" spans="1:5" ht="27.6">
      <c r="A555" s="307" t="s">
        <v>22421</v>
      </c>
      <c r="B555" s="311" t="s">
        <v>22079</v>
      </c>
      <c r="C555" s="312" t="s">
        <v>22080</v>
      </c>
      <c r="D555" s="311"/>
      <c r="E555" s="312" t="s">
        <v>22422</v>
      </c>
    </row>
    <row r="556" spans="1:5" ht="27.6">
      <c r="A556" s="307" t="s">
        <v>22423</v>
      </c>
      <c r="B556" s="311" t="s">
        <v>22424</v>
      </c>
      <c r="C556" s="312" t="s">
        <v>22084</v>
      </c>
      <c r="D556" s="311"/>
      <c r="E556" s="312" t="s">
        <v>22425</v>
      </c>
    </row>
    <row r="557" spans="1:5" ht="27.6">
      <c r="A557" s="307" t="s">
        <v>22426</v>
      </c>
      <c r="B557" s="311" t="s">
        <v>22087</v>
      </c>
      <c r="C557" s="312" t="s">
        <v>22088</v>
      </c>
      <c r="D557" s="311"/>
      <c r="E557" s="312" t="s">
        <v>22427</v>
      </c>
    </row>
    <row r="558" spans="1:5" ht="55.2">
      <c r="A558" s="307" t="s">
        <v>22428</v>
      </c>
      <c r="B558" s="311" t="s">
        <v>20992</v>
      </c>
      <c r="C558" s="312" t="s">
        <v>20993</v>
      </c>
      <c r="D558" s="311"/>
      <c r="E558" s="312" t="s">
        <v>22429</v>
      </c>
    </row>
    <row r="559" spans="1:5" ht="27.6">
      <c r="A559" s="307" t="s">
        <v>22430</v>
      </c>
      <c r="B559" s="311" t="s">
        <v>22093</v>
      </c>
      <c r="C559" s="312" t="s">
        <v>22094</v>
      </c>
      <c r="D559" s="311"/>
      <c r="E559" s="312" t="s">
        <v>22431</v>
      </c>
    </row>
    <row r="560" spans="1:5" ht="27.6">
      <c r="A560" s="307" t="s">
        <v>22432</v>
      </c>
      <c r="B560" s="311" t="s">
        <v>22345</v>
      </c>
      <c r="C560" s="312" t="s">
        <v>21831</v>
      </c>
      <c r="D560" s="311"/>
      <c r="E560" s="312" t="s">
        <v>22433</v>
      </c>
    </row>
    <row r="561" spans="1:5" ht="27.6">
      <c r="A561" s="307" t="s">
        <v>22434</v>
      </c>
      <c r="B561" s="311" t="s">
        <v>22435</v>
      </c>
      <c r="C561" s="312" t="s">
        <v>22436</v>
      </c>
      <c r="D561" s="311"/>
      <c r="E561" s="312" t="s">
        <v>22437</v>
      </c>
    </row>
    <row r="562" spans="1:5" ht="27.6">
      <c r="A562" s="307" t="s">
        <v>22438</v>
      </c>
      <c r="B562" s="311" t="s">
        <v>20992</v>
      </c>
      <c r="C562" s="312" t="s">
        <v>20993</v>
      </c>
      <c r="D562" s="311"/>
      <c r="E562" s="312" t="s">
        <v>22439</v>
      </c>
    </row>
    <row r="563" spans="1:5" ht="55.2">
      <c r="A563" s="307" t="s">
        <v>22440</v>
      </c>
      <c r="B563" s="311" t="s">
        <v>22441</v>
      </c>
      <c r="C563" s="312" t="s">
        <v>22442</v>
      </c>
      <c r="D563" s="311"/>
      <c r="E563" s="312" t="s">
        <v>22443</v>
      </c>
    </row>
    <row r="564" spans="1:5" ht="27.6">
      <c r="A564" s="307" t="s">
        <v>22444</v>
      </c>
      <c r="B564" s="311" t="s">
        <v>22445</v>
      </c>
      <c r="C564" s="312" t="s">
        <v>22446</v>
      </c>
      <c r="D564" s="311"/>
      <c r="E564" s="312" t="s">
        <v>22447</v>
      </c>
    </row>
    <row r="565" spans="1:5" ht="55.2">
      <c r="A565" s="307" t="s">
        <v>22448</v>
      </c>
      <c r="B565" s="311" t="s">
        <v>22449</v>
      </c>
      <c r="C565" s="312" t="s">
        <v>22450</v>
      </c>
      <c r="D565" s="311"/>
      <c r="E565" s="312" t="s">
        <v>22451</v>
      </c>
    </row>
    <row r="566" spans="1:5" ht="27.6">
      <c r="A566" s="307" t="s">
        <v>22452</v>
      </c>
      <c r="B566" s="311" t="s">
        <v>21998</v>
      </c>
      <c r="C566" s="312" t="s">
        <v>21999</v>
      </c>
      <c r="D566" s="311"/>
      <c r="E566" s="312" t="s">
        <v>22453</v>
      </c>
    </row>
    <row r="567" spans="1:5" ht="27.6">
      <c r="A567" s="307" t="s">
        <v>22454</v>
      </c>
      <c r="B567" s="311" t="s">
        <v>22097</v>
      </c>
      <c r="C567" s="312" t="s">
        <v>22097</v>
      </c>
      <c r="D567" s="311"/>
      <c r="E567" s="312" t="s">
        <v>22455</v>
      </c>
    </row>
    <row r="568" spans="1:5" ht="41.4">
      <c r="A568" s="307" t="s">
        <v>22456</v>
      </c>
      <c r="B568" s="311" t="s">
        <v>22079</v>
      </c>
      <c r="C568" s="312" t="s">
        <v>22080</v>
      </c>
      <c r="D568" s="311"/>
      <c r="E568" s="312" t="s">
        <v>22457</v>
      </c>
    </row>
    <row r="569" spans="1:5" ht="27.6">
      <c r="A569" s="307" t="s">
        <v>22458</v>
      </c>
      <c r="B569" s="311" t="s">
        <v>22424</v>
      </c>
      <c r="C569" s="312" t="s">
        <v>22084</v>
      </c>
      <c r="D569" s="311"/>
      <c r="E569" s="312" t="s">
        <v>22459</v>
      </c>
    </row>
    <row r="570" spans="1:5" ht="27.6">
      <c r="A570" s="307" t="s">
        <v>22460</v>
      </c>
      <c r="B570" s="311" t="s">
        <v>22087</v>
      </c>
      <c r="C570" s="312" t="s">
        <v>22088</v>
      </c>
      <c r="D570" s="311"/>
      <c r="E570" s="312" t="s">
        <v>22461</v>
      </c>
    </row>
    <row r="571" spans="1:5" ht="69">
      <c r="A571" s="307" t="s">
        <v>22462</v>
      </c>
      <c r="B571" s="311" t="s">
        <v>20992</v>
      </c>
      <c r="C571" s="312" t="s">
        <v>20993</v>
      </c>
      <c r="D571" s="311"/>
      <c r="E571" s="312" t="s">
        <v>22463</v>
      </c>
    </row>
    <row r="572" spans="1:5" ht="27.6">
      <c r="A572" s="307" t="s">
        <v>22464</v>
      </c>
      <c r="B572" s="311" t="s">
        <v>22093</v>
      </c>
      <c r="C572" s="312" t="s">
        <v>22094</v>
      </c>
      <c r="D572" s="311"/>
      <c r="E572" s="312" t="s">
        <v>22465</v>
      </c>
    </row>
    <row r="573" spans="1:5" ht="41.4">
      <c r="A573" s="307" t="s">
        <v>22466</v>
      </c>
      <c r="B573" s="311" t="s">
        <v>22345</v>
      </c>
      <c r="C573" s="312" t="s">
        <v>21831</v>
      </c>
      <c r="D573" s="311"/>
      <c r="E573" s="312" t="s">
        <v>22467</v>
      </c>
    </row>
    <row r="574" spans="1:5">
      <c r="A574" s="307" t="s">
        <v>22468</v>
      </c>
      <c r="B574" s="311" t="s">
        <v>22469</v>
      </c>
      <c r="C574" s="312" t="s">
        <v>22470</v>
      </c>
      <c r="D574" s="311"/>
      <c r="E574" s="312" t="s">
        <v>22471</v>
      </c>
    </row>
    <row r="575" spans="1:5" ht="110.4">
      <c r="A575" s="307" t="s">
        <v>22472</v>
      </c>
      <c r="B575" s="311" t="s">
        <v>20992</v>
      </c>
      <c r="C575" s="312" t="s">
        <v>20993</v>
      </c>
      <c r="D575" s="311"/>
      <c r="E575" s="312" t="s">
        <v>22473</v>
      </c>
    </row>
    <row r="576" spans="1:5">
      <c r="A576" s="307" t="s">
        <v>22474</v>
      </c>
      <c r="B576" s="311" t="s">
        <v>22063</v>
      </c>
      <c r="C576" s="312" t="s">
        <v>22064</v>
      </c>
      <c r="D576" s="311"/>
      <c r="E576" s="312" t="s">
        <v>22475</v>
      </c>
    </row>
    <row r="577" spans="1:5" ht="27.6">
      <c r="A577" s="307" t="s">
        <v>22476</v>
      </c>
      <c r="B577" s="311" t="s">
        <v>22067</v>
      </c>
      <c r="C577" s="312" t="s">
        <v>22173</v>
      </c>
      <c r="D577" s="311"/>
      <c r="E577" s="312" t="s">
        <v>22477</v>
      </c>
    </row>
    <row r="578" spans="1:5">
      <c r="A578" s="307" t="s">
        <v>22478</v>
      </c>
      <c r="B578" s="311" t="s">
        <v>22387</v>
      </c>
      <c r="C578" s="312" t="s">
        <v>22388</v>
      </c>
      <c r="D578" s="311"/>
      <c r="E578" s="312" t="s">
        <v>22479</v>
      </c>
    </row>
    <row r="579" spans="1:5">
      <c r="A579" s="307" t="s">
        <v>22480</v>
      </c>
      <c r="B579" s="311" t="s">
        <v>20992</v>
      </c>
      <c r="C579" s="312" t="s">
        <v>20993</v>
      </c>
      <c r="D579" s="311"/>
      <c r="E579" s="312" t="s">
        <v>22481</v>
      </c>
    </row>
    <row r="580" spans="1:5">
      <c r="A580" s="307" t="s">
        <v>22482</v>
      </c>
      <c r="B580" s="311" t="s">
        <v>22483</v>
      </c>
      <c r="C580" s="312" t="s">
        <v>22484</v>
      </c>
      <c r="D580" s="311"/>
      <c r="E580" s="312" t="s">
        <v>22485</v>
      </c>
    </row>
    <row r="581" spans="1:5">
      <c r="A581" s="307" t="s">
        <v>22486</v>
      </c>
      <c r="B581" s="311" t="s">
        <v>20992</v>
      </c>
      <c r="C581" s="312" t="s">
        <v>20993</v>
      </c>
      <c r="D581" s="311"/>
      <c r="E581" s="312" t="s">
        <v>22487</v>
      </c>
    </row>
    <row r="582" spans="1:5">
      <c r="A582" s="307" t="s">
        <v>22488</v>
      </c>
      <c r="B582" s="311" t="s">
        <v>22015</v>
      </c>
      <c r="C582" s="312" t="s">
        <v>22016</v>
      </c>
      <c r="D582" s="311"/>
      <c r="E582" s="312" t="s">
        <v>22489</v>
      </c>
    </row>
    <row r="583" spans="1:5">
      <c r="A583" s="307" t="s">
        <v>22490</v>
      </c>
      <c r="B583" s="311" t="s">
        <v>22019</v>
      </c>
      <c r="C583" s="312" t="s">
        <v>22020</v>
      </c>
      <c r="D583" s="311"/>
      <c r="E583" s="312" t="s">
        <v>22491</v>
      </c>
    </row>
    <row r="584" spans="1:5" ht="27.6">
      <c r="A584" s="307" t="s">
        <v>22492</v>
      </c>
      <c r="B584" s="311" t="s">
        <v>22023</v>
      </c>
      <c r="C584" s="312" t="s">
        <v>22024</v>
      </c>
      <c r="D584" s="311"/>
      <c r="E584" s="312" t="s">
        <v>22493</v>
      </c>
    </row>
    <row r="585" spans="1:5" ht="27.6">
      <c r="A585" s="307" t="s">
        <v>22494</v>
      </c>
      <c r="B585" s="311" t="s">
        <v>22294</v>
      </c>
      <c r="C585" s="312" t="s">
        <v>22295</v>
      </c>
      <c r="D585" s="311"/>
      <c r="E585" s="312" t="s">
        <v>22495</v>
      </c>
    </row>
    <row r="586" spans="1:5" ht="41.4">
      <c r="A586" s="307" t="s">
        <v>22496</v>
      </c>
      <c r="B586" s="311" t="s">
        <v>20992</v>
      </c>
      <c r="C586" s="312" t="s">
        <v>20993</v>
      </c>
      <c r="D586" s="311"/>
      <c r="E586" s="312" t="s">
        <v>22497</v>
      </c>
    </row>
    <row r="587" spans="1:5">
      <c r="A587" s="307" t="s">
        <v>22498</v>
      </c>
      <c r="B587" s="311" t="s">
        <v>22033</v>
      </c>
      <c r="C587" s="312" t="s">
        <v>22034</v>
      </c>
      <c r="D587" s="311"/>
      <c r="E587" s="312" t="s">
        <v>22499</v>
      </c>
    </row>
    <row r="588" spans="1:5" ht="27.6">
      <c r="A588" s="307" t="s">
        <v>22500</v>
      </c>
      <c r="B588" s="311" t="s">
        <v>22037</v>
      </c>
      <c r="C588" s="312" t="s">
        <v>22038</v>
      </c>
      <c r="D588" s="311"/>
      <c r="E588" s="312" t="s">
        <v>22501</v>
      </c>
    </row>
    <row r="589" spans="1:5">
      <c r="A589" s="307" t="s">
        <v>22502</v>
      </c>
      <c r="B589" s="311" t="s">
        <v>22045</v>
      </c>
      <c r="C589" s="312" t="s">
        <v>22046</v>
      </c>
      <c r="D589" s="311"/>
      <c r="E589" s="312" t="s">
        <v>22503</v>
      </c>
    </row>
    <row r="590" spans="1:5">
      <c r="A590" s="307" t="s">
        <v>22504</v>
      </c>
      <c r="B590" s="311" t="s">
        <v>22316</v>
      </c>
      <c r="C590" s="312" t="s">
        <v>22050</v>
      </c>
      <c r="D590" s="311"/>
      <c r="E590" s="312" t="s">
        <v>22505</v>
      </c>
    </row>
    <row r="591" spans="1:5" ht="27.6">
      <c r="A591" s="307" t="s">
        <v>22506</v>
      </c>
      <c r="B591" s="311" t="s">
        <v>22321</v>
      </c>
      <c r="C591" s="312" t="s">
        <v>22322</v>
      </c>
      <c r="D591" s="311"/>
      <c r="E591" s="312" t="s">
        <v>22507</v>
      </c>
    </row>
    <row r="592" spans="1:5">
      <c r="A592" s="307" t="s">
        <v>22508</v>
      </c>
      <c r="B592" s="311" t="s">
        <v>22057</v>
      </c>
      <c r="C592" s="312" t="s">
        <v>22058</v>
      </c>
      <c r="D592" s="311"/>
      <c r="E592" s="312" t="s">
        <v>22509</v>
      </c>
    </row>
    <row r="593" spans="1:5" ht="82.8">
      <c r="A593" s="307" t="s">
        <v>22510</v>
      </c>
      <c r="B593" s="311" t="s">
        <v>20992</v>
      </c>
      <c r="C593" s="312" t="s">
        <v>20993</v>
      </c>
      <c r="D593" s="311"/>
      <c r="E593" s="312" t="s">
        <v>22511</v>
      </c>
    </row>
    <row r="594" spans="1:5" ht="69">
      <c r="A594" s="307" t="s">
        <v>22512</v>
      </c>
      <c r="B594" s="311" t="s">
        <v>22393</v>
      </c>
      <c r="C594" s="312" t="s">
        <v>21871</v>
      </c>
      <c r="D594" s="311"/>
      <c r="E594" s="312" t="s">
        <v>22513</v>
      </c>
    </row>
    <row r="595" spans="1:5" ht="27.6">
      <c r="A595" s="307" t="s">
        <v>22514</v>
      </c>
      <c r="B595" s="311" t="s">
        <v>22396</v>
      </c>
      <c r="C595" s="312" t="s">
        <v>22397</v>
      </c>
      <c r="D595" s="311"/>
      <c r="E595" s="312" t="s">
        <v>22515</v>
      </c>
    </row>
    <row r="596" spans="1:5" ht="27.6">
      <c r="A596" s="307" t="s">
        <v>22516</v>
      </c>
      <c r="B596" s="311" t="s">
        <v>21836</v>
      </c>
      <c r="C596" s="312" t="s">
        <v>21837</v>
      </c>
      <c r="D596" s="311"/>
      <c r="E596" s="312" t="s">
        <v>22517</v>
      </c>
    </row>
    <row r="597" spans="1:5" ht="55.2">
      <c r="A597" s="307" t="s">
        <v>22518</v>
      </c>
      <c r="B597" s="311" t="s">
        <v>20992</v>
      </c>
      <c r="C597" s="312" t="s">
        <v>20993</v>
      </c>
      <c r="D597" s="311"/>
      <c r="E597" s="312" t="s">
        <v>22519</v>
      </c>
    </row>
    <row r="598" spans="1:5" ht="27.6">
      <c r="A598" s="307" t="s">
        <v>22520</v>
      </c>
      <c r="B598" s="311" t="s">
        <v>22521</v>
      </c>
      <c r="C598" s="312" t="s">
        <v>21909</v>
      </c>
      <c r="D598" s="311"/>
      <c r="E598" s="312" t="s">
        <v>22522</v>
      </c>
    </row>
    <row r="599" spans="1:5">
      <c r="A599" s="307" t="s">
        <v>22523</v>
      </c>
      <c r="B599" s="311" t="s">
        <v>22524</v>
      </c>
      <c r="C599" s="312" t="s">
        <v>22196</v>
      </c>
      <c r="D599" s="311"/>
      <c r="E599" s="312" t="s">
        <v>22525</v>
      </c>
    </row>
    <row r="600" spans="1:5">
      <c r="A600" s="307" t="s">
        <v>22526</v>
      </c>
      <c r="B600" s="311" t="s">
        <v>22527</v>
      </c>
      <c r="C600" s="312" t="s">
        <v>21921</v>
      </c>
      <c r="D600" s="311"/>
      <c r="E600" s="312" t="s">
        <v>22528</v>
      </c>
    </row>
    <row r="601" spans="1:5" ht="55.2">
      <c r="A601" s="307" t="s">
        <v>22529</v>
      </c>
      <c r="B601" s="311" t="s">
        <v>20992</v>
      </c>
      <c r="C601" s="312" t="s">
        <v>20993</v>
      </c>
      <c r="D601" s="311"/>
      <c r="E601" s="312" t="s">
        <v>22530</v>
      </c>
    </row>
    <row r="602" spans="1:5">
      <c r="A602" s="307" t="s">
        <v>22531</v>
      </c>
      <c r="B602" s="311" t="s">
        <v>22416</v>
      </c>
      <c r="C602" s="312" t="s">
        <v>21999</v>
      </c>
      <c r="D602" s="311"/>
      <c r="E602" s="312" t="s">
        <v>22532</v>
      </c>
    </row>
    <row r="603" spans="1:5">
      <c r="A603" s="307" t="s">
        <v>22533</v>
      </c>
      <c r="B603" s="311" t="s">
        <v>22419</v>
      </c>
      <c r="C603" s="312" t="s">
        <v>22097</v>
      </c>
      <c r="D603" s="311"/>
      <c r="E603" s="312" t="s">
        <v>22534</v>
      </c>
    </row>
    <row r="604" spans="1:5" ht="27.6">
      <c r="A604" s="307" t="s">
        <v>22535</v>
      </c>
      <c r="B604" s="311" t="s">
        <v>21960</v>
      </c>
      <c r="C604" s="312" t="s">
        <v>21961</v>
      </c>
      <c r="D604" s="311"/>
      <c r="E604" s="312" t="s">
        <v>22536</v>
      </c>
    </row>
    <row r="605" spans="1:5" ht="41.4">
      <c r="A605" s="307" t="s">
        <v>22537</v>
      </c>
      <c r="B605" s="311" t="s">
        <v>22538</v>
      </c>
      <c r="C605" s="312" t="s">
        <v>22539</v>
      </c>
      <c r="D605" s="311"/>
      <c r="E605" s="312" t="s">
        <v>22540</v>
      </c>
    </row>
    <row r="606" spans="1:5" ht="27.6">
      <c r="A606" s="307" t="s">
        <v>22541</v>
      </c>
      <c r="B606" s="311" t="s">
        <v>22079</v>
      </c>
      <c r="C606" s="312" t="s">
        <v>22080</v>
      </c>
      <c r="D606" s="311"/>
      <c r="E606" s="312" t="s">
        <v>22542</v>
      </c>
    </row>
    <row r="607" spans="1:5">
      <c r="A607" s="307" t="s">
        <v>22543</v>
      </c>
      <c r="B607" s="311" t="s">
        <v>22424</v>
      </c>
      <c r="C607" s="312" t="s">
        <v>22084</v>
      </c>
      <c r="D607" s="311"/>
      <c r="E607" s="312" t="s">
        <v>22544</v>
      </c>
    </row>
    <row r="608" spans="1:5">
      <c r="A608" s="307" t="s">
        <v>22545</v>
      </c>
      <c r="B608" s="311" t="s">
        <v>22087</v>
      </c>
      <c r="C608" s="312" t="s">
        <v>22088</v>
      </c>
      <c r="D608" s="311"/>
      <c r="E608" s="312" t="s">
        <v>22546</v>
      </c>
    </row>
    <row r="609" spans="1:6" ht="55.2">
      <c r="A609" s="307" t="s">
        <v>22547</v>
      </c>
      <c r="B609" s="311" t="s">
        <v>20992</v>
      </c>
      <c r="C609" s="312" t="s">
        <v>20993</v>
      </c>
      <c r="D609" s="311"/>
      <c r="E609" s="312" t="s">
        <v>22548</v>
      </c>
    </row>
    <row r="610" spans="1:6">
      <c r="A610" s="878" t="s">
        <v>52291</v>
      </c>
      <c r="B610" s="881" t="s">
        <v>52257</v>
      </c>
      <c r="C610" s="885"/>
      <c r="D610" s="887"/>
      <c r="E610" s="885"/>
      <c r="F610" s="784" t="s">
        <v>52280</v>
      </c>
    </row>
    <row r="611" spans="1:6">
      <c r="A611" s="878" t="s">
        <v>52292</v>
      </c>
      <c r="B611" s="881" t="s">
        <v>20992</v>
      </c>
      <c r="C611" s="885"/>
      <c r="D611" s="887"/>
      <c r="E611" s="885"/>
      <c r="F611" s="784" t="s">
        <v>52280</v>
      </c>
    </row>
    <row r="612" spans="1:6">
      <c r="A612" s="307" t="s">
        <v>22549</v>
      </c>
      <c r="B612" s="311" t="s">
        <v>22093</v>
      </c>
      <c r="C612" s="312" t="s">
        <v>22094</v>
      </c>
      <c r="D612" s="311"/>
      <c r="E612" s="312" t="s">
        <v>22550</v>
      </c>
    </row>
    <row r="613" spans="1:6" ht="27.6">
      <c r="A613" s="307" t="s">
        <v>22551</v>
      </c>
      <c r="B613" s="311" t="s">
        <v>22345</v>
      </c>
      <c r="C613" s="312" t="s">
        <v>21831</v>
      </c>
      <c r="D613" s="311"/>
      <c r="E613" s="312" t="s">
        <v>22552</v>
      </c>
    </row>
    <row r="614" spans="1:6">
      <c r="A614" s="307" t="s">
        <v>22553</v>
      </c>
      <c r="B614" s="311" t="s">
        <v>22122</v>
      </c>
      <c r="C614" s="312" t="s">
        <v>22123</v>
      </c>
      <c r="D614" s="311"/>
      <c r="E614" s="312" t="s">
        <v>22554</v>
      </c>
    </row>
    <row r="615" spans="1:6" ht="27.6">
      <c r="A615" s="307" t="s">
        <v>22555</v>
      </c>
      <c r="B615" s="311" t="s">
        <v>20992</v>
      </c>
      <c r="C615" s="312" t="s">
        <v>20993</v>
      </c>
      <c r="D615" s="311"/>
      <c r="E615" s="312" t="s">
        <v>22556</v>
      </c>
    </row>
    <row r="616" spans="1:6" ht="41.4">
      <c r="A616" s="307" t="s">
        <v>22557</v>
      </c>
      <c r="B616" s="311" t="s">
        <v>22558</v>
      </c>
      <c r="C616" s="312" t="s">
        <v>22559</v>
      </c>
      <c r="D616" s="311"/>
      <c r="E616" s="312" t="s">
        <v>22560</v>
      </c>
    </row>
    <row r="617" spans="1:6" ht="27.6">
      <c r="A617" s="307" t="s">
        <v>22561</v>
      </c>
      <c r="B617" s="311" t="s">
        <v>22562</v>
      </c>
      <c r="C617" s="312" t="s">
        <v>22563</v>
      </c>
      <c r="D617" s="311"/>
      <c r="E617" s="312" t="s">
        <v>22564</v>
      </c>
    </row>
    <row r="618" spans="1:6" ht="27.6">
      <c r="A618" s="307" t="s">
        <v>22565</v>
      </c>
      <c r="B618" s="311" t="s">
        <v>20992</v>
      </c>
      <c r="C618" s="312" t="s">
        <v>20993</v>
      </c>
      <c r="D618" s="311"/>
      <c r="E618" s="312" t="s">
        <v>22566</v>
      </c>
    </row>
    <row r="619" spans="1:6">
      <c r="A619" s="307" t="s">
        <v>22567</v>
      </c>
      <c r="B619" s="311" t="s">
        <v>22132</v>
      </c>
      <c r="C619" s="312" t="s">
        <v>22133</v>
      </c>
      <c r="D619" s="311"/>
      <c r="E619" s="312" t="s">
        <v>22568</v>
      </c>
    </row>
    <row r="620" spans="1:6">
      <c r="A620" s="307" t="s">
        <v>22569</v>
      </c>
      <c r="B620" s="311" t="s">
        <v>20992</v>
      </c>
      <c r="C620" s="312" t="s">
        <v>20993</v>
      </c>
      <c r="D620" s="311"/>
      <c r="E620" s="312" t="s">
        <v>22570</v>
      </c>
    </row>
    <row r="621" spans="1:6" ht="27.6">
      <c r="A621" s="307" t="s">
        <v>22571</v>
      </c>
      <c r="B621" s="311" t="s">
        <v>22572</v>
      </c>
      <c r="C621" s="312" t="s">
        <v>21999</v>
      </c>
      <c r="D621" s="311"/>
      <c r="E621" s="312" t="s">
        <v>22573</v>
      </c>
    </row>
    <row r="622" spans="1:6" ht="27.6">
      <c r="A622" s="307" t="s">
        <v>22574</v>
      </c>
      <c r="B622" s="311" t="s">
        <v>22097</v>
      </c>
      <c r="C622" s="312" t="s">
        <v>22097</v>
      </c>
      <c r="D622" s="311"/>
      <c r="E622" s="312" t="s">
        <v>22575</v>
      </c>
    </row>
    <row r="623" spans="1:6" ht="27.6">
      <c r="A623" s="307" t="s">
        <v>22576</v>
      </c>
      <c r="B623" s="311" t="s">
        <v>22577</v>
      </c>
      <c r="C623" s="312" t="s">
        <v>22577</v>
      </c>
      <c r="D623" s="311"/>
      <c r="E623" s="312" t="s">
        <v>22578</v>
      </c>
    </row>
    <row r="624" spans="1:6" ht="41.4">
      <c r="A624" s="307" t="s">
        <v>22579</v>
      </c>
      <c r="B624" s="311" t="s">
        <v>20992</v>
      </c>
      <c r="C624" s="312" t="s">
        <v>20993</v>
      </c>
      <c r="D624" s="311"/>
      <c r="E624" s="312" t="s">
        <v>22580</v>
      </c>
    </row>
    <row r="625" spans="1:5" ht="27.6">
      <c r="A625" s="307" t="s">
        <v>22581</v>
      </c>
      <c r="B625" s="311" t="s">
        <v>22577</v>
      </c>
      <c r="C625" s="312" t="s">
        <v>22577</v>
      </c>
      <c r="D625" s="311"/>
      <c r="E625" s="312" t="s">
        <v>22582</v>
      </c>
    </row>
    <row r="626" spans="1:5" ht="27.6">
      <c r="A626" s="307" t="s">
        <v>22583</v>
      </c>
      <c r="B626" s="311" t="s">
        <v>20992</v>
      </c>
      <c r="C626" s="312" t="s">
        <v>20993</v>
      </c>
      <c r="D626" s="311"/>
      <c r="E626" s="312" t="s">
        <v>22584</v>
      </c>
    </row>
    <row r="627" spans="1:5" ht="55.2">
      <c r="A627" s="307" t="s">
        <v>22585</v>
      </c>
      <c r="B627" s="311" t="s">
        <v>22577</v>
      </c>
      <c r="C627" s="312" t="s">
        <v>22577</v>
      </c>
      <c r="D627" s="311"/>
      <c r="E627" s="312" t="s">
        <v>22586</v>
      </c>
    </row>
    <row r="628" spans="1:5" ht="27.6">
      <c r="A628" s="307" t="s">
        <v>22587</v>
      </c>
      <c r="B628" s="311" t="s">
        <v>22483</v>
      </c>
      <c r="C628" s="312" t="s">
        <v>22484</v>
      </c>
      <c r="D628" s="311"/>
      <c r="E628" s="312" t="s">
        <v>22588</v>
      </c>
    </row>
    <row r="629" spans="1:5" ht="27.6">
      <c r="A629" s="307" t="s">
        <v>22589</v>
      </c>
      <c r="B629" s="311" t="s">
        <v>22590</v>
      </c>
      <c r="C629" s="312" t="s">
        <v>22591</v>
      </c>
      <c r="D629" s="311"/>
      <c r="E629" s="312" t="s">
        <v>22592</v>
      </c>
    </row>
    <row r="630" spans="1:5" ht="27.6">
      <c r="A630" s="307" t="s">
        <v>22593</v>
      </c>
      <c r="B630" s="311" t="s">
        <v>20992</v>
      </c>
      <c r="C630" s="312" t="s">
        <v>20993</v>
      </c>
      <c r="D630" s="311"/>
      <c r="E630" s="312" t="s">
        <v>22594</v>
      </c>
    </row>
    <row r="631" spans="1:5" ht="27.6">
      <c r="A631" s="307" t="s">
        <v>22595</v>
      </c>
      <c r="B631" s="311" t="s">
        <v>22015</v>
      </c>
      <c r="C631" s="312" t="s">
        <v>22016</v>
      </c>
      <c r="D631" s="311"/>
      <c r="E631" s="312" t="s">
        <v>22596</v>
      </c>
    </row>
    <row r="632" spans="1:5" ht="27.6">
      <c r="A632" s="307" t="s">
        <v>22597</v>
      </c>
      <c r="B632" s="311" t="s">
        <v>22019</v>
      </c>
      <c r="C632" s="312" t="s">
        <v>22020</v>
      </c>
      <c r="D632" s="311"/>
      <c r="E632" s="312" t="s">
        <v>22598</v>
      </c>
    </row>
    <row r="633" spans="1:5" ht="27.6">
      <c r="A633" s="307" t="s">
        <v>22599</v>
      </c>
      <c r="B633" s="311" t="s">
        <v>22600</v>
      </c>
      <c r="C633" s="312" t="s">
        <v>22601</v>
      </c>
      <c r="D633" s="311"/>
      <c r="E633" s="312" t="s">
        <v>22602</v>
      </c>
    </row>
    <row r="634" spans="1:5" ht="27.6">
      <c r="A634" s="307" t="s">
        <v>22603</v>
      </c>
      <c r="B634" s="311" t="s">
        <v>22306</v>
      </c>
      <c r="C634" s="312" t="s">
        <v>22307</v>
      </c>
      <c r="D634" s="311"/>
      <c r="E634" s="312" t="s">
        <v>22604</v>
      </c>
    </row>
    <row r="635" spans="1:5" ht="69">
      <c r="A635" s="307" t="s">
        <v>22605</v>
      </c>
      <c r="B635" s="311" t="s">
        <v>20992</v>
      </c>
      <c r="C635" s="312" t="s">
        <v>20993</v>
      </c>
      <c r="D635" s="311"/>
      <c r="E635" s="312" t="s">
        <v>22606</v>
      </c>
    </row>
    <row r="636" spans="1:5" ht="27.6">
      <c r="A636" s="307" t="s">
        <v>22607</v>
      </c>
      <c r="B636" s="311" t="s">
        <v>22079</v>
      </c>
      <c r="C636" s="312" t="s">
        <v>22080</v>
      </c>
      <c r="D636" s="311"/>
      <c r="E636" s="312" t="s">
        <v>22608</v>
      </c>
    </row>
    <row r="637" spans="1:5" ht="27.6">
      <c r="A637" s="307" t="s">
        <v>22609</v>
      </c>
      <c r="B637" s="311" t="s">
        <v>22424</v>
      </c>
      <c r="C637" s="312" t="s">
        <v>22084</v>
      </c>
      <c r="D637" s="311"/>
      <c r="E637" s="312" t="s">
        <v>22610</v>
      </c>
    </row>
    <row r="638" spans="1:5" ht="27.6">
      <c r="A638" s="307" t="s">
        <v>22611</v>
      </c>
      <c r="B638" s="311" t="s">
        <v>22087</v>
      </c>
      <c r="C638" s="312" t="s">
        <v>22088</v>
      </c>
      <c r="D638" s="311"/>
      <c r="E638" s="312" t="s">
        <v>22612</v>
      </c>
    </row>
    <row r="639" spans="1:5" ht="55.2">
      <c r="A639" s="307" t="s">
        <v>22613</v>
      </c>
      <c r="B639" s="311" t="s">
        <v>20992</v>
      </c>
      <c r="C639" s="312" t="s">
        <v>20993</v>
      </c>
      <c r="D639" s="311"/>
      <c r="E639" s="312" t="s">
        <v>22614</v>
      </c>
    </row>
    <row r="640" spans="1:5" ht="27.6">
      <c r="A640" s="307" t="s">
        <v>22615</v>
      </c>
      <c r="B640" s="311" t="s">
        <v>22093</v>
      </c>
      <c r="C640" s="312" t="s">
        <v>22094</v>
      </c>
      <c r="D640" s="311"/>
      <c r="E640" s="312" t="s">
        <v>22616</v>
      </c>
    </row>
    <row r="641" spans="1:5">
      <c r="A641" s="307" t="s">
        <v>22617</v>
      </c>
      <c r="B641" s="311" t="s">
        <v>22577</v>
      </c>
      <c r="C641" s="312" t="s">
        <v>22577</v>
      </c>
      <c r="D641" s="311"/>
      <c r="E641" s="312" t="s">
        <v>22618</v>
      </c>
    </row>
    <row r="642" spans="1:5" ht="27.6">
      <c r="A642" s="307" t="s">
        <v>22619</v>
      </c>
      <c r="B642" s="311" t="s">
        <v>22345</v>
      </c>
      <c r="C642" s="312" t="s">
        <v>21831</v>
      </c>
      <c r="D642" s="311"/>
      <c r="E642" s="312" t="s">
        <v>22620</v>
      </c>
    </row>
    <row r="643" spans="1:5" ht="27.6">
      <c r="A643" s="307" t="s">
        <v>22621</v>
      </c>
      <c r="B643" s="311" t="s">
        <v>21960</v>
      </c>
      <c r="C643" s="312" t="s">
        <v>21961</v>
      </c>
      <c r="D643" s="311"/>
      <c r="E643" s="312" t="s">
        <v>22622</v>
      </c>
    </row>
    <row r="644" spans="1:5" ht="27.6">
      <c r="A644" s="307" t="s">
        <v>22623</v>
      </c>
      <c r="B644" s="311" t="s">
        <v>22435</v>
      </c>
      <c r="C644" s="312" t="s">
        <v>22436</v>
      </c>
      <c r="D644" s="311"/>
      <c r="E644" s="312" t="s">
        <v>22624</v>
      </c>
    </row>
    <row r="645" spans="1:5" ht="27.6">
      <c r="A645" s="307" t="s">
        <v>22625</v>
      </c>
      <c r="B645" s="311" t="s">
        <v>22527</v>
      </c>
      <c r="C645" s="312" t="s">
        <v>21921</v>
      </c>
      <c r="D645" s="311"/>
      <c r="E645" s="312" t="s">
        <v>22626</v>
      </c>
    </row>
    <row r="646" spans="1:5" ht="27.6">
      <c r="A646" s="307" t="s">
        <v>22627</v>
      </c>
      <c r="B646" s="311" t="s">
        <v>22128</v>
      </c>
      <c r="C646" s="312" t="s">
        <v>22129</v>
      </c>
      <c r="D646" s="311"/>
      <c r="E646" s="312" t="s">
        <v>22628</v>
      </c>
    </row>
    <row r="647" spans="1:5" ht="27.6">
      <c r="A647" s="307" t="s">
        <v>22629</v>
      </c>
      <c r="B647" s="311" t="s">
        <v>22132</v>
      </c>
      <c r="C647" s="312" t="s">
        <v>22133</v>
      </c>
      <c r="D647" s="311"/>
      <c r="E647" s="312" t="s">
        <v>22630</v>
      </c>
    </row>
    <row r="648" spans="1:5" ht="27.6">
      <c r="A648" s="307" t="s">
        <v>22631</v>
      </c>
      <c r="B648" s="311" t="s">
        <v>20992</v>
      </c>
      <c r="C648" s="312" t="s">
        <v>20993</v>
      </c>
      <c r="D648" s="311"/>
      <c r="E648" s="312" t="s">
        <v>22632</v>
      </c>
    </row>
    <row r="649" spans="1:5" ht="27.6">
      <c r="A649" s="307" t="s">
        <v>22633</v>
      </c>
      <c r="B649" s="311" t="s">
        <v>22634</v>
      </c>
      <c r="C649" s="312" t="s">
        <v>22635</v>
      </c>
      <c r="D649" s="311"/>
      <c r="E649" s="312" t="s">
        <v>22636</v>
      </c>
    </row>
    <row r="650" spans="1:5" ht="55.2">
      <c r="A650" s="307" t="s">
        <v>22637</v>
      </c>
      <c r="B650" s="311" t="s">
        <v>22441</v>
      </c>
      <c r="C650" s="312" t="s">
        <v>22442</v>
      </c>
      <c r="D650" s="311"/>
      <c r="E650" s="312" t="s">
        <v>22638</v>
      </c>
    </row>
    <row r="651" spans="1:5" ht="27.6">
      <c r="A651" s="307" t="s">
        <v>22639</v>
      </c>
      <c r="B651" s="311" t="s">
        <v>22483</v>
      </c>
      <c r="C651" s="312" t="s">
        <v>22484</v>
      </c>
      <c r="D651" s="311"/>
      <c r="E651" s="312" t="s">
        <v>22640</v>
      </c>
    </row>
    <row r="652" spans="1:5" ht="41.4">
      <c r="A652" s="307" t="s">
        <v>22641</v>
      </c>
      <c r="B652" s="311" t="s">
        <v>20992</v>
      </c>
      <c r="C652" s="312" t="s">
        <v>20993</v>
      </c>
      <c r="D652" s="311"/>
      <c r="E652" s="312" t="s">
        <v>22642</v>
      </c>
    </row>
    <row r="653" spans="1:5" ht="69">
      <c r="A653" s="307" t="s">
        <v>22643</v>
      </c>
      <c r="B653" s="311" t="s">
        <v>20992</v>
      </c>
      <c r="C653" s="312" t="s">
        <v>20993</v>
      </c>
      <c r="D653" s="311"/>
      <c r="E653" s="312" t="s">
        <v>22644</v>
      </c>
    </row>
    <row r="654" spans="1:5" ht="55.2">
      <c r="A654" s="307" t="s">
        <v>22645</v>
      </c>
      <c r="B654" s="311" t="s">
        <v>22646</v>
      </c>
      <c r="C654" s="312" t="s">
        <v>21871</v>
      </c>
      <c r="D654" s="311"/>
      <c r="E654" s="312" t="s">
        <v>22647</v>
      </c>
    </row>
    <row r="655" spans="1:5" ht="27.6">
      <c r="A655" s="307" t="s">
        <v>22648</v>
      </c>
      <c r="B655" s="311" t="s">
        <v>22649</v>
      </c>
      <c r="C655" s="312" t="s">
        <v>22650</v>
      </c>
      <c r="D655" s="311"/>
      <c r="E655" s="312" t="s">
        <v>22651</v>
      </c>
    </row>
    <row r="656" spans="1:5" ht="27.6">
      <c r="A656" s="307" t="s">
        <v>22652</v>
      </c>
      <c r="B656" s="311" t="s">
        <v>20992</v>
      </c>
      <c r="C656" s="312" t="s">
        <v>20993</v>
      </c>
      <c r="D656" s="311"/>
      <c r="E656" s="312" t="s">
        <v>22653</v>
      </c>
    </row>
    <row r="657" spans="1:5" ht="55.2">
      <c r="A657" s="307" t="s">
        <v>22654</v>
      </c>
      <c r="B657" s="311" t="s">
        <v>21870</v>
      </c>
      <c r="C657" s="312" t="s">
        <v>21871</v>
      </c>
      <c r="D657" s="311"/>
      <c r="E657" s="312" t="s">
        <v>22655</v>
      </c>
    </row>
    <row r="658" spans="1:5" ht="27.6">
      <c r="A658" s="307" t="s">
        <v>22656</v>
      </c>
      <c r="B658" s="311" t="s">
        <v>21960</v>
      </c>
      <c r="C658" s="312" t="s">
        <v>21961</v>
      </c>
      <c r="D658" s="311"/>
      <c r="E658" s="312" t="s">
        <v>22657</v>
      </c>
    </row>
    <row r="659" spans="1:5" ht="69">
      <c r="A659" s="307" t="s">
        <v>22658</v>
      </c>
      <c r="B659" s="311" t="s">
        <v>22659</v>
      </c>
      <c r="C659" s="312" t="s">
        <v>22660</v>
      </c>
      <c r="D659" s="311"/>
      <c r="E659" s="312" t="s">
        <v>22661</v>
      </c>
    </row>
    <row r="660" spans="1:5" ht="27.6">
      <c r="A660" s="307" t="s">
        <v>22662</v>
      </c>
      <c r="B660" s="311" t="s">
        <v>22073</v>
      </c>
      <c r="C660" s="312" t="s">
        <v>22074</v>
      </c>
      <c r="D660" s="311"/>
      <c r="E660" s="312" t="s">
        <v>22663</v>
      </c>
    </row>
    <row r="661" spans="1:5" ht="41.4">
      <c r="A661" s="307" t="s">
        <v>22664</v>
      </c>
      <c r="B661" s="311" t="s">
        <v>20992</v>
      </c>
      <c r="C661" s="312" t="s">
        <v>20993</v>
      </c>
      <c r="D661" s="311"/>
      <c r="E661" s="312" t="s">
        <v>22665</v>
      </c>
    </row>
    <row r="662" spans="1:5" ht="27.6">
      <c r="A662" s="307" t="s">
        <v>22666</v>
      </c>
      <c r="B662" s="311" t="s">
        <v>21896</v>
      </c>
      <c r="C662" s="312" t="s">
        <v>21897</v>
      </c>
      <c r="D662" s="311"/>
      <c r="E662" s="312" t="s">
        <v>22667</v>
      </c>
    </row>
    <row r="663" spans="1:5" ht="27.6">
      <c r="A663" s="307" t="s">
        <v>22668</v>
      </c>
      <c r="B663" s="311" t="s">
        <v>21900</v>
      </c>
      <c r="C663" s="312" t="s">
        <v>21901</v>
      </c>
      <c r="D663" s="311"/>
      <c r="E663" s="312" t="s">
        <v>22669</v>
      </c>
    </row>
    <row r="664" spans="1:5" ht="41.4">
      <c r="A664" s="307" t="s">
        <v>22670</v>
      </c>
      <c r="B664" s="311" t="s">
        <v>22671</v>
      </c>
      <c r="C664" s="312" t="s">
        <v>21981</v>
      </c>
      <c r="D664" s="311"/>
      <c r="E664" s="312" t="s">
        <v>22672</v>
      </c>
    </row>
    <row r="665" spans="1:5" ht="69">
      <c r="A665" s="307" t="s">
        <v>22673</v>
      </c>
      <c r="B665" s="311" t="s">
        <v>20992</v>
      </c>
      <c r="C665" s="312" t="s">
        <v>20993</v>
      </c>
      <c r="D665" s="311"/>
      <c r="E665" s="312" t="s">
        <v>22674</v>
      </c>
    </row>
    <row r="666" spans="1:5" ht="41.4">
      <c r="A666" s="307" t="s">
        <v>22675</v>
      </c>
      <c r="B666" s="311" t="s">
        <v>22676</v>
      </c>
      <c r="C666" s="312" t="s">
        <v>22677</v>
      </c>
      <c r="D666" s="311"/>
      <c r="E666" s="312" t="s">
        <v>22678</v>
      </c>
    </row>
    <row r="667" spans="1:5" ht="41.4">
      <c r="A667" s="307" t="s">
        <v>22679</v>
      </c>
      <c r="B667" s="311" t="s">
        <v>22680</v>
      </c>
      <c r="C667" s="312" t="s">
        <v>22681</v>
      </c>
      <c r="D667" s="311"/>
      <c r="E667" s="312" t="s">
        <v>22682</v>
      </c>
    </row>
    <row r="668" spans="1:5" ht="55.2">
      <c r="A668" s="307" t="s">
        <v>22683</v>
      </c>
      <c r="B668" s="311" t="s">
        <v>22684</v>
      </c>
      <c r="C668" s="312" t="s">
        <v>22442</v>
      </c>
      <c r="D668" s="311"/>
      <c r="E668" s="312" t="s">
        <v>22685</v>
      </c>
    </row>
    <row r="669" spans="1:5" ht="27.6">
      <c r="A669" s="307" t="s">
        <v>22686</v>
      </c>
      <c r="B669" s="311" t="s">
        <v>22045</v>
      </c>
      <c r="C669" s="312" t="s">
        <v>22687</v>
      </c>
      <c r="D669" s="311"/>
      <c r="E669" s="312" t="s">
        <v>22688</v>
      </c>
    </row>
    <row r="670" spans="1:5" ht="82.8">
      <c r="A670" s="307" t="s">
        <v>22689</v>
      </c>
      <c r="B670" s="311" t="s">
        <v>20992</v>
      </c>
      <c r="C670" s="312" t="s">
        <v>20993</v>
      </c>
      <c r="D670" s="311"/>
      <c r="E670" s="312" t="s">
        <v>22690</v>
      </c>
    </row>
    <row r="671" spans="1:5" ht="27.6">
      <c r="A671" s="307" t="s">
        <v>22691</v>
      </c>
      <c r="B671" s="311" t="s">
        <v>21960</v>
      </c>
      <c r="C671" s="312" t="s">
        <v>21961</v>
      </c>
      <c r="D671" s="311"/>
      <c r="E671" s="312" t="s">
        <v>22692</v>
      </c>
    </row>
    <row r="672" spans="1:5" ht="27.6">
      <c r="A672" s="307" t="s">
        <v>22693</v>
      </c>
      <c r="B672" s="311" t="s">
        <v>21964</v>
      </c>
      <c r="C672" s="312" t="s">
        <v>21965</v>
      </c>
      <c r="D672" s="311"/>
      <c r="E672" s="312" t="s">
        <v>22694</v>
      </c>
    </row>
    <row r="673" spans="1:6" ht="82.8">
      <c r="A673" s="307" t="s">
        <v>22695</v>
      </c>
      <c r="B673" s="311" t="s">
        <v>20992</v>
      </c>
      <c r="C673" s="312" t="s">
        <v>20993</v>
      </c>
      <c r="D673" s="311"/>
      <c r="E673" s="312" t="s">
        <v>22696</v>
      </c>
    </row>
    <row r="674" spans="1:6" ht="41.4">
      <c r="A674" s="307" t="s">
        <v>22697</v>
      </c>
      <c r="B674" s="311" t="s">
        <v>21900</v>
      </c>
      <c r="C674" s="312" t="s">
        <v>21901</v>
      </c>
      <c r="D674" s="311"/>
      <c r="E674" s="312" t="s">
        <v>22698</v>
      </c>
    </row>
    <row r="675" spans="1:6" ht="27.6">
      <c r="A675" s="307" t="s">
        <v>22699</v>
      </c>
      <c r="B675" s="311" t="s">
        <v>20992</v>
      </c>
      <c r="C675" s="312" t="s">
        <v>20993</v>
      </c>
      <c r="D675" s="311"/>
      <c r="E675" s="312" t="s">
        <v>22700</v>
      </c>
    </row>
    <row r="676" spans="1:6" ht="41.4">
      <c r="A676" s="307" t="s">
        <v>22701</v>
      </c>
      <c r="B676" s="311" t="s">
        <v>21960</v>
      </c>
      <c r="C676" s="312" t="s">
        <v>21961</v>
      </c>
      <c r="D676" s="311"/>
      <c r="E676" s="312" t="s">
        <v>22702</v>
      </c>
    </row>
    <row r="677" spans="1:6" ht="41.4">
      <c r="A677" s="307" t="s">
        <v>22703</v>
      </c>
      <c r="B677" s="311" t="s">
        <v>22704</v>
      </c>
      <c r="C677" s="312" t="s">
        <v>22704</v>
      </c>
      <c r="D677" s="311"/>
      <c r="E677" s="312" t="s">
        <v>22705</v>
      </c>
    </row>
    <row r="678" spans="1:6" ht="27.6">
      <c r="A678" s="307" t="s">
        <v>22706</v>
      </c>
      <c r="B678" s="311" t="s">
        <v>21964</v>
      </c>
      <c r="C678" s="312" t="s">
        <v>21965</v>
      </c>
      <c r="D678" s="311"/>
      <c r="E678" s="312" t="s">
        <v>22707</v>
      </c>
    </row>
    <row r="679" spans="1:6" ht="55.2">
      <c r="A679" s="307" t="s">
        <v>22708</v>
      </c>
      <c r="B679" s="311" t="s">
        <v>22441</v>
      </c>
      <c r="C679" s="312" t="s">
        <v>22442</v>
      </c>
      <c r="D679" s="311"/>
      <c r="E679" s="312" t="s">
        <v>22709</v>
      </c>
    </row>
    <row r="680" spans="1:6" ht="27.6">
      <c r="A680" s="307" t="s">
        <v>22710</v>
      </c>
      <c r="B680" s="311" t="s">
        <v>22045</v>
      </c>
      <c r="C680" s="312" t="s">
        <v>22046</v>
      </c>
      <c r="D680" s="311"/>
      <c r="E680" s="312" t="s">
        <v>22711</v>
      </c>
    </row>
    <row r="681" spans="1:6" ht="41.4">
      <c r="A681" s="307" t="s">
        <v>22712</v>
      </c>
      <c r="B681" s="311" t="s">
        <v>21900</v>
      </c>
      <c r="C681" s="312" t="s">
        <v>21901</v>
      </c>
      <c r="D681" s="311"/>
      <c r="E681" s="312" t="s">
        <v>22713</v>
      </c>
    </row>
    <row r="682" spans="1:6" ht="55.2">
      <c r="A682" s="307" t="s">
        <v>22714</v>
      </c>
      <c r="B682" s="311" t="s">
        <v>21870</v>
      </c>
      <c r="C682" s="312" t="s">
        <v>21871</v>
      </c>
      <c r="D682" s="311"/>
      <c r="E682" s="312" t="s">
        <v>22715</v>
      </c>
    </row>
    <row r="683" spans="1:6" ht="69">
      <c r="A683" s="307" t="s">
        <v>22716</v>
      </c>
      <c r="B683" s="311" t="s">
        <v>20992</v>
      </c>
      <c r="C683" s="312" t="s">
        <v>20993</v>
      </c>
      <c r="D683" s="311"/>
      <c r="E683" s="312" t="s">
        <v>22717</v>
      </c>
    </row>
    <row r="684" spans="1:6" ht="27.6">
      <c r="A684" s="307" t="s">
        <v>22718</v>
      </c>
      <c r="B684" s="311" t="s">
        <v>22146</v>
      </c>
      <c r="C684" s="312" t="s">
        <v>22147</v>
      </c>
      <c r="D684" s="311"/>
      <c r="E684" s="312" t="s">
        <v>22719</v>
      </c>
    </row>
    <row r="685" spans="1:6">
      <c r="A685" s="878" t="s">
        <v>52293</v>
      </c>
      <c r="B685" s="881" t="s">
        <v>52258</v>
      </c>
      <c r="C685" s="885"/>
      <c r="D685" s="887"/>
      <c r="E685" s="885"/>
      <c r="F685" s="784" t="s">
        <v>52280</v>
      </c>
    </row>
    <row r="686" spans="1:6">
      <c r="A686" s="878" t="s">
        <v>52294</v>
      </c>
      <c r="B686" s="881" t="s">
        <v>22424</v>
      </c>
      <c r="C686" s="885"/>
      <c r="D686" s="887"/>
      <c r="E686" s="885"/>
      <c r="F686" s="784" t="s">
        <v>52280</v>
      </c>
    </row>
    <row r="687" spans="1:6">
      <c r="A687" s="878" t="s">
        <v>52295</v>
      </c>
      <c r="B687" s="881" t="s">
        <v>22087</v>
      </c>
      <c r="C687" s="885"/>
      <c r="D687" s="887"/>
      <c r="E687" s="885"/>
      <c r="F687" s="784" t="s">
        <v>52280</v>
      </c>
    </row>
    <row r="688" spans="1:6">
      <c r="A688" s="878" t="s">
        <v>52296</v>
      </c>
      <c r="B688" s="881" t="s">
        <v>52257</v>
      </c>
      <c r="C688" s="885"/>
      <c r="D688" s="887"/>
      <c r="E688" s="885"/>
      <c r="F688" s="784" t="s">
        <v>52280</v>
      </c>
    </row>
    <row r="689" spans="1:6">
      <c r="A689" s="878" t="s">
        <v>52297</v>
      </c>
      <c r="B689" s="881" t="s">
        <v>20992</v>
      </c>
      <c r="C689" s="885"/>
      <c r="D689" s="887"/>
      <c r="E689" s="885"/>
      <c r="F689" s="784" t="s">
        <v>52280</v>
      </c>
    </row>
    <row r="690" spans="1:6" ht="27.6">
      <c r="A690" s="307" t="s">
        <v>22720</v>
      </c>
      <c r="B690" s="311" t="s">
        <v>22721</v>
      </c>
      <c r="C690" s="312" t="s">
        <v>22722</v>
      </c>
      <c r="D690" s="311"/>
      <c r="E690" s="312" t="s">
        <v>22723</v>
      </c>
    </row>
    <row r="691" spans="1:6" ht="55.2">
      <c r="A691" s="307" t="s">
        <v>22724</v>
      </c>
      <c r="B691" s="311" t="s">
        <v>20992</v>
      </c>
      <c r="C691" s="312" t="s">
        <v>20993</v>
      </c>
      <c r="D691" s="311"/>
      <c r="E691" s="312" t="s">
        <v>22725</v>
      </c>
    </row>
    <row r="692" spans="1:6" ht="41.4">
      <c r="A692" s="307" t="s">
        <v>22726</v>
      </c>
      <c r="B692" s="311" t="s">
        <v>22727</v>
      </c>
      <c r="C692" s="312" t="s">
        <v>22728</v>
      </c>
      <c r="D692" s="311"/>
      <c r="E692" s="312" t="s">
        <v>22729</v>
      </c>
    </row>
    <row r="693" spans="1:6" ht="41.4">
      <c r="A693" s="307" t="s">
        <v>22730</v>
      </c>
      <c r="B693" s="311" t="s">
        <v>20992</v>
      </c>
      <c r="C693" s="312" t="s">
        <v>20993</v>
      </c>
      <c r="D693" s="311"/>
      <c r="E693" s="312" t="s">
        <v>22731</v>
      </c>
    </row>
    <row r="694" spans="1:6" ht="27.6">
      <c r="A694" s="307" t="s">
        <v>22732</v>
      </c>
      <c r="B694" s="311" t="s">
        <v>22733</v>
      </c>
      <c r="C694" s="312" t="s">
        <v>22734</v>
      </c>
      <c r="D694" s="311"/>
      <c r="E694" s="312" t="s">
        <v>22735</v>
      </c>
    </row>
    <row r="695" spans="1:6" ht="27.6">
      <c r="A695" s="307" t="s">
        <v>22736</v>
      </c>
      <c r="B695" s="311" t="s">
        <v>20992</v>
      </c>
      <c r="C695" s="312" t="s">
        <v>20993</v>
      </c>
      <c r="D695" s="311"/>
      <c r="E695" s="312" t="s">
        <v>22737</v>
      </c>
    </row>
    <row r="696" spans="1:6" ht="41.4">
      <c r="A696" s="307" t="s">
        <v>22738</v>
      </c>
      <c r="B696" s="311" t="s">
        <v>22739</v>
      </c>
      <c r="C696" s="312" t="s">
        <v>22740</v>
      </c>
      <c r="D696" s="311"/>
      <c r="E696" s="312" t="s">
        <v>22741</v>
      </c>
    </row>
    <row r="697" spans="1:6" ht="27.6">
      <c r="A697" s="307" t="s">
        <v>22742</v>
      </c>
      <c r="B697" s="311" t="s">
        <v>22743</v>
      </c>
      <c r="C697" s="312" t="s">
        <v>22744</v>
      </c>
      <c r="D697" s="311"/>
      <c r="E697" s="312" t="s">
        <v>22745</v>
      </c>
    </row>
    <row r="698" spans="1:6" ht="55.2">
      <c r="A698" s="307" t="s">
        <v>22746</v>
      </c>
      <c r="B698" s="311" t="s">
        <v>20992</v>
      </c>
      <c r="C698" s="312" t="s">
        <v>20993</v>
      </c>
      <c r="D698" s="311"/>
      <c r="E698" s="312" t="s">
        <v>22747</v>
      </c>
    </row>
    <row r="699" spans="1:6" ht="27.6">
      <c r="A699" s="307" t="s">
        <v>22748</v>
      </c>
      <c r="B699" s="311" t="s">
        <v>22749</v>
      </c>
      <c r="C699" s="312" t="s">
        <v>22750</v>
      </c>
      <c r="D699" s="311"/>
      <c r="E699" s="312" t="s">
        <v>22751</v>
      </c>
    </row>
    <row r="700" spans="1:6" ht="41.4">
      <c r="A700" s="307" t="s">
        <v>22752</v>
      </c>
      <c r="B700" s="311" t="s">
        <v>22753</v>
      </c>
      <c r="C700" s="312" t="s">
        <v>22754</v>
      </c>
      <c r="D700" s="311"/>
      <c r="E700" s="312" t="s">
        <v>22755</v>
      </c>
    </row>
    <row r="701" spans="1:6" ht="41.4">
      <c r="A701" s="307" t="s">
        <v>22756</v>
      </c>
      <c r="B701" s="311" t="s">
        <v>20992</v>
      </c>
      <c r="C701" s="312" t="s">
        <v>20993</v>
      </c>
      <c r="D701" s="311"/>
      <c r="E701" s="312" t="s">
        <v>22757</v>
      </c>
    </row>
    <row r="702" spans="1:6" ht="41.4">
      <c r="A702" s="307" t="s">
        <v>22758</v>
      </c>
      <c r="B702" s="311" t="s">
        <v>22759</v>
      </c>
      <c r="C702" s="312" t="s">
        <v>22760</v>
      </c>
      <c r="D702" s="311"/>
      <c r="E702" s="312" t="s">
        <v>22761</v>
      </c>
    </row>
    <row r="703" spans="1:6" ht="27.6">
      <c r="A703" s="307" t="s">
        <v>22762</v>
      </c>
      <c r="B703" s="311" t="s">
        <v>22763</v>
      </c>
      <c r="C703" s="312" t="s">
        <v>22764</v>
      </c>
      <c r="D703" s="311"/>
      <c r="E703" s="312" t="s">
        <v>22765</v>
      </c>
    </row>
    <row r="704" spans="1:6" ht="41.4">
      <c r="A704" s="307" t="s">
        <v>22766</v>
      </c>
      <c r="B704" s="311" t="s">
        <v>22767</v>
      </c>
      <c r="C704" s="312" t="s">
        <v>22768</v>
      </c>
      <c r="D704" s="311"/>
      <c r="E704" s="312" t="s">
        <v>22769</v>
      </c>
    </row>
    <row r="705" spans="1:5" ht="41.4">
      <c r="A705" s="307" t="s">
        <v>22770</v>
      </c>
      <c r="B705" s="311" t="s">
        <v>22771</v>
      </c>
      <c r="C705" s="312" t="s">
        <v>22772</v>
      </c>
      <c r="D705" s="311"/>
      <c r="E705" s="312" t="s">
        <v>22773</v>
      </c>
    </row>
    <row r="706" spans="1:5" ht="55.2">
      <c r="A706" s="307" t="s">
        <v>22774</v>
      </c>
      <c r="B706" s="311" t="s">
        <v>20992</v>
      </c>
      <c r="C706" s="312" t="s">
        <v>20993</v>
      </c>
      <c r="D706" s="311"/>
      <c r="E706" s="312" t="s">
        <v>22775</v>
      </c>
    </row>
    <row r="707" spans="1:5" ht="27.6">
      <c r="A707" s="307" t="s">
        <v>22776</v>
      </c>
      <c r="B707" s="311" t="s">
        <v>22777</v>
      </c>
      <c r="C707" s="312" t="s">
        <v>22778</v>
      </c>
      <c r="D707" s="311"/>
      <c r="E707" s="312" t="s">
        <v>22779</v>
      </c>
    </row>
    <row r="708" spans="1:5" ht="69">
      <c r="A708" s="307" t="s">
        <v>22780</v>
      </c>
      <c r="B708" s="311" t="s">
        <v>20992</v>
      </c>
      <c r="C708" s="312" t="s">
        <v>20993</v>
      </c>
      <c r="D708" s="311"/>
      <c r="E708" s="312" t="s">
        <v>22781</v>
      </c>
    </row>
    <row r="709" spans="1:5" ht="27.6">
      <c r="A709" s="307" t="s">
        <v>22782</v>
      </c>
      <c r="B709" s="311" t="s">
        <v>22783</v>
      </c>
      <c r="C709" s="312" t="s">
        <v>22784</v>
      </c>
      <c r="D709" s="311"/>
      <c r="E709" s="312" t="s">
        <v>22785</v>
      </c>
    </row>
    <row r="710" spans="1:5">
      <c r="A710" s="307" t="s">
        <v>22786</v>
      </c>
      <c r="B710" s="311" t="s">
        <v>22787</v>
      </c>
      <c r="C710" s="312" t="s">
        <v>22788</v>
      </c>
      <c r="D710" s="311"/>
      <c r="E710" s="312" t="s">
        <v>22789</v>
      </c>
    </row>
    <row r="711" spans="1:5">
      <c r="A711" s="307" t="s">
        <v>22790</v>
      </c>
      <c r="B711" s="311" t="s">
        <v>22733</v>
      </c>
      <c r="C711" s="312" t="s">
        <v>22734</v>
      </c>
      <c r="D711" s="311"/>
      <c r="E711" s="312" t="s">
        <v>22791</v>
      </c>
    </row>
    <row r="712" spans="1:5" ht="27.6">
      <c r="A712" s="307" t="s">
        <v>22792</v>
      </c>
      <c r="B712" s="311" t="s">
        <v>20992</v>
      </c>
      <c r="C712" s="312" t="s">
        <v>20993</v>
      </c>
      <c r="D712" s="311"/>
      <c r="E712" s="312" t="s">
        <v>22793</v>
      </c>
    </row>
    <row r="713" spans="1:5" ht="27.6">
      <c r="A713" s="307" t="s">
        <v>22794</v>
      </c>
      <c r="B713" s="311" t="s">
        <v>22743</v>
      </c>
      <c r="C713" s="312" t="s">
        <v>22744</v>
      </c>
      <c r="D713" s="311"/>
      <c r="E713" s="312" t="s">
        <v>22795</v>
      </c>
    </row>
    <row r="714" spans="1:5" ht="27.6">
      <c r="A714" s="307" t="s">
        <v>22796</v>
      </c>
      <c r="B714" s="311" t="s">
        <v>20992</v>
      </c>
      <c r="C714" s="312" t="s">
        <v>20993</v>
      </c>
      <c r="D714" s="311"/>
      <c r="E714" s="312" t="s">
        <v>22797</v>
      </c>
    </row>
    <row r="715" spans="1:5" ht="27.6">
      <c r="A715" s="307" t="s">
        <v>22798</v>
      </c>
      <c r="B715" s="311" t="s">
        <v>22749</v>
      </c>
      <c r="C715" s="312" t="s">
        <v>22750</v>
      </c>
      <c r="D715" s="311"/>
      <c r="E715" s="312" t="s">
        <v>22799</v>
      </c>
    </row>
    <row r="716" spans="1:5" ht="27.6">
      <c r="A716" s="307" t="s">
        <v>22800</v>
      </c>
      <c r="B716" s="311" t="s">
        <v>22801</v>
      </c>
      <c r="C716" s="312" t="s">
        <v>21342</v>
      </c>
      <c r="D716" s="311"/>
      <c r="E716" s="312" t="s">
        <v>22802</v>
      </c>
    </row>
    <row r="717" spans="1:5">
      <c r="A717" s="307" t="s">
        <v>22803</v>
      </c>
      <c r="B717" s="311" t="s">
        <v>20992</v>
      </c>
      <c r="C717" s="312" t="s">
        <v>20993</v>
      </c>
      <c r="D717" s="311"/>
      <c r="E717" s="312" t="s">
        <v>22804</v>
      </c>
    </row>
    <row r="718" spans="1:5" ht="27.6">
      <c r="A718" s="307" t="s">
        <v>22805</v>
      </c>
      <c r="B718" s="311" t="s">
        <v>20992</v>
      </c>
      <c r="C718" s="312" t="s">
        <v>20993</v>
      </c>
      <c r="D718" s="311"/>
      <c r="E718" s="312" t="s">
        <v>22806</v>
      </c>
    </row>
    <row r="719" spans="1:5" ht="41.4">
      <c r="A719" s="307" t="s">
        <v>22807</v>
      </c>
      <c r="B719" s="311" t="s">
        <v>22767</v>
      </c>
      <c r="C719" s="312" t="s">
        <v>22768</v>
      </c>
      <c r="D719" s="311"/>
      <c r="E719" s="312" t="s">
        <v>22808</v>
      </c>
    </row>
    <row r="720" spans="1:5" ht="41.4">
      <c r="A720" s="307" t="s">
        <v>22809</v>
      </c>
      <c r="B720" s="311" t="s">
        <v>22771</v>
      </c>
      <c r="C720" s="312" t="s">
        <v>22772</v>
      </c>
      <c r="D720" s="311"/>
      <c r="E720" s="312" t="s">
        <v>22810</v>
      </c>
    </row>
    <row r="721" spans="1:5" ht="41.4">
      <c r="A721" s="307" t="s">
        <v>22811</v>
      </c>
      <c r="B721" s="311" t="s">
        <v>20992</v>
      </c>
      <c r="C721" s="312" t="s">
        <v>20993</v>
      </c>
      <c r="D721" s="311"/>
      <c r="E721" s="312" t="s">
        <v>22812</v>
      </c>
    </row>
    <row r="722" spans="1:5" ht="27.6">
      <c r="A722" s="307" t="s">
        <v>22813</v>
      </c>
      <c r="B722" s="311" t="s">
        <v>22777</v>
      </c>
      <c r="C722" s="312" t="s">
        <v>22778</v>
      </c>
      <c r="D722" s="311"/>
      <c r="E722" s="312" t="s">
        <v>22814</v>
      </c>
    </row>
    <row r="723" spans="1:5" ht="55.2">
      <c r="A723" s="307" t="s">
        <v>22815</v>
      </c>
      <c r="B723" s="311" t="s">
        <v>20992</v>
      </c>
      <c r="C723" s="312" t="s">
        <v>20993</v>
      </c>
      <c r="D723" s="311"/>
      <c r="E723" s="312" t="s">
        <v>22816</v>
      </c>
    </row>
    <row r="724" spans="1:5" ht="41.4">
      <c r="A724" s="307" t="s">
        <v>22817</v>
      </c>
      <c r="B724" s="311" t="s">
        <v>22783</v>
      </c>
      <c r="C724" s="312" t="s">
        <v>22784</v>
      </c>
      <c r="D724" s="311"/>
      <c r="E724" s="312" t="s">
        <v>22818</v>
      </c>
    </row>
    <row r="725" spans="1:5" ht="27.6">
      <c r="A725" s="307" t="s">
        <v>22819</v>
      </c>
      <c r="B725" s="311" t="s">
        <v>22733</v>
      </c>
      <c r="C725" s="312" t="s">
        <v>22734</v>
      </c>
      <c r="D725" s="311"/>
      <c r="E725" s="312" t="s">
        <v>22820</v>
      </c>
    </row>
    <row r="726" spans="1:5" ht="41.4">
      <c r="A726" s="307" t="s">
        <v>22821</v>
      </c>
      <c r="B726" s="311" t="s">
        <v>20992</v>
      </c>
      <c r="C726" s="312" t="s">
        <v>20993</v>
      </c>
      <c r="D726" s="311"/>
      <c r="E726" s="312" t="s">
        <v>22822</v>
      </c>
    </row>
    <row r="727" spans="1:5" ht="41.4">
      <c r="A727" s="307" t="s">
        <v>22823</v>
      </c>
      <c r="B727" s="311" t="s">
        <v>22743</v>
      </c>
      <c r="C727" s="312" t="s">
        <v>22744</v>
      </c>
      <c r="D727" s="311"/>
      <c r="E727" s="312" t="s">
        <v>22824</v>
      </c>
    </row>
    <row r="728" spans="1:5" ht="41.4">
      <c r="A728" s="307" t="s">
        <v>22825</v>
      </c>
      <c r="B728" s="311" t="s">
        <v>20992</v>
      </c>
      <c r="C728" s="312" t="s">
        <v>20993</v>
      </c>
      <c r="D728" s="311"/>
      <c r="E728" s="312" t="s">
        <v>22826</v>
      </c>
    </row>
    <row r="729" spans="1:5" ht="41.4">
      <c r="A729" s="307" t="s">
        <v>22827</v>
      </c>
      <c r="B729" s="311" t="s">
        <v>22749</v>
      </c>
      <c r="C729" s="312" t="s">
        <v>22750</v>
      </c>
      <c r="D729" s="311"/>
      <c r="E729" s="312" t="s">
        <v>22828</v>
      </c>
    </row>
    <row r="730" spans="1:5" ht="41.4">
      <c r="A730" s="307" t="s">
        <v>22829</v>
      </c>
      <c r="B730" s="311" t="s">
        <v>22830</v>
      </c>
      <c r="C730" s="312" t="s">
        <v>22831</v>
      </c>
      <c r="D730" s="311"/>
      <c r="E730" s="312" t="s">
        <v>22832</v>
      </c>
    </row>
    <row r="731" spans="1:5" ht="41.4">
      <c r="A731" s="307" t="s">
        <v>22833</v>
      </c>
      <c r="B731" s="311" t="s">
        <v>20992</v>
      </c>
      <c r="C731" s="312" t="s">
        <v>20993</v>
      </c>
      <c r="D731" s="311"/>
      <c r="E731" s="312" t="s">
        <v>22834</v>
      </c>
    </row>
    <row r="732" spans="1:5" ht="41.4">
      <c r="A732" s="307" t="s">
        <v>22835</v>
      </c>
      <c r="B732" s="311" t="s">
        <v>22836</v>
      </c>
      <c r="C732" s="312" t="s">
        <v>22836</v>
      </c>
      <c r="D732" s="311"/>
      <c r="E732" s="312" t="s">
        <v>22837</v>
      </c>
    </row>
    <row r="733" spans="1:5" ht="41.4">
      <c r="A733" s="307" t="s">
        <v>22838</v>
      </c>
      <c r="B733" s="311" t="s">
        <v>22767</v>
      </c>
      <c r="C733" s="312" t="s">
        <v>22768</v>
      </c>
      <c r="D733" s="311"/>
      <c r="E733" s="312" t="s">
        <v>22839</v>
      </c>
    </row>
    <row r="734" spans="1:5" ht="41.4">
      <c r="A734" s="307" t="s">
        <v>22840</v>
      </c>
      <c r="B734" s="311" t="s">
        <v>22771</v>
      </c>
      <c r="C734" s="312" t="s">
        <v>22772</v>
      </c>
      <c r="D734" s="311"/>
      <c r="E734" s="312" t="s">
        <v>22841</v>
      </c>
    </row>
    <row r="735" spans="1:5" ht="41.4">
      <c r="A735" s="307" t="s">
        <v>22842</v>
      </c>
      <c r="B735" s="311" t="s">
        <v>20992</v>
      </c>
      <c r="C735" s="312" t="s">
        <v>20993</v>
      </c>
      <c r="D735" s="311"/>
      <c r="E735" s="312" t="s">
        <v>22843</v>
      </c>
    </row>
    <row r="736" spans="1:5" ht="27.6">
      <c r="A736" s="307" t="s">
        <v>22844</v>
      </c>
      <c r="B736" s="311" t="s">
        <v>22777</v>
      </c>
      <c r="C736" s="312" t="s">
        <v>22778</v>
      </c>
      <c r="D736" s="311"/>
      <c r="E736" s="312" t="s">
        <v>22845</v>
      </c>
    </row>
    <row r="737" spans="1:5" ht="69">
      <c r="A737" s="307" t="s">
        <v>22846</v>
      </c>
      <c r="B737" s="311" t="s">
        <v>20992</v>
      </c>
      <c r="C737" s="312" t="s">
        <v>20993</v>
      </c>
      <c r="D737" s="311"/>
      <c r="E737" s="312" t="s">
        <v>22847</v>
      </c>
    </row>
    <row r="738" spans="1:5" ht="27.6">
      <c r="A738" s="307" t="s">
        <v>22848</v>
      </c>
      <c r="B738" s="311" t="s">
        <v>22849</v>
      </c>
      <c r="C738" s="312" t="s">
        <v>22850</v>
      </c>
      <c r="D738" s="311"/>
      <c r="E738" s="312" t="s">
        <v>22851</v>
      </c>
    </row>
    <row r="739" spans="1:5" ht="41.4">
      <c r="A739" s="307" t="s">
        <v>22852</v>
      </c>
      <c r="B739" s="311" t="s">
        <v>20992</v>
      </c>
      <c r="C739" s="312" t="s">
        <v>20993</v>
      </c>
      <c r="D739" s="311"/>
      <c r="E739" s="312" t="s">
        <v>22853</v>
      </c>
    </row>
    <row r="740" spans="1:5">
      <c r="A740" s="307" t="s">
        <v>22854</v>
      </c>
      <c r="B740" s="311" t="s">
        <v>22855</v>
      </c>
      <c r="C740" s="312" t="s">
        <v>21346</v>
      </c>
      <c r="D740" s="311"/>
      <c r="E740" s="312" t="s">
        <v>22856</v>
      </c>
    </row>
    <row r="741" spans="1:5" ht="27.6">
      <c r="A741" s="307" t="s">
        <v>22857</v>
      </c>
      <c r="B741" s="311" t="s">
        <v>20992</v>
      </c>
      <c r="C741" s="312" t="s">
        <v>20993</v>
      </c>
      <c r="D741" s="311"/>
      <c r="E741" s="312" t="s">
        <v>22858</v>
      </c>
    </row>
    <row r="742" spans="1:5" ht="41.4">
      <c r="A742" s="307" t="s">
        <v>22859</v>
      </c>
      <c r="B742" s="311" t="s">
        <v>22860</v>
      </c>
      <c r="C742" s="312" t="s">
        <v>22861</v>
      </c>
      <c r="D742" s="311"/>
      <c r="E742" s="312" t="s">
        <v>22862</v>
      </c>
    </row>
    <row r="743" spans="1:5" ht="41.4">
      <c r="A743" s="307" t="s">
        <v>22863</v>
      </c>
      <c r="B743" s="311" t="s">
        <v>20992</v>
      </c>
      <c r="C743" s="312" t="s">
        <v>20993</v>
      </c>
      <c r="D743" s="311"/>
      <c r="E743" s="312" t="s">
        <v>22864</v>
      </c>
    </row>
    <row r="744" spans="1:5" ht="27.6">
      <c r="A744" s="307" t="s">
        <v>22865</v>
      </c>
      <c r="B744" s="311" t="s">
        <v>22866</v>
      </c>
      <c r="C744" s="312" t="s">
        <v>22867</v>
      </c>
      <c r="D744" s="311"/>
      <c r="E744" s="312" t="s">
        <v>22868</v>
      </c>
    </row>
    <row r="745" spans="1:5" ht="41.4">
      <c r="A745" s="307" t="s">
        <v>22869</v>
      </c>
      <c r="B745" s="311" t="s">
        <v>20992</v>
      </c>
      <c r="C745" s="312" t="s">
        <v>20993</v>
      </c>
      <c r="D745" s="311"/>
      <c r="E745" s="312" t="s">
        <v>22870</v>
      </c>
    </row>
    <row r="746" spans="1:5" ht="41.4">
      <c r="A746" s="307" t="s">
        <v>22871</v>
      </c>
      <c r="B746" s="311" t="s">
        <v>20992</v>
      </c>
      <c r="C746" s="312" t="s">
        <v>20993</v>
      </c>
      <c r="D746" s="311"/>
      <c r="E746" s="312" t="s">
        <v>22872</v>
      </c>
    </row>
    <row r="747" spans="1:5" ht="55.2">
      <c r="A747" s="307" t="s">
        <v>22873</v>
      </c>
      <c r="B747" s="311" t="s">
        <v>22860</v>
      </c>
      <c r="C747" s="312" t="s">
        <v>22861</v>
      </c>
      <c r="D747" s="311"/>
      <c r="E747" s="312" t="s">
        <v>22874</v>
      </c>
    </row>
    <row r="748" spans="1:5" ht="41.4">
      <c r="A748" s="307" t="s">
        <v>22875</v>
      </c>
      <c r="B748" s="311" t="s">
        <v>20992</v>
      </c>
      <c r="C748" s="312" t="s">
        <v>20993</v>
      </c>
      <c r="D748" s="311"/>
      <c r="E748" s="312" t="s">
        <v>22876</v>
      </c>
    </row>
    <row r="749" spans="1:5">
      <c r="A749" s="307" t="s">
        <v>22877</v>
      </c>
      <c r="B749" s="311" t="s">
        <v>22878</v>
      </c>
      <c r="C749" s="312" t="s">
        <v>22878</v>
      </c>
      <c r="D749" s="311"/>
      <c r="E749" s="312" t="s">
        <v>22879</v>
      </c>
    </row>
    <row r="750" spans="1:5">
      <c r="A750" s="307" t="s">
        <v>22880</v>
      </c>
      <c r="B750" s="311" t="s">
        <v>22881</v>
      </c>
      <c r="C750" s="312" t="s">
        <v>22881</v>
      </c>
      <c r="D750" s="311"/>
      <c r="E750" s="312" t="s">
        <v>22882</v>
      </c>
    </row>
    <row r="751" spans="1:5">
      <c r="A751" s="307" t="s">
        <v>22883</v>
      </c>
      <c r="B751" s="311" t="s">
        <v>22878</v>
      </c>
      <c r="C751" s="312" t="s">
        <v>22878</v>
      </c>
      <c r="D751" s="311"/>
      <c r="E751" s="312" t="s">
        <v>22884</v>
      </c>
    </row>
    <row r="752" spans="1:5">
      <c r="A752" s="307" t="s">
        <v>22885</v>
      </c>
      <c r="B752" s="311" t="s">
        <v>22881</v>
      </c>
      <c r="C752" s="312" t="s">
        <v>22881</v>
      </c>
      <c r="D752" s="311"/>
      <c r="E752" s="312" t="s">
        <v>22886</v>
      </c>
    </row>
    <row r="753" spans="1:5" ht="27.6">
      <c r="A753" s="307" t="s">
        <v>22887</v>
      </c>
      <c r="B753" s="311" t="s">
        <v>22878</v>
      </c>
      <c r="C753" s="312" t="s">
        <v>22878</v>
      </c>
      <c r="D753" s="311"/>
      <c r="E753" s="312" t="s">
        <v>22888</v>
      </c>
    </row>
    <row r="754" spans="1:5" ht="27.6">
      <c r="A754" s="307" t="s">
        <v>22889</v>
      </c>
      <c r="B754" s="311" t="s">
        <v>22881</v>
      </c>
      <c r="C754" s="312" t="s">
        <v>22881</v>
      </c>
      <c r="D754" s="311"/>
      <c r="E754" s="312" t="s">
        <v>22890</v>
      </c>
    </row>
    <row r="755" spans="1:5" ht="27.6">
      <c r="A755" s="307" t="s">
        <v>22891</v>
      </c>
      <c r="B755" s="311" t="s">
        <v>22892</v>
      </c>
      <c r="C755" s="312" t="s">
        <v>22893</v>
      </c>
      <c r="D755" s="311"/>
      <c r="E755" s="312" t="s">
        <v>22894</v>
      </c>
    </row>
    <row r="756" spans="1:5">
      <c r="A756" s="307" t="s">
        <v>22895</v>
      </c>
      <c r="B756" s="311" t="s">
        <v>22896</v>
      </c>
      <c r="C756" s="312" t="s">
        <v>22896</v>
      </c>
      <c r="D756" s="311"/>
      <c r="E756" s="312" t="s">
        <v>22897</v>
      </c>
    </row>
    <row r="757" spans="1:5" ht="27.6">
      <c r="A757" s="307" t="s">
        <v>22898</v>
      </c>
      <c r="B757" s="311" t="s">
        <v>22899</v>
      </c>
      <c r="C757" s="312" t="s">
        <v>22900</v>
      </c>
      <c r="D757" s="311"/>
      <c r="E757" s="312" t="s">
        <v>22901</v>
      </c>
    </row>
    <row r="758" spans="1:5">
      <c r="A758" s="307" t="s">
        <v>22902</v>
      </c>
      <c r="B758" s="311" t="s">
        <v>22903</v>
      </c>
      <c r="C758" s="312" t="s">
        <v>22904</v>
      </c>
      <c r="D758" s="311"/>
      <c r="E758" s="312" t="s">
        <v>22905</v>
      </c>
    </row>
    <row r="759" spans="1:5" ht="55.2">
      <c r="A759" s="307" t="s">
        <v>22906</v>
      </c>
      <c r="B759" s="311" t="s">
        <v>20992</v>
      </c>
      <c r="C759" s="312" t="s">
        <v>20993</v>
      </c>
      <c r="D759" s="311"/>
      <c r="E759" s="312" t="s">
        <v>22907</v>
      </c>
    </row>
    <row r="760" spans="1:5">
      <c r="A760" s="307" t="s">
        <v>22908</v>
      </c>
      <c r="B760" s="311" t="s">
        <v>22909</v>
      </c>
      <c r="C760" s="312" t="s">
        <v>22910</v>
      </c>
      <c r="D760" s="311"/>
      <c r="E760" s="312" t="s">
        <v>22911</v>
      </c>
    </row>
    <row r="761" spans="1:5">
      <c r="A761" s="307" t="s">
        <v>22912</v>
      </c>
      <c r="B761" s="311" t="s">
        <v>20992</v>
      </c>
      <c r="C761" s="312" t="s">
        <v>20993</v>
      </c>
      <c r="D761" s="311"/>
      <c r="E761" s="312" t="s">
        <v>22913</v>
      </c>
    </row>
    <row r="762" spans="1:5">
      <c r="A762" s="307" t="s">
        <v>22914</v>
      </c>
      <c r="B762" s="311" t="s">
        <v>22915</v>
      </c>
      <c r="C762" s="312" t="s">
        <v>22915</v>
      </c>
      <c r="D762" s="311"/>
      <c r="E762" s="312" t="s">
        <v>22916</v>
      </c>
    </row>
    <row r="763" spans="1:5">
      <c r="A763" s="307" t="s">
        <v>22917</v>
      </c>
      <c r="B763" s="311" t="s">
        <v>22918</v>
      </c>
      <c r="C763" s="312" t="s">
        <v>22918</v>
      </c>
      <c r="D763" s="311"/>
      <c r="E763" s="312" t="s">
        <v>22919</v>
      </c>
    </row>
    <row r="764" spans="1:5">
      <c r="A764" s="307" t="s">
        <v>22920</v>
      </c>
      <c r="B764" s="311" t="s">
        <v>22921</v>
      </c>
      <c r="C764" s="312" t="s">
        <v>22921</v>
      </c>
      <c r="D764" s="311"/>
      <c r="E764" s="312" t="s">
        <v>22922</v>
      </c>
    </row>
    <row r="765" spans="1:5">
      <c r="A765" s="307" t="s">
        <v>22923</v>
      </c>
      <c r="B765" s="311" t="s">
        <v>22924</v>
      </c>
      <c r="C765" s="312" t="s">
        <v>22924</v>
      </c>
      <c r="D765" s="311"/>
      <c r="E765" s="312" t="s">
        <v>22925</v>
      </c>
    </row>
    <row r="766" spans="1:5" ht="27.6">
      <c r="A766" s="307" t="s">
        <v>22926</v>
      </c>
      <c r="B766" s="311" t="s">
        <v>20992</v>
      </c>
      <c r="C766" s="312" t="s">
        <v>20993</v>
      </c>
      <c r="D766" s="311"/>
      <c r="E766" s="312" t="s">
        <v>22927</v>
      </c>
    </row>
    <row r="767" spans="1:5" ht="27.6">
      <c r="A767" s="307" t="s">
        <v>22928</v>
      </c>
      <c r="B767" s="311" t="s">
        <v>22929</v>
      </c>
      <c r="C767" s="312" t="s">
        <v>22930</v>
      </c>
      <c r="D767" s="311"/>
      <c r="E767" s="312" t="s">
        <v>22931</v>
      </c>
    </row>
    <row r="768" spans="1:5">
      <c r="A768" s="307" t="s">
        <v>22932</v>
      </c>
      <c r="B768" s="311" t="s">
        <v>22933</v>
      </c>
      <c r="C768" s="312" t="s">
        <v>22933</v>
      </c>
      <c r="D768" s="311"/>
      <c r="E768" s="312" t="s">
        <v>22934</v>
      </c>
    </row>
    <row r="769" spans="1:5" ht="27.6">
      <c r="A769" s="307" t="s">
        <v>22935</v>
      </c>
      <c r="B769" s="311" t="s">
        <v>22936</v>
      </c>
      <c r="C769" s="312" t="s">
        <v>22937</v>
      </c>
      <c r="D769" s="311"/>
      <c r="E769" s="312" t="s">
        <v>22938</v>
      </c>
    </row>
    <row r="770" spans="1:5" ht="55.2">
      <c r="A770" s="307" t="s">
        <v>22939</v>
      </c>
      <c r="B770" s="311" t="s">
        <v>20992</v>
      </c>
      <c r="C770" s="312" t="s">
        <v>20993</v>
      </c>
      <c r="D770" s="311"/>
      <c r="E770" s="312" t="s">
        <v>22940</v>
      </c>
    </row>
    <row r="771" spans="1:5" ht="27.6">
      <c r="A771" s="307" t="s">
        <v>22941</v>
      </c>
      <c r="B771" s="311" t="s">
        <v>22892</v>
      </c>
      <c r="C771" s="312" t="s">
        <v>22893</v>
      </c>
      <c r="D771" s="311"/>
      <c r="E771" s="312" t="s">
        <v>22942</v>
      </c>
    </row>
    <row r="772" spans="1:5">
      <c r="A772" s="307" t="s">
        <v>22943</v>
      </c>
      <c r="B772" s="311" t="s">
        <v>22896</v>
      </c>
      <c r="C772" s="312" t="s">
        <v>22896</v>
      </c>
      <c r="D772" s="311"/>
      <c r="E772" s="312" t="s">
        <v>22944</v>
      </c>
    </row>
    <row r="773" spans="1:5" ht="41.4">
      <c r="A773" s="307" t="s">
        <v>22945</v>
      </c>
      <c r="B773" s="311" t="s">
        <v>22929</v>
      </c>
      <c r="C773" s="312" t="s">
        <v>22930</v>
      </c>
      <c r="D773" s="311"/>
      <c r="E773" s="312" t="s">
        <v>22946</v>
      </c>
    </row>
    <row r="774" spans="1:5" ht="27.6">
      <c r="A774" s="307" t="s">
        <v>22947</v>
      </c>
      <c r="B774" s="311" t="s">
        <v>22936</v>
      </c>
      <c r="C774" s="312" t="s">
        <v>22937</v>
      </c>
      <c r="D774" s="311"/>
      <c r="E774" s="312" t="s">
        <v>22948</v>
      </c>
    </row>
    <row r="775" spans="1:5" ht="55.2">
      <c r="A775" s="307" t="s">
        <v>22949</v>
      </c>
      <c r="B775" s="311" t="s">
        <v>20992</v>
      </c>
      <c r="C775" s="312" t="s">
        <v>20993</v>
      </c>
      <c r="D775" s="311"/>
      <c r="E775" s="312" t="s">
        <v>22950</v>
      </c>
    </row>
    <row r="776" spans="1:5">
      <c r="A776" s="307" t="s">
        <v>22951</v>
      </c>
      <c r="B776" s="311" t="s">
        <v>22952</v>
      </c>
      <c r="C776" s="312" t="s">
        <v>22953</v>
      </c>
      <c r="D776" s="311"/>
      <c r="E776" s="312" t="s">
        <v>22954</v>
      </c>
    </row>
    <row r="777" spans="1:5">
      <c r="A777" s="307" t="s">
        <v>22955</v>
      </c>
      <c r="B777" s="311" t="s">
        <v>22855</v>
      </c>
      <c r="C777" s="312" t="s">
        <v>21346</v>
      </c>
      <c r="D777" s="311"/>
      <c r="E777" s="312" t="s">
        <v>22956</v>
      </c>
    </row>
    <row r="778" spans="1:5" ht="27.6">
      <c r="A778" s="307" t="s">
        <v>22957</v>
      </c>
      <c r="B778" s="311" t="s">
        <v>20992</v>
      </c>
      <c r="C778" s="312" t="s">
        <v>20993</v>
      </c>
      <c r="D778" s="311"/>
      <c r="E778" s="312" t="s">
        <v>22958</v>
      </c>
    </row>
    <row r="779" spans="1:5" ht="41.4">
      <c r="A779" s="307" t="s">
        <v>22959</v>
      </c>
      <c r="B779" s="311" t="s">
        <v>22960</v>
      </c>
      <c r="C779" s="312" t="s">
        <v>22961</v>
      </c>
      <c r="D779" s="311"/>
      <c r="E779" s="312" t="s">
        <v>22962</v>
      </c>
    </row>
    <row r="780" spans="1:5" ht="55.2">
      <c r="A780" s="307" t="s">
        <v>22963</v>
      </c>
      <c r="B780" s="311" t="s">
        <v>22952</v>
      </c>
      <c r="C780" s="312" t="s">
        <v>22953</v>
      </c>
      <c r="D780" s="311"/>
      <c r="E780" s="312" t="s">
        <v>22964</v>
      </c>
    </row>
    <row r="781" spans="1:5">
      <c r="A781" s="307" t="s">
        <v>22965</v>
      </c>
      <c r="B781" s="311" t="s">
        <v>22966</v>
      </c>
      <c r="C781" s="312" t="s">
        <v>22967</v>
      </c>
      <c r="D781" s="311"/>
      <c r="E781" s="312" t="s">
        <v>22968</v>
      </c>
    </row>
    <row r="782" spans="1:5" ht="55.2">
      <c r="A782" s="307" t="s">
        <v>22969</v>
      </c>
      <c r="B782" s="311" t="s">
        <v>20992</v>
      </c>
      <c r="C782" s="312" t="s">
        <v>20993</v>
      </c>
      <c r="D782" s="311"/>
      <c r="E782" s="312" t="s">
        <v>22970</v>
      </c>
    </row>
    <row r="783" spans="1:5" ht="55.2">
      <c r="A783" s="307" t="s">
        <v>22971</v>
      </c>
      <c r="B783" s="311" t="s">
        <v>20992</v>
      </c>
      <c r="C783" s="312" t="s">
        <v>20993</v>
      </c>
      <c r="D783" s="311"/>
      <c r="E783" s="312" t="s">
        <v>22972</v>
      </c>
    </row>
    <row r="784" spans="1:5">
      <c r="A784" s="307" t="s">
        <v>22973</v>
      </c>
      <c r="B784" s="311" t="s">
        <v>22974</v>
      </c>
      <c r="C784" s="312" t="s">
        <v>22975</v>
      </c>
      <c r="D784" s="311"/>
      <c r="E784" s="312" t="s">
        <v>22976</v>
      </c>
    </row>
    <row r="785" spans="1:5" ht="27.6">
      <c r="A785" s="307" t="s">
        <v>22977</v>
      </c>
      <c r="B785" s="311" t="s">
        <v>22978</v>
      </c>
      <c r="C785" s="312" t="s">
        <v>22979</v>
      </c>
      <c r="D785" s="311"/>
      <c r="E785" s="312" t="s">
        <v>22980</v>
      </c>
    </row>
    <row r="786" spans="1:5">
      <c r="A786" s="307" t="s">
        <v>22981</v>
      </c>
      <c r="B786" s="311" t="s">
        <v>22982</v>
      </c>
      <c r="C786" s="312" t="s">
        <v>22983</v>
      </c>
      <c r="D786" s="311"/>
      <c r="E786" s="312" t="s">
        <v>22984</v>
      </c>
    </row>
    <row r="787" spans="1:5" ht="27.6">
      <c r="A787" s="307" t="s">
        <v>22985</v>
      </c>
      <c r="B787" s="311" t="s">
        <v>22986</v>
      </c>
      <c r="C787" s="312" t="s">
        <v>22987</v>
      </c>
      <c r="D787" s="311"/>
      <c r="E787" s="312" t="s">
        <v>22988</v>
      </c>
    </row>
    <row r="788" spans="1:5" ht="27.6">
      <c r="A788" s="307" t="s">
        <v>22989</v>
      </c>
      <c r="B788" s="311" t="s">
        <v>22990</v>
      </c>
      <c r="C788" s="312" t="s">
        <v>22991</v>
      </c>
      <c r="D788" s="311"/>
      <c r="E788" s="312" t="s">
        <v>22992</v>
      </c>
    </row>
    <row r="789" spans="1:5" ht="27.6">
      <c r="A789" s="307" t="s">
        <v>22993</v>
      </c>
      <c r="B789" s="311" t="s">
        <v>22994</v>
      </c>
      <c r="C789" s="312" t="s">
        <v>22995</v>
      </c>
      <c r="D789" s="311"/>
      <c r="E789" s="312" t="s">
        <v>22996</v>
      </c>
    </row>
    <row r="790" spans="1:5" ht="41.4">
      <c r="A790" s="307" t="s">
        <v>22997</v>
      </c>
      <c r="B790" s="311" t="s">
        <v>22952</v>
      </c>
      <c r="C790" s="312" t="s">
        <v>22953</v>
      </c>
      <c r="D790" s="311"/>
      <c r="E790" s="312" t="s">
        <v>22998</v>
      </c>
    </row>
    <row r="791" spans="1:5" ht="27.6">
      <c r="A791" s="307" t="s">
        <v>22999</v>
      </c>
      <c r="B791" s="311" t="s">
        <v>22855</v>
      </c>
      <c r="C791" s="312" t="s">
        <v>21346</v>
      </c>
      <c r="D791" s="311"/>
      <c r="E791" s="312" t="s">
        <v>23000</v>
      </c>
    </row>
    <row r="792" spans="1:5" ht="27.6">
      <c r="A792" s="307" t="s">
        <v>23001</v>
      </c>
      <c r="B792" s="311" t="s">
        <v>20992</v>
      </c>
      <c r="C792" s="312" t="s">
        <v>20993</v>
      </c>
      <c r="D792" s="311"/>
      <c r="E792" s="312" t="s">
        <v>23002</v>
      </c>
    </row>
    <row r="793" spans="1:5" ht="27.6">
      <c r="A793" s="307" t="s">
        <v>23003</v>
      </c>
      <c r="B793" s="311" t="s">
        <v>23004</v>
      </c>
      <c r="C793" s="312" t="s">
        <v>22953</v>
      </c>
      <c r="D793" s="311"/>
      <c r="E793" s="312" t="s">
        <v>23005</v>
      </c>
    </row>
    <row r="794" spans="1:5" ht="27.6">
      <c r="A794" s="307" t="s">
        <v>23006</v>
      </c>
      <c r="B794" s="311" t="s">
        <v>23007</v>
      </c>
      <c r="C794" s="312" t="s">
        <v>21346</v>
      </c>
      <c r="D794" s="311"/>
      <c r="E794" s="312" t="s">
        <v>23008</v>
      </c>
    </row>
    <row r="795" spans="1:5" ht="27.6">
      <c r="A795" s="307" t="s">
        <v>23009</v>
      </c>
      <c r="B795" s="311" t="s">
        <v>20992</v>
      </c>
      <c r="C795" s="312" t="s">
        <v>20993</v>
      </c>
      <c r="D795" s="311"/>
      <c r="E795" s="312" t="s">
        <v>23010</v>
      </c>
    </row>
    <row r="796" spans="1:5" ht="41.4">
      <c r="A796" s="307" t="s">
        <v>23011</v>
      </c>
      <c r="B796" s="311" t="s">
        <v>23004</v>
      </c>
      <c r="C796" s="312" t="s">
        <v>22953</v>
      </c>
      <c r="D796" s="311"/>
      <c r="E796" s="312" t="s">
        <v>23012</v>
      </c>
    </row>
    <row r="797" spans="1:5" ht="27.6">
      <c r="A797" s="307" t="s">
        <v>23013</v>
      </c>
      <c r="B797" s="311" t="s">
        <v>23007</v>
      </c>
      <c r="C797" s="312" t="s">
        <v>21346</v>
      </c>
      <c r="D797" s="311"/>
      <c r="E797" s="312" t="s">
        <v>23014</v>
      </c>
    </row>
    <row r="798" spans="1:5" ht="41.4">
      <c r="A798" s="307" t="s">
        <v>23015</v>
      </c>
      <c r="B798" s="311" t="s">
        <v>20992</v>
      </c>
      <c r="C798" s="312" t="s">
        <v>20993</v>
      </c>
      <c r="D798" s="311"/>
      <c r="E798" s="312" t="s">
        <v>23016</v>
      </c>
    </row>
    <row r="799" spans="1:5">
      <c r="A799" s="307" t="s">
        <v>23017</v>
      </c>
      <c r="B799" s="311" t="s">
        <v>22855</v>
      </c>
      <c r="C799" s="312" t="s">
        <v>21346</v>
      </c>
      <c r="D799" s="311"/>
      <c r="E799" s="312" t="s">
        <v>23018</v>
      </c>
    </row>
    <row r="800" spans="1:5" ht="27.6">
      <c r="A800" s="307" t="s">
        <v>23019</v>
      </c>
      <c r="B800" s="311" t="s">
        <v>20992</v>
      </c>
      <c r="C800" s="312" t="s">
        <v>20993</v>
      </c>
      <c r="D800" s="311"/>
      <c r="E800" s="312" t="s">
        <v>23020</v>
      </c>
    </row>
    <row r="801" spans="1:5" ht="69">
      <c r="A801" s="307" t="s">
        <v>23021</v>
      </c>
      <c r="B801" s="311" t="s">
        <v>22952</v>
      </c>
      <c r="C801" s="312" t="s">
        <v>22953</v>
      </c>
      <c r="D801" s="311"/>
      <c r="E801" s="312" t="s">
        <v>23022</v>
      </c>
    </row>
    <row r="802" spans="1:5" ht="41.4">
      <c r="A802" s="307" t="s">
        <v>23023</v>
      </c>
      <c r="B802" s="311" t="s">
        <v>22855</v>
      </c>
      <c r="C802" s="312" t="s">
        <v>21346</v>
      </c>
      <c r="D802" s="311"/>
      <c r="E802" s="312" t="s">
        <v>23024</v>
      </c>
    </row>
    <row r="803" spans="1:5" ht="69">
      <c r="A803" s="307" t="s">
        <v>23025</v>
      </c>
      <c r="B803" s="311" t="s">
        <v>20992</v>
      </c>
      <c r="C803" s="312" t="s">
        <v>20993</v>
      </c>
      <c r="D803" s="311"/>
      <c r="E803" s="312" t="s">
        <v>23026</v>
      </c>
    </row>
    <row r="804" spans="1:5" ht="27.6">
      <c r="A804" s="307" t="s">
        <v>23027</v>
      </c>
      <c r="B804" s="311" t="s">
        <v>23028</v>
      </c>
      <c r="C804" s="312" t="s">
        <v>23029</v>
      </c>
      <c r="D804" s="311"/>
      <c r="E804" s="312" t="s">
        <v>23030</v>
      </c>
    </row>
    <row r="805" spans="1:5" ht="41.4">
      <c r="A805" s="307" t="s">
        <v>23031</v>
      </c>
      <c r="B805" s="311" t="s">
        <v>20992</v>
      </c>
      <c r="C805" s="312" t="s">
        <v>20993</v>
      </c>
      <c r="D805" s="311"/>
      <c r="E805" s="312" t="s">
        <v>23032</v>
      </c>
    </row>
    <row r="806" spans="1:5" ht="41.4">
      <c r="A806" s="307" t="s">
        <v>23033</v>
      </c>
      <c r="B806" s="311" t="s">
        <v>23034</v>
      </c>
      <c r="C806" s="312" t="s">
        <v>23035</v>
      </c>
      <c r="D806" s="311"/>
      <c r="E806" s="312" t="s">
        <v>23036</v>
      </c>
    </row>
    <row r="807" spans="1:5" ht="55.2">
      <c r="A807" s="307" t="s">
        <v>23037</v>
      </c>
      <c r="B807" s="311" t="s">
        <v>20992</v>
      </c>
      <c r="C807" s="312" t="s">
        <v>20993</v>
      </c>
      <c r="D807" s="311"/>
      <c r="E807" s="312" t="s">
        <v>23038</v>
      </c>
    </row>
    <row r="808" spans="1:5" ht="55.2">
      <c r="A808" s="307" t="s">
        <v>23039</v>
      </c>
      <c r="B808" s="311" t="s">
        <v>23034</v>
      </c>
      <c r="C808" s="312" t="s">
        <v>23035</v>
      </c>
      <c r="D808" s="311"/>
      <c r="E808" s="312" t="s">
        <v>23040</v>
      </c>
    </row>
    <row r="809" spans="1:5" ht="55.2">
      <c r="A809" s="307" t="s">
        <v>23041</v>
      </c>
      <c r="B809" s="311" t="s">
        <v>20992</v>
      </c>
      <c r="C809" s="312" t="s">
        <v>20993</v>
      </c>
      <c r="D809" s="311"/>
      <c r="E809" s="312" t="s">
        <v>23042</v>
      </c>
    </row>
    <row r="810" spans="1:5" ht="55.2">
      <c r="A810" s="307" t="s">
        <v>23043</v>
      </c>
      <c r="B810" s="311" t="s">
        <v>23034</v>
      </c>
      <c r="C810" s="312" t="s">
        <v>23035</v>
      </c>
      <c r="D810" s="311"/>
      <c r="E810" s="312" t="s">
        <v>23044</v>
      </c>
    </row>
    <row r="811" spans="1:5" ht="55.2">
      <c r="A811" s="307" t="s">
        <v>23045</v>
      </c>
      <c r="B811" s="311" t="s">
        <v>20992</v>
      </c>
      <c r="C811" s="312" t="s">
        <v>20993</v>
      </c>
      <c r="D811" s="311"/>
      <c r="E811" s="312" t="s">
        <v>23046</v>
      </c>
    </row>
    <row r="812" spans="1:5" ht="55.2">
      <c r="A812" s="307" t="s">
        <v>23047</v>
      </c>
      <c r="B812" s="311" t="s">
        <v>23034</v>
      </c>
      <c r="C812" s="312" t="s">
        <v>23035</v>
      </c>
      <c r="D812" s="311"/>
      <c r="E812" s="312" t="s">
        <v>23048</v>
      </c>
    </row>
    <row r="813" spans="1:5" ht="55.2">
      <c r="A813" s="307" t="s">
        <v>23049</v>
      </c>
      <c r="B813" s="311" t="s">
        <v>20992</v>
      </c>
      <c r="C813" s="312" t="s">
        <v>20993</v>
      </c>
      <c r="D813" s="311"/>
      <c r="E813" s="312" t="s">
        <v>23050</v>
      </c>
    </row>
    <row r="814" spans="1:5" ht="55.2">
      <c r="A814" s="307" t="s">
        <v>23051</v>
      </c>
      <c r="B814" s="311" t="s">
        <v>23034</v>
      </c>
      <c r="C814" s="312" t="s">
        <v>23035</v>
      </c>
      <c r="D814" s="311"/>
      <c r="E814" s="312" t="s">
        <v>23052</v>
      </c>
    </row>
    <row r="815" spans="1:5" ht="55.2">
      <c r="A815" s="307" t="s">
        <v>23053</v>
      </c>
      <c r="B815" s="311" t="s">
        <v>20992</v>
      </c>
      <c r="C815" s="312" t="s">
        <v>20993</v>
      </c>
      <c r="D815" s="311"/>
      <c r="E815" s="312" t="s">
        <v>23054</v>
      </c>
    </row>
    <row r="816" spans="1:5" ht="55.2">
      <c r="A816" s="307" t="s">
        <v>23055</v>
      </c>
      <c r="B816" s="311" t="s">
        <v>23034</v>
      </c>
      <c r="C816" s="312" t="s">
        <v>23035</v>
      </c>
      <c r="D816" s="311"/>
      <c r="E816" s="312" t="s">
        <v>23056</v>
      </c>
    </row>
    <row r="817" spans="1:5" ht="55.2">
      <c r="A817" s="307" t="s">
        <v>23057</v>
      </c>
      <c r="B817" s="311" t="s">
        <v>20992</v>
      </c>
      <c r="C817" s="312" t="s">
        <v>20993</v>
      </c>
      <c r="D817" s="311"/>
      <c r="E817" s="312" t="s">
        <v>23058</v>
      </c>
    </row>
    <row r="818" spans="1:5" ht="41.4">
      <c r="A818" s="307" t="s">
        <v>23059</v>
      </c>
      <c r="B818" s="311" t="s">
        <v>23034</v>
      </c>
      <c r="C818" s="312" t="s">
        <v>23035</v>
      </c>
      <c r="D818" s="311"/>
      <c r="E818" s="312" t="s">
        <v>23060</v>
      </c>
    </row>
    <row r="819" spans="1:5" ht="55.2">
      <c r="A819" s="307" t="s">
        <v>23061</v>
      </c>
      <c r="B819" s="311" t="s">
        <v>20992</v>
      </c>
      <c r="C819" s="312" t="s">
        <v>20993</v>
      </c>
      <c r="D819" s="311"/>
      <c r="E819" s="312" t="s">
        <v>23062</v>
      </c>
    </row>
    <row r="820" spans="1:5" ht="55.2">
      <c r="A820" s="307" t="s">
        <v>23063</v>
      </c>
      <c r="B820" s="311" t="s">
        <v>23064</v>
      </c>
      <c r="C820" s="312" t="s">
        <v>23065</v>
      </c>
      <c r="D820" s="311"/>
      <c r="E820" s="312" t="s">
        <v>23066</v>
      </c>
    </row>
    <row r="821" spans="1:5" ht="55.2">
      <c r="A821" s="307" t="s">
        <v>23067</v>
      </c>
      <c r="B821" s="311" t="s">
        <v>20992</v>
      </c>
      <c r="C821" s="312" t="s">
        <v>20993</v>
      </c>
      <c r="D821" s="311"/>
      <c r="E821" s="312" t="s">
        <v>23068</v>
      </c>
    </row>
    <row r="822" spans="1:5" ht="55.2">
      <c r="A822" s="307" t="s">
        <v>23069</v>
      </c>
      <c r="B822" s="311" t="s">
        <v>23064</v>
      </c>
      <c r="C822" s="312" t="s">
        <v>23065</v>
      </c>
      <c r="D822" s="311"/>
      <c r="E822" s="312" t="s">
        <v>23070</v>
      </c>
    </row>
    <row r="823" spans="1:5" ht="55.2">
      <c r="A823" s="307" t="s">
        <v>23071</v>
      </c>
      <c r="B823" s="311" t="s">
        <v>20992</v>
      </c>
      <c r="C823" s="312" t="s">
        <v>20993</v>
      </c>
      <c r="D823" s="311"/>
      <c r="E823" s="312" t="s">
        <v>23072</v>
      </c>
    </row>
    <row r="824" spans="1:5" ht="55.2">
      <c r="A824" s="307" t="s">
        <v>23073</v>
      </c>
      <c r="B824" s="311" t="s">
        <v>23064</v>
      </c>
      <c r="C824" s="312" t="s">
        <v>23065</v>
      </c>
      <c r="D824" s="311"/>
      <c r="E824" s="312" t="s">
        <v>23074</v>
      </c>
    </row>
    <row r="825" spans="1:5" ht="55.2">
      <c r="A825" s="307" t="s">
        <v>23075</v>
      </c>
      <c r="B825" s="311" t="s">
        <v>20992</v>
      </c>
      <c r="C825" s="312" t="s">
        <v>20993</v>
      </c>
      <c r="D825" s="311"/>
      <c r="E825" s="312" t="s">
        <v>23076</v>
      </c>
    </row>
    <row r="826" spans="1:5" ht="55.2">
      <c r="A826" s="307" t="s">
        <v>23077</v>
      </c>
      <c r="B826" s="311" t="s">
        <v>23064</v>
      </c>
      <c r="C826" s="312" t="s">
        <v>23065</v>
      </c>
      <c r="D826" s="311"/>
      <c r="E826" s="312" t="s">
        <v>23078</v>
      </c>
    </row>
    <row r="827" spans="1:5" ht="55.2">
      <c r="A827" s="307" t="s">
        <v>23079</v>
      </c>
      <c r="B827" s="311" t="s">
        <v>20992</v>
      </c>
      <c r="C827" s="312" t="s">
        <v>20993</v>
      </c>
      <c r="D827" s="311"/>
      <c r="E827" s="312" t="s">
        <v>23080</v>
      </c>
    </row>
    <row r="828" spans="1:5" ht="69">
      <c r="A828" s="307" t="s">
        <v>23081</v>
      </c>
      <c r="B828" s="311" t="s">
        <v>23082</v>
      </c>
      <c r="C828" s="312" t="s">
        <v>23083</v>
      </c>
      <c r="D828" s="311"/>
      <c r="E828" s="312" t="s">
        <v>23084</v>
      </c>
    </row>
    <row r="829" spans="1:5" ht="69">
      <c r="A829" s="307" t="s">
        <v>23085</v>
      </c>
      <c r="B829" s="311" t="s">
        <v>23064</v>
      </c>
      <c r="C829" s="312" t="s">
        <v>23065</v>
      </c>
      <c r="D829" s="311"/>
      <c r="E829" s="312" t="s">
        <v>23086</v>
      </c>
    </row>
    <row r="830" spans="1:5" ht="69">
      <c r="A830" s="307" t="s">
        <v>23087</v>
      </c>
      <c r="B830" s="311" t="s">
        <v>20992</v>
      </c>
      <c r="C830" s="312" t="s">
        <v>20993</v>
      </c>
      <c r="D830" s="311"/>
      <c r="E830" s="312" t="s">
        <v>23088</v>
      </c>
    </row>
    <row r="831" spans="1:5" ht="55.2">
      <c r="A831" s="307" t="s">
        <v>23089</v>
      </c>
      <c r="B831" s="311" t="s">
        <v>23064</v>
      </c>
      <c r="C831" s="312" t="s">
        <v>23065</v>
      </c>
      <c r="D831" s="311"/>
      <c r="E831" s="312" t="s">
        <v>23090</v>
      </c>
    </row>
    <row r="832" spans="1:5" ht="55.2">
      <c r="A832" s="307" t="s">
        <v>23091</v>
      </c>
      <c r="B832" s="311" t="s">
        <v>20992</v>
      </c>
      <c r="C832" s="312" t="s">
        <v>20993</v>
      </c>
      <c r="D832" s="311"/>
      <c r="E832" s="312" t="s">
        <v>23092</v>
      </c>
    </row>
    <row r="833" spans="1:5" ht="41.4">
      <c r="A833" s="307" t="s">
        <v>23093</v>
      </c>
      <c r="B833" s="311" t="s">
        <v>23094</v>
      </c>
      <c r="C833" s="312" t="s">
        <v>23095</v>
      </c>
      <c r="D833" s="311"/>
      <c r="E833" s="312" t="s">
        <v>23096</v>
      </c>
    </row>
    <row r="834" spans="1:5" ht="41.4">
      <c r="A834" s="307" t="s">
        <v>23097</v>
      </c>
      <c r="B834" s="311" t="s">
        <v>23098</v>
      </c>
      <c r="C834" s="312" t="s">
        <v>23099</v>
      </c>
      <c r="D834" s="311"/>
      <c r="E834" s="312" t="s">
        <v>23100</v>
      </c>
    </row>
    <row r="835" spans="1:5" ht="55.2">
      <c r="A835" s="307" t="s">
        <v>23101</v>
      </c>
      <c r="B835" s="311" t="s">
        <v>23064</v>
      </c>
      <c r="C835" s="312" t="s">
        <v>23065</v>
      </c>
      <c r="D835" s="311"/>
      <c r="E835" s="312" t="s">
        <v>23102</v>
      </c>
    </row>
    <row r="836" spans="1:5" ht="55.2">
      <c r="A836" s="307" t="s">
        <v>23103</v>
      </c>
      <c r="B836" s="311" t="s">
        <v>20992</v>
      </c>
      <c r="C836" s="312" t="s">
        <v>20993</v>
      </c>
      <c r="D836" s="311"/>
      <c r="E836" s="312" t="s">
        <v>23104</v>
      </c>
    </row>
    <row r="837" spans="1:5" ht="55.2">
      <c r="A837" s="307" t="s">
        <v>23105</v>
      </c>
      <c r="B837" s="311" t="s">
        <v>23064</v>
      </c>
      <c r="C837" s="312" t="s">
        <v>23065</v>
      </c>
      <c r="D837" s="311"/>
      <c r="E837" s="312" t="s">
        <v>23106</v>
      </c>
    </row>
    <row r="838" spans="1:5" ht="55.2">
      <c r="A838" s="307" t="s">
        <v>23107</v>
      </c>
      <c r="B838" s="311" t="s">
        <v>20992</v>
      </c>
      <c r="C838" s="312" t="s">
        <v>20993</v>
      </c>
      <c r="D838" s="311"/>
      <c r="E838" s="312" t="s">
        <v>23108</v>
      </c>
    </row>
    <row r="839" spans="1:5" ht="41.4">
      <c r="A839" s="307" t="s">
        <v>23109</v>
      </c>
      <c r="B839" s="311" t="s">
        <v>23110</v>
      </c>
      <c r="C839" s="312" t="s">
        <v>23111</v>
      </c>
      <c r="D839" s="311"/>
      <c r="E839" s="312" t="s">
        <v>23112</v>
      </c>
    </row>
    <row r="840" spans="1:5" ht="55.2">
      <c r="A840" s="307" t="s">
        <v>23113</v>
      </c>
      <c r="B840" s="311" t="s">
        <v>23064</v>
      </c>
      <c r="C840" s="312" t="s">
        <v>23065</v>
      </c>
      <c r="D840" s="311"/>
      <c r="E840" s="312" t="s">
        <v>23114</v>
      </c>
    </row>
    <row r="841" spans="1:5" ht="55.2">
      <c r="A841" s="307" t="s">
        <v>23115</v>
      </c>
      <c r="B841" s="311" t="s">
        <v>20992</v>
      </c>
      <c r="C841" s="312" t="s">
        <v>20993</v>
      </c>
      <c r="D841" s="311"/>
      <c r="E841" s="312" t="s">
        <v>23116</v>
      </c>
    </row>
    <row r="842" spans="1:5" ht="55.2">
      <c r="A842" s="307" t="s">
        <v>23117</v>
      </c>
      <c r="B842" s="311" t="s">
        <v>23064</v>
      </c>
      <c r="C842" s="312" t="s">
        <v>23065</v>
      </c>
      <c r="D842" s="311"/>
      <c r="E842" s="312" t="s">
        <v>23118</v>
      </c>
    </row>
    <row r="843" spans="1:5" ht="55.2">
      <c r="A843" s="307" t="s">
        <v>23119</v>
      </c>
      <c r="B843" s="311" t="s">
        <v>20992</v>
      </c>
      <c r="C843" s="312" t="s">
        <v>20993</v>
      </c>
      <c r="D843" s="311"/>
      <c r="E843" s="312" t="s">
        <v>23120</v>
      </c>
    </row>
    <row r="844" spans="1:5" ht="69">
      <c r="A844" s="307" t="s">
        <v>23121</v>
      </c>
      <c r="B844" s="311" t="s">
        <v>23122</v>
      </c>
      <c r="C844" s="312" t="s">
        <v>23123</v>
      </c>
      <c r="D844" s="311"/>
      <c r="E844" s="312" t="s">
        <v>23124</v>
      </c>
    </row>
    <row r="845" spans="1:5" ht="69">
      <c r="A845" s="307" t="s">
        <v>23125</v>
      </c>
      <c r="B845" s="311" t="s">
        <v>23126</v>
      </c>
      <c r="C845" s="312" t="s">
        <v>23127</v>
      </c>
      <c r="D845" s="311"/>
      <c r="E845" s="312" t="s">
        <v>23128</v>
      </c>
    </row>
    <row r="846" spans="1:5" ht="69">
      <c r="A846" s="307" t="s">
        <v>23129</v>
      </c>
      <c r="B846" s="311" t="s">
        <v>23130</v>
      </c>
      <c r="C846" s="312" t="s">
        <v>23131</v>
      </c>
      <c r="D846" s="311"/>
      <c r="E846" s="312" t="s">
        <v>23132</v>
      </c>
    </row>
    <row r="847" spans="1:5" ht="69">
      <c r="A847" s="307" t="s">
        <v>23133</v>
      </c>
      <c r="B847" s="311" t="s">
        <v>23122</v>
      </c>
      <c r="C847" s="312" t="s">
        <v>23123</v>
      </c>
      <c r="D847" s="311"/>
      <c r="E847" s="312" t="s">
        <v>23134</v>
      </c>
    </row>
    <row r="848" spans="1:5" ht="69">
      <c r="A848" s="307" t="s">
        <v>23135</v>
      </c>
      <c r="B848" s="311" t="s">
        <v>23126</v>
      </c>
      <c r="C848" s="312" t="s">
        <v>23127</v>
      </c>
      <c r="D848" s="311"/>
      <c r="E848" s="312" t="s">
        <v>23136</v>
      </c>
    </row>
    <row r="849" spans="1:5" ht="69">
      <c r="A849" s="307" t="s">
        <v>23137</v>
      </c>
      <c r="B849" s="311" t="s">
        <v>23130</v>
      </c>
      <c r="C849" s="312" t="s">
        <v>23131</v>
      </c>
      <c r="D849" s="311"/>
      <c r="E849" s="312" t="s">
        <v>23138</v>
      </c>
    </row>
    <row r="850" spans="1:5" ht="69">
      <c r="A850" s="307" t="s">
        <v>23139</v>
      </c>
      <c r="B850" s="311" t="s">
        <v>23140</v>
      </c>
      <c r="C850" s="312" t="s">
        <v>23141</v>
      </c>
      <c r="D850" s="311"/>
      <c r="E850" s="312" t="s">
        <v>23142</v>
      </c>
    </row>
    <row r="851" spans="1:5" ht="69">
      <c r="A851" s="307" t="s">
        <v>23143</v>
      </c>
      <c r="B851" s="311" t="s">
        <v>20992</v>
      </c>
      <c r="C851" s="312" t="s">
        <v>20993</v>
      </c>
      <c r="D851" s="311"/>
      <c r="E851" s="312" t="s">
        <v>23144</v>
      </c>
    </row>
    <row r="852" spans="1:5" ht="55.2">
      <c r="A852" s="307" t="s">
        <v>23145</v>
      </c>
      <c r="B852" s="311" t="s">
        <v>23146</v>
      </c>
      <c r="C852" s="312" t="s">
        <v>23147</v>
      </c>
      <c r="D852" s="311"/>
      <c r="E852" s="312" t="s">
        <v>23148</v>
      </c>
    </row>
    <row r="853" spans="1:5" ht="55.2">
      <c r="A853" s="307" t="s">
        <v>23149</v>
      </c>
      <c r="B853" s="311" t="s">
        <v>23150</v>
      </c>
      <c r="C853" s="312" t="s">
        <v>23151</v>
      </c>
      <c r="D853" s="311"/>
      <c r="E853" s="312" t="s">
        <v>23152</v>
      </c>
    </row>
    <row r="854" spans="1:5" ht="55.2">
      <c r="A854" s="307" t="s">
        <v>23153</v>
      </c>
      <c r="B854" s="311" t="s">
        <v>23154</v>
      </c>
      <c r="C854" s="312" t="s">
        <v>23155</v>
      </c>
      <c r="D854" s="311"/>
      <c r="E854" s="312" t="s">
        <v>23156</v>
      </c>
    </row>
    <row r="855" spans="1:5" ht="55.2">
      <c r="A855" s="307" t="s">
        <v>23157</v>
      </c>
      <c r="B855" s="311" t="s">
        <v>23122</v>
      </c>
      <c r="C855" s="312" t="s">
        <v>23123</v>
      </c>
      <c r="D855" s="311"/>
      <c r="E855" s="312" t="s">
        <v>23158</v>
      </c>
    </row>
    <row r="856" spans="1:5" ht="55.2">
      <c r="A856" s="307" t="s">
        <v>23159</v>
      </c>
      <c r="B856" s="311" t="s">
        <v>23126</v>
      </c>
      <c r="C856" s="312" t="s">
        <v>23127</v>
      </c>
      <c r="D856" s="311"/>
      <c r="E856" s="312" t="s">
        <v>23160</v>
      </c>
    </row>
    <row r="857" spans="1:5" ht="55.2">
      <c r="A857" s="307" t="s">
        <v>23161</v>
      </c>
      <c r="B857" s="311" t="s">
        <v>23130</v>
      </c>
      <c r="C857" s="312" t="s">
        <v>23131</v>
      </c>
      <c r="D857" s="311"/>
      <c r="E857" s="312" t="s">
        <v>23162</v>
      </c>
    </row>
    <row r="858" spans="1:5" ht="69">
      <c r="A858" s="307" t="s">
        <v>23163</v>
      </c>
      <c r="B858" s="311" t="s">
        <v>23146</v>
      </c>
      <c r="C858" s="312" t="s">
        <v>23147</v>
      </c>
      <c r="D858" s="311"/>
      <c r="E858" s="312" t="s">
        <v>23164</v>
      </c>
    </row>
    <row r="859" spans="1:5" ht="69">
      <c r="A859" s="307" t="s">
        <v>23165</v>
      </c>
      <c r="B859" s="311" t="s">
        <v>23150</v>
      </c>
      <c r="C859" s="312" t="s">
        <v>23151</v>
      </c>
      <c r="D859" s="311"/>
      <c r="E859" s="312" t="s">
        <v>23166</v>
      </c>
    </row>
    <row r="860" spans="1:5" ht="69">
      <c r="A860" s="307" t="s">
        <v>23167</v>
      </c>
      <c r="B860" s="311" t="s">
        <v>23168</v>
      </c>
      <c r="C860" s="312" t="s">
        <v>23155</v>
      </c>
      <c r="D860" s="311"/>
      <c r="E860" s="312" t="s">
        <v>23169</v>
      </c>
    </row>
    <row r="861" spans="1:5" ht="69">
      <c r="A861" s="307" t="s">
        <v>23170</v>
      </c>
      <c r="B861" s="311" t="s">
        <v>23146</v>
      </c>
      <c r="C861" s="312" t="s">
        <v>23147</v>
      </c>
      <c r="D861" s="311"/>
      <c r="E861" s="312" t="s">
        <v>23171</v>
      </c>
    </row>
    <row r="862" spans="1:5" ht="69">
      <c r="A862" s="307" t="s">
        <v>23172</v>
      </c>
      <c r="B862" s="311" t="s">
        <v>23150</v>
      </c>
      <c r="C862" s="312" t="s">
        <v>23151</v>
      </c>
      <c r="D862" s="311"/>
      <c r="E862" s="312" t="s">
        <v>23173</v>
      </c>
    </row>
    <row r="863" spans="1:5" ht="69">
      <c r="A863" s="307" t="s">
        <v>23174</v>
      </c>
      <c r="B863" s="311" t="s">
        <v>23168</v>
      </c>
      <c r="C863" s="312" t="s">
        <v>23155</v>
      </c>
      <c r="D863" s="311"/>
      <c r="E863" s="312" t="s">
        <v>23175</v>
      </c>
    </row>
    <row r="864" spans="1:5" ht="69">
      <c r="A864" s="307" t="s">
        <v>23176</v>
      </c>
      <c r="B864" s="311" t="s">
        <v>23122</v>
      </c>
      <c r="C864" s="312" t="s">
        <v>23123</v>
      </c>
      <c r="D864" s="311"/>
      <c r="E864" s="312" t="s">
        <v>23177</v>
      </c>
    </row>
    <row r="865" spans="1:5" ht="69">
      <c r="A865" s="307" t="s">
        <v>23178</v>
      </c>
      <c r="B865" s="311" t="s">
        <v>23126</v>
      </c>
      <c r="C865" s="312" t="s">
        <v>23127</v>
      </c>
      <c r="D865" s="311"/>
      <c r="E865" s="312" t="s">
        <v>23179</v>
      </c>
    </row>
    <row r="866" spans="1:5" ht="69">
      <c r="A866" s="307" t="s">
        <v>23180</v>
      </c>
      <c r="B866" s="311" t="s">
        <v>23181</v>
      </c>
      <c r="C866" s="312" t="s">
        <v>23131</v>
      </c>
      <c r="D866" s="311"/>
      <c r="E866" s="312" t="s">
        <v>23182</v>
      </c>
    </row>
    <row r="867" spans="1:5" ht="69">
      <c r="A867" s="307" t="s">
        <v>23183</v>
      </c>
      <c r="B867" s="311" t="s">
        <v>23122</v>
      </c>
      <c r="C867" s="312" t="s">
        <v>23123</v>
      </c>
      <c r="D867" s="311"/>
      <c r="E867" s="312" t="s">
        <v>23184</v>
      </c>
    </row>
    <row r="868" spans="1:5" ht="69">
      <c r="A868" s="307" t="s">
        <v>23185</v>
      </c>
      <c r="B868" s="311" t="s">
        <v>23126</v>
      </c>
      <c r="C868" s="312" t="s">
        <v>23127</v>
      </c>
      <c r="D868" s="311"/>
      <c r="E868" s="312" t="s">
        <v>23186</v>
      </c>
    </row>
    <row r="869" spans="1:5" ht="69">
      <c r="A869" s="307" t="s">
        <v>23187</v>
      </c>
      <c r="B869" s="311" t="s">
        <v>23181</v>
      </c>
      <c r="C869" s="312" t="s">
        <v>23131</v>
      </c>
      <c r="D869" s="311"/>
      <c r="E869" s="312" t="s">
        <v>23188</v>
      </c>
    </row>
    <row r="870" spans="1:5" ht="69">
      <c r="A870" s="307" t="s">
        <v>23189</v>
      </c>
      <c r="B870" s="311" t="s">
        <v>23146</v>
      </c>
      <c r="C870" s="312" t="s">
        <v>23147</v>
      </c>
      <c r="D870" s="311"/>
      <c r="E870" s="312" t="s">
        <v>23190</v>
      </c>
    </row>
    <row r="871" spans="1:5" ht="69">
      <c r="A871" s="307" t="s">
        <v>23191</v>
      </c>
      <c r="B871" s="311" t="s">
        <v>23150</v>
      </c>
      <c r="C871" s="312" t="s">
        <v>23151</v>
      </c>
      <c r="D871" s="311"/>
      <c r="E871" s="312" t="s">
        <v>23192</v>
      </c>
    </row>
    <row r="872" spans="1:5" ht="69">
      <c r="A872" s="307" t="s">
        <v>23193</v>
      </c>
      <c r="B872" s="311" t="s">
        <v>23154</v>
      </c>
      <c r="C872" s="312" t="s">
        <v>23155</v>
      </c>
      <c r="D872" s="311"/>
      <c r="E872" s="312" t="s">
        <v>23194</v>
      </c>
    </row>
    <row r="873" spans="1:5" ht="69">
      <c r="A873" s="307" t="s">
        <v>23195</v>
      </c>
      <c r="B873" s="311" t="s">
        <v>23122</v>
      </c>
      <c r="C873" s="312" t="s">
        <v>23123</v>
      </c>
      <c r="D873" s="311"/>
      <c r="E873" s="312" t="s">
        <v>23196</v>
      </c>
    </row>
    <row r="874" spans="1:5" ht="69">
      <c r="A874" s="307" t="s">
        <v>23197</v>
      </c>
      <c r="B874" s="311" t="s">
        <v>23126</v>
      </c>
      <c r="C874" s="312" t="s">
        <v>23127</v>
      </c>
      <c r="D874" s="311"/>
      <c r="E874" s="312" t="s">
        <v>23198</v>
      </c>
    </row>
    <row r="875" spans="1:5" ht="69">
      <c r="A875" s="307" t="s">
        <v>23199</v>
      </c>
      <c r="B875" s="311" t="s">
        <v>23130</v>
      </c>
      <c r="C875" s="312" t="s">
        <v>23131</v>
      </c>
      <c r="D875" s="311"/>
      <c r="E875" s="312" t="s">
        <v>23200</v>
      </c>
    </row>
    <row r="876" spans="1:5" ht="69">
      <c r="A876" s="307" t="s">
        <v>23201</v>
      </c>
      <c r="B876" s="311" t="s">
        <v>23146</v>
      </c>
      <c r="C876" s="312" t="s">
        <v>23147</v>
      </c>
      <c r="D876" s="311"/>
      <c r="E876" s="312" t="s">
        <v>23202</v>
      </c>
    </row>
    <row r="877" spans="1:5" ht="69">
      <c r="A877" s="307" t="s">
        <v>23203</v>
      </c>
      <c r="B877" s="311" t="s">
        <v>23150</v>
      </c>
      <c r="C877" s="312" t="s">
        <v>23151</v>
      </c>
      <c r="D877" s="311"/>
      <c r="E877" s="312" t="s">
        <v>23204</v>
      </c>
    </row>
    <row r="878" spans="1:5" ht="69">
      <c r="A878" s="307" t="s">
        <v>23205</v>
      </c>
      <c r="B878" s="311" t="s">
        <v>23154</v>
      </c>
      <c r="C878" s="312" t="s">
        <v>23155</v>
      </c>
      <c r="D878" s="311"/>
      <c r="E878" s="312" t="s">
        <v>23206</v>
      </c>
    </row>
    <row r="879" spans="1:5" ht="69">
      <c r="A879" s="307" t="s">
        <v>23207</v>
      </c>
      <c r="B879" s="311" t="s">
        <v>23146</v>
      </c>
      <c r="C879" s="312" t="s">
        <v>23147</v>
      </c>
      <c r="D879" s="311"/>
      <c r="E879" s="312" t="s">
        <v>23208</v>
      </c>
    </row>
    <row r="880" spans="1:5" ht="69">
      <c r="A880" s="307" t="s">
        <v>23209</v>
      </c>
      <c r="B880" s="311" t="s">
        <v>23150</v>
      </c>
      <c r="C880" s="312" t="s">
        <v>23151</v>
      </c>
      <c r="D880" s="311"/>
      <c r="E880" s="312" t="s">
        <v>23210</v>
      </c>
    </row>
    <row r="881" spans="1:5" ht="69">
      <c r="A881" s="307" t="s">
        <v>23211</v>
      </c>
      <c r="B881" s="311" t="s">
        <v>23154</v>
      </c>
      <c r="C881" s="312" t="s">
        <v>23155</v>
      </c>
      <c r="D881" s="311"/>
      <c r="E881" s="312" t="s">
        <v>23212</v>
      </c>
    </row>
    <row r="882" spans="1:5" ht="69">
      <c r="A882" s="307" t="s">
        <v>23213</v>
      </c>
      <c r="B882" s="311" t="s">
        <v>23146</v>
      </c>
      <c r="C882" s="312" t="s">
        <v>23147</v>
      </c>
      <c r="D882" s="311"/>
      <c r="E882" s="312" t="s">
        <v>23214</v>
      </c>
    </row>
    <row r="883" spans="1:5" ht="69">
      <c r="A883" s="307" t="s">
        <v>23215</v>
      </c>
      <c r="B883" s="311" t="s">
        <v>23150</v>
      </c>
      <c r="C883" s="312" t="s">
        <v>23151</v>
      </c>
      <c r="D883" s="311"/>
      <c r="E883" s="312" t="s">
        <v>23216</v>
      </c>
    </row>
    <row r="884" spans="1:5" ht="69">
      <c r="A884" s="307" t="s">
        <v>23217</v>
      </c>
      <c r="B884" s="311" t="s">
        <v>23154</v>
      </c>
      <c r="C884" s="312" t="s">
        <v>23155</v>
      </c>
      <c r="D884" s="311"/>
      <c r="E884" s="312" t="s">
        <v>23218</v>
      </c>
    </row>
    <row r="885" spans="1:5" ht="69">
      <c r="A885" s="307" t="s">
        <v>23219</v>
      </c>
      <c r="B885" s="311" t="s">
        <v>23146</v>
      </c>
      <c r="C885" s="312" t="s">
        <v>23147</v>
      </c>
      <c r="D885" s="311"/>
      <c r="E885" s="312" t="s">
        <v>23220</v>
      </c>
    </row>
    <row r="886" spans="1:5" ht="69">
      <c r="A886" s="307" t="s">
        <v>23221</v>
      </c>
      <c r="B886" s="311" t="s">
        <v>23150</v>
      </c>
      <c r="C886" s="312" t="s">
        <v>23151</v>
      </c>
      <c r="D886" s="311"/>
      <c r="E886" s="312" t="s">
        <v>23222</v>
      </c>
    </row>
    <row r="887" spans="1:5" ht="69">
      <c r="A887" s="307" t="s">
        <v>23223</v>
      </c>
      <c r="B887" s="311" t="s">
        <v>23154</v>
      </c>
      <c r="C887" s="312" t="s">
        <v>23155</v>
      </c>
      <c r="D887" s="311"/>
      <c r="E887" s="312" t="s">
        <v>23224</v>
      </c>
    </row>
    <row r="888" spans="1:5" ht="69">
      <c r="A888" s="307" t="s">
        <v>23225</v>
      </c>
      <c r="B888" s="311" t="s">
        <v>23146</v>
      </c>
      <c r="C888" s="312" t="s">
        <v>23147</v>
      </c>
      <c r="D888" s="311"/>
      <c r="E888" s="312" t="s">
        <v>23226</v>
      </c>
    </row>
    <row r="889" spans="1:5" ht="69">
      <c r="A889" s="307" t="s">
        <v>23227</v>
      </c>
      <c r="B889" s="311" t="s">
        <v>23150</v>
      </c>
      <c r="C889" s="312" t="s">
        <v>23151</v>
      </c>
      <c r="D889" s="311"/>
      <c r="E889" s="312" t="s">
        <v>23228</v>
      </c>
    </row>
    <row r="890" spans="1:5" ht="69">
      <c r="A890" s="307" t="s">
        <v>23229</v>
      </c>
      <c r="B890" s="311" t="s">
        <v>23154</v>
      </c>
      <c r="C890" s="312" t="s">
        <v>23155</v>
      </c>
      <c r="D890" s="311"/>
      <c r="E890" s="312" t="s">
        <v>23230</v>
      </c>
    </row>
    <row r="891" spans="1:5" ht="69">
      <c r="A891" s="307" t="s">
        <v>23231</v>
      </c>
      <c r="B891" s="311" t="s">
        <v>23146</v>
      </c>
      <c r="C891" s="312" t="s">
        <v>23147</v>
      </c>
      <c r="D891" s="311"/>
      <c r="E891" s="312" t="s">
        <v>23232</v>
      </c>
    </row>
    <row r="892" spans="1:5" ht="69">
      <c r="A892" s="307" t="s">
        <v>23233</v>
      </c>
      <c r="B892" s="311" t="s">
        <v>23150</v>
      </c>
      <c r="C892" s="312" t="s">
        <v>23151</v>
      </c>
      <c r="D892" s="311"/>
      <c r="E892" s="312" t="s">
        <v>23234</v>
      </c>
    </row>
    <row r="893" spans="1:5" ht="69">
      <c r="A893" s="307" t="s">
        <v>23235</v>
      </c>
      <c r="B893" s="311" t="s">
        <v>23154</v>
      </c>
      <c r="C893" s="312" t="s">
        <v>23155</v>
      </c>
      <c r="D893" s="311"/>
      <c r="E893" s="312" t="s">
        <v>23236</v>
      </c>
    </row>
    <row r="894" spans="1:5" ht="69">
      <c r="A894" s="307" t="s">
        <v>23237</v>
      </c>
      <c r="B894" s="311" t="s">
        <v>23146</v>
      </c>
      <c r="C894" s="312" t="s">
        <v>23147</v>
      </c>
      <c r="D894" s="311"/>
      <c r="E894" s="312" t="s">
        <v>23238</v>
      </c>
    </row>
    <row r="895" spans="1:5" ht="69">
      <c r="A895" s="307" t="s">
        <v>23239</v>
      </c>
      <c r="B895" s="311" t="s">
        <v>23150</v>
      </c>
      <c r="C895" s="312" t="s">
        <v>23151</v>
      </c>
      <c r="D895" s="311"/>
      <c r="E895" s="312" t="s">
        <v>23240</v>
      </c>
    </row>
    <row r="896" spans="1:5" ht="69">
      <c r="A896" s="307" t="s">
        <v>23241</v>
      </c>
      <c r="B896" s="311" t="s">
        <v>23154</v>
      </c>
      <c r="C896" s="312" t="s">
        <v>23155</v>
      </c>
      <c r="D896" s="311"/>
      <c r="E896" s="312" t="s">
        <v>23242</v>
      </c>
    </row>
    <row r="897" spans="1:5" ht="69">
      <c r="A897" s="307" t="s">
        <v>23243</v>
      </c>
      <c r="B897" s="311" t="s">
        <v>23146</v>
      </c>
      <c r="C897" s="312" t="s">
        <v>23147</v>
      </c>
      <c r="D897" s="311"/>
      <c r="E897" s="312" t="s">
        <v>23244</v>
      </c>
    </row>
    <row r="898" spans="1:5" ht="69">
      <c r="A898" s="307" t="s">
        <v>23245</v>
      </c>
      <c r="B898" s="311" t="s">
        <v>23150</v>
      </c>
      <c r="C898" s="312" t="s">
        <v>23151</v>
      </c>
      <c r="D898" s="311"/>
      <c r="E898" s="312" t="s">
        <v>23246</v>
      </c>
    </row>
    <row r="899" spans="1:5" ht="69">
      <c r="A899" s="307" t="s">
        <v>23247</v>
      </c>
      <c r="B899" s="311" t="s">
        <v>23154</v>
      </c>
      <c r="C899" s="312" t="s">
        <v>23155</v>
      </c>
      <c r="D899" s="311"/>
      <c r="E899" s="312" t="s">
        <v>23248</v>
      </c>
    </row>
    <row r="900" spans="1:5" ht="55.2">
      <c r="A900" s="307" t="s">
        <v>23249</v>
      </c>
      <c r="B900" s="311" t="s">
        <v>23146</v>
      </c>
      <c r="C900" s="312" t="s">
        <v>23147</v>
      </c>
      <c r="D900" s="311"/>
      <c r="E900" s="312" t="s">
        <v>23250</v>
      </c>
    </row>
    <row r="901" spans="1:5" ht="55.2">
      <c r="A901" s="307" t="s">
        <v>23251</v>
      </c>
      <c r="B901" s="311" t="s">
        <v>23150</v>
      </c>
      <c r="C901" s="312" t="s">
        <v>23151</v>
      </c>
      <c r="D901" s="311"/>
      <c r="E901" s="312" t="s">
        <v>23252</v>
      </c>
    </row>
    <row r="902" spans="1:5" ht="55.2">
      <c r="A902" s="307" t="s">
        <v>23253</v>
      </c>
      <c r="B902" s="311" t="s">
        <v>23154</v>
      </c>
      <c r="C902" s="312" t="s">
        <v>23155</v>
      </c>
      <c r="D902" s="311"/>
      <c r="E902" s="312" t="s">
        <v>23254</v>
      </c>
    </row>
    <row r="903" spans="1:5" ht="41.4">
      <c r="A903" s="307" t="s">
        <v>23255</v>
      </c>
      <c r="B903" s="311" t="s">
        <v>23146</v>
      </c>
      <c r="C903" s="312" t="s">
        <v>23147</v>
      </c>
      <c r="D903" s="311"/>
      <c r="E903" s="312" t="s">
        <v>23256</v>
      </c>
    </row>
    <row r="904" spans="1:5" ht="55.2">
      <c r="A904" s="307" t="s">
        <v>23257</v>
      </c>
      <c r="B904" s="311" t="s">
        <v>23150</v>
      </c>
      <c r="C904" s="312" t="s">
        <v>23151</v>
      </c>
      <c r="D904" s="311"/>
      <c r="E904" s="312" t="s">
        <v>23258</v>
      </c>
    </row>
    <row r="905" spans="1:5" ht="41.4">
      <c r="A905" s="307" t="s">
        <v>23259</v>
      </c>
      <c r="B905" s="311" t="s">
        <v>23154</v>
      </c>
      <c r="C905" s="312" t="s">
        <v>23155</v>
      </c>
      <c r="D905" s="311"/>
      <c r="E905" s="312" t="s">
        <v>23260</v>
      </c>
    </row>
    <row r="906" spans="1:5" ht="27.6">
      <c r="A906" s="307" t="s">
        <v>23261</v>
      </c>
      <c r="B906" s="311" t="s">
        <v>23262</v>
      </c>
      <c r="C906" s="312" t="s">
        <v>23263</v>
      </c>
      <c r="D906" s="311"/>
      <c r="E906" s="312" t="s">
        <v>23264</v>
      </c>
    </row>
    <row r="907" spans="1:5" ht="27.6">
      <c r="A907" s="307" t="s">
        <v>23265</v>
      </c>
      <c r="B907" s="311" t="s">
        <v>20992</v>
      </c>
      <c r="C907" s="312" t="s">
        <v>20993</v>
      </c>
      <c r="D907" s="311"/>
      <c r="E907" s="312" t="s">
        <v>23266</v>
      </c>
    </row>
    <row r="908" spans="1:5" ht="27.6">
      <c r="A908" s="307" t="s">
        <v>23267</v>
      </c>
      <c r="B908" s="311" t="s">
        <v>23268</v>
      </c>
      <c r="C908" s="312" t="s">
        <v>23269</v>
      </c>
      <c r="D908" s="311"/>
      <c r="E908" s="312" t="s">
        <v>23270</v>
      </c>
    </row>
    <row r="909" spans="1:5">
      <c r="A909" s="307" t="s">
        <v>23271</v>
      </c>
      <c r="B909" s="311" t="s">
        <v>23272</v>
      </c>
      <c r="C909" s="312" t="s">
        <v>23273</v>
      </c>
      <c r="D909" s="311"/>
      <c r="E909" s="312" t="s">
        <v>23274</v>
      </c>
    </row>
    <row r="910" spans="1:5">
      <c r="A910" s="307" t="s">
        <v>23275</v>
      </c>
      <c r="B910" s="311" t="s">
        <v>20992</v>
      </c>
      <c r="C910" s="312" t="s">
        <v>20993</v>
      </c>
      <c r="D910" s="311"/>
      <c r="E910" s="312" t="s">
        <v>23276</v>
      </c>
    </row>
    <row r="911" spans="1:5" ht="27.6">
      <c r="A911" s="307" t="s">
        <v>23277</v>
      </c>
      <c r="B911" s="311" t="s">
        <v>23278</v>
      </c>
      <c r="C911" s="312" t="s">
        <v>23279</v>
      </c>
      <c r="D911" s="311"/>
      <c r="E911" s="312" t="s">
        <v>23280</v>
      </c>
    </row>
    <row r="912" spans="1:5" ht="27.6">
      <c r="A912" s="307" t="s">
        <v>23281</v>
      </c>
      <c r="B912" s="311" t="s">
        <v>23282</v>
      </c>
      <c r="C912" s="312" t="s">
        <v>23283</v>
      </c>
      <c r="D912" s="311"/>
      <c r="E912" s="312" t="s">
        <v>23284</v>
      </c>
    </row>
    <row r="913" spans="1:5" ht="27.6">
      <c r="A913" s="307" t="s">
        <v>23285</v>
      </c>
      <c r="B913" s="311" t="s">
        <v>23286</v>
      </c>
      <c r="C913" s="312" t="s">
        <v>23287</v>
      </c>
      <c r="D913" s="311"/>
      <c r="E913" s="312" t="s">
        <v>23288</v>
      </c>
    </row>
    <row r="914" spans="1:5" ht="27.6">
      <c r="A914" s="307" t="s">
        <v>23289</v>
      </c>
      <c r="B914" s="311" t="s">
        <v>23290</v>
      </c>
      <c r="C914" s="312" t="s">
        <v>23291</v>
      </c>
      <c r="D914" s="311"/>
      <c r="E914" s="312" t="s">
        <v>23292</v>
      </c>
    </row>
    <row r="915" spans="1:5" ht="41.4">
      <c r="A915" s="307" t="s">
        <v>23293</v>
      </c>
      <c r="B915" s="311" t="s">
        <v>20992</v>
      </c>
      <c r="C915" s="312" t="s">
        <v>20993</v>
      </c>
      <c r="D915" s="311"/>
      <c r="E915" s="312" t="s">
        <v>23294</v>
      </c>
    </row>
    <row r="916" spans="1:5" ht="27.6">
      <c r="A916" s="307" t="s">
        <v>23295</v>
      </c>
      <c r="B916" s="311" t="s">
        <v>23296</v>
      </c>
      <c r="C916" s="312" t="s">
        <v>23297</v>
      </c>
      <c r="D916" s="311"/>
      <c r="E916" s="312" t="s">
        <v>23298</v>
      </c>
    </row>
    <row r="917" spans="1:5" ht="41.4">
      <c r="A917" s="307" t="s">
        <v>23299</v>
      </c>
      <c r="B917" s="311" t="s">
        <v>20992</v>
      </c>
      <c r="C917" s="312" t="s">
        <v>20993</v>
      </c>
      <c r="D917" s="311"/>
      <c r="E917" s="312" t="s">
        <v>23300</v>
      </c>
    </row>
    <row r="918" spans="1:5" ht="27.6">
      <c r="A918" s="307" t="s">
        <v>23301</v>
      </c>
      <c r="B918" s="311" t="s">
        <v>20992</v>
      </c>
      <c r="C918" s="312" t="s">
        <v>20993</v>
      </c>
      <c r="D918" s="311"/>
      <c r="E918" s="312" t="s">
        <v>23302</v>
      </c>
    </row>
    <row r="919" spans="1:5">
      <c r="A919" s="307" t="s">
        <v>23303</v>
      </c>
      <c r="B919" s="311" t="s">
        <v>23304</v>
      </c>
      <c r="C919" s="312" t="s">
        <v>23305</v>
      </c>
      <c r="D919" s="311"/>
      <c r="E919" s="312" t="s">
        <v>23306</v>
      </c>
    </row>
    <row r="920" spans="1:5" ht="69">
      <c r="A920" s="307" t="s">
        <v>23307</v>
      </c>
      <c r="B920" s="311" t="s">
        <v>23308</v>
      </c>
      <c r="C920" s="312" t="s">
        <v>23309</v>
      </c>
      <c r="D920" s="311"/>
      <c r="E920" s="312" t="s">
        <v>23310</v>
      </c>
    </row>
    <row r="921" spans="1:5" ht="69">
      <c r="A921" s="307" t="s">
        <v>23311</v>
      </c>
      <c r="B921" s="311" t="s">
        <v>23312</v>
      </c>
      <c r="C921" s="312" t="s">
        <v>23313</v>
      </c>
      <c r="D921" s="311"/>
      <c r="E921" s="312" t="s">
        <v>23314</v>
      </c>
    </row>
    <row r="922" spans="1:5" ht="69">
      <c r="A922" s="307" t="s">
        <v>23315</v>
      </c>
      <c r="B922" s="311" t="s">
        <v>23316</v>
      </c>
      <c r="C922" s="312" t="s">
        <v>23317</v>
      </c>
      <c r="D922" s="311"/>
      <c r="E922" s="312" t="s">
        <v>23318</v>
      </c>
    </row>
    <row r="923" spans="1:5" ht="55.2">
      <c r="A923" s="307" t="s">
        <v>23319</v>
      </c>
      <c r="B923" s="311" t="s">
        <v>23320</v>
      </c>
      <c r="C923" s="312" t="s">
        <v>23321</v>
      </c>
      <c r="D923" s="311"/>
      <c r="E923" s="312" t="s">
        <v>23322</v>
      </c>
    </row>
    <row r="924" spans="1:5">
      <c r="A924" s="307" t="s">
        <v>23323</v>
      </c>
      <c r="B924" s="311" t="s">
        <v>23324</v>
      </c>
      <c r="C924" s="312" t="s">
        <v>23324</v>
      </c>
      <c r="D924" s="311"/>
      <c r="E924" s="312" t="s">
        <v>23324</v>
      </c>
    </row>
    <row r="925" spans="1:5">
      <c r="A925" s="307" t="s">
        <v>23325</v>
      </c>
      <c r="B925" s="311" t="s">
        <v>23326</v>
      </c>
      <c r="C925" s="312" t="s">
        <v>23326</v>
      </c>
      <c r="D925" s="311"/>
      <c r="E925" s="312" t="s">
        <v>23326</v>
      </c>
    </row>
    <row r="926" spans="1:5" ht="41.4">
      <c r="A926" s="307" t="s">
        <v>23327</v>
      </c>
      <c r="B926" s="311" t="s">
        <v>20992</v>
      </c>
      <c r="C926" s="312" t="s">
        <v>20993</v>
      </c>
      <c r="D926" s="311"/>
      <c r="E926" s="312" t="s">
        <v>23328</v>
      </c>
    </row>
    <row r="927" spans="1:5" ht="69">
      <c r="A927" s="307" t="s">
        <v>23329</v>
      </c>
      <c r="B927" s="311" t="s">
        <v>23330</v>
      </c>
      <c r="C927" s="312" t="s">
        <v>23331</v>
      </c>
      <c r="D927" s="311"/>
      <c r="E927" s="312" t="s">
        <v>23332</v>
      </c>
    </row>
    <row r="928" spans="1:5">
      <c r="A928" s="307" t="s">
        <v>23333</v>
      </c>
      <c r="B928" s="311" t="s">
        <v>23334</v>
      </c>
      <c r="C928" s="312" t="s">
        <v>23335</v>
      </c>
      <c r="D928" s="311"/>
      <c r="E928" s="312" t="s">
        <v>23336</v>
      </c>
    </row>
    <row r="929" spans="1:5">
      <c r="A929" s="307" t="s">
        <v>23337</v>
      </c>
      <c r="B929" s="311" t="s">
        <v>23338</v>
      </c>
      <c r="C929" s="312" t="s">
        <v>23338</v>
      </c>
      <c r="D929" s="311"/>
      <c r="E929" s="312" t="s">
        <v>23339</v>
      </c>
    </row>
    <row r="930" spans="1:5" ht="27.6">
      <c r="A930" s="307" t="s">
        <v>23340</v>
      </c>
      <c r="B930" s="311" t="s">
        <v>23341</v>
      </c>
      <c r="C930" s="312" t="s">
        <v>23341</v>
      </c>
      <c r="D930" s="311"/>
      <c r="E930" s="312" t="s">
        <v>23342</v>
      </c>
    </row>
    <row r="931" spans="1:5" ht="27.6">
      <c r="A931" s="307" t="s">
        <v>23343</v>
      </c>
      <c r="B931" s="311" t="s">
        <v>23344</v>
      </c>
      <c r="C931" s="312" t="s">
        <v>23345</v>
      </c>
      <c r="D931" s="311"/>
      <c r="E931" s="312" t="s">
        <v>23346</v>
      </c>
    </row>
    <row r="932" spans="1:5">
      <c r="A932" s="307" t="s">
        <v>23347</v>
      </c>
      <c r="B932" s="311" t="s">
        <v>23348</v>
      </c>
      <c r="C932" s="312" t="s">
        <v>23348</v>
      </c>
      <c r="D932" s="311"/>
      <c r="E932" s="312" t="s">
        <v>23349</v>
      </c>
    </row>
    <row r="933" spans="1:5">
      <c r="A933" s="307" t="s">
        <v>23350</v>
      </c>
      <c r="B933" s="311" t="s">
        <v>23351</v>
      </c>
      <c r="C933" s="312" t="s">
        <v>23351</v>
      </c>
      <c r="D933" s="311"/>
      <c r="E933" s="312" t="s">
        <v>23352</v>
      </c>
    </row>
    <row r="934" spans="1:5">
      <c r="A934" s="307" t="s">
        <v>23353</v>
      </c>
      <c r="B934" s="311" t="s">
        <v>23354</v>
      </c>
      <c r="C934" s="312" t="s">
        <v>23354</v>
      </c>
      <c r="D934" s="311"/>
      <c r="E934" s="312" t="s">
        <v>23355</v>
      </c>
    </row>
    <row r="935" spans="1:5">
      <c r="A935" s="307" t="s">
        <v>23356</v>
      </c>
      <c r="B935" s="311" t="s">
        <v>23357</v>
      </c>
      <c r="C935" s="312" t="s">
        <v>23358</v>
      </c>
      <c r="D935" s="311"/>
      <c r="E935" s="312" t="s">
        <v>23359</v>
      </c>
    </row>
    <row r="936" spans="1:5">
      <c r="A936" s="307" t="s">
        <v>23360</v>
      </c>
      <c r="B936" s="311" t="s">
        <v>23361</v>
      </c>
      <c r="C936" s="312" t="s">
        <v>23361</v>
      </c>
      <c r="D936" s="311"/>
      <c r="E936" s="312" t="s">
        <v>23362</v>
      </c>
    </row>
    <row r="937" spans="1:5">
      <c r="A937" s="307" t="s">
        <v>23363</v>
      </c>
      <c r="B937" s="311" t="s">
        <v>23364</v>
      </c>
      <c r="C937" s="312" t="s">
        <v>23364</v>
      </c>
      <c r="D937" s="311"/>
      <c r="E937" s="312" t="s">
        <v>23365</v>
      </c>
    </row>
    <row r="938" spans="1:5">
      <c r="A938" s="307" t="s">
        <v>23366</v>
      </c>
      <c r="B938" s="311" t="s">
        <v>23367</v>
      </c>
      <c r="C938" s="312" t="s">
        <v>23367</v>
      </c>
      <c r="D938" s="311"/>
      <c r="E938" s="312" t="s">
        <v>23368</v>
      </c>
    </row>
    <row r="939" spans="1:5">
      <c r="A939" s="307" t="s">
        <v>23369</v>
      </c>
      <c r="B939" s="311" t="s">
        <v>23370</v>
      </c>
      <c r="C939" s="312" t="s">
        <v>23370</v>
      </c>
      <c r="D939" s="311"/>
      <c r="E939" s="312" t="s">
        <v>23371</v>
      </c>
    </row>
    <row r="940" spans="1:5" ht="41.4">
      <c r="A940" s="307" t="s">
        <v>23372</v>
      </c>
      <c r="B940" s="311" t="s">
        <v>23373</v>
      </c>
      <c r="C940" s="312" t="s">
        <v>23374</v>
      </c>
      <c r="D940" s="311"/>
      <c r="E940" s="312" t="s">
        <v>23375</v>
      </c>
    </row>
    <row r="941" spans="1:5" ht="55.2">
      <c r="A941" s="307" t="s">
        <v>23376</v>
      </c>
      <c r="B941" s="311" t="s">
        <v>23377</v>
      </c>
      <c r="C941" s="312" t="s">
        <v>23377</v>
      </c>
      <c r="D941" s="311"/>
      <c r="E941" s="312" t="s">
        <v>23378</v>
      </c>
    </row>
    <row r="942" spans="1:5" ht="55.2">
      <c r="A942" s="307" t="s">
        <v>23379</v>
      </c>
      <c r="B942" s="311" t="s">
        <v>23380</v>
      </c>
      <c r="C942" s="312" t="s">
        <v>23380</v>
      </c>
      <c r="D942" s="311"/>
      <c r="E942" s="312" t="s">
        <v>23381</v>
      </c>
    </row>
    <row r="943" spans="1:5" ht="41.4">
      <c r="A943" s="307" t="s">
        <v>23382</v>
      </c>
      <c r="B943" s="311" t="s">
        <v>20992</v>
      </c>
      <c r="C943" s="312" t="s">
        <v>20993</v>
      </c>
      <c r="D943" s="311"/>
      <c r="E943" s="312" t="s">
        <v>23383</v>
      </c>
    </row>
    <row r="944" spans="1:5" ht="55.2">
      <c r="A944" s="307" t="s">
        <v>23384</v>
      </c>
      <c r="B944" s="311" t="s">
        <v>23385</v>
      </c>
      <c r="C944" s="312" t="s">
        <v>23385</v>
      </c>
      <c r="D944" s="311"/>
      <c r="E944" s="312" t="s">
        <v>23386</v>
      </c>
    </row>
    <row r="945" spans="1:5" ht="55.2">
      <c r="A945" s="307" t="s">
        <v>23387</v>
      </c>
      <c r="B945" s="311" t="s">
        <v>23388</v>
      </c>
      <c r="C945" s="312" t="s">
        <v>23388</v>
      </c>
      <c r="D945" s="311"/>
      <c r="E945" s="312" t="s">
        <v>23389</v>
      </c>
    </row>
    <row r="946" spans="1:5" ht="55.2">
      <c r="A946" s="307" t="s">
        <v>23390</v>
      </c>
      <c r="B946" s="311" t="s">
        <v>23391</v>
      </c>
      <c r="C946" s="312" t="s">
        <v>23391</v>
      </c>
      <c r="D946" s="311"/>
      <c r="E946" s="312" t="s">
        <v>23392</v>
      </c>
    </row>
    <row r="947" spans="1:5" ht="55.2">
      <c r="A947" s="307" t="s">
        <v>23393</v>
      </c>
      <c r="B947" s="311" t="s">
        <v>23394</v>
      </c>
      <c r="C947" s="312" t="s">
        <v>23394</v>
      </c>
      <c r="D947" s="311"/>
      <c r="E947" s="312" t="s">
        <v>23395</v>
      </c>
    </row>
    <row r="948" spans="1:5" ht="41.4">
      <c r="A948" s="307" t="s">
        <v>23396</v>
      </c>
      <c r="B948" s="311" t="s">
        <v>23397</v>
      </c>
      <c r="C948" s="312" t="s">
        <v>23397</v>
      </c>
      <c r="D948" s="311"/>
      <c r="E948" s="312" t="s">
        <v>23398</v>
      </c>
    </row>
    <row r="949" spans="1:5" ht="69">
      <c r="A949" s="307" t="s">
        <v>23399</v>
      </c>
      <c r="B949" s="311" t="s">
        <v>23400</v>
      </c>
      <c r="C949" s="312" t="s">
        <v>23400</v>
      </c>
      <c r="D949" s="311"/>
      <c r="E949" s="312" t="s">
        <v>23401</v>
      </c>
    </row>
    <row r="950" spans="1:5" ht="69">
      <c r="A950" s="307" t="s">
        <v>23402</v>
      </c>
      <c r="B950" s="311" t="s">
        <v>23403</v>
      </c>
      <c r="C950" s="312" t="s">
        <v>23403</v>
      </c>
      <c r="D950" s="311"/>
      <c r="E950" s="312" t="s">
        <v>23404</v>
      </c>
    </row>
    <row r="951" spans="1:5" ht="55.2">
      <c r="A951" s="307" t="s">
        <v>23405</v>
      </c>
      <c r="B951" s="311" t="s">
        <v>23406</v>
      </c>
      <c r="C951" s="312" t="s">
        <v>23406</v>
      </c>
      <c r="D951" s="311"/>
      <c r="E951" s="312" t="s">
        <v>23407</v>
      </c>
    </row>
    <row r="952" spans="1:5" ht="41.4">
      <c r="A952" s="307" t="s">
        <v>23408</v>
      </c>
      <c r="B952" s="311" t="s">
        <v>23409</v>
      </c>
      <c r="C952" s="312" t="s">
        <v>23409</v>
      </c>
      <c r="D952" s="311"/>
      <c r="E952" s="312" t="s">
        <v>23410</v>
      </c>
    </row>
    <row r="953" spans="1:5" ht="55.2">
      <c r="A953" s="307" t="s">
        <v>23411</v>
      </c>
      <c r="B953" s="311" t="s">
        <v>23412</v>
      </c>
      <c r="C953" s="312" t="s">
        <v>23412</v>
      </c>
      <c r="D953" s="311"/>
      <c r="E953" s="312" t="s">
        <v>23413</v>
      </c>
    </row>
    <row r="954" spans="1:5" ht="55.2">
      <c r="A954" s="307" t="s">
        <v>23414</v>
      </c>
      <c r="B954" s="311" t="s">
        <v>23415</v>
      </c>
      <c r="C954" s="312" t="s">
        <v>23416</v>
      </c>
      <c r="D954" s="311"/>
      <c r="E954" s="312" t="s">
        <v>23417</v>
      </c>
    </row>
    <row r="955" spans="1:5" ht="55.2">
      <c r="A955" s="307" t="s">
        <v>23418</v>
      </c>
      <c r="B955" s="311" t="s">
        <v>23419</v>
      </c>
      <c r="C955" s="312" t="s">
        <v>23420</v>
      </c>
      <c r="D955" s="311"/>
      <c r="E955" s="312" t="s">
        <v>23421</v>
      </c>
    </row>
    <row r="956" spans="1:5" ht="55.2">
      <c r="A956" s="307" t="s">
        <v>23422</v>
      </c>
      <c r="B956" s="311" t="s">
        <v>23423</v>
      </c>
      <c r="C956" s="312" t="s">
        <v>23424</v>
      </c>
      <c r="D956" s="311"/>
      <c r="E956" s="312" t="s">
        <v>23425</v>
      </c>
    </row>
    <row r="957" spans="1:5" ht="41.4">
      <c r="A957" s="307" t="s">
        <v>23426</v>
      </c>
      <c r="B957" s="311" t="s">
        <v>23427</v>
      </c>
      <c r="C957" s="312" t="s">
        <v>23428</v>
      </c>
      <c r="D957" s="311"/>
      <c r="E957" s="312" t="s">
        <v>23429</v>
      </c>
    </row>
    <row r="958" spans="1:5" ht="27.6">
      <c r="A958" s="307" t="s">
        <v>23430</v>
      </c>
      <c r="B958" s="311" t="s">
        <v>20992</v>
      </c>
      <c r="C958" s="312" t="s">
        <v>20993</v>
      </c>
      <c r="D958" s="311"/>
      <c r="E958" s="312" t="s">
        <v>23431</v>
      </c>
    </row>
    <row r="959" spans="1:5" ht="27.6">
      <c r="A959" s="307" t="s">
        <v>23432</v>
      </c>
      <c r="B959" s="311" t="s">
        <v>23433</v>
      </c>
      <c r="C959" s="312" t="s">
        <v>23434</v>
      </c>
      <c r="D959" s="311" t="s">
        <v>20985</v>
      </c>
      <c r="E959" s="312" t="s">
        <v>23435</v>
      </c>
    </row>
    <row r="960" spans="1:5">
      <c r="A960" s="307" t="s">
        <v>23436</v>
      </c>
      <c r="B960" s="311" t="s">
        <v>23437</v>
      </c>
      <c r="C960" s="312" t="s">
        <v>23438</v>
      </c>
      <c r="D960" s="311" t="s">
        <v>20985</v>
      </c>
      <c r="E960" s="312" t="s">
        <v>23439</v>
      </c>
    </row>
    <row r="961" spans="1:5" ht="41.4">
      <c r="A961" s="307" t="s">
        <v>23440</v>
      </c>
      <c r="B961" s="311" t="s">
        <v>20992</v>
      </c>
      <c r="C961" s="312" t="s">
        <v>20993</v>
      </c>
      <c r="D961" s="311" t="s">
        <v>20985</v>
      </c>
      <c r="E961" s="312" t="s">
        <v>23441</v>
      </c>
    </row>
    <row r="962" spans="1:5">
      <c r="A962" s="307" t="s">
        <v>23442</v>
      </c>
      <c r="B962" s="311" t="s">
        <v>20992</v>
      </c>
      <c r="C962" s="312" t="s">
        <v>20993</v>
      </c>
      <c r="D962" s="311" t="s">
        <v>20985</v>
      </c>
      <c r="E962" s="312" t="s">
        <v>23443</v>
      </c>
    </row>
    <row r="963" spans="1:5" ht="27.6">
      <c r="A963" s="307" t="s">
        <v>23444</v>
      </c>
      <c r="B963" s="311" t="s">
        <v>23433</v>
      </c>
      <c r="C963" s="312" t="s">
        <v>23434</v>
      </c>
      <c r="D963" s="311" t="s">
        <v>23445</v>
      </c>
      <c r="E963" s="312" t="s">
        <v>23446</v>
      </c>
    </row>
    <row r="964" spans="1:5" ht="41.4">
      <c r="A964" s="307" t="s">
        <v>23447</v>
      </c>
      <c r="B964" s="311" t="s">
        <v>23448</v>
      </c>
      <c r="C964" s="312" t="s">
        <v>23449</v>
      </c>
      <c r="D964" s="311" t="s">
        <v>23445</v>
      </c>
      <c r="E964" s="312" t="s">
        <v>23450</v>
      </c>
    </row>
    <row r="965" spans="1:5" ht="27.6">
      <c r="A965" s="307" t="s">
        <v>23451</v>
      </c>
      <c r="B965" s="311" t="s">
        <v>20992</v>
      </c>
      <c r="C965" s="312" t="s">
        <v>20993</v>
      </c>
      <c r="D965" s="311" t="s">
        <v>20985</v>
      </c>
      <c r="E965" s="312" t="s">
        <v>23452</v>
      </c>
    </row>
    <row r="966" spans="1:5">
      <c r="A966" s="307" t="s">
        <v>23453</v>
      </c>
      <c r="B966" s="311" t="s">
        <v>23454</v>
      </c>
      <c r="C966" s="312" t="s">
        <v>23455</v>
      </c>
      <c r="D966" s="311" t="s">
        <v>23445</v>
      </c>
      <c r="E966" s="312" t="s">
        <v>23456</v>
      </c>
    </row>
    <row r="967" spans="1:5" ht="27.6">
      <c r="A967" s="307" t="s">
        <v>23457</v>
      </c>
      <c r="B967" s="311" t="s">
        <v>20992</v>
      </c>
      <c r="C967" s="312" t="s">
        <v>20993</v>
      </c>
      <c r="D967" s="311" t="s">
        <v>20985</v>
      </c>
      <c r="E967" s="312" t="s">
        <v>23458</v>
      </c>
    </row>
    <row r="968" spans="1:5" ht="27.6">
      <c r="A968" s="307" t="s">
        <v>23459</v>
      </c>
      <c r="B968" s="311" t="s">
        <v>23460</v>
      </c>
      <c r="C968" s="312" t="s">
        <v>23461</v>
      </c>
      <c r="D968" s="311"/>
      <c r="E968" s="312" t="s">
        <v>23462</v>
      </c>
    </row>
    <row r="969" spans="1:5" ht="27.6">
      <c r="A969" s="307" t="s">
        <v>23463</v>
      </c>
      <c r="B969" s="311" t="s">
        <v>20992</v>
      </c>
      <c r="C969" s="312" t="s">
        <v>20993</v>
      </c>
      <c r="D969" s="311"/>
      <c r="E969" s="312" t="s">
        <v>23464</v>
      </c>
    </row>
    <row r="970" spans="1:5" ht="55.2">
      <c r="A970" s="307" t="s">
        <v>23465</v>
      </c>
      <c r="B970" s="311" t="s">
        <v>23460</v>
      </c>
      <c r="C970" s="312" t="s">
        <v>23461</v>
      </c>
      <c r="D970" s="311"/>
      <c r="E970" s="312" t="s">
        <v>23466</v>
      </c>
    </row>
    <row r="971" spans="1:5" ht="27.6">
      <c r="A971" s="307" t="s">
        <v>23467</v>
      </c>
      <c r="B971" s="311" t="s">
        <v>23468</v>
      </c>
      <c r="C971" s="312" t="s">
        <v>23469</v>
      </c>
      <c r="D971" s="311"/>
      <c r="E971" s="312" t="s">
        <v>23470</v>
      </c>
    </row>
    <row r="972" spans="1:5" ht="55.2">
      <c r="A972" s="307" t="s">
        <v>23471</v>
      </c>
      <c r="B972" s="311" t="s">
        <v>23472</v>
      </c>
      <c r="C972" s="312" t="s">
        <v>23473</v>
      </c>
      <c r="D972" s="311"/>
      <c r="E972" s="312" t="s">
        <v>23474</v>
      </c>
    </row>
    <row r="973" spans="1:5" ht="41.4">
      <c r="A973" s="307" t="s">
        <v>23475</v>
      </c>
      <c r="B973" s="311" t="s">
        <v>23460</v>
      </c>
      <c r="C973" s="312" t="s">
        <v>23461</v>
      </c>
      <c r="D973" s="311"/>
      <c r="E973" s="312" t="s">
        <v>23476</v>
      </c>
    </row>
    <row r="974" spans="1:5" ht="41.4">
      <c r="A974" s="307" t="s">
        <v>23477</v>
      </c>
      <c r="B974" s="311" t="s">
        <v>20992</v>
      </c>
      <c r="C974" s="312" t="s">
        <v>20993</v>
      </c>
      <c r="D974" s="311"/>
      <c r="E974" s="312" t="s">
        <v>23478</v>
      </c>
    </row>
    <row r="975" spans="1:5" ht="55.2">
      <c r="A975" s="307" t="s">
        <v>23479</v>
      </c>
      <c r="B975" s="311" t="s">
        <v>23460</v>
      </c>
      <c r="C975" s="312" t="s">
        <v>23461</v>
      </c>
      <c r="D975" s="311"/>
      <c r="E975" s="312" t="s">
        <v>23480</v>
      </c>
    </row>
    <row r="976" spans="1:5" ht="55.2">
      <c r="A976" s="307" t="s">
        <v>23481</v>
      </c>
      <c r="B976" s="311" t="s">
        <v>20992</v>
      </c>
      <c r="C976" s="312" t="s">
        <v>20993</v>
      </c>
      <c r="D976" s="311"/>
      <c r="E976" s="312" t="s">
        <v>23482</v>
      </c>
    </row>
    <row r="977" spans="1:5">
      <c r="A977" s="307" t="s">
        <v>23483</v>
      </c>
      <c r="B977" s="311" t="s">
        <v>23484</v>
      </c>
      <c r="C977" s="312" t="s">
        <v>23485</v>
      </c>
      <c r="D977" s="311"/>
      <c r="E977" s="312" t="s">
        <v>23484</v>
      </c>
    </row>
    <row r="978" spans="1:5" ht="27.6">
      <c r="A978" s="307" t="s">
        <v>23486</v>
      </c>
      <c r="B978" s="311" t="s">
        <v>23487</v>
      </c>
      <c r="C978" s="312" t="s">
        <v>23488</v>
      </c>
      <c r="D978" s="311"/>
      <c r="E978" s="312" t="s">
        <v>23489</v>
      </c>
    </row>
    <row r="979" spans="1:5" ht="27.6">
      <c r="A979" s="307" t="s">
        <v>23490</v>
      </c>
      <c r="B979" s="311" t="s">
        <v>21827</v>
      </c>
      <c r="C979" s="312" t="s">
        <v>21793</v>
      </c>
      <c r="D979" s="311"/>
      <c r="E979" s="312" t="s">
        <v>23491</v>
      </c>
    </row>
    <row r="980" spans="1:5" ht="27.6">
      <c r="A980" s="307" t="s">
        <v>23492</v>
      </c>
      <c r="B980" s="311" t="s">
        <v>20992</v>
      </c>
      <c r="C980" s="312" t="s">
        <v>20993</v>
      </c>
      <c r="D980" s="311"/>
      <c r="E980" s="312" t="s">
        <v>23493</v>
      </c>
    </row>
    <row r="981" spans="1:5" ht="27.6">
      <c r="A981" s="307" t="s">
        <v>23494</v>
      </c>
      <c r="B981" s="311" t="s">
        <v>20992</v>
      </c>
      <c r="C981" s="312" t="s">
        <v>20993</v>
      </c>
      <c r="D981" s="311"/>
      <c r="E981" s="312" t="s">
        <v>23495</v>
      </c>
    </row>
    <row r="982" spans="1:5" ht="27.6">
      <c r="A982" s="307" t="s">
        <v>23496</v>
      </c>
      <c r="B982" s="311" t="s">
        <v>23497</v>
      </c>
      <c r="C982" s="312" t="s">
        <v>23498</v>
      </c>
      <c r="D982" s="311"/>
      <c r="E982" s="312" t="s">
        <v>23499</v>
      </c>
    </row>
    <row r="983" spans="1:5" ht="27.6">
      <c r="A983" s="307" t="s">
        <v>23500</v>
      </c>
      <c r="B983" s="311" t="s">
        <v>23501</v>
      </c>
      <c r="C983" s="312" t="s">
        <v>23502</v>
      </c>
      <c r="D983" s="311"/>
      <c r="E983" s="312" t="s">
        <v>23501</v>
      </c>
    </row>
    <row r="984" spans="1:5" ht="27.6">
      <c r="A984" s="307" t="s">
        <v>23503</v>
      </c>
      <c r="B984" s="311" t="s">
        <v>20992</v>
      </c>
      <c r="C984" s="312" t="s">
        <v>20993</v>
      </c>
      <c r="D984" s="311"/>
      <c r="E984" s="312" t="s">
        <v>23504</v>
      </c>
    </row>
    <row r="985" spans="1:5" ht="41.4">
      <c r="A985" s="307" t="s">
        <v>23505</v>
      </c>
      <c r="B985" s="311" t="s">
        <v>23506</v>
      </c>
      <c r="C985" s="312" t="s">
        <v>23507</v>
      </c>
      <c r="D985" s="311"/>
      <c r="E985" s="312" t="s">
        <v>23508</v>
      </c>
    </row>
    <row r="986" spans="1:5" ht="27.6">
      <c r="A986" s="307" t="s">
        <v>23509</v>
      </c>
      <c r="B986" s="311" t="s">
        <v>23510</v>
      </c>
      <c r="C986" s="312" t="s">
        <v>23511</v>
      </c>
      <c r="D986" s="311"/>
      <c r="E986" s="312" t="s">
        <v>23512</v>
      </c>
    </row>
    <row r="987" spans="1:5" ht="27.6">
      <c r="A987" s="307" t="s">
        <v>23513</v>
      </c>
      <c r="B987" s="311" t="s">
        <v>20992</v>
      </c>
      <c r="C987" s="312" t="s">
        <v>20993</v>
      </c>
      <c r="D987" s="311"/>
      <c r="E987" s="312" t="s">
        <v>23514</v>
      </c>
    </row>
    <row r="988" spans="1:5" ht="41.4">
      <c r="A988" s="307" t="s">
        <v>23515</v>
      </c>
      <c r="B988" s="311" t="s">
        <v>20992</v>
      </c>
      <c r="C988" s="312" t="s">
        <v>20993</v>
      </c>
      <c r="D988" s="311"/>
      <c r="E988" s="312" t="s">
        <v>23516</v>
      </c>
    </row>
    <row r="989" spans="1:5">
      <c r="A989" s="307" t="s">
        <v>23517</v>
      </c>
      <c r="B989" s="311" t="s">
        <v>23518</v>
      </c>
      <c r="C989" s="312" t="s">
        <v>23519</v>
      </c>
      <c r="D989" s="311"/>
      <c r="E989" s="312" t="s">
        <v>23518</v>
      </c>
    </row>
    <row r="990" spans="1:5" ht="41.4">
      <c r="A990" s="307" t="s">
        <v>23520</v>
      </c>
      <c r="B990" s="311" t="s">
        <v>20992</v>
      </c>
      <c r="C990" s="312" t="s">
        <v>20993</v>
      </c>
      <c r="D990" s="311"/>
      <c r="E990" s="312" t="s">
        <v>23521</v>
      </c>
    </row>
    <row r="991" spans="1:5">
      <c r="A991" s="307" t="s">
        <v>23522</v>
      </c>
      <c r="B991" s="311" t="s">
        <v>23523</v>
      </c>
      <c r="C991" s="312" t="s">
        <v>23524</v>
      </c>
      <c r="D991" s="311"/>
      <c r="E991" s="312" t="s">
        <v>23525</v>
      </c>
    </row>
    <row r="992" spans="1:5" ht="69">
      <c r="A992" s="307" t="s">
        <v>23526</v>
      </c>
      <c r="B992" s="311" t="s">
        <v>20992</v>
      </c>
      <c r="C992" s="312" t="s">
        <v>20993</v>
      </c>
      <c r="D992" s="311"/>
      <c r="E992" s="312" t="s">
        <v>23527</v>
      </c>
    </row>
    <row r="993" spans="1:5" ht="27.6">
      <c r="A993" s="307" t="s">
        <v>23528</v>
      </c>
      <c r="B993" s="311" t="s">
        <v>23529</v>
      </c>
      <c r="C993" s="312" t="s">
        <v>23530</v>
      </c>
      <c r="D993" s="311"/>
      <c r="E993" s="312" t="s">
        <v>23531</v>
      </c>
    </row>
    <row r="994" spans="1:5" ht="69">
      <c r="A994" s="307" t="s">
        <v>23532</v>
      </c>
      <c r="B994" s="311" t="s">
        <v>20992</v>
      </c>
      <c r="C994" s="312" t="s">
        <v>20993</v>
      </c>
      <c r="D994" s="311"/>
      <c r="E994" s="312" t="s">
        <v>23533</v>
      </c>
    </row>
    <row r="995" spans="1:5" ht="69">
      <c r="A995" s="307" t="s">
        <v>23534</v>
      </c>
      <c r="B995" s="311" t="s">
        <v>23535</v>
      </c>
      <c r="C995" s="312" t="s">
        <v>23536</v>
      </c>
      <c r="D995" s="311"/>
      <c r="E995" s="312" t="s">
        <v>23537</v>
      </c>
    </row>
    <row r="996" spans="1:5">
      <c r="A996" s="307" t="s">
        <v>23538</v>
      </c>
      <c r="B996" s="311" t="s">
        <v>23539</v>
      </c>
      <c r="C996" s="312" t="s">
        <v>23540</v>
      </c>
      <c r="D996" s="311" t="s">
        <v>20985</v>
      </c>
      <c r="E996" s="312" t="s">
        <v>23539</v>
      </c>
    </row>
    <row r="997" spans="1:5">
      <c r="A997" s="307" t="s">
        <v>23541</v>
      </c>
      <c r="B997" s="311" t="s">
        <v>23542</v>
      </c>
      <c r="C997" s="312" t="s">
        <v>23543</v>
      </c>
      <c r="D997" s="311"/>
      <c r="E997" s="312" t="s">
        <v>23542</v>
      </c>
    </row>
    <row r="998" spans="1:5" ht="41.4">
      <c r="A998" s="307" t="s">
        <v>23544</v>
      </c>
      <c r="B998" s="311" t="s">
        <v>20992</v>
      </c>
      <c r="C998" s="312" t="s">
        <v>20993</v>
      </c>
      <c r="D998" s="311"/>
      <c r="E998" s="312" t="s">
        <v>23545</v>
      </c>
    </row>
    <row r="999" spans="1:5">
      <c r="A999" s="307" t="s">
        <v>23546</v>
      </c>
      <c r="B999" s="311" t="s">
        <v>23547</v>
      </c>
      <c r="C999" s="312" t="s">
        <v>23548</v>
      </c>
      <c r="D999" s="311"/>
      <c r="E999" s="312" t="s">
        <v>23549</v>
      </c>
    </row>
    <row r="1000" spans="1:5">
      <c r="A1000" s="307" t="s">
        <v>23550</v>
      </c>
      <c r="B1000" s="311" t="s">
        <v>23510</v>
      </c>
      <c r="C1000" s="312" t="s">
        <v>23511</v>
      </c>
      <c r="D1000" s="311"/>
      <c r="E1000" s="312" t="s">
        <v>23551</v>
      </c>
    </row>
    <row r="1001" spans="1:5">
      <c r="A1001" s="307" t="s">
        <v>23552</v>
      </c>
      <c r="B1001" s="311" t="s">
        <v>20992</v>
      </c>
      <c r="C1001" s="312" t="s">
        <v>20993</v>
      </c>
      <c r="D1001" s="311"/>
      <c r="E1001" s="312" t="s">
        <v>23553</v>
      </c>
    </row>
    <row r="1002" spans="1:5" ht="55.2">
      <c r="A1002" s="307" t="s">
        <v>23554</v>
      </c>
      <c r="B1002" s="311" t="s">
        <v>20992</v>
      </c>
      <c r="C1002" s="312" t="s">
        <v>20993</v>
      </c>
      <c r="D1002" s="311"/>
      <c r="E1002" s="312" t="s">
        <v>23555</v>
      </c>
    </row>
    <row r="1003" spans="1:5">
      <c r="A1003" s="307" t="s">
        <v>23556</v>
      </c>
      <c r="B1003" s="311" t="s">
        <v>23557</v>
      </c>
      <c r="C1003" s="312" t="s">
        <v>23558</v>
      </c>
      <c r="D1003" s="311" t="s">
        <v>20985</v>
      </c>
      <c r="E1003" s="312" t="s">
        <v>23559</v>
      </c>
    </row>
    <row r="1004" spans="1:5">
      <c r="A1004" s="307" t="s">
        <v>23560</v>
      </c>
      <c r="B1004" s="311" t="s">
        <v>23561</v>
      </c>
      <c r="C1004" s="312" t="s">
        <v>23562</v>
      </c>
      <c r="D1004" s="311" t="s">
        <v>20985</v>
      </c>
      <c r="E1004" s="312" t="s">
        <v>23563</v>
      </c>
    </row>
    <row r="1005" spans="1:5">
      <c r="A1005" s="307" t="s">
        <v>23564</v>
      </c>
      <c r="B1005" s="311" t="s">
        <v>23565</v>
      </c>
      <c r="C1005" s="312" t="s">
        <v>23566</v>
      </c>
      <c r="D1005" s="311" t="s">
        <v>20985</v>
      </c>
      <c r="E1005" s="312" t="s">
        <v>23567</v>
      </c>
    </row>
    <row r="1006" spans="1:5">
      <c r="A1006" s="307" t="s">
        <v>23568</v>
      </c>
      <c r="B1006" s="311" t="s">
        <v>23569</v>
      </c>
      <c r="C1006" s="312" t="s">
        <v>23570</v>
      </c>
      <c r="D1006" s="311" t="s">
        <v>20985</v>
      </c>
      <c r="E1006" s="312" t="s">
        <v>23571</v>
      </c>
    </row>
    <row r="1007" spans="1:5" ht="69">
      <c r="A1007" s="307" t="s">
        <v>23572</v>
      </c>
      <c r="B1007" s="311" t="s">
        <v>20992</v>
      </c>
      <c r="C1007" s="312" t="s">
        <v>20993</v>
      </c>
      <c r="D1007" s="311" t="s">
        <v>20985</v>
      </c>
      <c r="E1007" s="312" t="s">
        <v>23573</v>
      </c>
    </row>
    <row r="1008" spans="1:5" ht="27.6">
      <c r="A1008" s="307" t="s">
        <v>23574</v>
      </c>
      <c r="B1008" s="311" t="s">
        <v>23575</v>
      </c>
      <c r="C1008" s="312" t="s">
        <v>23576</v>
      </c>
      <c r="D1008" s="311"/>
      <c r="E1008" s="312" t="s">
        <v>23577</v>
      </c>
    </row>
    <row r="1009" spans="1:5" ht="27.6">
      <c r="A1009" s="307" t="s">
        <v>23578</v>
      </c>
      <c r="B1009" s="311" t="s">
        <v>23579</v>
      </c>
      <c r="C1009" s="312" t="s">
        <v>23580</v>
      </c>
      <c r="D1009" s="311"/>
      <c r="E1009" s="312" t="s">
        <v>23581</v>
      </c>
    </row>
    <row r="1010" spans="1:5" ht="41.4">
      <c r="A1010" s="307" t="s">
        <v>23582</v>
      </c>
      <c r="B1010" s="311" t="s">
        <v>20992</v>
      </c>
      <c r="C1010" s="312" t="s">
        <v>20993</v>
      </c>
      <c r="D1010" s="311"/>
      <c r="E1010" s="312" t="s">
        <v>23583</v>
      </c>
    </row>
    <row r="1011" spans="1:5">
      <c r="A1011" s="307" t="s">
        <v>23584</v>
      </c>
      <c r="B1011" s="311" t="s">
        <v>23585</v>
      </c>
      <c r="C1011" s="312" t="s">
        <v>23586</v>
      </c>
      <c r="D1011" s="311"/>
      <c r="E1011" s="312" t="s">
        <v>23587</v>
      </c>
    </row>
    <row r="1012" spans="1:5">
      <c r="A1012" s="307" t="s">
        <v>23588</v>
      </c>
      <c r="B1012" s="311" t="s">
        <v>20992</v>
      </c>
      <c r="C1012" s="312" t="s">
        <v>20993</v>
      </c>
      <c r="D1012" s="311"/>
      <c r="E1012" s="312" t="s">
        <v>23589</v>
      </c>
    </row>
    <row r="1013" spans="1:5">
      <c r="A1013" s="307" t="s">
        <v>23590</v>
      </c>
      <c r="B1013" s="311" t="s">
        <v>23591</v>
      </c>
      <c r="C1013" s="312" t="s">
        <v>23592</v>
      </c>
      <c r="D1013" s="311"/>
      <c r="E1013" s="312" t="s">
        <v>23591</v>
      </c>
    </row>
    <row r="1014" spans="1:5" ht="27.6">
      <c r="A1014" s="307" t="s">
        <v>23593</v>
      </c>
      <c r="B1014" s="311" t="s">
        <v>23594</v>
      </c>
      <c r="C1014" s="312" t="s">
        <v>23595</v>
      </c>
      <c r="D1014" s="311" t="s">
        <v>20985</v>
      </c>
      <c r="E1014" s="312" t="s">
        <v>23596</v>
      </c>
    </row>
    <row r="1015" spans="1:5" ht="27.6">
      <c r="A1015" s="307" t="s">
        <v>23597</v>
      </c>
      <c r="B1015" s="311" t="s">
        <v>23598</v>
      </c>
      <c r="C1015" s="312" t="s">
        <v>23599</v>
      </c>
      <c r="D1015" s="311" t="s">
        <v>20985</v>
      </c>
      <c r="E1015" s="312" t="s">
        <v>23600</v>
      </c>
    </row>
    <row r="1016" spans="1:5" ht="41.4">
      <c r="A1016" s="307" t="s">
        <v>23601</v>
      </c>
      <c r="B1016" s="311" t="s">
        <v>20992</v>
      </c>
      <c r="C1016" s="312" t="s">
        <v>20993</v>
      </c>
      <c r="D1016" s="311" t="s">
        <v>20985</v>
      </c>
      <c r="E1016" s="312" t="s">
        <v>23602</v>
      </c>
    </row>
    <row r="1017" spans="1:5">
      <c r="A1017" s="307" t="s">
        <v>23603</v>
      </c>
      <c r="B1017" s="311" t="s">
        <v>23604</v>
      </c>
      <c r="C1017" s="312" t="s">
        <v>23605</v>
      </c>
      <c r="D1017" s="311" t="s">
        <v>20985</v>
      </c>
      <c r="E1017" s="312" t="s">
        <v>23606</v>
      </c>
    </row>
    <row r="1018" spans="1:5">
      <c r="A1018" s="307" t="s">
        <v>23607</v>
      </c>
      <c r="B1018" s="311" t="s">
        <v>23608</v>
      </c>
      <c r="C1018" s="312" t="s">
        <v>23609</v>
      </c>
      <c r="D1018" s="311" t="s">
        <v>20985</v>
      </c>
      <c r="E1018" s="312" t="s">
        <v>23610</v>
      </c>
    </row>
    <row r="1019" spans="1:5">
      <c r="A1019" s="307" t="s">
        <v>23611</v>
      </c>
      <c r="B1019" s="311" t="s">
        <v>23612</v>
      </c>
      <c r="C1019" s="312" t="s">
        <v>23613</v>
      </c>
      <c r="D1019" s="311"/>
      <c r="E1019" s="312" t="s">
        <v>23612</v>
      </c>
    </row>
    <row r="1020" spans="1:5">
      <c r="A1020" s="307" t="s">
        <v>23614</v>
      </c>
      <c r="B1020" s="311" t="s">
        <v>23615</v>
      </c>
      <c r="C1020" s="312" t="s">
        <v>23616</v>
      </c>
      <c r="D1020" s="311"/>
      <c r="E1020" s="312" t="s">
        <v>23615</v>
      </c>
    </row>
    <row r="1021" spans="1:5">
      <c r="A1021" s="307" t="s">
        <v>23617</v>
      </c>
      <c r="B1021" s="311" t="s">
        <v>23618</v>
      </c>
      <c r="C1021" s="312" t="s">
        <v>23619</v>
      </c>
      <c r="D1021" s="311"/>
      <c r="E1021" s="312" t="s">
        <v>23618</v>
      </c>
    </row>
    <row r="1022" spans="1:5">
      <c r="A1022" s="307" t="s">
        <v>23620</v>
      </c>
      <c r="B1022" s="311" t="s">
        <v>23621</v>
      </c>
      <c r="C1022" s="312" t="s">
        <v>23622</v>
      </c>
      <c r="D1022" s="311" t="s">
        <v>20985</v>
      </c>
      <c r="E1022" s="312" t="s">
        <v>23623</v>
      </c>
    </row>
    <row r="1023" spans="1:5" ht="41.4">
      <c r="A1023" s="307" t="s">
        <v>23624</v>
      </c>
      <c r="B1023" s="311" t="s">
        <v>23625</v>
      </c>
      <c r="C1023" s="312" t="s">
        <v>23626</v>
      </c>
      <c r="D1023" s="311" t="s">
        <v>20985</v>
      </c>
      <c r="E1023" s="312" t="s">
        <v>23627</v>
      </c>
    </row>
    <row r="1024" spans="1:5" ht="55.2">
      <c r="A1024" s="307" t="s">
        <v>23628</v>
      </c>
      <c r="B1024" s="311" t="s">
        <v>23594</v>
      </c>
      <c r="C1024" s="312" t="s">
        <v>23595</v>
      </c>
      <c r="D1024" s="311" t="s">
        <v>20985</v>
      </c>
      <c r="E1024" s="312" t="s">
        <v>23629</v>
      </c>
    </row>
    <row r="1025" spans="1:5" ht="41.4">
      <c r="A1025" s="307" t="s">
        <v>23630</v>
      </c>
      <c r="B1025" s="311" t="s">
        <v>23631</v>
      </c>
      <c r="C1025" s="312" t="s">
        <v>23632</v>
      </c>
      <c r="D1025" s="311" t="s">
        <v>20985</v>
      </c>
      <c r="E1025" s="312" t="s">
        <v>23633</v>
      </c>
    </row>
    <row r="1026" spans="1:5" ht="69">
      <c r="A1026" s="307" t="s">
        <v>23634</v>
      </c>
      <c r="B1026" s="311" t="s">
        <v>20992</v>
      </c>
      <c r="C1026" s="312" t="s">
        <v>20993</v>
      </c>
      <c r="D1026" s="311" t="s">
        <v>20985</v>
      </c>
      <c r="E1026" s="312" t="s">
        <v>23635</v>
      </c>
    </row>
    <row r="1027" spans="1:5" ht="82.8">
      <c r="A1027" s="307" t="s">
        <v>23636</v>
      </c>
      <c r="B1027" s="311" t="s">
        <v>23637</v>
      </c>
      <c r="C1027" s="312" t="s">
        <v>23638</v>
      </c>
      <c r="D1027" s="311"/>
      <c r="E1027" s="312" t="s">
        <v>23639</v>
      </c>
    </row>
    <row r="1028" spans="1:5">
      <c r="A1028" s="307" t="s">
        <v>23640</v>
      </c>
      <c r="B1028" s="311" t="s">
        <v>23641</v>
      </c>
      <c r="C1028" s="312" t="s">
        <v>23642</v>
      </c>
      <c r="D1028" s="311" t="s">
        <v>20985</v>
      </c>
      <c r="E1028" s="312" t="s">
        <v>23643</v>
      </c>
    </row>
    <row r="1029" spans="1:5" ht="27.6">
      <c r="A1029" s="307" t="s">
        <v>23644</v>
      </c>
      <c r="B1029" s="311" t="s">
        <v>23645</v>
      </c>
      <c r="C1029" s="312" t="s">
        <v>23646</v>
      </c>
      <c r="D1029" s="311" t="s">
        <v>20985</v>
      </c>
      <c r="E1029" s="312" t="s">
        <v>23647</v>
      </c>
    </row>
    <row r="1030" spans="1:5" ht="27.6">
      <c r="A1030" s="307" t="s">
        <v>23648</v>
      </c>
      <c r="B1030" s="311" t="s">
        <v>20992</v>
      </c>
      <c r="C1030" s="312" t="s">
        <v>20993</v>
      </c>
      <c r="D1030" s="311" t="s">
        <v>20985</v>
      </c>
      <c r="E1030" s="312" t="s">
        <v>23649</v>
      </c>
    </row>
    <row r="1031" spans="1:5" ht="27.6">
      <c r="A1031" s="307" t="s">
        <v>23650</v>
      </c>
      <c r="B1031" s="311" t="s">
        <v>23651</v>
      </c>
      <c r="C1031" s="312" t="s">
        <v>23652</v>
      </c>
      <c r="D1031" s="311" t="s">
        <v>20985</v>
      </c>
      <c r="E1031" s="312" t="s">
        <v>23653</v>
      </c>
    </row>
    <row r="1032" spans="1:5" ht="27.6">
      <c r="A1032" s="307" t="s">
        <v>23654</v>
      </c>
      <c r="B1032" s="311" t="s">
        <v>23655</v>
      </c>
      <c r="C1032" s="312" t="s">
        <v>23656</v>
      </c>
      <c r="D1032" s="311" t="s">
        <v>20985</v>
      </c>
      <c r="E1032" s="312" t="s">
        <v>23657</v>
      </c>
    </row>
    <row r="1033" spans="1:5" ht="27.6">
      <c r="A1033" s="307" t="s">
        <v>23658</v>
      </c>
      <c r="B1033" s="311" t="s">
        <v>23659</v>
      </c>
      <c r="C1033" s="312" t="s">
        <v>23660</v>
      </c>
      <c r="D1033" s="311" t="s">
        <v>20985</v>
      </c>
      <c r="E1033" s="312" t="s">
        <v>23661</v>
      </c>
    </row>
    <row r="1034" spans="1:5" ht="27.6">
      <c r="A1034" s="307" t="s">
        <v>23662</v>
      </c>
      <c r="B1034" s="311" t="s">
        <v>23663</v>
      </c>
      <c r="C1034" s="312" t="s">
        <v>23664</v>
      </c>
      <c r="D1034" s="311" t="s">
        <v>20985</v>
      </c>
      <c r="E1034" s="312" t="s">
        <v>23665</v>
      </c>
    </row>
    <row r="1035" spans="1:5" ht="27.6">
      <c r="A1035" s="307" t="s">
        <v>23666</v>
      </c>
      <c r="B1035" s="311" t="s">
        <v>23667</v>
      </c>
      <c r="C1035" s="312" t="s">
        <v>23668</v>
      </c>
      <c r="D1035" s="311" t="s">
        <v>20985</v>
      </c>
      <c r="E1035" s="312" t="s">
        <v>23669</v>
      </c>
    </row>
    <row r="1036" spans="1:5" ht="27.6">
      <c r="A1036" s="307" t="s">
        <v>23670</v>
      </c>
      <c r="B1036" s="311" t="s">
        <v>23569</v>
      </c>
      <c r="C1036" s="312" t="s">
        <v>23570</v>
      </c>
      <c r="D1036" s="311" t="s">
        <v>20985</v>
      </c>
      <c r="E1036" s="312" t="s">
        <v>23671</v>
      </c>
    </row>
    <row r="1037" spans="1:5" ht="27.6">
      <c r="A1037" s="307" t="s">
        <v>23672</v>
      </c>
      <c r="B1037" s="311" t="s">
        <v>23673</v>
      </c>
      <c r="C1037" s="312" t="s">
        <v>23673</v>
      </c>
      <c r="D1037" s="311" t="s">
        <v>20985</v>
      </c>
      <c r="E1037" s="312" t="s">
        <v>23674</v>
      </c>
    </row>
    <row r="1038" spans="1:5" ht="41.4">
      <c r="A1038" s="307" t="s">
        <v>23675</v>
      </c>
      <c r="B1038" s="311" t="s">
        <v>20992</v>
      </c>
      <c r="C1038" s="312" t="s">
        <v>20993</v>
      </c>
      <c r="D1038" s="311" t="s">
        <v>20985</v>
      </c>
      <c r="E1038" s="312" t="s">
        <v>23676</v>
      </c>
    </row>
    <row r="1039" spans="1:5" ht="41.4">
      <c r="A1039" s="307" t="s">
        <v>23677</v>
      </c>
      <c r="B1039" s="311" t="s">
        <v>20992</v>
      </c>
      <c r="C1039" s="312" t="s">
        <v>20993</v>
      </c>
      <c r="D1039" s="311"/>
      <c r="E1039" s="312" t="s">
        <v>23678</v>
      </c>
    </row>
    <row r="1040" spans="1:5">
      <c r="A1040" s="307" t="s">
        <v>23679</v>
      </c>
      <c r="B1040" s="311" t="s">
        <v>23680</v>
      </c>
      <c r="C1040" s="312" t="s">
        <v>23681</v>
      </c>
      <c r="D1040" s="311"/>
      <c r="E1040" s="312" t="s">
        <v>23682</v>
      </c>
    </row>
    <row r="1041" spans="1:6" ht="27.6">
      <c r="A1041" s="307" t="s">
        <v>23683</v>
      </c>
      <c r="B1041" s="311" t="s">
        <v>20992</v>
      </c>
      <c r="C1041" s="312" t="s">
        <v>20993</v>
      </c>
      <c r="D1041" s="311"/>
      <c r="E1041" s="312" t="s">
        <v>23684</v>
      </c>
    </row>
    <row r="1042" spans="1:6">
      <c r="A1042" s="307" t="s">
        <v>23685</v>
      </c>
      <c r="B1042" s="311" t="s">
        <v>23686</v>
      </c>
      <c r="C1042" s="312" t="s">
        <v>23687</v>
      </c>
      <c r="D1042" s="311" t="s">
        <v>20985</v>
      </c>
      <c r="E1042" s="312" t="s">
        <v>23688</v>
      </c>
    </row>
    <row r="1043" spans="1:6">
      <c r="A1043" s="307" t="s">
        <v>23689</v>
      </c>
      <c r="B1043" s="311" t="s">
        <v>23690</v>
      </c>
      <c r="C1043" s="312" t="s">
        <v>23691</v>
      </c>
      <c r="D1043" s="311"/>
      <c r="E1043" s="312" t="s">
        <v>23692</v>
      </c>
    </row>
    <row r="1044" spans="1:6" ht="55.2">
      <c r="A1044" s="307" t="s">
        <v>23693</v>
      </c>
      <c r="B1044" s="311" t="s">
        <v>20992</v>
      </c>
      <c r="C1044" s="312" t="s">
        <v>20993</v>
      </c>
      <c r="D1044" s="311"/>
      <c r="E1044" s="312" t="s">
        <v>23694</v>
      </c>
    </row>
    <row r="1045" spans="1:6" ht="27.6">
      <c r="A1045" s="307" t="s">
        <v>23695</v>
      </c>
      <c r="B1045" s="311" t="s">
        <v>23680</v>
      </c>
      <c r="C1045" s="312" t="s">
        <v>23681</v>
      </c>
      <c r="D1045" s="311"/>
      <c r="E1045" s="312" t="s">
        <v>23696</v>
      </c>
    </row>
    <row r="1046" spans="1:6" ht="41.4">
      <c r="A1046" s="307" t="s">
        <v>23697</v>
      </c>
      <c r="B1046" s="311" t="s">
        <v>20992</v>
      </c>
      <c r="C1046" s="312" t="s">
        <v>20993</v>
      </c>
      <c r="D1046" s="311"/>
      <c r="E1046" s="312" t="s">
        <v>23698</v>
      </c>
    </row>
    <row r="1047" spans="1:6" ht="41.4">
      <c r="A1047" s="307" t="s">
        <v>23699</v>
      </c>
      <c r="B1047" s="311" t="s">
        <v>23700</v>
      </c>
      <c r="C1047" s="312" t="s">
        <v>23701</v>
      </c>
      <c r="D1047" s="311"/>
      <c r="E1047" s="312" t="s">
        <v>23702</v>
      </c>
    </row>
    <row r="1048" spans="1:6" ht="41.4">
      <c r="A1048" s="307" t="s">
        <v>23703</v>
      </c>
      <c r="B1048" s="311" t="s">
        <v>20992</v>
      </c>
      <c r="C1048" s="312" t="s">
        <v>20993</v>
      </c>
      <c r="D1048" s="311"/>
      <c r="E1048" s="312" t="s">
        <v>23704</v>
      </c>
    </row>
    <row r="1049" spans="1:6">
      <c r="A1049" s="307" t="s">
        <v>23705</v>
      </c>
      <c r="B1049" s="311" t="s">
        <v>23706</v>
      </c>
      <c r="C1049" s="312" t="s">
        <v>23707</v>
      </c>
      <c r="D1049" s="311"/>
      <c r="E1049" s="312" t="s">
        <v>23708</v>
      </c>
    </row>
    <row r="1050" spans="1:6" ht="27.6">
      <c r="A1050" s="307" t="s">
        <v>23709</v>
      </c>
      <c r="B1050" s="311" t="s">
        <v>23710</v>
      </c>
      <c r="C1050" s="312" t="s">
        <v>23711</v>
      </c>
      <c r="D1050" s="311"/>
      <c r="E1050" s="312" t="s">
        <v>23712</v>
      </c>
    </row>
    <row r="1051" spans="1:6" ht="27.6">
      <c r="A1051" s="307" t="s">
        <v>23713</v>
      </c>
      <c r="B1051" s="311" t="s">
        <v>23714</v>
      </c>
      <c r="C1051" s="312" t="s">
        <v>23715</v>
      </c>
      <c r="D1051" s="311"/>
      <c r="E1051" s="312" t="s">
        <v>23716</v>
      </c>
    </row>
    <row r="1052" spans="1:6" ht="41.4">
      <c r="A1052" s="307" t="s">
        <v>23717</v>
      </c>
      <c r="B1052" s="311" t="s">
        <v>20992</v>
      </c>
      <c r="C1052" s="312" t="s">
        <v>20993</v>
      </c>
      <c r="D1052" s="311"/>
      <c r="E1052" s="312" t="s">
        <v>23718</v>
      </c>
    </row>
    <row r="1053" spans="1:6">
      <c r="A1053" s="307" t="s">
        <v>23719</v>
      </c>
      <c r="B1053" s="311" t="s">
        <v>23720</v>
      </c>
      <c r="C1053" s="312" t="s">
        <v>23721</v>
      </c>
      <c r="D1053" s="311"/>
      <c r="E1053" s="312" t="s">
        <v>23722</v>
      </c>
    </row>
    <row r="1054" spans="1:6">
      <c r="A1054" s="878" t="s">
        <v>52298</v>
      </c>
      <c r="B1054" s="881" t="s">
        <v>52259</v>
      </c>
      <c r="C1054" s="885"/>
      <c r="D1054" s="887"/>
      <c r="E1054" s="885"/>
      <c r="F1054" s="784" t="s">
        <v>52280</v>
      </c>
    </row>
    <row r="1055" spans="1:6">
      <c r="A1055" s="878" t="s">
        <v>52299</v>
      </c>
      <c r="B1055" s="881" t="s">
        <v>52260</v>
      </c>
      <c r="C1055" s="885"/>
      <c r="D1055" s="887"/>
      <c r="E1055" s="885"/>
      <c r="F1055" s="784" t="s">
        <v>52280</v>
      </c>
    </row>
    <row r="1056" spans="1:6">
      <c r="A1056" s="878" t="s">
        <v>52300</v>
      </c>
      <c r="B1056" s="881" t="s">
        <v>20992</v>
      </c>
      <c r="C1056" s="885"/>
      <c r="D1056" s="887"/>
      <c r="E1056" s="885"/>
      <c r="F1056" s="784" t="s">
        <v>52280</v>
      </c>
    </row>
    <row r="1057" spans="1:5">
      <c r="A1057" s="307" t="s">
        <v>23723</v>
      </c>
      <c r="B1057" s="311" t="s">
        <v>23724</v>
      </c>
      <c r="C1057" s="312" t="s">
        <v>23725</v>
      </c>
      <c r="D1057" s="311"/>
      <c r="E1057" s="312" t="s">
        <v>23726</v>
      </c>
    </row>
    <row r="1058" spans="1:5" ht="27.6">
      <c r="A1058" s="307" t="s">
        <v>23727</v>
      </c>
      <c r="B1058" s="311" t="s">
        <v>20992</v>
      </c>
      <c r="C1058" s="312" t="s">
        <v>20993</v>
      </c>
      <c r="D1058" s="311"/>
      <c r="E1058" s="312" t="s">
        <v>23728</v>
      </c>
    </row>
    <row r="1059" spans="1:5">
      <c r="A1059" s="307" t="s">
        <v>23729</v>
      </c>
      <c r="B1059" s="311" t="s">
        <v>23730</v>
      </c>
      <c r="C1059" s="312" t="s">
        <v>23731</v>
      </c>
      <c r="D1059" s="311"/>
      <c r="E1059" s="312" t="s">
        <v>23732</v>
      </c>
    </row>
    <row r="1060" spans="1:5">
      <c r="A1060" s="307" t="s">
        <v>23733</v>
      </c>
      <c r="B1060" s="311" t="s">
        <v>23734</v>
      </c>
      <c r="C1060" s="312" t="s">
        <v>23735</v>
      </c>
      <c r="D1060" s="311"/>
      <c r="E1060" s="312" t="s">
        <v>23736</v>
      </c>
    </row>
    <row r="1061" spans="1:5" ht="27.6">
      <c r="A1061" s="307" t="s">
        <v>23737</v>
      </c>
      <c r="B1061" s="311" t="s">
        <v>23738</v>
      </c>
      <c r="C1061" s="312" t="s">
        <v>23739</v>
      </c>
      <c r="D1061" s="311"/>
      <c r="E1061" s="312" t="s">
        <v>23740</v>
      </c>
    </row>
    <row r="1062" spans="1:5" ht="27.6">
      <c r="A1062" s="307" t="s">
        <v>23741</v>
      </c>
      <c r="B1062" s="311" t="s">
        <v>23742</v>
      </c>
      <c r="C1062" s="312" t="s">
        <v>23743</v>
      </c>
      <c r="D1062" s="311"/>
      <c r="E1062" s="312" t="s">
        <v>23744</v>
      </c>
    </row>
    <row r="1063" spans="1:5" ht="27.6">
      <c r="A1063" s="307" t="s">
        <v>23745</v>
      </c>
      <c r="B1063" s="311" t="s">
        <v>20992</v>
      </c>
      <c r="C1063" s="312" t="s">
        <v>20993</v>
      </c>
      <c r="D1063" s="311"/>
      <c r="E1063" s="312" t="s">
        <v>23746</v>
      </c>
    </row>
    <row r="1064" spans="1:5">
      <c r="A1064" s="307" t="s">
        <v>23747</v>
      </c>
      <c r="B1064" s="311" t="s">
        <v>23748</v>
      </c>
      <c r="C1064" s="312" t="s">
        <v>23749</v>
      </c>
      <c r="D1064" s="311"/>
      <c r="E1064" s="312" t="s">
        <v>23750</v>
      </c>
    </row>
    <row r="1065" spans="1:5">
      <c r="A1065" s="307" t="s">
        <v>23751</v>
      </c>
      <c r="B1065" s="311" t="s">
        <v>23752</v>
      </c>
      <c r="C1065" s="312" t="s">
        <v>23753</v>
      </c>
      <c r="D1065" s="311"/>
      <c r="E1065" s="312" t="s">
        <v>23754</v>
      </c>
    </row>
    <row r="1066" spans="1:5" ht="55.2">
      <c r="A1066" s="307" t="s">
        <v>23755</v>
      </c>
      <c r="B1066" s="311" t="s">
        <v>20992</v>
      </c>
      <c r="C1066" s="312" t="s">
        <v>20993</v>
      </c>
      <c r="D1066" s="311"/>
      <c r="E1066" s="312" t="s">
        <v>23756</v>
      </c>
    </row>
    <row r="1067" spans="1:5" ht="27.6">
      <c r="A1067" s="307" t="s">
        <v>23757</v>
      </c>
      <c r="B1067" s="311" t="s">
        <v>23758</v>
      </c>
      <c r="C1067" s="312" t="s">
        <v>23759</v>
      </c>
      <c r="D1067" s="311"/>
      <c r="E1067" s="312" t="s">
        <v>23760</v>
      </c>
    </row>
    <row r="1068" spans="1:5" ht="27.6">
      <c r="A1068" s="307" t="s">
        <v>23761</v>
      </c>
      <c r="B1068" s="311" t="s">
        <v>20992</v>
      </c>
      <c r="C1068" s="312" t="s">
        <v>20993</v>
      </c>
      <c r="D1068" s="311"/>
      <c r="E1068" s="312" t="s">
        <v>23762</v>
      </c>
    </row>
    <row r="1069" spans="1:5" ht="27.6">
      <c r="A1069" s="307" t="s">
        <v>23763</v>
      </c>
      <c r="B1069" s="311" t="s">
        <v>23764</v>
      </c>
      <c r="C1069" s="312" t="s">
        <v>23765</v>
      </c>
      <c r="D1069" s="311"/>
      <c r="E1069" s="312" t="s">
        <v>23766</v>
      </c>
    </row>
    <row r="1070" spans="1:5" ht="27.6">
      <c r="A1070" s="307" t="s">
        <v>23767</v>
      </c>
      <c r="B1070" s="311" t="s">
        <v>20992</v>
      </c>
      <c r="C1070" s="312" t="s">
        <v>20993</v>
      </c>
      <c r="D1070" s="311"/>
      <c r="E1070" s="312" t="s">
        <v>23768</v>
      </c>
    </row>
    <row r="1071" spans="1:5">
      <c r="A1071" s="307" t="s">
        <v>23769</v>
      </c>
      <c r="B1071" s="311" t="s">
        <v>23770</v>
      </c>
      <c r="C1071" s="312" t="s">
        <v>23771</v>
      </c>
      <c r="D1071" s="311"/>
      <c r="E1071" s="312" t="s">
        <v>23772</v>
      </c>
    </row>
    <row r="1072" spans="1:5">
      <c r="A1072" s="307" t="s">
        <v>23773</v>
      </c>
      <c r="B1072" s="311" t="s">
        <v>23774</v>
      </c>
      <c r="C1072" s="312" t="s">
        <v>23775</v>
      </c>
      <c r="D1072" s="311"/>
      <c r="E1072" s="312" t="s">
        <v>23776</v>
      </c>
    </row>
    <row r="1073" spans="1:5" ht="27.6">
      <c r="A1073" s="307" t="s">
        <v>23777</v>
      </c>
      <c r="B1073" s="311" t="s">
        <v>23778</v>
      </c>
      <c r="C1073" s="312" t="s">
        <v>23779</v>
      </c>
      <c r="D1073" s="311"/>
      <c r="E1073" s="312" t="s">
        <v>23780</v>
      </c>
    </row>
    <row r="1074" spans="1:5" ht="41.4">
      <c r="A1074" s="307" t="s">
        <v>23781</v>
      </c>
      <c r="B1074" s="311" t="s">
        <v>20992</v>
      </c>
      <c r="C1074" s="312" t="s">
        <v>20993</v>
      </c>
      <c r="D1074" s="311"/>
      <c r="E1074" s="312" t="s">
        <v>23782</v>
      </c>
    </row>
    <row r="1075" spans="1:5">
      <c r="A1075" s="307" t="s">
        <v>23783</v>
      </c>
      <c r="B1075" s="311" t="s">
        <v>23784</v>
      </c>
      <c r="C1075" s="312" t="s">
        <v>23785</v>
      </c>
      <c r="D1075" s="311"/>
      <c r="E1075" s="312" t="s">
        <v>23786</v>
      </c>
    </row>
    <row r="1076" spans="1:5">
      <c r="A1076" s="307" t="s">
        <v>23787</v>
      </c>
      <c r="B1076" s="311" t="s">
        <v>23788</v>
      </c>
      <c r="C1076" s="312" t="s">
        <v>23789</v>
      </c>
      <c r="D1076" s="311"/>
      <c r="E1076" s="312" t="s">
        <v>23790</v>
      </c>
    </row>
    <row r="1077" spans="1:5" ht="27.6">
      <c r="A1077" s="307" t="s">
        <v>23791</v>
      </c>
      <c r="B1077" s="311" t="s">
        <v>23792</v>
      </c>
      <c r="C1077" s="312" t="s">
        <v>23793</v>
      </c>
      <c r="D1077" s="311"/>
      <c r="E1077" s="312" t="s">
        <v>23794</v>
      </c>
    </row>
    <row r="1078" spans="1:5" ht="27.6">
      <c r="A1078" s="307" t="s">
        <v>23795</v>
      </c>
      <c r="B1078" s="311" t="s">
        <v>23796</v>
      </c>
      <c r="C1078" s="312" t="s">
        <v>23797</v>
      </c>
      <c r="D1078" s="311"/>
      <c r="E1078" s="312" t="s">
        <v>23798</v>
      </c>
    </row>
    <row r="1079" spans="1:5" ht="41.4">
      <c r="A1079" s="307" t="s">
        <v>23799</v>
      </c>
      <c r="B1079" s="311" t="s">
        <v>23800</v>
      </c>
      <c r="C1079" s="312" t="s">
        <v>23801</v>
      </c>
      <c r="D1079" s="311"/>
      <c r="E1079" s="312" t="s">
        <v>23802</v>
      </c>
    </row>
    <row r="1080" spans="1:5">
      <c r="A1080" s="307" t="s">
        <v>23803</v>
      </c>
      <c r="B1080" s="311" t="s">
        <v>23804</v>
      </c>
      <c r="C1080" s="312" t="s">
        <v>23805</v>
      </c>
      <c r="D1080" s="311"/>
      <c r="E1080" s="312" t="s">
        <v>23806</v>
      </c>
    </row>
    <row r="1081" spans="1:5">
      <c r="A1081" s="307" t="s">
        <v>23807</v>
      </c>
      <c r="B1081" s="311" t="s">
        <v>23808</v>
      </c>
      <c r="C1081" s="312" t="s">
        <v>23809</v>
      </c>
      <c r="D1081" s="311"/>
      <c r="E1081" s="312" t="s">
        <v>23810</v>
      </c>
    </row>
    <row r="1082" spans="1:5" ht="27.6">
      <c r="A1082" s="307" t="s">
        <v>23811</v>
      </c>
      <c r="B1082" s="311" t="s">
        <v>23812</v>
      </c>
      <c r="C1082" s="312" t="s">
        <v>23813</v>
      </c>
      <c r="D1082" s="311"/>
      <c r="E1082" s="312" t="s">
        <v>23814</v>
      </c>
    </row>
    <row r="1083" spans="1:5" ht="27.6">
      <c r="A1083" s="307" t="s">
        <v>23815</v>
      </c>
      <c r="B1083" s="311" t="s">
        <v>23816</v>
      </c>
      <c r="C1083" s="312" t="s">
        <v>23817</v>
      </c>
      <c r="D1083" s="311"/>
      <c r="E1083" s="312" t="s">
        <v>23818</v>
      </c>
    </row>
    <row r="1084" spans="1:5" ht="27.6">
      <c r="A1084" s="307" t="s">
        <v>23819</v>
      </c>
      <c r="B1084" s="311" t="s">
        <v>23820</v>
      </c>
      <c r="C1084" s="312" t="s">
        <v>23821</v>
      </c>
      <c r="D1084" s="311"/>
      <c r="E1084" s="312" t="s">
        <v>23822</v>
      </c>
    </row>
    <row r="1085" spans="1:5" ht="27.6">
      <c r="A1085" s="307" t="s">
        <v>23823</v>
      </c>
      <c r="B1085" s="311" t="s">
        <v>23824</v>
      </c>
      <c r="C1085" s="312" t="s">
        <v>23825</v>
      </c>
      <c r="D1085" s="311"/>
      <c r="E1085" s="312" t="s">
        <v>23826</v>
      </c>
    </row>
    <row r="1086" spans="1:5" ht="27.6">
      <c r="A1086" s="307" t="s">
        <v>23827</v>
      </c>
      <c r="B1086" s="311" t="s">
        <v>23828</v>
      </c>
      <c r="C1086" s="312" t="s">
        <v>23828</v>
      </c>
      <c r="D1086" s="311"/>
      <c r="E1086" s="312" t="s">
        <v>23829</v>
      </c>
    </row>
    <row r="1087" spans="1:5" ht="55.2">
      <c r="A1087" s="307" t="s">
        <v>23830</v>
      </c>
      <c r="B1087" s="311" t="s">
        <v>23831</v>
      </c>
      <c r="C1087" s="312" t="s">
        <v>23831</v>
      </c>
      <c r="D1087" s="311"/>
      <c r="E1087" s="312" t="s">
        <v>23832</v>
      </c>
    </row>
    <row r="1088" spans="1:5">
      <c r="A1088" s="307" t="s">
        <v>23833</v>
      </c>
      <c r="B1088" s="311" t="s">
        <v>23834</v>
      </c>
      <c r="C1088" s="312" t="s">
        <v>23835</v>
      </c>
      <c r="D1088" s="311"/>
      <c r="E1088" s="312" t="s">
        <v>23836</v>
      </c>
    </row>
    <row r="1089" spans="1:5" ht="82.8">
      <c r="A1089" s="307" t="s">
        <v>23837</v>
      </c>
      <c r="B1089" s="311" t="s">
        <v>20992</v>
      </c>
      <c r="C1089" s="312" t="s">
        <v>20993</v>
      </c>
      <c r="D1089" s="311"/>
      <c r="E1089" s="312" t="s">
        <v>23838</v>
      </c>
    </row>
    <row r="1090" spans="1:5">
      <c r="A1090" s="307" t="s">
        <v>23839</v>
      </c>
      <c r="B1090" s="311" t="s">
        <v>23840</v>
      </c>
      <c r="C1090" s="312" t="s">
        <v>23841</v>
      </c>
      <c r="D1090" s="311"/>
      <c r="E1090" s="312" t="s">
        <v>23842</v>
      </c>
    </row>
    <row r="1091" spans="1:5" ht="41.4">
      <c r="A1091" s="307" t="s">
        <v>23843</v>
      </c>
      <c r="B1091" s="311" t="s">
        <v>23844</v>
      </c>
      <c r="C1091" s="312" t="s">
        <v>23845</v>
      </c>
      <c r="D1091" s="311"/>
      <c r="E1091" s="312" t="s">
        <v>23846</v>
      </c>
    </row>
    <row r="1092" spans="1:5" ht="41.4">
      <c r="A1092" s="307" t="s">
        <v>23847</v>
      </c>
      <c r="B1092" s="311" t="s">
        <v>23848</v>
      </c>
      <c r="C1092" s="312" t="s">
        <v>23849</v>
      </c>
      <c r="D1092" s="311"/>
      <c r="E1092" s="312" t="s">
        <v>23850</v>
      </c>
    </row>
    <row r="1093" spans="1:5" ht="55.2">
      <c r="A1093" s="307" t="s">
        <v>23851</v>
      </c>
      <c r="B1093" s="311" t="s">
        <v>20992</v>
      </c>
      <c r="C1093" s="312" t="s">
        <v>20993</v>
      </c>
      <c r="D1093" s="311"/>
      <c r="E1093" s="312" t="s">
        <v>23852</v>
      </c>
    </row>
    <row r="1094" spans="1:5" ht="27.6">
      <c r="A1094" s="307" t="s">
        <v>23853</v>
      </c>
      <c r="B1094" s="311" t="s">
        <v>23854</v>
      </c>
      <c r="C1094" s="312" t="s">
        <v>23855</v>
      </c>
      <c r="D1094" s="311"/>
      <c r="E1094" s="312" t="s">
        <v>23856</v>
      </c>
    </row>
    <row r="1095" spans="1:5">
      <c r="A1095" s="307" t="s">
        <v>23857</v>
      </c>
      <c r="B1095" s="311" t="s">
        <v>23858</v>
      </c>
      <c r="C1095" s="312" t="s">
        <v>23859</v>
      </c>
      <c r="D1095" s="311"/>
      <c r="E1095" s="312" t="s">
        <v>23860</v>
      </c>
    </row>
    <row r="1096" spans="1:5" ht="27.6">
      <c r="A1096" s="307" t="s">
        <v>23861</v>
      </c>
      <c r="B1096" s="311" t="s">
        <v>23862</v>
      </c>
      <c r="C1096" s="312" t="s">
        <v>23863</v>
      </c>
      <c r="D1096" s="311"/>
      <c r="E1096" s="312" t="s">
        <v>23864</v>
      </c>
    </row>
    <row r="1097" spans="1:5" ht="27.6">
      <c r="A1097" s="307" t="s">
        <v>23865</v>
      </c>
      <c r="B1097" s="311" t="s">
        <v>20992</v>
      </c>
      <c r="C1097" s="312" t="s">
        <v>20993</v>
      </c>
      <c r="D1097" s="311"/>
      <c r="E1097" s="312" t="s">
        <v>23866</v>
      </c>
    </row>
    <row r="1098" spans="1:5">
      <c r="A1098" s="307" t="s">
        <v>23867</v>
      </c>
      <c r="B1098" s="311" t="s">
        <v>23868</v>
      </c>
      <c r="C1098" s="312" t="s">
        <v>23869</v>
      </c>
      <c r="D1098" s="311"/>
      <c r="E1098" s="312" t="s">
        <v>23870</v>
      </c>
    </row>
    <row r="1099" spans="1:5" ht="27.6">
      <c r="A1099" s="307" t="s">
        <v>23871</v>
      </c>
      <c r="B1099" s="311" t="s">
        <v>20992</v>
      </c>
      <c r="C1099" s="312" t="s">
        <v>20993</v>
      </c>
      <c r="D1099" s="311"/>
      <c r="E1099" s="312" t="s">
        <v>23872</v>
      </c>
    </row>
    <row r="1100" spans="1:5" ht="27.6">
      <c r="A1100" s="307" t="s">
        <v>23873</v>
      </c>
      <c r="B1100" s="311" t="s">
        <v>23874</v>
      </c>
      <c r="C1100" s="312" t="s">
        <v>23875</v>
      </c>
      <c r="D1100" s="311"/>
      <c r="E1100" s="312" t="s">
        <v>23876</v>
      </c>
    </row>
    <row r="1101" spans="1:5" ht="27.6">
      <c r="A1101" s="307" t="s">
        <v>23877</v>
      </c>
      <c r="B1101" s="311" t="s">
        <v>23878</v>
      </c>
      <c r="C1101" s="312" t="s">
        <v>23879</v>
      </c>
      <c r="D1101" s="311"/>
      <c r="E1101" s="312" t="s">
        <v>23880</v>
      </c>
    </row>
    <row r="1102" spans="1:5">
      <c r="A1102" s="307" t="s">
        <v>23881</v>
      </c>
      <c r="B1102" s="311" t="s">
        <v>23882</v>
      </c>
      <c r="C1102" s="312" t="s">
        <v>23883</v>
      </c>
      <c r="D1102" s="311"/>
      <c r="E1102" s="312" t="s">
        <v>23884</v>
      </c>
    </row>
    <row r="1103" spans="1:5">
      <c r="A1103" s="307" t="s">
        <v>23885</v>
      </c>
      <c r="B1103" s="311" t="s">
        <v>23886</v>
      </c>
      <c r="C1103" s="312" t="s">
        <v>23887</v>
      </c>
      <c r="D1103" s="311"/>
      <c r="E1103" s="312" t="s">
        <v>23888</v>
      </c>
    </row>
    <row r="1104" spans="1:5">
      <c r="A1104" s="307" t="s">
        <v>23889</v>
      </c>
      <c r="B1104" s="311" t="s">
        <v>23890</v>
      </c>
      <c r="C1104" s="312" t="s">
        <v>23891</v>
      </c>
      <c r="D1104" s="311"/>
      <c r="E1104" s="312" t="s">
        <v>23892</v>
      </c>
    </row>
    <row r="1105" spans="1:5" ht="27.6">
      <c r="A1105" s="307" t="s">
        <v>23893</v>
      </c>
      <c r="B1105" s="311" t="s">
        <v>20992</v>
      </c>
      <c r="C1105" s="312" t="s">
        <v>20993</v>
      </c>
      <c r="D1105" s="311"/>
      <c r="E1105" s="312" t="s">
        <v>23894</v>
      </c>
    </row>
    <row r="1106" spans="1:5">
      <c r="A1106" s="307" t="s">
        <v>23895</v>
      </c>
      <c r="B1106" s="311" t="s">
        <v>23896</v>
      </c>
      <c r="C1106" s="312" t="s">
        <v>23897</v>
      </c>
      <c r="D1106" s="311"/>
      <c r="E1106" s="312" t="s">
        <v>23898</v>
      </c>
    </row>
    <row r="1107" spans="1:5" ht="27.6">
      <c r="A1107" s="307" t="s">
        <v>23899</v>
      </c>
      <c r="B1107" s="311" t="s">
        <v>23792</v>
      </c>
      <c r="C1107" s="312" t="s">
        <v>23793</v>
      </c>
      <c r="D1107" s="311"/>
      <c r="E1107" s="312" t="s">
        <v>23900</v>
      </c>
    </row>
    <row r="1108" spans="1:5" ht="27.6">
      <c r="A1108" s="307" t="s">
        <v>23901</v>
      </c>
      <c r="B1108" s="311" t="s">
        <v>23796</v>
      </c>
      <c r="C1108" s="312" t="s">
        <v>23797</v>
      </c>
      <c r="D1108" s="311"/>
      <c r="E1108" s="312" t="s">
        <v>23902</v>
      </c>
    </row>
    <row r="1109" spans="1:5" ht="41.4">
      <c r="A1109" s="307" t="s">
        <v>23903</v>
      </c>
      <c r="B1109" s="311" t="s">
        <v>20992</v>
      </c>
      <c r="C1109" s="312" t="s">
        <v>20993</v>
      </c>
      <c r="D1109" s="311"/>
      <c r="E1109" s="312" t="s">
        <v>23904</v>
      </c>
    </row>
    <row r="1110" spans="1:5" ht="27.6">
      <c r="A1110" s="307" t="s">
        <v>23905</v>
      </c>
      <c r="B1110" s="311" t="s">
        <v>23854</v>
      </c>
      <c r="C1110" s="312" t="s">
        <v>23855</v>
      </c>
      <c r="D1110" s="311"/>
      <c r="E1110" s="312" t="s">
        <v>23906</v>
      </c>
    </row>
    <row r="1111" spans="1:5">
      <c r="A1111" s="307" t="s">
        <v>23907</v>
      </c>
      <c r="B1111" s="311" t="s">
        <v>23890</v>
      </c>
      <c r="C1111" s="312" t="s">
        <v>23891</v>
      </c>
      <c r="D1111" s="311"/>
      <c r="E1111" s="312" t="s">
        <v>23908</v>
      </c>
    </row>
    <row r="1112" spans="1:5">
      <c r="A1112" s="307" t="s">
        <v>23909</v>
      </c>
      <c r="B1112" s="311" t="s">
        <v>23910</v>
      </c>
      <c r="C1112" s="312" t="s">
        <v>23911</v>
      </c>
      <c r="D1112" s="311"/>
      <c r="E1112" s="312" t="s">
        <v>23912</v>
      </c>
    </row>
    <row r="1113" spans="1:5">
      <c r="A1113" s="307" t="s">
        <v>23913</v>
      </c>
      <c r="B1113" s="311" t="s">
        <v>23840</v>
      </c>
      <c r="C1113" s="312" t="s">
        <v>23841</v>
      </c>
      <c r="D1113" s="311"/>
      <c r="E1113" s="312" t="s">
        <v>23914</v>
      </c>
    </row>
    <row r="1114" spans="1:5" ht="27.6">
      <c r="A1114" s="307" t="s">
        <v>23915</v>
      </c>
      <c r="B1114" s="311" t="s">
        <v>20992</v>
      </c>
      <c r="C1114" s="312" t="s">
        <v>20993</v>
      </c>
      <c r="D1114" s="311"/>
      <c r="E1114" s="312" t="s">
        <v>23916</v>
      </c>
    </row>
    <row r="1115" spans="1:5" ht="27.6">
      <c r="A1115" s="307" t="s">
        <v>23917</v>
      </c>
      <c r="B1115" s="311" t="s">
        <v>23918</v>
      </c>
      <c r="C1115" s="312" t="s">
        <v>23919</v>
      </c>
      <c r="D1115" s="311"/>
      <c r="E1115" s="312" t="s">
        <v>23920</v>
      </c>
    </row>
    <row r="1116" spans="1:5" ht="27.6">
      <c r="A1116" s="307" t="s">
        <v>23921</v>
      </c>
      <c r="B1116" s="311" t="s">
        <v>20992</v>
      </c>
      <c r="C1116" s="312" t="s">
        <v>20993</v>
      </c>
      <c r="D1116" s="311"/>
      <c r="E1116" s="312" t="s">
        <v>23922</v>
      </c>
    </row>
    <row r="1117" spans="1:5">
      <c r="A1117" s="307" t="s">
        <v>23923</v>
      </c>
      <c r="B1117" s="311" t="s">
        <v>23924</v>
      </c>
      <c r="C1117" s="312" t="s">
        <v>23925</v>
      </c>
      <c r="D1117" s="311"/>
      <c r="E1117" s="312" t="s">
        <v>23926</v>
      </c>
    </row>
    <row r="1118" spans="1:5">
      <c r="A1118" s="307" t="s">
        <v>23927</v>
      </c>
      <c r="B1118" s="311" t="s">
        <v>23858</v>
      </c>
      <c r="C1118" s="312" t="s">
        <v>23859</v>
      </c>
      <c r="D1118" s="311"/>
      <c r="E1118" s="312" t="s">
        <v>23928</v>
      </c>
    </row>
    <row r="1119" spans="1:5">
      <c r="A1119" s="307" t="s">
        <v>23929</v>
      </c>
      <c r="B1119" s="311" t="s">
        <v>23804</v>
      </c>
      <c r="C1119" s="312" t="s">
        <v>23805</v>
      </c>
      <c r="D1119" s="311"/>
      <c r="E1119" s="312" t="s">
        <v>23930</v>
      </c>
    </row>
    <row r="1120" spans="1:5" ht="41.4">
      <c r="A1120" s="307" t="s">
        <v>23931</v>
      </c>
      <c r="B1120" s="311" t="s">
        <v>20992</v>
      </c>
      <c r="C1120" s="312" t="s">
        <v>20993</v>
      </c>
      <c r="D1120" s="311"/>
      <c r="E1120" s="312" t="s">
        <v>23932</v>
      </c>
    </row>
    <row r="1121" spans="1:5" ht="27.6">
      <c r="A1121" s="307" t="s">
        <v>23933</v>
      </c>
      <c r="B1121" s="311" t="s">
        <v>23934</v>
      </c>
      <c r="C1121" s="312" t="s">
        <v>23935</v>
      </c>
      <c r="D1121" s="311"/>
      <c r="E1121" s="312" t="s">
        <v>23936</v>
      </c>
    </row>
    <row r="1122" spans="1:5" ht="69">
      <c r="A1122" s="307" t="s">
        <v>23937</v>
      </c>
      <c r="B1122" s="311" t="s">
        <v>23862</v>
      </c>
      <c r="C1122" s="312" t="s">
        <v>23863</v>
      </c>
      <c r="D1122" s="311"/>
      <c r="E1122" s="312" t="s">
        <v>23938</v>
      </c>
    </row>
    <row r="1123" spans="1:5" ht="69">
      <c r="A1123" s="307" t="s">
        <v>23939</v>
      </c>
      <c r="B1123" s="311" t="s">
        <v>20992</v>
      </c>
      <c r="C1123" s="312" t="s">
        <v>20993</v>
      </c>
      <c r="D1123" s="311"/>
      <c r="E1123" s="312" t="s">
        <v>23940</v>
      </c>
    </row>
    <row r="1124" spans="1:5" ht="55.2">
      <c r="A1124" s="307" t="s">
        <v>23941</v>
      </c>
      <c r="B1124" s="311" t="s">
        <v>23942</v>
      </c>
      <c r="C1124" s="312" t="s">
        <v>23943</v>
      </c>
      <c r="D1124" s="311"/>
      <c r="E1124" s="312" t="s">
        <v>23944</v>
      </c>
    </row>
    <row r="1125" spans="1:5" ht="55.2">
      <c r="A1125" s="307" t="s">
        <v>23945</v>
      </c>
      <c r="B1125" s="311" t="s">
        <v>23946</v>
      </c>
      <c r="C1125" s="312" t="s">
        <v>23817</v>
      </c>
      <c r="D1125" s="311" t="s">
        <v>23947</v>
      </c>
      <c r="E1125" s="312" t="s">
        <v>23948</v>
      </c>
    </row>
    <row r="1126" spans="1:5" ht="69">
      <c r="A1126" s="307" t="s">
        <v>23949</v>
      </c>
      <c r="B1126" s="311" t="s">
        <v>20992</v>
      </c>
      <c r="C1126" s="312" t="s">
        <v>20993</v>
      </c>
      <c r="D1126" s="311"/>
      <c r="E1126" s="312" t="s">
        <v>23950</v>
      </c>
    </row>
    <row r="1127" spans="1:5" ht="69">
      <c r="A1127" s="307" t="s">
        <v>23951</v>
      </c>
      <c r="B1127" s="311" t="s">
        <v>23952</v>
      </c>
      <c r="C1127" s="312" t="s">
        <v>23953</v>
      </c>
      <c r="D1127" s="311"/>
      <c r="E1127" s="312" t="s">
        <v>23954</v>
      </c>
    </row>
    <row r="1128" spans="1:5" ht="55.2">
      <c r="A1128" s="307" t="s">
        <v>23955</v>
      </c>
      <c r="B1128" s="311" t="s">
        <v>23890</v>
      </c>
      <c r="C1128" s="312" t="s">
        <v>23891</v>
      </c>
      <c r="D1128" s="311"/>
      <c r="E1128" s="312" t="s">
        <v>23956</v>
      </c>
    </row>
    <row r="1129" spans="1:5" ht="55.2">
      <c r="A1129" s="307" t="s">
        <v>23957</v>
      </c>
      <c r="B1129" s="311" t="s">
        <v>23958</v>
      </c>
      <c r="C1129" s="312" t="s">
        <v>23959</v>
      </c>
      <c r="D1129" s="311"/>
      <c r="E1129" s="312" t="s">
        <v>23960</v>
      </c>
    </row>
    <row r="1130" spans="1:5" ht="55.2">
      <c r="A1130" s="307" t="s">
        <v>23961</v>
      </c>
      <c r="B1130" s="311" t="s">
        <v>23882</v>
      </c>
      <c r="C1130" s="312" t="s">
        <v>23883</v>
      </c>
      <c r="D1130" s="311"/>
      <c r="E1130" s="312" t="s">
        <v>23962</v>
      </c>
    </row>
    <row r="1131" spans="1:5" ht="69">
      <c r="A1131" s="307" t="s">
        <v>23963</v>
      </c>
      <c r="B1131" s="311" t="s">
        <v>20992</v>
      </c>
      <c r="C1131" s="312" t="s">
        <v>20993</v>
      </c>
      <c r="D1131" s="311"/>
      <c r="E1131" s="312" t="s">
        <v>23964</v>
      </c>
    </row>
    <row r="1132" spans="1:5" ht="55.2">
      <c r="A1132" s="307" t="s">
        <v>23965</v>
      </c>
      <c r="B1132" s="311" t="s">
        <v>23934</v>
      </c>
      <c r="C1132" s="312" t="s">
        <v>23935</v>
      </c>
      <c r="D1132" s="311"/>
      <c r="E1132" s="312" t="s">
        <v>23966</v>
      </c>
    </row>
    <row r="1133" spans="1:5" ht="27.6">
      <c r="A1133" s="307" t="s">
        <v>23967</v>
      </c>
      <c r="B1133" s="311" t="s">
        <v>23958</v>
      </c>
      <c r="C1133" s="312" t="s">
        <v>23959</v>
      </c>
      <c r="D1133" s="311"/>
      <c r="E1133" s="312" t="s">
        <v>23968</v>
      </c>
    </row>
    <row r="1134" spans="1:5" ht="41.4">
      <c r="A1134" s="307" t="s">
        <v>23969</v>
      </c>
      <c r="B1134" s="311" t="s">
        <v>23816</v>
      </c>
      <c r="C1134" s="312" t="s">
        <v>23817</v>
      </c>
      <c r="D1134" s="311"/>
      <c r="E1134" s="312" t="s">
        <v>23970</v>
      </c>
    </row>
    <row r="1135" spans="1:5" ht="41.4">
      <c r="A1135" s="307" t="s">
        <v>23971</v>
      </c>
      <c r="B1135" s="311" t="s">
        <v>23972</v>
      </c>
      <c r="C1135" s="312" t="s">
        <v>23973</v>
      </c>
      <c r="D1135" s="311"/>
      <c r="E1135" s="312" t="s">
        <v>23974</v>
      </c>
    </row>
    <row r="1136" spans="1:5" ht="41.4">
      <c r="A1136" s="307" t="s">
        <v>23975</v>
      </c>
      <c r="B1136" s="311" t="s">
        <v>23976</v>
      </c>
      <c r="C1136" s="312" t="s">
        <v>23977</v>
      </c>
      <c r="D1136" s="311"/>
      <c r="E1136" s="312" t="s">
        <v>23978</v>
      </c>
    </row>
    <row r="1137" spans="1:5" ht="41.4">
      <c r="A1137" s="307" t="s">
        <v>23979</v>
      </c>
      <c r="B1137" s="311" t="s">
        <v>23828</v>
      </c>
      <c r="C1137" s="312" t="s">
        <v>23828</v>
      </c>
      <c r="D1137" s="311"/>
      <c r="E1137" s="312" t="s">
        <v>23980</v>
      </c>
    </row>
    <row r="1138" spans="1:5" ht="41.4">
      <c r="A1138" s="307" t="s">
        <v>23981</v>
      </c>
      <c r="B1138" s="311" t="s">
        <v>20992</v>
      </c>
      <c r="C1138" s="312" t="s">
        <v>20993</v>
      </c>
      <c r="D1138" s="311"/>
      <c r="E1138" s="312" t="s">
        <v>23982</v>
      </c>
    </row>
    <row r="1139" spans="1:5" ht="27.6">
      <c r="A1139" s="307" t="s">
        <v>23983</v>
      </c>
      <c r="B1139" s="311" t="s">
        <v>23984</v>
      </c>
      <c r="C1139" s="312" t="s">
        <v>23985</v>
      </c>
      <c r="D1139" s="311"/>
      <c r="E1139" s="312" t="s">
        <v>23986</v>
      </c>
    </row>
    <row r="1140" spans="1:5" ht="27.6">
      <c r="A1140" s="307" t="s">
        <v>23987</v>
      </c>
      <c r="B1140" s="311" t="s">
        <v>23988</v>
      </c>
      <c r="C1140" s="312" t="s">
        <v>23989</v>
      </c>
      <c r="D1140" s="311"/>
      <c r="E1140" s="312" t="s">
        <v>23990</v>
      </c>
    </row>
    <row r="1141" spans="1:5" ht="41.4">
      <c r="A1141" s="307" t="s">
        <v>23991</v>
      </c>
      <c r="B1141" s="311" t="s">
        <v>20992</v>
      </c>
      <c r="C1141" s="312" t="s">
        <v>20993</v>
      </c>
      <c r="D1141" s="311"/>
      <c r="E1141" s="312" t="s">
        <v>23992</v>
      </c>
    </row>
    <row r="1142" spans="1:5" ht="27.6">
      <c r="A1142" s="307" t="s">
        <v>23993</v>
      </c>
      <c r="B1142" s="311" t="s">
        <v>23924</v>
      </c>
      <c r="C1142" s="312" t="s">
        <v>23925</v>
      </c>
      <c r="D1142" s="311"/>
      <c r="E1142" s="312" t="s">
        <v>23994</v>
      </c>
    </row>
    <row r="1143" spans="1:5" ht="27.6">
      <c r="A1143" s="307" t="s">
        <v>23995</v>
      </c>
      <c r="B1143" s="311" t="s">
        <v>23996</v>
      </c>
      <c r="C1143" s="312" t="s">
        <v>23997</v>
      </c>
      <c r="D1143" s="311"/>
      <c r="E1143" s="312" t="s">
        <v>23998</v>
      </c>
    </row>
    <row r="1144" spans="1:5" ht="55.2">
      <c r="A1144" s="307" t="s">
        <v>23999</v>
      </c>
      <c r="B1144" s="311" t="s">
        <v>20992</v>
      </c>
      <c r="C1144" s="312" t="s">
        <v>20993</v>
      </c>
      <c r="D1144" s="311"/>
      <c r="E1144" s="312" t="s">
        <v>24000</v>
      </c>
    </row>
    <row r="1145" spans="1:5" ht="27.6">
      <c r="A1145" s="307" t="s">
        <v>24001</v>
      </c>
      <c r="B1145" s="311" t="s">
        <v>23724</v>
      </c>
      <c r="C1145" s="312" t="s">
        <v>24002</v>
      </c>
      <c r="D1145" s="311"/>
      <c r="E1145" s="312" t="s">
        <v>24003</v>
      </c>
    </row>
    <row r="1146" spans="1:5" ht="27.6">
      <c r="A1146" s="307" t="s">
        <v>24004</v>
      </c>
      <c r="B1146" s="311" t="s">
        <v>20992</v>
      </c>
      <c r="C1146" s="312" t="s">
        <v>20993</v>
      </c>
      <c r="D1146" s="311"/>
      <c r="E1146" s="312" t="s">
        <v>24005</v>
      </c>
    </row>
    <row r="1147" spans="1:5">
      <c r="A1147" s="307" t="s">
        <v>24006</v>
      </c>
      <c r="B1147" s="311" t="s">
        <v>24007</v>
      </c>
      <c r="C1147" s="312" t="s">
        <v>24008</v>
      </c>
      <c r="D1147" s="311"/>
      <c r="E1147" s="312" t="s">
        <v>24009</v>
      </c>
    </row>
    <row r="1148" spans="1:5" ht="41.4">
      <c r="A1148" s="307" t="s">
        <v>24010</v>
      </c>
      <c r="B1148" s="311" t="s">
        <v>24011</v>
      </c>
      <c r="C1148" s="312" t="s">
        <v>24012</v>
      </c>
      <c r="D1148" s="311"/>
      <c r="E1148" s="312" t="s">
        <v>24013</v>
      </c>
    </row>
    <row r="1149" spans="1:5" ht="41.4">
      <c r="A1149" s="307" t="s">
        <v>24014</v>
      </c>
      <c r="B1149" s="311" t="s">
        <v>24015</v>
      </c>
      <c r="C1149" s="312" t="s">
        <v>24016</v>
      </c>
      <c r="D1149" s="311"/>
      <c r="E1149" s="312" t="s">
        <v>24017</v>
      </c>
    </row>
    <row r="1150" spans="1:5" ht="27.6">
      <c r="A1150" s="307" t="s">
        <v>24018</v>
      </c>
      <c r="B1150" s="311" t="s">
        <v>23724</v>
      </c>
      <c r="C1150" s="312" t="s">
        <v>24002</v>
      </c>
      <c r="D1150" s="311"/>
      <c r="E1150" s="312" t="s">
        <v>24019</v>
      </c>
    </row>
    <row r="1151" spans="1:5" ht="41.4">
      <c r="A1151" s="307" t="s">
        <v>24020</v>
      </c>
      <c r="B1151" s="311" t="s">
        <v>20992</v>
      </c>
      <c r="C1151" s="312" t="s">
        <v>20993</v>
      </c>
      <c r="D1151" s="311"/>
      <c r="E1151" s="312" t="s">
        <v>24021</v>
      </c>
    </row>
    <row r="1152" spans="1:5" ht="41.4">
      <c r="A1152" s="307" t="s">
        <v>24022</v>
      </c>
      <c r="B1152" s="311" t="s">
        <v>24023</v>
      </c>
      <c r="C1152" s="312" t="s">
        <v>24024</v>
      </c>
      <c r="D1152" s="311"/>
      <c r="E1152" s="312" t="s">
        <v>24025</v>
      </c>
    </row>
    <row r="1153" spans="1:5" ht="27.6">
      <c r="A1153" s="307" t="s">
        <v>24026</v>
      </c>
      <c r="B1153" s="311" t="s">
        <v>24027</v>
      </c>
      <c r="C1153" s="312" t="s">
        <v>24028</v>
      </c>
      <c r="D1153" s="311"/>
      <c r="E1153" s="312" t="s">
        <v>24029</v>
      </c>
    </row>
    <row r="1154" spans="1:5" ht="69">
      <c r="A1154" s="307" t="s">
        <v>24030</v>
      </c>
      <c r="B1154" s="311" t="s">
        <v>20992</v>
      </c>
      <c r="C1154" s="312" t="s">
        <v>20993</v>
      </c>
      <c r="D1154" s="311"/>
      <c r="E1154" s="312" t="s">
        <v>24031</v>
      </c>
    </row>
    <row r="1155" spans="1:5" ht="27.6">
      <c r="A1155" s="307" t="s">
        <v>24032</v>
      </c>
      <c r="B1155" s="311" t="s">
        <v>24033</v>
      </c>
      <c r="C1155" s="312" t="s">
        <v>24034</v>
      </c>
      <c r="D1155" s="311"/>
      <c r="E1155" s="312" t="s">
        <v>24035</v>
      </c>
    </row>
    <row r="1156" spans="1:5" ht="41.4">
      <c r="A1156" s="307" t="s">
        <v>24036</v>
      </c>
      <c r="B1156" s="311" t="s">
        <v>24037</v>
      </c>
      <c r="C1156" s="312" t="s">
        <v>24038</v>
      </c>
      <c r="D1156" s="311"/>
      <c r="E1156" s="312" t="s">
        <v>24039</v>
      </c>
    </row>
    <row r="1157" spans="1:5" ht="27.6">
      <c r="A1157" s="307" t="s">
        <v>24040</v>
      </c>
      <c r="B1157" s="311" t="s">
        <v>24041</v>
      </c>
      <c r="C1157" s="312" t="s">
        <v>24042</v>
      </c>
      <c r="D1157" s="311"/>
      <c r="E1157" s="312" t="s">
        <v>24043</v>
      </c>
    </row>
    <row r="1158" spans="1:5" ht="41.4">
      <c r="A1158" s="307" t="s">
        <v>24044</v>
      </c>
      <c r="B1158" s="311" t="s">
        <v>20992</v>
      </c>
      <c r="C1158" s="312" t="s">
        <v>20993</v>
      </c>
      <c r="D1158" s="311"/>
      <c r="E1158" s="312" t="s">
        <v>24045</v>
      </c>
    </row>
    <row r="1159" spans="1:5" ht="41.4">
      <c r="A1159" s="307" t="s">
        <v>24046</v>
      </c>
      <c r="B1159" s="311" t="s">
        <v>24047</v>
      </c>
      <c r="C1159" s="312" t="s">
        <v>24048</v>
      </c>
      <c r="D1159" s="311"/>
      <c r="E1159" s="312" t="s">
        <v>24049</v>
      </c>
    </row>
    <row r="1160" spans="1:5" ht="27.6">
      <c r="A1160" s="307" t="s">
        <v>24050</v>
      </c>
      <c r="B1160" s="311" t="s">
        <v>24051</v>
      </c>
      <c r="C1160" s="312" t="s">
        <v>24052</v>
      </c>
      <c r="D1160" s="311"/>
      <c r="E1160" s="312" t="s">
        <v>24053</v>
      </c>
    </row>
    <row r="1161" spans="1:5" ht="41.4">
      <c r="A1161" s="307" t="s">
        <v>24054</v>
      </c>
      <c r="B1161" s="311" t="s">
        <v>20992</v>
      </c>
      <c r="C1161" s="312" t="s">
        <v>20993</v>
      </c>
      <c r="D1161" s="311"/>
      <c r="E1161" s="312" t="s">
        <v>24055</v>
      </c>
    </row>
    <row r="1162" spans="1:5" ht="41.4">
      <c r="A1162" s="307" t="s">
        <v>24056</v>
      </c>
      <c r="B1162" s="311" t="s">
        <v>24057</v>
      </c>
      <c r="C1162" s="312" t="s">
        <v>24058</v>
      </c>
      <c r="D1162" s="311"/>
      <c r="E1162" s="312" t="s">
        <v>24059</v>
      </c>
    </row>
    <row r="1163" spans="1:5" ht="41.4">
      <c r="A1163" s="307" t="s">
        <v>24060</v>
      </c>
      <c r="B1163" s="311" t="s">
        <v>24061</v>
      </c>
      <c r="C1163" s="312" t="s">
        <v>24061</v>
      </c>
      <c r="D1163" s="311"/>
      <c r="E1163" s="312" t="s">
        <v>24062</v>
      </c>
    </row>
    <row r="1164" spans="1:5" ht="41.4">
      <c r="A1164" s="307" t="s">
        <v>24063</v>
      </c>
      <c r="B1164" s="311" t="s">
        <v>24064</v>
      </c>
      <c r="C1164" s="312" t="s">
        <v>24064</v>
      </c>
      <c r="D1164" s="311"/>
      <c r="E1164" s="312" t="s">
        <v>24065</v>
      </c>
    </row>
    <row r="1165" spans="1:5" ht="69">
      <c r="A1165" s="307" t="s">
        <v>24066</v>
      </c>
      <c r="B1165" s="311" t="s">
        <v>24067</v>
      </c>
      <c r="C1165" s="312" t="s">
        <v>24068</v>
      </c>
      <c r="D1165" s="311"/>
      <c r="E1165" s="312" t="s">
        <v>24069</v>
      </c>
    </row>
    <row r="1166" spans="1:5" ht="55.2">
      <c r="A1166" s="307" t="s">
        <v>24070</v>
      </c>
      <c r="B1166" s="311" t="s">
        <v>20992</v>
      </c>
      <c r="C1166" s="312" t="s">
        <v>20993</v>
      </c>
      <c r="D1166" s="311"/>
      <c r="E1166" s="312" t="s">
        <v>24071</v>
      </c>
    </row>
    <row r="1167" spans="1:5">
      <c r="A1167" s="307" t="s">
        <v>24072</v>
      </c>
      <c r="B1167" s="311" t="s">
        <v>24073</v>
      </c>
      <c r="C1167" s="312" t="s">
        <v>24074</v>
      </c>
      <c r="D1167" s="311"/>
      <c r="E1167" s="312" t="s">
        <v>24075</v>
      </c>
    </row>
    <row r="1168" spans="1:5">
      <c r="A1168" s="307" t="s">
        <v>24076</v>
      </c>
      <c r="B1168" s="311" t="s">
        <v>24077</v>
      </c>
      <c r="C1168" s="312" t="s">
        <v>24078</v>
      </c>
      <c r="D1168" s="311"/>
      <c r="E1168" s="312" t="s">
        <v>24079</v>
      </c>
    </row>
    <row r="1169" spans="1:5" ht="27.6">
      <c r="A1169" s="307" t="s">
        <v>24080</v>
      </c>
      <c r="B1169" s="311" t="s">
        <v>20992</v>
      </c>
      <c r="C1169" s="312" t="s">
        <v>20993</v>
      </c>
      <c r="D1169" s="311"/>
      <c r="E1169" s="312" t="s">
        <v>24081</v>
      </c>
    </row>
    <row r="1170" spans="1:5">
      <c r="A1170" s="307" t="s">
        <v>24082</v>
      </c>
      <c r="B1170" s="311" t="s">
        <v>24083</v>
      </c>
      <c r="C1170" s="312" t="s">
        <v>24084</v>
      </c>
      <c r="D1170" s="311"/>
      <c r="E1170" s="312" t="s">
        <v>24085</v>
      </c>
    </row>
    <row r="1171" spans="1:5">
      <c r="A1171" s="307" t="s">
        <v>24086</v>
      </c>
      <c r="B1171" s="311" t="s">
        <v>24087</v>
      </c>
      <c r="C1171" s="312" t="s">
        <v>24088</v>
      </c>
      <c r="D1171" s="311"/>
      <c r="E1171" s="312" t="s">
        <v>24089</v>
      </c>
    </row>
    <row r="1172" spans="1:5">
      <c r="A1172" s="307" t="s">
        <v>24090</v>
      </c>
      <c r="B1172" s="311" t="s">
        <v>24083</v>
      </c>
      <c r="C1172" s="312" t="s">
        <v>24084</v>
      </c>
      <c r="D1172" s="311"/>
      <c r="E1172" s="312" t="s">
        <v>24091</v>
      </c>
    </row>
    <row r="1173" spans="1:5">
      <c r="A1173" s="307" t="s">
        <v>24092</v>
      </c>
      <c r="B1173" s="311" t="s">
        <v>24087</v>
      </c>
      <c r="C1173" s="312" t="s">
        <v>24088</v>
      </c>
      <c r="D1173" s="311"/>
      <c r="E1173" s="312" t="s">
        <v>24093</v>
      </c>
    </row>
    <row r="1174" spans="1:5">
      <c r="A1174" s="307" t="s">
        <v>24094</v>
      </c>
      <c r="B1174" s="311" t="s">
        <v>24095</v>
      </c>
      <c r="C1174" s="312" t="s">
        <v>24096</v>
      </c>
      <c r="D1174" s="311"/>
      <c r="E1174" s="312" t="s">
        <v>24097</v>
      </c>
    </row>
    <row r="1175" spans="1:5" ht="27.6">
      <c r="A1175" s="307" t="s">
        <v>24098</v>
      </c>
      <c r="B1175" s="311" t="s">
        <v>20992</v>
      </c>
      <c r="C1175" s="312" t="s">
        <v>20993</v>
      </c>
      <c r="D1175" s="311"/>
      <c r="E1175" s="312" t="s">
        <v>24099</v>
      </c>
    </row>
    <row r="1176" spans="1:5">
      <c r="A1176" s="307" t="s">
        <v>24100</v>
      </c>
      <c r="B1176" s="311" t="s">
        <v>24095</v>
      </c>
      <c r="C1176" s="312" t="s">
        <v>24096</v>
      </c>
      <c r="D1176" s="311"/>
      <c r="E1176" s="312" t="s">
        <v>24101</v>
      </c>
    </row>
    <row r="1177" spans="1:5" ht="27.6">
      <c r="A1177" s="307" t="s">
        <v>24102</v>
      </c>
      <c r="B1177" s="311" t="s">
        <v>20992</v>
      </c>
      <c r="C1177" s="312" t="s">
        <v>20993</v>
      </c>
      <c r="D1177" s="311"/>
      <c r="E1177" s="312" t="s">
        <v>24103</v>
      </c>
    </row>
    <row r="1178" spans="1:5">
      <c r="A1178" s="307" t="s">
        <v>24104</v>
      </c>
      <c r="B1178" s="311" t="s">
        <v>24083</v>
      </c>
      <c r="C1178" s="312" t="s">
        <v>24084</v>
      </c>
      <c r="D1178" s="311"/>
      <c r="E1178" s="312" t="s">
        <v>24105</v>
      </c>
    </row>
    <row r="1179" spans="1:5">
      <c r="A1179" s="307" t="s">
        <v>24106</v>
      </c>
      <c r="B1179" s="311" t="s">
        <v>24087</v>
      </c>
      <c r="C1179" s="312" t="s">
        <v>24088</v>
      </c>
      <c r="D1179" s="311"/>
      <c r="E1179" s="312" t="s">
        <v>24107</v>
      </c>
    </row>
    <row r="1180" spans="1:5">
      <c r="A1180" s="307" t="s">
        <v>24108</v>
      </c>
      <c r="B1180" s="311" t="s">
        <v>24083</v>
      </c>
      <c r="C1180" s="312" t="s">
        <v>24084</v>
      </c>
      <c r="D1180" s="311"/>
      <c r="E1180" s="312" t="s">
        <v>24109</v>
      </c>
    </row>
    <row r="1181" spans="1:5">
      <c r="A1181" s="307" t="s">
        <v>24110</v>
      </c>
      <c r="B1181" s="311" t="s">
        <v>24087</v>
      </c>
      <c r="C1181" s="312" t="s">
        <v>24088</v>
      </c>
      <c r="D1181" s="311"/>
      <c r="E1181" s="312" t="s">
        <v>24111</v>
      </c>
    </row>
    <row r="1182" spans="1:5">
      <c r="A1182" s="307" t="s">
        <v>24112</v>
      </c>
      <c r="B1182" s="311" t="s">
        <v>24083</v>
      </c>
      <c r="C1182" s="312" t="s">
        <v>24084</v>
      </c>
      <c r="D1182" s="311"/>
      <c r="E1182" s="312" t="s">
        <v>24113</v>
      </c>
    </row>
    <row r="1183" spans="1:5">
      <c r="A1183" s="307" t="s">
        <v>24114</v>
      </c>
      <c r="B1183" s="311" t="s">
        <v>24087</v>
      </c>
      <c r="C1183" s="312" t="s">
        <v>24088</v>
      </c>
      <c r="D1183" s="311"/>
      <c r="E1183" s="312" t="s">
        <v>24115</v>
      </c>
    </row>
    <row r="1184" spans="1:5">
      <c r="A1184" s="307" t="s">
        <v>24116</v>
      </c>
      <c r="B1184" s="311" t="s">
        <v>24083</v>
      </c>
      <c r="C1184" s="312" t="s">
        <v>24084</v>
      </c>
      <c r="D1184" s="311"/>
      <c r="E1184" s="312" t="s">
        <v>24117</v>
      </c>
    </row>
    <row r="1185" spans="1:6">
      <c r="A1185" s="307" t="s">
        <v>24118</v>
      </c>
      <c r="B1185" s="311" t="s">
        <v>24119</v>
      </c>
      <c r="C1185" s="312" t="s">
        <v>24088</v>
      </c>
      <c r="D1185" s="311"/>
      <c r="E1185" s="312" t="s">
        <v>24120</v>
      </c>
    </row>
    <row r="1186" spans="1:6">
      <c r="A1186" s="307" t="s">
        <v>24121</v>
      </c>
      <c r="B1186" s="311" t="s">
        <v>24083</v>
      </c>
      <c r="C1186" s="312" t="s">
        <v>24084</v>
      </c>
      <c r="D1186" s="311"/>
      <c r="E1186" s="312" t="s">
        <v>24122</v>
      </c>
    </row>
    <row r="1187" spans="1:6">
      <c r="A1187" s="307" t="s">
        <v>24123</v>
      </c>
      <c r="B1187" s="311" t="s">
        <v>24087</v>
      </c>
      <c r="C1187" s="312" t="s">
        <v>24088</v>
      </c>
      <c r="D1187" s="311"/>
      <c r="E1187" s="312" t="s">
        <v>24124</v>
      </c>
    </row>
    <row r="1188" spans="1:6">
      <c r="A1188" s="307" t="s">
        <v>24125</v>
      </c>
      <c r="B1188" s="311" t="s">
        <v>24126</v>
      </c>
      <c r="C1188" s="312" t="s">
        <v>24127</v>
      </c>
      <c r="D1188" s="311"/>
      <c r="E1188" s="312" t="s">
        <v>24128</v>
      </c>
    </row>
    <row r="1189" spans="1:6">
      <c r="A1189" s="307" t="s">
        <v>24129</v>
      </c>
      <c r="B1189" s="311" t="s">
        <v>24130</v>
      </c>
      <c r="C1189" s="312" t="s">
        <v>24131</v>
      </c>
      <c r="D1189" s="311"/>
      <c r="E1189" s="312" t="s">
        <v>24132</v>
      </c>
    </row>
    <row r="1190" spans="1:6">
      <c r="A1190" s="307" t="s">
        <v>24133</v>
      </c>
      <c r="B1190" s="311" t="s">
        <v>24134</v>
      </c>
      <c r="C1190" s="312" t="s">
        <v>24135</v>
      </c>
      <c r="D1190" s="311"/>
      <c r="E1190" s="312" t="s">
        <v>24136</v>
      </c>
    </row>
    <row r="1191" spans="1:6">
      <c r="A1191" s="307" t="s">
        <v>24137</v>
      </c>
      <c r="B1191" s="311" t="s">
        <v>24138</v>
      </c>
      <c r="C1191" s="312" t="s">
        <v>24139</v>
      </c>
      <c r="D1191" s="311"/>
      <c r="E1191" s="312" t="s">
        <v>24140</v>
      </c>
    </row>
    <row r="1192" spans="1:6">
      <c r="A1192" s="307" t="s">
        <v>24141</v>
      </c>
      <c r="B1192" s="311" t="s">
        <v>24142</v>
      </c>
      <c r="C1192" s="312" t="s">
        <v>24143</v>
      </c>
      <c r="D1192" s="311"/>
      <c r="E1192" s="312" t="s">
        <v>24144</v>
      </c>
    </row>
    <row r="1193" spans="1:6" ht="69">
      <c r="A1193" s="307" t="s">
        <v>24145</v>
      </c>
      <c r="B1193" s="311" t="s">
        <v>20992</v>
      </c>
      <c r="C1193" s="312" t="s">
        <v>20993</v>
      </c>
      <c r="D1193" s="311"/>
      <c r="E1193" s="312" t="s">
        <v>24146</v>
      </c>
    </row>
    <row r="1194" spans="1:6" ht="27.6">
      <c r="A1194" s="307" t="s">
        <v>24147</v>
      </c>
      <c r="B1194" s="311" t="s">
        <v>24148</v>
      </c>
      <c r="C1194" s="312" t="s">
        <v>24149</v>
      </c>
      <c r="D1194" s="311"/>
      <c r="E1194" s="312" t="s">
        <v>24150</v>
      </c>
    </row>
    <row r="1195" spans="1:6">
      <c r="A1195" s="307" t="s">
        <v>24151</v>
      </c>
      <c r="B1195" s="311" t="s">
        <v>24073</v>
      </c>
      <c r="C1195" s="312" t="s">
        <v>24152</v>
      </c>
      <c r="D1195" s="311"/>
      <c r="E1195" s="312" t="s">
        <v>24153</v>
      </c>
    </row>
    <row r="1196" spans="1:6" ht="27.6">
      <c r="A1196" s="313" t="s">
        <v>24154</v>
      </c>
      <c r="B1196" s="311" t="s">
        <v>24148</v>
      </c>
      <c r="C1196" s="312" t="s">
        <v>24149</v>
      </c>
      <c r="D1196" s="311"/>
      <c r="E1196" s="312" t="s">
        <v>24155</v>
      </c>
      <c r="F1196" s="282" t="s">
        <v>18794</v>
      </c>
    </row>
    <row r="1197" spans="1:6">
      <c r="A1197" s="314" t="s">
        <v>24156</v>
      </c>
      <c r="B1197" s="311" t="s">
        <v>24157</v>
      </c>
      <c r="C1197" s="312" t="s">
        <v>24158</v>
      </c>
      <c r="D1197" s="311"/>
      <c r="E1197" s="312"/>
      <c r="F1197" s="282" t="s">
        <v>18797</v>
      </c>
    </row>
    <row r="1198" spans="1:6">
      <c r="A1198" s="314" t="s">
        <v>24159</v>
      </c>
      <c r="B1198" s="311" t="s">
        <v>24160</v>
      </c>
      <c r="C1198" s="312" t="s">
        <v>24161</v>
      </c>
      <c r="D1198" s="311"/>
      <c r="E1198" s="312"/>
      <c r="F1198" s="282" t="s">
        <v>18797</v>
      </c>
    </row>
    <row r="1199" spans="1:6" ht="27.6">
      <c r="A1199" s="307" t="s">
        <v>24162</v>
      </c>
      <c r="B1199" s="311" t="s">
        <v>24073</v>
      </c>
      <c r="C1199" s="312" t="s">
        <v>24152</v>
      </c>
      <c r="D1199" s="311"/>
      <c r="E1199" s="312" t="s">
        <v>24163</v>
      </c>
    </row>
    <row r="1200" spans="1:6">
      <c r="A1200" s="307" t="s">
        <v>24164</v>
      </c>
      <c r="B1200" s="311" t="s">
        <v>24165</v>
      </c>
      <c r="C1200" s="312" t="s">
        <v>24166</v>
      </c>
      <c r="D1200" s="311"/>
      <c r="E1200" s="312" t="s">
        <v>24167</v>
      </c>
    </row>
    <row r="1201" spans="1:5">
      <c r="A1201" s="307" t="s">
        <v>24168</v>
      </c>
      <c r="B1201" s="311" t="s">
        <v>24148</v>
      </c>
      <c r="C1201" s="312" t="s">
        <v>24149</v>
      </c>
      <c r="D1201" s="311"/>
      <c r="E1201" s="312" t="s">
        <v>24169</v>
      </c>
    </row>
    <row r="1202" spans="1:5">
      <c r="A1202" s="307" t="s">
        <v>24170</v>
      </c>
      <c r="B1202" s="311" t="s">
        <v>24073</v>
      </c>
      <c r="C1202" s="312" t="s">
        <v>24152</v>
      </c>
      <c r="D1202" s="311"/>
      <c r="E1202" s="312" t="s">
        <v>24171</v>
      </c>
    </row>
    <row r="1203" spans="1:5">
      <c r="A1203" s="307" t="s">
        <v>24172</v>
      </c>
      <c r="B1203" s="311" t="s">
        <v>24173</v>
      </c>
      <c r="C1203" s="312" t="s">
        <v>24174</v>
      </c>
      <c r="D1203" s="311"/>
      <c r="E1203" s="312" t="s">
        <v>24175</v>
      </c>
    </row>
    <row r="1204" spans="1:5">
      <c r="A1204" s="307" t="s">
        <v>24176</v>
      </c>
      <c r="B1204" s="311" t="s">
        <v>24177</v>
      </c>
      <c r="C1204" s="312" t="s">
        <v>24178</v>
      </c>
      <c r="D1204" s="311"/>
      <c r="E1204" s="312" t="s">
        <v>24179</v>
      </c>
    </row>
    <row r="1205" spans="1:5">
      <c r="A1205" s="307" t="s">
        <v>24180</v>
      </c>
      <c r="B1205" s="311" t="s">
        <v>24181</v>
      </c>
      <c r="C1205" s="312" t="s">
        <v>24182</v>
      </c>
      <c r="D1205" s="311"/>
      <c r="E1205" s="312" t="s">
        <v>24183</v>
      </c>
    </row>
    <row r="1206" spans="1:5">
      <c r="A1206" s="307" t="s">
        <v>24184</v>
      </c>
      <c r="B1206" s="311" t="s">
        <v>24185</v>
      </c>
      <c r="C1206" s="312" t="s">
        <v>24186</v>
      </c>
      <c r="D1206" s="311"/>
      <c r="E1206" s="312" t="s">
        <v>24185</v>
      </c>
    </row>
    <row r="1207" spans="1:5">
      <c r="A1207" s="307" t="s">
        <v>24187</v>
      </c>
      <c r="B1207" s="311" t="s">
        <v>24188</v>
      </c>
      <c r="C1207" s="312" t="s">
        <v>24189</v>
      </c>
      <c r="D1207" s="311"/>
      <c r="E1207" s="312" t="s">
        <v>24188</v>
      </c>
    </row>
    <row r="1208" spans="1:5" ht="27.6">
      <c r="A1208" s="307" t="s">
        <v>24190</v>
      </c>
      <c r="B1208" s="311" t="s">
        <v>20992</v>
      </c>
      <c r="C1208" s="312" t="s">
        <v>20993</v>
      </c>
      <c r="D1208" s="311"/>
      <c r="E1208" s="312" t="s">
        <v>24191</v>
      </c>
    </row>
    <row r="1209" spans="1:5" ht="27.6">
      <c r="A1209" s="307" t="s">
        <v>24192</v>
      </c>
      <c r="B1209" s="311" t="s">
        <v>20992</v>
      </c>
      <c r="C1209" s="312" t="s">
        <v>20993</v>
      </c>
      <c r="D1209" s="311"/>
      <c r="E1209" s="312" t="s">
        <v>24193</v>
      </c>
    </row>
    <row r="1210" spans="1:5">
      <c r="A1210" s="307" t="s">
        <v>24194</v>
      </c>
      <c r="B1210" s="311" t="s">
        <v>24195</v>
      </c>
      <c r="C1210" s="312" t="s">
        <v>24196</v>
      </c>
      <c r="D1210" s="311"/>
      <c r="E1210" s="312" t="s">
        <v>24197</v>
      </c>
    </row>
    <row r="1211" spans="1:5" ht="27.6">
      <c r="A1211" s="307" t="s">
        <v>24198</v>
      </c>
      <c r="B1211" s="311" t="s">
        <v>20992</v>
      </c>
      <c r="C1211" s="312" t="s">
        <v>20993</v>
      </c>
      <c r="D1211" s="311"/>
      <c r="E1211" s="312" t="s">
        <v>24199</v>
      </c>
    </row>
    <row r="1212" spans="1:5">
      <c r="A1212" s="307" t="s">
        <v>24200</v>
      </c>
      <c r="B1212" s="311" t="s">
        <v>24201</v>
      </c>
      <c r="C1212" s="312" t="s">
        <v>24202</v>
      </c>
      <c r="D1212" s="311"/>
      <c r="E1212" s="312" t="s">
        <v>24203</v>
      </c>
    </row>
    <row r="1213" spans="1:5">
      <c r="A1213" s="307" t="s">
        <v>24204</v>
      </c>
      <c r="B1213" s="311" t="s">
        <v>20992</v>
      </c>
      <c r="C1213" s="312" t="s">
        <v>20993</v>
      </c>
      <c r="D1213" s="311"/>
      <c r="E1213" s="312" t="s">
        <v>24205</v>
      </c>
    </row>
    <row r="1214" spans="1:5">
      <c r="A1214" s="307" t="s">
        <v>24206</v>
      </c>
      <c r="B1214" s="311" t="s">
        <v>24207</v>
      </c>
      <c r="C1214" s="312" t="s">
        <v>24208</v>
      </c>
      <c r="D1214" s="311"/>
      <c r="E1214" s="312" t="s">
        <v>24209</v>
      </c>
    </row>
    <row r="1215" spans="1:5">
      <c r="A1215" s="307" t="s">
        <v>24210</v>
      </c>
      <c r="B1215" s="311" t="s">
        <v>24211</v>
      </c>
      <c r="C1215" s="312" t="s">
        <v>24212</v>
      </c>
      <c r="D1215" s="311"/>
      <c r="E1215" s="312" t="s">
        <v>24213</v>
      </c>
    </row>
    <row r="1216" spans="1:5" ht="27.6">
      <c r="A1216" s="307" t="s">
        <v>24214</v>
      </c>
      <c r="B1216" s="311" t="s">
        <v>24215</v>
      </c>
      <c r="C1216" s="312" t="s">
        <v>24216</v>
      </c>
      <c r="D1216" s="311"/>
      <c r="E1216" s="312" t="s">
        <v>24217</v>
      </c>
    </row>
    <row r="1217" spans="1:5" ht="55.2">
      <c r="A1217" s="307" t="s">
        <v>24218</v>
      </c>
      <c r="B1217" s="311" t="s">
        <v>20992</v>
      </c>
      <c r="C1217" s="312" t="s">
        <v>20993</v>
      </c>
      <c r="D1217" s="311"/>
      <c r="E1217" s="312" t="s">
        <v>24219</v>
      </c>
    </row>
    <row r="1218" spans="1:5">
      <c r="A1218" s="307" t="s">
        <v>24220</v>
      </c>
      <c r="B1218" s="311" t="s">
        <v>24221</v>
      </c>
      <c r="C1218" s="312" t="s">
        <v>24222</v>
      </c>
      <c r="D1218" s="311"/>
      <c r="E1218" s="312" t="s">
        <v>24223</v>
      </c>
    </row>
    <row r="1219" spans="1:5">
      <c r="A1219" s="307" t="s">
        <v>24224</v>
      </c>
      <c r="B1219" s="311" t="s">
        <v>20992</v>
      </c>
      <c r="C1219" s="312" t="s">
        <v>20993</v>
      </c>
      <c r="D1219" s="311"/>
      <c r="E1219" s="312" t="s">
        <v>24225</v>
      </c>
    </row>
    <row r="1220" spans="1:5">
      <c r="A1220" s="307" t="s">
        <v>24226</v>
      </c>
      <c r="B1220" s="311" t="s">
        <v>24227</v>
      </c>
      <c r="C1220" s="312" t="s">
        <v>24228</v>
      </c>
      <c r="D1220" s="311"/>
      <c r="E1220" s="312" t="s">
        <v>24229</v>
      </c>
    </row>
    <row r="1221" spans="1:5">
      <c r="A1221" s="307" t="s">
        <v>24230</v>
      </c>
      <c r="B1221" s="311" t="s">
        <v>24231</v>
      </c>
      <c r="C1221" s="312" t="s">
        <v>24232</v>
      </c>
      <c r="D1221" s="311"/>
      <c r="E1221" s="312" t="s">
        <v>24231</v>
      </c>
    </row>
    <row r="1222" spans="1:5">
      <c r="A1222" s="307" t="s">
        <v>24233</v>
      </c>
      <c r="B1222" s="311" t="s">
        <v>20992</v>
      </c>
      <c r="C1222" s="312" t="s">
        <v>20993</v>
      </c>
      <c r="D1222" s="311"/>
      <c r="E1222" s="312" t="s">
        <v>24234</v>
      </c>
    </row>
    <row r="1223" spans="1:5">
      <c r="A1223" s="307" t="s">
        <v>24235</v>
      </c>
      <c r="B1223" s="311" t="s">
        <v>24236</v>
      </c>
      <c r="C1223" s="312" t="s">
        <v>24237</v>
      </c>
      <c r="D1223" s="311"/>
      <c r="E1223" s="312" t="s">
        <v>24238</v>
      </c>
    </row>
    <row r="1224" spans="1:5">
      <c r="A1224" s="307" t="s">
        <v>24239</v>
      </c>
      <c r="B1224" s="311" t="s">
        <v>20992</v>
      </c>
      <c r="C1224" s="312" t="s">
        <v>20993</v>
      </c>
      <c r="D1224" s="311"/>
      <c r="E1224" s="312" t="s">
        <v>24240</v>
      </c>
    </row>
    <row r="1225" spans="1:5">
      <c r="A1225" s="307" t="s">
        <v>24241</v>
      </c>
      <c r="B1225" s="311" t="s">
        <v>24242</v>
      </c>
      <c r="C1225" s="312" t="s">
        <v>24243</v>
      </c>
      <c r="D1225" s="311"/>
      <c r="E1225" s="312" t="s">
        <v>24244</v>
      </c>
    </row>
    <row r="1226" spans="1:5" ht="41.4">
      <c r="A1226" s="307" t="s">
        <v>24245</v>
      </c>
      <c r="B1226" s="311" t="s">
        <v>24246</v>
      </c>
      <c r="C1226" s="312" t="s">
        <v>24247</v>
      </c>
      <c r="D1226" s="311"/>
      <c r="E1226" s="312" t="s">
        <v>24248</v>
      </c>
    </row>
    <row r="1227" spans="1:5" ht="41.4">
      <c r="A1227" s="307" t="s">
        <v>24249</v>
      </c>
      <c r="B1227" s="311" t="s">
        <v>20992</v>
      </c>
      <c r="C1227" s="312" t="s">
        <v>20993</v>
      </c>
      <c r="D1227" s="311"/>
      <c r="E1227" s="312" t="s">
        <v>24250</v>
      </c>
    </row>
    <row r="1228" spans="1:5" ht="41.4">
      <c r="A1228" s="307" t="s">
        <v>24251</v>
      </c>
      <c r="B1228" s="311" t="s">
        <v>24252</v>
      </c>
      <c r="C1228" s="312" t="s">
        <v>24253</v>
      </c>
      <c r="D1228" s="311"/>
      <c r="E1228" s="312" t="s">
        <v>24254</v>
      </c>
    </row>
    <row r="1229" spans="1:5" ht="41.4">
      <c r="A1229" s="307" t="s">
        <v>24255</v>
      </c>
      <c r="B1229" s="311" t="s">
        <v>20992</v>
      </c>
      <c r="C1229" s="312" t="s">
        <v>20993</v>
      </c>
      <c r="D1229" s="311"/>
      <c r="E1229" s="312" t="s">
        <v>24256</v>
      </c>
    </row>
    <row r="1230" spans="1:5">
      <c r="A1230" s="307" t="s">
        <v>24257</v>
      </c>
      <c r="B1230" s="311" t="s">
        <v>24258</v>
      </c>
      <c r="C1230" s="312" t="s">
        <v>24259</v>
      </c>
      <c r="D1230" s="311"/>
      <c r="E1230" s="312" t="s">
        <v>24260</v>
      </c>
    </row>
    <row r="1231" spans="1:5">
      <c r="A1231" s="307" t="s">
        <v>24261</v>
      </c>
      <c r="B1231" s="311" t="s">
        <v>24262</v>
      </c>
      <c r="C1231" s="312" t="s">
        <v>24263</v>
      </c>
      <c r="D1231" s="311"/>
      <c r="E1231" s="312" t="s">
        <v>24264</v>
      </c>
    </row>
    <row r="1232" spans="1:5">
      <c r="A1232" s="307" t="s">
        <v>24265</v>
      </c>
      <c r="B1232" s="311" t="s">
        <v>24266</v>
      </c>
      <c r="C1232" s="312" t="s">
        <v>24267</v>
      </c>
      <c r="D1232" s="311"/>
      <c r="E1232" s="312" t="s">
        <v>24268</v>
      </c>
    </row>
    <row r="1233" spans="1:5">
      <c r="A1233" s="307" t="s">
        <v>24269</v>
      </c>
      <c r="B1233" s="311" t="s">
        <v>20992</v>
      </c>
      <c r="C1233" s="312" t="s">
        <v>20993</v>
      </c>
      <c r="D1233" s="311"/>
      <c r="E1233" s="312" t="s">
        <v>24270</v>
      </c>
    </row>
    <row r="1234" spans="1:5">
      <c r="A1234" s="307" t="s">
        <v>24271</v>
      </c>
      <c r="B1234" s="311" t="s">
        <v>24272</v>
      </c>
      <c r="C1234" s="312" t="s">
        <v>24273</v>
      </c>
      <c r="D1234" s="311"/>
      <c r="E1234" s="312" t="s">
        <v>24274</v>
      </c>
    </row>
    <row r="1235" spans="1:5" ht="27.6">
      <c r="A1235" s="307" t="s">
        <v>24275</v>
      </c>
      <c r="B1235" s="311" t="s">
        <v>24276</v>
      </c>
      <c r="C1235" s="312" t="s">
        <v>24277</v>
      </c>
      <c r="D1235" s="311"/>
      <c r="E1235" s="312"/>
    </row>
    <row r="1236" spans="1:5">
      <c r="A1236" s="307" t="s">
        <v>24278</v>
      </c>
      <c r="B1236" s="311" t="s">
        <v>24279</v>
      </c>
      <c r="C1236" s="312" t="s">
        <v>24280</v>
      </c>
      <c r="D1236" s="311"/>
      <c r="E1236" s="312"/>
    </row>
    <row r="1237" spans="1:5">
      <c r="A1237" s="307" t="s">
        <v>24281</v>
      </c>
      <c r="B1237" s="311" t="s">
        <v>24282</v>
      </c>
      <c r="C1237" s="312" t="s">
        <v>24283</v>
      </c>
      <c r="D1237" s="311"/>
      <c r="E1237" s="312"/>
    </row>
    <row r="1238" spans="1:5">
      <c r="A1238" s="307" t="s">
        <v>24284</v>
      </c>
      <c r="B1238" s="311" t="s">
        <v>20992</v>
      </c>
      <c r="C1238" s="312" t="s">
        <v>20993</v>
      </c>
      <c r="D1238" s="311"/>
      <c r="E1238" s="312" t="s">
        <v>24285</v>
      </c>
    </row>
    <row r="1239" spans="1:5">
      <c r="A1239" s="307" t="s">
        <v>24286</v>
      </c>
      <c r="B1239" s="311" t="s">
        <v>24287</v>
      </c>
      <c r="C1239" s="312" t="s">
        <v>24288</v>
      </c>
      <c r="D1239" s="311"/>
      <c r="E1239" s="312" t="s">
        <v>24289</v>
      </c>
    </row>
    <row r="1240" spans="1:5">
      <c r="A1240" s="307" t="s">
        <v>24290</v>
      </c>
      <c r="B1240" s="311" t="s">
        <v>24291</v>
      </c>
      <c r="C1240" s="312" t="s">
        <v>24292</v>
      </c>
      <c r="D1240" s="311"/>
      <c r="E1240" s="312" t="s">
        <v>24293</v>
      </c>
    </row>
    <row r="1241" spans="1:5">
      <c r="A1241" s="307" t="s">
        <v>24294</v>
      </c>
      <c r="B1241" s="311" t="s">
        <v>24295</v>
      </c>
      <c r="C1241" s="312" t="s">
        <v>24296</v>
      </c>
      <c r="D1241" s="311"/>
      <c r="E1241" s="312" t="s">
        <v>24297</v>
      </c>
    </row>
    <row r="1242" spans="1:5">
      <c r="A1242" s="307" t="s">
        <v>24298</v>
      </c>
      <c r="B1242" s="311" t="s">
        <v>24299</v>
      </c>
      <c r="C1242" s="312" t="s">
        <v>24300</v>
      </c>
      <c r="D1242" s="311"/>
      <c r="E1242" s="312" t="s">
        <v>24301</v>
      </c>
    </row>
    <row r="1243" spans="1:5">
      <c r="A1243" s="307" t="s">
        <v>24302</v>
      </c>
      <c r="B1243" s="311" t="s">
        <v>20992</v>
      </c>
      <c r="C1243" s="312" t="s">
        <v>20993</v>
      </c>
      <c r="D1243" s="311"/>
      <c r="E1243" s="312" t="s">
        <v>24303</v>
      </c>
    </row>
    <row r="1244" spans="1:5">
      <c r="A1244" s="307" t="s">
        <v>24304</v>
      </c>
      <c r="B1244" s="311" t="s">
        <v>24305</v>
      </c>
      <c r="C1244" s="312" t="s">
        <v>24306</v>
      </c>
      <c r="D1244" s="311"/>
      <c r="E1244" s="312" t="s">
        <v>24307</v>
      </c>
    </row>
    <row r="1245" spans="1:5">
      <c r="A1245" s="307" t="s">
        <v>24308</v>
      </c>
      <c r="B1245" s="311" t="s">
        <v>24309</v>
      </c>
      <c r="C1245" s="312" t="s">
        <v>24310</v>
      </c>
      <c r="D1245" s="311"/>
      <c r="E1245" s="312" t="s">
        <v>24311</v>
      </c>
    </row>
    <row r="1246" spans="1:5">
      <c r="A1246" s="307" t="s">
        <v>24312</v>
      </c>
      <c r="B1246" s="311" t="s">
        <v>20992</v>
      </c>
      <c r="C1246" s="312" t="s">
        <v>20993</v>
      </c>
      <c r="D1246" s="311"/>
      <c r="E1246" s="312" t="s">
        <v>24313</v>
      </c>
    </row>
    <row r="1247" spans="1:5" ht="27.6">
      <c r="A1247" s="307" t="s">
        <v>24314</v>
      </c>
      <c r="B1247" s="311" t="s">
        <v>24315</v>
      </c>
      <c r="C1247" s="312" t="s">
        <v>24316</v>
      </c>
      <c r="D1247" s="311"/>
      <c r="E1247" s="312" t="s">
        <v>24317</v>
      </c>
    </row>
    <row r="1248" spans="1:5">
      <c r="A1248" s="307" t="s">
        <v>24318</v>
      </c>
      <c r="B1248" s="311" t="s">
        <v>24319</v>
      </c>
      <c r="C1248" s="312" t="s">
        <v>24320</v>
      </c>
      <c r="D1248" s="311"/>
      <c r="E1248" s="312" t="s">
        <v>24321</v>
      </c>
    </row>
    <row r="1249" spans="1:5" ht="27.6">
      <c r="A1249" s="307" t="s">
        <v>24322</v>
      </c>
      <c r="B1249" s="311" t="s">
        <v>24323</v>
      </c>
      <c r="C1249" s="312" t="s">
        <v>24324</v>
      </c>
      <c r="D1249" s="311"/>
      <c r="E1249" s="312" t="s">
        <v>24325</v>
      </c>
    </row>
    <row r="1250" spans="1:5" ht="41.4">
      <c r="A1250" s="307" t="s">
        <v>24326</v>
      </c>
      <c r="B1250" s="311" t="s">
        <v>20992</v>
      </c>
      <c r="C1250" s="312" t="s">
        <v>20993</v>
      </c>
      <c r="D1250" s="311"/>
      <c r="E1250" s="312" t="s">
        <v>24327</v>
      </c>
    </row>
    <row r="1251" spans="1:5">
      <c r="A1251" s="307" t="s">
        <v>24328</v>
      </c>
      <c r="B1251" s="311" t="s">
        <v>24329</v>
      </c>
      <c r="C1251" s="312" t="s">
        <v>24330</v>
      </c>
      <c r="D1251" s="311"/>
      <c r="E1251" s="312" t="s">
        <v>24331</v>
      </c>
    </row>
    <row r="1252" spans="1:5">
      <c r="A1252" s="307" t="s">
        <v>24332</v>
      </c>
      <c r="B1252" s="311" t="s">
        <v>24333</v>
      </c>
      <c r="C1252" s="312" t="s">
        <v>24334</v>
      </c>
      <c r="D1252" s="311"/>
      <c r="E1252" s="312" t="s">
        <v>24335</v>
      </c>
    </row>
    <row r="1253" spans="1:5">
      <c r="A1253" s="307" t="s">
        <v>24336</v>
      </c>
      <c r="B1253" s="311" t="s">
        <v>24337</v>
      </c>
      <c r="C1253" s="312" t="s">
        <v>24338</v>
      </c>
      <c r="D1253" s="311"/>
      <c r="E1253" s="312" t="s">
        <v>24339</v>
      </c>
    </row>
    <row r="1254" spans="1:5" ht="41.4">
      <c r="A1254" s="307" t="s">
        <v>24340</v>
      </c>
      <c r="B1254" s="311" t="s">
        <v>24341</v>
      </c>
      <c r="C1254" s="312" t="s">
        <v>24342</v>
      </c>
      <c r="D1254" s="311"/>
      <c r="E1254" s="312" t="s">
        <v>24343</v>
      </c>
    </row>
    <row r="1255" spans="1:5" ht="27.6">
      <c r="A1255" s="307" t="s">
        <v>24344</v>
      </c>
      <c r="B1255" s="311" t="s">
        <v>20992</v>
      </c>
      <c r="C1255" s="312" t="s">
        <v>20993</v>
      </c>
      <c r="D1255" s="311"/>
      <c r="E1255" s="312" t="s">
        <v>24345</v>
      </c>
    </row>
    <row r="1256" spans="1:5" ht="41.4">
      <c r="A1256" s="307" t="s">
        <v>24346</v>
      </c>
      <c r="B1256" s="311" t="s">
        <v>24347</v>
      </c>
      <c r="C1256" s="312" t="s">
        <v>24348</v>
      </c>
      <c r="D1256" s="311"/>
      <c r="E1256" s="312" t="s">
        <v>24349</v>
      </c>
    </row>
    <row r="1257" spans="1:5" ht="41.4">
      <c r="A1257" s="307" t="s">
        <v>24350</v>
      </c>
      <c r="B1257" s="311" t="s">
        <v>20992</v>
      </c>
      <c r="C1257" s="312" t="s">
        <v>20993</v>
      </c>
      <c r="D1257" s="311"/>
      <c r="E1257" s="312" t="s">
        <v>24351</v>
      </c>
    </row>
    <row r="1258" spans="1:5" ht="27.6">
      <c r="A1258" s="307" t="s">
        <v>24352</v>
      </c>
      <c r="B1258" s="311" t="s">
        <v>20992</v>
      </c>
      <c r="C1258" s="312" t="s">
        <v>20993</v>
      </c>
      <c r="D1258" s="311"/>
      <c r="E1258" s="312" t="s">
        <v>24353</v>
      </c>
    </row>
    <row r="1259" spans="1:5" ht="55.2">
      <c r="A1259" s="307" t="s">
        <v>24354</v>
      </c>
      <c r="B1259" s="311" t="s">
        <v>24347</v>
      </c>
      <c r="C1259" s="312" t="s">
        <v>24348</v>
      </c>
      <c r="D1259" s="311"/>
      <c r="E1259" s="312" t="s">
        <v>24355</v>
      </c>
    </row>
    <row r="1260" spans="1:5" ht="55.2">
      <c r="A1260" s="307" t="s">
        <v>24356</v>
      </c>
      <c r="B1260" s="311" t="s">
        <v>20992</v>
      </c>
      <c r="C1260" s="312" t="s">
        <v>20993</v>
      </c>
      <c r="D1260" s="311"/>
      <c r="E1260" s="312" t="s">
        <v>24357</v>
      </c>
    </row>
    <row r="1261" spans="1:5" ht="27.6">
      <c r="A1261" s="307" t="s">
        <v>24358</v>
      </c>
      <c r="B1261" s="311" t="s">
        <v>24299</v>
      </c>
      <c r="C1261" s="312" t="s">
        <v>24300</v>
      </c>
      <c r="D1261" s="311"/>
      <c r="E1261" s="312" t="s">
        <v>24359</v>
      </c>
    </row>
    <row r="1262" spans="1:5" ht="27.6">
      <c r="A1262" s="307" t="s">
        <v>24360</v>
      </c>
      <c r="B1262" s="311" t="s">
        <v>24305</v>
      </c>
      <c r="C1262" s="312" t="s">
        <v>24306</v>
      </c>
      <c r="D1262" s="311"/>
      <c r="E1262" s="312" t="s">
        <v>24361</v>
      </c>
    </row>
    <row r="1263" spans="1:5" ht="27.6">
      <c r="A1263" s="307" t="s">
        <v>24362</v>
      </c>
      <c r="B1263" s="311" t="s">
        <v>24309</v>
      </c>
      <c r="C1263" s="312" t="s">
        <v>24310</v>
      </c>
      <c r="D1263" s="311"/>
      <c r="E1263" s="312" t="s">
        <v>24363</v>
      </c>
    </row>
    <row r="1264" spans="1:5" ht="41.4">
      <c r="A1264" s="307" t="s">
        <v>24364</v>
      </c>
      <c r="B1264" s="311" t="s">
        <v>24365</v>
      </c>
      <c r="C1264" s="312" t="s">
        <v>24366</v>
      </c>
      <c r="D1264" s="311"/>
      <c r="E1264" s="312" t="s">
        <v>24367</v>
      </c>
    </row>
    <row r="1265" spans="1:5" ht="41.4">
      <c r="A1265" s="307" t="s">
        <v>24368</v>
      </c>
      <c r="B1265" s="311" t="s">
        <v>20992</v>
      </c>
      <c r="C1265" s="312" t="s">
        <v>20993</v>
      </c>
      <c r="D1265" s="311"/>
      <c r="E1265" s="312" t="s">
        <v>24369</v>
      </c>
    </row>
    <row r="1266" spans="1:5" ht="41.4">
      <c r="A1266" s="307" t="s">
        <v>24370</v>
      </c>
      <c r="B1266" s="311" t="s">
        <v>24371</v>
      </c>
      <c r="C1266" s="312" t="s">
        <v>24372</v>
      </c>
      <c r="D1266" s="311"/>
      <c r="E1266" s="312" t="s">
        <v>24373</v>
      </c>
    </row>
    <row r="1267" spans="1:5" ht="69">
      <c r="A1267" s="307" t="s">
        <v>24374</v>
      </c>
      <c r="B1267" s="311" t="s">
        <v>20992</v>
      </c>
      <c r="C1267" s="312" t="s">
        <v>20993</v>
      </c>
      <c r="D1267" s="311"/>
      <c r="E1267" s="312" t="s">
        <v>24375</v>
      </c>
    </row>
    <row r="1268" spans="1:5" ht="41.4">
      <c r="A1268" s="307" t="s">
        <v>24376</v>
      </c>
      <c r="B1268" s="311" t="s">
        <v>24371</v>
      </c>
      <c r="C1268" s="312" t="s">
        <v>24372</v>
      </c>
      <c r="D1268" s="311"/>
      <c r="E1268" s="312" t="s">
        <v>24377</v>
      </c>
    </row>
    <row r="1269" spans="1:5" ht="69">
      <c r="A1269" s="307" t="s">
        <v>24378</v>
      </c>
      <c r="B1269" s="311" t="s">
        <v>20992</v>
      </c>
      <c r="C1269" s="312" t="s">
        <v>20993</v>
      </c>
      <c r="D1269" s="311"/>
      <c r="E1269" s="312" t="s">
        <v>24379</v>
      </c>
    </row>
    <row r="1270" spans="1:5" ht="41.4">
      <c r="A1270" s="307" t="s">
        <v>24380</v>
      </c>
      <c r="B1270" s="311" t="s">
        <v>24319</v>
      </c>
      <c r="C1270" s="312" t="s">
        <v>24320</v>
      </c>
      <c r="D1270" s="311"/>
      <c r="E1270" s="312" t="s">
        <v>24381</v>
      </c>
    </row>
    <row r="1271" spans="1:5" ht="41.4">
      <c r="A1271" s="307" t="s">
        <v>24382</v>
      </c>
      <c r="B1271" s="311" t="s">
        <v>24383</v>
      </c>
      <c r="C1271" s="312" t="s">
        <v>24384</v>
      </c>
      <c r="D1271" s="311"/>
      <c r="E1271" s="312" t="s">
        <v>24385</v>
      </c>
    </row>
    <row r="1272" spans="1:5" ht="27.6">
      <c r="A1272" s="307" t="s">
        <v>24386</v>
      </c>
      <c r="B1272" s="311" t="s">
        <v>24266</v>
      </c>
      <c r="C1272" s="312" t="s">
        <v>24267</v>
      </c>
      <c r="D1272" s="311"/>
      <c r="E1272" s="312" t="s">
        <v>24387</v>
      </c>
    </row>
    <row r="1273" spans="1:5" ht="27.6">
      <c r="A1273" s="307" t="s">
        <v>24388</v>
      </c>
      <c r="B1273" s="311" t="s">
        <v>20992</v>
      </c>
      <c r="C1273" s="312" t="s">
        <v>20993</v>
      </c>
      <c r="D1273" s="311"/>
      <c r="E1273" s="312" t="s">
        <v>24389</v>
      </c>
    </row>
    <row r="1274" spans="1:5" ht="41.4">
      <c r="A1274" s="307" t="s">
        <v>24390</v>
      </c>
      <c r="B1274" s="311" t="s">
        <v>24371</v>
      </c>
      <c r="C1274" s="312" t="s">
        <v>24372</v>
      </c>
      <c r="D1274" s="311"/>
      <c r="E1274" s="312" t="s">
        <v>24391</v>
      </c>
    </row>
    <row r="1275" spans="1:5" ht="55.2">
      <c r="A1275" s="307" t="s">
        <v>24392</v>
      </c>
      <c r="B1275" s="311" t="s">
        <v>20992</v>
      </c>
      <c r="C1275" s="312" t="s">
        <v>20993</v>
      </c>
      <c r="D1275" s="311"/>
      <c r="E1275" s="312" t="s">
        <v>24393</v>
      </c>
    </row>
    <row r="1276" spans="1:5" ht="55.2">
      <c r="A1276" s="307" t="s">
        <v>24394</v>
      </c>
      <c r="B1276" s="311" t="s">
        <v>24395</v>
      </c>
      <c r="C1276" s="312" t="s">
        <v>24396</v>
      </c>
      <c r="D1276" s="311"/>
      <c r="E1276" s="312" t="s">
        <v>24397</v>
      </c>
    </row>
    <row r="1277" spans="1:5" ht="55.2">
      <c r="A1277" s="307" t="s">
        <v>24398</v>
      </c>
      <c r="B1277" s="311" t="s">
        <v>24399</v>
      </c>
      <c r="C1277" s="312" t="s">
        <v>24400</v>
      </c>
      <c r="D1277" s="311"/>
      <c r="E1277" s="312" t="s">
        <v>24401</v>
      </c>
    </row>
    <row r="1278" spans="1:5" ht="55.2">
      <c r="A1278" s="307" t="s">
        <v>24402</v>
      </c>
      <c r="B1278" s="311" t="s">
        <v>24403</v>
      </c>
      <c r="C1278" s="312" t="s">
        <v>24243</v>
      </c>
      <c r="D1278" s="311"/>
      <c r="E1278" s="312" t="s">
        <v>24404</v>
      </c>
    </row>
    <row r="1279" spans="1:5" ht="69">
      <c r="A1279" s="307" t="s">
        <v>24405</v>
      </c>
      <c r="B1279" s="311" t="s">
        <v>24319</v>
      </c>
      <c r="C1279" s="312" t="s">
        <v>24320</v>
      </c>
      <c r="D1279" s="311"/>
      <c r="E1279" s="312" t="s">
        <v>24406</v>
      </c>
    </row>
    <row r="1280" spans="1:5" ht="55.2">
      <c r="A1280" s="307" t="s">
        <v>24407</v>
      </c>
      <c r="B1280" s="311" t="s">
        <v>24408</v>
      </c>
      <c r="C1280" s="312" t="s">
        <v>24409</v>
      </c>
      <c r="D1280" s="311"/>
      <c r="E1280" s="312" t="s">
        <v>24410</v>
      </c>
    </row>
    <row r="1281" spans="1:5" ht="41.4">
      <c r="A1281" s="307" t="s">
        <v>24411</v>
      </c>
      <c r="B1281" s="311" t="s">
        <v>20992</v>
      </c>
      <c r="C1281" s="312" t="s">
        <v>20993</v>
      </c>
      <c r="D1281" s="311"/>
      <c r="E1281" s="312" t="s">
        <v>24412</v>
      </c>
    </row>
    <row r="1282" spans="1:5">
      <c r="A1282" s="307" t="s">
        <v>24413</v>
      </c>
      <c r="B1282" s="311" t="s">
        <v>24262</v>
      </c>
      <c r="C1282" s="312" t="s">
        <v>24263</v>
      </c>
      <c r="D1282" s="311"/>
      <c r="E1282" s="312" t="s">
        <v>24414</v>
      </c>
    </row>
    <row r="1283" spans="1:5">
      <c r="A1283" s="307" t="s">
        <v>24415</v>
      </c>
      <c r="B1283" s="311" t="s">
        <v>24287</v>
      </c>
      <c r="C1283" s="312" t="s">
        <v>24416</v>
      </c>
      <c r="D1283" s="311"/>
      <c r="E1283" s="312" t="s">
        <v>24417</v>
      </c>
    </row>
    <row r="1284" spans="1:5">
      <c r="A1284" s="307" t="s">
        <v>24418</v>
      </c>
      <c r="B1284" s="311" t="s">
        <v>24419</v>
      </c>
      <c r="C1284" s="312" t="s">
        <v>24420</v>
      </c>
      <c r="D1284" s="311"/>
      <c r="E1284" s="312" t="s">
        <v>24421</v>
      </c>
    </row>
    <row r="1285" spans="1:5">
      <c r="A1285" s="307" t="s">
        <v>24422</v>
      </c>
      <c r="B1285" s="311" t="s">
        <v>24423</v>
      </c>
      <c r="C1285" s="312" t="s">
        <v>24424</v>
      </c>
      <c r="D1285" s="311"/>
      <c r="E1285" s="312" t="s">
        <v>24425</v>
      </c>
    </row>
    <row r="1286" spans="1:5">
      <c r="A1286" s="307" t="s">
        <v>24426</v>
      </c>
      <c r="B1286" s="311" t="s">
        <v>24427</v>
      </c>
      <c r="C1286" s="312" t="s">
        <v>24428</v>
      </c>
      <c r="D1286" s="311"/>
      <c r="E1286" s="312" t="s">
        <v>24429</v>
      </c>
    </row>
    <row r="1287" spans="1:5">
      <c r="A1287" s="307" t="s">
        <v>24430</v>
      </c>
      <c r="B1287" s="311" t="s">
        <v>24403</v>
      </c>
      <c r="C1287" s="312" t="s">
        <v>24243</v>
      </c>
      <c r="D1287" s="311"/>
      <c r="E1287" s="312" t="s">
        <v>24431</v>
      </c>
    </row>
    <row r="1288" spans="1:5" ht="41.4">
      <c r="A1288" s="307" t="s">
        <v>24432</v>
      </c>
      <c r="B1288" s="311" t="s">
        <v>24341</v>
      </c>
      <c r="C1288" s="312" t="s">
        <v>24433</v>
      </c>
      <c r="D1288" s="311"/>
      <c r="E1288" s="312" t="s">
        <v>24434</v>
      </c>
    </row>
    <row r="1289" spans="1:5" ht="82.8">
      <c r="A1289" s="307" t="s">
        <v>24435</v>
      </c>
      <c r="B1289" s="311" t="s">
        <v>20992</v>
      </c>
      <c r="C1289" s="312" t="s">
        <v>20993</v>
      </c>
      <c r="D1289" s="311"/>
      <c r="E1289" s="312" t="s">
        <v>24436</v>
      </c>
    </row>
    <row r="1290" spans="1:5" ht="55.2">
      <c r="A1290" s="307" t="s">
        <v>24437</v>
      </c>
      <c r="B1290" s="311" t="s">
        <v>24438</v>
      </c>
      <c r="C1290" s="312" t="s">
        <v>24439</v>
      </c>
      <c r="D1290" s="311"/>
      <c r="E1290" s="312" t="s">
        <v>24440</v>
      </c>
    </row>
    <row r="1291" spans="1:5" ht="69">
      <c r="A1291" s="307" t="s">
        <v>24441</v>
      </c>
      <c r="B1291" s="311" t="s">
        <v>20992</v>
      </c>
      <c r="C1291" s="312" t="s">
        <v>20993</v>
      </c>
      <c r="D1291" s="311"/>
      <c r="E1291" s="312" t="s">
        <v>24442</v>
      </c>
    </row>
    <row r="1292" spans="1:5" ht="55.2">
      <c r="A1292" s="307" t="s">
        <v>24443</v>
      </c>
      <c r="B1292" s="311" t="s">
        <v>24444</v>
      </c>
      <c r="C1292" s="312" t="s">
        <v>24445</v>
      </c>
      <c r="D1292" s="311"/>
      <c r="E1292" s="312" t="s">
        <v>24446</v>
      </c>
    </row>
    <row r="1293" spans="1:5" ht="41.4">
      <c r="A1293" s="307" t="s">
        <v>24447</v>
      </c>
      <c r="B1293" s="311" t="s">
        <v>24448</v>
      </c>
      <c r="C1293" s="312" t="s">
        <v>24449</v>
      </c>
      <c r="D1293" s="311"/>
      <c r="E1293" s="312" t="s">
        <v>24450</v>
      </c>
    </row>
    <row r="1294" spans="1:5" ht="55.2">
      <c r="A1294" s="307" t="s">
        <v>24451</v>
      </c>
      <c r="B1294" s="311" t="s">
        <v>20992</v>
      </c>
      <c r="C1294" s="312" t="s">
        <v>20993</v>
      </c>
      <c r="D1294" s="311"/>
      <c r="E1294" s="312" t="s">
        <v>24452</v>
      </c>
    </row>
    <row r="1295" spans="1:5" ht="82.8">
      <c r="A1295" s="307" t="s">
        <v>24453</v>
      </c>
      <c r="B1295" s="311" t="s">
        <v>24454</v>
      </c>
      <c r="C1295" s="312" t="s">
        <v>24455</v>
      </c>
      <c r="D1295" s="311"/>
      <c r="E1295" s="312" t="s">
        <v>24456</v>
      </c>
    </row>
    <row r="1296" spans="1:5" ht="82.8">
      <c r="A1296" s="307" t="s">
        <v>24457</v>
      </c>
      <c r="B1296" s="311" t="s">
        <v>20992</v>
      </c>
      <c r="C1296" s="312" t="s">
        <v>20993</v>
      </c>
      <c r="D1296" s="311"/>
      <c r="E1296" s="312" t="s">
        <v>24458</v>
      </c>
    </row>
    <row r="1297" spans="1:5" ht="55.2">
      <c r="A1297" s="307" t="s">
        <v>24459</v>
      </c>
      <c r="B1297" s="311" t="s">
        <v>24460</v>
      </c>
      <c r="C1297" s="312" t="s">
        <v>24461</v>
      </c>
      <c r="D1297" s="311"/>
      <c r="E1297" s="312" t="s">
        <v>24462</v>
      </c>
    </row>
    <row r="1298" spans="1:5">
      <c r="A1298" s="307" t="s">
        <v>24463</v>
      </c>
      <c r="B1298" s="311" t="s">
        <v>24464</v>
      </c>
      <c r="C1298" s="312" t="s">
        <v>24465</v>
      </c>
      <c r="D1298" s="311"/>
      <c r="E1298" s="312" t="s">
        <v>24466</v>
      </c>
    </row>
    <row r="1299" spans="1:5">
      <c r="A1299" s="307" t="s">
        <v>24467</v>
      </c>
      <c r="B1299" s="311" t="s">
        <v>24468</v>
      </c>
      <c r="C1299" s="312" t="s">
        <v>24469</v>
      </c>
      <c r="D1299" s="311"/>
      <c r="E1299" s="312" t="s">
        <v>24470</v>
      </c>
    </row>
    <row r="1300" spans="1:5">
      <c r="A1300" s="307" t="s">
        <v>24471</v>
      </c>
      <c r="B1300" s="311" t="s">
        <v>24464</v>
      </c>
      <c r="C1300" s="312" t="s">
        <v>24465</v>
      </c>
      <c r="D1300" s="311"/>
      <c r="E1300" s="312" t="s">
        <v>24472</v>
      </c>
    </row>
    <row r="1301" spans="1:5">
      <c r="A1301" s="307" t="s">
        <v>24473</v>
      </c>
      <c r="B1301" s="311" t="s">
        <v>24468</v>
      </c>
      <c r="C1301" s="312" t="s">
        <v>24469</v>
      </c>
      <c r="D1301" s="311"/>
      <c r="E1301" s="312" t="s">
        <v>24474</v>
      </c>
    </row>
    <row r="1302" spans="1:5">
      <c r="A1302" s="307" t="s">
        <v>24475</v>
      </c>
      <c r="B1302" s="311" t="s">
        <v>24476</v>
      </c>
      <c r="C1302" s="312" t="s">
        <v>24477</v>
      </c>
      <c r="D1302" s="311"/>
      <c r="E1302" s="312" t="s">
        <v>24476</v>
      </c>
    </row>
    <row r="1303" spans="1:5" ht="27.6">
      <c r="A1303" s="307" t="s">
        <v>24478</v>
      </c>
      <c r="B1303" s="311" t="s">
        <v>24479</v>
      </c>
      <c r="C1303" s="312" t="s">
        <v>24480</v>
      </c>
      <c r="D1303" s="311"/>
      <c r="E1303" s="312" t="s">
        <v>24481</v>
      </c>
    </row>
    <row r="1304" spans="1:5" ht="27.6">
      <c r="A1304" s="307" t="s">
        <v>24482</v>
      </c>
      <c r="B1304" s="311" t="s">
        <v>24483</v>
      </c>
      <c r="C1304" s="312" t="s">
        <v>24484</v>
      </c>
      <c r="D1304" s="311"/>
      <c r="E1304" s="312" t="s">
        <v>24485</v>
      </c>
    </row>
    <row r="1305" spans="1:5" ht="27.6">
      <c r="A1305" s="307" t="s">
        <v>24486</v>
      </c>
      <c r="B1305" s="311" t="s">
        <v>24487</v>
      </c>
      <c r="C1305" s="312" t="s">
        <v>24488</v>
      </c>
      <c r="D1305" s="311"/>
      <c r="E1305" s="312" t="s">
        <v>24489</v>
      </c>
    </row>
    <row r="1306" spans="1:5" ht="27.6">
      <c r="A1306" s="307" t="s">
        <v>24490</v>
      </c>
      <c r="B1306" s="311" t="s">
        <v>24491</v>
      </c>
      <c r="C1306" s="312" t="s">
        <v>24492</v>
      </c>
      <c r="D1306" s="311"/>
      <c r="E1306" s="312" t="s">
        <v>24493</v>
      </c>
    </row>
    <row r="1307" spans="1:5" ht="27.6">
      <c r="A1307" s="307" t="s">
        <v>24494</v>
      </c>
      <c r="B1307" s="311" t="s">
        <v>24495</v>
      </c>
      <c r="C1307" s="312" t="s">
        <v>24496</v>
      </c>
      <c r="D1307" s="311"/>
      <c r="E1307" s="312" t="s">
        <v>24497</v>
      </c>
    </row>
    <row r="1308" spans="1:5">
      <c r="A1308" s="307" t="s">
        <v>24498</v>
      </c>
      <c r="B1308" s="311" t="s">
        <v>24499</v>
      </c>
      <c r="C1308" s="312" t="s">
        <v>24499</v>
      </c>
      <c r="D1308" s="311"/>
      <c r="E1308" s="312" t="s">
        <v>24499</v>
      </c>
    </row>
    <row r="1309" spans="1:5">
      <c r="A1309" s="307" t="s">
        <v>24500</v>
      </c>
      <c r="B1309" s="311" t="s">
        <v>24501</v>
      </c>
      <c r="C1309" s="312" t="s">
        <v>24502</v>
      </c>
      <c r="D1309" s="311"/>
      <c r="E1309" s="312" t="s">
        <v>24503</v>
      </c>
    </row>
    <row r="1310" spans="1:5">
      <c r="A1310" s="307" t="s">
        <v>24504</v>
      </c>
      <c r="B1310" s="311" t="s">
        <v>24505</v>
      </c>
      <c r="C1310" s="312" t="s">
        <v>24506</v>
      </c>
      <c r="D1310" s="311"/>
      <c r="E1310" s="312" t="s">
        <v>24507</v>
      </c>
    </row>
    <row r="1311" spans="1:5" ht="27.6">
      <c r="A1311" s="307" t="s">
        <v>24508</v>
      </c>
      <c r="B1311" s="311" t="s">
        <v>24509</v>
      </c>
      <c r="C1311" s="312" t="s">
        <v>24510</v>
      </c>
      <c r="D1311" s="311"/>
      <c r="E1311" s="312" t="s">
        <v>24511</v>
      </c>
    </row>
    <row r="1312" spans="1:5" ht="41.4">
      <c r="A1312" s="307" t="s">
        <v>24512</v>
      </c>
      <c r="B1312" s="311" t="s">
        <v>20992</v>
      </c>
      <c r="C1312" s="312" t="s">
        <v>20993</v>
      </c>
      <c r="D1312" s="311"/>
      <c r="E1312" s="312" t="s">
        <v>24513</v>
      </c>
    </row>
    <row r="1313" spans="1:5" ht="27.6">
      <c r="A1313" s="307" t="s">
        <v>24514</v>
      </c>
      <c r="B1313" s="311" t="s">
        <v>24515</v>
      </c>
      <c r="C1313" s="312" t="s">
        <v>24506</v>
      </c>
      <c r="D1313" s="311"/>
      <c r="E1313" s="312" t="s">
        <v>24516</v>
      </c>
    </row>
    <row r="1314" spans="1:5">
      <c r="A1314" s="307" t="s">
        <v>24517</v>
      </c>
      <c r="B1314" s="311" t="s">
        <v>24518</v>
      </c>
      <c r="C1314" s="312" t="s">
        <v>24502</v>
      </c>
      <c r="D1314" s="311"/>
      <c r="E1314" s="312" t="s">
        <v>24519</v>
      </c>
    </row>
    <row r="1315" spans="1:5">
      <c r="A1315" s="307" t="s">
        <v>24520</v>
      </c>
      <c r="B1315" s="311" t="s">
        <v>24521</v>
      </c>
      <c r="C1315" s="312" t="s">
        <v>24506</v>
      </c>
      <c r="D1315" s="311"/>
      <c r="E1315" s="312" t="s">
        <v>24522</v>
      </c>
    </row>
    <row r="1316" spans="1:5" ht="27.6">
      <c r="A1316" s="307" t="s">
        <v>24523</v>
      </c>
      <c r="B1316" s="311" t="s">
        <v>24524</v>
      </c>
      <c r="C1316" s="312" t="s">
        <v>24525</v>
      </c>
      <c r="D1316" s="311"/>
      <c r="E1316" s="312" t="s">
        <v>24526</v>
      </c>
    </row>
    <row r="1317" spans="1:5" ht="41.4">
      <c r="A1317" s="307" t="s">
        <v>24527</v>
      </c>
      <c r="B1317" s="311" t="s">
        <v>20992</v>
      </c>
      <c r="C1317" s="312" t="s">
        <v>20993</v>
      </c>
      <c r="D1317" s="311"/>
      <c r="E1317" s="312" t="s">
        <v>24528</v>
      </c>
    </row>
    <row r="1318" spans="1:5">
      <c r="A1318" s="307" t="s">
        <v>24529</v>
      </c>
      <c r="B1318" s="311" t="s">
        <v>24530</v>
      </c>
      <c r="C1318" s="312" t="s">
        <v>24506</v>
      </c>
      <c r="D1318" s="311"/>
      <c r="E1318" s="312" t="s">
        <v>24531</v>
      </c>
    </row>
    <row r="1319" spans="1:5" ht="27.6">
      <c r="A1319" s="307" t="s">
        <v>24532</v>
      </c>
      <c r="B1319" s="311" t="s">
        <v>24533</v>
      </c>
      <c r="C1319" s="312" t="s">
        <v>24502</v>
      </c>
      <c r="D1319" s="311"/>
      <c r="E1319" s="312" t="s">
        <v>24534</v>
      </c>
    </row>
    <row r="1320" spans="1:5" ht="27.6">
      <c r="A1320" s="307" t="s">
        <v>24535</v>
      </c>
      <c r="B1320" s="311" t="s">
        <v>24530</v>
      </c>
      <c r="C1320" s="312" t="s">
        <v>24506</v>
      </c>
      <c r="D1320" s="311"/>
      <c r="E1320" s="312" t="s">
        <v>24536</v>
      </c>
    </row>
    <row r="1321" spans="1:5">
      <c r="A1321" s="307" t="s">
        <v>24537</v>
      </c>
      <c r="B1321" s="311" t="s">
        <v>24518</v>
      </c>
      <c r="C1321" s="312" t="s">
        <v>24502</v>
      </c>
      <c r="D1321" s="311"/>
      <c r="E1321" s="312" t="s">
        <v>24538</v>
      </c>
    </row>
    <row r="1322" spans="1:5">
      <c r="A1322" s="307" t="s">
        <v>24539</v>
      </c>
      <c r="B1322" s="311" t="s">
        <v>24521</v>
      </c>
      <c r="C1322" s="312" t="s">
        <v>24506</v>
      </c>
      <c r="D1322" s="311"/>
      <c r="E1322" s="312" t="s">
        <v>24540</v>
      </c>
    </row>
    <row r="1323" spans="1:5" ht="27.6">
      <c r="A1323" s="307" t="s">
        <v>24541</v>
      </c>
      <c r="B1323" s="311" t="s">
        <v>24518</v>
      </c>
      <c r="C1323" s="312" t="s">
        <v>24502</v>
      </c>
      <c r="D1323" s="311"/>
      <c r="E1323" s="312" t="s">
        <v>24542</v>
      </c>
    </row>
    <row r="1324" spans="1:5" ht="27.6">
      <c r="A1324" s="307" t="s">
        <v>24543</v>
      </c>
      <c r="B1324" s="311" t="s">
        <v>24521</v>
      </c>
      <c r="C1324" s="312" t="s">
        <v>24506</v>
      </c>
      <c r="D1324" s="311"/>
      <c r="E1324" s="312" t="s">
        <v>24544</v>
      </c>
    </row>
    <row r="1325" spans="1:5">
      <c r="A1325" s="307" t="s">
        <v>24545</v>
      </c>
      <c r="B1325" s="311" t="s">
        <v>24501</v>
      </c>
      <c r="C1325" s="312" t="s">
        <v>24502</v>
      </c>
      <c r="D1325" s="311"/>
      <c r="E1325" s="312" t="s">
        <v>24546</v>
      </c>
    </row>
    <row r="1326" spans="1:5">
      <c r="A1326" s="307" t="s">
        <v>24547</v>
      </c>
      <c r="B1326" s="311" t="s">
        <v>24505</v>
      </c>
      <c r="C1326" s="312" t="s">
        <v>24506</v>
      </c>
      <c r="D1326" s="311"/>
      <c r="E1326" s="312" t="s">
        <v>24548</v>
      </c>
    </row>
    <row r="1327" spans="1:5">
      <c r="A1327" s="307" t="s">
        <v>24549</v>
      </c>
      <c r="B1327" s="311" t="s">
        <v>24533</v>
      </c>
      <c r="C1327" s="312" t="s">
        <v>24502</v>
      </c>
      <c r="D1327" s="311"/>
      <c r="E1327" s="312" t="s">
        <v>24550</v>
      </c>
    </row>
    <row r="1328" spans="1:5">
      <c r="A1328" s="307" t="s">
        <v>24551</v>
      </c>
      <c r="B1328" s="311" t="s">
        <v>24530</v>
      </c>
      <c r="C1328" s="312" t="s">
        <v>24506</v>
      </c>
      <c r="D1328" s="311"/>
      <c r="E1328" s="312" t="s">
        <v>24552</v>
      </c>
    </row>
    <row r="1329" spans="1:5" ht="27.6">
      <c r="A1329" s="307" t="s">
        <v>24553</v>
      </c>
      <c r="B1329" s="311" t="s">
        <v>24533</v>
      </c>
      <c r="C1329" s="312" t="s">
        <v>24502</v>
      </c>
      <c r="D1329" s="311"/>
      <c r="E1329" s="312" t="s">
        <v>24554</v>
      </c>
    </row>
    <row r="1330" spans="1:5" ht="27.6">
      <c r="A1330" s="307" t="s">
        <v>24555</v>
      </c>
      <c r="B1330" s="311" t="s">
        <v>24530</v>
      </c>
      <c r="C1330" s="312" t="s">
        <v>24506</v>
      </c>
      <c r="D1330" s="311"/>
      <c r="E1330" s="312" t="s">
        <v>24556</v>
      </c>
    </row>
    <row r="1331" spans="1:5" ht="27.6">
      <c r="A1331" s="307" t="s">
        <v>24557</v>
      </c>
      <c r="B1331" s="311" t="s">
        <v>24533</v>
      </c>
      <c r="C1331" s="312" t="s">
        <v>24502</v>
      </c>
      <c r="D1331" s="311"/>
      <c r="E1331" s="312" t="s">
        <v>24558</v>
      </c>
    </row>
    <row r="1332" spans="1:5" ht="27.6">
      <c r="A1332" s="307" t="s">
        <v>24559</v>
      </c>
      <c r="B1332" s="311" t="s">
        <v>24530</v>
      </c>
      <c r="C1332" s="312" t="s">
        <v>24506</v>
      </c>
      <c r="D1332" s="311"/>
      <c r="E1332" s="312" t="s">
        <v>24560</v>
      </c>
    </row>
    <row r="1333" spans="1:5">
      <c r="A1333" s="307" t="s">
        <v>24561</v>
      </c>
      <c r="B1333" s="311" t="s">
        <v>24501</v>
      </c>
      <c r="C1333" s="312" t="s">
        <v>24502</v>
      </c>
      <c r="D1333" s="311"/>
      <c r="E1333" s="312" t="s">
        <v>24562</v>
      </c>
    </row>
    <row r="1334" spans="1:5">
      <c r="A1334" s="307" t="s">
        <v>24563</v>
      </c>
      <c r="B1334" s="311" t="s">
        <v>24505</v>
      </c>
      <c r="C1334" s="312" t="s">
        <v>24506</v>
      </c>
      <c r="D1334" s="311"/>
      <c r="E1334" s="312" t="s">
        <v>24564</v>
      </c>
    </row>
    <row r="1335" spans="1:5">
      <c r="A1335" s="307" t="s">
        <v>24565</v>
      </c>
      <c r="B1335" s="311" t="s">
        <v>24501</v>
      </c>
      <c r="C1335" s="312" t="s">
        <v>24502</v>
      </c>
      <c r="D1335" s="311"/>
      <c r="E1335" s="312" t="s">
        <v>24566</v>
      </c>
    </row>
    <row r="1336" spans="1:5">
      <c r="A1336" s="307" t="s">
        <v>24567</v>
      </c>
      <c r="B1336" s="311" t="s">
        <v>24505</v>
      </c>
      <c r="C1336" s="312" t="s">
        <v>24506</v>
      </c>
      <c r="D1336" s="311"/>
      <c r="E1336" s="312" t="s">
        <v>24568</v>
      </c>
    </row>
    <row r="1337" spans="1:5">
      <c r="A1337" s="307" t="s">
        <v>24569</v>
      </c>
      <c r="B1337" s="311" t="s">
        <v>24570</v>
      </c>
      <c r="C1337" s="312" t="s">
        <v>24571</v>
      </c>
      <c r="D1337" s="311"/>
      <c r="E1337" s="312" t="s">
        <v>24570</v>
      </c>
    </row>
    <row r="1338" spans="1:5">
      <c r="A1338" s="307" t="s">
        <v>24572</v>
      </c>
      <c r="B1338" s="311" t="s">
        <v>24573</v>
      </c>
      <c r="C1338" s="312" t="s">
        <v>24573</v>
      </c>
      <c r="D1338" s="311"/>
      <c r="E1338" s="312" t="s">
        <v>24573</v>
      </c>
    </row>
    <row r="1339" spans="1:5" ht="27.6">
      <c r="A1339" s="307" t="s">
        <v>24574</v>
      </c>
      <c r="B1339" s="311" t="s">
        <v>24533</v>
      </c>
      <c r="C1339" s="312" t="s">
        <v>24502</v>
      </c>
      <c r="D1339" s="311"/>
      <c r="E1339" s="312" t="s">
        <v>24575</v>
      </c>
    </row>
    <row r="1340" spans="1:5" ht="27.6">
      <c r="A1340" s="307" t="s">
        <v>24576</v>
      </c>
      <c r="B1340" s="311" t="s">
        <v>24530</v>
      </c>
      <c r="C1340" s="312" t="s">
        <v>24506</v>
      </c>
      <c r="D1340" s="311"/>
      <c r="E1340" s="312" t="s">
        <v>24577</v>
      </c>
    </row>
    <row r="1341" spans="1:5">
      <c r="A1341" s="307" t="s">
        <v>24578</v>
      </c>
      <c r="B1341" s="311" t="s">
        <v>24579</v>
      </c>
      <c r="C1341" s="312" t="s">
        <v>24580</v>
      </c>
      <c r="D1341" s="311"/>
      <c r="E1341" s="312" t="s">
        <v>24579</v>
      </c>
    </row>
    <row r="1342" spans="1:5">
      <c r="A1342" s="307" t="s">
        <v>24581</v>
      </c>
      <c r="B1342" s="311" t="s">
        <v>24582</v>
      </c>
      <c r="C1342" s="312" t="s">
        <v>24583</v>
      </c>
      <c r="D1342" s="311"/>
      <c r="E1342" s="312" t="s">
        <v>24584</v>
      </c>
    </row>
    <row r="1343" spans="1:5" ht="27.6">
      <c r="A1343" s="307" t="s">
        <v>24585</v>
      </c>
      <c r="B1343" s="311" t="s">
        <v>20992</v>
      </c>
      <c r="C1343" s="312" t="s">
        <v>20993</v>
      </c>
      <c r="D1343" s="311"/>
      <c r="E1343" s="312" t="s">
        <v>24586</v>
      </c>
    </row>
    <row r="1344" spans="1:5">
      <c r="A1344" s="307" t="s">
        <v>24587</v>
      </c>
      <c r="B1344" s="311" t="s">
        <v>24505</v>
      </c>
      <c r="C1344" s="312" t="s">
        <v>24506</v>
      </c>
      <c r="D1344" s="311"/>
      <c r="E1344" s="312" t="s">
        <v>24588</v>
      </c>
    </row>
    <row r="1345" spans="1:5">
      <c r="A1345" s="307" t="s">
        <v>24589</v>
      </c>
      <c r="B1345" s="311" t="s">
        <v>24590</v>
      </c>
      <c r="C1345" s="312" t="s">
        <v>24591</v>
      </c>
      <c r="D1345" s="311"/>
      <c r="E1345" s="312" t="s">
        <v>24590</v>
      </c>
    </row>
    <row r="1346" spans="1:5" ht="69">
      <c r="A1346" s="307" t="s">
        <v>24592</v>
      </c>
      <c r="B1346" s="311" t="s">
        <v>24533</v>
      </c>
      <c r="C1346" s="312" t="s">
        <v>24502</v>
      </c>
      <c r="D1346" s="311"/>
      <c r="E1346" s="312" t="s">
        <v>24593</v>
      </c>
    </row>
    <row r="1347" spans="1:5" ht="69">
      <c r="A1347" s="307" t="s">
        <v>24594</v>
      </c>
      <c r="B1347" s="311" t="s">
        <v>24530</v>
      </c>
      <c r="C1347" s="312" t="s">
        <v>24506</v>
      </c>
      <c r="D1347" s="311"/>
      <c r="E1347" s="312" t="s">
        <v>24595</v>
      </c>
    </row>
    <row r="1348" spans="1:5">
      <c r="A1348" s="307" t="s">
        <v>24596</v>
      </c>
      <c r="B1348" s="311" t="s">
        <v>24597</v>
      </c>
      <c r="C1348" s="312" t="s">
        <v>23707</v>
      </c>
      <c r="D1348" s="311"/>
      <c r="E1348" s="312" t="s">
        <v>24598</v>
      </c>
    </row>
    <row r="1349" spans="1:5">
      <c r="A1349" s="307" t="s">
        <v>24599</v>
      </c>
      <c r="B1349" s="311" t="s">
        <v>20992</v>
      </c>
      <c r="C1349" s="312" t="s">
        <v>20993</v>
      </c>
      <c r="D1349" s="311"/>
      <c r="E1349" s="312" t="s">
        <v>24600</v>
      </c>
    </row>
    <row r="1350" spans="1:5">
      <c r="A1350" s="307" t="s">
        <v>24601</v>
      </c>
      <c r="B1350" s="311" t="s">
        <v>24602</v>
      </c>
      <c r="C1350" s="312" t="s">
        <v>24603</v>
      </c>
      <c r="D1350" s="311"/>
      <c r="E1350" s="312" t="s">
        <v>24604</v>
      </c>
    </row>
    <row r="1351" spans="1:5">
      <c r="A1351" s="307" t="s">
        <v>24605</v>
      </c>
      <c r="B1351" s="311" t="s">
        <v>24606</v>
      </c>
      <c r="C1351" s="312" t="s">
        <v>24607</v>
      </c>
      <c r="D1351" s="311"/>
      <c r="E1351" s="312" t="s">
        <v>24608</v>
      </c>
    </row>
    <row r="1352" spans="1:5" ht="27.6">
      <c r="A1352" s="307" t="s">
        <v>24609</v>
      </c>
      <c r="B1352" s="311" t="s">
        <v>20992</v>
      </c>
      <c r="C1352" s="312" t="s">
        <v>20993</v>
      </c>
      <c r="D1352" s="311"/>
      <c r="E1352" s="312" t="s">
        <v>24610</v>
      </c>
    </row>
    <row r="1353" spans="1:5">
      <c r="A1353" s="307" t="s">
        <v>24611</v>
      </c>
      <c r="B1353" s="311" t="s">
        <v>20992</v>
      </c>
      <c r="C1353" s="312" t="s">
        <v>20993</v>
      </c>
      <c r="D1353" s="311"/>
      <c r="E1353" s="312" t="s">
        <v>24612</v>
      </c>
    </row>
    <row r="1354" spans="1:5">
      <c r="A1354" s="307" t="s">
        <v>24613</v>
      </c>
      <c r="B1354" s="311" t="s">
        <v>23724</v>
      </c>
      <c r="C1354" s="312" t="s">
        <v>23707</v>
      </c>
      <c r="D1354" s="311"/>
      <c r="E1354" s="312" t="s">
        <v>24614</v>
      </c>
    </row>
    <row r="1355" spans="1:5">
      <c r="A1355" s="307" t="s">
        <v>24615</v>
      </c>
      <c r="B1355" s="311" t="s">
        <v>20992</v>
      </c>
      <c r="C1355" s="312" t="s">
        <v>20993</v>
      </c>
      <c r="D1355" s="311"/>
      <c r="E1355" s="312" t="s">
        <v>24616</v>
      </c>
    </row>
    <row r="1356" spans="1:5">
      <c r="A1356" s="307" t="s">
        <v>24617</v>
      </c>
      <c r="B1356" s="311" t="s">
        <v>24597</v>
      </c>
      <c r="C1356" s="312" t="s">
        <v>23707</v>
      </c>
      <c r="D1356" s="311"/>
      <c r="E1356" s="312" t="s">
        <v>24618</v>
      </c>
    </row>
    <row r="1357" spans="1:5">
      <c r="A1357" s="307" t="s">
        <v>24619</v>
      </c>
      <c r="B1357" s="311" t="s">
        <v>20992</v>
      </c>
      <c r="C1357" s="312" t="s">
        <v>20993</v>
      </c>
      <c r="D1357" s="311"/>
      <c r="E1357" s="312" t="s">
        <v>24620</v>
      </c>
    </row>
    <row r="1358" spans="1:5">
      <c r="A1358" s="307" t="s">
        <v>24621</v>
      </c>
      <c r="B1358" s="311" t="s">
        <v>24597</v>
      </c>
      <c r="C1358" s="312" t="s">
        <v>23707</v>
      </c>
      <c r="D1358" s="311"/>
      <c r="E1358" s="312" t="s">
        <v>24622</v>
      </c>
    </row>
    <row r="1359" spans="1:5">
      <c r="A1359" s="307" t="s">
        <v>24623</v>
      </c>
      <c r="B1359" s="311" t="s">
        <v>20992</v>
      </c>
      <c r="C1359" s="312" t="s">
        <v>20993</v>
      </c>
      <c r="D1359" s="311"/>
      <c r="E1359" s="312" t="s">
        <v>24624</v>
      </c>
    </row>
    <row r="1360" spans="1:5">
      <c r="A1360" s="307" t="s">
        <v>24625</v>
      </c>
      <c r="B1360" s="311" t="s">
        <v>24626</v>
      </c>
      <c r="C1360" s="312" t="s">
        <v>24627</v>
      </c>
      <c r="D1360" s="311"/>
      <c r="E1360" s="312" t="s">
        <v>24628</v>
      </c>
    </row>
    <row r="1361" spans="1:5">
      <c r="A1361" s="307" t="s">
        <v>24629</v>
      </c>
      <c r="B1361" s="311" t="s">
        <v>24630</v>
      </c>
      <c r="C1361" s="312" t="s">
        <v>24631</v>
      </c>
      <c r="D1361" s="311"/>
      <c r="E1361" s="312" t="s">
        <v>24632</v>
      </c>
    </row>
    <row r="1362" spans="1:5" ht="27.6">
      <c r="A1362" s="307" t="s">
        <v>24633</v>
      </c>
      <c r="B1362" s="311" t="s">
        <v>20992</v>
      </c>
      <c r="C1362" s="312" t="s">
        <v>20993</v>
      </c>
      <c r="D1362" s="311"/>
      <c r="E1362" s="312" t="s">
        <v>24634</v>
      </c>
    </row>
    <row r="1363" spans="1:5">
      <c r="A1363" s="307" t="s">
        <v>24635</v>
      </c>
      <c r="B1363" s="311" t="s">
        <v>20992</v>
      </c>
      <c r="C1363" s="312" t="s">
        <v>20993</v>
      </c>
      <c r="D1363" s="311"/>
      <c r="E1363" s="312" t="s">
        <v>24636</v>
      </c>
    </row>
    <row r="1364" spans="1:5">
      <c r="A1364" s="307" t="s">
        <v>24637</v>
      </c>
      <c r="B1364" s="311" t="s">
        <v>20992</v>
      </c>
      <c r="C1364" s="312" t="s">
        <v>20993</v>
      </c>
      <c r="D1364" s="311"/>
      <c r="E1364" s="312" t="s">
        <v>24638</v>
      </c>
    </row>
    <row r="1365" spans="1:5">
      <c r="A1365" s="307" t="s">
        <v>24639</v>
      </c>
      <c r="B1365" s="311" t="s">
        <v>24597</v>
      </c>
      <c r="C1365" s="312" t="s">
        <v>24002</v>
      </c>
      <c r="D1365" s="311"/>
      <c r="E1365" s="312" t="s">
        <v>24640</v>
      </c>
    </row>
    <row r="1366" spans="1:5">
      <c r="A1366" s="307" t="s">
        <v>24641</v>
      </c>
      <c r="B1366" s="311" t="s">
        <v>24642</v>
      </c>
      <c r="C1366" s="312" t="s">
        <v>24643</v>
      </c>
      <c r="D1366" s="311"/>
      <c r="E1366" s="312" t="s">
        <v>24644</v>
      </c>
    </row>
    <row r="1367" spans="1:5">
      <c r="A1367" s="307" t="s">
        <v>24645</v>
      </c>
      <c r="B1367" s="311" t="s">
        <v>24646</v>
      </c>
      <c r="C1367" s="312" t="s">
        <v>24647</v>
      </c>
      <c r="D1367" s="311"/>
      <c r="E1367" s="312" t="s">
        <v>24648</v>
      </c>
    </row>
    <row r="1368" spans="1:5" ht="27.6">
      <c r="A1368" s="307" t="s">
        <v>24649</v>
      </c>
      <c r="B1368" s="311" t="s">
        <v>24650</v>
      </c>
      <c r="C1368" s="312" t="s">
        <v>24651</v>
      </c>
      <c r="D1368" s="311"/>
      <c r="E1368" s="312" t="s">
        <v>24652</v>
      </c>
    </row>
    <row r="1369" spans="1:5" ht="27.6">
      <c r="A1369" s="307" t="s">
        <v>24653</v>
      </c>
      <c r="B1369" s="311" t="s">
        <v>24654</v>
      </c>
      <c r="C1369" s="312" t="s">
        <v>24655</v>
      </c>
      <c r="D1369" s="311"/>
      <c r="E1369" s="312" t="s">
        <v>24656</v>
      </c>
    </row>
    <row r="1370" spans="1:5">
      <c r="A1370" s="307" t="s">
        <v>24657</v>
      </c>
      <c r="B1370" s="311" t="s">
        <v>24658</v>
      </c>
      <c r="C1370" s="312" t="s">
        <v>24659</v>
      </c>
      <c r="D1370" s="311"/>
      <c r="E1370" s="312"/>
    </row>
    <row r="1371" spans="1:5" ht="27.6">
      <c r="A1371" s="307" t="s">
        <v>24660</v>
      </c>
      <c r="B1371" s="311" t="s">
        <v>24642</v>
      </c>
      <c r="C1371" s="312" t="s">
        <v>24643</v>
      </c>
      <c r="D1371" s="311"/>
      <c r="E1371" s="312" t="s">
        <v>24661</v>
      </c>
    </row>
    <row r="1372" spans="1:5" ht="27.6">
      <c r="A1372" s="307" t="s">
        <v>24662</v>
      </c>
      <c r="B1372" s="311" t="s">
        <v>24646</v>
      </c>
      <c r="C1372" s="312" t="s">
        <v>24647</v>
      </c>
      <c r="D1372" s="311"/>
      <c r="E1372" s="312" t="s">
        <v>24663</v>
      </c>
    </row>
    <row r="1373" spans="1:5" ht="27.6">
      <c r="A1373" s="307" t="s">
        <v>24664</v>
      </c>
      <c r="B1373" s="311" t="s">
        <v>24650</v>
      </c>
      <c r="C1373" s="312" t="s">
        <v>24651</v>
      </c>
      <c r="D1373" s="311"/>
      <c r="E1373" s="312" t="s">
        <v>24665</v>
      </c>
    </row>
    <row r="1374" spans="1:5" ht="27.6">
      <c r="A1374" s="307" t="s">
        <v>24666</v>
      </c>
      <c r="B1374" s="311" t="s">
        <v>24654</v>
      </c>
      <c r="C1374" s="312" t="s">
        <v>24655</v>
      </c>
      <c r="D1374" s="311"/>
      <c r="E1374" s="312" t="s">
        <v>24667</v>
      </c>
    </row>
    <row r="1375" spans="1:5">
      <c r="A1375" s="307" t="s">
        <v>24668</v>
      </c>
      <c r="B1375" s="311" t="s">
        <v>24669</v>
      </c>
      <c r="C1375" s="312" t="s">
        <v>24670</v>
      </c>
      <c r="D1375" s="311"/>
      <c r="E1375" s="312"/>
    </row>
    <row r="1376" spans="1:5" ht="27.6">
      <c r="A1376" s="307" t="s">
        <v>24671</v>
      </c>
      <c r="B1376" s="311" t="s">
        <v>24642</v>
      </c>
      <c r="C1376" s="312" t="s">
        <v>24643</v>
      </c>
      <c r="D1376" s="311"/>
      <c r="E1376" s="312" t="s">
        <v>24672</v>
      </c>
    </row>
    <row r="1377" spans="1:5" ht="27.6">
      <c r="A1377" s="307" t="s">
        <v>24673</v>
      </c>
      <c r="B1377" s="311" t="s">
        <v>24646</v>
      </c>
      <c r="C1377" s="312" t="s">
        <v>24647</v>
      </c>
      <c r="D1377" s="311"/>
      <c r="E1377" s="312" t="s">
        <v>24674</v>
      </c>
    </row>
    <row r="1378" spans="1:5" ht="27.6">
      <c r="A1378" s="307" t="s">
        <v>24675</v>
      </c>
      <c r="B1378" s="311" t="s">
        <v>24650</v>
      </c>
      <c r="C1378" s="312" t="s">
        <v>24651</v>
      </c>
      <c r="D1378" s="311"/>
      <c r="E1378" s="312" t="s">
        <v>24676</v>
      </c>
    </row>
    <row r="1379" spans="1:5" ht="27.6">
      <c r="A1379" s="307" t="s">
        <v>24677</v>
      </c>
      <c r="B1379" s="311" t="s">
        <v>24654</v>
      </c>
      <c r="C1379" s="312" t="s">
        <v>24655</v>
      </c>
      <c r="D1379" s="311"/>
      <c r="E1379" s="312" t="s">
        <v>24678</v>
      </c>
    </row>
    <row r="1380" spans="1:5" ht="27.6">
      <c r="A1380" s="307" t="s">
        <v>24679</v>
      </c>
      <c r="B1380" s="311" t="s">
        <v>24680</v>
      </c>
      <c r="C1380" s="312" t="s">
        <v>24681</v>
      </c>
      <c r="D1380" s="311"/>
      <c r="E1380" s="312"/>
    </row>
    <row r="1381" spans="1:5">
      <c r="A1381" s="307" t="s">
        <v>24682</v>
      </c>
      <c r="B1381" s="311" t="s">
        <v>24642</v>
      </c>
      <c r="C1381" s="312" t="s">
        <v>24643</v>
      </c>
      <c r="D1381" s="311"/>
      <c r="E1381" s="312" t="s">
        <v>24683</v>
      </c>
    </row>
    <row r="1382" spans="1:5">
      <c r="A1382" s="307" t="s">
        <v>24684</v>
      </c>
      <c r="B1382" s="311" t="s">
        <v>24646</v>
      </c>
      <c r="C1382" s="312" t="s">
        <v>24647</v>
      </c>
      <c r="D1382" s="311"/>
      <c r="E1382" s="312" t="s">
        <v>24685</v>
      </c>
    </row>
    <row r="1383" spans="1:5" ht="27.6">
      <c r="A1383" s="307" t="s">
        <v>24686</v>
      </c>
      <c r="B1383" s="311" t="s">
        <v>24650</v>
      </c>
      <c r="C1383" s="312" t="s">
        <v>24651</v>
      </c>
      <c r="D1383" s="311"/>
      <c r="E1383" s="312" t="s">
        <v>24687</v>
      </c>
    </row>
    <row r="1384" spans="1:5" ht="27.6">
      <c r="A1384" s="307" t="s">
        <v>24688</v>
      </c>
      <c r="B1384" s="311" t="s">
        <v>24654</v>
      </c>
      <c r="C1384" s="312" t="s">
        <v>24655</v>
      </c>
      <c r="D1384" s="311"/>
      <c r="E1384" s="312" t="s">
        <v>24689</v>
      </c>
    </row>
    <row r="1385" spans="1:5">
      <c r="A1385" s="307" t="s">
        <v>24690</v>
      </c>
      <c r="B1385" s="311" t="s">
        <v>24691</v>
      </c>
      <c r="C1385" s="312" t="s">
        <v>24692</v>
      </c>
      <c r="D1385" s="311"/>
      <c r="E1385" s="312"/>
    </row>
    <row r="1386" spans="1:5">
      <c r="A1386" s="307" t="s">
        <v>24693</v>
      </c>
      <c r="B1386" s="311" t="s">
        <v>24642</v>
      </c>
      <c r="C1386" s="312" t="s">
        <v>24643</v>
      </c>
      <c r="D1386" s="311"/>
      <c r="E1386" s="312" t="s">
        <v>24694</v>
      </c>
    </row>
    <row r="1387" spans="1:5">
      <c r="A1387" s="307" t="s">
        <v>24695</v>
      </c>
      <c r="B1387" s="311" t="s">
        <v>24646</v>
      </c>
      <c r="C1387" s="312" t="s">
        <v>24647</v>
      </c>
      <c r="D1387" s="311"/>
      <c r="E1387" s="312" t="s">
        <v>24696</v>
      </c>
    </row>
    <row r="1388" spans="1:5" ht="27.6">
      <c r="A1388" s="307" t="s">
        <v>24697</v>
      </c>
      <c r="B1388" s="311" t="s">
        <v>24650</v>
      </c>
      <c r="C1388" s="312" t="s">
        <v>24651</v>
      </c>
      <c r="D1388" s="311"/>
      <c r="E1388" s="312" t="s">
        <v>24698</v>
      </c>
    </row>
    <row r="1389" spans="1:5" ht="27.6">
      <c r="A1389" s="307" t="s">
        <v>24699</v>
      </c>
      <c r="B1389" s="311" t="s">
        <v>24654</v>
      </c>
      <c r="C1389" s="312" t="s">
        <v>24655</v>
      </c>
      <c r="D1389" s="311"/>
      <c r="E1389" s="312" t="s">
        <v>24700</v>
      </c>
    </row>
    <row r="1390" spans="1:5">
      <c r="A1390" s="307" t="s">
        <v>24701</v>
      </c>
      <c r="B1390" s="311" t="s">
        <v>24702</v>
      </c>
      <c r="C1390" s="312" t="s">
        <v>24703</v>
      </c>
      <c r="D1390" s="311"/>
      <c r="E1390" s="312"/>
    </row>
    <row r="1391" spans="1:5">
      <c r="A1391" s="307" t="s">
        <v>24704</v>
      </c>
      <c r="B1391" s="311" t="s">
        <v>24642</v>
      </c>
      <c r="C1391" s="312" t="s">
        <v>24643</v>
      </c>
      <c r="D1391" s="311"/>
      <c r="E1391" s="312" t="s">
        <v>24705</v>
      </c>
    </row>
    <row r="1392" spans="1:5">
      <c r="A1392" s="307" t="s">
        <v>24706</v>
      </c>
      <c r="B1392" s="311" t="s">
        <v>24646</v>
      </c>
      <c r="C1392" s="312" t="s">
        <v>24647</v>
      </c>
      <c r="D1392" s="311"/>
      <c r="E1392" s="312" t="s">
        <v>24707</v>
      </c>
    </row>
    <row r="1393" spans="1:5" ht="27.6">
      <c r="A1393" s="307" t="s">
        <v>24708</v>
      </c>
      <c r="B1393" s="311" t="s">
        <v>24650</v>
      </c>
      <c r="C1393" s="312" t="s">
        <v>24651</v>
      </c>
      <c r="D1393" s="311"/>
      <c r="E1393" s="312" t="s">
        <v>24709</v>
      </c>
    </row>
    <row r="1394" spans="1:5" ht="27.6">
      <c r="A1394" s="307" t="s">
        <v>24710</v>
      </c>
      <c r="B1394" s="311" t="s">
        <v>24654</v>
      </c>
      <c r="C1394" s="312" t="s">
        <v>24655</v>
      </c>
      <c r="D1394" s="311"/>
      <c r="E1394" s="312" t="s">
        <v>24711</v>
      </c>
    </row>
    <row r="1395" spans="1:5" ht="27.6">
      <c r="A1395" s="307" t="s">
        <v>24712</v>
      </c>
      <c r="B1395" s="311" t="s">
        <v>24713</v>
      </c>
      <c r="C1395" s="312" t="s">
        <v>24714</v>
      </c>
      <c r="D1395" s="311"/>
      <c r="E1395" s="312"/>
    </row>
    <row r="1396" spans="1:5" ht="27.6">
      <c r="A1396" s="307" t="s">
        <v>24715</v>
      </c>
      <c r="B1396" s="311" t="s">
        <v>24642</v>
      </c>
      <c r="C1396" s="312" t="s">
        <v>24643</v>
      </c>
      <c r="D1396" s="311"/>
      <c r="E1396" s="312" t="s">
        <v>24716</v>
      </c>
    </row>
    <row r="1397" spans="1:5" ht="27.6">
      <c r="A1397" s="307" t="s">
        <v>24717</v>
      </c>
      <c r="B1397" s="311" t="s">
        <v>24646</v>
      </c>
      <c r="C1397" s="312" t="s">
        <v>24647</v>
      </c>
      <c r="D1397" s="311"/>
      <c r="E1397" s="312" t="s">
        <v>24718</v>
      </c>
    </row>
    <row r="1398" spans="1:5" ht="27.6">
      <c r="A1398" s="307" t="s">
        <v>24719</v>
      </c>
      <c r="B1398" s="311" t="s">
        <v>24650</v>
      </c>
      <c r="C1398" s="312" t="s">
        <v>24651</v>
      </c>
      <c r="D1398" s="311"/>
      <c r="E1398" s="312" t="s">
        <v>24720</v>
      </c>
    </row>
    <row r="1399" spans="1:5" ht="27.6">
      <c r="A1399" s="307" t="s">
        <v>24721</v>
      </c>
      <c r="B1399" s="311" t="s">
        <v>24654</v>
      </c>
      <c r="C1399" s="312" t="s">
        <v>24655</v>
      </c>
      <c r="D1399" s="311"/>
      <c r="E1399" s="312" t="s">
        <v>24722</v>
      </c>
    </row>
    <row r="1400" spans="1:5" ht="27.6">
      <c r="A1400" s="307" t="s">
        <v>24723</v>
      </c>
      <c r="B1400" s="311" t="s">
        <v>24724</v>
      </c>
      <c r="C1400" s="312" t="s">
        <v>24725</v>
      </c>
      <c r="D1400" s="311"/>
      <c r="E1400" s="312"/>
    </row>
    <row r="1401" spans="1:5">
      <c r="A1401" s="307" t="s">
        <v>24726</v>
      </c>
      <c r="B1401" s="311" t="s">
        <v>24727</v>
      </c>
      <c r="C1401" s="312" t="s">
        <v>24728</v>
      </c>
      <c r="D1401" s="311"/>
      <c r="E1401" s="312" t="s">
        <v>24727</v>
      </c>
    </row>
    <row r="1402" spans="1:5">
      <c r="A1402" s="307" t="s">
        <v>24729</v>
      </c>
      <c r="B1402" s="311" t="s">
        <v>24730</v>
      </c>
      <c r="C1402" s="312" t="s">
        <v>24731</v>
      </c>
      <c r="D1402" s="311"/>
      <c r="E1402" s="312" t="s">
        <v>24732</v>
      </c>
    </row>
    <row r="1403" spans="1:5">
      <c r="A1403" s="307" t="s">
        <v>24733</v>
      </c>
      <c r="B1403" s="311" t="s">
        <v>20992</v>
      </c>
      <c r="C1403" s="312" t="s">
        <v>20993</v>
      </c>
      <c r="D1403" s="311"/>
      <c r="E1403" s="312" t="s">
        <v>24734</v>
      </c>
    </row>
    <row r="1404" spans="1:5">
      <c r="A1404" s="307" t="s">
        <v>24735</v>
      </c>
      <c r="B1404" s="311" t="s">
        <v>20992</v>
      </c>
      <c r="C1404" s="312" t="s">
        <v>20993</v>
      </c>
      <c r="D1404" s="311"/>
      <c r="E1404" s="312" t="s">
        <v>24736</v>
      </c>
    </row>
    <row r="1405" spans="1:5">
      <c r="A1405" s="307" t="s">
        <v>24737</v>
      </c>
      <c r="B1405" s="311" t="s">
        <v>24738</v>
      </c>
      <c r="C1405" s="312" t="s">
        <v>24739</v>
      </c>
      <c r="D1405" s="311"/>
      <c r="E1405" s="312" t="s">
        <v>24738</v>
      </c>
    </row>
    <row r="1406" spans="1:5">
      <c r="A1406" s="307" t="s">
        <v>24740</v>
      </c>
      <c r="B1406" s="311" t="s">
        <v>24597</v>
      </c>
      <c r="C1406" s="312" t="s">
        <v>23707</v>
      </c>
      <c r="D1406" s="311"/>
      <c r="E1406" s="312" t="s">
        <v>24741</v>
      </c>
    </row>
    <row r="1407" spans="1:5">
      <c r="A1407" s="307" t="s">
        <v>24742</v>
      </c>
      <c r="B1407" s="311" t="s">
        <v>20992</v>
      </c>
      <c r="C1407" s="312" t="s">
        <v>20993</v>
      </c>
      <c r="D1407" s="311"/>
      <c r="E1407" s="312" t="s">
        <v>24743</v>
      </c>
    </row>
    <row r="1408" spans="1:5">
      <c r="A1408" s="307" t="s">
        <v>24744</v>
      </c>
      <c r="B1408" s="311" t="s">
        <v>24745</v>
      </c>
      <c r="C1408" s="312" t="s">
        <v>24746</v>
      </c>
      <c r="D1408" s="311"/>
      <c r="E1408" s="312" t="s">
        <v>24747</v>
      </c>
    </row>
    <row r="1409" spans="1:5">
      <c r="A1409" s="307" t="s">
        <v>24748</v>
      </c>
      <c r="B1409" s="311" t="s">
        <v>24749</v>
      </c>
      <c r="C1409" s="312" t="s">
        <v>24750</v>
      </c>
      <c r="D1409" s="311"/>
      <c r="E1409" s="312" t="s">
        <v>24749</v>
      </c>
    </row>
    <row r="1410" spans="1:5">
      <c r="A1410" s="307" t="s">
        <v>24751</v>
      </c>
      <c r="B1410" s="311" t="s">
        <v>24752</v>
      </c>
      <c r="C1410" s="312" t="s">
        <v>24752</v>
      </c>
      <c r="D1410" s="311"/>
      <c r="E1410" s="312" t="s">
        <v>24752</v>
      </c>
    </row>
    <row r="1411" spans="1:5">
      <c r="A1411" s="307" t="s">
        <v>24753</v>
      </c>
      <c r="B1411" s="311" t="s">
        <v>24754</v>
      </c>
      <c r="C1411" s="312" t="s">
        <v>24754</v>
      </c>
      <c r="D1411" s="311"/>
      <c r="E1411" s="312" t="s">
        <v>24754</v>
      </c>
    </row>
    <row r="1412" spans="1:5" ht="41.4">
      <c r="A1412" s="307" t="s">
        <v>24755</v>
      </c>
      <c r="B1412" s="311" t="s">
        <v>24756</v>
      </c>
      <c r="C1412" s="312" t="s">
        <v>24757</v>
      </c>
      <c r="D1412" s="311"/>
      <c r="E1412" s="312" t="s">
        <v>24758</v>
      </c>
    </row>
    <row r="1413" spans="1:5">
      <c r="A1413" s="307" t="s">
        <v>24759</v>
      </c>
      <c r="B1413" s="311" t="s">
        <v>24760</v>
      </c>
      <c r="C1413" s="312" t="s">
        <v>24761</v>
      </c>
      <c r="D1413" s="311"/>
      <c r="E1413" s="312" t="s">
        <v>24762</v>
      </c>
    </row>
    <row r="1414" spans="1:5">
      <c r="A1414" s="307" t="s">
        <v>24763</v>
      </c>
      <c r="B1414" s="311" t="s">
        <v>24764</v>
      </c>
      <c r="C1414" s="312" t="s">
        <v>24765</v>
      </c>
      <c r="D1414" s="311"/>
      <c r="E1414" s="312" t="s">
        <v>24766</v>
      </c>
    </row>
    <row r="1415" spans="1:5">
      <c r="A1415" s="307" t="s">
        <v>24767</v>
      </c>
      <c r="B1415" s="311" t="s">
        <v>24768</v>
      </c>
      <c r="C1415" s="312" t="s">
        <v>24769</v>
      </c>
      <c r="D1415" s="311"/>
      <c r="E1415" s="312" t="s">
        <v>24770</v>
      </c>
    </row>
    <row r="1416" spans="1:5" ht="27.6">
      <c r="A1416" s="307" t="s">
        <v>24771</v>
      </c>
      <c r="B1416" s="311" t="s">
        <v>24772</v>
      </c>
      <c r="C1416" s="312" t="s">
        <v>24773</v>
      </c>
      <c r="D1416" s="311"/>
      <c r="E1416" s="312" t="s">
        <v>24774</v>
      </c>
    </row>
    <row r="1417" spans="1:5" ht="27.6">
      <c r="A1417" s="307" t="s">
        <v>24775</v>
      </c>
      <c r="B1417" s="311" t="s">
        <v>20992</v>
      </c>
      <c r="C1417" s="312" t="s">
        <v>20993</v>
      </c>
      <c r="D1417" s="311"/>
      <c r="E1417" s="312" t="s">
        <v>24776</v>
      </c>
    </row>
    <row r="1418" spans="1:5">
      <c r="A1418" s="307" t="s">
        <v>24777</v>
      </c>
      <c r="B1418" s="311" t="s">
        <v>24778</v>
      </c>
      <c r="C1418" s="312" t="s">
        <v>24779</v>
      </c>
      <c r="D1418" s="311"/>
      <c r="E1418" s="312" t="s">
        <v>24778</v>
      </c>
    </row>
    <row r="1419" spans="1:5">
      <c r="A1419" s="307" t="s">
        <v>24780</v>
      </c>
      <c r="B1419" s="311" t="s">
        <v>24781</v>
      </c>
      <c r="C1419" s="312" t="s">
        <v>24782</v>
      </c>
      <c r="D1419" s="311"/>
      <c r="E1419" s="312" t="s">
        <v>24781</v>
      </c>
    </row>
    <row r="1420" spans="1:5">
      <c r="A1420" s="307" t="s">
        <v>24783</v>
      </c>
      <c r="B1420" s="311" t="s">
        <v>24784</v>
      </c>
      <c r="C1420" s="312" t="s">
        <v>24785</v>
      </c>
      <c r="D1420" s="311"/>
      <c r="E1420" s="312" t="s">
        <v>24784</v>
      </c>
    </row>
    <row r="1421" spans="1:5">
      <c r="A1421" s="307" t="s">
        <v>24786</v>
      </c>
      <c r="B1421" s="311" t="s">
        <v>24787</v>
      </c>
      <c r="C1421" s="312" t="s">
        <v>24788</v>
      </c>
      <c r="D1421" s="311"/>
      <c r="E1421" s="312" t="s">
        <v>24787</v>
      </c>
    </row>
    <row r="1422" spans="1:5" ht="27.6">
      <c r="A1422" s="307" t="s">
        <v>24789</v>
      </c>
      <c r="B1422" s="311" t="s">
        <v>20992</v>
      </c>
      <c r="C1422" s="312" t="s">
        <v>20993</v>
      </c>
      <c r="D1422" s="311"/>
      <c r="E1422" s="312" t="s">
        <v>24790</v>
      </c>
    </row>
    <row r="1423" spans="1:5">
      <c r="A1423" s="307" t="s">
        <v>24791</v>
      </c>
      <c r="B1423" s="311" t="s">
        <v>24760</v>
      </c>
      <c r="C1423" s="312" t="s">
        <v>24792</v>
      </c>
      <c r="D1423" s="311"/>
      <c r="E1423" s="312" t="s">
        <v>24793</v>
      </c>
    </row>
    <row r="1424" spans="1:5">
      <c r="A1424" s="307" t="s">
        <v>24794</v>
      </c>
      <c r="B1424" s="311" t="s">
        <v>24764</v>
      </c>
      <c r="C1424" s="312" t="s">
        <v>24795</v>
      </c>
      <c r="D1424" s="311"/>
      <c r="E1424" s="312" t="s">
        <v>24796</v>
      </c>
    </row>
    <row r="1425" spans="1:5" ht="27.6">
      <c r="A1425" s="307" t="s">
        <v>24797</v>
      </c>
      <c r="B1425" s="311" t="s">
        <v>24772</v>
      </c>
      <c r="C1425" s="312" t="s">
        <v>24773</v>
      </c>
      <c r="D1425" s="311"/>
      <c r="E1425" s="312" t="s">
        <v>24798</v>
      </c>
    </row>
    <row r="1426" spans="1:5" ht="27.6">
      <c r="A1426" s="307" t="s">
        <v>24799</v>
      </c>
      <c r="B1426" s="311" t="s">
        <v>20992</v>
      </c>
      <c r="C1426" s="312" t="s">
        <v>20993</v>
      </c>
      <c r="D1426" s="311"/>
      <c r="E1426" s="312" t="s">
        <v>24800</v>
      </c>
    </row>
    <row r="1427" spans="1:5">
      <c r="A1427" s="307" t="s">
        <v>24801</v>
      </c>
      <c r="B1427" s="311" t="s">
        <v>24802</v>
      </c>
      <c r="C1427" s="312" t="s">
        <v>24803</v>
      </c>
      <c r="D1427" s="311"/>
      <c r="E1427" s="312" t="s">
        <v>24804</v>
      </c>
    </row>
    <row r="1428" spans="1:5">
      <c r="A1428" s="307" t="s">
        <v>24805</v>
      </c>
      <c r="B1428" s="311" t="s">
        <v>24806</v>
      </c>
      <c r="C1428" s="312" t="s">
        <v>24807</v>
      </c>
      <c r="D1428" s="311"/>
      <c r="E1428" s="312" t="s">
        <v>24808</v>
      </c>
    </row>
    <row r="1429" spans="1:5">
      <c r="A1429" s="307" t="s">
        <v>24809</v>
      </c>
      <c r="B1429" s="311" t="s">
        <v>24810</v>
      </c>
      <c r="C1429" s="312" t="s">
        <v>24811</v>
      </c>
      <c r="D1429" s="311"/>
      <c r="E1429" s="312" t="s">
        <v>24812</v>
      </c>
    </row>
    <row r="1430" spans="1:5" ht="27.6">
      <c r="A1430" s="307" t="s">
        <v>24813</v>
      </c>
      <c r="B1430" s="311" t="s">
        <v>20992</v>
      </c>
      <c r="C1430" s="312" t="s">
        <v>20993</v>
      </c>
      <c r="D1430" s="311"/>
      <c r="E1430" s="312" t="s">
        <v>24814</v>
      </c>
    </row>
    <row r="1431" spans="1:5">
      <c r="A1431" s="307" t="s">
        <v>24815</v>
      </c>
      <c r="B1431" s="311" t="s">
        <v>24802</v>
      </c>
      <c r="C1431" s="312" t="s">
        <v>24803</v>
      </c>
      <c r="D1431" s="311"/>
      <c r="E1431" s="312" t="s">
        <v>24816</v>
      </c>
    </row>
    <row r="1432" spans="1:5">
      <c r="A1432" s="307" t="s">
        <v>24817</v>
      </c>
      <c r="B1432" s="311" t="s">
        <v>24806</v>
      </c>
      <c r="C1432" s="312" t="s">
        <v>24807</v>
      </c>
      <c r="D1432" s="311"/>
      <c r="E1432" s="312" t="s">
        <v>24818</v>
      </c>
    </row>
    <row r="1433" spans="1:5">
      <c r="A1433" s="307" t="s">
        <v>24819</v>
      </c>
      <c r="B1433" s="311" t="s">
        <v>24820</v>
      </c>
      <c r="C1433" s="312" t="s">
        <v>24821</v>
      </c>
      <c r="D1433" s="311"/>
      <c r="E1433" s="312" t="s">
        <v>24822</v>
      </c>
    </row>
    <row r="1434" spans="1:5">
      <c r="A1434" s="307" t="s">
        <v>24823</v>
      </c>
      <c r="B1434" s="311" t="s">
        <v>24810</v>
      </c>
      <c r="C1434" s="312" t="s">
        <v>24811</v>
      </c>
      <c r="D1434" s="311"/>
      <c r="E1434" s="312" t="s">
        <v>24824</v>
      </c>
    </row>
    <row r="1435" spans="1:5">
      <c r="A1435" s="307" t="s">
        <v>24825</v>
      </c>
      <c r="B1435" s="311" t="s">
        <v>24826</v>
      </c>
      <c r="C1435" s="312" t="s">
        <v>24827</v>
      </c>
      <c r="D1435" s="311"/>
      <c r="E1435" s="312" t="s">
        <v>24828</v>
      </c>
    </row>
    <row r="1436" spans="1:5" ht="27.6">
      <c r="A1436" s="307" t="s">
        <v>24829</v>
      </c>
      <c r="B1436" s="311" t="s">
        <v>20992</v>
      </c>
      <c r="C1436" s="312" t="s">
        <v>20993</v>
      </c>
      <c r="D1436" s="311"/>
      <c r="E1436" s="312" t="s">
        <v>24830</v>
      </c>
    </row>
    <row r="1437" spans="1:5">
      <c r="A1437" s="307" t="s">
        <v>24831</v>
      </c>
      <c r="B1437" s="311" t="s">
        <v>24832</v>
      </c>
      <c r="C1437" s="312" t="s">
        <v>24833</v>
      </c>
      <c r="D1437" s="311"/>
      <c r="E1437" s="312" t="s">
        <v>24834</v>
      </c>
    </row>
    <row r="1438" spans="1:5">
      <c r="A1438" s="307" t="s">
        <v>24835</v>
      </c>
      <c r="B1438" s="311" t="s">
        <v>24836</v>
      </c>
      <c r="C1438" s="312" t="s">
        <v>24837</v>
      </c>
      <c r="D1438" s="311"/>
      <c r="E1438" s="312" t="s">
        <v>24838</v>
      </c>
    </row>
    <row r="1439" spans="1:5">
      <c r="A1439" s="307" t="s">
        <v>24839</v>
      </c>
      <c r="B1439" s="311" t="s">
        <v>24826</v>
      </c>
      <c r="C1439" s="312" t="s">
        <v>24827</v>
      </c>
      <c r="D1439" s="311"/>
      <c r="E1439" s="312" t="s">
        <v>24840</v>
      </c>
    </row>
    <row r="1440" spans="1:5">
      <c r="A1440" s="307" t="s">
        <v>24841</v>
      </c>
      <c r="B1440" s="311" t="s">
        <v>24842</v>
      </c>
      <c r="C1440" s="312" t="s">
        <v>24843</v>
      </c>
      <c r="D1440" s="311"/>
      <c r="E1440" s="312" t="s">
        <v>24844</v>
      </c>
    </row>
    <row r="1441" spans="1:5">
      <c r="A1441" s="307" t="s">
        <v>24845</v>
      </c>
      <c r="B1441" s="311" t="s">
        <v>24820</v>
      </c>
      <c r="C1441" s="312" t="s">
        <v>24821</v>
      </c>
      <c r="D1441" s="311"/>
      <c r="E1441" s="312" t="s">
        <v>24846</v>
      </c>
    </row>
    <row r="1442" spans="1:5">
      <c r="A1442" s="307" t="s">
        <v>24847</v>
      </c>
      <c r="B1442" s="311" t="s">
        <v>24832</v>
      </c>
      <c r="C1442" s="312" t="s">
        <v>24833</v>
      </c>
      <c r="D1442" s="311"/>
      <c r="E1442" s="312" t="s">
        <v>24848</v>
      </c>
    </row>
    <row r="1443" spans="1:5">
      <c r="A1443" s="307" t="s">
        <v>24849</v>
      </c>
      <c r="B1443" s="311" t="s">
        <v>24836</v>
      </c>
      <c r="C1443" s="312" t="s">
        <v>24837</v>
      </c>
      <c r="D1443" s="311"/>
      <c r="E1443" s="312" t="s">
        <v>24850</v>
      </c>
    </row>
    <row r="1444" spans="1:5">
      <c r="A1444" s="307" t="s">
        <v>24851</v>
      </c>
      <c r="B1444" s="311" t="s">
        <v>24852</v>
      </c>
      <c r="C1444" s="312" t="s">
        <v>24853</v>
      </c>
      <c r="D1444" s="311"/>
      <c r="E1444" s="312" t="s">
        <v>24852</v>
      </c>
    </row>
    <row r="1445" spans="1:5" ht="27.6">
      <c r="A1445" s="307" t="s">
        <v>24854</v>
      </c>
      <c r="B1445" s="311" t="s">
        <v>20992</v>
      </c>
      <c r="C1445" s="312" t="s">
        <v>20993</v>
      </c>
      <c r="D1445" s="311"/>
      <c r="E1445" s="312" t="s">
        <v>24855</v>
      </c>
    </row>
    <row r="1446" spans="1:5" ht="27.6">
      <c r="A1446" s="307" t="s">
        <v>24856</v>
      </c>
      <c r="B1446" s="311" t="s">
        <v>24857</v>
      </c>
      <c r="C1446" s="312" t="s">
        <v>24858</v>
      </c>
      <c r="D1446" s="311"/>
      <c r="E1446" s="312" t="s">
        <v>24859</v>
      </c>
    </row>
    <row r="1447" spans="1:5">
      <c r="A1447" s="307" t="s">
        <v>24860</v>
      </c>
      <c r="B1447" s="311" t="s">
        <v>24861</v>
      </c>
      <c r="C1447" s="312" t="s">
        <v>24862</v>
      </c>
      <c r="D1447" s="311"/>
      <c r="E1447" s="312" t="s">
        <v>24863</v>
      </c>
    </row>
    <row r="1448" spans="1:5" ht="27.6">
      <c r="A1448" s="307" t="s">
        <v>24864</v>
      </c>
      <c r="B1448" s="311" t="s">
        <v>20992</v>
      </c>
      <c r="C1448" s="312" t="s">
        <v>20993</v>
      </c>
      <c r="D1448" s="311"/>
      <c r="E1448" s="312" t="s">
        <v>24865</v>
      </c>
    </row>
    <row r="1449" spans="1:5" ht="27.6">
      <c r="A1449" s="307" t="s">
        <v>24866</v>
      </c>
      <c r="B1449" s="311" t="s">
        <v>24867</v>
      </c>
      <c r="C1449" s="312" t="s">
        <v>24868</v>
      </c>
      <c r="D1449" s="311"/>
      <c r="E1449" s="312" t="s">
        <v>24869</v>
      </c>
    </row>
    <row r="1450" spans="1:5" ht="41.4">
      <c r="A1450" s="307" t="s">
        <v>24870</v>
      </c>
      <c r="B1450" s="311" t="s">
        <v>20992</v>
      </c>
      <c r="C1450" s="312" t="s">
        <v>20993</v>
      </c>
      <c r="D1450" s="311"/>
      <c r="E1450" s="312" t="s">
        <v>24871</v>
      </c>
    </row>
    <row r="1451" spans="1:5" ht="27.6">
      <c r="A1451" s="307" t="s">
        <v>24872</v>
      </c>
      <c r="B1451" s="311" t="s">
        <v>24857</v>
      </c>
      <c r="C1451" s="312" t="s">
        <v>24858</v>
      </c>
      <c r="D1451" s="311"/>
      <c r="E1451" s="312" t="s">
        <v>24873</v>
      </c>
    </row>
    <row r="1452" spans="1:5">
      <c r="A1452" s="307" t="s">
        <v>24874</v>
      </c>
      <c r="B1452" s="311" t="s">
        <v>24861</v>
      </c>
      <c r="C1452" s="312" t="s">
        <v>24862</v>
      </c>
      <c r="D1452" s="311"/>
      <c r="E1452" s="312" t="s">
        <v>24875</v>
      </c>
    </row>
    <row r="1453" spans="1:5" ht="41.4">
      <c r="A1453" s="307" t="s">
        <v>24876</v>
      </c>
      <c r="B1453" s="311" t="s">
        <v>20992</v>
      </c>
      <c r="C1453" s="312" t="s">
        <v>20993</v>
      </c>
      <c r="D1453" s="311"/>
      <c r="E1453" s="312" t="s">
        <v>24877</v>
      </c>
    </row>
    <row r="1454" spans="1:5" ht="27.6">
      <c r="A1454" s="307" t="s">
        <v>24878</v>
      </c>
      <c r="B1454" s="311" t="s">
        <v>24857</v>
      </c>
      <c r="C1454" s="312" t="s">
        <v>24858</v>
      </c>
      <c r="D1454" s="311"/>
      <c r="E1454" s="312" t="s">
        <v>24879</v>
      </c>
    </row>
    <row r="1455" spans="1:5">
      <c r="A1455" s="307" t="s">
        <v>24880</v>
      </c>
      <c r="B1455" s="311" t="s">
        <v>24861</v>
      </c>
      <c r="C1455" s="312" t="s">
        <v>24862</v>
      </c>
      <c r="D1455" s="311"/>
      <c r="E1455" s="312" t="s">
        <v>24881</v>
      </c>
    </row>
    <row r="1456" spans="1:5">
      <c r="A1456" s="307" t="s">
        <v>24882</v>
      </c>
      <c r="B1456" s="311" t="s">
        <v>24826</v>
      </c>
      <c r="C1456" s="312" t="s">
        <v>24827</v>
      </c>
      <c r="D1456" s="311"/>
      <c r="E1456" s="312" t="s">
        <v>24883</v>
      </c>
    </row>
    <row r="1457" spans="1:5">
      <c r="A1457" s="307" t="s">
        <v>24884</v>
      </c>
      <c r="B1457" s="311" t="s">
        <v>24842</v>
      </c>
      <c r="C1457" s="312" t="s">
        <v>24843</v>
      </c>
      <c r="D1457" s="311"/>
      <c r="E1457" s="312" t="s">
        <v>24885</v>
      </c>
    </row>
    <row r="1458" spans="1:5" ht="27.6">
      <c r="A1458" s="307" t="s">
        <v>24886</v>
      </c>
      <c r="B1458" s="311" t="s">
        <v>20992</v>
      </c>
      <c r="C1458" s="312" t="s">
        <v>20993</v>
      </c>
      <c r="D1458" s="311"/>
      <c r="E1458" s="312" t="s">
        <v>24887</v>
      </c>
    </row>
    <row r="1459" spans="1:5" ht="41.4">
      <c r="A1459" s="307" t="s">
        <v>24888</v>
      </c>
      <c r="B1459" s="311" t="s">
        <v>24826</v>
      </c>
      <c r="C1459" s="312" t="s">
        <v>24827</v>
      </c>
      <c r="D1459" s="311"/>
      <c r="E1459" s="312" t="s">
        <v>24889</v>
      </c>
    </row>
    <row r="1460" spans="1:5" ht="41.4">
      <c r="A1460" s="307" t="s">
        <v>24890</v>
      </c>
      <c r="B1460" s="311" t="s">
        <v>24842</v>
      </c>
      <c r="C1460" s="312" t="s">
        <v>24843</v>
      </c>
      <c r="D1460" s="311"/>
      <c r="E1460" s="312" t="s">
        <v>24891</v>
      </c>
    </row>
    <row r="1461" spans="1:5" ht="55.2">
      <c r="A1461" s="307" t="s">
        <v>24892</v>
      </c>
      <c r="B1461" s="311" t="s">
        <v>20992</v>
      </c>
      <c r="C1461" s="312" t="s">
        <v>20993</v>
      </c>
      <c r="D1461" s="311"/>
      <c r="E1461" s="312" t="s">
        <v>24893</v>
      </c>
    </row>
    <row r="1462" spans="1:5" ht="27.6">
      <c r="A1462" s="307" t="s">
        <v>24894</v>
      </c>
      <c r="B1462" s="311" t="s">
        <v>24826</v>
      </c>
      <c r="C1462" s="312" t="s">
        <v>24827</v>
      </c>
      <c r="D1462" s="311"/>
      <c r="E1462" s="312" t="s">
        <v>24895</v>
      </c>
    </row>
    <row r="1463" spans="1:5" ht="27.6">
      <c r="A1463" s="307" t="s">
        <v>24896</v>
      </c>
      <c r="B1463" s="311" t="s">
        <v>20992</v>
      </c>
      <c r="C1463" s="312" t="s">
        <v>24897</v>
      </c>
      <c r="D1463" s="311"/>
      <c r="E1463" s="312" t="s">
        <v>24898</v>
      </c>
    </row>
    <row r="1464" spans="1:5">
      <c r="A1464" s="307" t="s">
        <v>24899</v>
      </c>
      <c r="B1464" s="311" t="s">
        <v>24900</v>
      </c>
      <c r="C1464" s="312" t="s">
        <v>24901</v>
      </c>
      <c r="D1464" s="311"/>
      <c r="E1464" s="312" t="s">
        <v>24902</v>
      </c>
    </row>
    <row r="1465" spans="1:5">
      <c r="A1465" s="307" t="s">
        <v>24903</v>
      </c>
      <c r="B1465" s="311" t="s">
        <v>24904</v>
      </c>
      <c r="C1465" s="312" t="s">
        <v>24905</v>
      </c>
      <c r="D1465" s="311"/>
      <c r="E1465" s="312" t="s">
        <v>24906</v>
      </c>
    </row>
    <row r="1466" spans="1:5" ht="27.6">
      <c r="A1466" s="307" t="s">
        <v>24907</v>
      </c>
      <c r="B1466" s="311" t="s">
        <v>24908</v>
      </c>
      <c r="C1466" s="312" t="s">
        <v>24909</v>
      </c>
      <c r="D1466" s="311"/>
      <c r="E1466" s="312" t="s">
        <v>24910</v>
      </c>
    </row>
    <row r="1467" spans="1:5" ht="55.2">
      <c r="A1467" s="307" t="s">
        <v>24911</v>
      </c>
      <c r="B1467" s="311" t="s">
        <v>24912</v>
      </c>
      <c r="C1467" s="312" t="s">
        <v>24913</v>
      </c>
      <c r="D1467" s="311"/>
      <c r="E1467" s="312" t="s">
        <v>24914</v>
      </c>
    </row>
    <row r="1468" spans="1:5" ht="55.2">
      <c r="A1468" s="307" t="s">
        <v>24915</v>
      </c>
      <c r="B1468" s="311" t="s">
        <v>20992</v>
      </c>
      <c r="C1468" s="312" t="s">
        <v>20993</v>
      </c>
      <c r="D1468" s="311"/>
      <c r="E1468" s="312" t="s">
        <v>24916</v>
      </c>
    </row>
    <row r="1469" spans="1:5">
      <c r="A1469" s="307" t="s">
        <v>24917</v>
      </c>
      <c r="B1469" s="311" t="s">
        <v>24918</v>
      </c>
      <c r="C1469" s="312" t="s">
        <v>24919</v>
      </c>
      <c r="D1469" s="311"/>
      <c r="E1469" s="312" t="s">
        <v>24920</v>
      </c>
    </row>
    <row r="1470" spans="1:5" ht="27.6">
      <c r="A1470" s="307" t="s">
        <v>24921</v>
      </c>
      <c r="B1470" s="311" t="s">
        <v>20992</v>
      </c>
      <c r="C1470" s="312" t="s">
        <v>20993</v>
      </c>
      <c r="D1470" s="311"/>
      <c r="E1470" s="312" t="s">
        <v>24922</v>
      </c>
    </row>
    <row r="1471" spans="1:5">
      <c r="A1471" s="307" t="s">
        <v>24923</v>
      </c>
      <c r="B1471" s="311" t="s">
        <v>24924</v>
      </c>
      <c r="C1471" s="312" t="s">
        <v>24925</v>
      </c>
      <c r="D1471" s="311"/>
      <c r="E1471" s="312" t="s">
        <v>24926</v>
      </c>
    </row>
    <row r="1472" spans="1:5" ht="27.6">
      <c r="A1472" s="307" t="s">
        <v>24927</v>
      </c>
      <c r="B1472" s="311" t="s">
        <v>20992</v>
      </c>
      <c r="C1472" s="312" t="s">
        <v>20993</v>
      </c>
      <c r="D1472" s="311"/>
      <c r="E1472" s="312" t="s">
        <v>24928</v>
      </c>
    </row>
    <row r="1473" spans="1:5">
      <c r="A1473" s="307" t="s">
        <v>24929</v>
      </c>
      <c r="B1473" s="311" t="s">
        <v>24924</v>
      </c>
      <c r="C1473" s="312" t="s">
        <v>24925</v>
      </c>
      <c r="D1473" s="311"/>
      <c r="E1473" s="312" t="s">
        <v>24930</v>
      </c>
    </row>
    <row r="1474" spans="1:5" ht="27.6">
      <c r="A1474" s="307" t="s">
        <v>24931</v>
      </c>
      <c r="B1474" s="311" t="s">
        <v>20992</v>
      </c>
      <c r="C1474" s="312" t="s">
        <v>20993</v>
      </c>
      <c r="D1474" s="311"/>
      <c r="E1474" s="312" t="s">
        <v>24932</v>
      </c>
    </row>
    <row r="1475" spans="1:5">
      <c r="A1475" s="307" t="s">
        <v>24933</v>
      </c>
      <c r="B1475" s="311" t="s">
        <v>24934</v>
      </c>
      <c r="C1475" s="312" t="s">
        <v>24935</v>
      </c>
      <c r="D1475" s="311"/>
      <c r="E1475" s="312" t="s">
        <v>24936</v>
      </c>
    </row>
    <row r="1476" spans="1:5">
      <c r="A1476" s="307" t="s">
        <v>24937</v>
      </c>
      <c r="B1476" s="311" t="s">
        <v>24938</v>
      </c>
      <c r="C1476" s="312" t="s">
        <v>24939</v>
      </c>
      <c r="D1476" s="311"/>
      <c r="E1476" s="312" t="s">
        <v>24938</v>
      </c>
    </row>
    <row r="1477" spans="1:5">
      <c r="A1477" s="307" t="s">
        <v>24940</v>
      </c>
      <c r="B1477" s="311" t="s">
        <v>24941</v>
      </c>
      <c r="C1477" s="312" t="s">
        <v>24942</v>
      </c>
      <c r="D1477" s="311"/>
      <c r="E1477" s="312" t="s">
        <v>24941</v>
      </c>
    </row>
    <row r="1478" spans="1:5">
      <c r="A1478" s="307" t="s">
        <v>24943</v>
      </c>
      <c r="B1478" s="311" t="s">
        <v>24944</v>
      </c>
      <c r="C1478" s="312" t="s">
        <v>24945</v>
      </c>
      <c r="D1478" s="311"/>
      <c r="E1478" s="312" t="s">
        <v>24944</v>
      </c>
    </row>
    <row r="1479" spans="1:5">
      <c r="A1479" s="307" t="s">
        <v>24946</v>
      </c>
      <c r="B1479" s="311" t="s">
        <v>24947</v>
      </c>
      <c r="C1479" s="312" t="s">
        <v>24948</v>
      </c>
      <c r="D1479" s="311"/>
      <c r="E1479" s="312" t="s">
        <v>24947</v>
      </c>
    </row>
    <row r="1480" spans="1:5">
      <c r="A1480" s="307" t="s">
        <v>24949</v>
      </c>
      <c r="B1480" s="311" t="s">
        <v>24950</v>
      </c>
      <c r="C1480" s="312" t="s">
        <v>24951</v>
      </c>
      <c r="D1480" s="311"/>
      <c r="E1480" s="312" t="s">
        <v>24950</v>
      </c>
    </row>
    <row r="1481" spans="1:5" ht="27.6">
      <c r="A1481" s="307" t="s">
        <v>24952</v>
      </c>
      <c r="B1481" s="311" t="s">
        <v>20992</v>
      </c>
      <c r="C1481" s="312" t="s">
        <v>20993</v>
      </c>
      <c r="D1481" s="311"/>
      <c r="E1481" s="312" t="s">
        <v>24953</v>
      </c>
    </row>
    <row r="1482" spans="1:5">
      <c r="A1482" s="307" t="s">
        <v>24954</v>
      </c>
      <c r="B1482" s="311" t="s">
        <v>24955</v>
      </c>
      <c r="C1482" s="312" t="s">
        <v>24956</v>
      </c>
      <c r="D1482" s="311"/>
      <c r="E1482" s="312" t="s">
        <v>24955</v>
      </c>
    </row>
    <row r="1483" spans="1:5">
      <c r="A1483" s="307" t="s">
        <v>24957</v>
      </c>
      <c r="B1483" s="311" t="s">
        <v>24958</v>
      </c>
      <c r="C1483" s="312" t="s">
        <v>24959</v>
      </c>
      <c r="D1483" s="311"/>
      <c r="E1483" s="312" t="s">
        <v>24960</v>
      </c>
    </row>
    <row r="1484" spans="1:5">
      <c r="A1484" s="307" t="s">
        <v>24961</v>
      </c>
      <c r="B1484" s="311" t="s">
        <v>24962</v>
      </c>
      <c r="C1484" s="312" t="s">
        <v>23707</v>
      </c>
      <c r="D1484" s="311"/>
      <c r="E1484" s="312" t="s">
        <v>24963</v>
      </c>
    </row>
    <row r="1485" spans="1:5">
      <c r="A1485" s="307" t="s">
        <v>24964</v>
      </c>
      <c r="B1485" s="311" t="s">
        <v>20992</v>
      </c>
      <c r="C1485" s="312" t="s">
        <v>20993</v>
      </c>
      <c r="D1485" s="311"/>
      <c r="E1485" s="312" t="s">
        <v>24965</v>
      </c>
    </row>
    <row r="1486" spans="1:5">
      <c r="A1486" s="307" t="s">
        <v>24966</v>
      </c>
      <c r="B1486" s="311" t="s">
        <v>24962</v>
      </c>
      <c r="C1486" s="312" t="s">
        <v>23707</v>
      </c>
      <c r="D1486" s="311"/>
      <c r="E1486" s="312" t="s">
        <v>24967</v>
      </c>
    </row>
    <row r="1487" spans="1:5" ht="27.6">
      <c r="A1487" s="307" t="s">
        <v>24968</v>
      </c>
      <c r="B1487" s="311" t="s">
        <v>24083</v>
      </c>
      <c r="C1487" s="312" t="s">
        <v>24084</v>
      </c>
      <c r="D1487" s="311"/>
      <c r="E1487" s="312" t="s">
        <v>24969</v>
      </c>
    </row>
    <row r="1488" spans="1:5" ht="27.6">
      <c r="A1488" s="307" t="s">
        <v>24970</v>
      </c>
      <c r="B1488" s="311" t="s">
        <v>24971</v>
      </c>
      <c r="C1488" s="312" t="s">
        <v>24972</v>
      </c>
      <c r="D1488" s="311"/>
      <c r="E1488" s="312" t="s">
        <v>24973</v>
      </c>
    </row>
    <row r="1489" spans="1:5">
      <c r="A1489" s="307" t="s">
        <v>24974</v>
      </c>
      <c r="B1489" s="311" t="s">
        <v>24975</v>
      </c>
      <c r="C1489" s="312" t="s">
        <v>24975</v>
      </c>
      <c r="D1489" s="311"/>
      <c r="E1489" s="312" t="s">
        <v>24975</v>
      </c>
    </row>
    <row r="1490" spans="1:5">
      <c r="A1490" s="307" t="s">
        <v>24976</v>
      </c>
      <c r="B1490" s="311" t="s">
        <v>24962</v>
      </c>
      <c r="C1490" s="312" t="s">
        <v>24002</v>
      </c>
      <c r="D1490" s="311"/>
      <c r="E1490" s="312" t="s">
        <v>24977</v>
      </c>
    </row>
    <row r="1491" spans="1:5">
      <c r="A1491" s="307" t="s">
        <v>24978</v>
      </c>
      <c r="B1491" s="311" t="s">
        <v>20992</v>
      </c>
      <c r="C1491" s="312" t="s">
        <v>20993</v>
      </c>
      <c r="D1491" s="311"/>
      <c r="E1491" s="312" t="s">
        <v>24979</v>
      </c>
    </row>
    <row r="1492" spans="1:5" ht="27.6">
      <c r="A1492" s="307" t="s">
        <v>24980</v>
      </c>
      <c r="B1492" s="311" t="s">
        <v>24962</v>
      </c>
      <c r="C1492" s="312" t="s">
        <v>24002</v>
      </c>
      <c r="D1492" s="311"/>
      <c r="E1492" s="312" t="s">
        <v>24981</v>
      </c>
    </row>
    <row r="1493" spans="1:5" ht="27.6">
      <c r="A1493" s="307" t="s">
        <v>24982</v>
      </c>
      <c r="B1493" s="311" t="s">
        <v>20992</v>
      </c>
      <c r="C1493" s="312" t="s">
        <v>20993</v>
      </c>
      <c r="D1493" s="311"/>
      <c r="E1493" s="312" t="s">
        <v>24983</v>
      </c>
    </row>
    <row r="1494" spans="1:5" ht="27.6">
      <c r="A1494" s="307" t="s">
        <v>24984</v>
      </c>
      <c r="B1494" s="311" t="s">
        <v>20992</v>
      </c>
      <c r="C1494" s="312" t="s">
        <v>20993</v>
      </c>
      <c r="D1494" s="311"/>
      <c r="E1494" s="312" t="s">
        <v>24985</v>
      </c>
    </row>
    <row r="1495" spans="1:5">
      <c r="A1495" s="307" t="s">
        <v>24986</v>
      </c>
      <c r="B1495" s="311" t="s">
        <v>24962</v>
      </c>
      <c r="C1495" s="312" t="s">
        <v>24002</v>
      </c>
      <c r="D1495" s="311"/>
      <c r="E1495" s="312" t="s">
        <v>24987</v>
      </c>
    </row>
    <row r="1496" spans="1:5" ht="41.4">
      <c r="A1496" s="307" t="s">
        <v>24988</v>
      </c>
      <c r="B1496" s="311" t="s">
        <v>24989</v>
      </c>
      <c r="C1496" s="312" t="s">
        <v>24990</v>
      </c>
      <c r="D1496" s="311"/>
      <c r="E1496" s="312" t="s">
        <v>24991</v>
      </c>
    </row>
    <row r="1497" spans="1:5" ht="41.4">
      <c r="A1497" s="307" t="s">
        <v>24992</v>
      </c>
      <c r="B1497" s="311" t="s">
        <v>20992</v>
      </c>
      <c r="C1497" s="312" t="s">
        <v>20993</v>
      </c>
      <c r="D1497" s="311"/>
      <c r="E1497" s="312" t="s">
        <v>24993</v>
      </c>
    </row>
    <row r="1498" spans="1:5">
      <c r="A1498" s="307" t="s">
        <v>24994</v>
      </c>
      <c r="B1498" s="311" t="s">
        <v>24995</v>
      </c>
      <c r="C1498" s="312" t="s">
        <v>24996</v>
      </c>
      <c r="D1498" s="311"/>
      <c r="E1498" s="312" t="s">
        <v>24995</v>
      </c>
    </row>
    <row r="1499" spans="1:5">
      <c r="A1499" s="307" t="s">
        <v>24997</v>
      </c>
      <c r="B1499" s="311" t="s">
        <v>24962</v>
      </c>
      <c r="C1499" s="312" t="s">
        <v>23707</v>
      </c>
      <c r="D1499" s="311"/>
      <c r="E1499" s="312" t="s">
        <v>24998</v>
      </c>
    </row>
    <row r="1500" spans="1:5">
      <c r="A1500" s="307" t="s">
        <v>24999</v>
      </c>
      <c r="B1500" s="311" t="s">
        <v>20992</v>
      </c>
      <c r="C1500" s="312" t="s">
        <v>20993</v>
      </c>
      <c r="D1500" s="311"/>
      <c r="E1500" s="312" t="s">
        <v>25000</v>
      </c>
    </row>
    <row r="1501" spans="1:5">
      <c r="A1501" s="307" t="s">
        <v>25001</v>
      </c>
      <c r="B1501" s="311" t="s">
        <v>25002</v>
      </c>
      <c r="C1501" s="312" t="s">
        <v>25003</v>
      </c>
      <c r="D1501" s="311"/>
      <c r="E1501" s="312" t="s">
        <v>25002</v>
      </c>
    </row>
    <row r="1502" spans="1:5">
      <c r="A1502" s="307" t="s">
        <v>25004</v>
      </c>
      <c r="B1502" s="311" t="s">
        <v>24962</v>
      </c>
      <c r="C1502" s="312" t="s">
        <v>23707</v>
      </c>
      <c r="D1502" s="311"/>
      <c r="E1502" s="312" t="s">
        <v>25005</v>
      </c>
    </row>
    <row r="1503" spans="1:5">
      <c r="A1503" s="307" t="s">
        <v>25006</v>
      </c>
      <c r="B1503" s="311" t="s">
        <v>20992</v>
      </c>
      <c r="C1503" s="312" t="s">
        <v>20993</v>
      </c>
      <c r="D1503" s="311"/>
      <c r="E1503" s="312" t="s">
        <v>25007</v>
      </c>
    </row>
    <row r="1504" spans="1:5">
      <c r="A1504" s="307" t="s">
        <v>25008</v>
      </c>
      <c r="B1504" s="311" t="s">
        <v>24962</v>
      </c>
      <c r="C1504" s="312" t="s">
        <v>23707</v>
      </c>
      <c r="D1504" s="311"/>
      <c r="E1504" s="312" t="s">
        <v>25009</v>
      </c>
    </row>
    <row r="1505" spans="1:5">
      <c r="A1505" s="307" t="s">
        <v>25010</v>
      </c>
      <c r="B1505" s="311" t="s">
        <v>20992</v>
      </c>
      <c r="C1505" s="312" t="s">
        <v>20993</v>
      </c>
      <c r="D1505" s="311"/>
      <c r="E1505" s="312" t="s">
        <v>25011</v>
      </c>
    </row>
    <row r="1506" spans="1:5">
      <c r="A1506" s="307" t="s">
        <v>25012</v>
      </c>
      <c r="B1506" s="311" t="s">
        <v>25013</v>
      </c>
      <c r="C1506" s="312" t="s">
        <v>25014</v>
      </c>
      <c r="D1506" s="311"/>
      <c r="E1506" s="312" t="s">
        <v>25013</v>
      </c>
    </row>
    <row r="1507" spans="1:5">
      <c r="A1507" s="307" t="s">
        <v>25015</v>
      </c>
      <c r="B1507" s="311" t="s">
        <v>25016</v>
      </c>
      <c r="C1507" s="312" t="s">
        <v>25017</v>
      </c>
      <c r="D1507" s="311"/>
      <c r="E1507" s="312" t="s">
        <v>25016</v>
      </c>
    </row>
    <row r="1508" spans="1:5">
      <c r="A1508" s="307" t="s">
        <v>25018</v>
      </c>
      <c r="B1508" s="311" t="s">
        <v>24962</v>
      </c>
      <c r="C1508" s="312" t="s">
        <v>23707</v>
      </c>
      <c r="D1508" s="311"/>
      <c r="E1508" s="312" t="s">
        <v>25019</v>
      </c>
    </row>
    <row r="1509" spans="1:5">
      <c r="A1509" s="307" t="s">
        <v>25020</v>
      </c>
      <c r="B1509" s="311" t="s">
        <v>20992</v>
      </c>
      <c r="C1509" s="312" t="s">
        <v>20993</v>
      </c>
      <c r="D1509" s="311"/>
      <c r="E1509" s="312" t="s">
        <v>25021</v>
      </c>
    </row>
    <row r="1510" spans="1:5" ht="69">
      <c r="A1510" s="307" t="s">
        <v>25022</v>
      </c>
      <c r="B1510" s="311" t="s">
        <v>24962</v>
      </c>
      <c r="C1510" s="312" t="s">
        <v>23707</v>
      </c>
      <c r="D1510" s="311"/>
      <c r="E1510" s="312" t="s">
        <v>25023</v>
      </c>
    </row>
    <row r="1511" spans="1:5">
      <c r="A1511" s="307" t="s">
        <v>25024</v>
      </c>
      <c r="B1511" s="311" t="s">
        <v>25025</v>
      </c>
      <c r="C1511" s="312" t="s">
        <v>25026</v>
      </c>
      <c r="D1511" s="311"/>
      <c r="E1511" s="312" t="s">
        <v>25027</v>
      </c>
    </row>
    <row r="1512" spans="1:5" ht="69">
      <c r="A1512" s="307" t="s">
        <v>25028</v>
      </c>
      <c r="B1512" s="311" t="s">
        <v>20992</v>
      </c>
      <c r="C1512" s="312" t="s">
        <v>20993</v>
      </c>
      <c r="D1512" s="311"/>
      <c r="E1512" s="312" t="s">
        <v>25029</v>
      </c>
    </row>
    <row r="1513" spans="1:5">
      <c r="A1513" s="307" t="s">
        <v>25030</v>
      </c>
      <c r="B1513" s="311" t="s">
        <v>25031</v>
      </c>
      <c r="C1513" s="312" t="s">
        <v>25032</v>
      </c>
      <c r="D1513" s="311"/>
      <c r="E1513" s="312" t="s">
        <v>25033</v>
      </c>
    </row>
    <row r="1514" spans="1:5" ht="27.6">
      <c r="A1514" s="307" t="s">
        <v>25034</v>
      </c>
      <c r="B1514" s="311" t="s">
        <v>20992</v>
      </c>
      <c r="C1514" s="312" t="s">
        <v>20993</v>
      </c>
      <c r="D1514" s="311"/>
      <c r="E1514" s="312" t="s">
        <v>25035</v>
      </c>
    </row>
    <row r="1515" spans="1:5">
      <c r="A1515" s="307" t="s">
        <v>25036</v>
      </c>
      <c r="B1515" s="311" t="s">
        <v>25037</v>
      </c>
      <c r="C1515" s="312" t="s">
        <v>25038</v>
      </c>
      <c r="D1515" s="311"/>
      <c r="E1515" s="312" t="s">
        <v>25039</v>
      </c>
    </row>
    <row r="1516" spans="1:5">
      <c r="A1516" s="307" t="s">
        <v>25040</v>
      </c>
      <c r="B1516" s="311" t="s">
        <v>25041</v>
      </c>
      <c r="C1516" s="312" t="s">
        <v>25042</v>
      </c>
      <c r="D1516" s="311"/>
      <c r="E1516" s="312" t="s">
        <v>25043</v>
      </c>
    </row>
    <row r="1517" spans="1:5" ht="27.6">
      <c r="A1517" s="307" t="s">
        <v>25044</v>
      </c>
      <c r="B1517" s="311" t="s">
        <v>25045</v>
      </c>
      <c r="C1517" s="312" t="s">
        <v>25046</v>
      </c>
      <c r="D1517" s="311"/>
      <c r="E1517" s="312" t="s">
        <v>25047</v>
      </c>
    </row>
    <row r="1518" spans="1:5" ht="27.6">
      <c r="A1518" s="307" t="s">
        <v>25048</v>
      </c>
      <c r="B1518" s="311" t="s">
        <v>20992</v>
      </c>
      <c r="C1518" s="312" t="s">
        <v>20993</v>
      </c>
      <c r="D1518" s="311"/>
      <c r="E1518" s="312" t="s">
        <v>25049</v>
      </c>
    </row>
    <row r="1519" spans="1:5" ht="27.6">
      <c r="A1519" s="307" t="s">
        <v>25050</v>
      </c>
      <c r="B1519" s="311" t="s">
        <v>25051</v>
      </c>
      <c r="C1519" s="312" t="s">
        <v>25052</v>
      </c>
      <c r="D1519" s="311"/>
      <c r="E1519" s="312" t="s">
        <v>25053</v>
      </c>
    </row>
    <row r="1520" spans="1:5" ht="27.6">
      <c r="A1520" s="307" t="s">
        <v>25054</v>
      </c>
      <c r="B1520" s="311" t="s">
        <v>25055</v>
      </c>
      <c r="C1520" s="312" t="s">
        <v>25056</v>
      </c>
      <c r="D1520" s="311"/>
      <c r="E1520" s="312" t="s">
        <v>25057</v>
      </c>
    </row>
    <row r="1521" spans="1:5" ht="41.4">
      <c r="A1521" s="307" t="s">
        <v>25058</v>
      </c>
      <c r="B1521" s="311" t="s">
        <v>20992</v>
      </c>
      <c r="C1521" s="312" t="s">
        <v>20993</v>
      </c>
      <c r="D1521" s="311"/>
      <c r="E1521" s="312" t="s">
        <v>25059</v>
      </c>
    </row>
    <row r="1522" spans="1:5" ht="27.6">
      <c r="A1522" s="307" t="s">
        <v>25060</v>
      </c>
      <c r="B1522" s="311" t="s">
        <v>25061</v>
      </c>
      <c r="C1522" s="312" t="s">
        <v>25062</v>
      </c>
      <c r="D1522" s="311"/>
      <c r="E1522" s="312" t="s">
        <v>25063</v>
      </c>
    </row>
    <row r="1523" spans="1:5" ht="27.6">
      <c r="A1523" s="307" t="s">
        <v>25064</v>
      </c>
      <c r="B1523" s="311" t="s">
        <v>25065</v>
      </c>
      <c r="C1523" s="312" t="s">
        <v>25066</v>
      </c>
      <c r="D1523" s="311"/>
      <c r="E1523" s="312" t="s">
        <v>25067</v>
      </c>
    </row>
    <row r="1524" spans="1:5" ht="27.6">
      <c r="A1524" s="307" t="s">
        <v>25068</v>
      </c>
      <c r="B1524" s="311" t="s">
        <v>25069</v>
      </c>
      <c r="C1524" s="312" t="s">
        <v>25070</v>
      </c>
      <c r="D1524" s="311"/>
      <c r="E1524" s="312" t="s">
        <v>25071</v>
      </c>
    </row>
    <row r="1525" spans="1:5" ht="41.4">
      <c r="A1525" s="307" t="s">
        <v>25072</v>
      </c>
      <c r="B1525" s="311" t="s">
        <v>25073</v>
      </c>
      <c r="C1525" s="312" t="s">
        <v>25074</v>
      </c>
      <c r="D1525" s="311"/>
      <c r="E1525" s="312" t="s">
        <v>25075</v>
      </c>
    </row>
    <row r="1526" spans="1:5">
      <c r="A1526" s="307" t="s">
        <v>25076</v>
      </c>
      <c r="B1526" s="311" t="s">
        <v>25077</v>
      </c>
      <c r="C1526" s="312" t="s">
        <v>25078</v>
      </c>
      <c r="D1526" s="311"/>
      <c r="E1526" s="312" t="s">
        <v>25079</v>
      </c>
    </row>
    <row r="1527" spans="1:5" ht="27.6">
      <c r="A1527" s="307" t="s">
        <v>25080</v>
      </c>
      <c r="B1527" s="311" t="s">
        <v>25081</v>
      </c>
      <c r="C1527" s="312" t="s">
        <v>25082</v>
      </c>
      <c r="D1527" s="311"/>
      <c r="E1527" s="312" t="s">
        <v>25083</v>
      </c>
    </row>
    <row r="1528" spans="1:5" ht="55.2">
      <c r="A1528" s="307" t="s">
        <v>25084</v>
      </c>
      <c r="B1528" s="311" t="s">
        <v>20992</v>
      </c>
      <c r="C1528" s="312" t="s">
        <v>20993</v>
      </c>
      <c r="D1528" s="311"/>
      <c r="E1528" s="312" t="s">
        <v>25085</v>
      </c>
    </row>
    <row r="1529" spans="1:5" ht="27.6">
      <c r="A1529" s="307" t="s">
        <v>25086</v>
      </c>
      <c r="B1529" s="311" t="s">
        <v>25087</v>
      </c>
      <c r="C1529" s="312" t="s">
        <v>25088</v>
      </c>
      <c r="D1529" s="311"/>
      <c r="E1529" s="312" t="s">
        <v>25089</v>
      </c>
    </row>
    <row r="1530" spans="1:5" ht="27.6">
      <c r="A1530" s="307" t="s">
        <v>25090</v>
      </c>
      <c r="B1530" s="311" t="s">
        <v>25091</v>
      </c>
      <c r="C1530" s="312" t="s">
        <v>25092</v>
      </c>
      <c r="D1530" s="311"/>
      <c r="E1530" s="312" t="s">
        <v>25093</v>
      </c>
    </row>
    <row r="1531" spans="1:5" ht="27.6">
      <c r="A1531" s="307" t="s">
        <v>25094</v>
      </c>
      <c r="B1531" s="311" t="s">
        <v>20992</v>
      </c>
      <c r="C1531" s="312" t="s">
        <v>20993</v>
      </c>
      <c r="D1531" s="311"/>
      <c r="E1531" s="312" t="s">
        <v>25095</v>
      </c>
    </row>
    <row r="1532" spans="1:5">
      <c r="A1532" s="307" t="s">
        <v>25096</v>
      </c>
      <c r="B1532" s="311" t="s">
        <v>25097</v>
      </c>
      <c r="C1532" s="312" t="s">
        <v>25098</v>
      </c>
      <c r="D1532" s="311"/>
      <c r="E1532" s="312" t="s">
        <v>25099</v>
      </c>
    </row>
    <row r="1533" spans="1:5" ht="41.4">
      <c r="A1533" s="307" t="s">
        <v>25100</v>
      </c>
      <c r="B1533" s="311" t="s">
        <v>25101</v>
      </c>
      <c r="C1533" s="312" t="s">
        <v>25102</v>
      </c>
      <c r="D1533" s="311"/>
      <c r="E1533" s="312" t="s">
        <v>25103</v>
      </c>
    </row>
    <row r="1534" spans="1:5" ht="55.2">
      <c r="A1534" s="307" t="s">
        <v>25104</v>
      </c>
      <c r="B1534" s="311" t="s">
        <v>20992</v>
      </c>
      <c r="C1534" s="312" t="s">
        <v>20993</v>
      </c>
      <c r="D1534" s="311"/>
      <c r="E1534" s="312" t="s">
        <v>25105</v>
      </c>
    </row>
    <row r="1535" spans="1:5" ht="27.6">
      <c r="A1535" s="307" t="s">
        <v>25106</v>
      </c>
      <c r="B1535" s="311" t="s">
        <v>25107</v>
      </c>
      <c r="C1535" s="312" t="s">
        <v>25108</v>
      </c>
      <c r="D1535" s="311"/>
      <c r="E1535" s="312" t="s">
        <v>25109</v>
      </c>
    </row>
    <row r="1536" spans="1:5" ht="27.6">
      <c r="A1536" s="307" t="s">
        <v>25110</v>
      </c>
      <c r="B1536" s="311" t="s">
        <v>25111</v>
      </c>
      <c r="C1536" s="312" t="s">
        <v>25112</v>
      </c>
      <c r="D1536" s="311"/>
      <c r="E1536" s="312" t="s">
        <v>25113</v>
      </c>
    </row>
    <row r="1537" spans="1:5" ht="27.6">
      <c r="A1537" s="307" t="s">
        <v>25114</v>
      </c>
      <c r="B1537" s="311" t="s">
        <v>20992</v>
      </c>
      <c r="C1537" s="312" t="s">
        <v>20993</v>
      </c>
      <c r="D1537" s="311"/>
      <c r="E1537" s="312" t="s">
        <v>25115</v>
      </c>
    </row>
    <row r="1538" spans="1:5" ht="27.6">
      <c r="A1538" s="307" t="s">
        <v>25116</v>
      </c>
      <c r="B1538" s="311" t="s">
        <v>25117</v>
      </c>
      <c r="C1538" s="312" t="s">
        <v>25118</v>
      </c>
      <c r="D1538" s="311"/>
      <c r="E1538" s="312" t="s">
        <v>25119</v>
      </c>
    </row>
    <row r="1539" spans="1:5" ht="27.6">
      <c r="A1539" s="307" t="s">
        <v>25120</v>
      </c>
      <c r="B1539" s="311" t="s">
        <v>25121</v>
      </c>
      <c r="C1539" s="312" t="s">
        <v>25122</v>
      </c>
      <c r="D1539" s="311"/>
      <c r="E1539" s="312" t="s">
        <v>25123</v>
      </c>
    </row>
    <row r="1540" spans="1:5" ht="27.6">
      <c r="A1540" s="307" t="s">
        <v>25124</v>
      </c>
      <c r="B1540" s="311" t="s">
        <v>25125</v>
      </c>
      <c r="C1540" s="312" t="s">
        <v>25126</v>
      </c>
      <c r="D1540" s="311"/>
      <c r="E1540" s="312" t="s">
        <v>25127</v>
      </c>
    </row>
    <row r="1541" spans="1:5" ht="27.6">
      <c r="A1541" s="307" t="s">
        <v>25128</v>
      </c>
      <c r="B1541" s="311" t="s">
        <v>25129</v>
      </c>
      <c r="C1541" s="312" t="s">
        <v>25130</v>
      </c>
      <c r="D1541" s="311"/>
      <c r="E1541" s="312" t="s">
        <v>25131</v>
      </c>
    </row>
    <row r="1542" spans="1:5" ht="27.6">
      <c r="A1542" s="307" t="s">
        <v>25132</v>
      </c>
      <c r="B1542" s="311" t="s">
        <v>25133</v>
      </c>
      <c r="C1542" s="312" t="s">
        <v>25134</v>
      </c>
      <c r="D1542" s="311"/>
      <c r="E1542" s="312" t="s">
        <v>25135</v>
      </c>
    </row>
    <row r="1543" spans="1:5" ht="27.6">
      <c r="A1543" s="307" t="s">
        <v>25136</v>
      </c>
      <c r="B1543" s="311" t="s">
        <v>25137</v>
      </c>
      <c r="C1543" s="312" t="s">
        <v>25138</v>
      </c>
      <c r="D1543" s="311"/>
      <c r="E1543" s="312" t="s">
        <v>25139</v>
      </c>
    </row>
    <row r="1544" spans="1:5" ht="69">
      <c r="A1544" s="307" t="s">
        <v>25140</v>
      </c>
      <c r="B1544" s="311" t="s">
        <v>20992</v>
      </c>
      <c r="C1544" s="312" t="s">
        <v>20993</v>
      </c>
      <c r="D1544" s="311"/>
      <c r="E1544" s="312" t="s">
        <v>25141</v>
      </c>
    </row>
    <row r="1545" spans="1:5" ht="27.6">
      <c r="A1545" s="307" t="s">
        <v>25142</v>
      </c>
      <c r="B1545" s="311" t="s">
        <v>25143</v>
      </c>
      <c r="C1545" s="312" t="s">
        <v>25144</v>
      </c>
      <c r="D1545" s="311"/>
      <c r="E1545" s="312" t="s">
        <v>25145</v>
      </c>
    </row>
    <row r="1546" spans="1:5" ht="27.6">
      <c r="A1546" s="307" t="s">
        <v>25146</v>
      </c>
      <c r="B1546" s="311" t="s">
        <v>20992</v>
      </c>
      <c r="C1546" s="312" t="s">
        <v>20993</v>
      </c>
      <c r="D1546" s="311"/>
      <c r="E1546" s="312" t="s">
        <v>25147</v>
      </c>
    </row>
    <row r="1547" spans="1:5">
      <c r="A1547" s="307" t="s">
        <v>25148</v>
      </c>
      <c r="B1547" s="311" t="s">
        <v>25149</v>
      </c>
      <c r="C1547" s="312" t="s">
        <v>25150</v>
      </c>
      <c r="D1547" s="311"/>
      <c r="E1547" s="312" t="s">
        <v>25151</v>
      </c>
    </row>
    <row r="1548" spans="1:5">
      <c r="A1548" s="307" t="s">
        <v>25152</v>
      </c>
      <c r="B1548" s="311" t="s">
        <v>20992</v>
      </c>
      <c r="C1548" s="312" t="s">
        <v>20993</v>
      </c>
      <c r="D1548" s="311"/>
      <c r="E1548" s="312" t="s">
        <v>25153</v>
      </c>
    </row>
    <row r="1549" spans="1:5" ht="27.6">
      <c r="A1549" s="307" t="s">
        <v>25154</v>
      </c>
      <c r="B1549" s="311" t="s">
        <v>25155</v>
      </c>
      <c r="C1549" s="312" t="s">
        <v>25156</v>
      </c>
      <c r="D1549" s="311"/>
      <c r="E1549" s="312" t="s">
        <v>25157</v>
      </c>
    </row>
    <row r="1550" spans="1:5" ht="27.6">
      <c r="A1550" s="307" t="s">
        <v>25158</v>
      </c>
      <c r="B1550" s="311" t="s">
        <v>25159</v>
      </c>
      <c r="C1550" s="312" t="s">
        <v>25160</v>
      </c>
      <c r="D1550" s="311"/>
      <c r="E1550" s="312" t="s">
        <v>25161</v>
      </c>
    </row>
    <row r="1551" spans="1:5" ht="27.6">
      <c r="A1551" s="307" t="s">
        <v>25162</v>
      </c>
      <c r="B1551" s="311" t="s">
        <v>25163</v>
      </c>
      <c r="C1551" s="312" t="s">
        <v>25164</v>
      </c>
      <c r="D1551" s="311"/>
      <c r="E1551" s="312" t="s">
        <v>25165</v>
      </c>
    </row>
    <row r="1552" spans="1:5" ht="27.6">
      <c r="A1552" s="307" t="s">
        <v>25166</v>
      </c>
      <c r="B1552" s="311" t="s">
        <v>25167</v>
      </c>
      <c r="C1552" s="312" t="s">
        <v>25168</v>
      </c>
      <c r="D1552" s="311"/>
      <c r="E1552" s="312" t="s">
        <v>25169</v>
      </c>
    </row>
    <row r="1553" spans="1:5" ht="27.6">
      <c r="A1553" s="307" t="s">
        <v>25170</v>
      </c>
      <c r="B1553" s="311" t="s">
        <v>20992</v>
      </c>
      <c r="C1553" s="312" t="s">
        <v>20993</v>
      </c>
      <c r="D1553" s="311"/>
      <c r="E1553" s="312" t="s">
        <v>25171</v>
      </c>
    </row>
    <row r="1554" spans="1:5" ht="41.4">
      <c r="A1554" s="307" t="s">
        <v>25172</v>
      </c>
      <c r="B1554" s="311" t="s">
        <v>20992</v>
      </c>
      <c r="C1554" s="312" t="s">
        <v>20993</v>
      </c>
      <c r="D1554" s="311"/>
      <c r="E1554" s="312" t="s">
        <v>25173</v>
      </c>
    </row>
    <row r="1555" spans="1:5" ht="27.6">
      <c r="A1555" s="307" t="s">
        <v>25174</v>
      </c>
      <c r="B1555" s="311" t="s">
        <v>25175</v>
      </c>
      <c r="C1555" s="312" t="s">
        <v>25176</v>
      </c>
      <c r="D1555" s="311"/>
      <c r="E1555" s="312" t="s">
        <v>25177</v>
      </c>
    </row>
    <row r="1556" spans="1:5">
      <c r="A1556" s="307" t="s">
        <v>25178</v>
      </c>
      <c r="B1556" s="311" t="s">
        <v>25179</v>
      </c>
      <c r="C1556" s="312" t="s">
        <v>25180</v>
      </c>
      <c r="D1556" s="311"/>
      <c r="E1556" s="312" t="s">
        <v>25181</v>
      </c>
    </row>
    <row r="1557" spans="1:5">
      <c r="A1557" s="307" t="s">
        <v>25182</v>
      </c>
      <c r="B1557" s="311" t="s">
        <v>25183</v>
      </c>
      <c r="C1557" s="312" t="s">
        <v>25184</v>
      </c>
      <c r="D1557" s="311"/>
      <c r="E1557" s="312" t="s">
        <v>25185</v>
      </c>
    </row>
    <row r="1558" spans="1:5" ht="69">
      <c r="A1558" s="307" t="s">
        <v>25186</v>
      </c>
      <c r="B1558" s="311" t="s">
        <v>20992</v>
      </c>
      <c r="C1558" s="312" t="s">
        <v>20993</v>
      </c>
      <c r="D1558" s="311"/>
      <c r="E1558" s="312" t="s">
        <v>25187</v>
      </c>
    </row>
    <row r="1559" spans="1:5">
      <c r="A1559" s="307" t="s">
        <v>25188</v>
      </c>
      <c r="B1559" s="311" t="s">
        <v>25189</v>
      </c>
      <c r="C1559" s="312" t="s">
        <v>25190</v>
      </c>
      <c r="D1559" s="311"/>
      <c r="E1559" s="312" t="s">
        <v>25189</v>
      </c>
    </row>
    <row r="1560" spans="1:5" ht="27.6">
      <c r="A1560" s="307" t="s">
        <v>25191</v>
      </c>
      <c r="B1560" s="311" t="s">
        <v>20992</v>
      </c>
      <c r="C1560" s="312" t="s">
        <v>20993</v>
      </c>
      <c r="D1560" s="311"/>
      <c r="E1560" s="312" t="s">
        <v>25192</v>
      </c>
    </row>
    <row r="1561" spans="1:5">
      <c r="A1561" s="307" t="s">
        <v>25193</v>
      </c>
      <c r="B1561" s="311" t="s">
        <v>25194</v>
      </c>
      <c r="C1561" s="312" t="s">
        <v>25195</v>
      </c>
      <c r="D1561" s="311"/>
      <c r="E1561" s="312" t="s">
        <v>25194</v>
      </c>
    </row>
    <row r="1562" spans="1:5">
      <c r="A1562" s="307" t="s">
        <v>25196</v>
      </c>
      <c r="B1562" s="311" t="s">
        <v>25197</v>
      </c>
      <c r="C1562" s="312" t="s">
        <v>25198</v>
      </c>
      <c r="D1562" s="311"/>
      <c r="E1562" s="312" t="s">
        <v>25199</v>
      </c>
    </row>
    <row r="1563" spans="1:5">
      <c r="A1563" s="307" t="s">
        <v>25200</v>
      </c>
      <c r="B1563" s="311" t="s">
        <v>25201</v>
      </c>
      <c r="C1563" s="312" t="s">
        <v>25202</v>
      </c>
      <c r="D1563" s="311"/>
      <c r="E1563" s="312" t="s">
        <v>25203</v>
      </c>
    </row>
    <row r="1564" spans="1:5">
      <c r="A1564" s="307" t="s">
        <v>25204</v>
      </c>
      <c r="B1564" s="311" t="s">
        <v>25205</v>
      </c>
      <c r="C1564" s="312" t="s">
        <v>25206</v>
      </c>
      <c r="D1564" s="311"/>
      <c r="E1564" s="312" t="s">
        <v>25207</v>
      </c>
    </row>
    <row r="1565" spans="1:5">
      <c r="A1565" s="307" t="s">
        <v>25208</v>
      </c>
      <c r="B1565" s="311" t="s">
        <v>25209</v>
      </c>
      <c r="C1565" s="312" t="s">
        <v>25210</v>
      </c>
      <c r="D1565" s="311"/>
      <c r="E1565" s="312" t="s">
        <v>25209</v>
      </c>
    </row>
    <row r="1566" spans="1:5" ht="41.4">
      <c r="A1566" s="307" t="s">
        <v>25211</v>
      </c>
      <c r="B1566" s="311" t="s">
        <v>20992</v>
      </c>
      <c r="C1566" s="312" t="s">
        <v>20993</v>
      </c>
      <c r="D1566" s="311"/>
      <c r="E1566" s="312" t="s">
        <v>25212</v>
      </c>
    </row>
    <row r="1567" spans="1:5">
      <c r="A1567" s="307" t="s">
        <v>25213</v>
      </c>
      <c r="B1567" s="311" t="s">
        <v>24073</v>
      </c>
      <c r="C1567" s="312" t="s">
        <v>25214</v>
      </c>
      <c r="D1567" s="311"/>
      <c r="E1567" s="312" t="s">
        <v>25215</v>
      </c>
    </row>
    <row r="1568" spans="1:5">
      <c r="A1568" s="307" t="s">
        <v>25216</v>
      </c>
      <c r="B1568" s="311" t="s">
        <v>20992</v>
      </c>
      <c r="C1568" s="312" t="s">
        <v>20993</v>
      </c>
      <c r="D1568" s="311"/>
      <c r="E1568" s="312" t="s">
        <v>25217</v>
      </c>
    </row>
    <row r="1569" spans="1:5">
      <c r="A1569" s="307" t="s">
        <v>25218</v>
      </c>
      <c r="B1569" s="311" t="s">
        <v>25219</v>
      </c>
      <c r="C1569" s="312" t="s">
        <v>25219</v>
      </c>
      <c r="D1569" s="311"/>
      <c r="E1569" s="312" t="s">
        <v>25220</v>
      </c>
    </row>
    <row r="1570" spans="1:5" ht="27.6">
      <c r="A1570" s="307" t="s">
        <v>25221</v>
      </c>
      <c r="B1570" s="311" t="s">
        <v>25222</v>
      </c>
      <c r="C1570" s="312" t="s">
        <v>25223</v>
      </c>
      <c r="D1570" s="311"/>
      <c r="E1570" s="312" t="s">
        <v>25224</v>
      </c>
    </row>
    <row r="1571" spans="1:5" ht="27.6">
      <c r="A1571" s="307" t="s">
        <v>25225</v>
      </c>
      <c r="B1571" s="311" t="s">
        <v>25226</v>
      </c>
      <c r="C1571" s="312" t="s">
        <v>25227</v>
      </c>
      <c r="D1571" s="311"/>
      <c r="E1571" s="312" t="s">
        <v>25228</v>
      </c>
    </row>
    <row r="1572" spans="1:5" ht="41.4">
      <c r="A1572" s="307" t="s">
        <v>25229</v>
      </c>
      <c r="B1572" s="311" t="s">
        <v>20992</v>
      </c>
      <c r="C1572" s="312" t="s">
        <v>20993</v>
      </c>
      <c r="D1572" s="311"/>
      <c r="E1572" s="312" t="s">
        <v>25230</v>
      </c>
    </row>
    <row r="1573" spans="1:5">
      <c r="A1573" s="307" t="s">
        <v>25231</v>
      </c>
      <c r="B1573" s="311" t="s">
        <v>25232</v>
      </c>
      <c r="C1573" s="312" t="s">
        <v>25233</v>
      </c>
      <c r="D1573" s="311"/>
      <c r="E1573" s="312" t="s">
        <v>25232</v>
      </c>
    </row>
    <row r="1574" spans="1:5">
      <c r="A1574" s="307" t="s">
        <v>25234</v>
      </c>
      <c r="B1574" s="311" t="s">
        <v>25235</v>
      </c>
      <c r="C1574" s="312" t="s">
        <v>25236</v>
      </c>
      <c r="D1574" s="311"/>
      <c r="E1574" s="312" t="s">
        <v>25235</v>
      </c>
    </row>
    <row r="1575" spans="1:5" ht="27.6">
      <c r="A1575" s="307" t="s">
        <v>25237</v>
      </c>
      <c r="B1575" s="311" t="s">
        <v>20992</v>
      </c>
      <c r="C1575" s="312" t="s">
        <v>20993</v>
      </c>
      <c r="D1575" s="311"/>
      <c r="E1575" s="312" t="s">
        <v>25238</v>
      </c>
    </row>
    <row r="1576" spans="1:5">
      <c r="A1576" s="307" t="s">
        <v>25239</v>
      </c>
      <c r="B1576" s="311" t="s">
        <v>25240</v>
      </c>
      <c r="C1576" s="312" t="s">
        <v>25241</v>
      </c>
      <c r="D1576" s="311"/>
      <c r="E1576" s="312" t="s">
        <v>25240</v>
      </c>
    </row>
    <row r="1577" spans="1:5">
      <c r="A1577" s="307" t="s">
        <v>25242</v>
      </c>
      <c r="B1577" s="311" t="s">
        <v>20992</v>
      </c>
      <c r="C1577" s="312" t="s">
        <v>20993</v>
      </c>
      <c r="D1577" s="311"/>
      <c r="E1577" s="312" t="s">
        <v>25243</v>
      </c>
    </row>
    <row r="1578" spans="1:5" ht="41.4">
      <c r="A1578" s="307" t="s">
        <v>25244</v>
      </c>
      <c r="B1578" s="311" t="s">
        <v>25245</v>
      </c>
      <c r="C1578" s="312" t="s">
        <v>25246</v>
      </c>
      <c r="D1578" s="311"/>
      <c r="E1578" s="312" t="s">
        <v>25247</v>
      </c>
    </row>
    <row r="1579" spans="1:5" ht="27.6">
      <c r="A1579" s="307" t="s">
        <v>25248</v>
      </c>
      <c r="B1579" s="311" t="s">
        <v>20992</v>
      </c>
      <c r="C1579" s="312" t="s">
        <v>20993</v>
      </c>
      <c r="D1579" s="311"/>
      <c r="E1579" s="312" t="s">
        <v>25249</v>
      </c>
    </row>
    <row r="1580" spans="1:5" ht="41.4">
      <c r="A1580" s="307" t="s">
        <v>25250</v>
      </c>
      <c r="B1580" s="311" t="s">
        <v>25245</v>
      </c>
      <c r="C1580" s="312" t="s">
        <v>25246</v>
      </c>
      <c r="D1580" s="311"/>
      <c r="E1580" s="312" t="s">
        <v>25251</v>
      </c>
    </row>
    <row r="1581" spans="1:5" ht="27.6">
      <c r="A1581" s="307" t="s">
        <v>25252</v>
      </c>
      <c r="B1581" s="311" t="s">
        <v>20992</v>
      </c>
      <c r="C1581" s="312" t="s">
        <v>20993</v>
      </c>
      <c r="D1581" s="311"/>
      <c r="E1581" s="312" t="s">
        <v>25253</v>
      </c>
    </row>
    <row r="1582" spans="1:5">
      <c r="A1582" s="307" t="s">
        <v>25254</v>
      </c>
      <c r="B1582" s="311" t="s">
        <v>20992</v>
      </c>
      <c r="C1582" s="312" t="s">
        <v>20993</v>
      </c>
      <c r="D1582" s="311"/>
      <c r="E1582" s="312" t="s">
        <v>25255</v>
      </c>
    </row>
    <row r="1583" spans="1:5" ht="55.2">
      <c r="A1583" s="307" t="s">
        <v>25256</v>
      </c>
      <c r="B1583" s="311" t="s">
        <v>25257</v>
      </c>
      <c r="C1583" s="312" t="s">
        <v>25246</v>
      </c>
      <c r="D1583" s="311"/>
      <c r="E1583" s="312" t="s">
        <v>25258</v>
      </c>
    </row>
    <row r="1584" spans="1:5" ht="41.4">
      <c r="A1584" s="307" t="s">
        <v>25259</v>
      </c>
      <c r="B1584" s="311" t="s">
        <v>20992</v>
      </c>
      <c r="C1584" s="312" t="s">
        <v>20993</v>
      </c>
      <c r="D1584" s="311"/>
      <c r="E1584" s="312" t="s">
        <v>25260</v>
      </c>
    </row>
    <row r="1585" spans="1:5" ht="55.2">
      <c r="A1585" s="307" t="s">
        <v>25261</v>
      </c>
      <c r="B1585" s="311" t="s">
        <v>25245</v>
      </c>
      <c r="C1585" s="312" t="s">
        <v>25246</v>
      </c>
      <c r="D1585" s="311"/>
      <c r="E1585" s="312" t="s">
        <v>25262</v>
      </c>
    </row>
    <row r="1586" spans="1:5" ht="41.4">
      <c r="A1586" s="307" t="s">
        <v>25263</v>
      </c>
      <c r="B1586" s="311" t="s">
        <v>20992</v>
      </c>
      <c r="C1586" s="312" t="s">
        <v>20993</v>
      </c>
      <c r="D1586" s="311"/>
      <c r="E1586" s="312" t="s">
        <v>25264</v>
      </c>
    </row>
    <row r="1587" spans="1:5" ht="41.4">
      <c r="A1587" s="307" t="s">
        <v>25265</v>
      </c>
      <c r="B1587" s="311" t="s">
        <v>25266</v>
      </c>
      <c r="C1587" s="312" t="s">
        <v>25267</v>
      </c>
      <c r="D1587" s="311"/>
      <c r="E1587" s="312" t="s">
        <v>25268</v>
      </c>
    </row>
    <row r="1588" spans="1:5" ht="41.4">
      <c r="A1588" s="307" t="s">
        <v>25269</v>
      </c>
      <c r="B1588" s="311" t="s">
        <v>20992</v>
      </c>
      <c r="C1588" s="312" t="s">
        <v>20993</v>
      </c>
      <c r="D1588" s="311"/>
      <c r="E1588" s="312" t="s">
        <v>25270</v>
      </c>
    </row>
    <row r="1589" spans="1:5" ht="41.4">
      <c r="A1589" s="307" t="s">
        <v>25271</v>
      </c>
      <c r="B1589" s="311" t="s">
        <v>25272</v>
      </c>
      <c r="C1589" s="312" t="s">
        <v>25273</v>
      </c>
      <c r="D1589" s="311"/>
      <c r="E1589" s="312" t="s">
        <v>25274</v>
      </c>
    </row>
    <row r="1590" spans="1:5" ht="27.6">
      <c r="A1590" s="307" t="s">
        <v>25275</v>
      </c>
      <c r="B1590" s="311" t="s">
        <v>20992</v>
      </c>
      <c r="C1590" s="312" t="s">
        <v>20993</v>
      </c>
      <c r="D1590" s="311"/>
      <c r="E1590" s="312" t="s">
        <v>25276</v>
      </c>
    </row>
    <row r="1591" spans="1:5" ht="41.4">
      <c r="A1591" s="307" t="s">
        <v>25277</v>
      </c>
      <c r="B1591" s="311" t="s">
        <v>25278</v>
      </c>
      <c r="C1591" s="312" t="s">
        <v>25279</v>
      </c>
      <c r="D1591" s="311"/>
      <c r="E1591" s="312" t="s">
        <v>25280</v>
      </c>
    </row>
    <row r="1592" spans="1:5" ht="55.2">
      <c r="A1592" s="307" t="s">
        <v>25281</v>
      </c>
      <c r="B1592" s="311" t="s">
        <v>25282</v>
      </c>
      <c r="C1592" s="312" t="s">
        <v>25283</v>
      </c>
      <c r="D1592" s="311"/>
      <c r="E1592" s="312" t="s">
        <v>25284</v>
      </c>
    </row>
    <row r="1593" spans="1:5" ht="55.2">
      <c r="A1593" s="307" t="s">
        <v>25285</v>
      </c>
      <c r="B1593" s="311" t="s">
        <v>20992</v>
      </c>
      <c r="C1593" s="312" t="s">
        <v>20993</v>
      </c>
      <c r="D1593" s="311"/>
      <c r="E1593" s="312" t="s">
        <v>25286</v>
      </c>
    </row>
    <row r="1594" spans="1:5" ht="41.4">
      <c r="A1594" s="307" t="s">
        <v>25287</v>
      </c>
      <c r="B1594" s="311" t="s">
        <v>25288</v>
      </c>
      <c r="C1594" s="312" t="s">
        <v>25289</v>
      </c>
      <c r="D1594" s="311"/>
      <c r="E1594" s="312" t="s">
        <v>25290</v>
      </c>
    </row>
    <row r="1595" spans="1:5" ht="41.4">
      <c r="A1595" s="307" t="s">
        <v>25291</v>
      </c>
      <c r="B1595" s="311" t="s">
        <v>20992</v>
      </c>
      <c r="C1595" s="312" t="s">
        <v>20993</v>
      </c>
      <c r="D1595" s="311"/>
      <c r="E1595" s="312" t="s">
        <v>25292</v>
      </c>
    </row>
    <row r="1596" spans="1:5" ht="27.6">
      <c r="A1596" s="307" t="s">
        <v>25293</v>
      </c>
      <c r="B1596" s="311" t="s">
        <v>25288</v>
      </c>
      <c r="C1596" s="312" t="s">
        <v>25289</v>
      </c>
      <c r="D1596" s="311"/>
      <c r="E1596" s="312" t="s">
        <v>25294</v>
      </c>
    </row>
    <row r="1597" spans="1:5" ht="27.6">
      <c r="A1597" s="307" t="s">
        <v>25295</v>
      </c>
      <c r="B1597" s="311" t="s">
        <v>20992</v>
      </c>
      <c r="C1597" s="312" t="s">
        <v>20993</v>
      </c>
      <c r="D1597" s="311"/>
      <c r="E1597" s="312" t="s">
        <v>25296</v>
      </c>
    </row>
    <row r="1598" spans="1:5">
      <c r="A1598" s="307" t="s">
        <v>25297</v>
      </c>
      <c r="B1598" s="311" t="s">
        <v>25298</v>
      </c>
      <c r="C1598" s="312" t="s">
        <v>25299</v>
      </c>
      <c r="D1598" s="311"/>
      <c r="E1598" s="312" t="s">
        <v>25298</v>
      </c>
    </row>
    <row r="1599" spans="1:5" ht="27.6">
      <c r="A1599" s="307" t="s">
        <v>25300</v>
      </c>
      <c r="B1599" s="311" t="s">
        <v>20992</v>
      </c>
      <c r="C1599" s="312" t="s">
        <v>20993</v>
      </c>
      <c r="D1599" s="311"/>
      <c r="E1599" s="312" t="s">
        <v>25301</v>
      </c>
    </row>
    <row r="1600" spans="1:5" ht="27.6">
      <c r="A1600" s="307" t="s">
        <v>25302</v>
      </c>
      <c r="B1600" s="311" t="s">
        <v>25303</v>
      </c>
      <c r="C1600" s="312" t="s">
        <v>25304</v>
      </c>
      <c r="D1600" s="311"/>
      <c r="E1600" s="312" t="s">
        <v>25305</v>
      </c>
    </row>
    <row r="1601" spans="1:5" ht="41.4">
      <c r="A1601" s="307" t="s">
        <v>25306</v>
      </c>
      <c r="B1601" s="311" t="s">
        <v>25307</v>
      </c>
      <c r="C1601" s="312" t="s">
        <v>25308</v>
      </c>
      <c r="D1601" s="311"/>
      <c r="E1601" s="312" t="s">
        <v>25309</v>
      </c>
    </row>
    <row r="1602" spans="1:5" ht="27.6">
      <c r="A1602" s="307" t="s">
        <v>25310</v>
      </c>
      <c r="B1602" s="311" t="s">
        <v>20992</v>
      </c>
      <c r="C1602" s="312" t="s">
        <v>20993</v>
      </c>
      <c r="D1602" s="311"/>
      <c r="E1602" s="312" t="s">
        <v>25311</v>
      </c>
    </row>
    <row r="1603" spans="1:5" ht="55.2">
      <c r="A1603" s="307" t="s">
        <v>25312</v>
      </c>
      <c r="B1603" s="311" t="s">
        <v>25307</v>
      </c>
      <c r="C1603" s="312" t="s">
        <v>25308</v>
      </c>
      <c r="D1603" s="311"/>
      <c r="E1603" s="312" t="s">
        <v>25313</v>
      </c>
    </row>
    <row r="1604" spans="1:5" ht="41.4">
      <c r="A1604" s="307" t="s">
        <v>25314</v>
      </c>
      <c r="B1604" s="311" t="s">
        <v>20992</v>
      </c>
      <c r="C1604" s="312" t="s">
        <v>20993</v>
      </c>
      <c r="D1604" s="311"/>
      <c r="E1604" s="312" t="s">
        <v>25315</v>
      </c>
    </row>
    <row r="1605" spans="1:5" ht="41.4">
      <c r="A1605" s="307" t="s">
        <v>25316</v>
      </c>
      <c r="B1605" s="311" t="s">
        <v>25307</v>
      </c>
      <c r="C1605" s="312" t="s">
        <v>25308</v>
      </c>
      <c r="D1605" s="311"/>
      <c r="E1605" s="312" t="s">
        <v>25317</v>
      </c>
    </row>
    <row r="1606" spans="1:5" ht="27.6">
      <c r="A1606" s="307" t="s">
        <v>25318</v>
      </c>
      <c r="B1606" s="311" t="s">
        <v>20992</v>
      </c>
      <c r="C1606" s="312" t="s">
        <v>20993</v>
      </c>
      <c r="D1606" s="311"/>
      <c r="E1606" s="312" t="s">
        <v>25319</v>
      </c>
    </row>
    <row r="1607" spans="1:5" ht="55.2">
      <c r="A1607" s="307" t="s">
        <v>25320</v>
      </c>
      <c r="B1607" s="311" t="s">
        <v>25307</v>
      </c>
      <c r="C1607" s="312" t="s">
        <v>25308</v>
      </c>
      <c r="D1607" s="311"/>
      <c r="E1607" s="312" t="s">
        <v>25321</v>
      </c>
    </row>
    <row r="1608" spans="1:5" ht="41.4">
      <c r="A1608" s="307" t="s">
        <v>25322</v>
      </c>
      <c r="B1608" s="311" t="s">
        <v>20992</v>
      </c>
      <c r="C1608" s="312" t="s">
        <v>20993</v>
      </c>
      <c r="D1608" s="311"/>
      <c r="E1608" s="312" t="s">
        <v>25323</v>
      </c>
    </row>
    <row r="1609" spans="1:5" ht="55.2">
      <c r="A1609" s="307" t="s">
        <v>25324</v>
      </c>
      <c r="B1609" s="311" t="s">
        <v>25325</v>
      </c>
      <c r="C1609" s="312" t="s">
        <v>25326</v>
      </c>
      <c r="D1609" s="311"/>
      <c r="E1609" s="312" t="s">
        <v>25327</v>
      </c>
    </row>
    <row r="1610" spans="1:5" ht="55.2">
      <c r="A1610" s="307" t="s">
        <v>25328</v>
      </c>
      <c r="B1610" s="311" t="s">
        <v>25329</v>
      </c>
      <c r="C1610" s="312" t="s">
        <v>25330</v>
      </c>
      <c r="D1610" s="311"/>
      <c r="E1610" s="312" t="s">
        <v>25331</v>
      </c>
    </row>
    <row r="1611" spans="1:5" ht="55.2">
      <c r="A1611" s="307" t="s">
        <v>25332</v>
      </c>
      <c r="B1611" s="311" t="s">
        <v>25333</v>
      </c>
      <c r="C1611" s="312" t="s">
        <v>25334</v>
      </c>
      <c r="D1611" s="311"/>
      <c r="E1611" s="312" t="s">
        <v>25335</v>
      </c>
    </row>
    <row r="1612" spans="1:5" ht="27.6">
      <c r="A1612" s="307" t="s">
        <v>25336</v>
      </c>
      <c r="B1612" s="311" t="s">
        <v>20992</v>
      </c>
      <c r="C1612" s="312" t="s">
        <v>20993</v>
      </c>
      <c r="D1612" s="311"/>
      <c r="E1612" s="312" t="s">
        <v>25337</v>
      </c>
    </row>
    <row r="1613" spans="1:5" ht="27.6">
      <c r="A1613" s="307" t="s">
        <v>25338</v>
      </c>
      <c r="B1613" s="311" t="s">
        <v>25339</v>
      </c>
      <c r="C1613" s="312" t="s">
        <v>25340</v>
      </c>
      <c r="D1613" s="311"/>
      <c r="E1613" s="312" t="s">
        <v>25341</v>
      </c>
    </row>
    <row r="1614" spans="1:5" ht="55.2">
      <c r="A1614" s="307" t="s">
        <v>25342</v>
      </c>
      <c r="B1614" s="311" t="s">
        <v>20992</v>
      </c>
      <c r="C1614" s="312" t="s">
        <v>20993</v>
      </c>
      <c r="D1614" s="311"/>
      <c r="E1614" s="312" t="s">
        <v>25343</v>
      </c>
    </row>
    <row r="1615" spans="1:5" ht="41.4">
      <c r="A1615" s="307" t="s">
        <v>25344</v>
      </c>
      <c r="B1615" s="311" t="s">
        <v>25307</v>
      </c>
      <c r="C1615" s="312" t="s">
        <v>25308</v>
      </c>
      <c r="D1615" s="311"/>
      <c r="E1615" s="312" t="s">
        <v>25345</v>
      </c>
    </row>
    <row r="1616" spans="1:5" ht="27.6">
      <c r="A1616" s="307" t="s">
        <v>25346</v>
      </c>
      <c r="B1616" s="311" t="s">
        <v>20992</v>
      </c>
      <c r="C1616" s="312" t="s">
        <v>20993</v>
      </c>
      <c r="D1616" s="311"/>
      <c r="E1616" s="312" t="s">
        <v>25347</v>
      </c>
    </row>
    <row r="1617" spans="1:5" ht="41.4">
      <c r="A1617" s="307" t="s">
        <v>25348</v>
      </c>
      <c r="B1617" s="311" t="s">
        <v>25349</v>
      </c>
      <c r="C1617" s="312" t="s">
        <v>23263</v>
      </c>
      <c r="D1617" s="311"/>
      <c r="E1617" s="312" t="s">
        <v>25350</v>
      </c>
    </row>
    <row r="1618" spans="1:5" ht="41.4">
      <c r="A1618" s="307" t="s">
        <v>25351</v>
      </c>
      <c r="B1618" s="311" t="s">
        <v>25352</v>
      </c>
      <c r="C1618" s="312" t="s">
        <v>20993</v>
      </c>
      <c r="D1618" s="311"/>
      <c r="E1618" s="312" t="s">
        <v>25353</v>
      </c>
    </row>
    <row r="1619" spans="1:5" ht="55.2">
      <c r="A1619" s="307" t="s">
        <v>25354</v>
      </c>
      <c r="B1619" s="311" t="s">
        <v>25355</v>
      </c>
      <c r="C1619" s="312" t="s">
        <v>25308</v>
      </c>
      <c r="D1619" s="311"/>
      <c r="E1619" s="312" t="s">
        <v>25356</v>
      </c>
    </row>
    <row r="1620" spans="1:5" ht="41.4">
      <c r="A1620" s="307" t="s">
        <v>25357</v>
      </c>
      <c r="B1620" s="311" t="s">
        <v>20992</v>
      </c>
      <c r="C1620" s="312" t="s">
        <v>20993</v>
      </c>
      <c r="D1620" s="311"/>
      <c r="E1620" s="312" t="s">
        <v>25358</v>
      </c>
    </row>
    <row r="1621" spans="1:5" ht="55.2">
      <c r="A1621" s="307" t="s">
        <v>25359</v>
      </c>
      <c r="B1621" s="311" t="s">
        <v>25355</v>
      </c>
      <c r="C1621" s="312" t="s">
        <v>25308</v>
      </c>
      <c r="D1621" s="311"/>
      <c r="E1621" s="312" t="s">
        <v>25360</v>
      </c>
    </row>
    <row r="1622" spans="1:5" ht="27.6">
      <c r="A1622" s="307" t="s">
        <v>25361</v>
      </c>
      <c r="B1622" s="311" t="s">
        <v>25362</v>
      </c>
      <c r="C1622" s="312" t="s">
        <v>25363</v>
      </c>
      <c r="D1622" s="311"/>
      <c r="E1622" s="312" t="s">
        <v>25364</v>
      </c>
    </row>
    <row r="1623" spans="1:5" ht="27.6">
      <c r="A1623" s="307" t="s">
        <v>25365</v>
      </c>
      <c r="B1623" s="311" t="s">
        <v>25366</v>
      </c>
      <c r="C1623" s="312" t="s">
        <v>25367</v>
      </c>
      <c r="D1623" s="311"/>
      <c r="E1623" s="312" t="s">
        <v>25368</v>
      </c>
    </row>
    <row r="1624" spans="1:5" ht="69">
      <c r="A1624" s="307" t="s">
        <v>25369</v>
      </c>
      <c r="B1624" s="311" t="s">
        <v>25355</v>
      </c>
      <c r="C1624" s="312" t="s">
        <v>25308</v>
      </c>
      <c r="D1624" s="311"/>
      <c r="E1624" s="312" t="s">
        <v>25370</v>
      </c>
    </row>
    <row r="1625" spans="1:5" ht="55.2">
      <c r="A1625" s="307" t="s">
        <v>25371</v>
      </c>
      <c r="B1625" s="311" t="s">
        <v>20992</v>
      </c>
      <c r="C1625" s="312" t="s">
        <v>20993</v>
      </c>
      <c r="D1625" s="311"/>
      <c r="E1625" s="312" t="s">
        <v>25372</v>
      </c>
    </row>
    <row r="1626" spans="1:5" ht="41.4">
      <c r="A1626" s="307" t="s">
        <v>25373</v>
      </c>
      <c r="B1626" s="311" t="s">
        <v>25307</v>
      </c>
      <c r="C1626" s="312" t="s">
        <v>25308</v>
      </c>
      <c r="D1626" s="311"/>
      <c r="E1626" s="312" t="s">
        <v>25374</v>
      </c>
    </row>
    <row r="1627" spans="1:5" ht="27.6">
      <c r="A1627" s="307" t="s">
        <v>25375</v>
      </c>
      <c r="B1627" s="311" t="s">
        <v>20992</v>
      </c>
      <c r="C1627" s="312" t="s">
        <v>20993</v>
      </c>
      <c r="D1627" s="311"/>
      <c r="E1627" s="312" t="s">
        <v>25376</v>
      </c>
    </row>
    <row r="1628" spans="1:5" ht="55.2">
      <c r="A1628" s="307" t="s">
        <v>25377</v>
      </c>
      <c r="B1628" s="311" t="s">
        <v>25355</v>
      </c>
      <c r="C1628" s="312" t="s">
        <v>25308</v>
      </c>
      <c r="D1628" s="311"/>
      <c r="E1628" s="312" t="s">
        <v>25378</v>
      </c>
    </row>
    <row r="1629" spans="1:5" ht="41.4">
      <c r="A1629" s="307" t="s">
        <v>25379</v>
      </c>
      <c r="B1629" s="311" t="s">
        <v>20992</v>
      </c>
      <c r="C1629" s="312" t="s">
        <v>20993</v>
      </c>
      <c r="D1629" s="311"/>
      <c r="E1629" s="312" t="s">
        <v>25380</v>
      </c>
    </row>
    <row r="1630" spans="1:5" ht="41.4">
      <c r="A1630" s="307" t="s">
        <v>25381</v>
      </c>
      <c r="B1630" s="311" t="s">
        <v>25307</v>
      </c>
      <c r="C1630" s="312" t="s">
        <v>25308</v>
      </c>
      <c r="D1630" s="311"/>
      <c r="E1630" s="312" t="s">
        <v>25382</v>
      </c>
    </row>
    <row r="1631" spans="1:5" ht="41.4">
      <c r="A1631" s="307" t="s">
        <v>25383</v>
      </c>
      <c r="B1631" s="311" t="s">
        <v>25349</v>
      </c>
      <c r="C1631" s="312" t="s">
        <v>23263</v>
      </c>
      <c r="D1631" s="311"/>
      <c r="E1631" s="312" t="s">
        <v>25384</v>
      </c>
    </row>
    <row r="1632" spans="1:5" ht="41.4">
      <c r="A1632" s="307" t="s">
        <v>25385</v>
      </c>
      <c r="B1632" s="311" t="s">
        <v>20992</v>
      </c>
      <c r="C1632" s="312" t="s">
        <v>20993</v>
      </c>
      <c r="D1632" s="311"/>
      <c r="E1632" s="312" t="s">
        <v>25386</v>
      </c>
    </row>
    <row r="1633" spans="1:5" ht="41.4">
      <c r="A1633" s="307" t="s">
        <v>25387</v>
      </c>
      <c r="B1633" s="311" t="s">
        <v>25349</v>
      </c>
      <c r="C1633" s="312" t="s">
        <v>23263</v>
      </c>
      <c r="D1633" s="311"/>
      <c r="E1633" s="312" t="s">
        <v>25388</v>
      </c>
    </row>
    <row r="1634" spans="1:5" ht="41.4">
      <c r="A1634" s="307" t="s">
        <v>25389</v>
      </c>
      <c r="B1634" s="311" t="s">
        <v>20992</v>
      </c>
      <c r="C1634" s="312" t="s">
        <v>20993</v>
      </c>
      <c r="D1634" s="311"/>
      <c r="E1634" s="312" t="s">
        <v>25390</v>
      </c>
    </row>
    <row r="1635" spans="1:5" ht="55.2">
      <c r="A1635" s="307" t="s">
        <v>25391</v>
      </c>
      <c r="B1635" s="311" t="s">
        <v>25355</v>
      </c>
      <c r="C1635" s="312" t="s">
        <v>25308</v>
      </c>
      <c r="D1635" s="311"/>
      <c r="E1635" s="312" t="s">
        <v>25392</v>
      </c>
    </row>
    <row r="1636" spans="1:5" ht="55.2">
      <c r="A1636" s="307" t="s">
        <v>25393</v>
      </c>
      <c r="B1636" s="311" t="s">
        <v>25349</v>
      </c>
      <c r="C1636" s="312" t="s">
        <v>23263</v>
      </c>
      <c r="D1636" s="311"/>
      <c r="E1636" s="312" t="s">
        <v>25394</v>
      </c>
    </row>
    <row r="1637" spans="1:5" ht="55.2">
      <c r="A1637" s="307" t="s">
        <v>25395</v>
      </c>
      <c r="B1637" s="311" t="s">
        <v>20992</v>
      </c>
      <c r="C1637" s="312" t="s">
        <v>20993</v>
      </c>
      <c r="D1637" s="311"/>
      <c r="E1637" s="312" t="s">
        <v>25396</v>
      </c>
    </row>
    <row r="1638" spans="1:5" ht="55.2">
      <c r="A1638" s="307" t="s">
        <v>25397</v>
      </c>
      <c r="B1638" s="311" t="s">
        <v>25355</v>
      </c>
      <c r="C1638" s="312" t="s">
        <v>25308</v>
      </c>
      <c r="D1638" s="311"/>
      <c r="E1638" s="312" t="s">
        <v>25398</v>
      </c>
    </row>
    <row r="1639" spans="1:5" ht="41.4">
      <c r="A1639" s="307" t="s">
        <v>25399</v>
      </c>
      <c r="B1639" s="311" t="s">
        <v>25349</v>
      </c>
      <c r="C1639" s="312" t="s">
        <v>23263</v>
      </c>
      <c r="D1639" s="311"/>
      <c r="E1639" s="312" t="s">
        <v>25400</v>
      </c>
    </row>
    <row r="1640" spans="1:5" ht="41.4">
      <c r="A1640" s="307" t="s">
        <v>25401</v>
      </c>
      <c r="B1640" s="311" t="s">
        <v>20992</v>
      </c>
      <c r="C1640" s="312" t="s">
        <v>20993</v>
      </c>
      <c r="D1640" s="311"/>
      <c r="E1640" s="312" t="s">
        <v>25402</v>
      </c>
    </row>
    <row r="1641" spans="1:5" ht="41.4">
      <c r="A1641" s="307" t="s">
        <v>25403</v>
      </c>
      <c r="B1641" s="311" t="s">
        <v>25349</v>
      </c>
      <c r="C1641" s="312" t="s">
        <v>23263</v>
      </c>
      <c r="D1641" s="311"/>
      <c r="E1641" s="312" t="s">
        <v>25404</v>
      </c>
    </row>
    <row r="1642" spans="1:5" ht="41.4">
      <c r="A1642" s="307" t="s">
        <v>25405</v>
      </c>
      <c r="B1642" s="311" t="s">
        <v>20992</v>
      </c>
      <c r="C1642" s="312" t="s">
        <v>20993</v>
      </c>
      <c r="D1642" s="311"/>
      <c r="E1642" s="312" t="s">
        <v>25406</v>
      </c>
    </row>
    <row r="1643" spans="1:5" ht="69">
      <c r="A1643" s="307" t="s">
        <v>25407</v>
      </c>
      <c r="B1643" s="311" t="s">
        <v>25355</v>
      </c>
      <c r="C1643" s="312" t="s">
        <v>25308</v>
      </c>
      <c r="D1643" s="311"/>
      <c r="E1643" s="312" t="s">
        <v>25408</v>
      </c>
    </row>
    <row r="1644" spans="1:5" ht="69">
      <c r="A1644" s="307" t="s">
        <v>25409</v>
      </c>
      <c r="B1644" s="311" t="s">
        <v>25349</v>
      </c>
      <c r="C1644" s="312" t="s">
        <v>23263</v>
      </c>
      <c r="D1644" s="311"/>
      <c r="E1644" s="312" t="s">
        <v>25410</v>
      </c>
    </row>
    <row r="1645" spans="1:5" ht="69">
      <c r="A1645" s="307" t="s">
        <v>25411</v>
      </c>
      <c r="B1645" s="311" t="s">
        <v>20992</v>
      </c>
      <c r="C1645" s="312" t="s">
        <v>20993</v>
      </c>
      <c r="D1645" s="311"/>
      <c r="E1645" s="312" t="s">
        <v>25412</v>
      </c>
    </row>
    <row r="1646" spans="1:5" ht="55.2">
      <c r="A1646" s="307" t="s">
        <v>25413</v>
      </c>
      <c r="B1646" s="311" t="s">
        <v>25355</v>
      </c>
      <c r="C1646" s="312" t="s">
        <v>25308</v>
      </c>
      <c r="D1646" s="311"/>
      <c r="E1646" s="312" t="s">
        <v>25414</v>
      </c>
    </row>
    <row r="1647" spans="1:5" ht="41.4">
      <c r="A1647" s="307" t="s">
        <v>25415</v>
      </c>
      <c r="B1647" s="311" t="s">
        <v>20992</v>
      </c>
      <c r="C1647" s="312" t="s">
        <v>20993</v>
      </c>
      <c r="D1647" s="311"/>
      <c r="E1647" s="312" t="s">
        <v>25416</v>
      </c>
    </row>
    <row r="1648" spans="1:5" ht="69">
      <c r="A1648" s="307" t="s">
        <v>25417</v>
      </c>
      <c r="B1648" s="311" t="s">
        <v>25355</v>
      </c>
      <c r="C1648" s="312" t="s">
        <v>25308</v>
      </c>
      <c r="D1648" s="311"/>
      <c r="E1648" s="312" t="s">
        <v>25418</v>
      </c>
    </row>
    <row r="1649" spans="1:5" ht="55.2">
      <c r="A1649" s="307" t="s">
        <v>25419</v>
      </c>
      <c r="B1649" s="311" t="s">
        <v>20992</v>
      </c>
      <c r="C1649" s="312" t="s">
        <v>20993</v>
      </c>
      <c r="D1649" s="311"/>
      <c r="E1649" s="312" t="s">
        <v>25420</v>
      </c>
    </row>
    <row r="1650" spans="1:5" ht="69">
      <c r="A1650" s="307" t="s">
        <v>25421</v>
      </c>
      <c r="B1650" s="311" t="s">
        <v>25355</v>
      </c>
      <c r="C1650" s="312" t="s">
        <v>25308</v>
      </c>
      <c r="D1650" s="311"/>
      <c r="E1650" s="312" t="s">
        <v>25422</v>
      </c>
    </row>
    <row r="1651" spans="1:5" ht="55.2">
      <c r="A1651" s="307" t="s">
        <v>25423</v>
      </c>
      <c r="B1651" s="311" t="s">
        <v>20992</v>
      </c>
      <c r="C1651" s="312" t="s">
        <v>20993</v>
      </c>
      <c r="D1651" s="311"/>
      <c r="E1651" s="312" t="s">
        <v>25424</v>
      </c>
    </row>
    <row r="1652" spans="1:5" ht="69">
      <c r="A1652" s="307" t="s">
        <v>25425</v>
      </c>
      <c r="B1652" s="311" t="s">
        <v>25355</v>
      </c>
      <c r="C1652" s="312" t="s">
        <v>25308</v>
      </c>
      <c r="D1652" s="311"/>
      <c r="E1652" s="312" t="s">
        <v>25426</v>
      </c>
    </row>
    <row r="1653" spans="1:5" ht="55.2">
      <c r="A1653" s="307" t="s">
        <v>25427</v>
      </c>
      <c r="B1653" s="311" t="s">
        <v>20992</v>
      </c>
      <c r="C1653" s="312" t="s">
        <v>20993</v>
      </c>
      <c r="D1653" s="311"/>
      <c r="E1653" s="312" t="s">
        <v>25428</v>
      </c>
    </row>
    <row r="1654" spans="1:5">
      <c r="A1654" s="307" t="s">
        <v>25429</v>
      </c>
      <c r="B1654" s="311" t="s">
        <v>25430</v>
      </c>
      <c r="C1654" s="312" t="s">
        <v>25431</v>
      </c>
      <c r="D1654" s="311"/>
      <c r="E1654" s="312" t="s">
        <v>25432</v>
      </c>
    </row>
    <row r="1655" spans="1:5" ht="55.2">
      <c r="A1655" s="307" t="s">
        <v>25433</v>
      </c>
      <c r="B1655" s="311" t="s">
        <v>25355</v>
      </c>
      <c r="C1655" s="312" t="s">
        <v>25308</v>
      </c>
      <c r="D1655" s="311"/>
      <c r="E1655" s="312" t="s">
        <v>25434</v>
      </c>
    </row>
    <row r="1656" spans="1:5" ht="41.4">
      <c r="A1656" s="307" t="s">
        <v>25435</v>
      </c>
      <c r="B1656" s="311" t="s">
        <v>20992</v>
      </c>
      <c r="C1656" s="312" t="s">
        <v>20993</v>
      </c>
      <c r="D1656" s="311"/>
      <c r="E1656" s="312" t="s">
        <v>25436</v>
      </c>
    </row>
    <row r="1657" spans="1:5" ht="41.4">
      <c r="A1657" s="307" t="s">
        <v>25437</v>
      </c>
      <c r="B1657" s="311" t="s">
        <v>25438</v>
      </c>
      <c r="C1657" s="312" t="s">
        <v>25308</v>
      </c>
      <c r="D1657" s="311"/>
      <c r="E1657" s="312" t="s">
        <v>25439</v>
      </c>
    </row>
    <row r="1658" spans="1:5" ht="27.6">
      <c r="A1658" s="307" t="s">
        <v>25440</v>
      </c>
      <c r="B1658" s="311" t="s">
        <v>20992</v>
      </c>
      <c r="C1658" s="312" t="s">
        <v>20993</v>
      </c>
      <c r="D1658" s="311"/>
      <c r="E1658" s="312" t="s">
        <v>25441</v>
      </c>
    </row>
    <row r="1659" spans="1:5" ht="55.2">
      <c r="A1659" s="307" t="s">
        <v>25442</v>
      </c>
      <c r="B1659" s="311" t="s">
        <v>25355</v>
      </c>
      <c r="C1659" s="312" t="s">
        <v>25308</v>
      </c>
      <c r="D1659" s="311"/>
      <c r="E1659" s="312" t="s">
        <v>25443</v>
      </c>
    </row>
    <row r="1660" spans="1:5" ht="41.4">
      <c r="A1660" s="307" t="s">
        <v>25444</v>
      </c>
      <c r="B1660" s="311" t="s">
        <v>20992</v>
      </c>
      <c r="C1660" s="312" t="s">
        <v>20993</v>
      </c>
      <c r="D1660" s="311"/>
      <c r="E1660" s="312" t="s">
        <v>25445</v>
      </c>
    </row>
    <row r="1661" spans="1:5" ht="55.2">
      <c r="A1661" s="307" t="s">
        <v>25446</v>
      </c>
      <c r="B1661" s="311" t="s">
        <v>25447</v>
      </c>
      <c r="C1661" s="312" t="s">
        <v>25448</v>
      </c>
      <c r="D1661" s="311"/>
      <c r="E1661" s="312" t="s">
        <v>25449</v>
      </c>
    </row>
    <row r="1662" spans="1:5" ht="55.2">
      <c r="A1662" s="307" t="s">
        <v>25450</v>
      </c>
      <c r="B1662" s="311" t="s">
        <v>20992</v>
      </c>
      <c r="C1662" s="312" t="s">
        <v>20993</v>
      </c>
      <c r="D1662" s="311"/>
      <c r="E1662" s="312" t="s">
        <v>25451</v>
      </c>
    </row>
    <row r="1663" spans="1:5" ht="41.4">
      <c r="A1663" s="307" t="s">
        <v>25452</v>
      </c>
      <c r="B1663" s="311" t="s">
        <v>25307</v>
      </c>
      <c r="C1663" s="312" t="s">
        <v>25308</v>
      </c>
      <c r="D1663" s="311"/>
      <c r="E1663" s="312" t="s">
        <v>25453</v>
      </c>
    </row>
    <row r="1664" spans="1:5" ht="27.6">
      <c r="A1664" s="307" t="s">
        <v>25454</v>
      </c>
      <c r="B1664" s="311" t="s">
        <v>20992</v>
      </c>
      <c r="C1664" s="312" t="s">
        <v>20993</v>
      </c>
      <c r="D1664" s="311"/>
      <c r="E1664" s="312" t="s">
        <v>25455</v>
      </c>
    </row>
    <row r="1665" spans="1:5" ht="55.2">
      <c r="A1665" s="307" t="s">
        <v>25456</v>
      </c>
      <c r="B1665" s="311" t="s">
        <v>25355</v>
      </c>
      <c r="C1665" s="312" t="s">
        <v>25308</v>
      </c>
      <c r="D1665" s="311"/>
      <c r="E1665" s="312" t="s">
        <v>25457</v>
      </c>
    </row>
    <row r="1666" spans="1:5" ht="55.2">
      <c r="A1666" s="307" t="s">
        <v>25458</v>
      </c>
      <c r="B1666" s="311" t="s">
        <v>20992</v>
      </c>
      <c r="C1666" s="312" t="s">
        <v>20993</v>
      </c>
      <c r="D1666" s="311"/>
      <c r="E1666" s="312" t="s">
        <v>25459</v>
      </c>
    </row>
    <row r="1667" spans="1:5" ht="41.4">
      <c r="A1667" s="307" t="s">
        <v>25460</v>
      </c>
      <c r="B1667" s="311" t="s">
        <v>25355</v>
      </c>
      <c r="C1667" s="312" t="s">
        <v>25308</v>
      </c>
      <c r="D1667" s="311"/>
      <c r="E1667" s="312" t="s">
        <v>25461</v>
      </c>
    </row>
    <row r="1668" spans="1:5" ht="41.4">
      <c r="A1668" s="307" t="s">
        <v>25462</v>
      </c>
      <c r="B1668" s="311" t="s">
        <v>25463</v>
      </c>
      <c r="C1668" s="312" t="s">
        <v>25464</v>
      </c>
      <c r="D1668" s="311"/>
      <c r="E1668" s="312" t="s">
        <v>25465</v>
      </c>
    </row>
    <row r="1669" spans="1:5" ht="55.2">
      <c r="A1669" s="307" t="s">
        <v>25466</v>
      </c>
      <c r="B1669" s="311" t="s">
        <v>25467</v>
      </c>
      <c r="C1669" s="312" t="s">
        <v>25468</v>
      </c>
      <c r="D1669" s="311"/>
      <c r="E1669" s="312" t="s">
        <v>25469</v>
      </c>
    </row>
    <row r="1670" spans="1:5" ht="69">
      <c r="A1670" s="307" t="s">
        <v>25470</v>
      </c>
      <c r="B1670" s="311" t="s">
        <v>25355</v>
      </c>
      <c r="C1670" s="312" t="s">
        <v>25308</v>
      </c>
      <c r="D1670" s="311"/>
      <c r="E1670" s="312" t="s">
        <v>25471</v>
      </c>
    </row>
    <row r="1671" spans="1:5" ht="69">
      <c r="A1671" s="307" t="s">
        <v>25472</v>
      </c>
      <c r="B1671" s="311" t="s">
        <v>25463</v>
      </c>
      <c r="C1671" s="312" t="s">
        <v>25464</v>
      </c>
      <c r="D1671" s="311"/>
      <c r="E1671" s="312" t="s">
        <v>25473</v>
      </c>
    </row>
    <row r="1672" spans="1:5" ht="69">
      <c r="A1672" s="307" t="s">
        <v>25474</v>
      </c>
      <c r="B1672" s="311" t="s">
        <v>25467</v>
      </c>
      <c r="C1672" s="312" t="s">
        <v>25468</v>
      </c>
      <c r="D1672" s="311"/>
      <c r="E1672" s="312" t="s">
        <v>25475</v>
      </c>
    </row>
    <row r="1673" spans="1:5" ht="41.4">
      <c r="A1673" s="307" t="s">
        <v>25476</v>
      </c>
      <c r="B1673" s="311" t="s">
        <v>25477</v>
      </c>
      <c r="C1673" s="312" t="s">
        <v>25478</v>
      </c>
      <c r="D1673" s="311"/>
      <c r="E1673" s="312" t="s">
        <v>25479</v>
      </c>
    </row>
    <row r="1674" spans="1:5" ht="41.4">
      <c r="A1674" s="307" t="s">
        <v>25480</v>
      </c>
      <c r="B1674" s="311" t="s">
        <v>25307</v>
      </c>
      <c r="C1674" s="312" t="s">
        <v>25308</v>
      </c>
      <c r="D1674" s="311"/>
      <c r="E1674" s="312" t="s">
        <v>25481</v>
      </c>
    </row>
    <row r="1675" spans="1:5" ht="27.6">
      <c r="A1675" s="307" t="s">
        <v>25482</v>
      </c>
      <c r="B1675" s="311" t="s">
        <v>20992</v>
      </c>
      <c r="C1675" s="312" t="s">
        <v>20993</v>
      </c>
      <c r="D1675" s="311"/>
      <c r="E1675" s="312" t="s">
        <v>25483</v>
      </c>
    </row>
    <row r="1676" spans="1:5" ht="55.2">
      <c r="A1676" s="307" t="s">
        <v>25484</v>
      </c>
      <c r="B1676" s="311" t="s">
        <v>25355</v>
      </c>
      <c r="C1676" s="312" t="s">
        <v>25308</v>
      </c>
      <c r="D1676" s="311"/>
      <c r="E1676" s="312" t="s">
        <v>25485</v>
      </c>
    </row>
    <row r="1677" spans="1:5" ht="41.4">
      <c r="A1677" s="307" t="s">
        <v>25486</v>
      </c>
      <c r="B1677" s="311" t="s">
        <v>20992</v>
      </c>
      <c r="C1677" s="312" t="s">
        <v>20993</v>
      </c>
      <c r="D1677" s="311"/>
      <c r="E1677" s="312" t="s">
        <v>25487</v>
      </c>
    </row>
    <row r="1678" spans="1:5" ht="55.2">
      <c r="A1678" s="307" t="s">
        <v>25488</v>
      </c>
      <c r="B1678" s="311" t="s">
        <v>25355</v>
      </c>
      <c r="C1678" s="312" t="s">
        <v>25308</v>
      </c>
      <c r="D1678" s="311"/>
      <c r="E1678" s="312" t="s">
        <v>25489</v>
      </c>
    </row>
    <row r="1679" spans="1:5" ht="55.2">
      <c r="A1679" s="307" t="s">
        <v>25490</v>
      </c>
      <c r="B1679" s="311" t="s">
        <v>25463</v>
      </c>
      <c r="C1679" s="312" t="s">
        <v>25491</v>
      </c>
      <c r="D1679" s="311"/>
      <c r="E1679" s="312" t="s">
        <v>25492</v>
      </c>
    </row>
    <row r="1680" spans="1:5" ht="55.2">
      <c r="A1680" s="307" t="s">
        <v>25493</v>
      </c>
      <c r="B1680" s="311" t="s">
        <v>25467</v>
      </c>
      <c r="C1680" s="312" t="s">
        <v>25468</v>
      </c>
      <c r="D1680" s="311"/>
      <c r="E1680" s="312" t="s">
        <v>25494</v>
      </c>
    </row>
    <row r="1681" spans="1:5" ht="69">
      <c r="A1681" s="307" t="s">
        <v>25495</v>
      </c>
      <c r="B1681" s="311" t="s">
        <v>25355</v>
      </c>
      <c r="C1681" s="312" t="s">
        <v>25308</v>
      </c>
      <c r="D1681" s="311"/>
      <c r="E1681" s="312" t="s">
        <v>25496</v>
      </c>
    </row>
    <row r="1682" spans="1:5" ht="69">
      <c r="A1682" s="307" t="s">
        <v>25497</v>
      </c>
      <c r="B1682" s="311" t="s">
        <v>25463</v>
      </c>
      <c r="C1682" s="312" t="s">
        <v>25491</v>
      </c>
      <c r="D1682" s="311"/>
      <c r="E1682" s="312" t="s">
        <v>25498</v>
      </c>
    </row>
    <row r="1683" spans="1:5" ht="69">
      <c r="A1683" s="307" t="s">
        <v>25499</v>
      </c>
      <c r="B1683" s="311" t="s">
        <v>25467</v>
      </c>
      <c r="C1683" s="312" t="s">
        <v>25468</v>
      </c>
      <c r="D1683" s="311"/>
      <c r="E1683" s="312" t="s">
        <v>25500</v>
      </c>
    </row>
    <row r="1684" spans="1:5" ht="55.2">
      <c r="A1684" s="307" t="s">
        <v>25501</v>
      </c>
      <c r="B1684" s="311" t="s">
        <v>25349</v>
      </c>
      <c r="C1684" s="312" t="s">
        <v>23263</v>
      </c>
      <c r="D1684" s="311"/>
      <c r="E1684" s="312" t="s">
        <v>25502</v>
      </c>
    </row>
    <row r="1685" spans="1:5" ht="69">
      <c r="A1685" s="307" t="s">
        <v>25503</v>
      </c>
      <c r="B1685" s="311" t="s">
        <v>20992</v>
      </c>
      <c r="C1685" s="312" t="s">
        <v>20993</v>
      </c>
      <c r="D1685" s="311"/>
      <c r="E1685" s="312" t="s">
        <v>25504</v>
      </c>
    </row>
    <row r="1686" spans="1:5">
      <c r="A1686" s="307" t="s">
        <v>25505</v>
      </c>
      <c r="B1686" s="311" t="s">
        <v>25506</v>
      </c>
      <c r="C1686" s="312" t="s">
        <v>25507</v>
      </c>
      <c r="D1686" s="311"/>
      <c r="E1686" s="312" t="s">
        <v>25508</v>
      </c>
    </row>
    <row r="1687" spans="1:5" ht="69">
      <c r="A1687" s="307" t="s">
        <v>25509</v>
      </c>
      <c r="B1687" s="311" t="s">
        <v>25349</v>
      </c>
      <c r="C1687" s="312" t="s">
        <v>23263</v>
      </c>
      <c r="D1687" s="311"/>
      <c r="E1687" s="312" t="s">
        <v>25510</v>
      </c>
    </row>
    <row r="1688" spans="1:5" ht="69">
      <c r="A1688" s="307" t="s">
        <v>25511</v>
      </c>
      <c r="B1688" s="311" t="s">
        <v>25512</v>
      </c>
      <c r="C1688" s="312" t="s">
        <v>25513</v>
      </c>
      <c r="D1688" s="311"/>
      <c r="E1688" s="312" t="s">
        <v>25514</v>
      </c>
    </row>
    <row r="1689" spans="1:5" ht="69">
      <c r="A1689" s="307" t="s">
        <v>25515</v>
      </c>
      <c r="B1689" s="311" t="s">
        <v>25516</v>
      </c>
      <c r="C1689" s="312" t="s">
        <v>25517</v>
      </c>
      <c r="D1689" s="311"/>
      <c r="E1689" s="312" t="s">
        <v>25518</v>
      </c>
    </row>
    <row r="1690" spans="1:5" ht="69">
      <c r="A1690" s="307" t="s">
        <v>25519</v>
      </c>
      <c r="B1690" s="311" t="s">
        <v>20992</v>
      </c>
      <c r="C1690" s="312" t="s">
        <v>20993</v>
      </c>
      <c r="D1690" s="311"/>
      <c r="E1690" s="312" t="s">
        <v>25520</v>
      </c>
    </row>
    <row r="1691" spans="1:5" ht="69">
      <c r="A1691" s="307" t="s">
        <v>25521</v>
      </c>
      <c r="B1691" s="311" t="s">
        <v>25349</v>
      </c>
      <c r="C1691" s="312" t="s">
        <v>23263</v>
      </c>
      <c r="D1691" s="311"/>
      <c r="E1691" s="312" t="s">
        <v>25522</v>
      </c>
    </row>
    <row r="1692" spans="1:5" ht="69">
      <c r="A1692" s="307" t="s">
        <v>25523</v>
      </c>
      <c r="B1692" s="311" t="s">
        <v>20992</v>
      </c>
      <c r="C1692" s="312" t="s">
        <v>20993</v>
      </c>
      <c r="D1692" s="311"/>
      <c r="E1692" s="312" t="s">
        <v>25524</v>
      </c>
    </row>
    <row r="1693" spans="1:5" ht="27.6">
      <c r="A1693" s="307" t="s">
        <v>25525</v>
      </c>
      <c r="B1693" s="311" t="s">
        <v>25526</v>
      </c>
      <c r="C1693" s="312" t="s">
        <v>25527</v>
      </c>
      <c r="D1693" s="311"/>
      <c r="E1693" s="312" t="s">
        <v>25528</v>
      </c>
    </row>
    <row r="1694" spans="1:5" ht="27.6">
      <c r="A1694" s="307" t="s">
        <v>25529</v>
      </c>
      <c r="B1694" s="311" t="s">
        <v>20992</v>
      </c>
      <c r="C1694" s="312" t="s">
        <v>20993</v>
      </c>
      <c r="D1694" s="311"/>
      <c r="E1694" s="312" t="s">
        <v>25530</v>
      </c>
    </row>
    <row r="1695" spans="1:5" ht="69">
      <c r="A1695" s="307" t="s">
        <v>25531</v>
      </c>
      <c r="B1695" s="311" t="s">
        <v>25526</v>
      </c>
      <c r="C1695" s="312" t="s">
        <v>25527</v>
      </c>
      <c r="D1695" s="311"/>
      <c r="E1695" s="312" t="s">
        <v>25532</v>
      </c>
    </row>
    <row r="1696" spans="1:5" ht="55.2">
      <c r="A1696" s="307" t="s">
        <v>25533</v>
      </c>
      <c r="B1696" s="311" t="s">
        <v>25534</v>
      </c>
      <c r="C1696" s="312" t="s">
        <v>25535</v>
      </c>
      <c r="D1696" s="311"/>
      <c r="E1696" s="312" t="s">
        <v>25536</v>
      </c>
    </row>
    <row r="1697" spans="1:5" ht="41.4">
      <c r="A1697" s="307" t="s">
        <v>25537</v>
      </c>
      <c r="B1697" s="311" t="s">
        <v>25538</v>
      </c>
      <c r="C1697" s="312" t="s">
        <v>25539</v>
      </c>
      <c r="D1697" s="311"/>
      <c r="E1697" s="312" t="s">
        <v>25540</v>
      </c>
    </row>
    <row r="1698" spans="1:5" ht="69">
      <c r="A1698" s="307" t="s">
        <v>25541</v>
      </c>
      <c r="B1698" s="311" t="s">
        <v>20992</v>
      </c>
      <c r="C1698" s="312" t="s">
        <v>20993</v>
      </c>
      <c r="D1698" s="311"/>
      <c r="E1698" s="312" t="s">
        <v>25542</v>
      </c>
    </row>
    <row r="1699" spans="1:5">
      <c r="A1699" s="307" t="s">
        <v>25543</v>
      </c>
      <c r="B1699" s="311" t="s">
        <v>25544</v>
      </c>
      <c r="C1699" s="312" t="s">
        <v>25545</v>
      </c>
      <c r="D1699" s="311"/>
      <c r="E1699" s="312" t="s">
        <v>25544</v>
      </c>
    </row>
    <row r="1700" spans="1:5" ht="55.2">
      <c r="A1700" s="307" t="s">
        <v>25546</v>
      </c>
      <c r="B1700" s="311" t="s">
        <v>25547</v>
      </c>
      <c r="C1700" s="312" t="s">
        <v>25548</v>
      </c>
      <c r="D1700" s="311"/>
      <c r="E1700" s="312" t="s">
        <v>25549</v>
      </c>
    </row>
    <row r="1701" spans="1:5" ht="55.2">
      <c r="A1701" s="307" t="s">
        <v>25550</v>
      </c>
      <c r="B1701" s="311" t="s">
        <v>20992</v>
      </c>
      <c r="C1701" s="312" t="s">
        <v>20993</v>
      </c>
      <c r="D1701" s="311"/>
      <c r="E1701" s="312" t="s">
        <v>25551</v>
      </c>
    </row>
    <row r="1702" spans="1:5" ht="69">
      <c r="A1702" s="307" t="s">
        <v>25552</v>
      </c>
      <c r="B1702" s="311" t="s">
        <v>25553</v>
      </c>
      <c r="C1702" s="312" t="s">
        <v>25554</v>
      </c>
      <c r="D1702" s="311"/>
      <c r="E1702" s="312" t="s">
        <v>25555</v>
      </c>
    </row>
    <row r="1703" spans="1:5" ht="41.4">
      <c r="A1703" s="307" t="s">
        <v>25556</v>
      </c>
      <c r="B1703" s="311" t="s">
        <v>25557</v>
      </c>
      <c r="C1703" s="312" t="s">
        <v>25558</v>
      </c>
      <c r="D1703" s="311"/>
      <c r="E1703" s="312" t="s">
        <v>25559</v>
      </c>
    </row>
    <row r="1704" spans="1:5" ht="55.2">
      <c r="A1704" s="307" t="s">
        <v>25560</v>
      </c>
      <c r="B1704" s="311" t="s">
        <v>20992</v>
      </c>
      <c r="C1704" s="312" t="s">
        <v>20993</v>
      </c>
      <c r="D1704" s="311"/>
      <c r="E1704" s="312" t="s">
        <v>25561</v>
      </c>
    </row>
    <row r="1705" spans="1:5">
      <c r="A1705" s="307" t="s">
        <v>25562</v>
      </c>
      <c r="B1705" s="311" t="s">
        <v>25563</v>
      </c>
      <c r="C1705" s="312" t="s">
        <v>25564</v>
      </c>
      <c r="D1705" s="311"/>
      <c r="E1705" s="312" t="s">
        <v>25565</v>
      </c>
    </row>
    <row r="1706" spans="1:5" ht="27.6">
      <c r="A1706" s="307" t="s">
        <v>25566</v>
      </c>
      <c r="B1706" s="311" t="s">
        <v>25567</v>
      </c>
      <c r="C1706" s="312" t="s">
        <v>25568</v>
      </c>
      <c r="D1706" s="311"/>
      <c r="E1706" s="312" t="s">
        <v>25569</v>
      </c>
    </row>
    <row r="1707" spans="1:5">
      <c r="A1707" s="307" t="s">
        <v>25570</v>
      </c>
      <c r="B1707" s="311" t="s">
        <v>25571</v>
      </c>
      <c r="C1707" s="312" t="s">
        <v>25572</v>
      </c>
      <c r="D1707" s="311"/>
      <c r="E1707" s="312" t="s">
        <v>25573</v>
      </c>
    </row>
    <row r="1708" spans="1:5" ht="27.6">
      <c r="A1708" s="307" t="s">
        <v>25574</v>
      </c>
      <c r="B1708" s="311" t="s">
        <v>25575</v>
      </c>
      <c r="C1708" s="312" t="s">
        <v>23511</v>
      </c>
      <c r="D1708" s="311"/>
      <c r="E1708" s="312" t="s">
        <v>25576</v>
      </c>
    </row>
    <row r="1709" spans="1:5" ht="27.6">
      <c r="A1709" s="307" t="s">
        <v>25577</v>
      </c>
      <c r="B1709" s="311" t="s">
        <v>20992</v>
      </c>
      <c r="C1709" s="312" t="s">
        <v>20993</v>
      </c>
      <c r="D1709" s="311"/>
      <c r="E1709" s="312" t="s">
        <v>25578</v>
      </c>
    </row>
    <row r="1710" spans="1:5">
      <c r="A1710" s="307" t="s">
        <v>25579</v>
      </c>
      <c r="B1710" s="311" t="s">
        <v>25580</v>
      </c>
      <c r="C1710" s="312" t="s">
        <v>25580</v>
      </c>
      <c r="D1710" s="311"/>
      <c r="E1710" s="312" t="s">
        <v>25580</v>
      </c>
    </row>
    <row r="1711" spans="1:5" ht="27.6">
      <c r="A1711" s="307" t="s">
        <v>25581</v>
      </c>
      <c r="B1711" s="311" t="s">
        <v>25582</v>
      </c>
      <c r="C1711" s="312" t="s">
        <v>25583</v>
      </c>
      <c r="D1711" s="311"/>
      <c r="E1711" s="312" t="s">
        <v>25584</v>
      </c>
    </row>
    <row r="1712" spans="1:5" ht="41.4">
      <c r="A1712" s="307" t="s">
        <v>25585</v>
      </c>
      <c r="B1712" s="311" t="s">
        <v>20992</v>
      </c>
      <c r="C1712" s="312" t="s">
        <v>20993</v>
      </c>
      <c r="D1712" s="311"/>
      <c r="E1712" s="312" t="s">
        <v>25586</v>
      </c>
    </row>
    <row r="1713" spans="1:5" ht="27.6">
      <c r="A1713" s="307" t="s">
        <v>25587</v>
      </c>
      <c r="B1713" s="311" t="s">
        <v>25588</v>
      </c>
      <c r="C1713" s="312" t="s">
        <v>25589</v>
      </c>
      <c r="D1713" s="311"/>
      <c r="E1713" s="312" t="s">
        <v>25590</v>
      </c>
    </row>
    <row r="1714" spans="1:5" ht="55.2">
      <c r="A1714" s="307" t="s">
        <v>25591</v>
      </c>
      <c r="B1714" s="311" t="s">
        <v>20992</v>
      </c>
      <c r="C1714" s="312" t="s">
        <v>20993</v>
      </c>
      <c r="D1714" s="311"/>
      <c r="E1714" s="312" t="s">
        <v>25592</v>
      </c>
    </row>
    <row r="1715" spans="1:5" ht="27.6">
      <c r="A1715" s="307" t="s">
        <v>25593</v>
      </c>
      <c r="B1715" s="311" t="s">
        <v>25594</v>
      </c>
      <c r="C1715" s="312" t="s">
        <v>25595</v>
      </c>
      <c r="D1715" s="311"/>
      <c r="E1715" s="312" t="s">
        <v>25596</v>
      </c>
    </row>
    <row r="1716" spans="1:5" ht="27.6">
      <c r="A1716" s="307" t="s">
        <v>25597</v>
      </c>
      <c r="B1716" s="311" t="s">
        <v>25598</v>
      </c>
      <c r="C1716" s="312" t="s">
        <v>25599</v>
      </c>
      <c r="D1716" s="311"/>
      <c r="E1716" s="312" t="s">
        <v>25600</v>
      </c>
    </row>
    <row r="1717" spans="1:5" ht="55.2">
      <c r="A1717" s="307" t="s">
        <v>25601</v>
      </c>
      <c r="B1717" s="311" t="s">
        <v>20992</v>
      </c>
      <c r="C1717" s="312" t="s">
        <v>20993</v>
      </c>
      <c r="D1717" s="311"/>
      <c r="E1717" s="312" t="s">
        <v>25602</v>
      </c>
    </row>
    <row r="1718" spans="1:5">
      <c r="A1718" s="307" t="s">
        <v>25603</v>
      </c>
      <c r="B1718" s="311" t="s">
        <v>25604</v>
      </c>
      <c r="C1718" s="312" t="s">
        <v>25605</v>
      </c>
      <c r="D1718" s="311"/>
      <c r="E1718" s="312" t="s">
        <v>25606</v>
      </c>
    </row>
    <row r="1719" spans="1:5" ht="27.6">
      <c r="A1719" s="307" t="s">
        <v>25607</v>
      </c>
      <c r="B1719" s="311" t="s">
        <v>25608</v>
      </c>
      <c r="C1719" s="312" t="s">
        <v>25609</v>
      </c>
      <c r="D1719" s="311"/>
      <c r="E1719" s="312" t="s">
        <v>25610</v>
      </c>
    </row>
    <row r="1720" spans="1:5" ht="27.6">
      <c r="A1720" s="307" t="s">
        <v>25611</v>
      </c>
      <c r="B1720" s="311" t="s">
        <v>20992</v>
      </c>
      <c r="C1720" s="312" t="s">
        <v>20993</v>
      </c>
      <c r="D1720" s="311"/>
      <c r="E1720" s="312" t="s">
        <v>25612</v>
      </c>
    </row>
    <row r="1721" spans="1:5" ht="55.2">
      <c r="A1721" s="307" t="s">
        <v>25613</v>
      </c>
      <c r="B1721" s="311" t="s">
        <v>25614</v>
      </c>
      <c r="C1721" s="312" t="s">
        <v>25615</v>
      </c>
      <c r="D1721" s="311"/>
      <c r="E1721" s="312" t="s">
        <v>25616</v>
      </c>
    </row>
    <row r="1722" spans="1:5" ht="55.2">
      <c r="A1722" s="307" t="s">
        <v>25617</v>
      </c>
      <c r="B1722" s="311" t="s">
        <v>20992</v>
      </c>
      <c r="C1722" s="312" t="s">
        <v>20993</v>
      </c>
      <c r="D1722" s="311"/>
      <c r="E1722" s="312" t="s">
        <v>25618</v>
      </c>
    </row>
    <row r="1723" spans="1:5" ht="41.4">
      <c r="A1723" s="307" t="s">
        <v>25619</v>
      </c>
      <c r="B1723" s="311" t="s">
        <v>20992</v>
      </c>
      <c r="C1723" s="312" t="s">
        <v>20993</v>
      </c>
      <c r="D1723" s="311"/>
      <c r="E1723" s="312" t="s">
        <v>25620</v>
      </c>
    </row>
    <row r="1724" spans="1:5" ht="55.2">
      <c r="A1724" s="307" t="s">
        <v>25621</v>
      </c>
      <c r="B1724" s="311" t="s">
        <v>25622</v>
      </c>
      <c r="C1724" s="312" t="s">
        <v>25623</v>
      </c>
      <c r="D1724" s="311"/>
      <c r="E1724" s="312" t="s">
        <v>25624</v>
      </c>
    </row>
    <row r="1725" spans="1:5" ht="55.2">
      <c r="A1725" s="307" t="s">
        <v>25625</v>
      </c>
      <c r="B1725" s="311" t="s">
        <v>20992</v>
      </c>
      <c r="C1725" s="312" t="s">
        <v>20993</v>
      </c>
      <c r="D1725" s="311"/>
      <c r="E1725" s="312" t="s">
        <v>25626</v>
      </c>
    </row>
    <row r="1726" spans="1:5" ht="55.2">
      <c r="A1726" s="307" t="s">
        <v>25627</v>
      </c>
      <c r="B1726" s="311" t="s">
        <v>25628</v>
      </c>
      <c r="C1726" s="312" t="s">
        <v>25629</v>
      </c>
      <c r="D1726" s="311"/>
      <c r="E1726" s="312" t="s">
        <v>25630</v>
      </c>
    </row>
    <row r="1727" spans="1:5" ht="55.2">
      <c r="A1727" s="307" t="s">
        <v>25631</v>
      </c>
      <c r="B1727" s="311" t="s">
        <v>20992</v>
      </c>
      <c r="C1727" s="312" t="s">
        <v>20993</v>
      </c>
      <c r="D1727" s="311"/>
      <c r="E1727" s="312" t="s">
        <v>25632</v>
      </c>
    </row>
    <row r="1728" spans="1:5" ht="69">
      <c r="A1728" s="307" t="s">
        <v>25633</v>
      </c>
      <c r="B1728" s="311" t="s">
        <v>25622</v>
      </c>
      <c r="C1728" s="312" t="s">
        <v>25623</v>
      </c>
      <c r="D1728" s="311"/>
      <c r="E1728" s="312" t="s">
        <v>25634</v>
      </c>
    </row>
    <row r="1729" spans="1:5" ht="69">
      <c r="A1729" s="307" t="s">
        <v>25635</v>
      </c>
      <c r="B1729" s="311" t="s">
        <v>20992</v>
      </c>
      <c r="C1729" s="312" t="s">
        <v>20993</v>
      </c>
      <c r="D1729" s="311"/>
      <c r="E1729" s="312" t="s">
        <v>25636</v>
      </c>
    </row>
    <row r="1730" spans="1:5" ht="55.2">
      <c r="A1730" s="307" t="s">
        <v>25637</v>
      </c>
      <c r="B1730" s="311" t="s">
        <v>20992</v>
      </c>
      <c r="C1730" s="312" t="s">
        <v>20993</v>
      </c>
      <c r="D1730" s="311"/>
      <c r="E1730" s="312" t="s">
        <v>25638</v>
      </c>
    </row>
    <row r="1731" spans="1:5" ht="27.6">
      <c r="A1731" s="307" t="s">
        <v>25639</v>
      </c>
      <c r="B1731" s="311" t="s">
        <v>21212</v>
      </c>
      <c r="C1731" s="312" t="s">
        <v>21213</v>
      </c>
      <c r="D1731" s="311"/>
      <c r="E1731" s="312" t="s">
        <v>25640</v>
      </c>
    </row>
    <row r="1732" spans="1:5" ht="27.6">
      <c r="A1732" s="307" t="s">
        <v>25641</v>
      </c>
      <c r="B1732" s="311" t="s">
        <v>20992</v>
      </c>
      <c r="C1732" s="312" t="s">
        <v>20993</v>
      </c>
      <c r="D1732" s="311"/>
      <c r="E1732" s="312" t="s">
        <v>25642</v>
      </c>
    </row>
    <row r="1733" spans="1:5" ht="27.6">
      <c r="A1733" s="307" t="s">
        <v>25643</v>
      </c>
      <c r="B1733" s="311" t="s">
        <v>21212</v>
      </c>
      <c r="C1733" s="312" t="s">
        <v>21213</v>
      </c>
      <c r="D1733" s="311"/>
      <c r="E1733" s="312" t="s">
        <v>25644</v>
      </c>
    </row>
    <row r="1734" spans="1:5" ht="27.6">
      <c r="A1734" s="307" t="s">
        <v>25645</v>
      </c>
      <c r="B1734" s="311" t="s">
        <v>20992</v>
      </c>
      <c r="C1734" s="312" t="s">
        <v>20993</v>
      </c>
      <c r="D1734" s="311"/>
      <c r="E1734" s="312" t="s">
        <v>25646</v>
      </c>
    </row>
    <row r="1735" spans="1:5" ht="41.4">
      <c r="A1735" s="307" t="s">
        <v>25647</v>
      </c>
      <c r="B1735" s="311" t="s">
        <v>25648</v>
      </c>
      <c r="C1735" s="312" t="s">
        <v>25649</v>
      </c>
      <c r="D1735" s="311"/>
      <c r="E1735" s="312" t="s">
        <v>25650</v>
      </c>
    </row>
    <row r="1736" spans="1:5" ht="41.4">
      <c r="A1736" s="307" t="s">
        <v>25651</v>
      </c>
      <c r="B1736" s="311" t="s">
        <v>25652</v>
      </c>
      <c r="C1736" s="312" t="s">
        <v>25653</v>
      </c>
      <c r="D1736" s="311"/>
      <c r="E1736" s="312" t="s">
        <v>25654</v>
      </c>
    </row>
    <row r="1737" spans="1:5" ht="55.2">
      <c r="A1737" s="307" t="s">
        <v>25655</v>
      </c>
      <c r="B1737" s="311" t="s">
        <v>25656</v>
      </c>
      <c r="C1737" s="312" t="s">
        <v>25657</v>
      </c>
      <c r="D1737" s="311"/>
      <c r="E1737" s="312" t="s">
        <v>25658</v>
      </c>
    </row>
    <row r="1738" spans="1:5" ht="69">
      <c r="A1738" s="307" t="s">
        <v>25659</v>
      </c>
      <c r="B1738" s="311" t="s">
        <v>20992</v>
      </c>
      <c r="C1738" s="312" t="s">
        <v>20993</v>
      </c>
      <c r="D1738" s="311"/>
      <c r="E1738" s="312" t="s">
        <v>25660</v>
      </c>
    </row>
    <row r="1739" spans="1:5" ht="82.8">
      <c r="A1739" s="307" t="s">
        <v>25661</v>
      </c>
      <c r="B1739" s="311" t="s">
        <v>25662</v>
      </c>
      <c r="C1739" s="312" t="s">
        <v>25663</v>
      </c>
      <c r="D1739" s="311"/>
      <c r="E1739" s="312" t="s">
        <v>25664</v>
      </c>
    </row>
    <row r="1740" spans="1:5" ht="82.8">
      <c r="A1740" s="307" t="s">
        <v>25665</v>
      </c>
      <c r="B1740" s="311" t="s">
        <v>25666</v>
      </c>
      <c r="C1740" s="312" t="s">
        <v>25667</v>
      </c>
      <c r="D1740" s="311"/>
      <c r="E1740" s="312" t="s">
        <v>25668</v>
      </c>
    </row>
    <row r="1741" spans="1:5" ht="55.2">
      <c r="A1741" s="307" t="s">
        <v>25669</v>
      </c>
      <c r="B1741" s="311" t="s">
        <v>20992</v>
      </c>
      <c r="C1741" s="312" t="s">
        <v>20993</v>
      </c>
      <c r="D1741" s="311"/>
      <c r="E1741" s="312" t="s">
        <v>25670</v>
      </c>
    </row>
    <row r="1742" spans="1:5" ht="55.2">
      <c r="A1742" s="307" t="s">
        <v>25671</v>
      </c>
      <c r="B1742" s="311" t="s">
        <v>25672</v>
      </c>
      <c r="C1742" s="312" t="s">
        <v>25673</v>
      </c>
      <c r="D1742" s="311"/>
      <c r="E1742" s="312" t="s">
        <v>25674</v>
      </c>
    </row>
    <row r="1743" spans="1:5">
      <c r="A1743" s="307" t="s">
        <v>25675</v>
      </c>
      <c r="B1743" s="311" t="s">
        <v>25676</v>
      </c>
      <c r="C1743" s="312" t="s">
        <v>25677</v>
      </c>
      <c r="D1743" s="311"/>
      <c r="E1743" s="312" t="s">
        <v>25678</v>
      </c>
    </row>
    <row r="1744" spans="1:5" ht="41.4">
      <c r="A1744" s="307" t="s">
        <v>25679</v>
      </c>
      <c r="B1744" s="311" t="s">
        <v>20992</v>
      </c>
      <c r="C1744" s="312" t="s">
        <v>20993</v>
      </c>
      <c r="D1744" s="311"/>
      <c r="E1744" s="312" t="s">
        <v>25680</v>
      </c>
    </row>
    <row r="1745" spans="1:5" ht="27.6">
      <c r="A1745" s="307" t="s">
        <v>25681</v>
      </c>
      <c r="B1745" s="311" t="s">
        <v>25682</v>
      </c>
      <c r="C1745" s="312" t="s">
        <v>25683</v>
      </c>
      <c r="D1745" s="311"/>
      <c r="E1745" s="312" t="s">
        <v>25684</v>
      </c>
    </row>
    <row r="1746" spans="1:5" ht="41.4">
      <c r="A1746" s="307" t="s">
        <v>25685</v>
      </c>
      <c r="B1746" s="311" t="s">
        <v>25686</v>
      </c>
      <c r="C1746" s="312" t="s">
        <v>25687</v>
      </c>
      <c r="D1746" s="311"/>
      <c r="E1746" s="312" t="s">
        <v>25688</v>
      </c>
    </row>
    <row r="1747" spans="1:5" ht="55.2">
      <c r="A1747" s="307" t="s">
        <v>25689</v>
      </c>
      <c r="B1747" s="311" t="s">
        <v>25690</v>
      </c>
      <c r="C1747" s="312" t="s">
        <v>25691</v>
      </c>
      <c r="D1747" s="311"/>
      <c r="E1747" s="312" t="s">
        <v>25692</v>
      </c>
    </row>
    <row r="1748" spans="1:5" ht="69">
      <c r="A1748" s="307" t="s">
        <v>25693</v>
      </c>
      <c r="B1748" s="311" t="s">
        <v>25672</v>
      </c>
      <c r="C1748" s="312" t="s">
        <v>25673</v>
      </c>
      <c r="D1748" s="311"/>
      <c r="E1748" s="312" t="s">
        <v>25694</v>
      </c>
    </row>
    <row r="1749" spans="1:5" ht="55.2">
      <c r="A1749" s="307" t="s">
        <v>25695</v>
      </c>
      <c r="B1749" s="311" t="s">
        <v>20992</v>
      </c>
      <c r="C1749" s="312" t="s">
        <v>20993</v>
      </c>
      <c r="D1749" s="311"/>
      <c r="E1749" s="312" t="s">
        <v>25696</v>
      </c>
    </row>
    <row r="1750" spans="1:5" ht="27.6">
      <c r="A1750" s="307" t="s">
        <v>25697</v>
      </c>
      <c r="B1750" s="311" t="s">
        <v>25698</v>
      </c>
      <c r="C1750" s="312" t="s">
        <v>25699</v>
      </c>
      <c r="D1750" s="311"/>
      <c r="E1750" s="312" t="s">
        <v>25700</v>
      </c>
    </row>
    <row r="1751" spans="1:5" ht="27.6">
      <c r="A1751" s="307" t="s">
        <v>25701</v>
      </c>
      <c r="B1751" s="311" t="s">
        <v>25702</v>
      </c>
      <c r="C1751" s="312" t="s">
        <v>25703</v>
      </c>
      <c r="D1751" s="311"/>
      <c r="E1751" s="312" t="s">
        <v>25704</v>
      </c>
    </row>
    <row r="1752" spans="1:5" ht="69">
      <c r="A1752" s="307" t="s">
        <v>25705</v>
      </c>
      <c r="B1752" s="311" t="s">
        <v>20992</v>
      </c>
      <c r="C1752" s="312" t="s">
        <v>20993</v>
      </c>
      <c r="D1752" s="311"/>
      <c r="E1752" s="312" t="s">
        <v>25706</v>
      </c>
    </row>
    <row r="1753" spans="1:5" ht="41.4">
      <c r="A1753" s="307" t="s">
        <v>25707</v>
      </c>
      <c r="B1753" s="311" t="s">
        <v>23262</v>
      </c>
      <c r="C1753" s="312" t="s">
        <v>25708</v>
      </c>
      <c r="D1753" s="311"/>
      <c r="E1753" s="312" t="s">
        <v>25709</v>
      </c>
    </row>
    <row r="1754" spans="1:5" ht="41.4">
      <c r="A1754" s="307" t="s">
        <v>25710</v>
      </c>
      <c r="B1754" s="311" t="s">
        <v>20992</v>
      </c>
      <c r="C1754" s="312" t="s">
        <v>20993</v>
      </c>
      <c r="D1754" s="311"/>
      <c r="E1754" s="312" t="s">
        <v>25711</v>
      </c>
    </row>
    <row r="1755" spans="1:5" ht="27.6">
      <c r="A1755" s="307" t="s">
        <v>25712</v>
      </c>
      <c r="B1755" s="311" t="s">
        <v>25713</v>
      </c>
      <c r="C1755" s="312" t="s">
        <v>25714</v>
      </c>
      <c r="D1755" s="311"/>
      <c r="E1755" s="312" t="s">
        <v>25715</v>
      </c>
    </row>
    <row r="1756" spans="1:5" ht="27.6">
      <c r="A1756" s="307" t="s">
        <v>25716</v>
      </c>
      <c r="B1756" s="311" t="s">
        <v>25717</v>
      </c>
      <c r="C1756" s="312" t="s">
        <v>25718</v>
      </c>
      <c r="D1756" s="311"/>
      <c r="E1756" s="312" t="s">
        <v>25719</v>
      </c>
    </row>
    <row r="1757" spans="1:5" ht="55.2">
      <c r="A1757" s="307" t="s">
        <v>25720</v>
      </c>
      <c r="B1757" s="311" t="s">
        <v>25721</v>
      </c>
      <c r="C1757" s="312" t="s">
        <v>25722</v>
      </c>
      <c r="D1757" s="311"/>
      <c r="E1757" s="312" t="s">
        <v>25723</v>
      </c>
    </row>
    <row r="1758" spans="1:5" ht="55.2">
      <c r="A1758" s="307" t="s">
        <v>25724</v>
      </c>
      <c r="B1758" s="311" t="s">
        <v>20992</v>
      </c>
      <c r="C1758" s="312" t="s">
        <v>20993</v>
      </c>
      <c r="D1758" s="311"/>
      <c r="E1758" s="312" t="s">
        <v>25725</v>
      </c>
    </row>
    <row r="1759" spans="1:5" ht="27.6">
      <c r="A1759" s="307" t="s">
        <v>25726</v>
      </c>
      <c r="B1759" s="311" t="s">
        <v>25727</v>
      </c>
      <c r="C1759" s="312" t="s">
        <v>25728</v>
      </c>
      <c r="D1759" s="311"/>
      <c r="E1759" s="312" t="s">
        <v>25729</v>
      </c>
    </row>
    <row r="1760" spans="1:5" ht="27.6">
      <c r="A1760" s="307" t="s">
        <v>25730</v>
      </c>
      <c r="B1760" s="311" t="s">
        <v>20992</v>
      </c>
      <c r="C1760" s="312" t="s">
        <v>20993</v>
      </c>
      <c r="D1760" s="311"/>
      <c r="E1760" s="312" t="s">
        <v>25731</v>
      </c>
    </row>
    <row r="1761" spans="1:5" ht="27.6">
      <c r="A1761" s="307" t="s">
        <v>25732</v>
      </c>
      <c r="B1761" s="311" t="s">
        <v>20992</v>
      </c>
      <c r="C1761" s="312" t="s">
        <v>20993</v>
      </c>
      <c r="D1761" s="311"/>
      <c r="E1761" s="312" t="s">
        <v>25733</v>
      </c>
    </row>
    <row r="1762" spans="1:5" ht="27.6">
      <c r="A1762" s="307" t="s">
        <v>25734</v>
      </c>
      <c r="B1762" s="311" t="s">
        <v>25735</v>
      </c>
      <c r="C1762" s="312" t="s">
        <v>25736</v>
      </c>
      <c r="D1762" s="311"/>
      <c r="E1762" s="312" t="s">
        <v>25737</v>
      </c>
    </row>
    <row r="1763" spans="1:5" ht="27.6">
      <c r="A1763" s="307" t="s">
        <v>25738</v>
      </c>
      <c r="B1763" s="311" t="s">
        <v>25739</v>
      </c>
      <c r="C1763" s="312" t="s">
        <v>25740</v>
      </c>
      <c r="D1763" s="311"/>
      <c r="E1763" s="312" t="s">
        <v>25741</v>
      </c>
    </row>
    <row r="1764" spans="1:5" ht="27.6">
      <c r="A1764" s="307" t="s">
        <v>25742</v>
      </c>
      <c r="B1764" s="311" t="s">
        <v>20992</v>
      </c>
      <c r="C1764" s="312" t="s">
        <v>20993</v>
      </c>
      <c r="D1764" s="311"/>
      <c r="E1764" s="312" t="s">
        <v>25743</v>
      </c>
    </row>
    <row r="1765" spans="1:5" ht="27.6">
      <c r="A1765" s="307" t="s">
        <v>25744</v>
      </c>
      <c r="B1765" s="311" t="s">
        <v>25735</v>
      </c>
      <c r="C1765" s="312" t="s">
        <v>25736</v>
      </c>
      <c r="D1765" s="311"/>
      <c r="E1765" s="312" t="s">
        <v>25745</v>
      </c>
    </row>
    <row r="1766" spans="1:5" ht="41.4">
      <c r="A1766" s="307" t="s">
        <v>25746</v>
      </c>
      <c r="B1766" s="311" t="s">
        <v>25739</v>
      </c>
      <c r="C1766" s="312" t="s">
        <v>25740</v>
      </c>
      <c r="D1766" s="311"/>
      <c r="E1766" s="312" t="s">
        <v>25747</v>
      </c>
    </row>
    <row r="1767" spans="1:5" ht="41.4">
      <c r="A1767" s="307" t="s">
        <v>25748</v>
      </c>
      <c r="B1767" s="311" t="s">
        <v>20992</v>
      </c>
      <c r="C1767" s="312" t="s">
        <v>20993</v>
      </c>
      <c r="D1767" s="311"/>
      <c r="E1767" s="312" t="s">
        <v>25749</v>
      </c>
    </row>
    <row r="1768" spans="1:5" ht="41.4">
      <c r="A1768" s="307" t="s">
        <v>25750</v>
      </c>
      <c r="B1768" s="311" t="s">
        <v>25735</v>
      </c>
      <c r="C1768" s="312" t="s">
        <v>25736</v>
      </c>
      <c r="D1768" s="311"/>
      <c r="E1768" s="312" t="s">
        <v>25751</v>
      </c>
    </row>
    <row r="1769" spans="1:5" ht="41.4">
      <c r="A1769" s="307" t="s">
        <v>25752</v>
      </c>
      <c r="B1769" s="311" t="s">
        <v>25739</v>
      </c>
      <c r="C1769" s="312" t="s">
        <v>25740</v>
      </c>
      <c r="D1769" s="311"/>
      <c r="E1769" s="312" t="s">
        <v>25753</v>
      </c>
    </row>
    <row r="1770" spans="1:5" ht="41.4">
      <c r="A1770" s="307" t="s">
        <v>25754</v>
      </c>
      <c r="B1770" s="311" t="s">
        <v>20992</v>
      </c>
      <c r="C1770" s="312" t="s">
        <v>20993</v>
      </c>
      <c r="D1770" s="311"/>
      <c r="E1770" s="312" t="s">
        <v>25755</v>
      </c>
    </row>
    <row r="1771" spans="1:5" ht="27.6">
      <c r="A1771" s="307" t="s">
        <v>25756</v>
      </c>
      <c r="B1771" s="311" t="s">
        <v>25757</v>
      </c>
      <c r="C1771" s="312" t="s">
        <v>25758</v>
      </c>
      <c r="D1771" s="311"/>
      <c r="E1771" s="312" t="s">
        <v>25759</v>
      </c>
    </row>
    <row r="1772" spans="1:5" ht="41.4">
      <c r="A1772" s="307" t="s">
        <v>25760</v>
      </c>
      <c r="B1772" s="311" t="s">
        <v>25761</v>
      </c>
      <c r="C1772" s="312" t="s">
        <v>25762</v>
      </c>
      <c r="D1772" s="311"/>
      <c r="E1772" s="312" t="s">
        <v>25763</v>
      </c>
    </row>
    <row r="1773" spans="1:5" ht="41.4">
      <c r="A1773" s="307" t="s">
        <v>25764</v>
      </c>
      <c r="B1773" s="311" t="s">
        <v>20992</v>
      </c>
      <c r="C1773" s="312" t="s">
        <v>20993</v>
      </c>
      <c r="D1773" s="311"/>
      <c r="E1773" s="312" t="s">
        <v>25765</v>
      </c>
    </row>
    <row r="1774" spans="1:5" ht="27.6">
      <c r="A1774" s="307" t="s">
        <v>25766</v>
      </c>
      <c r="B1774" s="311" t="s">
        <v>22255</v>
      </c>
      <c r="C1774" s="312" t="s">
        <v>22256</v>
      </c>
      <c r="D1774" s="311"/>
      <c r="E1774" s="312" t="s">
        <v>25767</v>
      </c>
    </row>
    <row r="1775" spans="1:5" ht="27.6">
      <c r="A1775" s="307" t="s">
        <v>25768</v>
      </c>
      <c r="B1775" s="311" t="s">
        <v>25769</v>
      </c>
      <c r="C1775" s="312" t="s">
        <v>25770</v>
      </c>
      <c r="D1775" s="311"/>
      <c r="E1775" s="312" t="s">
        <v>25771</v>
      </c>
    </row>
    <row r="1776" spans="1:5" ht="27.6">
      <c r="A1776" s="307" t="s">
        <v>25772</v>
      </c>
      <c r="B1776" s="311" t="s">
        <v>25773</v>
      </c>
      <c r="C1776" s="312" t="s">
        <v>25774</v>
      </c>
      <c r="D1776" s="311"/>
      <c r="E1776" s="312" t="s">
        <v>25775</v>
      </c>
    </row>
    <row r="1777" spans="1:5" ht="27.6">
      <c r="A1777" s="307" t="s">
        <v>25776</v>
      </c>
      <c r="B1777" s="311" t="s">
        <v>25777</v>
      </c>
      <c r="C1777" s="312" t="s">
        <v>22147</v>
      </c>
      <c r="D1777" s="311"/>
      <c r="E1777" s="312" t="s">
        <v>25778</v>
      </c>
    </row>
    <row r="1778" spans="1:5" ht="27.6">
      <c r="A1778" s="307" t="s">
        <v>25779</v>
      </c>
      <c r="B1778" s="311" t="s">
        <v>25780</v>
      </c>
      <c r="C1778" s="312" t="s">
        <v>25781</v>
      </c>
      <c r="D1778" s="311"/>
      <c r="E1778" s="312" t="s">
        <v>25782</v>
      </c>
    </row>
    <row r="1779" spans="1:5" ht="41.4">
      <c r="A1779" s="307" t="s">
        <v>25783</v>
      </c>
      <c r="B1779" s="311" t="s">
        <v>25739</v>
      </c>
      <c r="C1779" s="312" t="s">
        <v>25740</v>
      </c>
      <c r="D1779" s="311"/>
      <c r="E1779" s="312" t="s">
        <v>25784</v>
      </c>
    </row>
    <row r="1780" spans="1:5" ht="55.2">
      <c r="A1780" s="307" t="s">
        <v>25785</v>
      </c>
      <c r="B1780" s="311" t="s">
        <v>20992</v>
      </c>
      <c r="C1780" s="312" t="s">
        <v>20993</v>
      </c>
      <c r="D1780" s="311"/>
      <c r="E1780" s="312" t="s">
        <v>25786</v>
      </c>
    </row>
    <row r="1781" spans="1:5" ht="27.6">
      <c r="A1781" s="307" t="s">
        <v>25787</v>
      </c>
      <c r="B1781" s="311" t="s">
        <v>22356</v>
      </c>
      <c r="C1781" s="312" t="s">
        <v>22357</v>
      </c>
      <c r="D1781" s="311"/>
      <c r="E1781" s="312" t="s">
        <v>25788</v>
      </c>
    </row>
    <row r="1782" spans="1:5" ht="82.8">
      <c r="A1782" s="307" t="s">
        <v>25789</v>
      </c>
      <c r="B1782" s="311" t="s">
        <v>25790</v>
      </c>
      <c r="C1782" s="312" t="s">
        <v>25718</v>
      </c>
      <c r="D1782" s="311"/>
      <c r="E1782" s="312" t="s">
        <v>25791</v>
      </c>
    </row>
    <row r="1783" spans="1:5" ht="55.2">
      <c r="A1783" s="307" t="s">
        <v>25792</v>
      </c>
      <c r="B1783" s="311" t="s">
        <v>22704</v>
      </c>
      <c r="C1783" s="312" t="s">
        <v>22704</v>
      </c>
      <c r="D1783" s="311"/>
      <c r="E1783" s="312" t="s">
        <v>25793</v>
      </c>
    </row>
    <row r="1784" spans="1:5" ht="55.2">
      <c r="A1784" s="307" t="s">
        <v>25794</v>
      </c>
      <c r="B1784" s="311" t="s">
        <v>25795</v>
      </c>
      <c r="C1784" s="312" t="s">
        <v>22020</v>
      </c>
      <c r="D1784" s="311"/>
      <c r="E1784" s="312" t="s">
        <v>25796</v>
      </c>
    </row>
    <row r="1785" spans="1:5" ht="55.2">
      <c r="A1785" s="307" t="s">
        <v>25797</v>
      </c>
      <c r="B1785" s="311" t="s">
        <v>25798</v>
      </c>
      <c r="C1785" s="312" t="s">
        <v>25799</v>
      </c>
      <c r="D1785" s="311"/>
      <c r="E1785" s="312" t="s">
        <v>25800</v>
      </c>
    </row>
    <row r="1786" spans="1:5" ht="69">
      <c r="A1786" s="307" t="s">
        <v>25801</v>
      </c>
      <c r="B1786" s="311" t="s">
        <v>25802</v>
      </c>
      <c r="C1786" s="312" t="s">
        <v>25803</v>
      </c>
      <c r="D1786" s="311"/>
      <c r="E1786" s="312" t="s">
        <v>25804</v>
      </c>
    </row>
    <row r="1787" spans="1:5" ht="69">
      <c r="A1787" s="307" t="s">
        <v>25805</v>
      </c>
      <c r="B1787" s="311" t="s">
        <v>20992</v>
      </c>
      <c r="C1787" s="312" t="s">
        <v>20993</v>
      </c>
      <c r="D1787" s="311"/>
      <c r="E1787" s="312" t="s">
        <v>25806</v>
      </c>
    </row>
    <row r="1788" spans="1:5">
      <c r="A1788" s="307" t="s">
        <v>25807</v>
      </c>
      <c r="B1788" s="311" t="s">
        <v>25808</v>
      </c>
      <c r="C1788" s="312" t="s">
        <v>25809</v>
      </c>
      <c r="D1788" s="311"/>
      <c r="E1788" s="312" t="s">
        <v>25808</v>
      </c>
    </row>
    <row r="1789" spans="1:5">
      <c r="A1789" s="307" t="s">
        <v>25810</v>
      </c>
      <c r="B1789" s="311" t="s">
        <v>25811</v>
      </c>
      <c r="C1789" s="312" t="s">
        <v>25812</v>
      </c>
      <c r="D1789" s="311"/>
      <c r="E1789" s="312" t="s">
        <v>25813</v>
      </c>
    </row>
    <row r="1790" spans="1:5" ht="27.6">
      <c r="A1790" s="307" t="s">
        <v>25814</v>
      </c>
      <c r="B1790" s="311" t="s">
        <v>25815</v>
      </c>
      <c r="C1790" s="312" t="s">
        <v>25816</v>
      </c>
      <c r="D1790" s="311"/>
      <c r="E1790" s="312" t="s">
        <v>25817</v>
      </c>
    </row>
    <row r="1791" spans="1:5" ht="27.6">
      <c r="A1791" s="307" t="s">
        <v>25818</v>
      </c>
      <c r="B1791" s="311" t="s">
        <v>25819</v>
      </c>
      <c r="C1791" s="312" t="s">
        <v>25820</v>
      </c>
      <c r="D1791" s="311"/>
      <c r="E1791" s="312" t="s">
        <v>25821</v>
      </c>
    </row>
    <row r="1792" spans="1:5" ht="41.4">
      <c r="A1792" s="307" t="s">
        <v>25822</v>
      </c>
      <c r="B1792" s="311" t="s">
        <v>25823</v>
      </c>
      <c r="C1792" s="312" t="s">
        <v>25824</v>
      </c>
      <c r="D1792" s="311"/>
      <c r="E1792" s="312" t="s">
        <v>25825</v>
      </c>
    </row>
    <row r="1793" spans="1:5" ht="27.6">
      <c r="A1793" s="307" t="s">
        <v>25826</v>
      </c>
      <c r="B1793" s="311" t="s">
        <v>25827</v>
      </c>
      <c r="C1793" s="312" t="s">
        <v>25828</v>
      </c>
      <c r="D1793" s="311"/>
      <c r="E1793" s="312" t="s">
        <v>25829</v>
      </c>
    </row>
    <row r="1794" spans="1:5" ht="82.8">
      <c r="A1794" s="307" t="s">
        <v>25830</v>
      </c>
      <c r="B1794" s="311" t="s">
        <v>25831</v>
      </c>
      <c r="C1794" s="312" t="s">
        <v>25832</v>
      </c>
      <c r="D1794" s="311"/>
      <c r="E1794" s="312" t="s">
        <v>25833</v>
      </c>
    </row>
    <row r="1795" spans="1:5">
      <c r="A1795" s="307" t="s">
        <v>25834</v>
      </c>
      <c r="B1795" s="311" t="s">
        <v>25835</v>
      </c>
      <c r="C1795" s="312" t="s">
        <v>25835</v>
      </c>
      <c r="D1795" s="311"/>
      <c r="E1795" s="312" t="s">
        <v>25835</v>
      </c>
    </row>
    <row r="1796" spans="1:5">
      <c r="A1796" s="307" t="s">
        <v>25836</v>
      </c>
      <c r="B1796" s="311" t="s">
        <v>25837</v>
      </c>
      <c r="C1796" s="312" t="s">
        <v>25838</v>
      </c>
      <c r="D1796" s="311"/>
      <c r="E1796" s="312" t="s">
        <v>25837</v>
      </c>
    </row>
    <row r="1797" spans="1:5">
      <c r="A1797" s="307" t="s">
        <v>25839</v>
      </c>
      <c r="B1797" s="311" t="s">
        <v>25840</v>
      </c>
      <c r="C1797" s="312" t="s">
        <v>25841</v>
      </c>
      <c r="D1797" s="311"/>
      <c r="E1797" s="312" t="s">
        <v>25842</v>
      </c>
    </row>
    <row r="1798" spans="1:5" ht="41.4">
      <c r="A1798" s="307" t="s">
        <v>25843</v>
      </c>
      <c r="B1798" s="311" t="s">
        <v>25844</v>
      </c>
      <c r="C1798" s="312" t="s">
        <v>25845</v>
      </c>
      <c r="D1798" s="311"/>
      <c r="E1798" s="312" t="s">
        <v>25846</v>
      </c>
    </row>
    <row r="1799" spans="1:5" ht="41.4">
      <c r="A1799" s="307" t="s">
        <v>25847</v>
      </c>
      <c r="B1799" s="311" t="s">
        <v>20992</v>
      </c>
      <c r="C1799" s="312" t="s">
        <v>20993</v>
      </c>
      <c r="D1799" s="311"/>
      <c r="E1799" s="312" t="s">
        <v>25848</v>
      </c>
    </row>
    <row r="1800" spans="1:5" ht="27.6">
      <c r="A1800" s="307" t="s">
        <v>25849</v>
      </c>
      <c r="B1800" s="311" t="s">
        <v>20992</v>
      </c>
      <c r="C1800" s="312" t="s">
        <v>20993</v>
      </c>
      <c r="D1800" s="311"/>
      <c r="E1800" s="312" t="s">
        <v>25850</v>
      </c>
    </row>
    <row r="1801" spans="1:5" ht="41.4">
      <c r="A1801" s="307" t="s">
        <v>25851</v>
      </c>
      <c r="B1801" s="311" t="s">
        <v>25852</v>
      </c>
      <c r="C1801" s="312" t="s">
        <v>25853</v>
      </c>
      <c r="D1801" s="311"/>
      <c r="E1801" s="312" t="s">
        <v>25854</v>
      </c>
    </row>
    <row r="1802" spans="1:5" ht="41.4">
      <c r="A1802" s="307" t="s">
        <v>25855</v>
      </c>
      <c r="B1802" s="311" t="s">
        <v>20992</v>
      </c>
      <c r="C1802" s="312" t="s">
        <v>20993</v>
      </c>
      <c r="D1802" s="311"/>
      <c r="E1802" s="312" t="s">
        <v>25856</v>
      </c>
    </row>
    <row r="1803" spans="1:5" ht="27.6">
      <c r="A1803" s="307" t="s">
        <v>25857</v>
      </c>
      <c r="B1803" s="311" t="s">
        <v>25858</v>
      </c>
      <c r="C1803" s="312" t="s">
        <v>25859</v>
      </c>
      <c r="D1803" s="311"/>
      <c r="E1803" s="312" t="s">
        <v>25860</v>
      </c>
    </row>
    <row r="1804" spans="1:5">
      <c r="A1804" s="307" t="s">
        <v>25861</v>
      </c>
      <c r="B1804" s="311" t="s">
        <v>25862</v>
      </c>
      <c r="C1804" s="312" t="s">
        <v>25863</v>
      </c>
      <c r="D1804" s="311"/>
      <c r="E1804" s="312" t="s">
        <v>25864</v>
      </c>
    </row>
    <row r="1805" spans="1:5" ht="27.6">
      <c r="A1805" s="307" t="s">
        <v>25865</v>
      </c>
      <c r="B1805" s="311" t="s">
        <v>25866</v>
      </c>
      <c r="C1805" s="312" t="s">
        <v>25867</v>
      </c>
      <c r="D1805" s="311"/>
      <c r="E1805" s="312" t="s">
        <v>25868</v>
      </c>
    </row>
    <row r="1806" spans="1:5" ht="27.6">
      <c r="A1806" s="307" t="s">
        <v>25869</v>
      </c>
      <c r="B1806" s="311" t="s">
        <v>25721</v>
      </c>
      <c r="C1806" s="312" t="s">
        <v>25722</v>
      </c>
      <c r="D1806" s="311"/>
      <c r="E1806" s="312" t="s">
        <v>25870</v>
      </c>
    </row>
    <row r="1807" spans="1:5" ht="27.6">
      <c r="A1807" s="307" t="s">
        <v>25871</v>
      </c>
      <c r="B1807" s="311" t="s">
        <v>20992</v>
      </c>
      <c r="C1807" s="312" t="s">
        <v>20993</v>
      </c>
      <c r="D1807" s="311"/>
      <c r="E1807" s="312" t="s">
        <v>25872</v>
      </c>
    </row>
    <row r="1808" spans="1:5">
      <c r="A1808" s="307" t="s">
        <v>25873</v>
      </c>
      <c r="B1808" s="311" t="s">
        <v>25874</v>
      </c>
      <c r="C1808" s="312" t="s">
        <v>25875</v>
      </c>
      <c r="D1808" s="311"/>
      <c r="E1808" s="312" t="s">
        <v>25876</v>
      </c>
    </row>
    <row r="1809" spans="1:5">
      <c r="A1809" s="307" t="s">
        <v>25877</v>
      </c>
      <c r="B1809" s="311" t="s">
        <v>25878</v>
      </c>
      <c r="C1809" s="312" t="s">
        <v>25879</v>
      </c>
      <c r="D1809" s="311"/>
      <c r="E1809" s="312" t="s">
        <v>25880</v>
      </c>
    </row>
    <row r="1810" spans="1:5">
      <c r="A1810" s="307" t="s">
        <v>25881</v>
      </c>
      <c r="B1810" s="311" t="s">
        <v>25882</v>
      </c>
      <c r="C1810" s="312" t="s">
        <v>25883</v>
      </c>
      <c r="D1810" s="311"/>
      <c r="E1810" s="312" t="s">
        <v>25884</v>
      </c>
    </row>
    <row r="1811" spans="1:5">
      <c r="A1811" s="307" t="s">
        <v>25885</v>
      </c>
      <c r="B1811" s="311" t="s">
        <v>25886</v>
      </c>
      <c r="C1811" s="312" t="s">
        <v>25887</v>
      </c>
      <c r="D1811" s="311"/>
      <c r="E1811" s="312" t="s">
        <v>25888</v>
      </c>
    </row>
    <row r="1812" spans="1:5" ht="27.6">
      <c r="A1812" s="307" t="s">
        <v>25889</v>
      </c>
      <c r="B1812" s="311" t="s">
        <v>22960</v>
      </c>
      <c r="C1812" s="312" t="s">
        <v>22961</v>
      </c>
      <c r="D1812" s="311"/>
      <c r="E1812" s="312" t="s">
        <v>25890</v>
      </c>
    </row>
    <row r="1813" spans="1:5" ht="55.2">
      <c r="A1813" s="307" t="s">
        <v>25891</v>
      </c>
      <c r="B1813" s="311" t="s">
        <v>20992</v>
      </c>
      <c r="C1813" s="312" t="s">
        <v>20993</v>
      </c>
      <c r="D1813" s="311"/>
      <c r="E1813" s="312" t="s">
        <v>25892</v>
      </c>
    </row>
    <row r="1814" spans="1:5">
      <c r="A1814" s="307" t="s">
        <v>25893</v>
      </c>
      <c r="B1814" s="311" t="s">
        <v>25894</v>
      </c>
      <c r="C1814" s="312" t="s">
        <v>25895</v>
      </c>
      <c r="D1814" s="311"/>
      <c r="E1814" s="312" t="s">
        <v>25896</v>
      </c>
    </row>
    <row r="1815" spans="1:5">
      <c r="A1815" s="307" t="s">
        <v>25897</v>
      </c>
      <c r="B1815" s="311" t="s">
        <v>25898</v>
      </c>
      <c r="C1815" s="312" t="s">
        <v>25899</v>
      </c>
      <c r="D1815" s="311"/>
      <c r="E1815" s="312" t="s">
        <v>25900</v>
      </c>
    </row>
    <row r="1816" spans="1:5">
      <c r="A1816" s="307" t="s">
        <v>25901</v>
      </c>
      <c r="B1816" s="311" t="s">
        <v>25902</v>
      </c>
      <c r="C1816" s="312" t="s">
        <v>25903</v>
      </c>
      <c r="D1816" s="311"/>
      <c r="E1816" s="312" t="s">
        <v>25904</v>
      </c>
    </row>
    <row r="1817" spans="1:5" ht="27.6">
      <c r="A1817" s="307" t="s">
        <v>25905</v>
      </c>
      <c r="B1817" s="311" t="s">
        <v>20992</v>
      </c>
      <c r="C1817" s="312" t="s">
        <v>20993</v>
      </c>
      <c r="D1817" s="311"/>
      <c r="E1817" s="312" t="s">
        <v>25906</v>
      </c>
    </row>
    <row r="1818" spans="1:5" ht="27.6">
      <c r="A1818" s="307" t="s">
        <v>25907</v>
      </c>
      <c r="B1818" s="311" t="s">
        <v>25908</v>
      </c>
      <c r="C1818" s="312" t="s">
        <v>25909</v>
      </c>
      <c r="D1818" s="311"/>
      <c r="E1818" s="312" t="s">
        <v>25910</v>
      </c>
    </row>
    <row r="1819" spans="1:5" ht="27.6">
      <c r="A1819" s="307" t="s">
        <v>25911</v>
      </c>
      <c r="B1819" s="311" t="s">
        <v>20992</v>
      </c>
      <c r="C1819" s="312" t="s">
        <v>20993</v>
      </c>
      <c r="D1819" s="311"/>
      <c r="E1819" s="312" t="s">
        <v>25912</v>
      </c>
    </row>
    <row r="1820" spans="1:5" ht="41.4">
      <c r="A1820" s="307" t="s">
        <v>25913</v>
      </c>
      <c r="B1820" s="311" t="s">
        <v>25908</v>
      </c>
      <c r="C1820" s="312" t="s">
        <v>25909</v>
      </c>
      <c r="D1820" s="311"/>
      <c r="E1820" s="312" t="s">
        <v>25914</v>
      </c>
    </row>
    <row r="1821" spans="1:5" ht="41.4">
      <c r="A1821" s="307" t="s">
        <v>25915</v>
      </c>
      <c r="B1821" s="311" t="s">
        <v>20992</v>
      </c>
      <c r="C1821" s="312" t="s">
        <v>20993</v>
      </c>
      <c r="D1821" s="311"/>
      <c r="E1821" s="312" t="s">
        <v>25916</v>
      </c>
    </row>
    <row r="1822" spans="1:5" ht="41.4">
      <c r="A1822" s="307" t="s">
        <v>25917</v>
      </c>
      <c r="B1822" s="311" t="s">
        <v>25908</v>
      </c>
      <c r="C1822" s="312" t="s">
        <v>25909</v>
      </c>
      <c r="D1822" s="311"/>
      <c r="E1822" s="312" t="s">
        <v>25918</v>
      </c>
    </row>
    <row r="1823" spans="1:5" ht="41.4">
      <c r="A1823" s="307" t="s">
        <v>25919</v>
      </c>
      <c r="B1823" s="311" t="s">
        <v>20992</v>
      </c>
      <c r="C1823" s="312" t="s">
        <v>20993</v>
      </c>
      <c r="D1823" s="311"/>
      <c r="E1823" s="312" t="s">
        <v>25920</v>
      </c>
    </row>
    <row r="1824" spans="1:5" ht="27.6">
      <c r="A1824" s="307" t="s">
        <v>25921</v>
      </c>
      <c r="B1824" s="311" t="s">
        <v>25922</v>
      </c>
      <c r="C1824" s="312" t="s">
        <v>25923</v>
      </c>
      <c r="D1824" s="311"/>
      <c r="E1824" s="312" t="s">
        <v>25924</v>
      </c>
    </row>
    <row r="1825" spans="1:5" ht="27.6">
      <c r="A1825" s="307" t="s">
        <v>25925</v>
      </c>
      <c r="B1825" s="311" t="s">
        <v>25926</v>
      </c>
      <c r="C1825" s="312" t="s">
        <v>25927</v>
      </c>
      <c r="D1825" s="311"/>
      <c r="E1825" s="312" t="s">
        <v>25928</v>
      </c>
    </row>
    <row r="1826" spans="1:5" ht="41.4">
      <c r="A1826" s="307" t="s">
        <v>25929</v>
      </c>
      <c r="B1826" s="311" t="s">
        <v>20992</v>
      </c>
      <c r="C1826" s="312" t="s">
        <v>20993</v>
      </c>
      <c r="D1826" s="311"/>
      <c r="E1826" s="312" t="s">
        <v>25930</v>
      </c>
    </row>
    <row r="1827" spans="1:5" ht="55.2">
      <c r="A1827" s="307" t="s">
        <v>25931</v>
      </c>
      <c r="B1827" s="311" t="s">
        <v>25932</v>
      </c>
      <c r="C1827" s="312" t="s">
        <v>25933</v>
      </c>
      <c r="D1827" s="311"/>
      <c r="E1827" s="312" t="s">
        <v>25934</v>
      </c>
    </row>
    <row r="1828" spans="1:5" ht="55.2">
      <c r="A1828" s="307" t="s">
        <v>25935</v>
      </c>
      <c r="B1828" s="311" t="s">
        <v>20992</v>
      </c>
      <c r="C1828" s="312" t="s">
        <v>20993</v>
      </c>
      <c r="D1828" s="311"/>
      <c r="E1828" s="312" t="s">
        <v>25936</v>
      </c>
    </row>
    <row r="1829" spans="1:5" ht="27.6">
      <c r="A1829" s="307" t="s">
        <v>25937</v>
      </c>
      <c r="B1829" s="311" t="s">
        <v>25938</v>
      </c>
      <c r="C1829" s="312" t="s">
        <v>25939</v>
      </c>
      <c r="D1829" s="311"/>
      <c r="E1829" s="312" t="s">
        <v>25940</v>
      </c>
    </row>
    <row r="1830" spans="1:5" ht="27.6">
      <c r="A1830" s="307" t="s">
        <v>25941</v>
      </c>
      <c r="B1830" s="311" t="s">
        <v>20992</v>
      </c>
      <c r="C1830" s="312" t="s">
        <v>20993</v>
      </c>
      <c r="D1830" s="311"/>
      <c r="E1830" s="312" t="s">
        <v>25942</v>
      </c>
    </row>
    <row r="1831" spans="1:5" ht="27.6">
      <c r="A1831" s="307" t="s">
        <v>25943</v>
      </c>
      <c r="B1831" s="311" t="s">
        <v>25944</v>
      </c>
      <c r="C1831" s="312" t="s">
        <v>25945</v>
      </c>
      <c r="D1831" s="311"/>
      <c r="E1831" s="312" t="s">
        <v>25946</v>
      </c>
    </row>
    <row r="1832" spans="1:5" ht="55.2">
      <c r="A1832" s="307" t="s">
        <v>25947</v>
      </c>
      <c r="B1832" s="311" t="s">
        <v>25948</v>
      </c>
      <c r="C1832" s="312" t="s">
        <v>25949</v>
      </c>
      <c r="D1832" s="311"/>
      <c r="E1832" s="312" t="s">
        <v>25950</v>
      </c>
    </row>
    <row r="1833" spans="1:5" ht="55.2">
      <c r="A1833" s="307" t="s">
        <v>25951</v>
      </c>
      <c r="B1833" s="311" t="s">
        <v>20992</v>
      </c>
      <c r="C1833" s="312" t="s">
        <v>20993</v>
      </c>
      <c r="D1833" s="311"/>
      <c r="E1833" s="312" t="s">
        <v>25952</v>
      </c>
    </row>
    <row r="1834" spans="1:5" ht="41.4">
      <c r="A1834" s="307" t="s">
        <v>25953</v>
      </c>
      <c r="B1834" s="311" t="s">
        <v>25944</v>
      </c>
      <c r="C1834" s="312" t="s">
        <v>25945</v>
      </c>
      <c r="D1834" s="311"/>
      <c r="E1834" s="312" t="s">
        <v>25954</v>
      </c>
    </row>
    <row r="1835" spans="1:5" ht="41.4">
      <c r="A1835" s="307" t="s">
        <v>25955</v>
      </c>
      <c r="B1835" s="311" t="s">
        <v>20992</v>
      </c>
      <c r="C1835" s="312" t="s">
        <v>20993</v>
      </c>
      <c r="D1835" s="311"/>
      <c r="E1835" s="312" t="s">
        <v>25956</v>
      </c>
    </row>
    <row r="1836" spans="1:5">
      <c r="A1836" s="307" t="s">
        <v>25957</v>
      </c>
      <c r="B1836" s="311" t="s">
        <v>25958</v>
      </c>
      <c r="C1836" s="312" t="s">
        <v>25959</v>
      </c>
      <c r="D1836" s="311"/>
      <c r="E1836" s="312" t="s">
        <v>25960</v>
      </c>
    </row>
    <row r="1837" spans="1:5" ht="41.4">
      <c r="A1837" s="307" t="s">
        <v>25961</v>
      </c>
      <c r="B1837" s="311" t="s">
        <v>25944</v>
      </c>
      <c r="C1837" s="312" t="s">
        <v>25945</v>
      </c>
      <c r="D1837" s="311"/>
      <c r="E1837" s="312" t="s">
        <v>25962</v>
      </c>
    </row>
    <row r="1838" spans="1:5" ht="41.4">
      <c r="A1838" s="307" t="s">
        <v>25963</v>
      </c>
      <c r="B1838" s="311" t="s">
        <v>25964</v>
      </c>
      <c r="C1838" s="312" t="s">
        <v>25965</v>
      </c>
      <c r="D1838" s="311"/>
      <c r="E1838" s="312" t="s">
        <v>25966</v>
      </c>
    </row>
    <row r="1839" spans="1:5" ht="55.2">
      <c r="A1839" s="307" t="s">
        <v>25967</v>
      </c>
      <c r="B1839" s="311" t="s">
        <v>20992</v>
      </c>
      <c r="C1839" s="312" t="s">
        <v>20993</v>
      </c>
      <c r="D1839" s="311"/>
      <c r="E1839" s="312" t="s">
        <v>25968</v>
      </c>
    </row>
    <row r="1840" spans="1:5">
      <c r="A1840" s="307" t="s">
        <v>25969</v>
      </c>
      <c r="B1840" s="311" t="s">
        <v>25970</v>
      </c>
      <c r="C1840" s="312" t="s">
        <v>25971</v>
      </c>
      <c r="D1840" s="311"/>
      <c r="E1840" s="312" t="s">
        <v>25972</v>
      </c>
    </row>
    <row r="1841" spans="1:5" ht="27.6">
      <c r="A1841" s="307" t="s">
        <v>25973</v>
      </c>
      <c r="B1841" s="311" t="s">
        <v>25944</v>
      </c>
      <c r="C1841" s="312" t="s">
        <v>25945</v>
      </c>
      <c r="D1841" s="311"/>
      <c r="E1841" s="312" t="s">
        <v>25974</v>
      </c>
    </row>
    <row r="1842" spans="1:5" ht="27.6">
      <c r="A1842" s="307" t="s">
        <v>25975</v>
      </c>
      <c r="B1842" s="311" t="s">
        <v>25976</v>
      </c>
      <c r="C1842" s="312" t="s">
        <v>25977</v>
      </c>
      <c r="D1842" s="311"/>
      <c r="E1842" s="312" t="s">
        <v>25978</v>
      </c>
    </row>
    <row r="1843" spans="1:5" ht="27.6">
      <c r="A1843" s="307" t="s">
        <v>25979</v>
      </c>
      <c r="B1843" s="311" t="s">
        <v>25980</v>
      </c>
      <c r="C1843" s="312" t="s">
        <v>25981</v>
      </c>
      <c r="D1843" s="311"/>
      <c r="E1843" s="312" t="s">
        <v>25982</v>
      </c>
    </row>
    <row r="1844" spans="1:5" ht="41.4">
      <c r="A1844" s="307" t="s">
        <v>25983</v>
      </c>
      <c r="B1844" s="311" t="s">
        <v>25984</v>
      </c>
      <c r="C1844" s="312" t="s">
        <v>25985</v>
      </c>
      <c r="D1844" s="311"/>
      <c r="E1844" s="312" t="s">
        <v>25986</v>
      </c>
    </row>
    <row r="1845" spans="1:5" ht="41.4">
      <c r="A1845" s="307" t="s">
        <v>25987</v>
      </c>
      <c r="B1845" s="311" t="s">
        <v>20992</v>
      </c>
      <c r="C1845" s="312" t="s">
        <v>20993</v>
      </c>
      <c r="D1845" s="311"/>
      <c r="E1845" s="312" t="s">
        <v>25988</v>
      </c>
    </row>
    <row r="1846" spans="1:5" ht="41.4">
      <c r="A1846" s="307" t="s">
        <v>25989</v>
      </c>
      <c r="B1846" s="311" t="s">
        <v>25964</v>
      </c>
      <c r="C1846" s="312" t="s">
        <v>25965</v>
      </c>
      <c r="D1846" s="311"/>
      <c r="E1846" s="312" t="s">
        <v>25990</v>
      </c>
    </row>
    <row r="1847" spans="1:5" ht="69">
      <c r="A1847" s="307" t="s">
        <v>25991</v>
      </c>
      <c r="B1847" s="311" t="s">
        <v>20992</v>
      </c>
      <c r="C1847" s="312" t="s">
        <v>20993</v>
      </c>
      <c r="D1847" s="311"/>
      <c r="E1847" s="312" t="s">
        <v>25992</v>
      </c>
    </row>
    <row r="1848" spans="1:5" ht="27.6">
      <c r="A1848" s="307" t="s">
        <v>25993</v>
      </c>
      <c r="B1848" s="311" t="s">
        <v>25994</v>
      </c>
      <c r="C1848" s="312" t="s">
        <v>25995</v>
      </c>
      <c r="D1848" s="311"/>
      <c r="E1848" s="312" t="s">
        <v>25996</v>
      </c>
    </row>
    <row r="1849" spans="1:5" ht="27.6">
      <c r="A1849" s="307" t="s">
        <v>25997</v>
      </c>
      <c r="B1849" s="311" t="s">
        <v>20992</v>
      </c>
      <c r="C1849" s="312" t="s">
        <v>20993</v>
      </c>
      <c r="D1849" s="311"/>
      <c r="E1849" s="312" t="s">
        <v>25998</v>
      </c>
    </row>
    <row r="1850" spans="1:5" ht="41.4">
      <c r="A1850" s="307" t="s">
        <v>25999</v>
      </c>
      <c r="B1850" s="311" t="s">
        <v>26000</v>
      </c>
      <c r="C1850" s="312" t="s">
        <v>26001</v>
      </c>
      <c r="D1850" s="311"/>
      <c r="E1850" s="312" t="s">
        <v>26002</v>
      </c>
    </row>
    <row r="1851" spans="1:5" ht="41.4">
      <c r="A1851" s="307" t="s">
        <v>26003</v>
      </c>
      <c r="B1851" s="311" t="s">
        <v>26004</v>
      </c>
      <c r="C1851" s="312" t="s">
        <v>26005</v>
      </c>
      <c r="D1851" s="311"/>
      <c r="E1851" s="312" t="s">
        <v>26006</v>
      </c>
    </row>
    <row r="1852" spans="1:5" ht="27.6">
      <c r="A1852" s="307" t="s">
        <v>26007</v>
      </c>
      <c r="B1852" s="311" t="s">
        <v>26008</v>
      </c>
      <c r="C1852" s="312" t="s">
        <v>26009</v>
      </c>
      <c r="D1852" s="311"/>
      <c r="E1852" s="312" t="s">
        <v>26010</v>
      </c>
    </row>
    <row r="1853" spans="1:5">
      <c r="A1853" s="307" t="s">
        <v>26011</v>
      </c>
      <c r="B1853" s="311" t="s">
        <v>26012</v>
      </c>
      <c r="C1853" s="312" t="s">
        <v>26013</v>
      </c>
      <c r="D1853" s="311"/>
      <c r="E1853" s="312" t="s">
        <v>26012</v>
      </c>
    </row>
    <row r="1854" spans="1:5" ht="27.6">
      <c r="A1854" s="307" t="s">
        <v>26014</v>
      </c>
      <c r="B1854" s="311" t="s">
        <v>26015</v>
      </c>
      <c r="C1854" s="312" t="s">
        <v>26016</v>
      </c>
      <c r="D1854" s="311"/>
      <c r="E1854" s="312" t="s">
        <v>26017</v>
      </c>
    </row>
    <row r="1855" spans="1:5">
      <c r="A1855" s="307" t="s">
        <v>26018</v>
      </c>
      <c r="B1855" s="311" t="s">
        <v>26019</v>
      </c>
      <c r="C1855" s="312" t="s">
        <v>26020</v>
      </c>
      <c r="D1855" s="311"/>
      <c r="E1855" s="312" t="s">
        <v>26019</v>
      </c>
    </row>
    <row r="1856" spans="1:5">
      <c r="A1856" s="307" t="s">
        <v>26021</v>
      </c>
      <c r="B1856" s="311" t="s">
        <v>26022</v>
      </c>
      <c r="C1856" s="312" t="s">
        <v>26023</v>
      </c>
      <c r="D1856" s="311"/>
      <c r="E1856" s="312" t="s">
        <v>26022</v>
      </c>
    </row>
    <row r="1857" spans="1:5" ht="27.6">
      <c r="A1857" s="307" t="s">
        <v>26024</v>
      </c>
      <c r="B1857" s="311" t="s">
        <v>26025</v>
      </c>
      <c r="C1857" s="312" t="s">
        <v>26026</v>
      </c>
      <c r="D1857" s="311"/>
      <c r="E1857" s="312" t="s">
        <v>26027</v>
      </c>
    </row>
    <row r="1858" spans="1:5">
      <c r="A1858" s="307" t="s">
        <v>26028</v>
      </c>
      <c r="B1858" s="311" t="s">
        <v>26029</v>
      </c>
      <c r="C1858" s="312" t="s">
        <v>26030</v>
      </c>
      <c r="D1858" s="311"/>
      <c r="E1858" s="312" t="s">
        <v>26031</v>
      </c>
    </row>
    <row r="1859" spans="1:5">
      <c r="A1859" s="307" t="s">
        <v>26032</v>
      </c>
      <c r="B1859" s="311" t="s">
        <v>26033</v>
      </c>
      <c r="C1859" s="312" t="s">
        <v>26034</v>
      </c>
      <c r="D1859" s="311"/>
      <c r="E1859" s="312" t="s">
        <v>26033</v>
      </c>
    </row>
    <row r="1860" spans="1:5" ht="27.6">
      <c r="A1860" s="307" t="s">
        <v>26035</v>
      </c>
      <c r="B1860" s="311" t="s">
        <v>26036</v>
      </c>
      <c r="C1860" s="312" t="s">
        <v>26037</v>
      </c>
      <c r="D1860" s="311"/>
      <c r="E1860" s="312" t="s">
        <v>26038</v>
      </c>
    </row>
    <row r="1861" spans="1:5" ht="41.4">
      <c r="A1861" s="307" t="s">
        <v>26039</v>
      </c>
      <c r="B1861" s="311" t="s">
        <v>20992</v>
      </c>
      <c r="C1861" s="312" t="s">
        <v>20993</v>
      </c>
      <c r="D1861" s="311"/>
      <c r="E1861" s="312" t="s">
        <v>26040</v>
      </c>
    </row>
    <row r="1862" spans="1:5" ht="27.6">
      <c r="A1862" s="307" t="s">
        <v>26041</v>
      </c>
      <c r="B1862" s="311" t="s">
        <v>26042</v>
      </c>
      <c r="C1862" s="312" t="s">
        <v>26043</v>
      </c>
      <c r="D1862" s="311"/>
      <c r="E1862" s="312" t="s">
        <v>26044</v>
      </c>
    </row>
    <row r="1863" spans="1:5">
      <c r="A1863" s="307" t="s">
        <v>26045</v>
      </c>
      <c r="B1863" s="311" t="s">
        <v>26046</v>
      </c>
      <c r="C1863" s="312" t="s">
        <v>26047</v>
      </c>
      <c r="D1863" s="311"/>
      <c r="E1863" s="312" t="s">
        <v>26048</v>
      </c>
    </row>
    <row r="1864" spans="1:5">
      <c r="A1864" s="307" t="s">
        <v>26049</v>
      </c>
      <c r="B1864" s="311" t="s">
        <v>26050</v>
      </c>
      <c r="C1864" s="312" t="s">
        <v>26051</v>
      </c>
      <c r="D1864" s="311"/>
      <c r="E1864" s="312" t="s">
        <v>26052</v>
      </c>
    </row>
    <row r="1865" spans="1:5">
      <c r="A1865" s="307" t="s">
        <v>26053</v>
      </c>
      <c r="B1865" s="311" t="s">
        <v>26054</v>
      </c>
      <c r="C1865" s="312" t="s">
        <v>26055</v>
      </c>
      <c r="D1865" s="311"/>
      <c r="E1865" s="312" t="s">
        <v>26056</v>
      </c>
    </row>
    <row r="1866" spans="1:5">
      <c r="A1866" s="307" t="s">
        <v>26057</v>
      </c>
      <c r="B1866" s="311" t="s">
        <v>26058</v>
      </c>
      <c r="C1866" s="312" t="s">
        <v>26059</v>
      </c>
      <c r="D1866" s="311"/>
      <c r="E1866" s="312" t="s">
        <v>26060</v>
      </c>
    </row>
    <row r="1867" spans="1:5">
      <c r="A1867" s="307" t="s">
        <v>26061</v>
      </c>
      <c r="B1867" s="311" t="s">
        <v>26062</v>
      </c>
      <c r="C1867" s="312" t="s">
        <v>26063</v>
      </c>
      <c r="D1867" s="311"/>
      <c r="E1867" s="312" t="s">
        <v>26064</v>
      </c>
    </row>
    <row r="1868" spans="1:5" ht="55.2">
      <c r="A1868" s="307" t="s">
        <v>26065</v>
      </c>
      <c r="B1868" s="311" t="s">
        <v>26066</v>
      </c>
      <c r="C1868" s="312" t="s">
        <v>26067</v>
      </c>
      <c r="D1868" s="311"/>
      <c r="E1868" s="312" t="s">
        <v>26068</v>
      </c>
    </row>
    <row r="1869" spans="1:5" ht="55.2">
      <c r="A1869" s="307" t="s">
        <v>26069</v>
      </c>
      <c r="B1869" s="311" t="s">
        <v>26070</v>
      </c>
      <c r="C1869" s="312" t="s">
        <v>26071</v>
      </c>
      <c r="D1869" s="311"/>
      <c r="E1869" s="312" t="s">
        <v>26072</v>
      </c>
    </row>
    <row r="1870" spans="1:5" ht="55.2">
      <c r="A1870" s="307" t="s">
        <v>26073</v>
      </c>
      <c r="B1870" s="311" t="s">
        <v>26074</v>
      </c>
      <c r="C1870" s="312" t="s">
        <v>26075</v>
      </c>
      <c r="D1870" s="311"/>
      <c r="E1870" s="312" t="s">
        <v>26076</v>
      </c>
    </row>
    <row r="1871" spans="1:5" ht="55.2">
      <c r="A1871" s="307" t="s">
        <v>26077</v>
      </c>
      <c r="B1871" s="311" t="s">
        <v>26078</v>
      </c>
      <c r="C1871" s="312" t="s">
        <v>26079</v>
      </c>
      <c r="D1871" s="311"/>
      <c r="E1871" s="312" t="s">
        <v>26080</v>
      </c>
    </row>
    <row r="1872" spans="1:5" ht="69">
      <c r="A1872" s="307" t="s">
        <v>26081</v>
      </c>
      <c r="B1872" s="311" t="s">
        <v>26082</v>
      </c>
      <c r="C1872" s="312" t="s">
        <v>26083</v>
      </c>
      <c r="D1872" s="311"/>
      <c r="E1872" s="312" t="s">
        <v>26084</v>
      </c>
    </row>
    <row r="1873" spans="1:5" ht="69">
      <c r="A1873" s="307" t="s">
        <v>26085</v>
      </c>
      <c r="B1873" s="311" t="s">
        <v>26086</v>
      </c>
      <c r="C1873" s="312" t="s">
        <v>26087</v>
      </c>
      <c r="D1873" s="311"/>
      <c r="E1873" s="312" t="s">
        <v>26088</v>
      </c>
    </row>
    <row r="1874" spans="1:5" ht="69">
      <c r="A1874" s="307" t="s">
        <v>26089</v>
      </c>
      <c r="B1874" s="311" t="s">
        <v>26090</v>
      </c>
      <c r="C1874" s="312" t="s">
        <v>26091</v>
      </c>
      <c r="D1874" s="311"/>
      <c r="E1874" s="312" t="s">
        <v>26092</v>
      </c>
    </row>
    <row r="1875" spans="1:5" ht="27.6">
      <c r="A1875" s="307" t="s">
        <v>26093</v>
      </c>
      <c r="B1875" s="311" t="s">
        <v>26094</v>
      </c>
      <c r="C1875" s="312" t="s">
        <v>26095</v>
      </c>
      <c r="D1875" s="311"/>
      <c r="E1875" s="312" t="s">
        <v>26096</v>
      </c>
    </row>
    <row r="1876" spans="1:5" ht="27.6">
      <c r="A1876" s="307" t="s">
        <v>26097</v>
      </c>
      <c r="B1876" s="311" t="s">
        <v>26098</v>
      </c>
      <c r="C1876" s="312" t="s">
        <v>26099</v>
      </c>
      <c r="D1876" s="311"/>
      <c r="E1876" s="312" t="s">
        <v>26100</v>
      </c>
    </row>
    <row r="1877" spans="1:5" ht="55.2">
      <c r="A1877" s="307" t="s">
        <v>26101</v>
      </c>
      <c r="B1877" s="311" t="s">
        <v>20992</v>
      </c>
      <c r="C1877" s="312" t="s">
        <v>20993</v>
      </c>
      <c r="D1877" s="311"/>
      <c r="E1877" s="312" t="s">
        <v>26102</v>
      </c>
    </row>
    <row r="1878" spans="1:5" ht="41.4">
      <c r="A1878" s="307" t="s">
        <v>26103</v>
      </c>
      <c r="B1878" s="311" t="s">
        <v>26104</v>
      </c>
      <c r="C1878" s="312" t="s">
        <v>26105</v>
      </c>
      <c r="D1878" s="311"/>
      <c r="E1878" s="312" t="s">
        <v>26106</v>
      </c>
    </row>
    <row r="1879" spans="1:5" ht="41.4">
      <c r="A1879" s="307" t="s">
        <v>26107</v>
      </c>
      <c r="B1879" s="311" t="s">
        <v>26108</v>
      </c>
      <c r="C1879" s="312" t="s">
        <v>26109</v>
      </c>
      <c r="D1879" s="311"/>
      <c r="E1879" s="312" t="s">
        <v>26110</v>
      </c>
    </row>
    <row r="1880" spans="1:5" ht="41.4">
      <c r="A1880" s="307" t="s">
        <v>26111</v>
      </c>
      <c r="B1880" s="311" t="s">
        <v>20992</v>
      </c>
      <c r="C1880" s="312" t="s">
        <v>20993</v>
      </c>
      <c r="D1880" s="311"/>
      <c r="E1880" s="312" t="s">
        <v>26112</v>
      </c>
    </row>
    <row r="1881" spans="1:5" ht="27.6">
      <c r="A1881" s="307" t="s">
        <v>26113</v>
      </c>
      <c r="B1881" s="311" t="s">
        <v>26114</v>
      </c>
      <c r="C1881" s="312" t="s">
        <v>26115</v>
      </c>
      <c r="D1881" s="311"/>
      <c r="E1881" s="312" t="s">
        <v>26116</v>
      </c>
    </row>
    <row r="1882" spans="1:5" ht="27.6">
      <c r="A1882" s="307" t="s">
        <v>26117</v>
      </c>
      <c r="B1882" s="311" t="s">
        <v>20992</v>
      </c>
      <c r="C1882" s="312" t="s">
        <v>20993</v>
      </c>
      <c r="D1882" s="311"/>
      <c r="E1882" s="312" t="s">
        <v>26118</v>
      </c>
    </row>
    <row r="1883" spans="1:5" ht="41.4">
      <c r="A1883" s="307" t="s">
        <v>26119</v>
      </c>
      <c r="B1883" s="311" t="s">
        <v>26104</v>
      </c>
      <c r="C1883" s="312" t="s">
        <v>26105</v>
      </c>
      <c r="D1883" s="311"/>
      <c r="E1883" s="312" t="s">
        <v>26120</v>
      </c>
    </row>
    <row r="1884" spans="1:5" ht="41.4">
      <c r="A1884" s="307" t="s">
        <v>26121</v>
      </c>
      <c r="B1884" s="311" t="s">
        <v>26122</v>
      </c>
      <c r="C1884" s="312" t="s">
        <v>26123</v>
      </c>
      <c r="D1884" s="311"/>
      <c r="E1884" s="312" t="s">
        <v>26124</v>
      </c>
    </row>
    <row r="1885" spans="1:5" ht="27.6">
      <c r="A1885" s="307" t="s">
        <v>26125</v>
      </c>
      <c r="B1885" s="311" t="s">
        <v>26126</v>
      </c>
      <c r="C1885" s="312" t="s">
        <v>26127</v>
      </c>
      <c r="D1885" s="311"/>
      <c r="E1885" s="312" t="s">
        <v>26128</v>
      </c>
    </row>
    <row r="1886" spans="1:5">
      <c r="A1886" s="307" t="s">
        <v>26129</v>
      </c>
      <c r="B1886" s="311" t="s">
        <v>26130</v>
      </c>
      <c r="C1886" s="312" t="s">
        <v>26131</v>
      </c>
      <c r="D1886" s="311"/>
      <c r="E1886" s="312" t="s">
        <v>26130</v>
      </c>
    </row>
    <row r="1887" spans="1:5">
      <c r="A1887" s="307" t="s">
        <v>26132</v>
      </c>
      <c r="B1887" s="311" t="s">
        <v>26133</v>
      </c>
      <c r="C1887" s="312" t="s">
        <v>26134</v>
      </c>
      <c r="D1887" s="311"/>
      <c r="E1887" s="312" t="s">
        <v>26135</v>
      </c>
    </row>
    <row r="1888" spans="1:5" ht="69">
      <c r="A1888" s="307" t="s">
        <v>26136</v>
      </c>
      <c r="B1888" s="311" t="s">
        <v>20992</v>
      </c>
      <c r="C1888" s="312" t="s">
        <v>20993</v>
      </c>
      <c r="D1888" s="311"/>
      <c r="E1888" s="312" t="s">
        <v>26137</v>
      </c>
    </row>
    <row r="1889" spans="1:5" ht="69">
      <c r="A1889" s="307" t="s">
        <v>26138</v>
      </c>
      <c r="B1889" s="311" t="s">
        <v>26139</v>
      </c>
      <c r="C1889" s="312" t="s">
        <v>26140</v>
      </c>
      <c r="D1889" s="311"/>
      <c r="E1889" s="312" t="s">
        <v>26141</v>
      </c>
    </row>
    <row r="1890" spans="1:5" ht="69">
      <c r="A1890" s="307" t="s">
        <v>26142</v>
      </c>
      <c r="B1890" s="311" t="s">
        <v>26143</v>
      </c>
      <c r="C1890" s="312" t="s">
        <v>26144</v>
      </c>
      <c r="D1890" s="311"/>
      <c r="E1890" s="312" t="s">
        <v>26145</v>
      </c>
    </row>
    <row r="1891" spans="1:5" ht="27.6">
      <c r="A1891" s="307" t="s">
        <v>26146</v>
      </c>
      <c r="B1891" s="311" t="s">
        <v>26147</v>
      </c>
      <c r="C1891" s="312" t="s">
        <v>26148</v>
      </c>
      <c r="D1891" s="311"/>
      <c r="E1891" s="312" t="s">
        <v>26149</v>
      </c>
    </row>
    <row r="1892" spans="1:5" ht="27.6">
      <c r="A1892" s="307" t="s">
        <v>26150</v>
      </c>
      <c r="B1892" s="311" t="s">
        <v>20992</v>
      </c>
      <c r="C1892" s="312" t="s">
        <v>20993</v>
      </c>
      <c r="D1892" s="311"/>
      <c r="E1892" s="312" t="s">
        <v>26151</v>
      </c>
    </row>
    <row r="1893" spans="1:5" ht="69">
      <c r="A1893" s="307" t="s">
        <v>26152</v>
      </c>
      <c r="B1893" s="311" t="s">
        <v>26153</v>
      </c>
      <c r="C1893" s="312" t="s">
        <v>26154</v>
      </c>
      <c r="D1893" s="311"/>
      <c r="E1893" s="312" t="s">
        <v>26155</v>
      </c>
    </row>
    <row r="1894" spans="1:5" ht="55.2">
      <c r="A1894" s="307" t="s">
        <v>26156</v>
      </c>
      <c r="B1894" s="311" t="s">
        <v>26157</v>
      </c>
      <c r="C1894" s="312" t="s">
        <v>26158</v>
      </c>
      <c r="D1894" s="311"/>
      <c r="E1894" s="312" t="s">
        <v>26159</v>
      </c>
    </row>
    <row r="1895" spans="1:5" ht="69">
      <c r="A1895" s="307" t="s">
        <v>26160</v>
      </c>
      <c r="B1895" s="311" t="s">
        <v>20992</v>
      </c>
      <c r="C1895" s="312" t="s">
        <v>20993</v>
      </c>
      <c r="D1895" s="311"/>
      <c r="E1895" s="312" t="s">
        <v>26161</v>
      </c>
    </row>
    <row r="1896" spans="1:5" ht="27.6">
      <c r="A1896" s="307" t="s">
        <v>26162</v>
      </c>
      <c r="B1896" s="311" t="s">
        <v>26163</v>
      </c>
      <c r="C1896" s="312" t="s">
        <v>26164</v>
      </c>
      <c r="D1896" s="311"/>
      <c r="E1896" s="312" t="s">
        <v>26165</v>
      </c>
    </row>
    <row r="1897" spans="1:5" ht="41.4">
      <c r="A1897" s="307" t="s">
        <v>26166</v>
      </c>
      <c r="B1897" s="311" t="s">
        <v>26167</v>
      </c>
      <c r="C1897" s="312" t="s">
        <v>26168</v>
      </c>
      <c r="D1897" s="311"/>
      <c r="E1897" s="312" t="s">
        <v>26169</v>
      </c>
    </row>
    <row r="1898" spans="1:5" ht="41.4">
      <c r="A1898" s="307" t="s">
        <v>26170</v>
      </c>
      <c r="B1898" s="311" t="s">
        <v>20992</v>
      </c>
      <c r="C1898" s="312" t="s">
        <v>20993</v>
      </c>
      <c r="D1898" s="311"/>
      <c r="E1898" s="312" t="s">
        <v>26171</v>
      </c>
    </row>
    <row r="1899" spans="1:5" ht="41.4">
      <c r="A1899" s="307" t="s">
        <v>26172</v>
      </c>
      <c r="B1899" s="311" t="s">
        <v>26173</v>
      </c>
      <c r="C1899" s="312" t="s">
        <v>26174</v>
      </c>
      <c r="D1899" s="311"/>
      <c r="E1899" s="312" t="s">
        <v>26175</v>
      </c>
    </row>
    <row r="1900" spans="1:5" ht="55.2">
      <c r="A1900" s="307" t="s">
        <v>26176</v>
      </c>
      <c r="B1900" s="311" t="s">
        <v>26177</v>
      </c>
      <c r="C1900" s="312" t="s">
        <v>26178</v>
      </c>
      <c r="D1900" s="311"/>
      <c r="E1900" s="312" t="s">
        <v>26179</v>
      </c>
    </row>
    <row r="1901" spans="1:5" ht="55.2">
      <c r="A1901" s="307" t="s">
        <v>26180</v>
      </c>
      <c r="B1901" s="311" t="s">
        <v>26181</v>
      </c>
      <c r="C1901" s="312" t="s">
        <v>26182</v>
      </c>
      <c r="D1901" s="311"/>
      <c r="E1901" s="312" t="s">
        <v>26183</v>
      </c>
    </row>
    <row r="1902" spans="1:5" ht="55.2">
      <c r="A1902" s="307" t="s">
        <v>26184</v>
      </c>
      <c r="B1902" s="311" t="s">
        <v>20992</v>
      </c>
      <c r="C1902" s="312" t="s">
        <v>20993</v>
      </c>
      <c r="D1902" s="311"/>
      <c r="E1902" s="312" t="s">
        <v>26185</v>
      </c>
    </row>
    <row r="1903" spans="1:5">
      <c r="A1903" s="307" t="s">
        <v>26186</v>
      </c>
      <c r="B1903" s="311" t="s">
        <v>24073</v>
      </c>
      <c r="C1903" s="312" t="s">
        <v>24152</v>
      </c>
      <c r="D1903" s="311"/>
      <c r="E1903" s="312" t="s">
        <v>26187</v>
      </c>
    </row>
    <row r="1904" spans="1:5" ht="27.6">
      <c r="A1904" s="307" t="s">
        <v>26188</v>
      </c>
      <c r="B1904" s="311" t="s">
        <v>20992</v>
      </c>
      <c r="C1904" s="312" t="s">
        <v>20993</v>
      </c>
      <c r="D1904" s="311"/>
      <c r="E1904" s="312" t="s">
        <v>26189</v>
      </c>
    </row>
    <row r="1905" spans="1:5">
      <c r="A1905" s="307" t="s">
        <v>26190</v>
      </c>
      <c r="B1905" s="311" t="s">
        <v>26191</v>
      </c>
      <c r="C1905" s="312" t="s">
        <v>26192</v>
      </c>
      <c r="D1905" s="311"/>
      <c r="E1905" s="312" t="s">
        <v>26193</v>
      </c>
    </row>
    <row r="1906" spans="1:5">
      <c r="A1906" s="307" t="s">
        <v>26194</v>
      </c>
      <c r="B1906" s="311" t="s">
        <v>20992</v>
      </c>
      <c r="C1906" s="312" t="s">
        <v>20993</v>
      </c>
      <c r="D1906" s="311"/>
      <c r="E1906" s="312" t="s">
        <v>26195</v>
      </c>
    </row>
    <row r="1907" spans="1:5" ht="27.6">
      <c r="A1907" s="307" t="s">
        <v>26196</v>
      </c>
      <c r="B1907" s="311" t="s">
        <v>26197</v>
      </c>
      <c r="C1907" s="312" t="s">
        <v>26198</v>
      </c>
      <c r="D1907" s="311"/>
      <c r="E1907" s="312" t="s">
        <v>26199</v>
      </c>
    </row>
    <row r="1908" spans="1:5" ht="27.6">
      <c r="A1908" s="307" t="s">
        <v>26200</v>
      </c>
      <c r="B1908" s="311" t="s">
        <v>26201</v>
      </c>
      <c r="C1908" s="312" t="s">
        <v>26202</v>
      </c>
      <c r="D1908" s="311"/>
      <c r="E1908" s="312" t="s">
        <v>26203</v>
      </c>
    </row>
    <row r="1909" spans="1:5" ht="27.6">
      <c r="A1909" s="307" t="s">
        <v>26204</v>
      </c>
      <c r="B1909" s="311" t="s">
        <v>26205</v>
      </c>
      <c r="C1909" s="312" t="s">
        <v>26206</v>
      </c>
      <c r="D1909" s="311"/>
      <c r="E1909" s="312" t="s">
        <v>26207</v>
      </c>
    </row>
    <row r="1910" spans="1:5" ht="27.6">
      <c r="A1910" s="307" t="s">
        <v>26208</v>
      </c>
      <c r="B1910" s="311" t="s">
        <v>20992</v>
      </c>
      <c r="C1910" s="312" t="s">
        <v>20993</v>
      </c>
      <c r="D1910" s="311"/>
      <c r="E1910" s="312" t="s">
        <v>26209</v>
      </c>
    </row>
    <row r="1911" spans="1:5">
      <c r="A1911" s="307" t="s">
        <v>26210</v>
      </c>
      <c r="B1911" s="311" t="s">
        <v>26211</v>
      </c>
      <c r="C1911" s="312" t="s">
        <v>26212</v>
      </c>
      <c r="D1911" s="311"/>
      <c r="E1911" s="312" t="s">
        <v>26211</v>
      </c>
    </row>
    <row r="1912" spans="1:5" ht="69">
      <c r="A1912" s="307" t="s">
        <v>26213</v>
      </c>
      <c r="B1912" s="311" t="s">
        <v>26201</v>
      </c>
      <c r="C1912" s="312" t="s">
        <v>26202</v>
      </c>
      <c r="D1912" s="311"/>
      <c r="E1912" s="312" t="s">
        <v>26214</v>
      </c>
    </row>
    <row r="1913" spans="1:5" ht="69">
      <c r="A1913" s="307" t="s">
        <v>26215</v>
      </c>
      <c r="B1913" s="311" t="s">
        <v>26205</v>
      </c>
      <c r="C1913" s="312" t="s">
        <v>26206</v>
      </c>
      <c r="D1913" s="311"/>
      <c r="E1913" s="312" t="s">
        <v>26216</v>
      </c>
    </row>
    <row r="1914" spans="1:5" ht="55.2">
      <c r="A1914" s="307" t="s">
        <v>26217</v>
      </c>
      <c r="B1914" s="311" t="s">
        <v>20992</v>
      </c>
      <c r="C1914" s="312" t="s">
        <v>20993</v>
      </c>
      <c r="D1914" s="311"/>
      <c r="E1914" s="312" t="s">
        <v>26218</v>
      </c>
    </row>
    <row r="1915" spans="1:5">
      <c r="A1915" s="307" t="s">
        <v>26219</v>
      </c>
      <c r="B1915" s="311" t="s">
        <v>26220</v>
      </c>
      <c r="C1915" s="312" t="s">
        <v>26221</v>
      </c>
      <c r="D1915" s="311"/>
      <c r="E1915" s="312" t="s">
        <v>26220</v>
      </c>
    </row>
    <row r="1916" spans="1:5" ht="69">
      <c r="A1916" s="307" t="s">
        <v>26222</v>
      </c>
      <c r="B1916" s="311" t="s">
        <v>26205</v>
      </c>
      <c r="C1916" s="312" t="s">
        <v>26206</v>
      </c>
      <c r="D1916" s="311"/>
      <c r="E1916" s="312" t="s">
        <v>26223</v>
      </c>
    </row>
    <row r="1917" spans="1:5" ht="69">
      <c r="A1917" s="307" t="s">
        <v>26224</v>
      </c>
      <c r="B1917" s="311" t="s">
        <v>20992</v>
      </c>
      <c r="C1917" s="312" t="s">
        <v>20993</v>
      </c>
      <c r="D1917" s="311"/>
      <c r="E1917" s="312" t="s">
        <v>26225</v>
      </c>
    </row>
    <row r="1918" spans="1:5">
      <c r="A1918" s="307" t="s">
        <v>26226</v>
      </c>
      <c r="B1918" s="311" t="s">
        <v>26227</v>
      </c>
      <c r="C1918" s="312" t="s">
        <v>26228</v>
      </c>
      <c r="D1918" s="311"/>
      <c r="E1918" s="312" t="s">
        <v>26229</v>
      </c>
    </row>
    <row r="1919" spans="1:5" ht="27.6">
      <c r="A1919" s="307" t="s">
        <v>26230</v>
      </c>
      <c r="B1919" s="311" t="s">
        <v>26231</v>
      </c>
      <c r="C1919" s="312" t="s">
        <v>26232</v>
      </c>
      <c r="D1919" s="311"/>
      <c r="E1919" s="312" t="s">
        <v>26233</v>
      </c>
    </row>
    <row r="1920" spans="1:5" ht="27.6">
      <c r="A1920" s="307" t="s">
        <v>26234</v>
      </c>
      <c r="B1920" s="311" t="s">
        <v>26235</v>
      </c>
      <c r="C1920" s="312" t="s">
        <v>26236</v>
      </c>
      <c r="D1920" s="311"/>
      <c r="E1920" s="312" t="s">
        <v>26237</v>
      </c>
    </row>
    <row r="1921" spans="1:5" ht="27.6">
      <c r="A1921" s="307" t="s">
        <v>26238</v>
      </c>
      <c r="B1921" s="311" t="s">
        <v>26239</v>
      </c>
      <c r="C1921" s="312" t="s">
        <v>26240</v>
      </c>
      <c r="D1921" s="311"/>
      <c r="E1921" s="312" t="s">
        <v>26241</v>
      </c>
    </row>
    <row r="1922" spans="1:5" ht="55.2">
      <c r="A1922" s="307" t="s">
        <v>26242</v>
      </c>
      <c r="B1922" s="311" t="s">
        <v>26243</v>
      </c>
      <c r="C1922" s="312" t="s">
        <v>26244</v>
      </c>
      <c r="D1922" s="311"/>
      <c r="E1922" s="312" t="s">
        <v>26245</v>
      </c>
    </row>
    <row r="1923" spans="1:5" ht="55.2">
      <c r="A1923" s="307" t="s">
        <v>26246</v>
      </c>
      <c r="B1923" s="311" t="s">
        <v>20992</v>
      </c>
      <c r="C1923" s="312" t="s">
        <v>20993</v>
      </c>
      <c r="D1923" s="311"/>
      <c r="E1923" s="312" t="s">
        <v>26247</v>
      </c>
    </row>
    <row r="1924" spans="1:5" ht="55.2">
      <c r="A1924" s="307" t="s">
        <v>26248</v>
      </c>
      <c r="B1924" s="311" t="s">
        <v>26249</v>
      </c>
      <c r="C1924" s="312" t="s">
        <v>26250</v>
      </c>
      <c r="D1924" s="311"/>
      <c r="E1924" s="312" t="s">
        <v>26251</v>
      </c>
    </row>
    <row r="1925" spans="1:5" ht="55.2">
      <c r="A1925" s="307" t="s">
        <v>26252</v>
      </c>
      <c r="B1925" s="311" t="s">
        <v>26253</v>
      </c>
      <c r="C1925" s="312" t="s">
        <v>26254</v>
      </c>
      <c r="D1925" s="311"/>
      <c r="E1925" s="312" t="s">
        <v>26255</v>
      </c>
    </row>
    <row r="1926" spans="1:5" ht="55.2">
      <c r="A1926" s="307" t="s">
        <v>26256</v>
      </c>
      <c r="B1926" s="311" t="s">
        <v>20992</v>
      </c>
      <c r="C1926" s="312" t="s">
        <v>20993</v>
      </c>
      <c r="D1926" s="311"/>
      <c r="E1926" s="312" t="s">
        <v>26257</v>
      </c>
    </row>
    <row r="1927" spans="1:5">
      <c r="A1927" s="307" t="s">
        <v>26258</v>
      </c>
      <c r="B1927" s="311" t="s">
        <v>26259</v>
      </c>
      <c r="C1927" s="312" t="s">
        <v>26260</v>
      </c>
      <c r="D1927" s="311"/>
      <c r="E1927" s="312" t="s">
        <v>26261</v>
      </c>
    </row>
    <row r="1928" spans="1:5" ht="55.2">
      <c r="A1928" s="307" t="s">
        <v>26262</v>
      </c>
      <c r="B1928" s="311" t="s">
        <v>26243</v>
      </c>
      <c r="C1928" s="312" t="s">
        <v>26244</v>
      </c>
      <c r="D1928" s="311"/>
      <c r="E1928" s="312" t="s">
        <v>26263</v>
      </c>
    </row>
    <row r="1929" spans="1:5" ht="55.2">
      <c r="A1929" s="307" t="s">
        <v>26264</v>
      </c>
      <c r="B1929" s="311" t="s">
        <v>20992</v>
      </c>
      <c r="C1929" s="312" t="s">
        <v>20993</v>
      </c>
      <c r="D1929" s="311"/>
      <c r="E1929" s="312" t="s">
        <v>26265</v>
      </c>
    </row>
    <row r="1930" spans="1:5" ht="27.6">
      <c r="A1930" s="307" t="s">
        <v>26266</v>
      </c>
      <c r="B1930" s="311" t="s">
        <v>26267</v>
      </c>
      <c r="C1930" s="312" t="s">
        <v>26268</v>
      </c>
      <c r="D1930" s="311"/>
      <c r="E1930" s="312" t="s">
        <v>26269</v>
      </c>
    </row>
    <row r="1931" spans="1:5" ht="55.2">
      <c r="A1931" s="307" t="s">
        <v>26270</v>
      </c>
      <c r="B1931" s="311" t="s">
        <v>20992</v>
      </c>
      <c r="C1931" s="312" t="s">
        <v>20993</v>
      </c>
      <c r="D1931" s="311"/>
      <c r="E1931" s="312" t="s">
        <v>26271</v>
      </c>
    </row>
    <row r="1932" spans="1:5">
      <c r="A1932" s="307" t="s">
        <v>26272</v>
      </c>
      <c r="B1932" s="311" t="s">
        <v>26273</v>
      </c>
      <c r="C1932" s="312" t="s">
        <v>26274</v>
      </c>
      <c r="D1932" s="311"/>
      <c r="E1932" s="312" t="s">
        <v>26273</v>
      </c>
    </row>
    <row r="1933" spans="1:5">
      <c r="A1933" s="307" t="s">
        <v>26275</v>
      </c>
      <c r="B1933" s="311" t="s">
        <v>20992</v>
      </c>
      <c r="C1933" s="312" t="s">
        <v>20993</v>
      </c>
      <c r="D1933" s="311"/>
      <c r="E1933" s="312" t="s">
        <v>26276</v>
      </c>
    </row>
    <row r="1934" spans="1:5">
      <c r="A1934" s="307" t="s">
        <v>26277</v>
      </c>
      <c r="B1934" s="311" t="s">
        <v>26278</v>
      </c>
      <c r="C1934" s="312" t="s">
        <v>26279</v>
      </c>
      <c r="D1934" s="311"/>
      <c r="E1934" s="312" t="s">
        <v>26278</v>
      </c>
    </row>
    <row r="1935" spans="1:5" ht="41.4">
      <c r="A1935" s="307" t="s">
        <v>26280</v>
      </c>
      <c r="B1935" s="311" t="s">
        <v>26281</v>
      </c>
      <c r="C1935" s="312" t="s">
        <v>26282</v>
      </c>
      <c r="D1935" s="311"/>
      <c r="E1935" s="312" t="s">
        <v>26283</v>
      </c>
    </row>
    <row r="1936" spans="1:5" ht="55.2">
      <c r="A1936" s="307" t="s">
        <v>26284</v>
      </c>
      <c r="B1936" s="311" t="s">
        <v>26285</v>
      </c>
      <c r="C1936" s="312" t="s">
        <v>26286</v>
      </c>
      <c r="D1936" s="311"/>
      <c r="E1936" s="312" t="s">
        <v>26287</v>
      </c>
    </row>
    <row r="1937" spans="1:6">
      <c r="A1937" s="307" t="s">
        <v>26288</v>
      </c>
      <c r="B1937" s="311" t="s">
        <v>26289</v>
      </c>
      <c r="C1937" s="312" t="s">
        <v>26290</v>
      </c>
      <c r="D1937" s="311"/>
      <c r="E1937" s="312" t="s">
        <v>26291</v>
      </c>
    </row>
    <row r="1938" spans="1:6" ht="41.4">
      <c r="A1938" s="307" t="s">
        <v>26292</v>
      </c>
      <c r="B1938" s="311" t="s">
        <v>26293</v>
      </c>
      <c r="C1938" s="312" t="s">
        <v>26294</v>
      </c>
      <c r="D1938" s="311"/>
      <c r="E1938" s="312" t="s">
        <v>26295</v>
      </c>
    </row>
    <row r="1939" spans="1:6" ht="69">
      <c r="A1939" s="307" t="s">
        <v>26296</v>
      </c>
      <c r="B1939" s="311" t="s">
        <v>26297</v>
      </c>
      <c r="C1939" s="312" t="s">
        <v>26298</v>
      </c>
      <c r="D1939" s="311"/>
      <c r="E1939" s="312" t="s">
        <v>26299</v>
      </c>
    </row>
    <row r="1940" spans="1:6" ht="82.8">
      <c r="A1940" s="307" t="s">
        <v>26300</v>
      </c>
      <c r="B1940" s="311" t="s">
        <v>20992</v>
      </c>
      <c r="C1940" s="312" t="s">
        <v>20993</v>
      </c>
      <c r="D1940" s="311"/>
      <c r="E1940" s="312" t="s">
        <v>26301</v>
      </c>
    </row>
    <row r="1941" spans="1:6" ht="27.6">
      <c r="A1941" s="307" t="s">
        <v>26302</v>
      </c>
      <c r="B1941" s="311" t="s">
        <v>23942</v>
      </c>
      <c r="C1941" s="312" t="s">
        <v>23943</v>
      </c>
      <c r="D1941" s="311" t="s">
        <v>23947</v>
      </c>
      <c r="E1941" s="312" t="s">
        <v>26303</v>
      </c>
    </row>
    <row r="1942" spans="1:6" ht="27.6">
      <c r="A1942" s="307" t="s">
        <v>26304</v>
      </c>
      <c r="B1942" s="311" t="s">
        <v>26305</v>
      </c>
      <c r="C1942" s="312" t="s">
        <v>26306</v>
      </c>
      <c r="D1942" s="311"/>
      <c r="E1942" s="312" t="s">
        <v>26307</v>
      </c>
    </row>
    <row r="1943" spans="1:6" ht="27.6">
      <c r="A1943" s="307" t="s">
        <v>26308</v>
      </c>
      <c r="B1943" s="311" t="s">
        <v>26309</v>
      </c>
      <c r="C1943" s="312" t="s">
        <v>26310</v>
      </c>
      <c r="D1943" s="311"/>
      <c r="E1943" s="312" t="s">
        <v>26311</v>
      </c>
    </row>
    <row r="1944" spans="1:6" ht="27.6">
      <c r="A1944" s="307" t="s">
        <v>26312</v>
      </c>
      <c r="B1944" s="311" t="s">
        <v>26313</v>
      </c>
      <c r="C1944" s="312" t="s">
        <v>26314</v>
      </c>
      <c r="D1944" s="311"/>
      <c r="E1944" s="312" t="s">
        <v>26315</v>
      </c>
    </row>
    <row r="1945" spans="1:6" ht="41.4">
      <c r="A1945" s="307" t="s">
        <v>26316</v>
      </c>
      <c r="B1945" s="311" t="s">
        <v>26317</v>
      </c>
      <c r="C1945" s="312" t="s">
        <v>26318</v>
      </c>
      <c r="D1945" s="311"/>
      <c r="E1945" s="312" t="s">
        <v>26319</v>
      </c>
    </row>
    <row r="1946" spans="1:6">
      <c r="A1946" s="307" t="s">
        <v>26320</v>
      </c>
      <c r="B1946" s="311" t="s">
        <v>26321</v>
      </c>
      <c r="C1946" s="312" t="s">
        <v>26322</v>
      </c>
      <c r="D1946" s="311"/>
      <c r="E1946" s="312" t="s">
        <v>26323</v>
      </c>
    </row>
    <row r="1947" spans="1:6">
      <c r="A1947" s="307" t="s">
        <v>26324</v>
      </c>
      <c r="B1947" s="311" t="s">
        <v>23910</v>
      </c>
      <c r="C1947" s="312" t="s">
        <v>23911</v>
      </c>
      <c r="D1947" s="311"/>
      <c r="E1947" s="312" t="s">
        <v>26325</v>
      </c>
    </row>
    <row r="1948" spans="1:6">
      <c r="A1948" s="307" t="s">
        <v>26326</v>
      </c>
      <c r="B1948" s="311" t="s">
        <v>23840</v>
      </c>
      <c r="C1948" s="312" t="s">
        <v>23841</v>
      </c>
      <c r="D1948" s="311"/>
      <c r="E1948" s="312" t="s">
        <v>26327</v>
      </c>
    </row>
    <row r="1949" spans="1:6" ht="27.6">
      <c r="A1949" s="307" t="s">
        <v>26328</v>
      </c>
      <c r="B1949" s="311" t="s">
        <v>26329</v>
      </c>
      <c r="C1949" s="312" t="s">
        <v>26330</v>
      </c>
      <c r="D1949" s="311"/>
      <c r="E1949" s="312" t="s">
        <v>26331</v>
      </c>
    </row>
    <row r="1950" spans="1:6" ht="41.4">
      <c r="A1950" s="307" t="s">
        <v>26332</v>
      </c>
      <c r="B1950" s="311" t="s">
        <v>20992</v>
      </c>
      <c r="C1950" s="312" t="s">
        <v>20993</v>
      </c>
      <c r="D1950" s="311"/>
      <c r="E1950" s="312" t="s">
        <v>26333</v>
      </c>
    </row>
    <row r="1951" spans="1:6" ht="27.6">
      <c r="A1951" s="313" t="s">
        <v>26334</v>
      </c>
      <c r="B1951" s="311" t="s">
        <v>26335</v>
      </c>
      <c r="C1951" s="312" t="s">
        <v>26336</v>
      </c>
      <c r="D1951" s="311"/>
      <c r="E1951" s="312" t="s">
        <v>26337</v>
      </c>
      <c r="F1951" s="282" t="s">
        <v>18794</v>
      </c>
    </row>
    <row r="1952" spans="1:6" ht="41.4">
      <c r="A1952" s="314">
        <v>20021011</v>
      </c>
      <c r="B1952" s="315" t="s">
        <v>26338</v>
      </c>
      <c r="C1952" s="316" t="s">
        <v>26339</v>
      </c>
      <c r="D1952" s="311"/>
      <c r="E1952" s="312"/>
      <c r="F1952" s="282" t="s">
        <v>18797</v>
      </c>
    </row>
    <row r="1953" spans="1:6" ht="41.4">
      <c r="A1953" s="314">
        <v>20021019</v>
      </c>
      <c r="B1953" s="315" t="s">
        <v>26340</v>
      </c>
      <c r="C1953" s="316" t="s">
        <v>26341</v>
      </c>
      <c r="D1953" s="311"/>
      <c r="E1953" s="312"/>
      <c r="F1953" s="282" t="s">
        <v>18797</v>
      </c>
    </row>
    <row r="1954" spans="1:6" ht="27.6">
      <c r="A1954" s="307" t="s">
        <v>26342</v>
      </c>
      <c r="B1954" s="311" t="s">
        <v>20992</v>
      </c>
      <c r="C1954" s="312" t="s">
        <v>20993</v>
      </c>
      <c r="D1954" s="311"/>
      <c r="E1954" s="312" t="s">
        <v>26343</v>
      </c>
    </row>
    <row r="1955" spans="1:6" ht="55.2">
      <c r="A1955" s="307" t="s">
        <v>26344</v>
      </c>
      <c r="B1955" s="311" t="s">
        <v>26345</v>
      </c>
      <c r="C1955" s="312" t="s">
        <v>26346</v>
      </c>
      <c r="D1955" s="311"/>
      <c r="E1955" s="312" t="s">
        <v>26347</v>
      </c>
    </row>
    <row r="1956" spans="1:6" ht="55.2">
      <c r="A1956" s="307" t="s">
        <v>26348</v>
      </c>
      <c r="B1956" s="311" t="s">
        <v>23262</v>
      </c>
      <c r="C1956" s="312" t="s">
        <v>23263</v>
      </c>
      <c r="D1956" s="311"/>
      <c r="E1956" s="312" t="s">
        <v>26349</v>
      </c>
    </row>
    <row r="1957" spans="1:6" ht="41.4">
      <c r="A1957" s="314">
        <v>20029020</v>
      </c>
      <c r="B1957" s="315" t="s">
        <v>26352</v>
      </c>
      <c r="C1957" s="316" t="s">
        <v>26353</v>
      </c>
      <c r="D1957" s="311"/>
      <c r="E1957" s="312"/>
      <c r="F1957" s="282" t="s">
        <v>18797</v>
      </c>
    </row>
    <row r="1958" spans="1:6" ht="41.4">
      <c r="A1958" s="314">
        <v>20029020</v>
      </c>
      <c r="B1958" s="315" t="s">
        <v>26352</v>
      </c>
      <c r="C1958" s="316" t="s">
        <v>26353</v>
      </c>
      <c r="D1958" s="311"/>
      <c r="E1958" s="312"/>
      <c r="F1958" s="282" t="s">
        <v>18797</v>
      </c>
    </row>
    <row r="1959" spans="1:6" ht="55.2">
      <c r="A1959" s="313" t="s">
        <v>26350</v>
      </c>
      <c r="B1959" s="315" t="s">
        <v>26345</v>
      </c>
      <c r="C1959" s="316" t="s">
        <v>26346</v>
      </c>
      <c r="D1959" s="311"/>
      <c r="E1959" s="312" t="s">
        <v>26351</v>
      </c>
      <c r="F1959" s="282" t="s">
        <v>18794</v>
      </c>
    </row>
    <row r="1960" spans="1:6" ht="55.2">
      <c r="A1960" s="313" t="s">
        <v>26356</v>
      </c>
      <c r="B1960" s="315" t="s">
        <v>23262</v>
      </c>
      <c r="C1960" s="316" t="s">
        <v>23263</v>
      </c>
      <c r="D1960" s="311"/>
      <c r="E1960" s="312" t="s">
        <v>26357</v>
      </c>
      <c r="F1960" s="282" t="s">
        <v>18794</v>
      </c>
    </row>
    <row r="1961" spans="1:6" ht="41.4">
      <c r="A1961" s="314">
        <v>20029041</v>
      </c>
      <c r="B1961" s="315" t="s">
        <v>26354</v>
      </c>
      <c r="C1961" s="316" t="s">
        <v>26355</v>
      </c>
      <c r="D1961" s="311"/>
      <c r="E1961" s="312"/>
      <c r="F1961" s="282" t="s">
        <v>18797</v>
      </c>
    </row>
    <row r="1962" spans="1:6" ht="41.4">
      <c r="A1962" s="314">
        <v>20029041</v>
      </c>
      <c r="B1962" s="315" t="s">
        <v>26363</v>
      </c>
      <c r="C1962" s="316" t="s">
        <v>26355</v>
      </c>
      <c r="D1962" s="311"/>
      <c r="E1962" s="312"/>
      <c r="F1962" s="282" t="s">
        <v>18797</v>
      </c>
    </row>
    <row r="1963" spans="1:6" ht="55.2">
      <c r="A1963" s="314">
        <v>20029049</v>
      </c>
      <c r="B1963" s="315" t="s">
        <v>26358</v>
      </c>
      <c r="C1963" s="316" t="s">
        <v>26359</v>
      </c>
      <c r="D1963" s="311"/>
      <c r="E1963" s="312"/>
      <c r="F1963" s="282" t="s">
        <v>18797</v>
      </c>
    </row>
    <row r="1964" spans="1:6" ht="41.4">
      <c r="A1964" s="314">
        <v>20029049</v>
      </c>
      <c r="B1964" s="315" t="s">
        <v>26368</v>
      </c>
      <c r="C1964" s="316" t="s">
        <v>26359</v>
      </c>
      <c r="D1964" s="311"/>
      <c r="E1964" s="312"/>
      <c r="F1964" s="282" t="s">
        <v>18797</v>
      </c>
    </row>
    <row r="1965" spans="1:6" ht="27.6">
      <c r="A1965" s="314">
        <v>20029080</v>
      </c>
      <c r="B1965" s="315" t="s">
        <v>26364</v>
      </c>
      <c r="C1965" s="316" t="s">
        <v>26365</v>
      </c>
      <c r="D1965" s="311"/>
      <c r="E1965" s="312"/>
      <c r="F1965" s="282" t="s">
        <v>18797</v>
      </c>
    </row>
    <row r="1966" spans="1:6" ht="27.6">
      <c r="A1966" s="314">
        <v>20029080</v>
      </c>
      <c r="B1966" s="315" t="s">
        <v>26364</v>
      </c>
      <c r="C1966" s="316" t="s">
        <v>26365</v>
      </c>
      <c r="D1966" s="311"/>
      <c r="E1966" s="312"/>
      <c r="F1966" s="282" t="s">
        <v>18797</v>
      </c>
    </row>
    <row r="1967" spans="1:6" ht="55.2">
      <c r="A1967" s="313" t="s">
        <v>26360</v>
      </c>
      <c r="B1967" s="315" t="s">
        <v>26361</v>
      </c>
      <c r="C1967" s="316" t="s">
        <v>26346</v>
      </c>
      <c r="D1967" s="311"/>
      <c r="E1967" s="312" t="s">
        <v>26362</v>
      </c>
      <c r="F1967" s="282" t="s">
        <v>18794</v>
      </c>
    </row>
    <row r="1968" spans="1:6" ht="55.2">
      <c r="A1968" s="313" t="s">
        <v>26366</v>
      </c>
      <c r="B1968" s="315" t="s">
        <v>23262</v>
      </c>
      <c r="C1968" s="316" t="s">
        <v>23263</v>
      </c>
      <c r="D1968" s="311"/>
      <c r="E1968" s="312" t="s">
        <v>26367</v>
      </c>
      <c r="F1968" s="282" t="s">
        <v>18794</v>
      </c>
    </row>
    <row r="1969" spans="1:5" ht="27.6">
      <c r="A1969" s="307" t="s">
        <v>26369</v>
      </c>
      <c r="B1969" s="311" t="s">
        <v>26370</v>
      </c>
      <c r="C1969" s="312" t="s">
        <v>26371</v>
      </c>
      <c r="D1969" s="311" t="s">
        <v>23947</v>
      </c>
      <c r="E1969" s="312" t="s">
        <v>26372</v>
      </c>
    </row>
    <row r="1970" spans="1:5" ht="41.4">
      <c r="A1970" s="307" t="s">
        <v>26373</v>
      </c>
      <c r="B1970" s="311" t="s">
        <v>20992</v>
      </c>
      <c r="C1970" s="312" t="s">
        <v>20993</v>
      </c>
      <c r="D1970" s="311" t="s">
        <v>23947</v>
      </c>
      <c r="E1970" s="312" t="s">
        <v>26374</v>
      </c>
    </row>
    <row r="1971" spans="1:5" ht="27.6">
      <c r="A1971" s="307" t="s">
        <v>26375</v>
      </c>
      <c r="B1971" s="311" t="s">
        <v>26376</v>
      </c>
      <c r="C1971" s="312" t="s">
        <v>26377</v>
      </c>
      <c r="D1971" s="311"/>
      <c r="E1971" s="312" t="s">
        <v>26378</v>
      </c>
    </row>
    <row r="1972" spans="1:5" ht="27.6">
      <c r="A1972" s="307" t="s">
        <v>26379</v>
      </c>
      <c r="B1972" s="311" t="s">
        <v>20992</v>
      </c>
      <c r="C1972" s="312" t="s">
        <v>20993</v>
      </c>
      <c r="D1972" s="311"/>
      <c r="E1972" s="312" t="s">
        <v>26380</v>
      </c>
    </row>
    <row r="1973" spans="1:5">
      <c r="A1973" s="307" t="s">
        <v>26381</v>
      </c>
      <c r="B1973" s="311" t="s">
        <v>26382</v>
      </c>
      <c r="C1973" s="312" t="s">
        <v>26383</v>
      </c>
      <c r="D1973" s="311"/>
      <c r="E1973" s="312" t="s">
        <v>26384</v>
      </c>
    </row>
    <row r="1974" spans="1:5" ht="27.6">
      <c r="A1974" s="307" t="s">
        <v>26385</v>
      </c>
      <c r="B1974" s="311" t="s">
        <v>26386</v>
      </c>
      <c r="C1974" s="312" t="s">
        <v>26387</v>
      </c>
      <c r="D1974" s="311"/>
      <c r="E1974" s="312" t="s">
        <v>26388</v>
      </c>
    </row>
    <row r="1975" spans="1:5" ht="41.4">
      <c r="A1975" s="307" t="s">
        <v>26389</v>
      </c>
      <c r="B1975" s="311" t="s">
        <v>20992</v>
      </c>
      <c r="C1975" s="312" t="s">
        <v>20993</v>
      </c>
      <c r="D1975" s="311"/>
      <c r="E1975" s="312" t="s">
        <v>26390</v>
      </c>
    </row>
    <row r="1976" spans="1:5" ht="27.6">
      <c r="A1976" s="307" t="s">
        <v>26391</v>
      </c>
      <c r="B1976" s="311" t="s">
        <v>26313</v>
      </c>
      <c r="C1976" s="312" t="s">
        <v>26314</v>
      </c>
      <c r="D1976" s="311"/>
      <c r="E1976" s="312" t="s">
        <v>26392</v>
      </c>
    </row>
    <row r="1977" spans="1:5" ht="27.6">
      <c r="A1977" s="307" t="s">
        <v>26393</v>
      </c>
      <c r="B1977" s="311" t="s">
        <v>26394</v>
      </c>
      <c r="C1977" s="312" t="s">
        <v>26395</v>
      </c>
      <c r="D1977" s="311"/>
      <c r="E1977" s="312" t="s">
        <v>26396</v>
      </c>
    </row>
    <row r="1978" spans="1:5" ht="27.6">
      <c r="A1978" s="307" t="s">
        <v>26397</v>
      </c>
      <c r="B1978" s="311" t="s">
        <v>26398</v>
      </c>
      <c r="C1978" s="312" t="s">
        <v>26399</v>
      </c>
      <c r="D1978" s="311"/>
      <c r="E1978" s="312" t="s">
        <v>26400</v>
      </c>
    </row>
    <row r="1979" spans="1:5">
      <c r="A1979" s="307" t="s">
        <v>26401</v>
      </c>
      <c r="B1979" s="311" t="s">
        <v>26402</v>
      </c>
      <c r="C1979" s="312" t="s">
        <v>26403</v>
      </c>
      <c r="D1979" s="311"/>
      <c r="E1979" s="312" t="s">
        <v>26404</v>
      </c>
    </row>
    <row r="1980" spans="1:5" ht="69">
      <c r="A1980" s="307" t="s">
        <v>26405</v>
      </c>
      <c r="B1980" s="311" t="s">
        <v>20992</v>
      </c>
      <c r="C1980" s="312" t="s">
        <v>20993</v>
      </c>
      <c r="D1980" s="311"/>
      <c r="E1980" s="312" t="s">
        <v>26406</v>
      </c>
    </row>
    <row r="1981" spans="1:5" ht="27.6">
      <c r="A1981" s="307" t="s">
        <v>26407</v>
      </c>
      <c r="B1981" s="311" t="s">
        <v>26408</v>
      </c>
      <c r="C1981" s="312" t="s">
        <v>26409</v>
      </c>
      <c r="D1981" s="311"/>
      <c r="E1981" s="312" t="s">
        <v>26410</v>
      </c>
    </row>
    <row r="1982" spans="1:5">
      <c r="A1982" s="307" t="s">
        <v>26411</v>
      </c>
      <c r="B1982" s="311" t="s">
        <v>26386</v>
      </c>
      <c r="C1982" s="312" t="s">
        <v>26387</v>
      </c>
      <c r="D1982" s="311"/>
      <c r="E1982" s="312" t="s">
        <v>26412</v>
      </c>
    </row>
    <row r="1983" spans="1:5" ht="41.4">
      <c r="A1983" s="307" t="s">
        <v>26413</v>
      </c>
      <c r="B1983" s="311" t="s">
        <v>26414</v>
      </c>
      <c r="C1983" s="312" t="s">
        <v>26415</v>
      </c>
      <c r="D1983" s="311"/>
      <c r="E1983" s="312" t="s">
        <v>26416</v>
      </c>
    </row>
    <row r="1984" spans="1:5" ht="69">
      <c r="A1984" s="307" t="s">
        <v>26417</v>
      </c>
      <c r="B1984" s="311" t="s">
        <v>20992</v>
      </c>
      <c r="C1984" s="312" t="s">
        <v>20993</v>
      </c>
      <c r="D1984" s="311"/>
      <c r="E1984" s="312" t="s">
        <v>26418</v>
      </c>
    </row>
    <row r="1985" spans="1:5" ht="27.6">
      <c r="A1985" s="307" t="s">
        <v>26419</v>
      </c>
      <c r="B1985" s="311" t="s">
        <v>23792</v>
      </c>
      <c r="C1985" s="312" t="s">
        <v>23793</v>
      </c>
      <c r="D1985" s="311"/>
      <c r="E1985" s="312" t="s">
        <v>26420</v>
      </c>
    </row>
    <row r="1986" spans="1:5" ht="27.6">
      <c r="A1986" s="307" t="s">
        <v>26421</v>
      </c>
      <c r="B1986" s="311" t="s">
        <v>26422</v>
      </c>
      <c r="C1986" s="312" t="s">
        <v>26423</v>
      </c>
      <c r="D1986" s="311"/>
      <c r="E1986" s="312" t="s">
        <v>26424</v>
      </c>
    </row>
    <row r="1987" spans="1:5" ht="41.4">
      <c r="A1987" s="307" t="s">
        <v>26425</v>
      </c>
      <c r="B1987" s="311" t="s">
        <v>20992</v>
      </c>
      <c r="C1987" s="312" t="s">
        <v>20993</v>
      </c>
      <c r="D1987" s="311"/>
      <c r="E1987" s="312" t="s">
        <v>26426</v>
      </c>
    </row>
    <row r="1988" spans="1:5" ht="27.6">
      <c r="A1988" s="307" t="s">
        <v>26427</v>
      </c>
      <c r="B1988" s="311" t="s">
        <v>23804</v>
      </c>
      <c r="C1988" s="312" t="s">
        <v>23805</v>
      </c>
      <c r="D1988" s="311"/>
      <c r="E1988" s="312" t="s">
        <v>26428</v>
      </c>
    </row>
    <row r="1989" spans="1:5" ht="27.6">
      <c r="A1989" s="307" t="s">
        <v>26429</v>
      </c>
      <c r="B1989" s="311" t="s">
        <v>23910</v>
      </c>
      <c r="C1989" s="312" t="s">
        <v>23911</v>
      </c>
      <c r="D1989" s="311" t="s">
        <v>23947</v>
      </c>
      <c r="E1989" s="312" t="s">
        <v>26430</v>
      </c>
    </row>
    <row r="1990" spans="1:5" ht="27.6">
      <c r="A1990" s="307" t="s">
        <v>26431</v>
      </c>
      <c r="B1990" s="311" t="s">
        <v>26313</v>
      </c>
      <c r="C1990" s="312" t="s">
        <v>26314</v>
      </c>
      <c r="D1990" s="311"/>
      <c r="E1990" s="312" t="s">
        <v>26432</v>
      </c>
    </row>
    <row r="1991" spans="1:5" ht="27.6">
      <c r="A1991" s="307" t="s">
        <v>26433</v>
      </c>
      <c r="B1991" s="311" t="s">
        <v>26434</v>
      </c>
      <c r="C1991" s="312" t="s">
        <v>26435</v>
      </c>
      <c r="D1991" s="311"/>
      <c r="E1991" s="312" t="s">
        <v>26436</v>
      </c>
    </row>
    <row r="1992" spans="1:5" ht="41.4">
      <c r="A1992" s="307" t="s">
        <v>26437</v>
      </c>
      <c r="B1992" s="311" t="s">
        <v>26309</v>
      </c>
      <c r="C1992" s="312" t="s">
        <v>26310</v>
      </c>
      <c r="D1992" s="311"/>
      <c r="E1992" s="312" t="s">
        <v>26438</v>
      </c>
    </row>
    <row r="1993" spans="1:5" ht="27.6">
      <c r="A1993" s="307" t="s">
        <v>26439</v>
      </c>
      <c r="B1993" s="311" t="s">
        <v>23882</v>
      </c>
      <c r="C1993" s="312" t="s">
        <v>23883</v>
      </c>
      <c r="D1993" s="311"/>
      <c r="E1993" s="312" t="s">
        <v>26440</v>
      </c>
    </row>
    <row r="1994" spans="1:5" ht="27.6">
      <c r="A1994" s="307" t="s">
        <v>26441</v>
      </c>
      <c r="B1994" s="311" t="s">
        <v>23858</v>
      </c>
      <c r="C1994" s="312" t="s">
        <v>23859</v>
      </c>
      <c r="D1994" s="311"/>
      <c r="E1994" s="312" t="s">
        <v>26442</v>
      </c>
    </row>
    <row r="1995" spans="1:5" ht="27.6">
      <c r="A1995" s="307" t="s">
        <v>26443</v>
      </c>
      <c r="B1995" s="311" t="s">
        <v>23934</v>
      </c>
      <c r="C1995" s="312" t="s">
        <v>23935</v>
      </c>
      <c r="D1995" s="311"/>
      <c r="E1995" s="312" t="s">
        <v>26444</v>
      </c>
    </row>
    <row r="1996" spans="1:5">
      <c r="A1996" s="307" t="s">
        <v>26445</v>
      </c>
      <c r="B1996" s="311" t="s">
        <v>26446</v>
      </c>
      <c r="C1996" s="312" t="s">
        <v>26447</v>
      </c>
      <c r="D1996" s="311"/>
      <c r="E1996" s="312" t="s">
        <v>26448</v>
      </c>
    </row>
    <row r="1997" spans="1:5" ht="82.8">
      <c r="A1997" s="307" t="s">
        <v>26449</v>
      </c>
      <c r="B1997" s="311" t="s">
        <v>20992</v>
      </c>
      <c r="C1997" s="312" t="s">
        <v>20993</v>
      </c>
      <c r="D1997" s="311"/>
      <c r="E1997" s="312" t="s">
        <v>26450</v>
      </c>
    </row>
    <row r="1998" spans="1:5">
      <c r="A1998" s="307" t="s">
        <v>26451</v>
      </c>
      <c r="B1998" s="311" t="s">
        <v>26452</v>
      </c>
      <c r="C1998" s="312" t="s">
        <v>26453</v>
      </c>
      <c r="D1998" s="311"/>
      <c r="E1998" s="312" t="s">
        <v>26454</v>
      </c>
    </row>
    <row r="1999" spans="1:5" ht="27.6">
      <c r="A1999" s="307" t="s">
        <v>26455</v>
      </c>
      <c r="B1999" s="311" t="s">
        <v>24395</v>
      </c>
      <c r="C1999" s="312" t="s">
        <v>24396</v>
      </c>
      <c r="D1999" s="311"/>
      <c r="E1999" s="312" t="s">
        <v>26456</v>
      </c>
    </row>
    <row r="2000" spans="1:5" ht="41.4">
      <c r="A2000" s="307" t="s">
        <v>26457</v>
      </c>
      <c r="B2000" s="311" t="s">
        <v>24371</v>
      </c>
      <c r="C2000" s="312" t="s">
        <v>24372</v>
      </c>
      <c r="D2000" s="311"/>
      <c r="E2000" s="312" t="s">
        <v>26458</v>
      </c>
    </row>
    <row r="2001" spans="1:5" ht="55.2">
      <c r="A2001" s="307" t="s">
        <v>26459</v>
      </c>
      <c r="B2001" s="311" t="s">
        <v>20992</v>
      </c>
      <c r="C2001" s="312" t="s">
        <v>20993</v>
      </c>
      <c r="D2001" s="311"/>
      <c r="E2001" s="312" t="s">
        <v>26460</v>
      </c>
    </row>
    <row r="2002" spans="1:5" ht="41.4">
      <c r="A2002" s="307" t="s">
        <v>26461</v>
      </c>
      <c r="B2002" s="311" t="s">
        <v>24371</v>
      </c>
      <c r="C2002" s="312" t="s">
        <v>24372</v>
      </c>
      <c r="D2002" s="311"/>
      <c r="E2002" s="312" t="s">
        <v>26462</v>
      </c>
    </row>
    <row r="2003" spans="1:5" ht="55.2">
      <c r="A2003" s="307" t="s">
        <v>26463</v>
      </c>
      <c r="B2003" s="311" t="s">
        <v>20992</v>
      </c>
      <c r="C2003" s="312" t="s">
        <v>20993</v>
      </c>
      <c r="D2003" s="311"/>
      <c r="E2003" s="312" t="s">
        <v>26464</v>
      </c>
    </row>
    <row r="2004" spans="1:5" ht="55.2">
      <c r="A2004" s="307" t="s">
        <v>26465</v>
      </c>
      <c r="B2004" s="311" t="s">
        <v>26466</v>
      </c>
      <c r="C2004" s="312" t="s">
        <v>24348</v>
      </c>
      <c r="D2004" s="311"/>
      <c r="E2004" s="312" t="s">
        <v>26467</v>
      </c>
    </row>
    <row r="2005" spans="1:5" ht="55.2">
      <c r="A2005" s="307" t="s">
        <v>26468</v>
      </c>
      <c r="B2005" s="311" t="s">
        <v>26469</v>
      </c>
      <c r="C2005" s="312" t="s">
        <v>26470</v>
      </c>
      <c r="D2005" s="311"/>
      <c r="E2005" s="312" t="s">
        <v>26471</v>
      </c>
    </row>
    <row r="2006" spans="1:5" ht="55.2">
      <c r="A2006" s="307" t="s">
        <v>26472</v>
      </c>
      <c r="B2006" s="311" t="s">
        <v>20992</v>
      </c>
      <c r="C2006" s="312" t="s">
        <v>20993</v>
      </c>
      <c r="D2006" s="311"/>
      <c r="E2006" s="312" t="s">
        <v>26473</v>
      </c>
    </row>
    <row r="2007" spans="1:5" ht="41.4">
      <c r="A2007" s="307" t="s">
        <v>26474</v>
      </c>
      <c r="B2007" s="311" t="s">
        <v>26475</v>
      </c>
      <c r="C2007" s="312" t="s">
        <v>26476</v>
      </c>
      <c r="D2007" s="311"/>
      <c r="E2007" s="312" t="s">
        <v>26477</v>
      </c>
    </row>
    <row r="2008" spans="1:5" ht="55.2">
      <c r="A2008" s="307" t="s">
        <v>26478</v>
      </c>
      <c r="B2008" s="311" t="s">
        <v>26479</v>
      </c>
      <c r="C2008" s="312" t="s">
        <v>26480</v>
      </c>
      <c r="D2008" s="311"/>
      <c r="E2008" s="312" t="s">
        <v>26481</v>
      </c>
    </row>
    <row r="2009" spans="1:5" ht="55.2">
      <c r="A2009" s="307" t="s">
        <v>26482</v>
      </c>
      <c r="B2009" s="311" t="s">
        <v>20992</v>
      </c>
      <c r="C2009" s="312" t="s">
        <v>20993</v>
      </c>
      <c r="D2009" s="311"/>
      <c r="E2009" s="312" t="s">
        <v>26483</v>
      </c>
    </row>
    <row r="2010" spans="1:5" ht="55.2">
      <c r="A2010" s="307" t="s">
        <v>26484</v>
      </c>
      <c r="B2010" s="311" t="s">
        <v>26485</v>
      </c>
      <c r="C2010" s="312" t="s">
        <v>26486</v>
      </c>
      <c r="D2010" s="311"/>
      <c r="E2010" s="312" t="s">
        <v>26487</v>
      </c>
    </row>
    <row r="2011" spans="1:5" ht="41.4">
      <c r="A2011" s="307" t="s">
        <v>26488</v>
      </c>
      <c r="B2011" s="311" t="s">
        <v>26489</v>
      </c>
      <c r="C2011" s="312" t="s">
        <v>26490</v>
      </c>
      <c r="D2011" s="311"/>
      <c r="E2011" s="312" t="s">
        <v>26491</v>
      </c>
    </row>
    <row r="2012" spans="1:5" ht="69">
      <c r="A2012" s="307" t="s">
        <v>26492</v>
      </c>
      <c r="B2012" s="311" t="s">
        <v>26493</v>
      </c>
      <c r="C2012" s="312" t="s">
        <v>26494</v>
      </c>
      <c r="D2012" s="311"/>
      <c r="E2012" s="312" t="s">
        <v>26495</v>
      </c>
    </row>
    <row r="2013" spans="1:5" ht="69">
      <c r="A2013" s="307" t="s">
        <v>26496</v>
      </c>
      <c r="B2013" s="311" t="s">
        <v>26497</v>
      </c>
      <c r="C2013" s="312" t="s">
        <v>26498</v>
      </c>
      <c r="D2013" s="311"/>
      <c r="E2013" s="312" t="s">
        <v>26499</v>
      </c>
    </row>
    <row r="2014" spans="1:5" ht="69">
      <c r="A2014" s="307" t="s">
        <v>26500</v>
      </c>
      <c r="B2014" s="311" t="s">
        <v>26501</v>
      </c>
      <c r="C2014" s="312" t="s">
        <v>26502</v>
      </c>
      <c r="D2014" s="311"/>
      <c r="E2014" s="312" t="s">
        <v>26503</v>
      </c>
    </row>
    <row r="2015" spans="1:5" ht="82.8">
      <c r="A2015" s="307" t="s">
        <v>26504</v>
      </c>
      <c r="B2015" s="311" t="s">
        <v>20992</v>
      </c>
      <c r="C2015" s="312" t="s">
        <v>20993</v>
      </c>
      <c r="D2015" s="311"/>
      <c r="E2015" s="312" t="s">
        <v>26505</v>
      </c>
    </row>
    <row r="2016" spans="1:5" ht="55.2">
      <c r="A2016" s="307" t="s">
        <v>26506</v>
      </c>
      <c r="B2016" s="311" t="s">
        <v>26479</v>
      </c>
      <c r="C2016" s="312" t="s">
        <v>26480</v>
      </c>
      <c r="D2016" s="311"/>
      <c r="E2016" s="312" t="s">
        <v>26507</v>
      </c>
    </row>
    <row r="2017" spans="1:5" ht="69">
      <c r="A2017" s="307" t="s">
        <v>26508</v>
      </c>
      <c r="B2017" s="311" t="s">
        <v>26509</v>
      </c>
      <c r="C2017" s="312" t="s">
        <v>26510</v>
      </c>
      <c r="D2017" s="311"/>
      <c r="E2017" s="312" t="s">
        <v>26511</v>
      </c>
    </row>
    <row r="2018" spans="1:5" ht="69">
      <c r="A2018" s="307" t="s">
        <v>26512</v>
      </c>
      <c r="B2018" s="311" t="s">
        <v>20992</v>
      </c>
      <c r="C2018" s="312" t="s">
        <v>20993</v>
      </c>
      <c r="D2018" s="311"/>
      <c r="E2018" s="312" t="s">
        <v>26513</v>
      </c>
    </row>
    <row r="2019" spans="1:5">
      <c r="A2019" s="307" t="s">
        <v>26514</v>
      </c>
      <c r="B2019" s="311" t="s">
        <v>26515</v>
      </c>
      <c r="C2019" s="312" t="s">
        <v>26516</v>
      </c>
      <c r="D2019" s="311"/>
      <c r="E2019" s="312" t="s">
        <v>26515</v>
      </c>
    </row>
    <row r="2020" spans="1:5" ht="27.6">
      <c r="A2020" s="307" t="s">
        <v>26517</v>
      </c>
      <c r="B2020" s="311" t="s">
        <v>26518</v>
      </c>
      <c r="C2020" s="312" t="s">
        <v>26519</v>
      </c>
      <c r="D2020" s="311"/>
      <c r="E2020" s="312" t="s">
        <v>26520</v>
      </c>
    </row>
    <row r="2021" spans="1:5" ht="27.6">
      <c r="A2021" s="307" t="s">
        <v>26521</v>
      </c>
      <c r="B2021" s="311" t="s">
        <v>26522</v>
      </c>
      <c r="C2021" s="312" t="s">
        <v>24935</v>
      </c>
      <c r="D2021" s="311"/>
      <c r="E2021" s="312" t="s">
        <v>26523</v>
      </c>
    </row>
    <row r="2022" spans="1:5" ht="41.4">
      <c r="A2022" s="307" t="s">
        <v>26524</v>
      </c>
      <c r="B2022" s="311" t="s">
        <v>20992</v>
      </c>
      <c r="C2022" s="312" t="s">
        <v>20993</v>
      </c>
      <c r="D2022" s="311"/>
      <c r="E2022" s="312" t="s">
        <v>26525</v>
      </c>
    </row>
    <row r="2023" spans="1:5" ht="55.2">
      <c r="A2023" s="307" t="s">
        <v>26526</v>
      </c>
      <c r="B2023" s="311" t="s">
        <v>26527</v>
      </c>
      <c r="C2023" s="312" t="s">
        <v>26528</v>
      </c>
      <c r="D2023" s="311"/>
      <c r="E2023" s="312" t="s">
        <v>26529</v>
      </c>
    </row>
    <row r="2024" spans="1:5" ht="27.6">
      <c r="A2024" s="307" t="s">
        <v>26530</v>
      </c>
      <c r="B2024" s="311" t="s">
        <v>26531</v>
      </c>
      <c r="C2024" s="312" t="s">
        <v>26532</v>
      </c>
      <c r="D2024" s="311"/>
      <c r="E2024" s="312" t="s">
        <v>26533</v>
      </c>
    </row>
    <row r="2025" spans="1:5" ht="69">
      <c r="A2025" s="307" t="s">
        <v>26534</v>
      </c>
      <c r="B2025" s="311" t="s">
        <v>20992</v>
      </c>
      <c r="C2025" s="312" t="s">
        <v>20993</v>
      </c>
      <c r="D2025" s="311"/>
      <c r="E2025" s="312" t="s">
        <v>26535</v>
      </c>
    </row>
    <row r="2026" spans="1:5" ht="55.2">
      <c r="A2026" s="307" t="s">
        <v>26536</v>
      </c>
      <c r="B2026" s="311" t="s">
        <v>26527</v>
      </c>
      <c r="C2026" s="312" t="s">
        <v>26528</v>
      </c>
      <c r="D2026" s="311"/>
      <c r="E2026" s="312" t="s">
        <v>26537</v>
      </c>
    </row>
    <row r="2027" spans="1:5" ht="27.6">
      <c r="A2027" s="307" t="s">
        <v>26538</v>
      </c>
      <c r="B2027" s="311" t="s">
        <v>26539</v>
      </c>
      <c r="C2027" s="312" t="s">
        <v>26540</v>
      </c>
      <c r="D2027" s="311"/>
      <c r="E2027" s="312" t="s">
        <v>26541</v>
      </c>
    </row>
    <row r="2028" spans="1:5" ht="55.2">
      <c r="A2028" s="307" t="s">
        <v>26542</v>
      </c>
      <c r="B2028" s="311" t="s">
        <v>20992</v>
      </c>
      <c r="C2028" s="312" t="s">
        <v>20993</v>
      </c>
      <c r="D2028" s="311"/>
      <c r="E2028" s="312" t="s">
        <v>26543</v>
      </c>
    </row>
    <row r="2029" spans="1:5" ht="55.2">
      <c r="A2029" s="307" t="s">
        <v>26544</v>
      </c>
      <c r="B2029" s="311" t="s">
        <v>20992</v>
      </c>
      <c r="C2029" s="312" t="s">
        <v>20993</v>
      </c>
      <c r="D2029" s="311"/>
      <c r="E2029" s="312" t="s">
        <v>26545</v>
      </c>
    </row>
    <row r="2030" spans="1:5" ht="69">
      <c r="A2030" s="307" t="s">
        <v>26546</v>
      </c>
      <c r="B2030" s="311" t="s">
        <v>26547</v>
      </c>
      <c r="C2030" s="312" t="s">
        <v>26548</v>
      </c>
      <c r="D2030" s="311"/>
      <c r="E2030" s="312" t="s">
        <v>26549</v>
      </c>
    </row>
    <row r="2031" spans="1:5" ht="69">
      <c r="A2031" s="307" t="s">
        <v>26550</v>
      </c>
      <c r="B2031" s="311" t="s">
        <v>20992</v>
      </c>
      <c r="C2031" s="312" t="s">
        <v>20993</v>
      </c>
      <c r="D2031" s="311"/>
      <c r="E2031" s="312" t="s">
        <v>26551</v>
      </c>
    </row>
    <row r="2032" spans="1:5" ht="69">
      <c r="A2032" s="307" t="s">
        <v>26552</v>
      </c>
      <c r="B2032" s="311" t="s">
        <v>26553</v>
      </c>
      <c r="C2032" s="312" t="s">
        <v>26554</v>
      </c>
      <c r="D2032" s="311"/>
      <c r="E2032" s="312" t="s">
        <v>26555</v>
      </c>
    </row>
    <row r="2033" spans="1:5" ht="69">
      <c r="A2033" s="307" t="s">
        <v>26556</v>
      </c>
      <c r="B2033" s="311" t="s">
        <v>20992</v>
      </c>
      <c r="C2033" s="312" t="s">
        <v>20993</v>
      </c>
      <c r="D2033" s="311"/>
      <c r="E2033" s="312" t="s">
        <v>26557</v>
      </c>
    </row>
    <row r="2034" spans="1:5" ht="69">
      <c r="A2034" s="307" t="s">
        <v>26558</v>
      </c>
      <c r="B2034" s="311" t="s">
        <v>26559</v>
      </c>
      <c r="C2034" s="312" t="s">
        <v>26548</v>
      </c>
      <c r="D2034" s="311"/>
      <c r="E2034" s="312" t="s">
        <v>26560</v>
      </c>
    </row>
    <row r="2035" spans="1:5" ht="69">
      <c r="A2035" s="307" t="s">
        <v>26561</v>
      </c>
      <c r="B2035" s="311" t="s">
        <v>20992</v>
      </c>
      <c r="C2035" s="312" t="s">
        <v>20993</v>
      </c>
      <c r="D2035" s="311"/>
      <c r="E2035" s="312" t="s">
        <v>26562</v>
      </c>
    </row>
    <row r="2036" spans="1:5" ht="69">
      <c r="A2036" s="307" t="s">
        <v>26563</v>
      </c>
      <c r="B2036" s="311" t="s">
        <v>26553</v>
      </c>
      <c r="C2036" s="312" t="s">
        <v>26554</v>
      </c>
      <c r="D2036" s="311"/>
      <c r="E2036" s="312" t="s">
        <v>26564</v>
      </c>
    </row>
    <row r="2037" spans="1:5" ht="69">
      <c r="A2037" s="307" t="s">
        <v>26565</v>
      </c>
      <c r="B2037" s="311" t="s">
        <v>20992</v>
      </c>
      <c r="C2037" s="312" t="s">
        <v>20993</v>
      </c>
      <c r="D2037" s="311"/>
      <c r="E2037" s="312" t="s">
        <v>26566</v>
      </c>
    </row>
    <row r="2038" spans="1:5" ht="41.4">
      <c r="A2038" s="307" t="s">
        <v>26567</v>
      </c>
      <c r="B2038" s="311" t="s">
        <v>26568</v>
      </c>
      <c r="C2038" s="312" t="s">
        <v>26569</v>
      </c>
      <c r="D2038" s="311"/>
      <c r="E2038" s="312" t="s">
        <v>26570</v>
      </c>
    </row>
    <row r="2039" spans="1:5" ht="69">
      <c r="A2039" s="307" t="s">
        <v>26571</v>
      </c>
      <c r="B2039" s="311" t="s">
        <v>26572</v>
      </c>
      <c r="C2039" s="312" t="s">
        <v>26573</v>
      </c>
      <c r="D2039" s="311"/>
      <c r="E2039" s="312" t="s">
        <v>26574</v>
      </c>
    </row>
    <row r="2040" spans="1:5" ht="69">
      <c r="A2040" s="307" t="s">
        <v>26575</v>
      </c>
      <c r="B2040" s="311" t="s">
        <v>20992</v>
      </c>
      <c r="C2040" s="312" t="s">
        <v>20993</v>
      </c>
      <c r="D2040" s="311"/>
      <c r="E2040" s="312" t="s">
        <v>26576</v>
      </c>
    </row>
    <row r="2041" spans="1:5" ht="69">
      <c r="A2041" s="307" t="s">
        <v>26577</v>
      </c>
      <c r="B2041" s="311" t="s">
        <v>26572</v>
      </c>
      <c r="C2041" s="312" t="s">
        <v>26573</v>
      </c>
      <c r="D2041" s="311"/>
      <c r="E2041" s="312" t="s">
        <v>26578</v>
      </c>
    </row>
    <row r="2042" spans="1:5" ht="69">
      <c r="A2042" s="307" t="s">
        <v>26579</v>
      </c>
      <c r="B2042" s="311" t="s">
        <v>20992</v>
      </c>
      <c r="C2042" s="312" t="s">
        <v>20993</v>
      </c>
      <c r="D2042" s="311"/>
      <c r="E2042" s="312" t="s">
        <v>26580</v>
      </c>
    </row>
    <row r="2043" spans="1:5" ht="69">
      <c r="A2043" s="307" t="s">
        <v>26581</v>
      </c>
      <c r="B2043" s="311" t="s">
        <v>26582</v>
      </c>
      <c r="C2043" s="312" t="s">
        <v>26583</v>
      </c>
      <c r="D2043" s="311"/>
      <c r="E2043" s="312" t="s">
        <v>26584</v>
      </c>
    </row>
    <row r="2044" spans="1:5" ht="82.8">
      <c r="A2044" s="307" t="s">
        <v>26585</v>
      </c>
      <c r="B2044" s="311" t="s">
        <v>26586</v>
      </c>
      <c r="C2044" s="312" t="s">
        <v>26587</v>
      </c>
      <c r="D2044" s="311"/>
      <c r="E2044" s="312" t="s">
        <v>26588</v>
      </c>
    </row>
    <row r="2045" spans="1:5" ht="69">
      <c r="A2045" s="307" t="s">
        <v>26589</v>
      </c>
      <c r="B2045" s="311" t="s">
        <v>20992</v>
      </c>
      <c r="C2045" s="312" t="s">
        <v>20993</v>
      </c>
      <c r="D2045" s="311"/>
      <c r="E2045" s="312" t="s">
        <v>26590</v>
      </c>
    </row>
    <row r="2046" spans="1:5" ht="69">
      <c r="A2046" s="307" t="s">
        <v>26591</v>
      </c>
      <c r="B2046" s="311" t="s">
        <v>26582</v>
      </c>
      <c r="C2046" s="312" t="s">
        <v>26583</v>
      </c>
      <c r="D2046" s="311"/>
      <c r="E2046" s="312" t="s">
        <v>26592</v>
      </c>
    </row>
    <row r="2047" spans="1:5" ht="69">
      <c r="A2047" s="307" t="s">
        <v>26593</v>
      </c>
      <c r="B2047" s="311" t="s">
        <v>26586</v>
      </c>
      <c r="C2047" s="312" t="s">
        <v>26587</v>
      </c>
      <c r="D2047" s="311"/>
      <c r="E2047" s="312" t="s">
        <v>26594</v>
      </c>
    </row>
    <row r="2048" spans="1:5" ht="69">
      <c r="A2048" s="307" t="s">
        <v>26595</v>
      </c>
      <c r="B2048" s="311" t="s">
        <v>20992</v>
      </c>
      <c r="C2048" s="312" t="s">
        <v>20993</v>
      </c>
      <c r="D2048" s="311"/>
      <c r="E2048" s="312" t="s">
        <v>26596</v>
      </c>
    </row>
    <row r="2049" spans="1:5" ht="27.6">
      <c r="A2049" s="307" t="s">
        <v>26597</v>
      </c>
      <c r="B2049" s="311" t="s">
        <v>26568</v>
      </c>
      <c r="C2049" s="312" t="s">
        <v>26569</v>
      </c>
      <c r="D2049" s="311"/>
      <c r="E2049" s="312" t="s">
        <v>26598</v>
      </c>
    </row>
    <row r="2050" spans="1:5" ht="69">
      <c r="A2050" s="307" t="s">
        <v>26599</v>
      </c>
      <c r="B2050" s="311" t="s">
        <v>26572</v>
      </c>
      <c r="C2050" s="312" t="s">
        <v>26573</v>
      </c>
      <c r="D2050" s="311"/>
      <c r="E2050" s="312" t="s">
        <v>26600</v>
      </c>
    </row>
    <row r="2051" spans="1:5" ht="82.8">
      <c r="A2051" s="307" t="s">
        <v>26601</v>
      </c>
      <c r="B2051" s="311" t="s">
        <v>20992</v>
      </c>
      <c r="C2051" s="312" t="s">
        <v>20993</v>
      </c>
      <c r="D2051" s="311"/>
      <c r="E2051" s="312" t="s">
        <v>26602</v>
      </c>
    </row>
    <row r="2052" spans="1:5" ht="82.8">
      <c r="A2052" s="307" t="s">
        <v>26603</v>
      </c>
      <c r="B2052" s="311" t="s">
        <v>26572</v>
      </c>
      <c r="C2052" s="312" t="s">
        <v>26573</v>
      </c>
      <c r="D2052" s="311"/>
      <c r="E2052" s="312" t="s">
        <v>26604</v>
      </c>
    </row>
    <row r="2053" spans="1:5" ht="82.8">
      <c r="A2053" s="307" t="s">
        <v>26605</v>
      </c>
      <c r="B2053" s="311" t="s">
        <v>20992</v>
      </c>
      <c r="C2053" s="312" t="s">
        <v>20993</v>
      </c>
      <c r="D2053" s="311"/>
      <c r="E2053" s="312" t="s">
        <v>26606</v>
      </c>
    </row>
    <row r="2054" spans="1:5" ht="69">
      <c r="A2054" s="307" t="s">
        <v>26607</v>
      </c>
      <c r="B2054" s="311" t="s">
        <v>26608</v>
      </c>
      <c r="C2054" s="312" t="s">
        <v>26609</v>
      </c>
      <c r="D2054" s="311"/>
      <c r="E2054" s="312" t="s">
        <v>26610</v>
      </c>
    </row>
    <row r="2055" spans="1:5" ht="69">
      <c r="A2055" s="307" t="s">
        <v>26611</v>
      </c>
      <c r="B2055" s="311" t="s">
        <v>20992</v>
      </c>
      <c r="C2055" s="312" t="s">
        <v>20993</v>
      </c>
      <c r="D2055" s="311"/>
      <c r="E2055" s="312" t="s">
        <v>26612</v>
      </c>
    </row>
    <row r="2056" spans="1:5" ht="69">
      <c r="A2056" s="307" t="s">
        <v>26613</v>
      </c>
      <c r="B2056" s="311" t="s">
        <v>26466</v>
      </c>
      <c r="C2056" s="312" t="s">
        <v>24348</v>
      </c>
      <c r="D2056" s="311"/>
      <c r="E2056" s="312" t="s">
        <v>26614</v>
      </c>
    </row>
    <row r="2057" spans="1:5" ht="69">
      <c r="A2057" s="307" t="s">
        <v>26615</v>
      </c>
      <c r="B2057" s="311" t="s">
        <v>20992</v>
      </c>
      <c r="C2057" s="312" t="s">
        <v>20993</v>
      </c>
      <c r="D2057" s="311"/>
      <c r="E2057" s="312" t="s">
        <v>26616</v>
      </c>
    </row>
    <row r="2058" spans="1:5" ht="69">
      <c r="A2058" s="307" t="s">
        <v>26617</v>
      </c>
      <c r="B2058" s="311" t="s">
        <v>26608</v>
      </c>
      <c r="C2058" s="312" t="s">
        <v>26609</v>
      </c>
      <c r="D2058" s="311"/>
      <c r="E2058" s="312" t="s">
        <v>26618</v>
      </c>
    </row>
    <row r="2059" spans="1:5" ht="69">
      <c r="A2059" s="307" t="s">
        <v>26619</v>
      </c>
      <c r="B2059" s="311" t="s">
        <v>20992</v>
      </c>
      <c r="C2059" s="312" t="s">
        <v>20993</v>
      </c>
      <c r="D2059" s="311"/>
      <c r="E2059" s="312" t="s">
        <v>26620</v>
      </c>
    </row>
    <row r="2060" spans="1:5" ht="41.4">
      <c r="A2060" s="307" t="s">
        <v>26621</v>
      </c>
      <c r="B2060" s="311" t="s">
        <v>26568</v>
      </c>
      <c r="C2060" s="312" t="s">
        <v>26569</v>
      </c>
      <c r="D2060" s="311"/>
      <c r="E2060" s="312" t="s">
        <v>26622</v>
      </c>
    </row>
    <row r="2061" spans="1:5" ht="82.8">
      <c r="A2061" s="307" t="s">
        <v>26623</v>
      </c>
      <c r="B2061" s="311" t="s">
        <v>26572</v>
      </c>
      <c r="C2061" s="312" t="s">
        <v>26573</v>
      </c>
      <c r="D2061" s="311"/>
      <c r="E2061" s="312" t="s">
        <v>26624</v>
      </c>
    </row>
    <row r="2062" spans="1:5" ht="69">
      <c r="A2062" s="307" t="s">
        <v>26625</v>
      </c>
      <c r="B2062" s="311" t="s">
        <v>20992</v>
      </c>
      <c r="C2062" s="312" t="s">
        <v>20993</v>
      </c>
      <c r="D2062" s="311"/>
      <c r="E2062" s="312" t="s">
        <v>26626</v>
      </c>
    </row>
    <row r="2063" spans="1:5" ht="69">
      <c r="A2063" s="307" t="s">
        <v>26627</v>
      </c>
      <c r="B2063" s="311" t="s">
        <v>26572</v>
      </c>
      <c r="C2063" s="312" t="s">
        <v>26573</v>
      </c>
      <c r="D2063" s="311"/>
      <c r="E2063" s="312" t="s">
        <v>26628</v>
      </c>
    </row>
    <row r="2064" spans="1:5" ht="82.8">
      <c r="A2064" s="307" t="s">
        <v>26629</v>
      </c>
      <c r="B2064" s="311" t="s">
        <v>20992</v>
      </c>
      <c r="C2064" s="312" t="s">
        <v>20993</v>
      </c>
      <c r="D2064" s="311"/>
      <c r="E2064" s="312" t="s">
        <v>26630</v>
      </c>
    </row>
    <row r="2065" spans="1:5" ht="69">
      <c r="A2065" s="307" t="s">
        <v>26631</v>
      </c>
      <c r="B2065" s="311" t="s">
        <v>26608</v>
      </c>
      <c r="C2065" s="312" t="s">
        <v>26609</v>
      </c>
      <c r="D2065" s="311"/>
      <c r="E2065" s="312" t="s">
        <v>26632</v>
      </c>
    </row>
    <row r="2066" spans="1:5" ht="69">
      <c r="A2066" s="307" t="s">
        <v>26633</v>
      </c>
      <c r="B2066" s="311" t="s">
        <v>20992</v>
      </c>
      <c r="C2066" s="312" t="s">
        <v>20993</v>
      </c>
      <c r="D2066" s="311"/>
      <c r="E2066" s="312" t="s">
        <v>26634</v>
      </c>
    </row>
    <row r="2067" spans="1:5" ht="69">
      <c r="A2067" s="307" t="s">
        <v>26635</v>
      </c>
      <c r="B2067" s="311" t="s">
        <v>26466</v>
      </c>
      <c r="C2067" s="312" t="s">
        <v>24348</v>
      </c>
      <c r="D2067" s="311"/>
      <c r="E2067" s="312" t="s">
        <v>26636</v>
      </c>
    </row>
    <row r="2068" spans="1:5" ht="69">
      <c r="A2068" s="307" t="s">
        <v>26637</v>
      </c>
      <c r="B2068" s="311" t="s">
        <v>20992</v>
      </c>
      <c r="C2068" s="312" t="s">
        <v>20993</v>
      </c>
      <c r="D2068" s="311"/>
      <c r="E2068" s="312" t="s">
        <v>26638</v>
      </c>
    </row>
    <row r="2069" spans="1:5" ht="69">
      <c r="A2069" s="307" t="s">
        <v>26639</v>
      </c>
      <c r="B2069" s="311" t="s">
        <v>26608</v>
      </c>
      <c r="C2069" s="312" t="s">
        <v>26609</v>
      </c>
      <c r="D2069" s="311"/>
      <c r="E2069" s="312" t="s">
        <v>26640</v>
      </c>
    </row>
    <row r="2070" spans="1:5" ht="69">
      <c r="A2070" s="307" t="s">
        <v>26641</v>
      </c>
      <c r="B2070" s="311" t="s">
        <v>20992</v>
      </c>
      <c r="C2070" s="312" t="s">
        <v>20993</v>
      </c>
      <c r="D2070" s="311"/>
      <c r="E2070" s="312" t="s">
        <v>26642</v>
      </c>
    </row>
    <row r="2071" spans="1:5" ht="55.2">
      <c r="A2071" s="307" t="s">
        <v>26643</v>
      </c>
      <c r="B2071" s="311" t="s">
        <v>26644</v>
      </c>
      <c r="C2071" s="312" t="s">
        <v>26645</v>
      </c>
      <c r="D2071" s="311"/>
      <c r="E2071" s="312" t="s">
        <v>26646</v>
      </c>
    </row>
    <row r="2072" spans="1:5" ht="55.2">
      <c r="A2072" s="307" t="s">
        <v>26647</v>
      </c>
      <c r="B2072" s="311" t="s">
        <v>26648</v>
      </c>
      <c r="C2072" s="312" t="s">
        <v>26649</v>
      </c>
      <c r="D2072" s="311"/>
      <c r="E2072" s="312" t="s">
        <v>26650</v>
      </c>
    </row>
    <row r="2073" spans="1:5" ht="69">
      <c r="A2073" s="307" t="s">
        <v>26651</v>
      </c>
      <c r="B2073" s="311" t="s">
        <v>26572</v>
      </c>
      <c r="C2073" s="312" t="s">
        <v>26573</v>
      </c>
      <c r="D2073" s="311"/>
      <c r="E2073" s="312" t="s">
        <v>26652</v>
      </c>
    </row>
    <row r="2074" spans="1:5" ht="69">
      <c r="A2074" s="307" t="s">
        <v>26653</v>
      </c>
      <c r="B2074" s="311" t="s">
        <v>20992</v>
      </c>
      <c r="C2074" s="312" t="s">
        <v>20993</v>
      </c>
      <c r="D2074" s="311"/>
      <c r="E2074" s="312" t="s">
        <v>26654</v>
      </c>
    </row>
    <row r="2075" spans="1:5" ht="69">
      <c r="A2075" s="307" t="s">
        <v>26655</v>
      </c>
      <c r="B2075" s="311" t="s">
        <v>26572</v>
      </c>
      <c r="C2075" s="312" t="s">
        <v>26573</v>
      </c>
      <c r="D2075" s="311"/>
      <c r="E2075" s="312" t="s">
        <v>26656</v>
      </c>
    </row>
    <row r="2076" spans="1:5" ht="69">
      <c r="A2076" s="307" t="s">
        <v>26657</v>
      </c>
      <c r="B2076" s="311" t="s">
        <v>20992</v>
      </c>
      <c r="C2076" s="312" t="s">
        <v>20993</v>
      </c>
      <c r="D2076" s="311"/>
      <c r="E2076" s="312" t="s">
        <v>26658</v>
      </c>
    </row>
    <row r="2077" spans="1:5" ht="55.2">
      <c r="A2077" s="307" t="s">
        <v>26659</v>
      </c>
      <c r="B2077" s="311" t="s">
        <v>26660</v>
      </c>
      <c r="C2077" s="312" t="s">
        <v>26519</v>
      </c>
      <c r="D2077" s="311"/>
      <c r="E2077" s="312" t="s">
        <v>26661</v>
      </c>
    </row>
    <row r="2078" spans="1:5" ht="55.2">
      <c r="A2078" s="307" t="s">
        <v>26662</v>
      </c>
      <c r="B2078" s="311" t="s">
        <v>26663</v>
      </c>
      <c r="C2078" s="312" t="s">
        <v>26664</v>
      </c>
      <c r="D2078" s="311"/>
      <c r="E2078" s="312" t="s">
        <v>26665</v>
      </c>
    </row>
    <row r="2079" spans="1:5" ht="55.2">
      <c r="A2079" s="307" t="s">
        <v>26666</v>
      </c>
      <c r="B2079" s="311" t="s">
        <v>26667</v>
      </c>
      <c r="C2079" s="312" t="s">
        <v>26668</v>
      </c>
      <c r="D2079" s="311"/>
      <c r="E2079" s="312" t="s">
        <v>26669</v>
      </c>
    </row>
    <row r="2080" spans="1:5" ht="55.2">
      <c r="A2080" s="307" t="s">
        <v>26670</v>
      </c>
      <c r="B2080" s="311" t="s">
        <v>26671</v>
      </c>
      <c r="C2080" s="312" t="s">
        <v>26672</v>
      </c>
      <c r="D2080" s="311"/>
      <c r="E2080" s="312" t="s">
        <v>26673</v>
      </c>
    </row>
    <row r="2081" spans="1:5" ht="82.8">
      <c r="A2081" s="307" t="s">
        <v>26674</v>
      </c>
      <c r="B2081" s="311" t="s">
        <v>26572</v>
      </c>
      <c r="C2081" s="312" t="s">
        <v>26573</v>
      </c>
      <c r="D2081" s="311"/>
      <c r="E2081" s="312" t="s">
        <v>26675</v>
      </c>
    </row>
    <row r="2082" spans="1:5" ht="69">
      <c r="A2082" s="307" t="s">
        <v>26676</v>
      </c>
      <c r="B2082" s="311" t="s">
        <v>20992</v>
      </c>
      <c r="C2082" s="312" t="s">
        <v>20993</v>
      </c>
      <c r="D2082" s="311"/>
      <c r="E2082" s="312" t="s">
        <v>26677</v>
      </c>
    </row>
    <row r="2083" spans="1:5" ht="69">
      <c r="A2083" s="307" t="s">
        <v>26678</v>
      </c>
      <c r="B2083" s="311" t="s">
        <v>26572</v>
      </c>
      <c r="C2083" s="312" t="s">
        <v>26573</v>
      </c>
      <c r="D2083" s="311"/>
      <c r="E2083" s="312" t="s">
        <v>26679</v>
      </c>
    </row>
    <row r="2084" spans="1:5" ht="69">
      <c r="A2084" s="307" t="s">
        <v>26680</v>
      </c>
      <c r="B2084" s="311" t="s">
        <v>20992</v>
      </c>
      <c r="C2084" s="312" t="s">
        <v>20993</v>
      </c>
      <c r="D2084" s="311"/>
      <c r="E2084" s="312" t="s">
        <v>26681</v>
      </c>
    </row>
    <row r="2085" spans="1:5" ht="55.2">
      <c r="A2085" s="307" t="s">
        <v>26682</v>
      </c>
      <c r="B2085" s="311" t="s">
        <v>26608</v>
      </c>
      <c r="C2085" s="312" t="s">
        <v>26609</v>
      </c>
      <c r="D2085" s="311"/>
      <c r="E2085" s="312" t="s">
        <v>26683</v>
      </c>
    </row>
    <row r="2086" spans="1:5" ht="55.2">
      <c r="A2086" s="307" t="s">
        <v>26684</v>
      </c>
      <c r="B2086" s="311" t="s">
        <v>20992</v>
      </c>
      <c r="C2086" s="312" t="s">
        <v>20993</v>
      </c>
      <c r="D2086" s="311"/>
      <c r="E2086" s="312" t="s">
        <v>26685</v>
      </c>
    </row>
    <row r="2087" spans="1:5" ht="69">
      <c r="A2087" s="307" t="s">
        <v>26686</v>
      </c>
      <c r="B2087" s="311" t="s">
        <v>26466</v>
      </c>
      <c r="C2087" s="312" t="s">
        <v>24348</v>
      </c>
      <c r="D2087" s="311"/>
      <c r="E2087" s="312" t="s">
        <v>26687</v>
      </c>
    </row>
    <row r="2088" spans="1:5" ht="82.8">
      <c r="A2088" s="307" t="s">
        <v>26688</v>
      </c>
      <c r="B2088" s="311" t="s">
        <v>20992</v>
      </c>
      <c r="C2088" s="312" t="s">
        <v>20993</v>
      </c>
      <c r="D2088" s="311"/>
      <c r="E2088" s="312" t="s">
        <v>26689</v>
      </c>
    </row>
    <row r="2089" spans="1:5" ht="82.8">
      <c r="A2089" s="307" t="s">
        <v>26690</v>
      </c>
      <c r="B2089" s="311" t="s">
        <v>26608</v>
      </c>
      <c r="C2089" s="312" t="s">
        <v>26609</v>
      </c>
      <c r="D2089" s="311"/>
      <c r="E2089" s="312" t="s">
        <v>26691</v>
      </c>
    </row>
    <row r="2090" spans="1:5" ht="82.8">
      <c r="A2090" s="307" t="s">
        <v>26692</v>
      </c>
      <c r="B2090" s="311" t="s">
        <v>20992</v>
      </c>
      <c r="C2090" s="312" t="s">
        <v>20993</v>
      </c>
      <c r="D2090" s="311"/>
      <c r="E2090" s="312" t="s">
        <v>26693</v>
      </c>
    </row>
    <row r="2091" spans="1:5" ht="41.4">
      <c r="A2091" s="307" t="s">
        <v>26694</v>
      </c>
      <c r="B2091" s="311" t="s">
        <v>26644</v>
      </c>
      <c r="C2091" s="312" t="s">
        <v>26645</v>
      </c>
      <c r="D2091" s="311"/>
      <c r="E2091" s="312" t="s">
        <v>26695</v>
      </c>
    </row>
    <row r="2092" spans="1:5" ht="41.4">
      <c r="A2092" s="307" t="s">
        <v>26696</v>
      </c>
      <c r="B2092" s="311" t="s">
        <v>26648</v>
      </c>
      <c r="C2092" s="312" t="s">
        <v>26649</v>
      </c>
      <c r="D2092" s="311"/>
      <c r="E2092" s="312" t="s">
        <v>26697</v>
      </c>
    </row>
    <row r="2093" spans="1:5" ht="69">
      <c r="A2093" s="307" t="s">
        <v>26698</v>
      </c>
      <c r="B2093" s="311" t="s">
        <v>26572</v>
      </c>
      <c r="C2093" s="312" t="s">
        <v>26573</v>
      </c>
      <c r="D2093" s="311"/>
      <c r="E2093" s="312" t="s">
        <v>26699</v>
      </c>
    </row>
    <row r="2094" spans="1:5" ht="69">
      <c r="A2094" s="307" t="s">
        <v>26700</v>
      </c>
      <c r="B2094" s="311" t="s">
        <v>20992</v>
      </c>
      <c r="C2094" s="312" t="s">
        <v>20993</v>
      </c>
      <c r="D2094" s="311"/>
      <c r="E2094" s="312" t="s">
        <v>26701</v>
      </c>
    </row>
    <row r="2095" spans="1:5" ht="55.2">
      <c r="A2095" s="307" t="s">
        <v>26702</v>
      </c>
      <c r="B2095" s="311" t="s">
        <v>26572</v>
      </c>
      <c r="C2095" s="312" t="s">
        <v>26573</v>
      </c>
      <c r="D2095" s="311"/>
      <c r="E2095" s="312" t="s">
        <v>26703</v>
      </c>
    </row>
    <row r="2096" spans="1:5" ht="69">
      <c r="A2096" s="307" t="s">
        <v>26704</v>
      </c>
      <c r="B2096" s="311" t="s">
        <v>20992</v>
      </c>
      <c r="C2096" s="312" t="s">
        <v>20993</v>
      </c>
      <c r="D2096" s="311"/>
      <c r="E2096" s="312" t="s">
        <v>26705</v>
      </c>
    </row>
    <row r="2097" spans="1:5" ht="55.2">
      <c r="A2097" s="307" t="s">
        <v>26706</v>
      </c>
      <c r="B2097" s="311" t="s">
        <v>26707</v>
      </c>
      <c r="C2097" s="312" t="s">
        <v>26708</v>
      </c>
      <c r="D2097" s="311"/>
      <c r="E2097" s="312" t="s">
        <v>26709</v>
      </c>
    </row>
    <row r="2098" spans="1:5" ht="55.2">
      <c r="A2098" s="307" t="s">
        <v>26710</v>
      </c>
      <c r="B2098" s="311" t="s">
        <v>26711</v>
      </c>
      <c r="C2098" s="312" t="s">
        <v>26712</v>
      </c>
      <c r="D2098" s="311"/>
      <c r="E2098" s="312" t="s">
        <v>26713</v>
      </c>
    </row>
    <row r="2099" spans="1:5" ht="27.6">
      <c r="A2099" s="307" t="s">
        <v>26714</v>
      </c>
      <c r="B2099" s="311" t="s">
        <v>26568</v>
      </c>
      <c r="C2099" s="312" t="s">
        <v>26569</v>
      </c>
      <c r="D2099" s="311"/>
      <c r="E2099" s="312" t="s">
        <v>26715</v>
      </c>
    </row>
    <row r="2100" spans="1:5" ht="41.4">
      <c r="A2100" s="307" t="s">
        <v>26716</v>
      </c>
      <c r="B2100" s="311" t="s">
        <v>26717</v>
      </c>
      <c r="C2100" s="312" t="s">
        <v>26718</v>
      </c>
      <c r="D2100" s="311"/>
      <c r="E2100" s="312" t="s">
        <v>26719</v>
      </c>
    </row>
    <row r="2101" spans="1:5" ht="82.8">
      <c r="A2101" s="307" t="s">
        <v>26720</v>
      </c>
      <c r="B2101" s="311" t="s">
        <v>26572</v>
      </c>
      <c r="C2101" s="312" t="s">
        <v>26573</v>
      </c>
      <c r="D2101" s="311"/>
      <c r="E2101" s="312" t="s">
        <v>26721</v>
      </c>
    </row>
    <row r="2102" spans="1:5" ht="82.8">
      <c r="A2102" s="307" t="s">
        <v>26722</v>
      </c>
      <c r="B2102" s="311" t="s">
        <v>20992</v>
      </c>
      <c r="C2102" s="312" t="s">
        <v>20993</v>
      </c>
      <c r="D2102" s="311"/>
      <c r="E2102" s="312" t="s">
        <v>26723</v>
      </c>
    </row>
    <row r="2103" spans="1:5" ht="82.8">
      <c r="A2103" s="307" t="s">
        <v>26724</v>
      </c>
      <c r="B2103" s="311" t="s">
        <v>26572</v>
      </c>
      <c r="C2103" s="312" t="s">
        <v>26573</v>
      </c>
      <c r="D2103" s="311"/>
      <c r="E2103" s="312" t="s">
        <v>26725</v>
      </c>
    </row>
    <row r="2104" spans="1:5" ht="82.8">
      <c r="A2104" s="307" t="s">
        <v>26726</v>
      </c>
      <c r="B2104" s="311" t="s">
        <v>20992</v>
      </c>
      <c r="C2104" s="312" t="s">
        <v>20993</v>
      </c>
      <c r="D2104" s="311"/>
      <c r="E2104" s="312" t="s">
        <v>26727</v>
      </c>
    </row>
    <row r="2105" spans="1:5" ht="69">
      <c r="A2105" s="307" t="s">
        <v>26728</v>
      </c>
      <c r="B2105" s="311" t="s">
        <v>26707</v>
      </c>
      <c r="C2105" s="312" t="s">
        <v>26708</v>
      </c>
      <c r="D2105" s="311"/>
      <c r="E2105" s="312" t="s">
        <v>26729</v>
      </c>
    </row>
    <row r="2106" spans="1:5" ht="69">
      <c r="A2106" s="307" t="s">
        <v>26730</v>
      </c>
      <c r="B2106" s="311" t="s">
        <v>26711</v>
      </c>
      <c r="C2106" s="312" t="s">
        <v>26712</v>
      </c>
      <c r="D2106" s="311"/>
      <c r="E2106" s="312" t="s">
        <v>26731</v>
      </c>
    </row>
    <row r="2107" spans="1:5" ht="55.2">
      <c r="A2107" s="307" t="s">
        <v>26732</v>
      </c>
      <c r="B2107" s="311" t="s">
        <v>26568</v>
      </c>
      <c r="C2107" s="312" t="s">
        <v>26569</v>
      </c>
      <c r="D2107" s="311"/>
      <c r="E2107" s="312" t="s">
        <v>26733</v>
      </c>
    </row>
    <row r="2108" spans="1:5" ht="69">
      <c r="A2108" s="307" t="s">
        <v>26734</v>
      </c>
      <c r="B2108" s="311" t="s">
        <v>26345</v>
      </c>
      <c r="C2108" s="312" t="s">
        <v>26346</v>
      </c>
      <c r="D2108" s="311"/>
      <c r="E2108" s="312" t="s">
        <v>26735</v>
      </c>
    </row>
    <row r="2109" spans="1:5" ht="69">
      <c r="A2109" s="307" t="s">
        <v>26736</v>
      </c>
      <c r="B2109" s="311" t="s">
        <v>23262</v>
      </c>
      <c r="C2109" s="312" t="s">
        <v>23263</v>
      </c>
      <c r="D2109" s="311"/>
      <c r="E2109" s="312" t="s">
        <v>26737</v>
      </c>
    </row>
    <row r="2110" spans="1:5" ht="69">
      <c r="A2110" s="307" t="s">
        <v>26738</v>
      </c>
      <c r="B2110" s="311" t="s">
        <v>26739</v>
      </c>
      <c r="C2110" s="312" t="s">
        <v>26740</v>
      </c>
      <c r="D2110" s="311"/>
      <c r="E2110" s="312" t="s">
        <v>26741</v>
      </c>
    </row>
    <row r="2111" spans="1:5" ht="69">
      <c r="A2111" s="307" t="s">
        <v>26742</v>
      </c>
      <c r="B2111" s="311" t="s">
        <v>20992</v>
      </c>
      <c r="C2111" s="312" t="s">
        <v>20993</v>
      </c>
      <c r="D2111" s="311"/>
      <c r="E2111" s="312" t="s">
        <v>26743</v>
      </c>
    </row>
    <row r="2112" spans="1:5" ht="69">
      <c r="A2112" s="307" t="s">
        <v>26744</v>
      </c>
      <c r="B2112" s="311" t="s">
        <v>26739</v>
      </c>
      <c r="C2112" s="312" t="s">
        <v>26740</v>
      </c>
      <c r="D2112" s="311"/>
      <c r="E2112" s="312" t="s">
        <v>26745</v>
      </c>
    </row>
    <row r="2113" spans="1:5" ht="82.8">
      <c r="A2113" s="307" t="s">
        <v>26746</v>
      </c>
      <c r="B2113" s="311" t="s">
        <v>20992</v>
      </c>
      <c r="C2113" s="312" t="s">
        <v>20993</v>
      </c>
      <c r="D2113" s="311"/>
      <c r="E2113" s="312" t="s">
        <v>26747</v>
      </c>
    </row>
    <row r="2114" spans="1:5" ht="55.2">
      <c r="A2114" s="307" t="s">
        <v>26748</v>
      </c>
      <c r="B2114" s="311" t="s">
        <v>26739</v>
      </c>
      <c r="C2114" s="312" t="s">
        <v>26740</v>
      </c>
      <c r="D2114" s="311"/>
      <c r="E2114" s="312" t="s">
        <v>26749</v>
      </c>
    </row>
    <row r="2115" spans="1:5" ht="69">
      <c r="A2115" s="307" t="s">
        <v>26750</v>
      </c>
      <c r="B2115" s="311" t="s">
        <v>20992</v>
      </c>
      <c r="C2115" s="312" t="s">
        <v>20993</v>
      </c>
      <c r="D2115" s="311"/>
      <c r="E2115" s="312" t="s">
        <v>26751</v>
      </c>
    </row>
    <row r="2116" spans="1:5" ht="55.2">
      <c r="A2116" s="307" t="s">
        <v>26752</v>
      </c>
      <c r="B2116" s="311" t="s">
        <v>26739</v>
      </c>
      <c r="C2116" s="312" t="s">
        <v>26740</v>
      </c>
      <c r="D2116" s="311"/>
      <c r="E2116" s="312" t="s">
        <v>26753</v>
      </c>
    </row>
    <row r="2117" spans="1:5" ht="69">
      <c r="A2117" s="307" t="s">
        <v>26754</v>
      </c>
      <c r="B2117" s="311" t="s">
        <v>20992</v>
      </c>
      <c r="C2117" s="312" t="s">
        <v>20993</v>
      </c>
      <c r="D2117" s="311"/>
      <c r="E2117" s="312" t="s">
        <v>26755</v>
      </c>
    </row>
    <row r="2118" spans="1:5" ht="69">
      <c r="A2118" s="307" t="s">
        <v>26756</v>
      </c>
      <c r="B2118" s="311" t="s">
        <v>26739</v>
      </c>
      <c r="C2118" s="312" t="s">
        <v>26740</v>
      </c>
      <c r="D2118" s="311"/>
      <c r="E2118" s="312" t="s">
        <v>26757</v>
      </c>
    </row>
    <row r="2119" spans="1:5" ht="69">
      <c r="A2119" s="307" t="s">
        <v>26758</v>
      </c>
      <c r="B2119" s="311" t="s">
        <v>20992</v>
      </c>
      <c r="C2119" s="312" t="s">
        <v>20993</v>
      </c>
      <c r="D2119" s="311"/>
      <c r="E2119" s="312" t="s">
        <v>26759</v>
      </c>
    </row>
    <row r="2120" spans="1:5" ht="69">
      <c r="A2120" s="307" t="s">
        <v>26760</v>
      </c>
      <c r="B2120" s="311" t="s">
        <v>26739</v>
      </c>
      <c r="C2120" s="312" t="s">
        <v>26740</v>
      </c>
      <c r="D2120" s="311"/>
      <c r="E2120" s="312" t="s">
        <v>26761</v>
      </c>
    </row>
    <row r="2121" spans="1:5" ht="69">
      <c r="A2121" s="307" t="s">
        <v>26762</v>
      </c>
      <c r="B2121" s="311" t="s">
        <v>20992</v>
      </c>
      <c r="C2121" s="312" t="s">
        <v>20993</v>
      </c>
      <c r="D2121" s="311"/>
      <c r="E2121" s="312" t="s">
        <v>26763</v>
      </c>
    </row>
    <row r="2122" spans="1:5" ht="69">
      <c r="A2122" s="307" t="s">
        <v>26764</v>
      </c>
      <c r="B2122" s="311" t="s">
        <v>26739</v>
      </c>
      <c r="C2122" s="312" t="s">
        <v>26740</v>
      </c>
      <c r="D2122" s="311"/>
      <c r="E2122" s="312" t="s">
        <v>26765</v>
      </c>
    </row>
    <row r="2123" spans="1:5" ht="69">
      <c r="A2123" s="307" t="s">
        <v>26766</v>
      </c>
      <c r="B2123" s="311" t="s">
        <v>20992</v>
      </c>
      <c r="C2123" s="312" t="s">
        <v>20993</v>
      </c>
      <c r="D2123" s="311"/>
      <c r="E2123" s="312" t="s">
        <v>26767</v>
      </c>
    </row>
    <row r="2124" spans="1:5" ht="69">
      <c r="A2124" s="307" t="s">
        <v>26768</v>
      </c>
      <c r="B2124" s="311" t="s">
        <v>26739</v>
      </c>
      <c r="C2124" s="312" t="s">
        <v>26740</v>
      </c>
      <c r="D2124" s="311"/>
      <c r="E2124" s="312" t="s">
        <v>26769</v>
      </c>
    </row>
    <row r="2125" spans="1:5" ht="55.2">
      <c r="A2125" s="307" t="s">
        <v>26770</v>
      </c>
      <c r="B2125" s="311" t="s">
        <v>20992</v>
      </c>
      <c r="C2125" s="312" t="s">
        <v>20993</v>
      </c>
      <c r="D2125" s="311"/>
      <c r="E2125" s="312" t="s">
        <v>26771</v>
      </c>
    </row>
    <row r="2126" spans="1:5" ht="69">
      <c r="A2126" s="307" t="s">
        <v>26772</v>
      </c>
      <c r="B2126" s="311" t="s">
        <v>26739</v>
      </c>
      <c r="C2126" s="312" t="s">
        <v>26740</v>
      </c>
      <c r="D2126" s="311"/>
      <c r="E2126" s="312" t="s">
        <v>26773</v>
      </c>
    </row>
    <row r="2127" spans="1:5" ht="69">
      <c r="A2127" s="307" t="s">
        <v>26774</v>
      </c>
      <c r="B2127" s="311" t="s">
        <v>20992</v>
      </c>
      <c r="C2127" s="312" t="s">
        <v>20993</v>
      </c>
      <c r="D2127" s="311"/>
      <c r="E2127" s="312" t="s">
        <v>26775</v>
      </c>
    </row>
    <row r="2128" spans="1:5" ht="69">
      <c r="A2128" s="307" t="s">
        <v>26776</v>
      </c>
      <c r="B2128" s="311" t="s">
        <v>26739</v>
      </c>
      <c r="C2128" s="312" t="s">
        <v>26740</v>
      </c>
      <c r="D2128" s="311"/>
      <c r="E2128" s="312" t="s">
        <v>26777</v>
      </c>
    </row>
    <row r="2129" spans="1:5" ht="69">
      <c r="A2129" s="307" t="s">
        <v>26778</v>
      </c>
      <c r="B2129" s="311" t="s">
        <v>20992</v>
      </c>
      <c r="C2129" s="312" t="s">
        <v>20993</v>
      </c>
      <c r="D2129" s="311"/>
      <c r="E2129" s="312" t="s">
        <v>26779</v>
      </c>
    </row>
    <row r="2130" spans="1:5" ht="41.4">
      <c r="A2130" s="307" t="s">
        <v>26780</v>
      </c>
      <c r="B2130" s="311" t="s">
        <v>26572</v>
      </c>
      <c r="C2130" s="312" t="s">
        <v>26573</v>
      </c>
      <c r="D2130" s="311"/>
      <c r="E2130" s="312" t="s">
        <v>26781</v>
      </c>
    </row>
    <row r="2131" spans="1:5" ht="41.4">
      <c r="A2131" s="307" t="s">
        <v>26782</v>
      </c>
      <c r="B2131" s="311" t="s">
        <v>20992</v>
      </c>
      <c r="C2131" s="312" t="s">
        <v>20993</v>
      </c>
      <c r="D2131" s="311"/>
      <c r="E2131" s="312" t="s">
        <v>26783</v>
      </c>
    </row>
    <row r="2132" spans="1:5" ht="27.6">
      <c r="A2132" s="307" t="s">
        <v>26784</v>
      </c>
      <c r="B2132" s="311" t="s">
        <v>26466</v>
      </c>
      <c r="C2132" s="312" t="s">
        <v>24348</v>
      </c>
      <c r="D2132" s="311"/>
      <c r="E2132" s="312" t="s">
        <v>26785</v>
      </c>
    </row>
    <row r="2133" spans="1:5" ht="27.6">
      <c r="A2133" s="307" t="s">
        <v>26786</v>
      </c>
      <c r="B2133" s="311" t="s">
        <v>20992</v>
      </c>
      <c r="C2133" s="312" t="s">
        <v>20993</v>
      </c>
      <c r="D2133" s="311"/>
      <c r="E2133" s="312" t="s">
        <v>26787</v>
      </c>
    </row>
    <row r="2134" spans="1:5" ht="69">
      <c r="A2134" s="307" t="s">
        <v>26788</v>
      </c>
      <c r="B2134" s="311" t="s">
        <v>26789</v>
      </c>
      <c r="C2134" s="312" t="s">
        <v>26790</v>
      </c>
      <c r="D2134" s="311"/>
      <c r="E2134" s="312" t="s">
        <v>26791</v>
      </c>
    </row>
    <row r="2135" spans="1:5" ht="96.6">
      <c r="A2135" s="307" t="s">
        <v>26792</v>
      </c>
      <c r="B2135" s="311" t="s">
        <v>20992</v>
      </c>
      <c r="C2135" s="312" t="s">
        <v>20993</v>
      </c>
      <c r="D2135" s="311"/>
      <c r="E2135" s="312" t="s">
        <v>26793</v>
      </c>
    </row>
    <row r="2136" spans="1:5" ht="69">
      <c r="A2136" s="307" t="s">
        <v>26794</v>
      </c>
      <c r="B2136" s="311" t="s">
        <v>26789</v>
      </c>
      <c r="C2136" s="312" t="s">
        <v>26790</v>
      </c>
      <c r="D2136" s="311"/>
      <c r="E2136" s="312" t="s">
        <v>26795</v>
      </c>
    </row>
    <row r="2137" spans="1:5" ht="96.6">
      <c r="A2137" s="307" t="s">
        <v>26796</v>
      </c>
      <c r="B2137" s="311" t="s">
        <v>20992</v>
      </c>
      <c r="C2137" s="312" t="s">
        <v>20993</v>
      </c>
      <c r="D2137" s="311"/>
      <c r="E2137" s="312" t="s">
        <v>26797</v>
      </c>
    </row>
    <row r="2138" spans="1:5" ht="69">
      <c r="A2138" s="307" t="s">
        <v>26798</v>
      </c>
      <c r="B2138" s="311" t="s">
        <v>26789</v>
      </c>
      <c r="C2138" s="312" t="s">
        <v>26790</v>
      </c>
      <c r="D2138" s="311"/>
      <c r="E2138" s="312" t="s">
        <v>26799</v>
      </c>
    </row>
    <row r="2139" spans="1:5" ht="96.6">
      <c r="A2139" s="307" t="s">
        <v>26800</v>
      </c>
      <c r="B2139" s="311" t="s">
        <v>20992</v>
      </c>
      <c r="C2139" s="312" t="s">
        <v>20993</v>
      </c>
      <c r="D2139" s="311"/>
      <c r="E2139" s="312" t="s">
        <v>26801</v>
      </c>
    </row>
    <row r="2140" spans="1:5" ht="69">
      <c r="A2140" s="307" t="s">
        <v>26802</v>
      </c>
      <c r="B2140" s="311" t="s">
        <v>26789</v>
      </c>
      <c r="C2140" s="312" t="s">
        <v>26790</v>
      </c>
      <c r="D2140" s="311"/>
      <c r="E2140" s="312" t="s">
        <v>26803</v>
      </c>
    </row>
    <row r="2141" spans="1:5" ht="96.6">
      <c r="A2141" s="307" t="s">
        <v>26804</v>
      </c>
      <c r="B2141" s="311" t="s">
        <v>20992</v>
      </c>
      <c r="C2141" s="312" t="s">
        <v>20993</v>
      </c>
      <c r="D2141" s="311"/>
      <c r="E2141" s="312" t="s">
        <v>26805</v>
      </c>
    </row>
    <row r="2142" spans="1:5" ht="41.4">
      <c r="A2142" s="307" t="s">
        <v>26806</v>
      </c>
      <c r="B2142" s="311" t="s">
        <v>26452</v>
      </c>
      <c r="C2142" s="312" t="s">
        <v>26453</v>
      </c>
      <c r="D2142" s="311"/>
      <c r="E2142" s="312" t="s">
        <v>26807</v>
      </c>
    </row>
    <row r="2143" spans="1:5" ht="41.4">
      <c r="A2143" s="307" t="s">
        <v>26808</v>
      </c>
      <c r="B2143" s="311" t="s">
        <v>26809</v>
      </c>
      <c r="C2143" s="312" t="s">
        <v>26810</v>
      </c>
      <c r="D2143" s="311"/>
      <c r="E2143" s="312" t="s">
        <v>26811</v>
      </c>
    </row>
    <row r="2144" spans="1:5" ht="41.4">
      <c r="A2144" s="307" t="s">
        <v>26812</v>
      </c>
      <c r="B2144" s="311" t="s">
        <v>24287</v>
      </c>
      <c r="C2144" s="312" t="s">
        <v>26813</v>
      </c>
      <c r="D2144" s="311"/>
      <c r="E2144" s="312" t="s">
        <v>26814</v>
      </c>
    </row>
    <row r="2145" spans="1:5" ht="41.4">
      <c r="A2145" s="307" t="s">
        <v>26815</v>
      </c>
      <c r="B2145" s="311" t="s">
        <v>26789</v>
      </c>
      <c r="C2145" s="312" t="s">
        <v>26790</v>
      </c>
      <c r="D2145" s="311"/>
      <c r="E2145" s="312" t="s">
        <v>26816</v>
      </c>
    </row>
    <row r="2146" spans="1:5" ht="96.6">
      <c r="A2146" s="307" t="s">
        <v>26817</v>
      </c>
      <c r="B2146" s="311" t="s">
        <v>20992</v>
      </c>
      <c r="C2146" s="312" t="s">
        <v>20993</v>
      </c>
      <c r="D2146" s="311"/>
      <c r="E2146" s="312" t="s">
        <v>26818</v>
      </c>
    </row>
    <row r="2147" spans="1:5" ht="55.2">
      <c r="A2147" s="307" t="s">
        <v>26819</v>
      </c>
      <c r="B2147" s="311" t="s">
        <v>26452</v>
      </c>
      <c r="C2147" s="312" t="s">
        <v>26453</v>
      </c>
      <c r="D2147" s="311"/>
      <c r="E2147" s="312" t="s">
        <v>26820</v>
      </c>
    </row>
    <row r="2148" spans="1:5" ht="55.2">
      <c r="A2148" s="307" t="s">
        <v>26821</v>
      </c>
      <c r="B2148" s="311" t="s">
        <v>26789</v>
      </c>
      <c r="C2148" s="312" t="s">
        <v>26790</v>
      </c>
      <c r="D2148" s="311"/>
      <c r="E2148" s="312" t="s">
        <v>26822</v>
      </c>
    </row>
    <row r="2149" spans="1:5" ht="82.8">
      <c r="A2149" s="307" t="s">
        <v>26823</v>
      </c>
      <c r="B2149" s="311" t="s">
        <v>20992</v>
      </c>
      <c r="C2149" s="312" t="s">
        <v>20993</v>
      </c>
      <c r="D2149" s="311"/>
      <c r="E2149" s="312" t="s">
        <v>26824</v>
      </c>
    </row>
    <row r="2150" spans="1:5" ht="41.4">
      <c r="A2150" s="307" t="s">
        <v>26825</v>
      </c>
      <c r="B2150" s="311" t="s">
        <v>26644</v>
      </c>
      <c r="C2150" s="312" t="s">
        <v>26645</v>
      </c>
      <c r="D2150" s="311"/>
      <c r="E2150" s="312" t="s">
        <v>26826</v>
      </c>
    </row>
    <row r="2151" spans="1:5" ht="41.4">
      <c r="A2151" s="307" t="s">
        <v>26827</v>
      </c>
      <c r="B2151" s="311" t="s">
        <v>26648</v>
      </c>
      <c r="C2151" s="312" t="s">
        <v>26649</v>
      </c>
      <c r="D2151" s="311"/>
      <c r="E2151" s="312" t="s">
        <v>26828</v>
      </c>
    </row>
    <row r="2152" spans="1:5" ht="41.4">
      <c r="A2152" s="307" t="s">
        <v>26829</v>
      </c>
      <c r="B2152" s="311" t="s">
        <v>26830</v>
      </c>
      <c r="C2152" s="312" t="s">
        <v>26831</v>
      </c>
      <c r="D2152" s="311"/>
      <c r="E2152" s="312" t="s">
        <v>26832</v>
      </c>
    </row>
    <row r="2153" spans="1:5" ht="55.2">
      <c r="A2153" s="307" t="s">
        <v>26833</v>
      </c>
      <c r="B2153" s="311" t="s">
        <v>26834</v>
      </c>
      <c r="C2153" s="312" t="s">
        <v>26318</v>
      </c>
      <c r="D2153" s="311"/>
      <c r="E2153" s="312" t="s">
        <v>26835</v>
      </c>
    </row>
    <row r="2154" spans="1:5" ht="69">
      <c r="A2154" s="307" t="s">
        <v>26836</v>
      </c>
      <c r="B2154" s="311" t="s">
        <v>20992</v>
      </c>
      <c r="C2154" s="312" t="s">
        <v>20993</v>
      </c>
      <c r="D2154" s="311"/>
      <c r="E2154" s="312" t="s">
        <v>26837</v>
      </c>
    </row>
    <row r="2155" spans="1:5" ht="55.2">
      <c r="A2155" s="307" t="s">
        <v>26838</v>
      </c>
      <c r="B2155" s="311" t="s">
        <v>26839</v>
      </c>
      <c r="C2155" s="312" t="s">
        <v>26840</v>
      </c>
      <c r="D2155" s="311"/>
      <c r="E2155" s="312" t="s">
        <v>26841</v>
      </c>
    </row>
    <row r="2156" spans="1:5" ht="55.2">
      <c r="A2156" s="307" t="s">
        <v>26842</v>
      </c>
      <c r="B2156" s="311" t="s">
        <v>20992</v>
      </c>
      <c r="C2156" s="312" t="s">
        <v>20993</v>
      </c>
      <c r="D2156" s="311"/>
      <c r="E2156" s="312" t="s">
        <v>26843</v>
      </c>
    </row>
    <row r="2157" spans="1:5" ht="69">
      <c r="A2157" s="307" t="s">
        <v>26844</v>
      </c>
      <c r="B2157" s="311" t="s">
        <v>26845</v>
      </c>
      <c r="C2157" s="312" t="s">
        <v>26846</v>
      </c>
      <c r="D2157" s="311"/>
      <c r="E2157" s="312" t="s">
        <v>26847</v>
      </c>
    </row>
    <row r="2158" spans="1:5" ht="69">
      <c r="A2158" s="307" t="s">
        <v>26848</v>
      </c>
      <c r="B2158" s="311" t="s">
        <v>20992</v>
      </c>
      <c r="C2158" s="312" t="s">
        <v>20993</v>
      </c>
      <c r="D2158" s="311"/>
      <c r="E2158" s="312" t="s">
        <v>26849</v>
      </c>
    </row>
    <row r="2159" spans="1:5" ht="41.4">
      <c r="A2159" s="307" t="s">
        <v>26850</v>
      </c>
      <c r="B2159" s="311" t="s">
        <v>26851</v>
      </c>
      <c r="C2159" s="312" t="s">
        <v>26852</v>
      </c>
      <c r="D2159" s="311"/>
      <c r="E2159" s="312" t="s">
        <v>26853</v>
      </c>
    </row>
    <row r="2160" spans="1:5" ht="55.2">
      <c r="A2160" s="307" t="s">
        <v>26854</v>
      </c>
      <c r="B2160" s="311" t="s">
        <v>26839</v>
      </c>
      <c r="C2160" s="312" t="s">
        <v>26840</v>
      </c>
      <c r="D2160" s="311"/>
      <c r="E2160" s="312" t="s">
        <v>26855</v>
      </c>
    </row>
    <row r="2161" spans="1:5" ht="55.2">
      <c r="A2161" s="307" t="s">
        <v>26856</v>
      </c>
      <c r="B2161" s="311" t="s">
        <v>20992</v>
      </c>
      <c r="C2161" s="312" t="s">
        <v>20993</v>
      </c>
      <c r="D2161" s="311"/>
      <c r="E2161" s="312" t="s">
        <v>26857</v>
      </c>
    </row>
    <row r="2162" spans="1:5" ht="69">
      <c r="A2162" s="307" t="s">
        <v>26858</v>
      </c>
      <c r="B2162" s="311" t="s">
        <v>26845</v>
      </c>
      <c r="C2162" s="312" t="s">
        <v>26846</v>
      </c>
      <c r="D2162" s="311"/>
      <c r="E2162" s="312" t="s">
        <v>26859</v>
      </c>
    </row>
    <row r="2163" spans="1:5" ht="69">
      <c r="A2163" s="307" t="s">
        <v>26860</v>
      </c>
      <c r="B2163" s="311" t="s">
        <v>20992</v>
      </c>
      <c r="C2163" s="312" t="s">
        <v>20993</v>
      </c>
      <c r="D2163" s="311"/>
      <c r="E2163" s="312" t="s">
        <v>26861</v>
      </c>
    </row>
    <row r="2164" spans="1:5" ht="41.4">
      <c r="A2164" s="307" t="s">
        <v>26862</v>
      </c>
      <c r="B2164" s="311" t="s">
        <v>26863</v>
      </c>
      <c r="C2164" s="312" t="s">
        <v>26864</v>
      </c>
      <c r="D2164" s="311"/>
      <c r="E2164" s="312" t="s">
        <v>26865</v>
      </c>
    </row>
    <row r="2165" spans="1:5" ht="55.2">
      <c r="A2165" s="307" t="s">
        <v>26866</v>
      </c>
      <c r="B2165" s="311" t="s">
        <v>26839</v>
      </c>
      <c r="C2165" s="312" t="s">
        <v>26840</v>
      </c>
      <c r="D2165" s="311"/>
      <c r="E2165" s="312" t="s">
        <v>26867</v>
      </c>
    </row>
    <row r="2166" spans="1:5" ht="55.2">
      <c r="A2166" s="307" t="s">
        <v>26868</v>
      </c>
      <c r="B2166" s="311" t="s">
        <v>20992</v>
      </c>
      <c r="C2166" s="312" t="s">
        <v>20993</v>
      </c>
      <c r="D2166" s="311"/>
      <c r="E2166" s="312" t="s">
        <v>26869</v>
      </c>
    </row>
    <row r="2167" spans="1:5" ht="69">
      <c r="A2167" s="307" t="s">
        <v>26870</v>
      </c>
      <c r="B2167" s="311" t="s">
        <v>26845</v>
      </c>
      <c r="C2167" s="312" t="s">
        <v>26846</v>
      </c>
      <c r="D2167" s="311"/>
      <c r="E2167" s="312" t="s">
        <v>26871</v>
      </c>
    </row>
    <row r="2168" spans="1:5" ht="69">
      <c r="A2168" s="307" t="s">
        <v>26872</v>
      </c>
      <c r="B2168" s="311" t="s">
        <v>20992</v>
      </c>
      <c r="C2168" s="312" t="s">
        <v>20993</v>
      </c>
      <c r="D2168" s="311"/>
      <c r="E2168" s="312" t="s">
        <v>26873</v>
      </c>
    </row>
    <row r="2169" spans="1:5" ht="55.2">
      <c r="A2169" s="307" t="s">
        <v>26874</v>
      </c>
      <c r="B2169" s="311" t="s">
        <v>26875</v>
      </c>
      <c r="C2169" s="312" t="s">
        <v>26876</v>
      </c>
      <c r="D2169" s="311"/>
      <c r="E2169" s="312" t="s">
        <v>26877</v>
      </c>
    </row>
    <row r="2170" spans="1:5" ht="55.2">
      <c r="A2170" s="307" t="s">
        <v>26878</v>
      </c>
      <c r="B2170" s="311" t="s">
        <v>26879</v>
      </c>
      <c r="C2170" s="312" t="s">
        <v>26569</v>
      </c>
      <c r="D2170" s="311"/>
      <c r="E2170" s="312" t="s">
        <v>26880</v>
      </c>
    </row>
    <row r="2171" spans="1:5" ht="41.4">
      <c r="A2171" s="307" t="s">
        <v>26881</v>
      </c>
      <c r="B2171" s="311" t="s">
        <v>26875</v>
      </c>
      <c r="C2171" s="312" t="s">
        <v>26876</v>
      </c>
      <c r="D2171" s="311"/>
      <c r="E2171" s="312" t="s">
        <v>26882</v>
      </c>
    </row>
    <row r="2172" spans="1:5" ht="41.4">
      <c r="A2172" s="307" t="s">
        <v>26883</v>
      </c>
      <c r="B2172" s="311" t="s">
        <v>26879</v>
      </c>
      <c r="C2172" s="312" t="s">
        <v>26569</v>
      </c>
      <c r="D2172" s="311"/>
      <c r="E2172" s="312" t="s">
        <v>26884</v>
      </c>
    </row>
    <row r="2173" spans="1:5" ht="55.2">
      <c r="A2173" s="307" t="s">
        <v>26885</v>
      </c>
      <c r="B2173" s="311" t="s">
        <v>26875</v>
      </c>
      <c r="C2173" s="312" t="s">
        <v>26876</v>
      </c>
      <c r="D2173" s="311"/>
      <c r="E2173" s="312" t="s">
        <v>26886</v>
      </c>
    </row>
    <row r="2174" spans="1:5" ht="69">
      <c r="A2174" s="307" t="s">
        <v>26887</v>
      </c>
      <c r="B2174" s="311" t="s">
        <v>26879</v>
      </c>
      <c r="C2174" s="312" t="s">
        <v>26569</v>
      </c>
      <c r="D2174" s="311"/>
      <c r="E2174" s="312" t="s">
        <v>26888</v>
      </c>
    </row>
    <row r="2175" spans="1:5" ht="69">
      <c r="A2175" s="307" t="s">
        <v>26889</v>
      </c>
      <c r="B2175" s="311" t="s">
        <v>26839</v>
      </c>
      <c r="C2175" s="312" t="s">
        <v>26840</v>
      </c>
      <c r="D2175" s="311"/>
      <c r="E2175" s="312" t="s">
        <v>26890</v>
      </c>
    </row>
    <row r="2176" spans="1:5" ht="69">
      <c r="A2176" s="307" t="s">
        <v>26891</v>
      </c>
      <c r="B2176" s="311" t="s">
        <v>20992</v>
      </c>
      <c r="C2176" s="312" t="s">
        <v>20993</v>
      </c>
      <c r="D2176" s="311"/>
      <c r="E2176" s="312" t="s">
        <v>26892</v>
      </c>
    </row>
    <row r="2177" spans="1:5" ht="55.2">
      <c r="A2177" s="307" t="s">
        <v>26893</v>
      </c>
      <c r="B2177" s="311" t="s">
        <v>26875</v>
      </c>
      <c r="C2177" s="312" t="s">
        <v>26876</v>
      </c>
      <c r="D2177" s="311"/>
      <c r="E2177" s="312" t="s">
        <v>26894</v>
      </c>
    </row>
    <row r="2178" spans="1:5" ht="55.2">
      <c r="A2178" s="307" t="s">
        <v>26895</v>
      </c>
      <c r="B2178" s="311" t="s">
        <v>26879</v>
      </c>
      <c r="C2178" s="312" t="s">
        <v>26569</v>
      </c>
      <c r="D2178" s="311"/>
      <c r="E2178" s="312" t="s">
        <v>26896</v>
      </c>
    </row>
    <row r="2179" spans="1:5" ht="55.2">
      <c r="A2179" s="307" t="s">
        <v>26897</v>
      </c>
      <c r="B2179" s="311" t="s">
        <v>26898</v>
      </c>
      <c r="C2179" s="312" t="s">
        <v>26899</v>
      </c>
      <c r="D2179" s="311"/>
      <c r="E2179" s="312" t="s">
        <v>26900</v>
      </c>
    </row>
    <row r="2180" spans="1:5" ht="55.2">
      <c r="A2180" s="307" t="s">
        <v>26901</v>
      </c>
      <c r="B2180" s="311" t="s">
        <v>26902</v>
      </c>
      <c r="C2180" s="312" t="s">
        <v>26903</v>
      </c>
      <c r="D2180" s="311"/>
      <c r="E2180" s="312" t="s">
        <v>26904</v>
      </c>
    </row>
    <row r="2181" spans="1:5" ht="41.4">
      <c r="A2181" s="307" t="s">
        <v>26905</v>
      </c>
      <c r="B2181" s="311" t="s">
        <v>26879</v>
      </c>
      <c r="C2181" s="312" t="s">
        <v>26569</v>
      </c>
      <c r="D2181" s="311"/>
      <c r="E2181" s="312" t="s">
        <v>26906</v>
      </c>
    </row>
    <row r="2182" spans="1:5" ht="69">
      <c r="A2182" s="307" t="s">
        <v>26907</v>
      </c>
      <c r="B2182" s="311" t="s">
        <v>26898</v>
      </c>
      <c r="C2182" s="312" t="s">
        <v>26899</v>
      </c>
      <c r="D2182" s="311"/>
      <c r="E2182" s="312" t="s">
        <v>26908</v>
      </c>
    </row>
    <row r="2183" spans="1:5" ht="69">
      <c r="A2183" s="307" t="s">
        <v>26909</v>
      </c>
      <c r="B2183" s="311" t="s">
        <v>26902</v>
      </c>
      <c r="C2183" s="312" t="s">
        <v>26903</v>
      </c>
      <c r="D2183" s="311"/>
      <c r="E2183" s="312" t="s">
        <v>26910</v>
      </c>
    </row>
    <row r="2184" spans="1:5" ht="69">
      <c r="A2184" s="307" t="s">
        <v>26911</v>
      </c>
      <c r="B2184" s="311" t="s">
        <v>26879</v>
      </c>
      <c r="C2184" s="312" t="s">
        <v>26569</v>
      </c>
      <c r="D2184" s="311"/>
      <c r="E2184" s="312" t="s">
        <v>26912</v>
      </c>
    </row>
    <row r="2185" spans="1:5" ht="27.6">
      <c r="A2185" s="307" t="s">
        <v>26913</v>
      </c>
      <c r="B2185" s="311" t="s">
        <v>26875</v>
      </c>
      <c r="C2185" s="312" t="s">
        <v>26876</v>
      </c>
      <c r="D2185" s="311"/>
      <c r="E2185" s="312" t="s">
        <v>26914</v>
      </c>
    </row>
    <row r="2186" spans="1:5" ht="27.6">
      <c r="A2186" s="307" t="s">
        <v>26915</v>
      </c>
      <c r="B2186" s="311" t="s">
        <v>26879</v>
      </c>
      <c r="C2186" s="312" t="s">
        <v>26569</v>
      </c>
      <c r="D2186" s="311"/>
      <c r="E2186" s="312" t="s">
        <v>26916</v>
      </c>
    </row>
    <row r="2187" spans="1:5" ht="41.4">
      <c r="A2187" s="307" t="s">
        <v>26917</v>
      </c>
      <c r="B2187" s="311" t="s">
        <v>26839</v>
      </c>
      <c r="C2187" s="312" t="s">
        <v>26840</v>
      </c>
      <c r="D2187" s="311"/>
      <c r="E2187" s="312" t="s">
        <v>26918</v>
      </c>
    </row>
    <row r="2188" spans="1:5" ht="41.4">
      <c r="A2188" s="307" t="s">
        <v>26919</v>
      </c>
      <c r="B2188" s="311" t="s">
        <v>20992</v>
      </c>
      <c r="C2188" s="312" t="s">
        <v>20993</v>
      </c>
      <c r="D2188" s="311"/>
      <c r="E2188" s="312" t="s">
        <v>26920</v>
      </c>
    </row>
    <row r="2189" spans="1:5" ht="41.4">
      <c r="A2189" s="307" t="s">
        <v>26921</v>
      </c>
      <c r="B2189" s="311" t="s">
        <v>26922</v>
      </c>
      <c r="C2189" s="312" t="s">
        <v>26923</v>
      </c>
      <c r="D2189" s="311"/>
      <c r="E2189" s="312" t="s">
        <v>26924</v>
      </c>
    </row>
    <row r="2190" spans="1:5" ht="55.2">
      <c r="A2190" s="307" t="s">
        <v>26925</v>
      </c>
      <c r="B2190" s="311" t="s">
        <v>26898</v>
      </c>
      <c r="C2190" s="312" t="s">
        <v>26899</v>
      </c>
      <c r="D2190" s="311"/>
      <c r="E2190" s="312" t="s">
        <v>26926</v>
      </c>
    </row>
    <row r="2191" spans="1:5" ht="55.2">
      <c r="A2191" s="307" t="s">
        <v>26927</v>
      </c>
      <c r="B2191" s="311" t="s">
        <v>26902</v>
      </c>
      <c r="C2191" s="312" t="s">
        <v>26903</v>
      </c>
      <c r="D2191" s="311"/>
      <c r="E2191" s="312" t="s">
        <v>26928</v>
      </c>
    </row>
    <row r="2192" spans="1:5" ht="41.4">
      <c r="A2192" s="307" t="s">
        <v>26929</v>
      </c>
      <c r="B2192" s="311" t="s">
        <v>26879</v>
      </c>
      <c r="C2192" s="312" t="s">
        <v>26569</v>
      </c>
      <c r="D2192" s="311"/>
      <c r="E2192" s="312" t="s">
        <v>26930</v>
      </c>
    </row>
    <row r="2193" spans="1:5" ht="27.6">
      <c r="A2193" s="307" t="s">
        <v>26931</v>
      </c>
      <c r="B2193" s="311" t="s">
        <v>26875</v>
      </c>
      <c r="C2193" s="312" t="s">
        <v>26876</v>
      </c>
      <c r="D2193" s="311"/>
      <c r="E2193" s="312" t="s">
        <v>26932</v>
      </c>
    </row>
    <row r="2194" spans="1:5" ht="27.6">
      <c r="A2194" s="307" t="s">
        <v>26933</v>
      </c>
      <c r="B2194" s="311" t="s">
        <v>20992</v>
      </c>
      <c r="C2194" s="312" t="s">
        <v>20993</v>
      </c>
      <c r="D2194" s="311"/>
      <c r="E2194" s="312" t="s">
        <v>26934</v>
      </c>
    </row>
    <row r="2195" spans="1:5" ht="55.2">
      <c r="A2195" s="307" t="s">
        <v>26935</v>
      </c>
      <c r="B2195" s="311" t="s">
        <v>26936</v>
      </c>
      <c r="C2195" s="312" t="s">
        <v>26937</v>
      </c>
      <c r="D2195" s="311"/>
      <c r="E2195" s="312" t="s">
        <v>26938</v>
      </c>
    </row>
    <row r="2196" spans="1:5" ht="55.2">
      <c r="A2196" s="307" t="s">
        <v>26939</v>
      </c>
      <c r="B2196" s="311" t="s">
        <v>26940</v>
      </c>
      <c r="C2196" s="312" t="s">
        <v>26941</v>
      </c>
      <c r="D2196" s="311"/>
      <c r="E2196" s="312" t="s">
        <v>26942</v>
      </c>
    </row>
    <row r="2197" spans="1:5" ht="55.2">
      <c r="A2197" s="307" t="s">
        <v>26943</v>
      </c>
      <c r="B2197" s="311" t="s">
        <v>26944</v>
      </c>
      <c r="C2197" s="312" t="s">
        <v>26945</v>
      </c>
      <c r="D2197" s="311"/>
      <c r="E2197" s="312" t="s">
        <v>26946</v>
      </c>
    </row>
    <row r="2198" spans="1:5" ht="55.2">
      <c r="A2198" s="307" t="s">
        <v>26947</v>
      </c>
      <c r="B2198" s="311" t="s">
        <v>20992</v>
      </c>
      <c r="C2198" s="312" t="s">
        <v>20993</v>
      </c>
      <c r="D2198" s="311"/>
      <c r="E2198" s="312" t="s">
        <v>26948</v>
      </c>
    </row>
    <row r="2199" spans="1:5" ht="55.2">
      <c r="A2199" s="307" t="s">
        <v>26949</v>
      </c>
      <c r="B2199" s="311" t="s">
        <v>26950</v>
      </c>
      <c r="C2199" s="312" t="s">
        <v>26951</v>
      </c>
      <c r="D2199" s="311"/>
      <c r="E2199" s="312" t="s">
        <v>26952</v>
      </c>
    </row>
    <row r="2200" spans="1:5" ht="55.2">
      <c r="A2200" s="307" t="s">
        <v>26953</v>
      </c>
      <c r="B2200" s="311" t="s">
        <v>20992</v>
      </c>
      <c r="C2200" s="312" t="s">
        <v>20993</v>
      </c>
      <c r="D2200" s="311"/>
      <c r="E2200" s="312" t="s">
        <v>26954</v>
      </c>
    </row>
    <row r="2201" spans="1:5" ht="55.2">
      <c r="A2201" s="307" t="s">
        <v>26955</v>
      </c>
      <c r="B2201" s="311" t="s">
        <v>26950</v>
      </c>
      <c r="C2201" s="312" t="s">
        <v>26951</v>
      </c>
      <c r="D2201" s="311"/>
      <c r="E2201" s="312" t="s">
        <v>26956</v>
      </c>
    </row>
    <row r="2202" spans="1:5" ht="55.2">
      <c r="A2202" s="307" t="s">
        <v>26957</v>
      </c>
      <c r="B2202" s="311" t="s">
        <v>20992</v>
      </c>
      <c r="C2202" s="312" t="s">
        <v>20993</v>
      </c>
      <c r="D2202" s="311"/>
      <c r="E2202" s="312" t="s">
        <v>26958</v>
      </c>
    </row>
    <row r="2203" spans="1:5" ht="55.2">
      <c r="A2203" s="307" t="s">
        <v>26959</v>
      </c>
      <c r="B2203" s="311" t="s">
        <v>20992</v>
      </c>
      <c r="C2203" s="312" t="s">
        <v>20993</v>
      </c>
      <c r="D2203" s="311"/>
      <c r="E2203" s="312" t="s">
        <v>26960</v>
      </c>
    </row>
    <row r="2204" spans="1:5" ht="27.6">
      <c r="A2204" s="307" t="s">
        <v>26961</v>
      </c>
      <c r="B2204" s="311" t="s">
        <v>26875</v>
      </c>
      <c r="C2204" s="312" t="s">
        <v>26876</v>
      </c>
      <c r="D2204" s="311"/>
      <c r="E2204" s="312" t="s">
        <v>26962</v>
      </c>
    </row>
    <row r="2205" spans="1:5" ht="27.6">
      <c r="A2205" s="307" t="s">
        <v>26963</v>
      </c>
      <c r="B2205" s="311" t="s">
        <v>26879</v>
      </c>
      <c r="C2205" s="312" t="s">
        <v>26569</v>
      </c>
      <c r="D2205" s="311"/>
      <c r="E2205" s="312" t="s">
        <v>26964</v>
      </c>
    </row>
    <row r="2206" spans="1:5" ht="41.4">
      <c r="A2206" s="307" t="s">
        <v>26965</v>
      </c>
      <c r="B2206" s="311" t="s">
        <v>26944</v>
      </c>
      <c r="C2206" s="312" t="s">
        <v>26945</v>
      </c>
      <c r="D2206" s="311"/>
      <c r="E2206" s="312" t="s">
        <v>26966</v>
      </c>
    </row>
    <row r="2207" spans="1:5" ht="41.4">
      <c r="A2207" s="307" t="s">
        <v>26967</v>
      </c>
      <c r="B2207" s="311" t="s">
        <v>20992</v>
      </c>
      <c r="C2207" s="312" t="s">
        <v>20993</v>
      </c>
      <c r="D2207" s="311"/>
      <c r="E2207" s="312" t="s">
        <v>26968</v>
      </c>
    </row>
    <row r="2208" spans="1:5" ht="41.4">
      <c r="A2208" s="307" t="s">
        <v>26969</v>
      </c>
      <c r="B2208" s="311" t="s">
        <v>26970</v>
      </c>
      <c r="C2208" s="312" t="s">
        <v>26971</v>
      </c>
      <c r="D2208" s="311"/>
      <c r="E2208" s="312" t="s">
        <v>26972</v>
      </c>
    </row>
    <row r="2209" spans="1:5" ht="55.2">
      <c r="A2209" s="307" t="s">
        <v>26973</v>
      </c>
      <c r="B2209" s="311" t="s">
        <v>26898</v>
      </c>
      <c r="C2209" s="312" t="s">
        <v>26899</v>
      </c>
      <c r="D2209" s="311"/>
      <c r="E2209" s="312" t="s">
        <v>26974</v>
      </c>
    </row>
    <row r="2210" spans="1:5" ht="55.2">
      <c r="A2210" s="307" t="s">
        <v>26975</v>
      </c>
      <c r="B2210" s="311" t="s">
        <v>20992</v>
      </c>
      <c r="C2210" s="312" t="s">
        <v>20993</v>
      </c>
      <c r="D2210" s="311"/>
      <c r="E2210" s="312" t="s">
        <v>26976</v>
      </c>
    </row>
    <row r="2211" spans="1:5" ht="69">
      <c r="A2211" s="307" t="s">
        <v>26977</v>
      </c>
      <c r="B2211" s="311" t="s">
        <v>26839</v>
      </c>
      <c r="C2211" s="312" t="s">
        <v>26840</v>
      </c>
      <c r="D2211" s="311"/>
      <c r="E2211" s="312" t="s">
        <v>26978</v>
      </c>
    </row>
    <row r="2212" spans="1:5" ht="69">
      <c r="A2212" s="307" t="s">
        <v>26979</v>
      </c>
      <c r="B2212" s="311" t="s">
        <v>20992</v>
      </c>
      <c r="C2212" s="312" t="s">
        <v>20993</v>
      </c>
      <c r="D2212" s="311"/>
      <c r="E2212" s="312" t="s">
        <v>26980</v>
      </c>
    </row>
    <row r="2213" spans="1:5" ht="55.2">
      <c r="A2213" s="307" t="s">
        <v>26981</v>
      </c>
      <c r="B2213" s="311" t="s">
        <v>26922</v>
      </c>
      <c r="C2213" s="312" t="s">
        <v>26923</v>
      </c>
      <c r="D2213" s="311"/>
      <c r="E2213" s="312" t="s">
        <v>26982</v>
      </c>
    </row>
    <row r="2214" spans="1:5" ht="69">
      <c r="A2214" s="307" t="s">
        <v>26983</v>
      </c>
      <c r="B2214" s="311" t="s">
        <v>26898</v>
      </c>
      <c r="C2214" s="312" t="s">
        <v>26899</v>
      </c>
      <c r="D2214" s="311"/>
      <c r="E2214" s="312" t="s">
        <v>26984</v>
      </c>
    </row>
    <row r="2215" spans="1:5" ht="69">
      <c r="A2215" s="307" t="s">
        <v>26985</v>
      </c>
      <c r="B2215" s="311" t="s">
        <v>26902</v>
      </c>
      <c r="C2215" s="312" t="s">
        <v>26903</v>
      </c>
      <c r="D2215" s="311"/>
      <c r="E2215" s="312" t="s">
        <v>26986</v>
      </c>
    </row>
    <row r="2216" spans="1:5" ht="55.2">
      <c r="A2216" s="307" t="s">
        <v>26987</v>
      </c>
      <c r="B2216" s="311" t="s">
        <v>26988</v>
      </c>
      <c r="C2216" s="312" t="s">
        <v>26989</v>
      </c>
      <c r="D2216" s="311"/>
      <c r="E2216" s="312" t="s">
        <v>26990</v>
      </c>
    </row>
    <row r="2217" spans="1:5" ht="55.2">
      <c r="A2217" s="307" t="s">
        <v>26991</v>
      </c>
      <c r="B2217" s="311" t="s">
        <v>20992</v>
      </c>
      <c r="C2217" s="312" t="s">
        <v>20993</v>
      </c>
      <c r="D2217" s="311"/>
      <c r="E2217" s="312" t="s">
        <v>26992</v>
      </c>
    </row>
    <row r="2218" spans="1:5" ht="41.4">
      <c r="A2218" s="307" t="s">
        <v>26993</v>
      </c>
      <c r="B2218" s="311" t="s">
        <v>26944</v>
      </c>
      <c r="C2218" s="312" t="s">
        <v>26945</v>
      </c>
      <c r="D2218" s="311"/>
      <c r="E2218" s="312" t="s">
        <v>26994</v>
      </c>
    </row>
    <row r="2219" spans="1:5" ht="41.4">
      <c r="A2219" s="307" t="s">
        <v>26995</v>
      </c>
      <c r="B2219" s="311" t="s">
        <v>20992</v>
      </c>
      <c r="C2219" s="312" t="s">
        <v>20993</v>
      </c>
      <c r="D2219" s="311"/>
      <c r="E2219" s="312" t="s">
        <v>26996</v>
      </c>
    </row>
    <row r="2220" spans="1:5" ht="55.2">
      <c r="A2220" s="307" t="s">
        <v>26997</v>
      </c>
      <c r="B2220" s="311" t="s">
        <v>26998</v>
      </c>
      <c r="C2220" s="312" t="s">
        <v>26999</v>
      </c>
      <c r="D2220" s="311"/>
      <c r="E2220" s="312" t="s">
        <v>27000</v>
      </c>
    </row>
    <row r="2221" spans="1:5" ht="82.8">
      <c r="A2221" s="307" t="s">
        <v>27001</v>
      </c>
      <c r="B2221" s="311" t="s">
        <v>20992</v>
      </c>
      <c r="C2221" s="312" t="s">
        <v>20993</v>
      </c>
      <c r="D2221" s="311"/>
      <c r="E2221" s="312" t="s">
        <v>27002</v>
      </c>
    </row>
    <row r="2222" spans="1:5" ht="55.2">
      <c r="A2222" s="307" t="s">
        <v>27003</v>
      </c>
      <c r="B2222" s="311" t="s">
        <v>26998</v>
      </c>
      <c r="C2222" s="312" t="s">
        <v>26999</v>
      </c>
      <c r="D2222" s="311"/>
      <c r="E2222" s="312" t="s">
        <v>27004</v>
      </c>
    </row>
    <row r="2223" spans="1:5" ht="82.8">
      <c r="A2223" s="307" t="s">
        <v>27005</v>
      </c>
      <c r="B2223" s="311" t="s">
        <v>20992</v>
      </c>
      <c r="C2223" s="312" t="s">
        <v>20993</v>
      </c>
      <c r="D2223" s="311"/>
      <c r="E2223" s="312" t="s">
        <v>27006</v>
      </c>
    </row>
    <row r="2224" spans="1:5" ht="41.4">
      <c r="A2224" s="307" t="s">
        <v>27007</v>
      </c>
      <c r="B2224" s="311" t="s">
        <v>26970</v>
      </c>
      <c r="C2224" s="312" t="s">
        <v>26971</v>
      </c>
      <c r="D2224" s="311"/>
      <c r="E2224" s="312" t="s">
        <v>27008</v>
      </c>
    </row>
    <row r="2225" spans="1:5" ht="41.4">
      <c r="A2225" s="307" t="s">
        <v>27009</v>
      </c>
      <c r="B2225" s="311" t="s">
        <v>26898</v>
      </c>
      <c r="C2225" s="312" t="s">
        <v>26899</v>
      </c>
      <c r="D2225" s="311"/>
      <c r="E2225" s="312" t="s">
        <v>27010</v>
      </c>
    </row>
    <row r="2226" spans="1:5" ht="55.2">
      <c r="A2226" s="307" t="s">
        <v>27011</v>
      </c>
      <c r="B2226" s="311" t="s">
        <v>26902</v>
      </c>
      <c r="C2226" s="312" t="s">
        <v>26903</v>
      </c>
      <c r="D2226" s="311"/>
      <c r="E2226" s="312" t="s">
        <v>27012</v>
      </c>
    </row>
    <row r="2227" spans="1:5" ht="41.4">
      <c r="A2227" s="307" t="s">
        <v>27013</v>
      </c>
      <c r="B2227" s="311" t="s">
        <v>26879</v>
      </c>
      <c r="C2227" s="312" t="s">
        <v>26569</v>
      </c>
      <c r="D2227" s="311"/>
      <c r="E2227" s="312" t="s">
        <v>27014</v>
      </c>
    </row>
    <row r="2228" spans="1:5" ht="41.4">
      <c r="A2228" s="307" t="s">
        <v>27015</v>
      </c>
      <c r="B2228" s="311" t="s">
        <v>27016</v>
      </c>
      <c r="C2228" s="312" t="s">
        <v>27017</v>
      </c>
      <c r="D2228" s="311"/>
      <c r="E2228" s="312" t="s">
        <v>27018</v>
      </c>
    </row>
    <row r="2229" spans="1:5" ht="41.4">
      <c r="A2229" s="307" t="s">
        <v>27019</v>
      </c>
      <c r="B2229" s="311" t="s">
        <v>26998</v>
      </c>
      <c r="C2229" s="312" t="s">
        <v>26999</v>
      </c>
      <c r="D2229" s="311"/>
      <c r="E2229" s="312" t="s">
        <v>27020</v>
      </c>
    </row>
    <row r="2230" spans="1:5" ht="69">
      <c r="A2230" s="307" t="s">
        <v>27021</v>
      </c>
      <c r="B2230" s="311" t="s">
        <v>20992</v>
      </c>
      <c r="C2230" s="312" t="s">
        <v>20993</v>
      </c>
      <c r="D2230" s="311"/>
      <c r="E2230" s="312" t="s">
        <v>27022</v>
      </c>
    </row>
    <row r="2231" spans="1:5" ht="55.2">
      <c r="A2231" s="307" t="s">
        <v>27023</v>
      </c>
      <c r="B2231" s="311" t="s">
        <v>26998</v>
      </c>
      <c r="C2231" s="312" t="s">
        <v>26999</v>
      </c>
      <c r="D2231" s="311"/>
      <c r="E2231" s="312" t="s">
        <v>27024</v>
      </c>
    </row>
    <row r="2232" spans="1:5" ht="69">
      <c r="A2232" s="307" t="s">
        <v>27025</v>
      </c>
      <c r="B2232" s="311" t="s">
        <v>20992</v>
      </c>
      <c r="C2232" s="312" t="s">
        <v>20993</v>
      </c>
      <c r="D2232" s="311"/>
      <c r="E2232" s="312" t="s">
        <v>27026</v>
      </c>
    </row>
    <row r="2233" spans="1:5" ht="55.2">
      <c r="A2233" s="307" t="s">
        <v>27027</v>
      </c>
      <c r="B2233" s="311" t="s">
        <v>26998</v>
      </c>
      <c r="C2233" s="312" t="s">
        <v>26999</v>
      </c>
      <c r="D2233" s="311"/>
      <c r="E2233" s="312" t="s">
        <v>27028</v>
      </c>
    </row>
    <row r="2234" spans="1:5" ht="82.8">
      <c r="A2234" s="307" t="s">
        <v>27029</v>
      </c>
      <c r="B2234" s="311" t="s">
        <v>20992</v>
      </c>
      <c r="C2234" s="312" t="s">
        <v>20993</v>
      </c>
      <c r="D2234" s="311"/>
      <c r="E2234" s="312" t="s">
        <v>27030</v>
      </c>
    </row>
    <row r="2235" spans="1:5" ht="41.4">
      <c r="A2235" s="307" t="s">
        <v>27031</v>
      </c>
      <c r="B2235" s="311" t="s">
        <v>27016</v>
      </c>
      <c r="C2235" s="312" t="s">
        <v>27017</v>
      </c>
      <c r="D2235" s="311"/>
      <c r="E2235" s="312" t="s">
        <v>27032</v>
      </c>
    </row>
    <row r="2236" spans="1:5" ht="41.4">
      <c r="A2236" s="307" t="s">
        <v>27033</v>
      </c>
      <c r="B2236" s="311" t="s">
        <v>26998</v>
      </c>
      <c r="C2236" s="312" t="s">
        <v>26999</v>
      </c>
      <c r="D2236" s="311"/>
      <c r="E2236" s="312" t="s">
        <v>27034</v>
      </c>
    </row>
    <row r="2237" spans="1:5" ht="69">
      <c r="A2237" s="307" t="s">
        <v>27035</v>
      </c>
      <c r="B2237" s="311" t="s">
        <v>20992</v>
      </c>
      <c r="C2237" s="312" t="s">
        <v>20993</v>
      </c>
      <c r="D2237" s="311"/>
      <c r="E2237" s="312" t="s">
        <v>27036</v>
      </c>
    </row>
    <row r="2238" spans="1:5" ht="55.2">
      <c r="A2238" s="307" t="s">
        <v>27037</v>
      </c>
      <c r="B2238" s="311" t="s">
        <v>26944</v>
      </c>
      <c r="C2238" s="312" t="s">
        <v>26945</v>
      </c>
      <c r="D2238" s="311"/>
      <c r="E2238" s="312" t="s">
        <v>27038</v>
      </c>
    </row>
    <row r="2239" spans="1:5" ht="55.2">
      <c r="A2239" s="307" t="s">
        <v>27039</v>
      </c>
      <c r="B2239" s="311" t="s">
        <v>20992</v>
      </c>
      <c r="C2239" s="312" t="s">
        <v>20993</v>
      </c>
      <c r="D2239" s="311"/>
      <c r="E2239" s="312" t="s">
        <v>27040</v>
      </c>
    </row>
    <row r="2240" spans="1:5" ht="55.2">
      <c r="A2240" s="307" t="s">
        <v>27041</v>
      </c>
      <c r="B2240" s="311" t="s">
        <v>26839</v>
      </c>
      <c r="C2240" s="312" t="s">
        <v>26840</v>
      </c>
      <c r="D2240" s="311"/>
      <c r="E2240" s="312" t="s">
        <v>27042</v>
      </c>
    </row>
    <row r="2241" spans="1:5" ht="55.2">
      <c r="A2241" s="307" t="s">
        <v>27043</v>
      </c>
      <c r="B2241" s="311" t="s">
        <v>20992</v>
      </c>
      <c r="C2241" s="312" t="s">
        <v>20993</v>
      </c>
      <c r="D2241" s="311"/>
      <c r="E2241" s="312" t="s">
        <v>27044</v>
      </c>
    </row>
    <row r="2242" spans="1:5" ht="69">
      <c r="A2242" s="307" t="s">
        <v>27045</v>
      </c>
      <c r="B2242" s="311" t="s">
        <v>27046</v>
      </c>
      <c r="C2242" s="312" t="s">
        <v>27047</v>
      </c>
      <c r="D2242" s="311"/>
      <c r="E2242" s="312" t="s">
        <v>27048</v>
      </c>
    </row>
    <row r="2243" spans="1:5" ht="69">
      <c r="A2243" s="307" t="s">
        <v>27049</v>
      </c>
      <c r="B2243" s="311" t="s">
        <v>20992</v>
      </c>
      <c r="C2243" s="312" t="s">
        <v>20993</v>
      </c>
      <c r="D2243" s="311"/>
      <c r="E2243" s="312" t="s">
        <v>27050</v>
      </c>
    </row>
    <row r="2244" spans="1:5" ht="55.2">
      <c r="A2244" s="307" t="s">
        <v>27051</v>
      </c>
      <c r="B2244" s="311" t="s">
        <v>26875</v>
      </c>
      <c r="C2244" s="312" t="s">
        <v>26876</v>
      </c>
      <c r="D2244" s="311"/>
      <c r="E2244" s="312" t="s">
        <v>27052</v>
      </c>
    </row>
    <row r="2245" spans="1:5" ht="55.2">
      <c r="A2245" s="307" t="s">
        <v>27053</v>
      </c>
      <c r="B2245" s="311" t="s">
        <v>20992</v>
      </c>
      <c r="C2245" s="312" t="s">
        <v>20993</v>
      </c>
      <c r="D2245" s="311"/>
      <c r="E2245" s="312" t="s">
        <v>27054</v>
      </c>
    </row>
    <row r="2246" spans="1:5" ht="69">
      <c r="A2246" s="307" t="s">
        <v>27055</v>
      </c>
      <c r="B2246" s="311" t="s">
        <v>26875</v>
      </c>
      <c r="C2246" s="312" t="s">
        <v>26876</v>
      </c>
      <c r="D2246" s="311"/>
      <c r="E2246" s="312" t="s">
        <v>27056</v>
      </c>
    </row>
    <row r="2247" spans="1:5" ht="69">
      <c r="A2247" s="307" t="s">
        <v>27057</v>
      </c>
      <c r="B2247" s="311" t="s">
        <v>20992</v>
      </c>
      <c r="C2247" s="312" t="s">
        <v>20993</v>
      </c>
      <c r="D2247" s="311"/>
      <c r="E2247" s="312" t="s">
        <v>27058</v>
      </c>
    </row>
    <row r="2248" spans="1:5" ht="55.2">
      <c r="A2248" s="307" t="s">
        <v>27059</v>
      </c>
      <c r="B2248" s="311" t="s">
        <v>26898</v>
      </c>
      <c r="C2248" s="312" t="s">
        <v>26899</v>
      </c>
      <c r="D2248" s="311"/>
      <c r="E2248" s="312" t="s">
        <v>27060</v>
      </c>
    </row>
    <row r="2249" spans="1:5" ht="55.2">
      <c r="A2249" s="307" t="s">
        <v>27061</v>
      </c>
      <c r="B2249" s="311" t="s">
        <v>26902</v>
      </c>
      <c r="C2249" s="312" t="s">
        <v>26903</v>
      </c>
      <c r="D2249" s="311"/>
      <c r="E2249" s="312" t="s">
        <v>27062</v>
      </c>
    </row>
    <row r="2250" spans="1:5" ht="55.2">
      <c r="A2250" s="307" t="s">
        <v>27063</v>
      </c>
      <c r="B2250" s="311" t="s">
        <v>26879</v>
      </c>
      <c r="C2250" s="312" t="s">
        <v>26569</v>
      </c>
      <c r="D2250" s="311"/>
      <c r="E2250" s="312" t="s">
        <v>27064</v>
      </c>
    </row>
    <row r="2251" spans="1:5" ht="55.2">
      <c r="A2251" s="307" t="s">
        <v>27065</v>
      </c>
      <c r="B2251" s="311" t="s">
        <v>27066</v>
      </c>
      <c r="C2251" s="312" t="s">
        <v>27067</v>
      </c>
      <c r="D2251" s="311"/>
      <c r="E2251" s="312" t="s">
        <v>27068</v>
      </c>
    </row>
    <row r="2252" spans="1:5" ht="69">
      <c r="A2252" s="307" t="s">
        <v>27069</v>
      </c>
      <c r="B2252" s="311" t="s">
        <v>20992</v>
      </c>
      <c r="C2252" s="312" t="s">
        <v>20993</v>
      </c>
      <c r="D2252" s="311"/>
      <c r="E2252" s="312" t="s">
        <v>27070</v>
      </c>
    </row>
    <row r="2253" spans="1:5" ht="55.2">
      <c r="A2253" s="307" t="s">
        <v>27071</v>
      </c>
      <c r="B2253" s="311" t="s">
        <v>27066</v>
      </c>
      <c r="C2253" s="312" t="s">
        <v>27067</v>
      </c>
      <c r="D2253" s="311"/>
      <c r="E2253" s="312" t="s">
        <v>27072</v>
      </c>
    </row>
    <row r="2254" spans="1:5" ht="69">
      <c r="A2254" s="307" t="s">
        <v>27073</v>
      </c>
      <c r="B2254" s="311" t="s">
        <v>20992</v>
      </c>
      <c r="C2254" s="312" t="s">
        <v>20993</v>
      </c>
      <c r="D2254" s="311"/>
      <c r="E2254" s="312" t="s">
        <v>27074</v>
      </c>
    </row>
    <row r="2255" spans="1:5" ht="55.2">
      <c r="A2255" s="307" t="s">
        <v>27075</v>
      </c>
      <c r="B2255" s="311" t="s">
        <v>27066</v>
      </c>
      <c r="C2255" s="312" t="s">
        <v>27067</v>
      </c>
      <c r="D2255" s="311"/>
      <c r="E2255" s="312" t="s">
        <v>27076</v>
      </c>
    </row>
    <row r="2256" spans="1:5" ht="69">
      <c r="A2256" s="307" t="s">
        <v>27077</v>
      </c>
      <c r="B2256" s="311" t="s">
        <v>20992</v>
      </c>
      <c r="C2256" s="312" t="s">
        <v>20993</v>
      </c>
      <c r="D2256" s="311"/>
      <c r="E2256" s="312" t="s">
        <v>27078</v>
      </c>
    </row>
    <row r="2257" spans="1:5">
      <c r="A2257" s="307" t="s">
        <v>27079</v>
      </c>
      <c r="B2257" s="311" t="s">
        <v>27080</v>
      </c>
      <c r="C2257" s="312" t="s">
        <v>27081</v>
      </c>
      <c r="D2257" s="311"/>
      <c r="E2257" s="312" t="s">
        <v>27082</v>
      </c>
    </row>
    <row r="2258" spans="1:5" ht="27.6">
      <c r="A2258" s="307" t="s">
        <v>27083</v>
      </c>
      <c r="B2258" s="311" t="s">
        <v>27084</v>
      </c>
      <c r="C2258" s="312" t="s">
        <v>27085</v>
      </c>
      <c r="D2258" s="311"/>
      <c r="E2258" s="312" t="s">
        <v>27086</v>
      </c>
    </row>
    <row r="2259" spans="1:5">
      <c r="A2259" s="307" t="s">
        <v>27087</v>
      </c>
      <c r="B2259" s="311" t="s">
        <v>20992</v>
      </c>
      <c r="C2259" s="312" t="s">
        <v>20993</v>
      </c>
      <c r="D2259" s="311"/>
      <c r="E2259" s="312" t="s">
        <v>27088</v>
      </c>
    </row>
    <row r="2260" spans="1:5">
      <c r="A2260" s="307" t="s">
        <v>27089</v>
      </c>
      <c r="B2260" s="311" t="s">
        <v>27080</v>
      </c>
      <c r="C2260" s="312" t="s">
        <v>27090</v>
      </c>
      <c r="D2260" s="311"/>
      <c r="E2260" s="312" t="s">
        <v>27091</v>
      </c>
    </row>
    <row r="2261" spans="1:5" ht="27.6">
      <c r="A2261" s="307" t="s">
        <v>27092</v>
      </c>
      <c r="B2261" s="311" t="s">
        <v>27093</v>
      </c>
      <c r="C2261" s="312" t="s">
        <v>27094</v>
      </c>
      <c r="D2261" s="311"/>
      <c r="E2261" s="312" t="s">
        <v>27095</v>
      </c>
    </row>
    <row r="2262" spans="1:5">
      <c r="A2262" s="307" t="s">
        <v>27096</v>
      </c>
      <c r="B2262" s="311" t="s">
        <v>20992</v>
      </c>
      <c r="C2262" s="312" t="s">
        <v>20993</v>
      </c>
      <c r="D2262" s="311"/>
      <c r="E2262" s="312" t="s">
        <v>27097</v>
      </c>
    </row>
    <row r="2263" spans="1:5">
      <c r="A2263" s="307" t="s">
        <v>27098</v>
      </c>
      <c r="B2263" s="311" t="s">
        <v>27099</v>
      </c>
      <c r="C2263" s="312" t="s">
        <v>27100</v>
      </c>
      <c r="D2263" s="311"/>
      <c r="E2263" s="312" t="s">
        <v>27099</v>
      </c>
    </row>
    <row r="2264" spans="1:5">
      <c r="A2264" s="307" t="s">
        <v>27101</v>
      </c>
      <c r="B2264" s="311" t="s">
        <v>20992</v>
      </c>
      <c r="C2264" s="312" t="s">
        <v>20993</v>
      </c>
      <c r="D2264" s="311"/>
      <c r="E2264" s="312" t="s">
        <v>27102</v>
      </c>
    </row>
    <row r="2265" spans="1:5">
      <c r="A2265" s="307" t="s">
        <v>27103</v>
      </c>
      <c r="B2265" s="311" t="s">
        <v>27104</v>
      </c>
      <c r="C2265" s="312" t="s">
        <v>27105</v>
      </c>
      <c r="D2265" s="311"/>
      <c r="E2265" s="312" t="s">
        <v>27106</v>
      </c>
    </row>
    <row r="2266" spans="1:5" ht="27.6">
      <c r="A2266" s="307" t="s">
        <v>27107</v>
      </c>
      <c r="B2266" s="311" t="s">
        <v>20992</v>
      </c>
      <c r="C2266" s="312" t="s">
        <v>20993</v>
      </c>
      <c r="D2266" s="311"/>
      <c r="E2266" s="312" t="s">
        <v>27108</v>
      </c>
    </row>
    <row r="2267" spans="1:5">
      <c r="A2267" s="307" t="s">
        <v>27109</v>
      </c>
      <c r="B2267" s="311" t="s">
        <v>27110</v>
      </c>
      <c r="C2267" s="312" t="s">
        <v>27111</v>
      </c>
      <c r="D2267" s="311"/>
      <c r="E2267" s="312" t="s">
        <v>27110</v>
      </c>
    </row>
    <row r="2268" spans="1:5">
      <c r="A2268" s="307" t="s">
        <v>27112</v>
      </c>
      <c r="B2268" s="311" t="s">
        <v>24073</v>
      </c>
      <c r="C2268" s="312" t="s">
        <v>24152</v>
      </c>
      <c r="D2268" s="311"/>
      <c r="E2268" s="312" t="s">
        <v>27113</v>
      </c>
    </row>
    <row r="2269" spans="1:5">
      <c r="A2269" s="307" t="s">
        <v>27114</v>
      </c>
      <c r="B2269" s="311" t="s">
        <v>20992</v>
      </c>
      <c r="C2269" s="312" t="s">
        <v>20993</v>
      </c>
      <c r="D2269" s="311"/>
      <c r="E2269" s="312" t="s">
        <v>27115</v>
      </c>
    </row>
    <row r="2270" spans="1:5" ht="27.6">
      <c r="A2270" s="307" t="s">
        <v>27116</v>
      </c>
      <c r="B2270" s="311" t="s">
        <v>20992</v>
      </c>
      <c r="C2270" s="312" t="s">
        <v>20993</v>
      </c>
      <c r="D2270" s="311"/>
      <c r="E2270" s="312" t="s">
        <v>27117</v>
      </c>
    </row>
    <row r="2271" spans="1:5" ht="27.6">
      <c r="A2271" s="307" t="s">
        <v>27118</v>
      </c>
      <c r="B2271" s="311" t="s">
        <v>27119</v>
      </c>
      <c r="C2271" s="312" t="s">
        <v>27120</v>
      </c>
      <c r="D2271" s="311"/>
      <c r="E2271" s="312" t="s">
        <v>27121</v>
      </c>
    </row>
    <row r="2272" spans="1:5" ht="27.6">
      <c r="A2272" s="307" t="s">
        <v>27122</v>
      </c>
      <c r="B2272" s="311" t="s">
        <v>20992</v>
      </c>
      <c r="C2272" s="312" t="s">
        <v>20993</v>
      </c>
      <c r="D2272" s="311"/>
      <c r="E2272" s="312" t="s">
        <v>27123</v>
      </c>
    </row>
    <row r="2273" spans="1:5" ht="27.6">
      <c r="A2273" s="307" t="s">
        <v>27124</v>
      </c>
      <c r="B2273" s="311" t="s">
        <v>20992</v>
      </c>
      <c r="C2273" s="312" t="s">
        <v>20993</v>
      </c>
      <c r="D2273" s="311"/>
      <c r="E2273" s="312" t="s">
        <v>27125</v>
      </c>
    </row>
    <row r="2274" spans="1:5">
      <c r="A2274" s="307" t="s">
        <v>27126</v>
      </c>
      <c r="B2274" s="311" t="s">
        <v>27127</v>
      </c>
      <c r="C2274" s="312" t="s">
        <v>27128</v>
      </c>
      <c r="D2274" s="311"/>
      <c r="E2274" s="312" t="s">
        <v>27127</v>
      </c>
    </row>
    <row r="2275" spans="1:5">
      <c r="A2275" s="307" t="s">
        <v>27129</v>
      </c>
      <c r="B2275" s="311" t="s">
        <v>27130</v>
      </c>
      <c r="C2275" s="312" t="s">
        <v>27131</v>
      </c>
      <c r="D2275" s="311"/>
      <c r="E2275" s="312" t="s">
        <v>27130</v>
      </c>
    </row>
    <row r="2276" spans="1:5">
      <c r="A2276" s="307" t="s">
        <v>27132</v>
      </c>
      <c r="B2276" s="311" t="s">
        <v>27133</v>
      </c>
      <c r="C2276" s="312" t="s">
        <v>27134</v>
      </c>
      <c r="D2276" s="311"/>
      <c r="E2276" s="312" t="s">
        <v>27135</v>
      </c>
    </row>
    <row r="2277" spans="1:5">
      <c r="A2277" s="307" t="s">
        <v>27136</v>
      </c>
      <c r="B2277" s="311" t="s">
        <v>27137</v>
      </c>
      <c r="C2277" s="312" t="s">
        <v>27138</v>
      </c>
      <c r="D2277" s="311"/>
      <c r="E2277" s="312" t="s">
        <v>27139</v>
      </c>
    </row>
    <row r="2278" spans="1:5">
      <c r="A2278" s="307" t="s">
        <v>27140</v>
      </c>
      <c r="B2278" s="311" t="s">
        <v>27141</v>
      </c>
      <c r="C2278" s="312" t="s">
        <v>27142</v>
      </c>
      <c r="D2278" s="311"/>
      <c r="E2278" s="312" t="s">
        <v>27141</v>
      </c>
    </row>
    <row r="2279" spans="1:5">
      <c r="A2279" s="307" t="s">
        <v>27143</v>
      </c>
      <c r="B2279" s="311" t="s">
        <v>27144</v>
      </c>
      <c r="C2279" s="312" t="s">
        <v>27145</v>
      </c>
      <c r="D2279" s="311"/>
      <c r="E2279" s="312" t="s">
        <v>27146</v>
      </c>
    </row>
    <row r="2280" spans="1:5" ht="69">
      <c r="A2280" s="307" t="s">
        <v>27147</v>
      </c>
      <c r="B2280" s="311" t="s">
        <v>27148</v>
      </c>
      <c r="C2280" s="312" t="s">
        <v>27149</v>
      </c>
      <c r="D2280" s="311" t="s">
        <v>27150</v>
      </c>
      <c r="E2280" s="312" t="s">
        <v>27151</v>
      </c>
    </row>
    <row r="2281" spans="1:5" ht="96.6">
      <c r="A2281" s="307" t="s">
        <v>27152</v>
      </c>
      <c r="B2281" s="311" t="s">
        <v>20992</v>
      </c>
      <c r="C2281" s="312" t="s">
        <v>20993</v>
      </c>
      <c r="D2281" s="311"/>
      <c r="E2281" s="312" t="s">
        <v>27153</v>
      </c>
    </row>
    <row r="2282" spans="1:5" ht="27.6">
      <c r="A2282" s="307" t="s">
        <v>27154</v>
      </c>
      <c r="B2282" s="311" t="s">
        <v>27155</v>
      </c>
      <c r="C2282" s="312" t="s">
        <v>27156</v>
      </c>
      <c r="D2282" s="311"/>
      <c r="E2282" s="312" t="s">
        <v>27157</v>
      </c>
    </row>
    <row r="2283" spans="1:5">
      <c r="A2283" s="307" t="s">
        <v>27158</v>
      </c>
      <c r="B2283" s="311" t="s">
        <v>27159</v>
      </c>
      <c r="C2283" s="312" t="s">
        <v>27160</v>
      </c>
      <c r="D2283" s="311"/>
      <c r="E2283" s="312" t="s">
        <v>27159</v>
      </c>
    </row>
    <row r="2284" spans="1:5" ht="41.4">
      <c r="A2284" s="307" t="s">
        <v>27161</v>
      </c>
      <c r="B2284" s="311" t="s">
        <v>27162</v>
      </c>
      <c r="C2284" s="312" t="s">
        <v>27163</v>
      </c>
      <c r="D2284" s="311"/>
      <c r="E2284" s="312" t="s">
        <v>27164</v>
      </c>
    </row>
    <row r="2285" spans="1:5" ht="41.4">
      <c r="A2285" s="307" t="s">
        <v>27165</v>
      </c>
      <c r="B2285" s="311" t="s">
        <v>27166</v>
      </c>
      <c r="C2285" s="312" t="s">
        <v>27167</v>
      </c>
      <c r="D2285" s="311"/>
      <c r="E2285" s="312" t="s">
        <v>27168</v>
      </c>
    </row>
    <row r="2286" spans="1:5" ht="41.4">
      <c r="A2286" s="307" t="s">
        <v>27169</v>
      </c>
      <c r="B2286" s="311" t="s">
        <v>27170</v>
      </c>
      <c r="C2286" s="312" t="s">
        <v>27171</v>
      </c>
      <c r="D2286" s="311"/>
      <c r="E2286" s="312" t="s">
        <v>27172</v>
      </c>
    </row>
    <row r="2287" spans="1:5" ht="69">
      <c r="A2287" s="307" t="s">
        <v>27173</v>
      </c>
      <c r="B2287" s="311" t="s">
        <v>27174</v>
      </c>
      <c r="C2287" s="312" t="s">
        <v>27175</v>
      </c>
      <c r="D2287" s="311"/>
      <c r="E2287" s="312" t="s">
        <v>27176</v>
      </c>
    </row>
    <row r="2288" spans="1:5" ht="69">
      <c r="A2288" s="307" t="s">
        <v>27177</v>
      </c>
      <c r="B2288" s="311" t="s">
        <v>20992</v>
      </c>
      <c r="C2288" s="312" t="s">
        <v>20993</v>
      </c>
      <c r="D2288" s="311"/>
      <c r="E2288" s="312" t="s">
        <v>27178</v>
      </c>
    </row>
    <row r="2289" spans="1:5" ht="41.4">
      <c r="A2289" s="307" t="s">
        <v>27179</v>
      </c>
      <c r="B2289" s="311" t="s">
        <v>27180</v>
      </c>
      <c r="C2289" s="312" t="s">
        <v>27181</v>
      </c>
      <c r="D2289" s="311" t="s">
        <v>27150</v>
      </c>
      <c r="E2289" s="312" t="s">
        <v>27182</v>
      </c>
    </row>
    <row r="2290" spans="1:5" ht="27.6">
      <c r="A2290" s="307" t="s">
        <v>27183</v>
      </c>
      <c r="B2290" s="311" t="s">
        <v>27184</v>
      </c>
      <c r="C2290" s="312" t="s">
        <v>27185</v>
      </c>
      <c r="D2290" s="311"/>
      <c r="E2290" s="312" t="s">
        <v>27186</v>
      </c>
    </row>
    <row r="2291" spans="1:5">
      <c r="A2291" s="307" t="s">
        <v>27187</v>
      </c>
      <c r="B2291" s="311" t="s">
        <v>27188</v>
      </c>
      <c r="C2291" s="312" t="s">
        <v>27189</v>
      </c>
      <c r="D2291" s="311"/>
      <c r="E2291" s="312" t="s">
        <v>27190</v>
      </c>
    </row>
    <row r="2292" spans="1:5" ht="27.6">
      <c r="A2292" s="307" t="s">
        <v>27191</v>
      </c>
      <c r="B2292" s="311" t="s">
        <v>27192</v>
      </c>
      <c r="C2292" s="312" t="s">
        <v>27193</v>
      </c>
      <c r="D2292" s="311"/>
      <c r="E2292" s="312" t="s">
        <v>27194</v>
      </c>
    </row>
    <row r="2293" spans="1:5" ht="41.4">
      <c r="A2293" s="307" t="s">
        <v>27195</v>
      </c>
      <c r="B2293" s="311" t="s">
        <v>20992</v>
      </c>
      <c r="C2293" s="312" t="s">
        <v>20993</v>
      </c>
      <c r="D2293" s="311"/>
      <c r="E2293" s="312" t="s">
        <v>27196</v>
      </c>
    </row>
    <row r="2294" spans="1:5" ht="69">
      <c r="A2294" s="307" t="s">
        <v>27197</v>
      </c>
      <c r="B2294" s="311" t="s">
        <v>27174</v>
      </c>
      <c r="C2294" s="312" t="s">
        <v>27175</v>
      </c>
      <c r="D2294" s="311"/>
      <c r="E2294" s="312" t="s">
        <v>27198</v>
      </c>
    </row>
    <row r="2295" spans="1:5" ht="69">
      <c r="A2295" s="307" t="s">
        <v>27199</v>
      </c>
      <c r="B2295" s="311" t="s">
        <v>20992</v>
      </c>
      <c r="C2295" s="312" t="s">
        <v>20993</v>
      </c>
      <c r="D2295" s="311"/>
      <c r="E2295" s="312" t="s">
        <v>27200</v>
      </c>
    </row>
    <row r="2296" spans="1:5" ht="27.6">
      <c r="A2296" s="307" t="s">
        <v>27201</v>
      </c>
      <c r="B2296" s="311" t="s">
        <v>27202</v>
      </c>
      <c r="C2296" s="312" t="s">
        <v>27203</v>
      </c>
      <c r="D2296" s="311" t="s">
        <v>27204</v>
      </c>
      <c r="E2296" s="312" t="s">
        <v>27205</v>
      </c>
    </row>
    <row r="2297" spans="1:5" ht="27.6">
      <c r="A2297" s="307" t="s">
        <v>27206</v>
      </c>
      <c r="B2297" s="311" t="s">
        <v>20992</v>
      </c>
      <c r="C2297" s="312" t="s">
        <v>20993</v>
      </c>
      <c r="D2297" s="311" t="s">
        <v>27204</v>
      </c>
      <c r="E2297" s="312" t="s">
        <v>27207</v>
      </c>
    </row>
    <row r="2298" spans="1:5" ht="27.6">
      <c r="A2298" s="307" t="s">
        <v>27208</v>
      </c>
      <c r="B2298" s="311" t="s">
        <v>20992</v>
      </c>
      <c r="C2298" s="312" t="s">
        <v>20993</v>
      </c>
      <c r="D2298" s="311" t="s">
        <v>27204</v>
      </c>
      <c r="E2298" s="312" t="s">
        <v>27209</v>
      </c>
    </row>
    <row r="2299" spans="1:5" ht="41.4">
      <c r="A2299" s="307" t="s">
        <v>27210</v>
      </c>
      <c r="B2299" s="311" t="s">
        <v>20992</v>
      </c>
      <c r="C2299" s="312" t="s">
        <v>20993</v>
      </c>
      <c r="D2299" s="311"/>
      <c r="E2299" s="312" t="s">
        <v>27211</v>
      </c>
    </row>
    <row r="2300" spans="1:5" ht="27.6">
      <c r="A2300" s="307" t="s">
        <v>27212</v>
      </c>
      <c r="B2300" s="311" t="s">
        <v>27213</v>
      </c>
      <c r="C2300" s="312" t="s">
        <v>27214</v>
      </c>
      <c r="D2300" s="311" t="s">
        <v>27204</v>
      </c>
      <c r="E2300" s="312" t="s">
        <v>27215</v>
      </c>
    </row>
    <row r="2301" spans="1:5">
      <c r="A2301" s="307" t="s">
        <v>27216</v>
      </c>
      <c r="B2301" s="311" t="s">
        <v>27217</v>
      </c>
      <c r="C2301" s="312" t="s">
        <v>27218</v>
      </c>
      <c r="D2301" s="311" t="s">
        <v>27204</v>
      </c>
      <c r="E2301" s="312" t="s">
        <v>27219</v>
      </c>
    </row>
    <row r="2302" spans="1:5" ht="41.4">
      <c r="A2302" s="307" t="s">
        <v>27220</v>
      </c>
      <c r="B2302" s="311" t="s">
        <v>27221</v>
      </c>
      <c r="C2302" s="312" t="s">
        <v>27222</v>
      </c>
      <c r="D2302" s="311" t="s">
        <v>27204</v>
      </c>
      <c r="E2302" s="312" t="s">
        <v>27223</v>
      </c>
    </row>
    <row r="2303" spans="1:5" ht="69">
      <c r="A2303" s="307" t="s">
        <v>27224</v>
      </c>
      <c r="B2303" s="311" t="s">
        <v>27225</v>
      </c>
      <c r="C2303" s="312" t="s">
        <v>27226</v>
      </c>
      <c r="D2303" s="311" t="s">
        <v>27204</v>
      </c>
      <c r="E2303" s="312" t="s">
        <v>27227</v>
      </c>
    </row>
    <row r="2304" spans="1:5" ht="69">
      <c r="A2304" s="307" t="s">
        <v>27228</v>
      </c>
      <c r="B2304" s="311" t="s">
        <v>20992</v>
      </c>
      <c r="C2304" s="312" t="s">
        <v>20993</v>
      </c>
      <c r="D2304" s="311" t="s">
        <v>27204</v>
      </c>
      <c r="E2304" s="312" t="s">
        <v>27229</v>
      </c>
    </row>
    <row r="2305" spans="1:5" ht="27.6">
      <c r="A2305" s="307" t="s">
        <v>27230</v>
      </c>
      <c r="B2305" s="311" t="s">
        <v>27231</v>
      </c>
      <c r="C2305" s="312" t="s">
        <v>27232</v>
      </c>
      <c r="D2305" s="311" t="s">
        <v>27204</v>
      </c>
      <c r="E2305" s="312" t="s">
        <v>27233</v>
      </c>
    </row>
    <row r="2306" spans="1:5" ht="27.6">
      <c r="A2306" s="307" t="s">
        <v>27234</v>
      </c>
      <c r="B2306" s="311" t="s">
        <v>27235</v>
      </c>
      <c r="C2306" s="312" t="s">
        <v>27236</v>
      </c>
      <c r="D2306" s="311" t="s">
        <v>27204</v>
      </c>
      <c r="E2306" s="312" t="s">
        <v>27237</v>
      </c>
    </row>
    <row r="2307" spans="1:5" ht="27.6">
      <c r="A2307" s="307" t="s">
        <v>27238</v>
      </c>
      <c r="B2307" s="311" t="s">
        <v>27239</v>
      </c>
      <c r="C2307" s="312" t="s">
        <v>27240</v>
      </c>
      <c r="D2307" s="311" t="s">
        <v>27204</v>
      </c>
      <c r="E2307" s="312" t="s">
        <v>27241</v>
      </c>
    </row>
    <row r="2308" spans="1:5" ht="27.6">
      <c r="A2308" s="307" t="s">
        <v>27242</v>
      </c>
      <c r="B2308" s="311" t="s">
        <v>27243</v>
      </c>
      <c r="C2308" s="312" t="s">
        <v>27244</v>
      </c>
      <c r="D2308" s="311" t="s">
        <v>27204</v>
      </c>
      <c r="E2308" s="312" t="s">
        <v>27245</v>
      </c>
    </row>
    <row r="2309" spans="1:5" ht="27.6">
      <c r="A2309" s="307" t="s">
        <v>27246</v>
      </c>
      <c r="B2309" s="311" t="s">
        <v>20992</v>
      </c>
      <c r="C2309" s="312" t="s">
        <v>20993</v>
      </c>
      <c r="D2309" s="311" t="s">
        <v>27204</v>
      </c>
      <c r="E2309" s="312" t="s">
        <v>27247</v>
      </c>
    </row>
    <row r="2310" spans="1:5" ht="27.6">
      <c r="A2310" s="307" t="s">
        <v>27248</v>
      </c>
      <c r="B2310" s="311" t="s">
        <v>27249</v>
      </c>
      <c r="C2310" s="312" t="s">
        <v>27250</v>
      </c>
      <c r="D2310" s="311" t="s">
        <v>27204</v>
      </c>
      <c r="E2310" s="312" t="s">
        <v>27251</v>
      </c>
    </row>
    <row r="2311" spans="1:5">
      <c r="A2311" s="307" t="s">
        <v>27252</v>
      </c>
      <c r="B2311" s="311" t="s">
        <v>27253</v>
      </c>
      <c r="C2311" s="312" t="s">
        <v>27254</v>
      </c>
      <c r="D2311" s="311" t="s">
        <v>27204</v>
      </c>
      <c r="E2311" s="312" t="s">
        <v>27255</v>
      </c>
    </row>
    <row r="2312" spans="1:5">
      <c r="A2312" s="307" t="s">
        <v>27256</v>
      </c>
      <c r="B2312" s="311" t="s">
        <v>27257</v>
      </c>
      <c r="C2312" s="312" t="s">
        <v>27257</v>
      </c>
      <c r="D2312" s="311" t="s">
        <v>27204</v>
      </c>
      <c r="E2312" s="312" t="s">
        <v>27258</v>
      </c>
    </row>
    <row r="2313" spans="1:5">
      <c r="A2313" s="307" t="s">
        <v>27259</v>
      </c>
      <c r="B2313" s="311" t="s">
        <v>27260</v>
      </c>
      <c r="C2313" s="312" t="s">
        <v>27260</v>
      </c>
      <c r="D2313" s="311" t="s">
        <v>27204</v>
      </c>
      <c r="E2313" s="312" t="s">
        <v>27261</v>
      </c>
    </row>
    <row r="2314" spans="1:5">
      <c r="A2314" s="307" t="s">
        <v>27262</v>
      </c>
      <c r="B2314" s="311" t="s">
        <v>27263</v>
      </c>
      <c r="C2314" s="312" t="s">
        <v>27263</v>
      </c>
      <c r="D2314" s="311" t="s">
        <v>27204</v>
      </c>
      <c r="E2314" s="312" t="s">
        <v>27264</v>
      </c>
    </row>
    <row r="2315" spans="1:5" ht="41.4">
      <c r="A2315" s="307" t="s">
        <v>27265</v>
      </c>
      <c r="B2315" s="311" t="s">
        <v>20992</v>
      </c>
      <c r="C2315" s="312" t="s">
        <v>20993</v>
      </c>
      <c r="D2315" s="311" t="s">
        <v>27204</v>
      </c>
      <c r="E2315" s="312" t="s">
        <v>27266</v>
      </c>
    </row>
    <row r="2316" spans="1:5" ht="27.6">
      <c r="A2316" s="307" t="s">
        <v>27267</v>
      </c>
      <c r="B2316" s="311" t="s">
        <v>27268</v>
      </c>
      <c r="C2316" s="312" t="s">
        <v>27269</v>
      </c>
      <c r="D2316" s="311" t="s">
        <v>27204</v>
      </c>
      <c r="E2316" s="312" t="s">
        <v>27270</v>
      </c>
    </row>
    <row r="2317" spans="1:5" ht="41.4">
      <c r="A2317" s="307" t="s">
        <v>27271</v>
      </c>
      <c r="B2317" s="311" t="s">
        <v>27272</v>
      </c>
      <c r="C2317" s="312" t="s">
        <v>27273</v>
      </c>
      <c r="D2317" s="311" t="s">
        <v>27204</v>
      </c>
      <c r="E2317" s="312" t="s">
        <v>27274</v>
      </c>
    </row>
    <row r="2318" spans="1:5" ht="41.4">
      <c r="A2318" s="307" t="s">
        <v>27275</v>
      </c>
      <c r="B2318" s="311" t="s">
        <v>20992</v>
      </c>
      <c r="C2318" s="312" t="s">
        <v>20993</v>
      </c>
      <c r="D2318" s="311" t="s">
        <v>27204</v>
      </c>
      <c r="E2318" s="312" t="s">
        <v>27276</v>
      </c>
    </row>
    <row r="2319" spans="1:5" ht="69">
      <c r="A2319" s="307" t="s">
        <v>27277</v>
      </c>
      <c r="B2319" s="311" t="s">
        <v>27278</v>
      </c>
      <c r="C2319" s="312" t="s">
        <v>27279</v>
      </c>
      <c r="D2319" s="311" t="s">
        <v>27204</v>
      </c>
      <c r="E2319" s="312" t="s">
        <v>27280</v>
      </c>
    </row>
    <row r="2320" spans="1:5" ht="69">
      <c r="A2320" s="307" t="s">
        <v>27281</v>
      </c>
      <c r="B2320" s="311" t="s">
        <v>27268</v>
      </c>
      <c r="C2320" s="312" t="s">
        <v>27269</v>
      </c>
      <c r="D2320" s="311" t="s">
        <v>27204</v>
      </c>
      <c r="E2320" s="312" t="s">
        <v>27282</v>
      </c>
    </row>
    <row r="2321" spans="1:5" ht="69">
      <c r="A2321" s="307" t="s">
        <v>27283</v>
      </c>
      <c r="B2321" s="311" t="s">
        <v>27272</v>
      </c>
      <c r="C2321" s="312" t="s">
        <v>27273</v>
      </c>
      <c r="D2321" s="311" t="s">
        <v>27204</v>
      </c>
      <c r="E2321" s="312" t="s">
        <v>27284</v>
      </c>
    </row>
    <row r="2322" spans="1:5" ht="124.2">
      <c r="A2322" s="307" t="s">
        <v>27285</v>
      </c>
      <c r="B2322" s="311" t="s">
        <v>20992</v>
      </c>
      <c r="C2322" s="312" t="s">
        <v>20993</v>
      </c>
      <c r="D2322" s="311" t="s">
        <v>27204</v>
      </c>
      <c r="E2322" s="312" t="s">
        <v>27286</v>
      </c>
    </row>
    <row r="2323" spans="1:5" ht="55.2">
      <c r="A2323" s="307" t="s">
        <v>27287</v>
      </c>
      <c r="B2323" s="311" t="s">
        <v>27288</v>
      </c>
      <c r="C2323" s="312" t="s">
        <v>27288</v>
      </c>
      <c r="D2323" s="311" t="s">
        <v>27204</v>
      </c>
      <c r="E2323" s="312" t="s">
        <v>27289</v>
      </c>
    </row>
    <row r="2324" spans="1:5" ht="55.2">
      <c r="A2324" s="307" t="s">
        <v>27290</v>
      </c>
      <c r="B2324" s="311" t="s">
        <v>27291</v>
      </c>
      <c r="C2324" s="312" t="s">
        <v>27291</v>
      </c>
      <c r="D2324" s="311" t="s">
        <v>27204</v>
      </c>
      <c r="E2324" s="312" t="s">
        <v>27292</v>
      </c>
    </row>
    <row r="2325" spans="1:5" ht="55.2">
      <c r="A2325" s="307" t="s">
        <v>27293</v>
      </c>
      <c r="B2325" s="311" t="s">
        <v>27294</v>
      </c>
      <c r="C2325" s="312" t="s">
        <v>27295</v>
      </c>
      <c r="D2325" s="311" t="s">
        <v>27204</v>
      </c>
      <c r="E2325" s="312" t="s">
        <v>27296</v>
      </c>
    </row>
    <row r="2326" spans="1:5" ht="55.2">
      <c r="A2326" s="307" t="s">
        <v>27297</v>
      </c>
      <c r="B2326" s="311" t="s">
        <v>27298</v>
      </c>
      <c r="C2326" s="312" t="s">
        <v>27299</v>
      </c>
      <c r="D2326" s="311" t="s">
        <v>27204</v>
      </c>
      <c r="E2326" s="312" t="s">
        <v>27300</v>
      </c>
    </row>
    <row r="2327" spans="1:5" ht="55.2">
      <c r="A2327" s="307" t="s">
        <v>27301</v>
      </c>
      <c r="B2327" s="311" t="s">
        <v>27302</v>
      </c>
      <c r="C2327" s="312" t="s">
        <v>27302</v>
      </c>
      <c r="D2327" s="311" t="s">
        <v>27204</v>
      </c>
      <c r="E2327" s="312" t="s">
        <v>27303</v>
      </c>
    </row>
    <row r="2328" spans="1:5" ht="55.2">
      <c r="A2328" s="307" t="s">
        <v>27304</v>
      </c>
      <c r="B2328" s="311" t="s">
        <v>27305</v>
      </c>
      <c r="C2328" s="312" t="s">
        <v>27306</v>
      </c>
      <c r="D2328" s="311" t="s">
        <v>27204</v>
      </c>
      <c r="E2328" s="312" t="s">
        <v>27307</v>
      </c>
    </row>
    <row r="2329" spans="1:5" ht="69">
      <c r="A2329" s="307" t="s">
        <v>27308</v>
      </c>
      <c r="B2329" s="311" t="s">
        <v>27309</v>
      </c>
      <c r="C2329" s="312" t="s">
        <v>27310</v>
      </c>
      <c r="D2329" s="311" t="s">
        <v>27204</v>
      </c>
      <c r="E2329" s="312" t="s">
        <v>27311</v>
      </c>
    </row>
    <row r="2330" spans="1:5" ht="55.2">
      <c r="A2330" s="307" t="s">
        <v>27312</v>
      </c>
      <c r="B2330" s="311" t="s">
        <v>27313</v>
      </c>
      <c r="C2330" s="312" t="s">
        <v>27314</v>
      </c>
      <c r="D2330" s="311" t="s">
        <v>27204</v>
      </c>
      <c r="E2330" s="312" t="s">
        <v>27315</v>
      </c>
    </row>
    <row r="2331" spans="1:5" ht="55.2">
      <c r="A2331" s="307" t="s">
        <v>27316</v>
      </c>
      <c r="B2331" s="311" t="s">
        <v>27317</v>
      </c>
      <c r="C2331" s="312" t="s">
        <v>27317</v>
      </c>
      <c r="D2331" s="311" t="s">
        <v>27204</v>
      </c>
      <c r="E2331" s="312" t="s">
        <v>27318</v>
      </c>
    </row>
    <row r="2332" spans="1:5" ht="55.2">
      <c r="A2332" s="307" t="s">
        <v>27319</v>
      </c>
      <c r="B2332" s="311" t="s">
        <v>27320</v>
      </c>
      <c r="C2332" s="312" t="s">
        <v>27321</v>
      </c>
      <c r="D2332" s="311" t="s">
        <v>27204</v>
      </c>
      <c r="E2332" s="312" t="s">
        <v>27322</v>
      </c>
    </row>
    <row r="2333" spans="1:5" ht="69">
      <c r="A2333" s="307" t="s">
        <v>27323</v>
      </c>
      <c r="B2333" s="311" t="s">
        <v>27324</v>
      </c>
      <c r="C2333" s="312" t="s">
        <v>27325</v>
      </c>
      <c r="D2333" s="311" t="s">
        <v>27204</v>
      </c>
      <c r="E2333" s="312" t="s">
        <v>27326</v>
      </c>
    </row>
    <row r="2334" spans="1:5" ht="55.2">
      <c r="A2334" s="307" t="s">
        <v>27327</v>
      </c>
      <c r="B2334" s="311" t="s">
        <v>27328</v>
      </c>
      <c r="C2334" s="312" t="s">
        <v>27328</v>
      </c>
      <c r="D2334" s="311" t="s">
        <v>27204</v>
      </c>
      <c r="E2334" s="312" t="s">
        <v>27329</v>
      </c>
    </row>
    <row r="2335" spans="1:5" ht="55.2">
      <c r="A2335" s="307" t="s">
        <v>27330</v>
      </c>
      <c r="B2335" s="311" t="s">
        <v>27331</v>
      </c>
      <c r="C2335" s="312" t="s">
        <v>27331</v>
      </c>
      <c r="D2335" s="311" t="s">
        <v>27204</v>
      </c>
      <c r="E2335" s="312" t="s">
        <v>27332</v>
      </c>
    </row>
    <row r="2336" spans="1:5" ht="55.2">
      <c r="A2336" s="307" t="s">
        <v>27333</v>
      </c>
      <c r="B2336" s="311" t="s">
        <v>27334</v>
      </c>
      <c r="C2336" s="312" t="s">
        <v>27334</v>
      </c>
      <c r="D2336" s="311" t="s">
        <v>27204</v>
      </c>
      <c r="E2336" s="312" t="s">
        <v>27335</v>
      </c>
    </row>
    <row r="2337" spans="1:5" ht="55.2">
      <c r="A2337" s="307" t="s">
        <v>27336</v>
      </c>
      <c r="B2337" s="311" t="s">
        <v>27337</v>
      </c>
      <c r="C2337" s="312" t="s">
        <v>27337</v>
      </c>
      <c r="D2337" s="311" t="s">
        <v>27204</v>
      </c>
      <c r="E2337" s="312" t="s">
        <v>27338</v>
      </c>
    </row>
    <row r="2338" spans="1:5" ht="55.2">
      <c r="A2338" s="307" t="s">
        <v>27339</v>
      </c>
      <c r="B2338" s="311" t="s">
        <v>27340</v>
      </c>
      <c r="C2338" s="312" t="s">
        <v>27340</v>
      </c>
      <c r="D2338" s="311" t="s">
        <v>27204</v>
      </c>
      <c r="E2338" s="312" t="s">
        <v>27341</v>
      </c>
    </row>
    <row r="2339" spans="1:5" ht="55.2">
      <c r="A2339" s="307" t="s">
        <v>27342</v>
      </c>
      <c r="B2339" s="311" t="s">
        <v>27343</v>
      </c>
      <c r="C2339" s="312" t="s">
        <v>27343</v>
      </c>
      <c r="D2339" s="311" t="s">
        <v>27204</v>
      </c>
      <c r="E2339" s="312" t="s">
        <v>27344</v>
      </c>
    </row>
    <row r="2340" spans="1:5" ht="96.6">
      <c r="A2340" s="307" t="s">
        <v>27345</v>
      </c>
      <c r="B2340" s="311" t="s">
        <v>20992</v>
      </c>
      <c r="C2340" s="312" t="s">
        <v>20993</v>
      </c>
      <c r="D2340" s="311" t="s">
        <v>27204</v>
      </c>
      <c r="E2340" s="312" t="s">
        <v>27346</v>
      </c>
    </row>
    <row r="2341" spans="1:5" ht="55.2">
      <c r="A2341" s="307" t="s">
        <v>27347</v>
      </c>
      <c r="B2341" s="311" t="s">
        <v>27291</v>
      </c>
      <c r="C2341" s="312" t="s">
        <v>27291</v>
      </c>
      <c r="D2341" s="311" t="s">
        <v>27204</v>
      </c>
      <c r="E2341" s="312" t="s">
        <v>27348</v>
      </c>
    </row>
    <row r="2342" spans="1:5" ht="55.2">
      <c r="A2342" s="307" t="s">
        <v>27349</v>
      </c>
      <c r="B2342" s="311" t="s">
        <v>27294</v>
      </c>
      <c r="C2342" s="312" t="s">
        <v>27295</v>
      </c>
      <c r="D2342" s="311" t="s">
        <v>27204</v>
      </c>
      <c r="E2342" s="312" t="s">
        <v>27350</v>
      </c>
    </row>
    <row r="2343" spans="1:5" ht="55.2">
      <c r="A2343" s="307" t="s">
        <v>27351</v>
      </c>
      <c r="B2343" s="311" t="s">
        <v>27352</v>
      </c>
      <c r="C2343" s="312" t="s">
        <v>27352</v>
      </c>
      <c r="D2343" s="311" t="s">
        <v>27204</v>
      </c>
      <c r="E2343" s="312" t="s">
        <v>27353</v>
      </c>
    </row>
    <row r="2344" spans="1:5" ht="55.2">
      <c r="A2344" s="307" t="s">
        <v>27354</v>
      </c>
      <c r="B2344" s="311" t="s">
        <v>27355</v>
      </c>
      <c r="C2344" s="312" t="s">
        <v>27355</v>
      </c>
      <c r="D2344" s="311" t="s">
        <v>27204</v>
      </c>
      <c r="E2344" s="312" t="s">
        <v>27356</v>
      </c>
    </row>
    <row r="2345" spans="1:5" ht="55.2">
      <c r="A2345" s="307" t="s">
        <v>27357</v>
      </c>
      <c r="B2345" s="311" t="s">
        <v>27358</v>
      </c>
      <c r="C2345" s="312" t="s">
        <v>27358</v>
      </c>
      <c r="D2345" s="311" t="s">
        <v>27204</v>
      </c>
      <c r="E2345" s="312" t="s">
        <v>27359</v>
      </c>
    </row>
    <row r="2346" spans="1:5" ht="55.2">
      <c r="A2346" s="307" t="s">
        <v>27360</v>
      </c>
      <c r="B2346" s="311" t="s">
        <v>27298</v>
      </c>
      <c r="C2346" s="312" t="s">
        <v>27299</v>
      </c>
      <c r="D2346" s="311" t="s">
        <v>27204</v>
      </c>
      <c r="E2346" s="312" t="s">
        <v>27361</v>
      </c>
    </row>
    <row r="2347" spans="1:5" ht="55.2">
      <c r="A2347" s="307" t="s">
        <v>27362</v>
      </c>
      <c r="B2347" s="311" t="s">
        <v>27331</v>
      </c>
      <c r="C2347" s="312" t="s">
        <v>27331</v>
      </c>
      <c r="D2347" s="311" t="s">
        <v>27204</v>
      </c>
      <c r="E2347" s="312" t="s">
        <v>27363</v>
      </c>
    </row>
    <row r="2348" spans="1:5" ht="55.2">
      <c r="A2348" s="307" t="s">
        <v>27364</v>
      </c>
      <c r="B2348" s="311" t="s">
        <v>27365</v>
      </c>
      <c r="C2348" s="312" t="s">
        <v>27366</v>
      </c>
      <c r="D2348" s="311" t="s">
        <v>27204</v>
      </c>
      <c r="E2348" s="312" t="s">
        <v>27367</v>
      </c>
    </row>
    <row r="2349" spans="1:5" ht="55.2">
      <c r="A2349" s="307" t="s">
        <v>27368</v>
      </c>
      <c r="B2349" s="311" t="s">
        <v>27320</v>
      </c>
      <c r="C2349" s="312" t="s">
        <v>27321</v>
      </c>
      <c r="D2349" s="311" t="s">
        <v>27204</v>
      </c>
      <c r="E2349" s="312" t="s">
        <v>27369</v>
      </c>
    </row>
    <row r="2350" spans="1:5" ht="55.2">
      <c r="A2350" s="307" t="s">
        <v>27370</v>
      </c>
      <c r="B2350" s="311" t="s">
        <v>27371</v>
      </c>
      <c r="C2350" s="312" t="s">
        <v>27372</v>
      </c>
      <c r="D2350" s="311" t="s">
        <v>27204</v>
      </c>
      <c r="E2350" s="312" t="s">
        <v>27373</v>
      </c>
    </row>
    <row r="2351" spans="1:5" ht="55.2">
      <c r="A2351" s="307" t="s">
        <v>27374</v>
      </c>
      <c r="B2351" s="311" t="s">
        <v>27328</v>
      </c>
      <c r="C2351" s="312" t="s">
        <v>27328</v>
      </c>
      <c r="D2351" s="311" t="s">
        <v>27204</v>
      </c>
      <c r="E2351" s="312" t="s">
        <v>27375</v>
      </c>
    </row>
    <row r="2352" spans="1:5" ht="55.2">
      <c r="A2352" s="307" t="s">
        <v>27376</v>
      </c>
      <c r="B2352" s="311" t="s">
        <v>27377</v>
      </c>
      <c r="C2352" s="312" t="s">
        <v>27378</v>
      </c>
      <c r="D2352" s="311" t="s">
        <v>27204</v>
      </c>
      <c r="E2352" s="312" t="s">
        <v>27379</v>
      </c>
    </row>
    <row r="2353" spans="1:5" ht="55.2">
      <c r="A2353" s="307" t="s">
        <v>27380</v>
      </c>
      <c r="B2353" s="311" t="s">
        <v>27381</v>
      </c>
      <c r="C2353" s="312" t="s">
        <v>27381</v>
      </c>
      <c r="D2353" s="311" t="s">
        <v>27204</v>
      </c>
      <c r="E2353" s="312" t="s">
        <v>27382</v>
      </c>
    </row>
    <row r="2354" spans="1:5" ht="55.2">
      <c r="A2354" s="307" t="s">
        <v>27383</v>
      </c>
      <c r="B2354" s="311" t="s">
        <v>27337</v>
      </c>
      <c r="C2354" s="312" t="s">
        <v>27337</v>
      </c>
      <c r="D2354" s="311" t="s">
        <v>27204</v>
      </c>
      <c r="E2354" s="312" t="s">
        <v>27384</v>
      </c>
    </row>
    <row r="2355" spans="1:5" ht="55.2">
      <c r="A2355" s="307" t="s">
        <v>27385</v>
      </c>
      <c r="B2355" s="311" t="s">
        <v>27340</v>
      </c>
      <c r="C2355" s="312" t="s">
        <v>27340</v>
      </c>
      <c r="D2355" s="311" t="s">
        <v>27204</v>
      </c>
      <c r="E2355" s="312" t="s">
        <v>27386</v>
      </c>
    </row>
    <row r="2356" spans="1:5" ht="55.2">
      <c r="A2356" s="307" t="s">
        <v>27387</v>
      </c>
      <c r="B2356" s="311" t="s">
        <v>27388</v>
      </c>
      <c r="C2356" s="312" t="s">
        <v>27388</v>
      </c>
      <c r="D2356" s="311" t="s">
        <v>27204</v>
      </c>
      <c r="E2356" s="312" t="s">
        <v>27389</v>
      </c>
    </row>
    <row r="2357" spans="1:5" ht="96.6">
      <c r="A2357" s="307" t="s">
        <v>27390</v>
      </c>
      <c r="B2357" s="311" t="s">
        <v>20992</v>
      </c>
      <c r="C2357" s="312" t="s">
        <v>20993</v>
      </c>
      <c r="D2357" s="311" t="s">
        <v>27204</v>
      </c>
      <c r="E2357" s="312" t="s">
        <v>27391</v>
      </c>
    </row>
    <row r="2358" spans="1:5" ht="69">
      <c r="A2358" s="307" t="s">
        <v>27392</v>
      </c>
      <c r="B2358" s="311" t="s">
        <v>27393</v>
      </c>
      <c r="C2358" s="312" t="s">
        <v>27394</v>
      </c>
      <c r="D2358" s="311" t="s">
        <v>27204</v>
      </c>
      <c r="E2358" s="312" t="s">
        <v>27395</v>
      </c>
    </row>
    <row r="2359" spans="1:5" ht="69">
      <c r="A2359" s="307" t="s">
        <v>27396</v>
      </c>
      <c r="B2359" s="311" t="s">
        <v>20992</v>
      </c>
      <c r="C2359" s="312" t="s">
        <v>20993</v>
      </c>
      <c r="D2359" s="311" t="s">
        <v>27204</v>
      </c>
      <c r="E2359" s="312" t="s">
        <v>27397</v>
      </c>
    </row>
    <row r="2360" spans="1:5" ht="69">
      <c r="A2360" s="307" t="s">
        <v>27398</v>
      </c>
      <c r="B2360" s="311" t="s">
        <v>27393</v>
      </c>
      <c r="C2360" s="312" t="s">
        <v>27394</v>
      </c>
      <c r="D2360" s="311" t="s">
        <v>27204</v>
      </c>
      <c r="E2360" s="312" t="s">
        <v>27399</v>
      </c>
    </row>
    <row r="2361" spans="1:5" ht="69">
      <c r="A2361" s="307" t="s">
        <v>27400</v>
      </c>
      <c r="B2361" s="311" t="s">
        <v>20992</v>
      </c>
      <c r="C2361" s="312" t="s">
        <v>20993</v>
      </c>
      <c r="D2361" s="311" t="s">
        <v>27204</v>
      </c>
      <c r="E2361" s="312" t="s">
        <v>27401</v>
      </c>
    </row>
    <row r="2362" spans="1:5" ht="69">
      <c r="A2362" s="307" t="s">
        <v>27402</v>
      </c>
      <c r="B2362" s="311" t="s">
        <v>27393</v>
      </c>
      <c r="C2362" s="312" t="s">
        <v>27394</v>
      </c>
      <c r="D2362" s="311" t="s">
        <v>27204</v>
      </c>
      <c r="E2362" s="312" t="s">
        <v>27403</v>
      </c>
    </row>
    <row r="2363" spans="1:5" ht="69">
      <c r="A2363" s="307" t="s">
        <v>27404</v>
      </c>
      <c r="B2363" s="311" t="s">
        <v>20992</v>
      </c>
      <c r="C2363" s="312" t="s">
        <v>20993</v>
      </c>
      <c r="D2363" s="311" t="s">
        <v>27204</v>
      </c>
      <c r="E2363" s="312" t="s">
        <v>27405</v>
      </c>
    </row>
    <row r="2364" spans="1:5" ht="55.2">
      <c r="A2364" s="307" t="s">
        <v>27406</v>
      </c>
      <c r="B2364" s="311" t="s">
        <v>27407</v>
      </c>
      <c r="C2364" s="312" t="s">
        <v>27408</v>
      </c>
      <c r="D2364" s="311" t="s">
        <v>27204</v>
      </c>
      <c r="E2364" s="312" t="s">
        <v>27409</v>
      </c>
    </row>
    <row r="2365" spans="1:5" ht="41.4">
      <c r="A2365" s="307" t="s">
        <v>27410</v>
      </c>
      <c r="B2365" s="311" t="s">
        <v>27411</v>
      </c>
      <c r="C2365" s="312" t="s">
        <v>27412</v>
      </c>
      <c r="D2365" s="311" t="s">
        <v>27204</v>
      </c>
      <c r="E2365" s="312" t="s">
        <v>27413</v>
      </c>
    </row>
    <row r="2366" spans="1:5" ht="55.2">
      <c r="A2366" s="307" t="s">
        <v>27414</v>
      </c>
      <c r="B2366" s="311" t="s">
        <v>27415</v>
      </c>
      <c r="C2366" s="312" t="s">
        <v>27415</v>
      </c>
      <c r="D2366" s="311" t="s">
        <v>27204</v>
      </c>
      <c r="E2366" s="312" t="s">
        <v>27416</v>
      </c>
    </row>
    <row r="2367" spans="1:5" ht="55.2">
      <c r="A2367" s="307" t="s">
        <v>27417</v>
      </c>
      <c r="B2367" s="311" t="s">
        <v>27418</v>
      </c>
      <c r="C2367" s="312" t="s">
        <v>27419</v>
      </c>
      <c r="D2367" s="311" t="s">
        <v>27204</v>
      </c>
      <c r="E2367" s="312" t="s">
        <v>27420</v>
      </c>
    </row>
    <row r="2368" spans="1:5" ht="41.4">
      <c r="A2368" s="307" t="s">
        <v>27421</v>
      </c>
      <c r="B2368" s="311" t="s">
        <v>27422</v>
      </c>
      <c r="C2368" s="312" t="s">
        <v>27423</v>
      </c>
      <c r="D2368" s="311" t="s">
        <v>27204</v>
      </c>
      <c r="E2368" s="312" t="s">
        <v>27424</v>
      </c>
    </row>
    <row r="2369" spans="1:5" ht="55.2">
      <c r="A2369" s="307" t="s">
        <v>27425</v>
      </c>
      <c r="B2369" s="311" t="s">
        <v>20992</v>
      </c>
      <c r="C2369" s="312" t="s">
        <v>20993</v>
      </c>
      <c r="D2369" s="311" t="s">
        <v>27204</v>
      </c>
      <c r="E2369" s="312" t="s">
        <v>27426</v>
      </c>
    </row>
    <row r="2370" spans="1:5" ht="55.2">
      <c r="A2370" s="307" t="s">
        <v>27427</v>
      </c>
      <c r="B2370" s="311" t="s">
        <v>20992</v>
      </c>
      <c r="C2370" s="312" t="s">
        <v>20993</v>
      </c>
      <c r="D2370" s="311" t="s">
        <v>27204</v>
      </c>
      <c r="E2370" s="312" t="s">
        <v>27428</v>
      </c>
    </row>
    <row r="2371" spans="1:5" ht="55.2">
      <c r="A2371" s="307" t="s">
        <v>27429</v>
      </c>
      <c r="B2371" s="311" t="s">
        <v>27393</v>
      </c>
      <c r="C2371" s="312" t="s">
        <v>27394</v>
      </c>
      <c r="D2371" s="311" t="s">
        <v>27204</v>
      </c>
      <c r="E2371" s="312" t="s">
        <v>27430</v>
      </c>
    </row>
    <row r="2372" spans="1:5" ht="69">
      <c r="A2372" s="307" t="s">
        <v>27431</v>
      </c>
      <c r="B2372" s="311" t="s">
        <v>20992</v>
      </c>
      <c r="C2372" s="312" t="s">
        <v>20993</v>
      </c>
      <c r="D2372" s="311" t="s">
        <v>27204</v>
      </c>
      <c r="E2372" s="312" t="s">
        <v>27432</v>
      </c>
    </row>
    <row r="2373" spans="1:5" ht="69">
      <c r="A2373" s="307" t="s">
        <v>27433</v>
      </c>
      <c r="B2373" s="311" t="s">
        <v>27393</v>
      </c>
      <c r="C2373" s="312" t="s">
        <v>27394</v>
      </c>
      <c r="D2373" s="311" t="s">
        <v>27204</v>
      </c>
      <c r="E2373" s="312" t="s">
        <v>27434</v>
      </c>
    </row>
    <row r="2374" spans="1:5" ht="69">
      <c r="A2374" s="307" t="s">
        <v>27435</v>
      </c>
      <c r="B2374" s="311" t="s">
        <v>20992</v>
      </c>
      <c r="C2374" s="312" t="s">
        <v>20993</v>
      </c>
      <c r="D2374" s="311" t="s">
        <v>27204</v>
      </c>
      <c r="E2374" s="312" t="s">
        <v>27436</v>
      </c>
    </row>
    <row r="2375" spans="1:5" ht="69">
      <c r="A2375" s="307" t="s">
        <v>27437</v>
      </c>
      <c r="B2375" s="311" t="s">
        <v>27393</v>
      </c>
      <c r="C2375" s="312" t="s">
        <v>27394</v>
      </c>
      <c r="D2375" s="311" t="s">
        <v>27204</v>
      </c>
      <c r="E2375" s="312" t="s">
        <v>27438</v>
      </c>
    </row>
    <row r="2376" spans="1:5" ht="69">
      <c r="A2376" s="307" t="s">
        <v>27439</v>
      </c>
      <c r="B2376" s="311" t="s">
        <v>20992</v>
      </c>
      <c r="C2376" s="312" t="s">
        <v>20993</v>
      </c>
      <c r="D2376" s="311" t="s">
        <v>27204</v>
      </c>
      <c r="E2376" s="312" t="s">
        <v>27440</v>
      </c>
    </row>
    <row r="2377" spans="1:5" ht="69">
      <c r="A2377" s="307" t="s">
        <v>27441</v>
      </c>
      <c r="B2377" s="311" t="s">
        <v>27442</v>
      </c>
      <c r="C2377" s="312" t="s">
        <v>27443</v>
      </c>
      <c r="D2377" s="311" t="s">
        <v>27204</v>
      </c>
      <c r="E2377" s="312" t="s">
        <v>27444</v>
      </c>
    </row>
    <row r="2378" spans="1:5" ht="55.2">
      <c r="A2378" s="307" t="s">
        <v>27445</v>
      </c>
      <c r="B2378" s="311" t="s">
        <v>27291</v>
      </c>
      <c r="C2378" s="312" t="s">
        <v>27291</v>
      </c>
      <c r="D2378" s="311" t="s">
        <v>27204</v>
      </c>
      <c r="E2378" s="312" t="s">
        <v>27446</v>
      </c>
    </row>
    <row r="2379" spans="1:5" ht="55.2">
      <c r="A2379" s="307" t="s">
        <v>27447</v>
      </c>
      <c r="B2379" s="311" t="s">
        <v>27294</v>
      </c>
      <c r="C2379" s="312" t="s">
        <v>27295</v>
      </c>
      <c r="D2379" s="311" t="s">
        <v>27204</v>
      </c>
      <c r="E2379" s="312" t="s">
        <v>27448</v>
      </c>
    </row>
    <row r="2380" spans="1:5" ht="55.2">
      <c r="A2380" s="307" t="s">
        <v>27449</v>
      </c>
      <c r="B2380" s="311" t="s">
        <v>27352</v>
      </c>
      <c r="C2380" s="312" t="s">
        <v>27352</v>
      </c>
      <c r="D2380" s="311" t="s">
        <v>27204</v>
      </c>
      <c r="E2380" s="312" t="s">
        <v>27450</v>
      </c>
    </row>
    <row r="2381" spans="1:5" ht="55.2">
      <c r="A2381" s="307" t="s">
        <v>27451</v>
      </c>
      <c r="B2381" s="311" t="s">
        <v>27355</v>
      </c>
      <c r="C2381" s="312" t="s">
        <v>27355</v>
      </c>
      <c r="D2381" s="311" t="s">
        <v>27204</v>
      </c>
      <c r="E2381" s="312" t="s">
        <v>27452</v>
      </c>
    </row>
    <row r="2382" spans="1:5" ht="55.2">
      <c r="A2382" s="307" t="s">
        <v>27453</v>
      </c>
      <c r="B2382" s="311" t="s">
        <v>27358</v>
      </c>
      <c r="C2382" s="312" t="s">
        <v>27358</v>
      </c>
      <c r="D2382" s="311" t="s">
        <v>27204</v>
      </c>
      <c r="E2382" s="312" t="s">
        <v>27454</v>
      </c>
    </row>
    <row r="2383" spans="1:5" ht="55.2">
      <c r="A2383" s="307" t="s">
        <v>27455</v>
      </c>
      <c r="B2383" s="311" t="s">
        <v>27298</v>
      </c>
      <c r="C2383" s="312" t="s">
        <v>27299</v>
      </c>
      <c r="D2383" s="311" t="s">
        <v>27204</v>
      </c>
      <c r="E2383" s="312" t="s">
        <v>27456</v>
      </c>
    </row>
    <row r="2384" spans="1:5" ht="55.2">
      <c r="A2384" s="307" t="s">
        <v>27457</v>
      </c>
      <c r="B2384" s="311" t="s">
        <v>27365</v>
      </c>
      <c r="C2384" s="312" t="s">
        <v>27366</v>
      </c>
      <c r="D2384" s="311" t="s">
        <v>27204</v>
      </c>
      <c r="E2384" s="312" t="s">
        <v>27458</v>
      </c>
    </row>
    <row r="2385" spans="1:5" ht="55.2">
      <c r="A2385" s="307" t="s">
        <v>27459</v>
      </c>
      <c r="B2385" s="311" t="s">
        <v>27313</v>
      </c>
      <c r="C2385" s="312" t="s">
        <v>27314</v>
      </c>
      <c r="D2385" s="311" t="s">
        <v>27204</v>
      </c>
      <c r="E2385" s="312" t="s">
        <v>27460</v>
      </c>
    </row>
    <row r="2386" spans="1:5" ht="82.8">
      <c r="A2386" s="307" t="s">
        <v>27461</v>
      </c>
      <c r="B2386" s="311" t="s">
        <v>27393</v>
      </c>
      <c r="C2386" s="312" t="s">
        <v>27394</v>
      </c>
      <c r="D2386" s="311" t="s">
        <v>27204</v>
      </c>
      <c r="E2386" s="312" t="s">
        <v>27462</v>
      </c>
    </row>
    <row r="2387" spans="1:5" ht="82.8">
      <c r="A2387" s="307" t="s">
        <v>27463</v>
      </c>
      <c r="B2387" s="311" t="s">
        <v>20992</v>
      </c>
      <c r="C2387" s="312" t="s">
        <v>20993</v>
      </c>
      <c r="D2387" s="311" t="s">
        <v>27204</v>
      </c>
      <c r="E2387" s="312" t="s">
        <v>27464</v>
      </c>
    </row>
    <row r="2388" spans="1:5" ht="55.2">
      <c r="A2388" s="307" t="s">
        <v>27465</v>
      </c>
      <c r="B2388" s="311" t="s">
        <v>27393</v>
      </c>
      <c r="C2388" s="312" t="s">
        <v>27394</v>
      </c>
      <c r="D2388" s="311" t="s">
        <v>27204</v>
      </c>
      <c r="E2388" s="312" t="s">
        <v>27466</v>
      </c>
    </row>
    <row r="2389" spans="1:5" ht="69">
      <c r="A2389" s="307" t="s">
        <v>27467</v>
      </c>
      <c r="B2389" s="311" t="s">
        <v>20992</v>
      </c>
      <c r="C2389" s="312" t="s">
        <v>20993</v>
      </c>
      <c r="D2389" s="311" t="s">
        <v>27204</v>
      </c>
      <c r="E2389" s="312" t="s">
        <v>27468</v>
      </c>
    </row>
    <row r="2390" spans="1:5" ht="55.2">
      <c r="A2390" s="307" t="s">
        <v>27469</v>
      </c>
      <c r="B2390" s="311" t="s">
        <v>27393</v>
      </c>
      <c r="C2390" s="312" t="s">
        <v>27394</v>
      </c>
      <c r="D2390" s="311" t="s">
        <v>27204</v>
      </c>
      <c r="E2390" s="312" t="s">
        <v>27470</v>
      </c>
    </row>
    <row r="2391" spans="1:5" ht="55.2">
      <c r="A2391" s="307" t="s">
        <v>27471</v>
      </c>
      <c r="B2391" s="311" t="s">
        <v>20992</v>
      </c>
      <c r="C2391" s="312" t="s">
        <v>20993</v>
      </c>
      <c r="D2391" s="311" t="s">
        <v>27204</v>
      </c>
      <c r="E2391" s="312" t="s">
        <v>27472</v>
      </c>
    </row>
    <row r="2392" spans="1:5" ht="55.2">
      <c r="A2392" s="307" t="s">
        <v>27473</v>
      </c>
      <c r="B2392" s="311" t="s">
        <v>27393</v>
      </c>
      <c r="C2392" s="312" t="s">
        <v>27394</v>
      </c>
      <c r="D2392" s="311" t="s">
        <v>27204</v>
      </c>
      <c r="E2392" s="312" t="s">
        <v>27474</v>
      </c>
    </row>
    <row r="2393" spans="1:5" ht="55.2">
      <c r="A2393" s="307" t="s">
        <v>27475</v>
      </c>
      <c r="B2393" s="311" t="s">
        <v>20992</v>
      </c>
      <c r="C2393" s="312" t="s">
        <v>20993</v>
      </c>
      <c r="D2393" s="311" t="s">
        <v>27204</v>
      </c>
      <c r="E2393" s="312" t="s">
        <v>27476</v>
      </c>
    </row>
    <row r="2394" spans="1:5" ht="55.2">
      <c r="A2394" s="307" t="s">
        <v>27477</v>
      </c>
      <c r="B2394" s="311" t="s">
        <v>27407</v>
      </c>
      <c r="C2394" s="312" t="s">
        <v>27408</v>
      </c>
      <c r="D2394" s="311" t="s">
        <v>27204</v>
      </c>
      <c r="E2394" s="312" t="s">
        <v>27478</v>
      </c>
    </row>
    <row r="2395" spans="1:5" ht="55.2">
      <c r="A2395" s="307" t="s">
        <v>27479</v>
      </c>
      <c r="B2395" s="311" t="s">
        <v>27411</v>
      </c>
      <c r="C2395" s="312" t="s">
        <v>27412</v>
      </c>
      <c r="D2395" s="311" t="s">
        <v>27204</v>
      </c>
      <c r="E2395" s="312" t="s">
        <v>27480</v>
      </c>
    </row>
    <row r="2396" spans="1:5" ht="55.2">
      <c r="A2396" s="307" t="s">
        <v>27481</v>
      </c>
      <c r="B2396" s="311" t="s">
        <v>27418</v>
      </c>
      <c r="C2396" s="312" t="s">
        <v>27419</v>
      </c>
      <c r="D2396" s="311" t="s">
        <v>27204</v>
      </c>
      <c r="E2396" s="312" t="s">
        <v>27482</v>
      </c>
    </row>
    <row r="2397" spans="1:5" ht="69">
      <c r="A2397" s="307" t="s">
        <v>27483</v>
      </c>
      <c r="B2397" s="311" t="s">
        <v>20992</v>
      </c>
      <c r="C2397" s="312" t="s">
        <v>20993</v>
      </c>
      <c r="D2397" s="311" t="s">
        <v>27204</v>
      </c>
      <c r="E2397" s="312" t="s">
        <v>27484</v>
      </c>
    </row>
    <row r="2398" spans="1:5" ht="55.2">
      <c r="A2398" s="307" t="s">
        <v>27485</v>
      </c>
      <c r="B2398" s="311" t="s">
        <v>20992</v>
      </c>
      <c r="C2398" s="312" t="s">
        <v>20993</v>
      </c>
      <c r="D2398" s="311" t="s">
        <v>27204</v>
      </c>
      <c r="E2398" s="312" t="s">
        <v>27486</v>
      </c>
    </row>
    <row r="2399" spans="1:5" ht="69">
      <c r="A2399" s="307" t="s">
        <v>27487</v>
      </c>
      <c r="B2399" s="311" t="s">
        <v>27393</v>
      </c>
      <c r="C2399" s="312" t="s">
        <v>27394</v>
      </c>
      <c r="D2399" s="311" t="s">
        <v>27204</v>
      </c>
      <c r="E2399" s="312" t="s">
        <v>27488</v>
      </c>
    </row>
    <row r="2400" spans="1:5" ht="69">
      <c r="A2400" s="307" t="s">
        <v>27489</v>
      </c>
      <c r="B2400" s="311" t="s">
        <v>20992</v>
      </c>
      <c r="C2400" s="312" t="s">
        <v>20993</v>
      </c>
      <c r="D2400" s="311" t="s">
        <v>27204</v>
      </c>
      <c r="E2400" s="312" t="s">
        <v>27490</v>
      </c>
    </row>
    <row r="2401" spans="1:5" ht="69">
      <c r="A2401" s="307" t="s">
        <v>27491</v>
      </c>
      <c r="B2401" s="311" t="s">
        <v>27393</v>
      </c>
      <c r="C2401" s="312" t="s">
        <v>27394</v>
      </c>
      <c r="D2401" s="311" t="s">
        <v>27204</v>
      </c>
      <c r="E2401" s="312" t="s">
        <v>27492</v>
      </c>
    </row>
    <row r="2402" spans="1:5" ht="69">
      <c r="A2402" s="307" t="s">
        <v>27493</v>
      </c>
      <c r="B2402" s="311" t="s">
        <v>20992</v>
      </c>
      <c r="C2402" s="312" t="s">
        <v>20993</v>
      </c>
      <c r="D2402" s="311" t="s">
        <v>27204</v>
      </c>
      <c r="E2402" s="312" t="s">
        <v>27494</v>
      </c>
    </row>
    <row r="2403" spans="1:5" ht="69">
      <c r="A2403" s="307" t="s">
        <v>27495</v>
      </c>
      <c r="B2403" s="311" t="s">
        <v>27393</v>
      </c>
      <c r="C2403" s="312" t="s">
        <v>27394</v>
      </c>
      <c r="D2403" s="311" t="s">
        <v>27204</v>
      </c>
      <c r="E2403" s="312" t="s">
        <v>27496</v>
      </c>
    </row>
    <row r="2404" spans="1:5" ht="69">
      <c r="A2404" s="307" t="s">
        <v>27497</v>
      </c>
      <c r="B2404" s="311" t="s">
        <v>20992</v>
      </c>
      <c r="C2404" s="312" t="s">
        <v>20993</v>
      </c>
      <c r="D2404" s="311" t="s">
        <v>27204</v>
      </c>
      <c r="E2404" s="312" t="s">
        <v>27498</v>
      </c>
    </row>
    <row r="2405" spans="1:5" ht="69">
      <c r="A2405" s="307" t="s">
        <v>27499</v>
      </c>
      <c r="B2405" s="311" t="s">
        <v>27442</v>
      </c>
      <c r="C2405" s="312" t="s">
        <v>27443</v>
      </c>
      <c r="D2405" s="311" t="s">
        <v>27204</v>
      </c>
      <c r="E2405" s="312" t="s">
        <v>27500</v>
      </c>
    </row>
    <row r="2406" spans="1:5" ht="55.2">
      <c r="A2406" s="307" t="s">
        <v>27501</v>
      </c>
      <c r="B2406" s="311" t="s">
        <v>27291</v>
      </c>
      <c r="C2406" s="312" t="s">
        <v>27291</v>
      </c>
      <c r="D2406" s="311" t="s">
        <v>27204</v>
      </c>
      <c r="E2406" s="312" t="s">
        <v>27502</v>
      </c>
    </row>
    <row r="2407" spans="1:5" ht="55.2">
      <c r="A2407" s="307" t="s">
        <v>27503</v>
      </c>
      <c r="B2407" s="311" t="s">
        <v>27294</v>
      </c>
      <c r="C2407" s="312" t="s">
        <v>27295</v>
      </c>
      <c r="D2407" s="311" t="s">
        <v>27204</v>
      </c>
      <c r="E2407" s="312" t="s">
        <v>27504</v>
      </c>
    </row>
    <row r="2408" spans="1:5" ht="55.2">
      <c r="A2408" s="307" t="s">
        <v>27505</v>
      </c>
      <c r="B2408" s="311" t="s">
        <v>27352</v>
      </c>
      <c r="C2408" s="312" t="s">
        <v>27352</v>
      </c>
      <c r="D2408" s="311" t="s">
        <v>27204</v>
      </c>
      <c r="E2408" s="312" t="s">
        <v>27506</v>
      </c>
    </row>
    <row r="2409" spans="1:5" ht="55.2">
      <c r="A2409" s="307" t="s">
        <v>27507</v>
      </c>
      <c r="B2409" s="311" t="s">
        <v>27355</v>
      </c>
      <c r="C2409" s="312" t="s">
        <v>27355</v>
      </c>
      <c r="D2409" s="311" t="s">
        <v>27204</v>
      </c>
      <c r="E2409" s="312" t="s">
        <v>27508</v>
      </c>
    </row>
    <row r="2410" spans="1:5" ht="55.2">
      <c r="A2410" s="307" t="s">
        <v>27509</v>
      </c>
      <c r="B2410" s="311" t="s">
        <v>27358</v>
      </c>
      <c r="C2410" s="312" t="s">
        <v>27358</v>
      </c>
      <c r="D2410" s="311" t="s">
        <v>27204</v>
      </c>
      <c r="E2410" s="312" t="s">
        <v>27510</v>
      </c>
    </row>
    <row r="2411" spans="1:5" ht="55.2">
      <c r="A2411" s="307" t="s">
        <v>27511</v>
      </c>
      <c r="B2411" s="311" t="s">
        <v>27298</v>
      </c>
      <c r="C2411" s="312" t="s">
        <v>27299</v>
      </c>
      <c r="D2411" s="311" t="s">
        <v>27204</v>
      </c>
      <c r="E2411" s="312" t="s">
        <v>27512</v>
      </c>
    </row>
    <row r="2412" spans="1:5" ht="55.2">
      <c r="A2412" s="307" t="s">
        <v>27513</v>
      </c>
      <c r="B2412" s="311" t="s">
        <v>27365</v>
      </c>
      <c r="C2412" s="312" t="s">
        <v>27366</v>
      </c>
      <c r="D2412" s="311" t="s">
        <v>27204</v>
      </c>
      <c r="E2412" s="312" t="s">
        <v>27514</v>
      </c>
    </row>
    <row r="2413" spans="1:5" ht="69">
      <c r="A2413" s="307" t="s">
        <v>27515</v>
      </c>
      <c r="B2413" s="311" t="s">
        <v>27393</v>
      </c>
      <c r="C2413" s="312" t="s">
        <v>27394</v>
      </c>
      <c r="D2413" s="311" t="s">
        <v>27204</v>
      </c>
      <c r="E2413" s="312" t="s">
        <v>27516</v>
      </c>
    </row>
    <row r="2414" spans="1:5" ht="69">
      <c r="A2414" s="307" t="s">
        <v>27517</v>
      </c>
      <c r="B2414" s="311" t="s">
        <v>20992</v>
      </c>
      <c r="C2414" s="312" t="s">
        <v>20993</v>
      </c>
      <c r="D2414" s="311" t="s">
        <v>27204</v>
      </c>
      <c r="E2414" s="312" t="s">
        <v>27518</v>
      </c>
    </row>
    <row r="2415" spans="1:5" ht="55.2">
      <c r="A2415" s="307" t="s">
        <v>27519</v>
      </c>
      <c r="B2415" s="311" t="s">
        <v>27393</v>
      </c>
      <c r="C2415" s="312" t="s">
        <v>27394</v>
      </c>
      <c r="D2415" s="311" t="s">
        <v>27204</v>
      </c>
      <c r="E2415" s="312" t="s">
        <v>27520</v>
      </c>
    </row>
    <row r="2416" spans="1:5" ht="69">
      <c r="A2416" s="307" t="s">
        <v>27521</v>
      </c>
      <c r="B2416" s="311" t="s">
        <v>20992</v>
      </c>
      <c r="C2416" s="312" t="s">
        <v>20993</v>
      </c>
      <c r="D2416" s="311" t="s">
        <v>27204</v>
      </c>
      <c r="E2416" s="312" t="s">
        <v>27522</v>
      </c>
    </row>
    <row r="2417" spans="1:5" ht="69">
      <c r="A2417" s="307" t="s">
        <v>27523</v>
      </c>
      <c r="B2417" s="311" t="s">
        <v>27393</v>
      </c>
      <c r="C2417" s="312" t="s">
        <v>27394</v>
      </c>
      <c r="D2417" s="311" t="s">
        <v>27204</v>
      </c>
      <c r="E2417" s="312" t="s">
        <v>27524</v>
      </c>
    </row>
    <row r="2418" spans="1:5" ht="69">
      <c r="A2418" s="307" t="s">
        <v>27525</v>
      </c>
      <c r="B2418" s="311" t="s">
        <v>20992</v>
      </c>
      <c r="C2418" s="312" t="s">
        <v>20993</v>
      </c>
      <c r="D2418" s="311" t="s">
        <v>27204</v>
      </c>
      <c r="E2418" s="312" t="s">
        <v>27526</v>
      </c>
    </row>
    <row r="2419" spans="1:5" ht="69">
      <c r="A2419" s="307" t="s">
        <v>27527</v>
      </c>
      <c r="B2419" s="311" t="s">
        <v>27393</v>
      </c>
      <c r="C2419" s="312" t="s">
        <v>27394</v>
      </c>
      <c r="D2419" s="311" t="s">
        <v>27204</v>
      </c>
      <c r="E2419" s="312" t="s">
        <v>27528</v>
      </c>
    </row>
    <row r="2420" spans="1:5" ht="69">
      <c r="A2420" s="307" t="s">
        <v>27529</v>
      </c>
      <c r="B2420" s="311" t="s">
        <v>20992</v>
      </c>
      <c r="C2420" s="312" t="s">
        <v>20993</v>
      </c>
      <c r="D2420" s="311" t="s">
        <v>27204</v>
      </c>
      <c r="E2420" s="312" t="s">
        <v>27530</v>
      </c>
    </row>
    <row r="2421" spans="1:5" ht="55.2">
      <c r="A2421" s="307" t="s">
        <v>27531</v>
      </c>
      <c r="B2421" s="311" t="s">
        <v>27407</v>
      </c>
      <c r="C2421" s="312" t="s">
        <v>27408</v>
      </c>
      <c r="D2421" s="311" t="s">
        <v>27204</v>
      </c>
      <c r="E2421" s="312" t="s">
        <v>27532</v>
      </c>
    </row>
    <row r="2422" spans="1:5" ht="55.2">
      <c r="A2422" s="307" t="s">
        <v>27533</v>
      </c>
      <c r="B2422" s="311" t="s">
        <v>27411</v>
      </c>
      <c r="C2422" s="312" t="s">
        <v>27412</v>
      </c>
      <c r="D2422" s="311" t="s">
        <v>27204</v>
      </c>
      <c r="E2422" s="312" t="s">
        <v>27534</v>
      </c>
    </row>
    <row r="2423" spans="1:5" ht="55.2">
      <c r="A2423" s="307" t="s">
        <v>27535</v>
      </c>
      <c r="B2423" s="311" t="s">
        <v>27418</v>
      </c>
      <c r="C2423" s="312" t="s">
        <v>27419</v>
      </c>
      <c r="D2423" s="311" t="s">
        <v>27204</v>
      </c>
      <c r="E2423" s="312" t="s">
        <v>27536</v>
      </c>
    </row>
    <row r="2424" spans="1:5" ht="69">
      <c r="A2424" s="307" t="s">
        <v>27537</v>
      </c>
      <c r="B2424" s="311" t="s">
        <v>20992</v>
      </c>
      <c r="C2424" s="312" t="s">
        <v>20993</v>
      </c>
      <c r="D2424" s="311" t="s">
        <v>27204</v>
      </c>
      <c r="E2424" s="312" t="s">
        <v>27538</v>
      </c>
    </row>
    <row r="2425" spans="1:5" ht="55.2">
      <c r="A2425" s="307" t="s">
        <v>27539</v>
      </c>
      <c r="B2425" s="311" t="s">
        <v>20992</v>
      </c>
      <c r="C2425" s="312" t="s">
        <v>20993</v>
      </c>
      <c r="D2425" s="311" t="s">
        <v>27204</v>
      </c>
      <c r="E2425" s="312" t="s">
        <v>27540</v>
      </c>
    </row>
    <row r="2426" spans="1:5" ht="55.2">
      <c r="A2426" s="307" t="s">
        <v>27541</v>
      </c>
      <c r="B2426" s="311" t="s">
        <v>27393</v>
      </c>
      <c r="C2426" s="312" t="s">
        <v>27394</v>
      </c>
      <c r="D2426" s="311" t="s">
        <v>27204</v>
      </c>
      <c r="E2426" s="312" t="s">
        <v>27542</v>
      </c>
    </row>
    <row r="2427" spans="1:5" ht="55.2">
      <c r="A2427" s="307" t="s">
        <v>27543</v>
      </c>
      <c r="B2427" s="311" t="s">
        <v>20992</v>
      </c>
      <c r="C2427" s="312" t="s">
        <v>20993</v>
      </c>
      <c r="D2427" s="311" t="s">
        <v>27204</v>
      </c>
      <c r="E2427" s="312" t="s">
        <v>27544</v>
      </c>
    </row>
    <row r="2428" spans="1:5" ht="55.2">
      <c r="A2428" s="307" t="s">
        <v>27545</v>
      </c>
      <c r="B2428" s="311" t="s">
        <v>27393</v>
      </c>
      <c r="C2428" s="312" t="s">
        <v>27394</v>
      </c>
      <c r="D2428" s="311" t="s">
        <v>27204</v>
      </c>
      <c r="E2428" s="312" t="s">
        <v>27546</v>
      </c>
    </row>
    <row r="2429" spans="1:5" ht="55.2">
      <c r="A2429" s="307" t="s">
        <v>27547</v>
      </c>
      <c r="B2429" s="311" t="s">
        <v>20992</v>
      </c>
      <c r="C2429" s="312" t="s">
        <v>20993</v>
      </c>
      <c r="D2429" s="311" t="s">
        <v>27204</v>
      </c>
      <c r="E2429" s="312" t="s">
        <v>27548</v>
      </c>
    </row>
    <row r="2430" spans="1:5" ht="55.2">
      <c r="A2430" s="307" t="s">
        <v>27549</v>
      </c>
      <c r="B2430" s="311" t="s">
        <v>27393</v>
      </c>
      <c r="C2430" s="312" t="s">
        <v>27394</v>
      </c>
      <c r="D2430" s="311" t="s">
        <v>27204</v>
      </c>
      <c r="E2430" s="312" t="s">
        <v>27550</v>
      </c>
    </row>
    <row r="2431" spans="1:5" ht="69">
      <c r="A2431" s="307" t="s">
        <v>27551</v>
      </c>
      <c r="B2431" s="311" t="s">
        <v>20992</v>
      </c>
      <c r="C2431" s="312" t="s">
        <v>20993</v>
      </c>
      <c r="D2431" s="311" t="s">
        <v>27204</v>
      </c>
      <c r="E2431" s="312" t="s">
        <v>27552</v>
      </c>
    </row>
    <row r="2432" spans="1:5" ht="55.2">
      <c r="A2432" s="307" t="s">
        <v>27553</v>
      </c>
      <c r="B2432" s="311" t="s">
        <v>27554</v>
      </c>
      <c r="C2432" s="312" t="s">
        <v>27555</v>
      </c>
      <c r="D2432" s="311" t="s">
        <v>27204</v>
      </c>
      <c r="E2432" s="312" t="s">
        <v>27556</v>
      </c>
    </row>
    <row r="2433" spans="1:5" ht="55.2">
      <c r="A2433" s="307" t="s">
        <v>27557</v>
      </c>
      <c r="B2433" s="311" t="s">
        <v>26950</v>
      </c>
      <c r="C2433" s="312" t="s">
        <v>26951</v>
      </c>
      <c r="D2433" s="311" t="s">
        <v>27204</v>
      </c>
      <c r="E2433" s="312" t="s">
        <v>27558</v>
      </c>
    </row>
    <row r="2434" spans="1:5" ht="69">
      <c r="A2434" s="307" t="s">
        <v>27559</v>
      </c>
      <c r="B2434" s="311" t="s">
        <v>20992</v>
      </c>
      <c r="C2434" s="312" t="s">
        <v>20993</v>
      </c>
      <c r="D2434" s="311" t="s">
        <v>27204</v>
      </c>
      <c r="E2434" s="312" t="s">
        <v>27560</v>
      </c>
    </row>
    <row r="2435" spans="1:5" ht="69">
      <c r="A2435" s="307" t="s">
        <v>27561</v>
      </c>
      <c r="B2435" s="311" t="s">
        <v>26950</v>
      </c>
      <c r="C2435" s="312" t="s">
        <v>26951</v>
      </c>
      <c r="D2435" s="311" t="s">
        <v>27204</v>
      </c>
      <c r="E2435" s="312" t="s">
        <v>27562</v>
      </c>
    </row>
    <row r="2436" spans="1:5" ht="69">
      <c r="A2436" s="307" t="s">
        <v>27563</v>
      </c>
      <c r="B2436" s="311" t="s">
        <v>20992</v>
      </c>
      <c r="C2436" s="312" t="s">
        <v>20993</v>
      </c>
      <c r="D2436" s="311" t="s">
        <v>27204</v>
      </c>
      <c r="E2436" s="312" t="s">
        <v>27564</v>
      </c>
    </row>
    <row r="2437" spans="1:5" ht="55.2">
      <c r="A2437" s="307" t="s">
        <v>27565</v>
      </c>
      <c r="B2437" s="311" t="s">
        <v>27566</v>
      </c>
      <c r="C2437" s="312" t="s">
        <v>27567</v>
      </c>
      <c r="D2437" s="311" t="s">
        <v>27204</v>
      </c>
      <c r="E2437" s="312" t="s">
        <v>27568</v>
      </c>
    </row>
    <row r="2438" spans="1:5" ht="55.2">
      <c r="A2438" s="307" t="s">
        <v>27569</v>
      </c>
      <c r="B2438" s="311" t="s">
        <v>27570</v>
      </c>
      <c r="C2438" s="312" t="s">
        <v>27571</v>
      </c>
      <c r="D2438" s="311" t="s">
        <v>27204</v>
      </c>
      <c r="E2438" s="312" t="s">
        <v>27572</v>
      </c>
    </row>
    <row r="2439" spans="1:5" ht="55.2">
      <c r="A2439" s="307" t="s">
        <v>27573</v>
      </c>
      <c r="B2439" s="311" t="s">
        <v>27566</v>
      </c>
      <c r="C2439" s="312" t="s">
        <v>27567</v>
      </c>
      <c r="D2439" s="311" t="s">
        <v>27204</v>
      </c>
      <c r="E2439" s="312" t="s">
        <v>27574</v>
      </c>
    </row>
    <row r="2440" spans="1:5" ht="55.2">
      <c r="A2440" s="307" t="s">
        <v>27575</v>
      </c>
      <c r="B2440" s="311" t="s">
        <v>27570</v>
      </c>
      <c r="C2440" s="312" t="s">
        <v>27571</v>
      </c>
      <c r="D2440" s="311" t="s">
        <v>27204</v>
      </c>
      <c r="E2440" s="312" t="s">
        <v>27576</v>
      </c>
    </row>
    <row r="2441" spans="1:5">
      <c r="A2441" s="307" t="s">
        <v>27577</v>
      </c>
      <c r="B2441" s="311" t="s">
        <v>27578</v>
      </c>
      <c r="C2441" s="312" t="s">
        <v>27578</v>
      </c>
      <c r="D2441" s="311" t="s">
        <v>27204</v>
      </c>
      <c r="E2441" s="312" t="s">
        <v>27579</v>
      </c>
    </row>
    <row r="2442" spans="1:5">
      <c r="A2442" s="307" t="s">
        <v>27580</v>
      </c>
      <c r="B2442" s="311" t="s">
        <v>27581</v>
      </c>
      <c r="C2442" s="312" t="s">
        <v>27582</v>
      </c>
      <c r="D2442" s="311" t="s">
        <v>27204</v>
      </c>
      <c r="E2442" s="312" t="s">
        <v>27583</v>
      </c>
    </row>
    <row r="2443" spans="1:5" ht="69">
      <c r="A2443" s="307" t="s">
        <v>27584</v>
      </c>
      <c r="B2443" s="311" t="s">
        <v>20992</v>
      </c>
      <c r="C2443" s="312" t="s">
        <v>20993</v>
      </c>
      <c r="D2443" s="311" t="s">
        <v>27204</v>
      </c>
      <c r="E2443" s="312" t="s">
        <v>27585</v>
      </c>
    </row>
    <row r="2444" spans="1:5" ht="27.6">
      <c r="A2444" s="307" t="s">
        <v>27586</v>
      </c>
      <c r="B2444" s="311" t="s">
        <v>27587</v>
      </c>
      <c r="C2444" s="312" t="s">
        <v>27582</v>
      </c>
      <c r="D2444" s="311" t="s">
        <v>27204</v>
      </c>
      <c r="E2444" s="312" t="s">
        <v>27588</v>
      </c>
    </row>
    <row r="2445" spans="1:5" ht="69">
      <c r="A2445" s="307" t="s">
        <v>27589</v>
      </c>
      <c r="B2445" s="311" t="s">
        <v>20992</v>
      </c>
      <c r="C2445" s="312" t="s">
        <v>20993</v>
      </c>
      <c r="D2445" s="311" t="s">
        <v>27204</v>
      </c>
      <c r="E2445" s="312" t="s">
        <v>27590</v>
      </c>
    </row>
    <row r="2446" spans="1:5" ht="27.6">
      <c r="A2446" s="307" t="s">
        <v>27591</v>
      </c>
      <c r="B2446" s="311" t="s">
        <v>27587</v>
      </c>
      <c r="C2446" s="312" t="s">
        <v>27582</v>
      </c>
      <c r="D2446" s="311" t="s">
        <v>27204</v>
      </c>
      <c r="E2446" s="312" t="s">
        <v>27592</v>
      </c>
    </row>
    <row r="2447" spans="1:5" ht="69">
      <c r="A2447" s="307" t="s">
        <v>27593</v>
      </c>
      <c r="B2447" s="311" t="s">
        <v>20992</v>
      </c>
      <c r="C2447" s="312" t="s">
        <v>20993</v>
      </c>
      <c r="D2447" s="311" t="s">
        <v>27204</v>
      </c>
      <c r="E2447" s="312" t="s">
        <v>27594</v>
      </c>
    </row>
    <row r="2448" spans="1:5" ht="27.6">
      <c r="A2448" s="307" t="s">
        <v>27595</v>
      </c>
      <c r="B2448" s="311" t="s">
        <v>27596</v>
      </c>
      <c r="C2448" s="312" t="s">
        <v>27597</v>
      </c>
      <c r="D2448" s="311" t="s">
        <v>27204</v>
      </c>
      <c r="E2448" s="312" t="s">
        <v>27598</v>
      </c>
    </row>
    <row r="2449" spans="1:5" ht="27.6">
      <c r="A2449" s="307" t="s">
        <v>27599</v>
      </c>
      <c r="B2449" s="311" t="s">
        <v>27600</v>
      </c>
      <c r="C2449" s="312" t="s">
        <v>27601</v>
      </c>
      <c r="D2449" s="311" t="s">
        <v>27204</v>
      </c>
      <c r="E2449" s="312" t="s">
        <v>27602</v>
      </c>
    </row>
    <row r="2450" spans="1:5">
      <c r="A2450" s="307" t="s">
        <v>27603</v>
      </c>
      <c r="B2450" s="311" t="s">
        <v>27604</v>
      </c>
      <c r="C2450" s="312" t="s">
        <v>27605</v>
      </c>
      <c r="D2450" s="311" t="s">
        <v>27150</v>
      </c>
      <c r="E2450" s="312" t="s">
        <v>27606</v>
      </c>
    </row>
    <row r="2451" spans="1:5">
      <c r="A2451" s="307" t="s">
        <v>27607</v>
      </c>
      <c r="B2451" s="311" t="s">
        <v>27608</v>
      </c>
      <c r="C2451" s="312" t="s">
        <v>27609</v>
      </c>
      <c r="D2451" s="311" t="s">
        <v>27150</v>
      </c>
      <c r="E2451" s="312" t="s">
        <v>27610</v>
      </c>
    </row>
    <row r="2452" spans="1:5">
      <c r="A2452" s="307" t="s">
        <v>27611</v>
      </c>
      <c r="B2452" s="311" t="s">
        <v>27612</v>
      </c>
      <c r="C2452" s="312" t="s">
        <v>27612</v>
      </c>
      <c r="D2452" s="311" t="s">
        <v>27150</v>
      </c>
      <c r="E2452" s="312" t="s">
        <v>27613</v>
      </c>
    </row>
    <row r="2453" spans="1:5" ht="27.6">
      <c r="A2453" s="307" t="s">
        <v>27614</v>
      </c>
      <c r="B2453" s="311" t="s">
        <v>20992</v>
      </c>
      <c r="C2453" s="312" t="s">
        <v>20993</v>
      </c>
      <c r="D2453" s="311" t="s">
        <v>27150</v>
      </c>
      <c r="E2453" s="312" t="s">
        <v>27615</v>
      </c>
    </row>
    <row r="2454" spans="1:5" ht="41.4">
      <c r="A2454" s="307" t="s">
        <v>27616</v>
      </c>
      <c r="B2454" s="311" t="s">
        <v>20992</v>
      </c>
      <c r="C2454" s="312" t="s">
        <v>20993</v>
      </c>
      <c r="D2454" s="311" t="s">
        <v>27150</v>
      </c>
      <c r="E2454" s="312" t="s">
        <v>27617</v>
      </c>
    </row>
    <row r="2455" spans="1:5">
      <c r="A2455" s="307" t="s">
        <v>27618</v>
      </c>
      <c r="B2455" s="311" t="s">
        <v>27619</v>
      </c>
      <c r="C2455" s="312" t="s">
        <v>27619</v>
      </c>
      <c r="D2455" s="311" t="s">
        <v>27150</v>
      </c>
      <c r="E2455" s="312" t="s">
        <v>27620</v>
      </c>
    </row>
    <row r="2456" spans="1:5" ht="27.6">
      <c r="A2456" s="307" t="s">
        <v>27621</v>
      </c>
      <c r="B2456" s="311" t="s">
        <v>20992</v>
      </c>
      <c r="C2456" s="312" t="s">
        <v>20993</v>
      </c>
      <c r="D2456" s="311" t="s">
        <v>27150</v>
      </c>
      <c r="E2456" s="312" t="s">
        <v>27622</v>
      </c>
    </row>
    <row r="2457" spans="1:5">
      <c r="A2457" s="307" t="s">
        <v>27623</v>
      </c>
      <c r="B2457" s="311" t="s">
        <v>27604</v>
      </c>
      <c r="C2457" s="312" t="s">
        <v>27605</v>
      </c>
      <c r="D2457" s="311" t="s">
        <v>27150</v>
      </c>
      <c r="E2457" s="312" t="s">
        <v>27624</v>
      </c>
    </row>
    <row r="2458" spans="1:5" ht="27.6">
      <c r="A2458" s="307" t="s">
        <v>27625</v>
      </c>
      <c r="B2458" s="311" t="s">
        <v>27626</v>
      </c>
      <c r="C2458" s="312" t="s">
        <v>27627</v>
      </c>
      <c r="D2458" s="311" t="s">
        <v>27150</v>
      </c>
      <c r="E2458" s="312" t="s">
        <v>27628</v>
      </c>
    </row>
    <row r="2459" spans="1:5" ht="41.4">
      <c r="A2459" s="307" t="s">
        <v>27629</v>
      </c>
      <c r="B2459" s="311" t="s">
        <v>20992</v>
      </c>
      <c r="C2459" s="312" t="s">
        <v>20993</v>
      </c>
      <c r="D2459" s="311" t="s">
        <v>27150</v>
      </c>
      <c r="E2459" s="312" t="s">
        <v>27630</v>
      </c>
    </row>
    <row r="2460" spans="1:5">
      <c r="A2460" s="307" t="s">
        <v>27631</v>
      </c>
      <c r="B2460" s="311" t="s">
        <v>27619</v>
      </c>
      <c r="C2460" s="312" t="s">
        <v>27619</v>
      </c>
      <c r="D2460" s="311" t="s">
        <v>27150</v>
      </c>
      <c r="E2460" s="312" t="s">
        <v>27632</v>
      </c>
    </row>
    <row r="2461" spans="1:5" ht="27.6">
      <c r="A2461" s="307" t="s">
        <v>27633</v>
      </c>
      <c r="B2461" s="311" t="s">
        <v>20992</v>
      </c>
      <c r="C2461" s="312" t="s">
        <v>20993</v>
      </c>
      <c r="D2461" s="311" t="s">
        <v>27150</v>
      </c>
      <c r="E2461" s="312" t="s">
        <v>27634</v>
      </c>
    </row>
    <row r="2462" spans="1:5" ht="27.6">
      <c r="A2462" s="307" t="s">
        <v>27635</v>
      </c>
      <c r="B2462" s="311" t="s">
        <v>27636</v>
      </c>
      <c r="C2462" s="312" t="s">
        <v>27637</v>
      </c>
      <c r="D2462" s="311" t="s">
        <v>27150</v>
      </c>
      <c r="E2462" s="312" t="s">
        <v>27638</v>
      </c>
    </row>
    <row r="2463" spans="1:5" ht="27.6">
      <c r="A2463" s="307" t="s">
        <v>27639</v>
      </c>
      <c r="B2463" s="311" t="s">
        <v>27640</v>
      </c>
      <c r="C2463" s="312" t="s">
        <v>27641</v>
      </c>
      <c r="D2463" s="311" t="s">
        <v>27150</v>
      </c>
      <c r="E2463" s="312" t="s">
        <v>27642</v>
      </c>
    </row>
    <row r="2464" spans="1:5">
      <c r="A2464" s="307" t="s">
        <v>27643</v>
      </c>
      <c r="B2464" s="311" t="s">
        <v>27644</v>
      </c>
      <c r="C2464" s="312" t="s">
        <v>27645</v>
      </c>
      <c r="D2464" s="311" t="s">
        <v>27150</v>
      </c>
      <c r="E2464" s="312" t="s">
        <v>27646</v>
      </c>
    </row>
    <row r="2465" spans="1:5" ht="27.6">
      <c r="A2465" s="307" t="s">
        <v>27647</v>
      </c>
      <c r="B2465" s="311" t="s">
        <v>27636</v>
      </c>
      <c r="C2465" s="312" t="s">
        <v>27637</v>
      </c>
      <c r="D2465" s="311" t="s">
        <v>27150</v>
      </c>
      <c r="E2465" s="312" t="s">
        <v>27648</v>
      </c>
    </row>
    <row r="2466" spans="1:5" ht="27.6">
      <c r="A2466" s="307" t="s">
        <v>27649</v>
      </c>
      <c r="B2466" s="311" t="s">
        <v>27640</v>
      </c>
      <c r="C2466" s="312" t="s">
        <v>27641</v>
      </c>
      <c r="D2466" s="311" t="s">
        <v>27150</v>
      </c>
      <c r="E2466" s="312" t="s">
        <v>27650</v>
      </c>
    </row>
    <row r="2467" spans="1:5" ht="27.6">
      <c r="A2467" s="307" t="s">
        <v>27651</v>
      </c>
      <c r="B2467" s="311" t="s">
        <v>27636</v>
      </c>
      <c r="C2467" s="312" t="s">
        <v>27637</v>
      </c>
      <c r="D2467" s="311" t="s">
        <v>27150</v>
      </c>
      <c r="E2467" s="312" t="s">
        <v>27652</v>
      </c>
    </row>
    <row r="2468" spans="1:5" ht="27.6">
      <c r="A2468" s="307" t="s">
        <v>27653</v>
      </c>
      <c r="B2468" s="311" t="s">
        <v>27640</v>
      </c>
      <c r="C2468" s="312" t="s">
        <v>27641</v>
      </c>
      <c r="D2468" s="311" t="s">
        <v>27150</v>
      </c>
      <c r="E2468" s="312" t="s">
        <v>27654</v>
      </c>
    </row>
    <row r="2469" spans="1:5" ht="41.4">
      <c r="A2469" s="307" t="s">
        <v>27655</v>
      </c>
      <c r="B2469" s="311" t="s">
        <v>27636</v>
      </c>
      <c r="C2469" s="312" t="s">
        <v>27637</v>
      </c>
      <c r="D2469" s="311" t="s">
        <v>27150</v>
      </c>
      <c r="E2469" s="312" t="s">
        <v>27656</v>
      </c>
    </row>
    <row r="2470" spans="1:5" ht="41.4">
      <c r="A2470" s="307" t="s">
        <v>27657</v>
      </c>
      <c r="B2470" s="311" t="s">
        <v>27640</v>
      </c>
      <c r="C2470" s="312" t="s">
        <v>27641</v>
      </c>
      <c r="D2470" s="311" t="s">
        <v>27150</v>
      </c>
      <c r="E2470" s="312" t="s">
        <v>27658</v>
      </c>
    </row>
    <row r="2471" spans="1:5" ht="27.6">
      <c r="A2471" s="307" t="s">
        <v>27659</v>
      </c>
      <c r="B2471" s="311" t="s">
        <v>27636</v>
      </c>
      <c r="C2471" s="312" t="s">
        <v>27637</v>
      </c>
      <c r="D2471" s="311" t="s">
        <v>27150</v>
      </c>
      <c r="E2471" s="312" t="s">
        <v>27660</v>
      </c>
    </row>
    <row r="2472" spans="1:5" ht="27.6">
      <c r="A2472" s="307" t="s">
        <v>27661</v>
      </c>
      <c r="B2472" s="311" t="s">
        <v>27640</v>
      </c>
      <c r="C2472" s="312" t="s">
        <v>27641</v>
      </c>
      <c r="D2472" s="311" t="s">
        <v>27150</v>
      </c>
      <c r="E2472" s="312" t="s">
        <v>27662</v>
      </c>
    </row>
    <row r="2473" spans="1:5" ht="41.4">
      <c r="A2473" s="307" t="s">
        <v>27663</v>
      </c>
      <c r="B2473" s="311" t="s">
        <v>27664</v>
      </c>
      <c r="C2473" s="312" t="s">
        <v>27665</v>
      </c>
      <c r="D2473" s="311" t="s">
        <v>27150</v>
      </c>
      <c r="E2473" s="312" t="s">
        <v>27666</v>
      </c>
    </row>
    <row r="2474" spans="1:5" ht="69">
      <c r="A2474" s="307" t="s">
        <v>27667</v>
      </c>
      <c r="B2474" s="311" t="s">
        <v>27668</v>
      </c>
      <c r="C2474" s="312" t="s">
        <v>27669</v>
      </c>
      <c r="D2474" s="311" t="s">
        <v>27150</v>
      </c>
      <c r="E2474" s="312" t="s">
        <v>27670</v>
      </c>
    </row>
    <row r="2475" spans="1:5" ht="69">
      <c r="A2475" s="307" t="s">
        <v>27671</v>
      </c>
      <c r="B2475" s="311" t="s">
        <v>20992</v>
      </c>
      <c r="C2475" s="312" t="s">
        <v>20993</v>
      </c>
      <c r="D2475" s="311" t="s">
        <v>27150</v>
      </c>
      <c r="E2475" s="312" t="s">
        <v>27672</v>
      </c>
    </row>
    <row r="2476" spans="1:5" ht="41.4">
      <c r="A2476" s="307" t="s">
        <v>27673</v>
      </c>
      <c r="B2476" s="311" t="s">
        <v>27664</v>
      </c>
      <c r="C2476" s="312" t="s">
        <v>27665</v>
      </c>
      <c r="D2476" s="311" t="s">
        <v>27150</v>
      </c>
      <c r="E2476" s="312" t="s">
        <v>27674</v>
      </c>
    </row>
    <row r="2477" spans="1:5" ht="69">
      <c r="A2477" s="307" t="s">
        <v>27675</v>
      </c>
      <c r="B2477" s="311" t="s">
        <v>27676</v>
      </c>
      <c r="C2477" s="312" t="s">
        <v>27677</v>
      </c>
      <c r="D2477" s="311" t="s">
        <v>27150</v>
      </c>
      <c r="E2477" s="312" t="s">
        <v>27678</v>
      </c>
    </row>
    <row r="2478" spans="1:5" ht="69">
      <c r="A2478" s="307" t="s">
        <v>27679</v>
      </c>
      <c r="B2478" s="311" t="s">
        <v>20992</v>
      </c>
      <c r="C2478" s="312" t="s">
        <v>20993</v>
      </c>
      <c r="D2478" s="311" t="s">
        <v>27150</v>
      </c>
      <c r="E2478" s="312" t="s">
        <v>27680</v>
      </c>
    </row>
    <row r="2479" spans="1:5">
      <c r="A2479" s="307" t="s">
        <v>27681</v>
      </c>
      <c r="B2479" s="311" t="s">
        <v>27636</v>
      </c>
      <c r="C2479" s="312" t="s">
        <v>27637</v>
      </c>
      <c r="D2479" s="311" t="s">
        <v>27150</v>
      </c>
      <c r="E2479" s="312" t="s">
        <v>27682</v>
      </c>
    </row>
    <row r="2480" spans="1:5">
      <c r="A2480" s="307" t="s">
        <v>27683</v>
      </c>
      <c r="B2480" s="311" t="s">
        <v>27640</v>
      </c>
      <c r="C2480" s="312" t="s">
        <v>27641</v>
      </c>
      <c r="D2480" s="311" t="s">
        <v>27150</v>
      </c>
      <c r="E2480" s="312" t="s">
        <v>27684</v>
      </c>
    </row>
    <row r="2481" spans="1:5" ht="27.6">
      <c r="A2481" s="307" t="s">
        <v>27685</v>
      </c>
      <c r="B2481" s="311" t="s">
        <v>27636</v>
      </c>
      <c r="C2481" s="312" t="s">
        <v>27637</v>
      </c>
      <c r="D2481" s="311" t="s">
        <v>27150</v>
      </c>
      <c r="E2481" s="312" t="s">
        <v>27686</v>
      </c>
    </row>
    <row r="2482" spans="1:5" ht="27.6">
      <c r="A2482" s="307" t="s">
        <v>27687</v>
      </c>
      <c r="B2482" s="311" t="s">
        <v>27640</v>
      </c>
      <c r="C2482" s="312" t="s">
        <v>27641</v>
      </c>
      <c r="D2482" s="311" t="s">
        <v>27150</v>
      </c>
      <c r="E2482" s="312" t="s">
        <v>27688</v>
      </c>
    </row>
    <row r="2483" spans="1:5" ht="27.6">
      <c r="A2483" s="307" t="s">
        <v>27689</v>
      </c>
      <c r="B2483" s="311" t="s">
        <v>27636</v>
      </c>
      <c r="C2483" s="312" t="s">
        <v>27637</v>
      </c>
      <c r="D2483" s="311" t="s">
        <v>27150</v>
      </c>
      <c r="E2483" s="312" t="s">
        <v>27690</v>
      </c>
    </row>
    <row r="2484" spans="1:5" ht="27.6">
      <c r="A2484" s="307" t="s">
        <v>27691</v>
      </c>
      <c r="B2484" s="311" t="s">
        <v>27640</v>
      </c>
      <c r="C2484" s="312" t="s">
        <v>27641</v>
      </c>
      <c r="D2484" s="311" t="s">
        <v>27150</v>
      </c>
      <c r="E2484" s="312" t="s">
        <v>27692</v>
      </c>
    </row>
    <row r="2485" spans="1:5" ht="27.6">
      <c r="A2485" s="307" t="s">
        <v>27693</v>
      </c>
      <c r="B2485" s="311" t="s">
        <v>27636</v>
      </c>
      <c r="C2485" s="312" t="s">
        <v>27637</v>
      </c>
      <c r="D2485" s="311" t="s">
        <v>27150</v>
      </c>
      <c r="E2485" s="312" t="s">
        <v>27694</v>
      </c>
    </row>
    <row r="2486" spans="1:5" ht="27.6">
      <c r="A2486" s="307" t="s">
        <v>27695</v>
      </c>
      <c r="B2486" s="311" t="s">
        <v>27640</v>
      </c>
      <c r="C2486" s="312" t="s">
        <v>27641</v>
      </c>
      <c r="D2486" s="311" t="s">
        <v>27150</v>
      </c>
      <c r="E2486" s="312" t="s">
        <v>27696</v>
      </c>
    </row>
    <row r="2487" spans="1:5">
      <c r="A2487" s="307" t="s">
        <v>27697</v>
      </c>
      <c r="B2487" s="311" t="s">
        <v>27698</v>
      </c>
      <c r="C2487" s="312" t="s">
        <v>27699</v>
      </c>
      <c r="D2487" s="311" t="s">
        <v>27150</v>
      </c>
      <c r="E2487" s="312" t="s">
        <v>27700</v>
      </c>
    </row>
    <row r="2488" spans="1:5">
      <c r="A2488" s="307" t="s">
        <v>27701</v>
      </c>
      <c r="B2488" s="311" t="s">
        <v>27702</v>
      </c>
      <c r="C2488" s="312" t="s">
        <v>27703</v>
      </c>
      <c r="D2488" s="311" t="s">
        <v>27150</v>
      </c>
      <c r="E2488" s="312" t="s">
        <v>27704</v>
      </c>
    </row>
    <row r="2489" spans="1:5">
      <c r="A2489" s="307" t="s">
        <v>27705</v>
      </c>
      <c r="B2489" s="311" t="s">
        <v>27636</v>
      </c>
      <c r="C2489" s="312" t="s">
        <v>27637</v>
      </c>
      <c r="D2489" s="311" t="s">
        <v>27150</v>
      </c>
      <c r="E2489" s="312" t="s">
        <v>27706</v>
      </c>
    </row>
    <row r="2490" spans="1:5">
      <c r="A2490" s="307" t="s">
        <v>27707</v>
      </c>
      <c r="B2490" s="311" t="s">
        <v>27640</v>
      </c>
      <c r="C2490" s="312" t="s">
        <v>27641</v>
      </c>
      <c r="D2490" s="311" t="s">
        <v>27150</v>
      </c>
      <c r="E2490" s="312" t="s">
        <v>27708</v>
      </c>
    </row>
    <row r="2491" spans="1:5" ht="41.4">
      <c r="A2491" s="307" t="s">
        <v>27709</v>
      </c>
      <c r="B2491" s="311" t="s">
        <v>27636</v>
      </c>
      <c r="C2491" s="312" t="s">
        <v>27637</v>
      </c>
      <c r="D2491" s="311" t="s">
        <v>27150</v>
      </c>
      <c r="E2491" s="312" t="s">
        <v>27710</v>
      </c>
    </row>
    <row r="2492" spans="1:5" ht="41.4">
      <c r="A2492" s="307" t="s">
        <v>27711</v>
      </c>
      <c r="B2492" s="311" t="s">
        <v>27640</v>
      </c>
      <c r="C2492" s="312" t="s">
        <v>27641</v>
      </c>
      <c r="D2492" s="311" t="s">
        <v>27150</v>
      </c>
      <c r="E2492" s="312" t="s">
        <v>27712</v>
      </c>
    </row>
    <row r="2493" spans="1:5">
      <c r="A2493" s="307" t="s">
        <v>27713</v>
      </c>
      <c r="B2493" s="311" t="s">
        <v>27714</v>
      </c>
      <c r="C2493" s="312" t="s">
        <v>27715</v>
      </c>
      <c r="D2493" s="311" t="s">
        <v>27150</v>
      </c>
      <c r="E2493" s="312" t="s">
        <v>27716</v>
      </c>
    </row>
    <row r="2494" spans="1:5">
      <c r="A2494" s="307" t="s">
        <v>27717</v>
      </c>
      <c r="B2494" s="311" t="s">
        <v>27718</v>
      </c>
      <c r="C2494" s="312" t="s">
        <v>27718</v>
      </c>
      <c r="D2494" s="311" t="s">
        <v>27150</v>
      </c>
      <c r="E2494" s="312" t="s">
        <v>27719</v>
      </c>
    </row>
    <row r="2495" spans="1:5" ht="41.4">
      <c r="A2495" s="307" t="s">
        <v>27720</v>
      </c>
      <c r="B2495" s="311" t="s">
        <v>20992</v>
      </c>
      <c r="C2495" s="312" t="s">
        <v>20993</v>
      </c>
      <c r="D2495" s="311" t="s">
        <v>27150</v>
      </c>
      <c r="E2495" s="312" t="s">
        <v>27721</v>
      </c>
    </row>
    <row r="2496" spans="1:5">
      <c r="A2496" s="307" t="s">
        <v>27722</v>
      </c>
      <c r="B2496" s="311" t="s">
        <v>27723</v>
      </c>
      <c r="C2496" s="312" t="s">
        <v>27723</v>
      </c>
      <c r="D2496" s="311" t="s">
        <v>27150</v>
      </c>
      <c r="E2496" s="312" t="s">
        <v>27724</v>
      </c>
    </row>
    <row r="2497" spans="1:5" ht="41.4">
      <c r="A2497" s="307" t="s">
        <v>27725</v>
      </c>
      <c r="B2497" s="311" t="s">
        <v>20992</v>
      </c>
      <c r="C2497" s="312" t="s">
        <v>20993</v>
      </c>
      <c r="D2497" s="311" t="s">
        <v>27150</v>
      </c>
      <c r="E2497" s="312" t="s">
        <v>27726</v>
      </c>
    </row>
    <row r="2498" spans="1:5" ht="27.6">
      <c r="A2498" s="307" t="s">
        <v>27727</v>
      </c>
      <c r="B2498" s="311" t="s">
        <v>27728</v>
      </c>
      <c r="C2498" s="312" t="s">
        <v>27729</v>
      </c>
      <c r="D2498" s="311" t="s">
        <v>27150</v>
      </c>
      <c r="E2498" s="312" t="s">
        <v>27730</v>
      </c>
    </row>
    <row r="2499" spans="1:5" ht="41.4">
      <c r="A2499" s="307" t="s">
        <v>27731</v>
      </c>
      <c r="B2499" s="311" t="s">
        <v>27732</v>
      </c>
      <c r="C2499" s="312" t="s">
        <v>27733</v>
      </c>
      <c r="D2499" s="311" t="s">
        <v>27150</v>
      </c>
      <c r="E2499" s="312" t="s">
        <v>27734</v>
      </c>
    </row>
    <row r="2500" spans="1:5">
      <c r="A2500" s="307" t="s">
        <v>27735</v>
      </c>
      <c r="B2500" s="311" t="s">
        <v>27723</v>
      </c>
      <c r="C2500" s="312" t="s">
        <v>27723</v>
      </c>
      <c r="D2500" s="311" t="s">
        <v>27150</v>
      </c>
      <c r="E2500" s="312" t="s">
        <v>27736</v>
      </c>
    </row>
    <row r="2501" spans="1:5" ht="27.6">
      <c r="A2501" s="307" t="s">
        <v>27737</v>
      </c>
      <c r="B2501" s="311" t="s">
        <v>20992</v>
      </c>
      <c r="C2501" s="312" t="s">
        <v>20993</v>
      </c>
      <c r="D2501" s="311" t="s">
        <v>27150</v>
      </c>
      <c r="E2501" s="312" t="s">
        <v>27738</v>
      </c>
    </row>
    <row r="2502" spans="1:5" ht="27.6">
      <c r="A2502" s="307" t="s">
        <v>27739</v>
      </c>
      <c r="B2502" s="311" t="s">
        <v>27728</v>
      </c>
      <c r="C2502" s="312" t="s">
        <v>27729</v>
      </c>
      <c r="D2502" s="311" t="s">
        <v>27150</v>
      </c>
      <c r="E2502" s="312" t="s">
        <v>27740</v>
      </c>
    </row>
    <row r="2503" spans="1:5" ht="27.6">
      <c r="A2503" s="307" t="s">
        <v>27741</v>
      </c>
      <c r="B2503" s="311" t="s">
        <v>27636</v>
      </c>
      <c r="C2503" s="312" t="s">
        <v>27637</v>
      </c>
      <c r="D2503" s="311" t="s">
        <v>27150</v>
      </c>
      <c r="E2503" s="312" t="s">
        <v>27742</v>
      </c>
    </row>
    <row r="2504" spans="1:5" ht="27.6">
      <c r="A2504" s="307" t="s">
        <v>27743</v>
      </c>
      <c r="B2504" s="311" t="s">
        <v>27640</v>
      </c>
      <c r="C2504" s="312" t="s">
        <v>27641</v>
      </c>
      <c r="D2504" s="311" t="s">
        <v>27150</v>
      </c>
      <c r="E2504" s="312" t="s">
        <v>27744</v>
      </c>
    </row>
    <row r="2505" spans="1:5">
      <c r="A2505" s="307" t="s">
        <v>27745</v>
      </c>
      <c r="B2505" s="311" t="s">
        <v>27636</v>
      </c>
      <c r="C2505" s="312" t="s">
        <v>27637</v>
      </c>
      <c r="D2505" s="311" t="s">
        <v>27204</v>
      </c>
      <c r="E2505" s="312" t="s">
        <v>27746</v>
      </c>
    </row>
    <row r="2506" spans="1:5">
      <c r="A2506" s="307" t="s">
        <v>27747</v>
      </c>
      <c r="B2506" s="311" t="s">
        <v>27640</v>
      </c>
      <c r="C2506" s="312" t="s">
        <v>27641</v>
      </c>
      <c r="D2506" s="311" t="s">
        <v>27204</v>
      </c>
      <c r="E2506" s="312" t="s">
        <v>27748</v>
      </c>
    </row>
    <row r="2507" spans="1:5" ht="41.4">
      <c r="A2507" s="307" t="s">
        <v>27749</v>
      </c>
      <c r="B2507" s="311" t="s">
        <v>27636</v>
      </c>
      <c r="C2507" s="312" t="s">
        <v>27637</v>
      </c>
      <c r="D2507" s="311" t="s">
        <v>27204</v>
      </c>
      <c r="E2507" s="312" t="s">
        <v>27750</v>
      </c>
    </row>
    <row r="2508" spans="1:5" ht="41.4">
      <c r="A2508" s="307" t="s">
        <v>27751</v>
      </c>
      <c r="B2508" s="311" t="s">
        <v>27640</v>
      </c>
      <c r="C2508" s="312" t="s">
        <v>27641</v>
      </c>
      <c r="D2508" s="311" t="s">
        <v>27204</v>
      </c>
      <c r="E2508" s="312" t="s">
        <v>27752</v>
      </c>
    </row>
    <row r="2509" spans="1:5" ht="27.6">
      <c r="A2509" s="307" t="s">
        <v>27753</v>
      </c>
      <c r="B2509" s="311" t="s">
        <v>27754</v>
      </c>
      <c r="C2509" s="312" t="s">
        <v>27755</v>
      </c>
      <c r="D2509" s="311"/>
      <c r="E2509" s="312" t="s">
        <v>27756</v>
      </c>
    </row>
    <row r="2510" spans="1:5" ht="41.4">
      <c r="A2510" s="307" t="s">
        <v>27757</v>
      </c>
      <c r="B2510" s="311" t="s">
        <v>27758</v>
      </c>
      <c r="C2510" s="312" t="s">
        <v>27759</v>
      </c>
      <c r="D2510" s="311"/>
      <c r="E2510" s="312" t="s">
        <v>27760</v>
      </c>
    </row>
    <row r="2511" spans="1:5" ht="55.2">
      <c r="A2511" s="307" t="s">
        <v>27761</v>
      </c>
      <c r="B2511" s="311" t="s">
        <v>27762</v>
      </c>
      <c r="C2511" s="312" t="s">
        <v>27763</v>
      </c>
      <c r="D2511" s="311"/>
      <c r="E2511" s="312" t="s">
        <v>27764</v>
      </c>
    </row>
    <row r="2512" spans="1:5" ht="55.2">
      <c r="A2512" s="307" t="s">
        <v>27765</v>
      </c>
      <c r="B2512" s="311" t="s">
        <v>20992</v>
      </c>
      <c r="C2512" s="312" t="s">
        <v>20993</v>
      </c>
      <c r="D2512" s="311"/>
      <c r="E2512" s="312" t="s">
        <v>27766</v>
      </c>
    </row>
    <row r="2513" spans="1:5" ht="69">
      <c r="A2513" s="307" t="s">
        <v>27767</v>
      </c>
      <c r="B2513" s="311" t="s">
        <v>27768</v>
      </c>
      <c r="C2513" s="312" t="s">
        <v>27769</v>
      </c>
      <c r="D2513" s="311"/>
      <c r="E2513" s="312" t="s">
        <v>27770</v>
      </c>
    </row>
    <row r="2514" spans="1:5" ht="69">
      <c r="A2514" s="307" t="s">
        <v>27771</v>
      </c>
      <c r="B2514" s="311" t="s">
        <v>20992</v>
      </c>
      <c r="C2514" s="312" t="s">
        <v>20993</v>
      </c>
      <c r="D2514" s="311"/>
      <c r="E2514" s="312" t="s">
        <v>27772</v>
      </c>
    </row>
    <row r="2515" spans="1:5" ht="55.2">
      <c r="A2515" s="307" t="s">
        <v>27773</v>
      </c>
      <c r="B2515" s="311" t="s">
        <v>27762</v>
      </c>
      <c r="C2515" s="312" t="s">
        <v>27763</v>
      </c>
      <c r="D2515" s="311"/>
      <c r="E2515" s="312" t="s">
        <v>27774</v>
      </c>
    </row>
    <row r="2516" spans="1:5" ht="55.2">
      <c r="A2516" s="307" t="s">
        <v>27775</v>
      </c>
      <c r="B2516" s="311" t="s">
        <v>20992</v>
      </c>
      <c r="C2516" s="312" t="s">
        <v>20993</v>
      </c>
      <c r="D2516" s="311"/>
      <c r="E2516" s="312" t="s">
        <v>27776</v>
      </c>
    </row>
    <row r="2517" spans="1:5" ht="69">
      <c r="A2517" s="307" t="s">
        <v>27777</v>
      </c>
      <c r="B2517" s="311" t="s">
        <v>27768</v>
      </c>
      <c r="C2517" s="312" t="s">
        <v>27769</v>
      </c>
      <c r="D2517" s="311"/>
      <c r="E2517" s="312" t="s">
        <v>27778</v>
      </c>
    </row>
    <row r="2518" spans="1:5" ht="82.8">
      <c r="A2518" s="307" t="s">
        <v>27779</v>
      </c>
      <c r="B2518" s="311" t="s">
        <v>20992</v>
      </c>
      <c r="C2518" s="312" t="s">
        <v>20993</v>
      </c>
      <c r="D2518" s="311"/>
      <c r="E2518" s="312" t="s">
        <v>27780</v>
      </c>
    </row>
    <row r="2519" spans="1:5" ht="41.4">
      <c r="A2519" s="307" t="s">
        <v>27781</v>
      </c>
      <c r="B2519" s="311" t="s">
        <v>27782</v>
      </c>
      <c r="C2519" s="312" t="s">
        <v>27783</v>
      </c>
      <c r="D2519" s="311"/>
      <c r="E2519" s="312" t="s">
        <v>27784</v>
      </c>
    </row>
    <row r="2520" spans="1:5" ht="55.2">
      <c r="A2520" s="307" t="s">
        <v>27785</v>
      </c>
      <c r="B2520" s="311" t="s">
        <v>27786</v>
      </c>
      <c r="C2520" s="312" t="s">
        <v>27787</v>
      </c>
      <c r="D2520" s="311"/>
      <c r="E2520" s="312" t="s">
        <v>27788</v>
      </c>
    </row>
    <row r="2521" spans="1:5" ht="55.2">
      <c r="A2521" s="307" t="s">
        <v>27789</v>
      </c>
      <c r="B2521" s="311" t="s">
        <v>27790</v>
      </c>
      <c r="C2521" s="312" t="s">
        <v>27791</v>
      </c>
      <c r="D2521" s="311"/>
      <c r="E2521" s="312" t="s">
        <v>27792</v>
      </c>
    </row>
    <row r="2522" spans="1:5" ht="27.6">
      <c r="A2522" s="307" t="s">
        <v>27793</v>
      </c>
      <c r="B2522" s="311" t="s">
        <v>20992</v>
      </c>
      <c r="C2522" s="312" t="s">
        <v>20993</v>
      </c>
      <c r="D2522" s="311"/>
      <c r="E2522" s="312" t="s">
        <v>27794</v>
      </c>
    </row>
    <row r="2523" spans="1:5">
      <c r="A2523" s="307" t="s">
        <v>27795</v>
      </c>
      <c r="B2523" s="311" t="s">
        <v>27796</v>
      </c>
      <c r="C2523" s="312" t="s">
        <v>27797</v>
      </c>
      <c r="D2523" s="311"/>
      <c r="E2523" s="312" t="s">
        <v>27796</v>
      </c>
    </row>
    <row r="2524" spans="1:5" ht="27.6">
      <c r="A2524" s="307" t="s">
        <v>27798</v>
      </c>
      <c r="B2524" s="311" t="s">
        <v>20992</v>
      </c>
      <c r="C2524" s="312" t="s">
        <v>20993</v>
      </c>
      <c r="D2524" s="311"/>
      <c r="E2524" s="312" t="s">
        <v>27799</v>
      </c>
    </row>
    <row r="2525" spans="1:5" ht="27.6">
      <c r="A2525" s="307" t="s">
        <v>27800</v>
      </c>
      <c r="B2525" s="311" t="s">
        <v>27801</v>
      </c>
      <c r="C2525" s="312" t="s">
        <v>27802</v>
      </c>
      <c r="D2525" s="311"/>
      <c r="E2525" s="312" t="s">
        <v>27801</v>
      </c>
    </row>
    <row r="2526" spans="1:5" ht="41.4">
      <c r="A2526" s="307" t="s">
        <v>27803</v>
      </c>
      <c r="B2526" s="311" t="s">
        <v>27804</v>
      </c>
      <c r="C2526" s="312" t="s">
        <v>27805</v>
      </c>
      <c r="D2526" s="311"/>
      <c r="E2526" s="312" t="s">
        <v>27806</v>
      </c>
    </row>
    <row r="2527" spans="1:5" ht="41.4">
      <c r="A2527" s="307" t="s">
        <v>27807</v>
      </c>
      <c r="B2527" s="311" t="s">
        <v>27808</v>
      </c>
      <c r="C2527" s="312" t="s">
        <v>27809</v>
      </c>
      <c r="D2527" s="311"/>
      <c r="E2527" s="312" t="s">
        <v>27810</v>
      </c>
    </row>
    <row r="2528" spans="1:5" ht="41.4">
      <c r="A2528" s="307" t="s">
        <v>27811</v>
      </c>
      <c r="B2528" s="311" t="s">
        <v>27812</v>
      </c>
      <c r="C2528" s="312" t="s">
        <v>27813</v>
      </c>
      <c r="D2528" s="311"/>
      <c r="E2528" s="312" t="s">
        <v>27814</v>
      </c>
    </row>
    <row r="2529" spans="1:5" ht="41.4">
      <c r="A2529" s="307" t="s">
        <v>27815</v>
      </c>
      <c r="B2529" s="311" t="s">
        <v>27816</v>
      </c>
      <c r="C2529" s="312" t="s">
        <v>27817</v>
      </c>
      <c r="D2529" s="311"/>
      <c r="E2529" s="312" t="s">
        <v>27818</v>
      </c>
    </row>
    <row r="2530" spans="1:5" ht="41.4">
      <c r="A2530" s="307" t="s">
        <v>27819</v>
      </c>
      <c r="B2530" s="311" t="s">
        <v>27820</v>
      </c>
      <c r="C2530" s="312" t="s">
        <v>27821</v>
      </c>
      <c r="D2530" s="311"/>
      <c r="E2530" s="312" t="s">
        <v>27822</v>
      </c>
    </row>
    <row r="2531" spans="1:5" ht="55.2">
      <c r="A2531" s="307" t="s">
        <v>27823</v>
      </c>
      <c r="B2531" s="311" t="s">
        <v>27824</v>
      </c>
      <c r="C2531" s="312" t="s">
        <v>27825</v>
      </c>
      <c r="D2531" s="311"/>
      <c r="E2531" s="312" t="s">
        <v>27826</v>
      </c>
    </row>
    <row r="2532" spans="1:5" ht="69">
      <c r="A2532" s="307" t="s">
        <v>27827</v>
      </c>
      <c r="B2532" s="311" t="s">
        <v>20992</v>
      </c>
      <c r="C2532" s="312" t="s">
        <v>20993</v>
      </c>
      <c r="D2532" s="311"/>
      <c r="E2532" s="312" t="s">
        <v>27828</v>
      </c>
    </row>
    <row r="2533" spans="1:5" ht="41.4">
      <c r="A2533" s="307" t="s">
        <v>27829</v>
      </c>
      <c r="B2533" s="311" t="s">
        <v>27830</v>
      </c>
      <c r="C2533" s="312" t="s">
        <v>27831</v>
      </c>
      <c r="D2533" s="311"/>
      <c r="E2533" s="312" t="s">
        <v>27832</v>
      </c>
    </row>
    <row r="2534" spans="1:5" ht="41.4">
      <c r="A2534" s="307" t="s">
        <v>27833</v>
      </c>
      <c r="B2534" s="311" t="s">
        <v>27834</v>
      </c>
      <c r="C2534" s="312" t="s">
        <v>27835</v>
      </c>
      <c r="D2534" s="311"/>
      <c r="E2534" s="312" t="s">
        <v>27836</v>
      </c>
    </row>
    <row r="2535" spans="1:5" ht="41.4">
      <c r="A2535" s="307" t="s">
        <v>27837</v>
      </c>
      <c r="B2535" s="311" t="s">
        <v>27838</v>
      </c>
      <c r="C2535" s="312" t="s">
        <v>27839</v>
      </c>
      <c r="D2535" s="311"/>
      <c r="E2535" s="312" t="s">
        <v>27840</v>
      </c>
    </row>
    <row r="2536" spans="1:5" ht="41.4">
      <c r="A2536" s="307" t="s">
        <v>27841</v>
      </c>
      <c r="B2536" s="311" t="s">
        <v>27842</v>
      </c>
      <c r="C2536" s="312" t="s">
        <v>27843</v>
      </c>
      <c r="D2536" s="311"/>
      <c r="E2536" s="312" t="s">
        <v>27844</v>
      </c>
    </row>
    <row r="2537" spans="1:5" ht="41.4">
      <c r="A2537" s="307" t="s">
        <v>27845</v>
      </c>
      <c r="B2537" s="311" t="s">
        <v>27846</v>
      </c>
      <c r="C2537" s="312" t="s">
        <v>27847</v>
      </c>
      <c r="D2537" s="311"/>
      <c r="E2537" s="312" t="s">
        <v>27848</v>
      </c>
    </row>
    <row r="2538" spans="1:5" ht="69">
      <c r="A2538" s="307" t="s">
        <v>27849</v>
      </c>
      <c r="B2538" s="311" t="s">
        <v>20992</v>
      </c>
      <c r="C2538" s="312" t="s">
        <v>20993</v>
      </c>
      <c r="D2538" s="311"/>
      <c r="E2538" s="312" t="s">
        <v>27850</v>
      </c>
    </row>
    <row r="2539" spans="1:5" ht="27.6">
      <c r="A2539" s="307" t="s">
        <v>27851</v>
      </c>
      <c r="B2539" s="311" t="s">
        <v>27852</v>
      </c>
      <c r="C2539" s="312" t="s">
        <v>27853</v>
      </c>
      <c r="D2539" s="311"/>
      <c r="E2539" s="312" t="s">
        <v>27854</v>
      </c>
    </row>
    <row r="2540" spans="1:5" ht="27.6">
      <c r="A2540" s="307" t="s">
        <v>27855</v>
      </c>
      <c r="B2540" s="311" t="s">
        <v>20992</v>
      </c>
      <c r="C2540" s="312" t="s">
        <v>20993</v>
      </c>
      <c r="D2540" s="311"/>
      <c r="E2540" s="312" t="s">
        <v>27856</v>
      </c>
    </row>
    <row r="2541" spans="1:5">
      <c r="A2541" s="307" t="s">
        <v>27857</v>
      </c>
      <c r="B2541" s="311" t="s">
        <v>27858</v>
      </c>
      <c r="C2541" s="312" t="s">
        <v>27859</v>
      </c>
      <c r="D2541" s="311"/>
      <c r="E2541" s="312" t="s">
        <v>27858</v>
      </c>
    </row>
    <row r="2542" spans="1:5" ht="27.6">
      <c r="A2542" s="307" t="s">
        <v>27860</v>
      </c>
      <c r="B2542" s="311" t="s">
        <v>27861</v>
      </c>
      <c r="C2542" s="312" t="s">
        <v>27862</v>
      </c>
      <c r="D2542" s="311"/>
      <c r="E2542" s="312" t="s">
        <v>27863</v>
      </c>
    </row>
    <row r="2543" spans="1:5" ht="41.4">
      <c r="A2543" s="307" t="s">
        <v>27864</v>
      </c>
      <c r="B2543" s="311" t="s">
        <v>20992</v>
      </c>
      <c r="C2543" s="312" t="s">
        <v>20993</v>
      </c>
      <c r="D2543" s="311"/>
      <c r="E2543" s="312" t="s">
        <v>27865</v>
      </c>
    </row>
    <row r="2544" spans="1:5" ht="27.6">
      <c r="A2544" s="307" t="s">
        <v>27866</v>
      </c>
      <c r="B2544" s="311" t="s">
        <v>27867</v>
      </c>
      <c r="C2544" s="312" t="s">
        <v>27868</v>
      </c>
      <c r="D2544" s="311"/>
      <c r="E2544" s="312" t="s">
        <v>27869</v>
      </c>
    </row>
    <row r="2545" spans="1:5" ht="69">
      <c r="A2545" s="307" t="s">
        <v>27870</v>
      </c>
      <c r="B2545" s="311" t="s">
        <v>20992</v>
      </c>
      <c r="C2545" s="312" t="s">
        <v>20993</v>
      </c>
      <c r="D2545" s="311"/>
      <c r="E2545" s="312" t="s">
        <v>27871</v>
      </c>
    </row>
    <row r="2546" spans="1:5" ht="69">
      <c r="A2546" s="307" t="s">
        <v>27872</v>
      </c>
      <c r="B2546" s="311" t="s">
        <v>27873</v>
      </c>
      <c r="C2546" s="312" t="s">
        <v>27874</v>
      </c>
      <c r="D2546" s="311"/>
      <c r="E2546" s="312" t="s">
        <v>27875</v>
      </c>
    </row>
    <row r="2547" spans="1:5" ht="69">
      <c r="A2547" s="307" t="s">
        <v>27876</v>
      </c>
      <c r="B2547" s="311" t="s">
        <v>27877</v>
      </c>
      <c r="C2547" s="312" t="s">
        <v>27878</v>
      </c>
      <c r="D2547" s="311"/>
      <c r="E2547" s="312" t="s">
        <v>27879</v>
      </c>
    </row>
    <row r="2548" spans="1:5" ht="69">
      <c r="A2548" s="307" t="s">
        <v>27880</v>
      </c>
      <c r="B2548" s="311" t="s">
        <v>27881</v>
      </c>
      <c r="C2548" s="312" t="s">
        <v>27882</v>
      </c>
      <c r="D2548" s="311"/>
      <c r="E2548" s="312" t="s">
        <v>27883</v>
      </c>
    </row>
    <row r="2549" spans="1:5" ht="69">
      <c r="A2549" s="307" t="s">
        <v>27884</v>
      </c>
      <c r="B2549" s="311" t="s">
        <v>27885</v>
      </c>
      <c r="C2549" s="312" t="s">
        <v>27886</v>
      </c>
      <c r="D2549" s="311"/>
      <c r="E2549" s="312" t="s">
        <v>27887</v>
      </c>
    </row>
    <row r="2550" spans="1:5" ht="69">
      <c r="A2550" s="307" t="s">
        <v>27888</v>
      </c>
      <c r="B2550" s="311" t="s">
        <v>27873</v>
      </c>
      <c r="C2550" s="312" t="s">
        <v>27874</v>
      </c>
      <c r="D2550" s="311"/>
      <c r="E2550" s="312" t="s">
        <v>27889</v>
      </c>
    </row>
    <row r="2551" spans="1:5" ht="69">
      <c r="A2551" s="307" t="s">
        <v>27890</v>
      </c>
      <c r="B2551" s="311" t="s">
        <v>27877</v>
      </c>
      <c r="C2551" s="312" t="s">
        <v>27878</v>
      </c>
      <c r="D2551" s="311"/>
      <c r="E2551" s="312" t="s">
        <v>27891</v>
      </c>
    </row>
    <row r="2552" spans="1:5" ht="55.2">
      <c r="A2552" s="307" t="s">
        <v>27892</v>
      </c>
      <c r="B2552" s="311" t="s">
        <v>27893</v>
      </c>
      <c r="C2552" s="312" t="s">
        <v>27894</v>
      </c>
      <c r="D2552" s="311"/>
      <c r="E2552" s="312" t="s">
        <v>27895</v>
      </c>
    </row>
    <row r="2553" spans="1:5" ht="69">
      <c r="A2553" s="307" t="s">
        <v>27896</v>
      </c>
      <c r="B2553" s="311" t="s">
        <v>27873</v>
      </c>
      <c r="C2553" s="312" t="s">
        <v>27874</v>
      </c>
      <c r="D2553" s="311"/>
      <c r="E2553" s="312" t="s">
        <v>27897</v>
      </c>
    </row>
    <row r="2554" spans="1:5" ht="69">
      <c r="A2554" s="307" t="s">
        <v>27898</v>
      </c>
      <c r="B2554" s="311" t="s">
        <v>27877</v>
      </c>
      <c r="C2554" s="312" t="s">
        <v>27878</v>
      </c>
      <c r="D2554" s="311"/>
      <c r="E2554" s="312" t="s">
        <v>27899</v>
      </c>
    </row>
    <row r="2555" spans="1:5" ht="55.2">
      <c r="A2555" s="307" t="s">
        <v>27900</v>
      </c>
      <c r="B2555" s="311" t="s">
        <v>27893</v>
      </c>
      <c r="C2555" s="312" t="s">
        <v>27894</v>
      </c>
      <c r="D2555" s="311"/>
      <c r="E2555" s="312" t="s">
        <v>27901</v>
      </c>
    </row>
    <row r="2556" spans="1:5" ht="55.2">
      <c r="A2556" s="307" t="s">
        <v>27902</v>
      </c>
      <c r="B2556" s="311" t="s">
        <v>27903</v>
      </c>
      <c r="C2556" s="312" t="s">
        <v>27904</v>
      </c>
      <c r="D2556" s="311"/>
      <c r="E2556" s="312" t="s">
        <v>27905</v>
      </c>
    </row>
    <row r="2557" spans="1:5" ht="55.2">
      <c r="A2557" s="307" t="s">
        <v>27906</v>
      </c>
      <c r="B2557" s="311" t="s">
        <v>20992</v>
      </c>
      <c r="C2557" s="312" t="s">
        <v>20993</v>
      </c>
      <c r="D2557" s="311"/>
      <c r="E2557" s="312" t="s">
        <v>27907</v>
      </c>
    </row>
    <row r="2558" spans="1:5" ht="55.2">
      <c r="A2558" s="307" t="s">
        <v>27908</v>
      </c>
      <c r="B2558" s="311" t="s">
        <v>27909</v>
      </c>
      <c r="C2558" s="312" t="s">
        <v>27910</v>
      </c>
      <c r="D2558" s="311"/>
      <c r="E2558" s="312" t="s">
        <v>27911</v>
      </c>
    </row>
    <row r="2559" spans="1:5" ht="41.4">
      <c r="A2559" s="307" t="s">
        <v>27912</v>
      </c>
      <c r="B2559" s="311" t="s">
        <v>27913</v>
      </c>
      <c r="C2559" s="312" t="s">
        <v>27914</v>
      </c>
      <c r="D2559" s="311"/>
      <c r="E2559" s="312" t="s">
        <v>27915</v>
      </c>
    </row>
    <row r="2560" spans="1:5" ht="69">
      <c r="A2560" s="307" t="s">
        <v>27916</v>
      </c>
      <c r="B2560" s="311" t="s">
        <v>27873</v>
      </c>
      <c r="C2560" s="312" t="s">
        <v>27874</v>
      </c>
      <c r="D2560" s="311"/>
      <c r="E2560" s="312" t="s">
        <v>27917</v>
      </c>
    </row>
    <row r="2561" spans="1:5" ht="69">
      <c r="A2561" s="307" t="s">
        <v>27918</v>
      </c>
      <c r="B2561" s="311" t="s">
        <v>27877</v>
      </c>
      <c r="C2561" s="312" t="s">
        <v>27878</v>
      </c>
      <c r="D2561" s="311"/>
      <c r="E2561" s="312" t="s">
        <v>27919</v>
      </c>
    </row>
    <row r="2562" spans="1:5" ht="69">
      <c r="A2562" s="307" t="s">
        <v>27920</v>
      </c>
      <c r="B2562" s="311" t="s">
        <v>27881</v>
      </c>
      <c r="C2562" s="312" t="s">
        <v>27882</v>
      </c>
      <c r="D2562" s="311"/>
      <c r="E2562" s="312" t="s">
        <v>27921</v>
      </c>
    </row>
    <row r="2563" spans="1:5" ht="69">
      <c r="A2563" s="307" t="s">
        <v>27922</v>
      </c>
      <c r="B2563" s="311" t="s">
        <v>27923</v>
      </c>
      <c r="C2563" s="312" t="s">
        <v>27886</v>
      </c>
      <c r="D2563" s="311"/>
      <c r="E2563" s="312" t="s">
        <v>27924</v>
      </c>
    </row>
    <row r="2564" spans="1:5" ht="69">
      <c r="A2564" s="307" t="s">
        <v>27925</v>
      </c>
      <c r="B2564" s="311" t="s">
        <v>27873</v>
      </c>
      <c r="C2564" s="312" t="s">
        <v>27874</v>
      </c>
      <c r="D2564" s="311"/>
      <c r="E2564" s="312" t="s">
        <v>27926</v>
      </c>
    </row>
    <row r="2565" spans="1:5" ht="69">
      <c r="A2565" s="307" t="s">
        <v>27927</v>
      </c>
      <c r="B2565" s="311" t="s">
        <v>27877</v>
      </c>
      <c r="C2565" s="312" t="s">
        <v>27878</v>
      </c>
      <c r="D2565" s="311"/>
      <c r="E2565" s="312" t="s">
        <v>27928</v>
      </c>
    </row>
    <row r="2566" spans="1:5" ht="69">
      <c r="A2566" s="307" t="s">
        <v>27929</v>
      </c>
      <c r="B2566" s="311" t="s">
        <v>27893</v>
      </c>
      <c r="C2566" s="312" t="s">
        <v>27894</v>
      </c>
      <c r="D2566" s="311"/>
      <c r="E2566" s="312" t="s">
        <v>27930</v>
      </c>
    </row>
    <row r="2567" spans="1:5" ht="69">
      <c r="A2567" s="307" t="s">
        <v>27931</v>
      </c>
      <c r="B2567" s="311" t="s">
        <v>27873</v>
      </c>
      <c r="C2567" s="312" t="s">
        <v>27874</v>
      </c>
      <c r="D2567" s="311"/>
      <c r="E2567" s="312" t="s">
        <v>27932</v>
      </c>
    </row>
    <row r="2568" spans="1:5" ht="69">
      <c r="A2568" s="307" t="s">
        <v>27933</v>
      </c>
      <c r="B2568" s="311" t="s">
        <v>27877</v>
      </c>
      <c r="C2568" s="312" t="s">
        <v>27878</v>
      </c>
      <c r="D2568" s="311"/>
      <c r="E2568" s="312" t="s">
        <v>27934</v>
      </c>
    </row>
    <row r="2569" spans="1:5" ht="69">
      <c r="A2569" s="307" t="s">
        <v>27935</v>
      </c>
      <c r="B2569" s="311" t="s">
        <v>27893</v>
      </c>
      <c r="C2569" s="312" t="s">
        <v>27894</v>
      </c>
      <c r="D2569" s="311"/>
      <c r="E2569" s="312" t="s">
        <v>27936</v>
      </c>
    </row>
    <row r="2570" spans="1:5" ht="69">
      <c r="A2570" s="307" t="s">
        <v>27937</v>
      </c>
      <c r="B2570" s="311" t="s">
        <v>27903</v>
      </c>
      <c r="C2570" s="312" t="s">
        <v>27904</v>
      </c>
      <c r="D2570" s="311"/>
      <c r="E2570" s="312" t="s">
        <v>27938</v>
      </c>
    </row>
    <row r="2571" spans="1:5" ht="27.6">
      <c r="A2571" s="307" t="s">
        <v>27939</v>
      </c>
      <c r="B2571" s="311" t="s">
        <v>27940</v>
      </c>
      <c r="C2571" s="312" t="s">
        <v>27941</v>
      </c>
      <c r="D2571" s="311"/>
      <c r="E2571" s="312" t="s">
        <v>27942</v>
      </c>
    </row>
    <row r="2572" spans="1:5" ht="69">
      <c r="A2572" s="307" t="s">
        <v>27943</v>
      </c>
      <c r="B2572" s="311" t="s">
        <v>20992</v>
      </c>
      <c r="C2572" s="312" t="s">
        <v>20993</v>
      </c>
      <c r="D2572" s="311"/>
      <c r="E2572" s="312" t="s">
        <v>27944</v>
      </c>
    </row>
    <row r="2573" spans="1:5" ht="27.6">
      <c r="A2573" s="307" t="s">
        <v>27945</v>
      </c>
      <c r="B2573" s="311" t="s">
        <v>27946</v>
      </c>
      <c r="C2573" s="312" t="s">
        <v>27947</v>
      </c>
      <c r="D2573" s="311"/>
      <c r="E2573" s="312" t="s">
        <v>27948</v>
      </c>
    </row>
    <row r="2574" spans="1:5" ht="27.6">
      <c r="A2574" s="307" t="s">
        <v>27949</v>
      </c>
      <c r="B2574" s="311" t="s">
        <v>27950</v>
      </c>
      <c r="C2574" s="312" t="s">
        <v>27951</v>
      </c>
      <c r="D2574" s="311"/>
      <c r="E2574" s="312" t="s">
        <v>27952</v>
      </c>
    </row>
    <row r="2575" spans="1:5" ht="27.6">
      <c r="A2575" s="307" t="s">
        <v>27953</v>
      </c>
      <c r="B2575" s="311" t="s">
        <v>27954</v>
      </c>
      <c r="C2575" s="312" t="s">
        <v>27955</v>
      </c>
      <c r="D2575" s="311"/>
      <c r="E2575" s="312" t="s">
        <v>27956</v>
      </c>
    </row>
    <row r="2576" spans="1:5" ht="27.6">
      <c r="A2576" s="307" t="s">
        <v>27957</v>
      </c>
      <c r="B2576" s="311" t="s">
        <v>27958</v>
      </c>
      <c r="C2576" s="312" t="s">
        <v>27959</v>
      </c>
      <c r="D2576" s="311"/>
      <c r="E2576" s="312" t="s">
        <v>27960</v>
      </c>
    </row>
    <row r="2577" spans="1:5" ht="55.2">
      <c r="A2577" s="307" t="s">
        <v>27961</v>
      </c>
      <c r="B2577" s="311" t="s">
        <v>20992</v>
      </c>
      <c r="C2577" s="312" t="s">
        <v>20993</v>
      </c>
      <c r="D2577" s="311"/>
      <c r="E2577" s="312" t="s">
        <v>27962</v>
      </c>
    </row>
    <row r="2578" spans="1:5" ht="27.6">
      <c r="A2578" s="307" t="s">
        <v>27963</v>
      </c>
      <c r="B2578" s="311" t="s">
        <v>27946</v>
      </c>
      <c r="C2578" s="312" t="s">
        <v>27947</v>
      </c>
      <c r="D2578" s="311"/>
      <c r="E2578" s="312" t="s">
        <v>27964</v>
      </c>
    </row>
    <row r="2579" spans="1:5" ht="27.6">
      <c r="A2579" s="307" t="s">
        <v>27965</v>
      </c>
      <c r="B2579" s="311" t="s">
        <v>27950</v>
      </c>
      <c r="C2579" s="312" t="s">
        <v>27951</v>
      </c>
      <c r="D2579" s="311"/>
      <c r="E2579" s="312" t="s">
        <v>27966</v>
      </c>
    </row>
    <row r="2580" spans="1:5" ht="27.6">
      <c r="A2580" s="307" t="s">
        <v>27967</v>
      </c>
      <c r="B2580" s="311" t="s">
        <v>27954</v>
      </c>
      <c r="C2580" s="312" t="s">
        <v>27955</v>
      </c>
      <c r="D2580" s="311"/>
      <c r="E2580" s="312" t="s">
        <v>27968</v>
      </c>
    </row>
    <row r="2581" spans="1:5" ht="27.6">
      <c r="A2581" s="307" t="s">
        <v>27969</v>
      </c>
      <c r="B2581" s="311" t="s">
        <v>27958</v>
      </c>
      <c r="C2581" s="312" t="s">
        <v>27959</v>
      </c>
      <c r="D2581" s="311"/>
      <c r="E2581" s="312" t="s">
        <v>27970</v>
      </c>
    </row>
    <row r="2582" spans="1:5" ht="69">
      <c r="A2582" s="307" t="s">
        <v>27971</v>
      </c>
      <c r="B2582" s="311" t="s">
        <v>20992</v>
      </c>
      <c r="C2582" s="312" t="s">
        <v>20993</v>
      </c>
      <c r="D2582" s="311"/>
      <c r="E2582" s="312" t="s">
        <v>27972</v>
      </c>
    </row>
    <row r="2583" spans="1:5">
      <c r="A2583" s="307" t="s">
        <v>27973</v>
      </c>
      <c r="B2583" s="311" t="s">
        <v>27974</v>
      </c>
      <c r="C2583" s="312" t="s">
        <v>27975</v>
      </c>
      <c r="D2583" s="311"/>
      <c r="E2583" s="312" t="s">
        <v>27974</v>
      </c>
    </row>
    <row r="2584" spans="1:5" ht="27.6">
      <c r="A2584" s="307" t="s">
        <v>27976</v>
      </c>
      <c r="B2584" s="311" t="s">
        <v>27977</v>
      </c>
      <c r="C2584" s="312" t="s">
        <v>27978</v>
      </c>
      <c r="D2584" s="311" t="s">
        <v>23445</v>
      </c>
      <c r="E2584" s="312" t="s">
        <v>27979</v>
      </c>
    </row>
    <row r="2585" spans="1:5">
      <c r="A2585" s="307" t="s">
        <v>27980</v>
      </c>
      <c r="B2585" s="311" t="s">
        <v>27981</v>
      </c>
      <c r="C2585" s="312" t="s">
        <v>27982</v>
      </c>
      <c r="D2585" s="311" t="s">
        <v>23445</v>
      </c>
      <c r="E2585" s="312" t="s">
        <v>27983</v>
      </c>
    </row>
    <row r="2586" spans="1:5">
      <c r="A2586" s="307" t="s">
        <v>27984</v>
      </c>
      <c r="B2586" s="311" t="s">
        <v>20992</v>
      </c>
      <c r="C2586" s="312" t="s">
        <v>20993</v>
      </c>
      <c r="D2586" s="311" t="s">
        <v>23445</v>
      </c>
      <c r="E2586" s="312" t="s">
        <v>27985</v>
      </c>
    </row>
    <row r="2587" spans="1:5">
      <c r="A2587" s="307" t="s">
        <v>27986</v>
      </c>
      <c r="B2587" s="311" t="s">
        <v>20992</v>
      </c>
      <c r="C2587" s="312" t="s">
        <v>20993</v>
      </c>
      <c r="D2587" s="311"/>
      <c r="E2587" s="312" t="s">
        <v>27987</v>
      </c>
    </row>
    <row r="2588" spans="1:5" ht="27.6">
      <c r="A2588" s="307" t="s">
        <v>27988</v>
      </c>
      <c r="B2588" s="311" t="s">
        <v>27989</v>
      </c>
      <c r="C2588" s="312" t="s">
        <v>27990</v>
      </c>
      <c r="D2588" s="311"/>
      <c r="E2588" s="312" t="s">
        <v>27991</v>
      </c>
    </row>
    <row r="2589" spans="1:5" ht="41.4">
      <c r="A2589" s="307" t="s">
        <v>27992</v>
      </c>
      <c r="B2589" s="311" t="s">
        <v>27993</v>
      </c>
      <c r="C2589" s="312" t="s">
        <v>27994</v>
      </c>
      <c r="D2589" s="311"/>
      <c r="E2589" s="312" t="s">
        <v>27995</v>
      </c>
    </row>
    <row r="2590" spans="1:5" ht="41.4">
      <c r="A2590" s="307" t="s">
        <v>27996</v>
      </c>
      <c r="B2590" s="311" t="s">
        <v>20992</v>
      </c>
      <c r="C2590" s="312" t="s">
        <v>20993</v>
      </c>
      <c r="D2590" s="311"/>
      <c r="E2590" s="312" t="s">
        <v>27997</v>
      </c>
    </row>
    <row r="2591" spans="1:5">
      <c r="A2591" s="307" t="s">
        <v>27998</v>
      </c>
      <c r="B2591" s="311" t="s">
        <v>27999</v>
      </c>
      <c r="C2591" s="312" t="s">
        <v>28000</v>
      </c>
      <c r="D2591" s="311"/>
      <c r="E2591" s="312" t="s">
        <v>28001</v>
      </c>
    </row>
    <row r="2592" spans="1:5">
      <c r="A2592" s="307" t="s">
        <v>28002</v>
      </c>
      <c r="B2592" s="311" t="s">
        <v>28003</v>
      </c>
      <c r="C2592" s="312" t="s">
        <v>28004</v>
      </c>
      <c r="D2592" s="311"/>
      <c r="E2592" s="312" t="s">
        <v>28005</v>
      </c>
    </row>
    <row r="2593" spans="1:5" ht="69">
      <c r="A2593" s="307" t="s">
        <v>28006</v>
      </c>
      <c r="B2593" s="311" t="s">
        <v>20992</v>
      </c>
      <c r="C2593" s="312" t="s">
        <v>20993</v>
      </c>
      <c r="D2593" s="311"/>
      <c r="E2593" s="312" t="s">
        <v>28007</v>
      </c>
    </row>
    <row r="2594" spans="1:5" ht="27.6">
      <c r="A2594" s="307" t="s">
        <v>28008</v>
      </c>
      <c r="B2594" s="311" t="s">
        <v>28009</v>
      </c>
      <c r="C2594" s="312" t="s">
        <v>28010</v>
      </c>
      <c r="D2594" s="311"/>
      <c r="E2594" s="312" t="s">
        <v>28011</v>
      </c>
    </row>
    <row r="2595" spans="1:5" ht="27.6">
      <c r="A2595" s="307" t="s">
        <v>28012</v>
      </c>
      <c r="B2595" s="311" t="s">
        <v>28013</v>
      </c>
      <c r="C2595" s="312" t="s">
        <v>28014</v>
      </c>
      <c r="D2595" s="311"/>
      <c r="E2595" s="312" t="s">
        <v>28015</v>
      </c>
    </row>
    <row r="2596" spans="1:5" ht="41.4">
      <c r="A2596" s="307" t="s">
        <v>28016</v>
      </c>
      <c r="B2596" s="311" t="s">
        <v>28017</v>
      </c>
      <c r="C2596" s="312" t="s">
        <v>28018</v>
      </c>
      <c r="D2596" s="311"/>
      <c r="E2596" s="312" t="s">
        <v>28019</v>
      </c>
    </row>
    <row r="2597" spans="1:5" ht="41.4">
      <c r="A2597" s="307" t="s">
        <v>28020</v>
      </c>
      <c r="B2597" s="311" t="s">
        <v>20992</v>
      </c>
      <c r="C2597" s="312" t="s">
        <v>20993</v>
      </c>
      <c r="D2597" s="311"/>
      <c r="E2597" s="312" t="s">
        <v>28021</v>
      </c>
    </row>
    <row r="2598" spans="1:5" ht="41.4">
      <c r="A2598" s="307" t="s">
        <v>28022</v>
      </c>
      <c r="B2598" s="311" t="s">
        <v>28023</v>
      </c>
      <c r="C2598" s="312" t="s">
        <v>28024</v>
      </c>
      <c r="D2598" s="311"/>
      <c r="E2598" s="312" t="s">
        <v>28025</v>
      </c>
    </row>
    <row r="2599" spans="1:5" ht="55.2">
      <c r="A2599" s="307" t="s">
        <v>28026</v>
      </c>
      <c r="B2599" s="311" t="s">
        <v>20992</v>
      </c>
      <c r="C2599" s="312" t="s">
        <v>20993</v>
      </c>
      <c r="D2599" s="311"/>
      <c r="E2599" s="312" t="s">
        <v>28027</v>
      </c>
    </row>
    <row r="2600" spans="1:5" ht="27.6">
      <c r="A2600" s="307" t="s">
        <v>28028</v>
      </c>
      <c r="B2600" s="311" t="s">
        <v>28029</v>
      </c>
      <c r="C2600" s="312" t="s">
        <v>28030</v>
      </c>
      <c r="D2600" s="311"/>
      <c r="E2600" s="312" t="s">
        <v>28031</v>
      </c>
    </row>
    <row r="2601" spans="1:5" ht="41.4">
      <c r="A2601" s="307" t="s">
        <v>28032</v>
      </c>
      <c r="B2601" s="311" t="s">
        <v>20992</v>
      </c>
      <c r="C2601" s="312" t="s">
        <v>20993</v>
      </c>
      <c r="D2601" s="311"/>
      <c r="E2601" s="312" t="s">
        <v>28033</v>
      </c>
    </row>
    <row r="2602" spans="1:5">
      <c r="A2602" s="307" t="s">
        <v>28034</v>
      </c>
      <c r="B2602" s="311" t="s">
        <v>28035</v>
      </c>
      <c r="C2602" s="312" t="s">
        <v>28036</v>
      </c>
      <c r="D2602" s="311"/>
      <c r="E2602" s="312" t="s">
        <v>28035</v>
      </c>
    </row>
    <row r="2603" spans="1:5" ht="27.6">
      <c r="A2603" s="307" t="s">
        <v>28037</v>
      </c>
      <c r="B2603" s="311" t="s">
        <v>28038</v>
      </c>
      <c r="C2603" s="312" t="s">
        <v>28039</v>
      </c>
      <c r="D2603" s="311"/>
      <c r="E2603" s="312" t="s">
        <v>28040</v>
      </c>
    </row>
    <row r="2604" spans="1:5" ht="55.2">
      <c r="A2604" s="307" t="s">
        <v>28041</v>
      </c>
      <c r="B2604" s="311" t="s">
        <v>28042</v>
      </c>
      <c r="C2604" s="312" t="s">
        <v>28043</v>
      </c>
      <c r="D2604" s="311"/>
      <c r="E2604" s="312" t="s">
        <v>28044</v>
      </c>
    </row>
    <row r="2605" spans="1:5">
      <c r="A2605" s="307" t="s">
        <v>28045</v>
      </c>
      <c r="B2605" s="311" t="s">
        <v>28046</v>
      </c>
      <c r="C2605" s="312" t="s">
        <v>28047</v>
      </c>
      <c r="D2605" s="311"/>
      <c r="E2605" s="312" t="s">
        <v>28046</v>
      </c>
    </row>
    <row r="2606" spans="1:5" ht="69">
      <c r="A2606" s="307" t="s">
        <v>28048</v>
      </c>
      <c r="B2606" s="311" t="s">
        <v>20992</v>
      </c>
      <c r="C2606" s="312" t="s">
        <v>20993</v>
      </c>
      <c r="D2606" s="311"/>
      <c r="E2606" s="312" t="s">
        <v>28049</v>
      </c>
    </row>
    <row r="2607" spans="1:5">
      <c r="A2607" s="307" t="s">
        <v>28050</v>
      </c>
      <c r="B2607" s="311" t="s">
        <v>28051</v>
      </c>
      <c r="C2607" s="312" t="s">
        <v>28052</v>
      </c>
      <c r="D2607" s="311"/>
      <c r="E2607" s="312" t="s">
        <v>28051</v>
      </c>
    </row>
    <row r="2608" spans="1:5" ht="27.6">
      <c r="A2608" s="307" t="s">
        <v>28053</v>
      </c>
      <c r="B2608" s="311" t="s">
        <v>28054</v>
      </c>
      <c r="C2608" s="312" t="s">
        <v>28055</v>
      </c>
      <c r="D2608" s="311"/>
      <c r="E2608" s="312" t="s">
        <v>28056</v>
      </c>
    </row>
    <row r="2609" spans="1:5" ht="27.6">
      <c r="A2609" s="307" t="s">
        <v>28057</v>
      </c>
      <c r="B2609" s="311" t="s">
        <v>20992</v>
      </c>
      <c r="C2609" s="312" t="s">
        <v>20993</v>
      </c>
      <c r="D2609" s="311"/>
      <c r="E2609" s="312" t="s">
        <v>28058</v>
      </c>
    </row>
    <row r="2610" spans="1:5">
      <c r="A2610" s="307" t="s">
        <v>28059</v>
      </c>
      <c r="B2610" s="311" t="s">
        <v>28060</v>
      </c>
      <c r="C2610" s="312" t="s">
        <v>28061</v>
      </c>
      <c r="D2610" s="311"/>
      <c r="E2610" s="312" t="s">
        <v>28062</v>
      </c>
    </row>
    <row r="2611" spans="1:5">
      <c r="A2611" s="307" t="s">
        <v>28063</v>
      </c>
      <c r="B2611" s="311" t="s">
        <v>20992</v>
      </c>
      <c r="C2611" s="312" t="s">
        <v>20993</v>
      </c>
      <c r="D2611" s="311"/>
      <c r="E2611" s="312" t="s">
        <v>28064</v>
      </c>
    </row>
    <row r="2612" spans="1:5">
      <c r="A2612" s="307" t="s">
        <v>28065</v>
      </c>
      <c r="B2612" s="311" t="s">
        <v>28066</v>
      </c>
      <c r="C2612" s="312" t="s">
        <v>28067</v>
      </c>
      <c r="D2612" s="311"/>
      <c r="E2612" s="312" t="s">
        <v>28068</v>
      </c>
    </row>
    <row r="2613" spans="1:5" ht="27.6">
      <c r="A2613" s="307" t="s">
        <v>28069</v>
      </c>
      <c r="B2613" s="311" t="s">
        <v>28070</v>
      </c>
      <c r="C2613" s="312" t="s">
        <v>20993</v>
      </c>
      <c r="D2613" s="311"/>
      <c r="E2613" s="312" t="s">
        <v>28071</v>
      </c>
    </row>
    <row r="2614" spans="1:5">
      <c r="A2614" s="307" t="s">
        <v>28072</v>
      </c>
      <c r="B2614" s="311" t="s">
        <v>28073</v>
      </c>
      <c r="C2614" s="312" t="s">
        <v>28074</v>
      </c>
      <c r="D2614" s="311"/>
      <c r="E2614" s="312" t="s">
        <v>28075</v>
      </c>
    </row>
    <row r="2615" spans="1:5" ht="41.4">
      <c r="A2615" s="307" t="s">
        <v>28076</v>
      </c>
      <c r="B2615" s="311" t="s">
        <v>28077</v>
      </c>
      <c r="C2615" s="312" t="s">
        <v>28078</v>
      </c>
      <c r="D2615" s="311"/>
      <c r="E2615" s="312" t="s">
        <v>28079</v>
      </c>
    </row>
    <row r="2616" spans="1:5">
      <c r="A2616" s="307" t="s">
        <v>28080</v>
      </c>
      <c r="B2616" s="311" t="s">
        <v>28081</v>
      </c>
      <c r="C2616" s="312" t="s">
        <v>28082</v>
      </c>
      <c r="D2616" s="311"/>
      <c r="E2616" s="312" t="s">
        <v>28081</v>
      </c>
    </row>
    <row r="2617" spans="1:5">
      <c r="A2617" s="307" t="s">
        <v>28083</v>
      </c>
      <c r="B2617" s="311" t="s">
        <v>28084</v>
      </c>
      <c r="C2617" s="312" t="s">
        <v>28085</v>
      </c>
      <c r="D2617" s="311"/>
      <c r="E2617" s="312" t="s">
        <v>28086</v>
      </c>
    </row>
    <row r="2618" spans="1:5">
      <c r="A2618" s="307" t="s">
        <v>28087</v>
      </c>
      <c r="B2618" s="311" t="s">
        <v>28088</v>
      </c>
      <c r="C2618" s="312" t="s">
        <v>28089</v>
      </c>
      <c r="D2618" s="311"/>
      <c r="E2618" s="312" t="s">
        <v>28088</v>
      </c>
    </row>
    <row r="2619" spans="1:5" ht="27.6">
      <c r="A2619" s="307" t="s">
        <v>28090</v>
      </c>
      <c r="B2619" s="311" t="s">
        <v>28091</v>
      </c>
      <c r="C2619" s="312" t="s">
        <v>28092</v>
      </c>
      <c r="D2619" s="311"/>
      <c r="E2619" s="312" t="s">
        <v>28093</v>
      </c>
    </row>
    <row r="2620" spans="1:5" ht="27.6">
      <c r="A2620" s="307" t="s">
        <v>28094</v>
      </c>
      <c r="B2620" s="311" t="s">
        <v>28095</v>
      </c>
      <c r="C2620" s="312" t="s">
        <v>28096</v>
      </c>
      <c r="D2620" s="311"/>
      <c r="E2620" s="312" t="s">
        <v>28097</v>
      </c>
    </row>
    <row r="2621" spans="1:5">
      <c r="A2621" s="307" t="s">
        <v>28098</v>
      </c>
      <c r="B2621" s="311" t="s">
        <v>28099</v>
      </c>
      <c r="C2621" s="312" t="s">
        <v>28100</v>
      </c>
      <c r="D2621" s="311"/>
      <c r="E2621" s="312" t="s">
        <v>28101</v>
      </c>
    </row>
    <row r="2622" spans="1:5">
      <c r="A2622" s="307" t="s">
        <v>28102</v>
      </c>
      <c r="B2622" s="311" t="s">
        <v>28103</v>
      </c>
      <c r="C2622" s="312" t="s">
        <v>28104</v>
      </c>
      <c r="D2622" s="311"/>
      <c r="E2622" s="312" t="s">
        <v>28103</v>
      </c>
    </row>
    <row r="2623" spans="1:5">
      <c r="A2623" s="307" t="s">
        <v>28105</v>
      </c>
      <c r="B2623" s="311" t="s">
        <v>28106</v>
      </c>
      <c r="C2623" s="312" t="s">
        <v>28107</v>
      </c>
      <c r="D2623" s="311"/>
      <c r="E2623" s="312" t="s">
        <v>28106</v>
      </c>
    </row>
    <row r="2624" spans="1:5">
      <c r="A2624" s="307" t="s">
        <v>28108</v>
      </c>
      <c r="B2624" s="311" t="s">
        <v>28109</v>
      </c>
      <c r="C2624" s="312" t="s">
        <v>28110</v>
      </c>
      <c r="D2624" s="311"/>
      <c r="E2624" s="312" t="s">
        <v>28109</v>
      </c>
    </row>
    <row r="2625" spans="1:5" ht="27.6">
      <c r="A2625" s="307" t="s">
        <v>28111</v>
      </c>
      <c r="B2625" s="311" t="s">
        <v>28112</v>
      </c>
      <c r="C2625" s="312" t="s">
        <v>28113</v>
      </c>
      <c r="D2625" s="311"/>
      <c r="E2625" s="312" t="s">
        <v>28114</v>
      </c>
    </row>
    <row r="2626" spans="1:5" ht="27.6">
      <c r="A2626" s="307" t="s">
        <v>28115</v>
      </c>
      <c r="B2626" s="311" t="s">
        <v>28116</v>
      </c>
      <c r="C2626" s="312" t="s">
        <v>28117</v>
      </c>
      <c r="D2626" s="311"/>
      <c r="E2626" s="312" t="s">
        <v>28118</v>
      </c>
    </row>
    <row r="2627" spans="1:5">
      <c r="A2627" s="307" t="s">
        <v>28119</v>
      </c>
      <c r="B2627" s="311" t="s">
        <v>28120</v>
      </c>
      <c r="C2627" s="312" t="s">
        <v>28121</v>
      </c>
      <c r="D2627" s="311"/>
      <c r="E2627" s="312" t="s">
        <v>28120</v>
      </c>
    </row>
    <row r="2628" spans="1:5">
      <c r="A2628" s="307" t="s">
        <v>28122</v>
      </c>
      <c r="B2628" s="311" t="s">
        <v>28123</v>
      </c>
      <c r="C2628" s="312" t="s">
        <v>28124</v>
      </c>
      <c r="D2628" s="311"/>
      <c r="E2628" s="312" t="s">
        <v>28125</v>
      </c>
    </row>
    <row r="2629" spans="1:5" ht="41.4">
      <c r="A2629" s="307" t="s">
        <v>28126</v>
      </c>
      <c r="B2629" s="311" t="s">
        <v>28127</v>
      </c>
      <c r="C2629" s="312" t="s">
        <v>28128</v>
      </c>
      <c r="D2629" s="311"/>
      <c r="E2629" s="312" t="s">
        <v>28129</v>
      </c>
    </row>
    <row r="2630" spans="1:5">
      <c r="A2630" s="307" t="s">
        <v>28130</v>
      </c>
      <c r="B2630" s="311" t="s">
        <v>28131</v>
      </c>
      <c r="C2630" s="312" t="s">
        <v>28132</v>
      </c>
      <c r="D2630" s="311"/>
      <c r="E2630" s="312" t="s">
        <v>28131</v>
      </c>
    </row>
    <row r="2631" spans="1:5" ht="27.6">
      <c r="A2631" s="307" t="s">
        <v>28133</v>
      </c>
      <c r="B2631" s="311" t="s">
        <v>28134</v>
      </c>
      <c r="C2631" s="312" t="s">
        <v>28135</v>
      </c>
      <c r="D2631" s="311"/>
      <c r="E2631" s="312" t="s">
        <v>28136</v>
      </c>
    </row>
    <row r="2632" spans="1:5" ht="41.4">
      <c r="A2632" s="307" t="s">
        <v>28137</v>
      </c>
      <c r="B2632" s="311" t="s">
        <v>28138</v>
      </c>
      <c r="C2632" s="312" t="s">
        <v>28139</v>
      </c>
      <c r="D2632" s="311"/>
      <c r="E2632" s="312" t="s">
        <v>28140</v>
      </c>
    </row>
    <row r="2633" spans="1:5">
      <c r="A2633" s="307" t="s">
        <v>28141</v>
      </c>
      <c r="B2633" s="311" t="s">
        <v>28142</v>
      </c>
      <c r="C2633" s="312" t="s">
        <v>28143</v>
      </c>
      <c r="D2633" s="311"/>
      <c r="E2633" s="312" t="s">
        <v>28144</v>
      </c>
    </row>
    <row r="2634" spans="1:5" ht="41.4">
      <c r="A2634" s="307" t="s">
        <v>28145</v>
      </c>
      <c r="B2634" s="311" t="s">
        <v>28146</v>
      </c>
      <c r="C2634" s="312" t="s">
        <v>28147</v>
      </c>
      <c r="D2634" s="311"/>
      <c r="E2634" s="312" t="s">
        <v>28148</v>
      </c>
    </row>
    <row r="2635" spans="1:5" ht="69">
      <c r="A2635" s="307" t="s">
        <v>28149</v>
      </c>
      <c r="B2635" s="311" t="s">
        <v>28150</v>
      </c>
      <c r="C2635" s="312" t="s">
        <v>28151</v>
      </c>
      <c r="D2635" s="311"/>
      <c r="E2635" s="312" t="s">
        <v>28152</v>
      </c>
    </row>
    <row r="2636" spans="1:5">
      <c r="A2636" s="307" t="s">
        <v>28153</v>
      </c>
      <c r="B2636" s="311" t="s">
        <v>28154</v>
      </c>
      <c r="C2636" s="312" t="s">
        <v>28143</v>
      </c>
      <c r="D2636" s="311"/>
      <c r="E2636" s="312" t="s">
        <v>28155</v>
      </c>
    </row>
    <row r="2637" spans="1:5" ht="27.6">
      <c r="A2637" s="307" t="s">
        <v>28156</v>
      </c>
      <c r="B2637" s="311" t="s">
        <v>28157</v>
      </c>
      <c r="C2637" s="312" t="s">
        <v>28147</v>
      </c>
      <c r="D2637" s="311"/>
      <c r="E2637" s="312" t="s">
        <v>28158</v>
      </c>
    </row>
    <row r="2638" spans="1:5" ht="41.4">
      <c r="A2638" s="307" t="s">
        <v>28159</v>
      </c>
      <c r="B2638" s="311" t="s">
        <v>28160</v>
      </c>
      <c r="C2638" s="312" t="s">
        <v>28161</v>
      </c>
      <c r="D2638" s="311"/>
      <c r="E2638" s="312" t="s">
        <v>28162</v>
      </c>
    </row>
    <row r="2639" spans="1:5" ht="55.2">
      <c r="A2639" s="307" t="s">
        <v>28163</v>
      </c>
      <c r="B2639" s="311" t="s">
        <v>28164</v>
      </c>
      <c r="C2639" s="312" t="s">
        <v>28165</v>
      </c>
      <c r="D2639" s="311"/>
      <c r="E2639" s="312" t="s">
        <v>28166</v>
      </c>
    </row>
    <row r="2640" spans="1:5">
      <c r="A2640" s="307" t="s">
        <v>28167</v>
      </c>
      <c r="B2640" s="311" t="s">
        <v>28168</v>
      </c>
      <c r="C2640" s="312" t="s">
        <v>28169</v>
      </c>
      <c r="D2640" s="311"/>
      <c r="E2640" s="312" t="s">
        <v>28170</v>
      </c>
    </row>
    <row r="2641" spans="1:5">
      <c r="A2641" s="307" t="s">
        <v>28171</v>
      </c>
      <c r="B2641" s="311" t="s">
        <v>28172</v>
      </c>
      <c r="C2641" s="312" t="s">
        <v>28173</v>
      </c>
      <c r="D2641" s="311"/>
      <c r="E2641" s="312" t="s">
        <v>28174</v>
      </c>
    </row>
    <row r="2642" spans="1:5" ht="55.2">
      <c r="A2642" s="307" t="s">
        <v>28175</v>
      </c>
      <c r="B2642" s="311" t="s">
        <v>20992</v>
      </c>
      <c r="C2642" s="312" t="s">
        <v>20993</v>
      </c>
      <c r="D2642" s="311"/>
      <c r="E2642" s="312" t="s">
        <v>28176</v>
      </c>
    </row>
    <row r="2643" spans="1:5" ht="41.4">
      <c r="A2643" s="307" t="s">
        <v>28177</v>
      </c>
      <c r="B2643" s="311" t="s">
        <v>28178</v>
      </c>
      <c r="C2643" s="312" t="s">
        <v>28179</v>
      </c>
      <c r="D2643" s="311"/>
      <c r="E2643" s="312" t="s">
        <v>28180</v>
      </c>
    </row>
    <row r="2644" spans="1:5">
      <c r="A2644" s="307" t="s">
        <v>28181</v>
      </c>
      <c r="B2644" s="311" t="s">
        <v>28182</v>
      </c>
      <c r="C2644" s="312" t="s">
        <v>28183</v>
      </c>
      <c r="D2644" s="311"/>
      <c r="E2644" s="312" t="s">
        <v>28182</v>
      </c>
    </row>
    <row r="2645" spans="1:5">
      <c r="A2645" s="307" t="s">
        <v>28184</v>
      </c>
      <c r="B2645" s="311" t="s">
        <v>28185</v>
      </c>
      <c r="C2645" s="312" t="s">
        <v>28186</v>
      </c>
      <c r="D2645" s="311"/>
      <c r="E2645" s="312" t="s">
        <v>28187</v>
      </c>
    </row>
    <row r="2646" spans="1:5" ht="55.2">
      <c r="A2646" s="307" t="s">
        <v>28188</v>
      </c>
      <c r="B2646" s="311" t="s">
        <v>20992</v>
      </c>
      <c r="C2646" s="312" t="s">
        <v>20993</v>
      </c>
      <c r="D2646" s="311"/>
      <c r="E2646" s="312" t="s">
        <v>28189</v>
      </c>
    </row>
    <row r="2647" spans="1:5" ht="69">
      <c r="A2647" s="307" t="s">
        <v>28190</v>
      </c>
      <c r="B2647" s="311" t="s">
        <v>28191</v>
      </c>
      <c r="C2647" s="312" t="s">
        <v>28192</v>
      </c>
      <c r="D2647" s="311"/>
      <c r="E2647" s="312" t="s">
        <v>28193</v>
      </c>
    </row>
    <row r="2648" spans="1:5" ht="41.4">
      <c r="A2648" s="307" t="s">
        <v>28194</v>
      </c>
      <c r="B2648" s="311" t="s">
        <v>28195</v>
      </c>
      <c r="C2648" s="312" t="s">
        <v>28196</v>
      </c>
      <c r="D2648" s="311"/>
      <c r="E2648" s="312" t="s">
        <v>28197</v>
      </c>
    </row>
    <row r="2649" spans="1:5">
      <c r="A2649" s="307" t="s">
        <v>28198</v>
      </c>
      <c r="B2649" s="311" t="s">
        <v>28199</v>
      </c>
      <c r="C2649" s="312" t="s">
        <v>28200</v>
      </c>
      <c r="D2649" s="311"/>
      <c r="E2649" s="312" t="s">
        <v>28199</v>
      </c>
    </row>
    <row r="2650" spans="1:5" ht="27.6">
      <c r="A2650" s="307" t="s">
        <v>28201</v>
      </c>
      <c r="B2650" s="311" t="s">
        <v>28202</v>
      </c>
      <c r="C2650" s="312" t="s">
        <v>28203</v>
      </c>
      <c r="D2650" s="311"/>
      <c r="E2650" s="312" t="s">
        <v>28204</v>
      </c>
    </row>
    <row r="2651" spans="1:5">
      <c r="A2651" s="307" t="s">
        <v>28205</v>
      </c>
      <c r="B2651" s="311" t="s">
        <v>28206</v>
      </c>
      <c r="C2651" s="312" t="s">
        <v>28207</v>
      </c>
      <c r="D2651" s="311"/>
      <c r="E2651" s="312" t="s">
        <v>28206</v>
      </c>
    </row>
    <row r="2652" spans="1:5">
      <c r="A2652" s="307" t="s">
        <v>28208</v>
      </c>
      <c r="B2652" s="311" t="s">
        <v>20992</v>
      </c>
      <c r="C2652" s="312" t="s">
        <v>20993</v>
      </c>
      <c r="D2652" s="311"/>
      <c r="E2652" s="312" t="s">
        <v>28209</v>
      </c>
    </row>
    <row r="2653" spans="1:5">
      <c r="A2653" s="307" t="s">
        <v>28210</v>
      </c>
      <c r="B2653" s="311" t="s">
        <v>28211</v>
      </c>
      <c r="C2653" s="312" t="s">
        <v>28212</v>
      </c>
      <c r="D2653" s="311"/>
      <c r="E2653" s="312" t="s">
        <v>28213</v>
      </c>
    </row>
    <row r="2654" spans="1:5" ht="41.4">
      <c r="A2654" s="307" t="s">
        <v>28214</v>
      </c>
      <c r="B2654" s="311" t="s">
        <v>28215</v>
      </c>
      <c r="C2654" s="312" t="s">
        <v>28216</v>
      </c>
      <c r="D2654" s="311"/>
      <c r="E2654" s="312" t="s">
        <v>28217</v>
      </c>
    </row>
    <row r="2655" spans="1:5" ht="41.4">
      <c r="A2655" s="307" t="s">
        <v>28218</v>
      </c>
      <c r="B2655" s="311" t="s">
        <v>28219</v>
      </c>
      <c r="C2655" s="312" t="s">
        <v>28220</v>
      </c>
      <c r="D2655" s="311"/>
      <c r="E2655" s="312" t="s">
        <v>28221</v>
      </c>
    </row>
    <row r="2656" spans="1:5">
      <c r="A2656" s="307" t="s">
        <v>28222</v>
      </c>
      <c r="B2656" s="311" t="s">
        <v>28223</v>
      </c>
      <c r="C2656" s="312" t="s">
        <v>28224</v>
      </c>
      <c r="D2656" s="311"/>
      <c r="E2656" s="312" t="s">
        <v>28223</v>
      </c>
    </row>
    <row r="2657" spans="1:5">
      <c r="A2657" s="307" t="s">
        <v>28225</v>
      </c>
      <c r="B2657" s="311" t="s">
        <v>28226</v>
      </c>
      <c r="C2657" s="312" t="s">
        <v>28227</v>
      </c>
      <c r="D2657" s="311"/>
      <c r="E2657" s="312" t="s">
        <v>28226</v>
      </c>
    </row>
    <row r="2658" spans="1:5">
      <c r="A2658" s="307" t="s">
        <v>28228</v>
      </c>
      <c r="B2658" s="311" t="s">
        <v>28229</v>
      </c>
      <c r="C2658" s="312" t="s">
        <v>28230</v>
      </c>
      <c r="D2658" s="311"/>
      <c r="E2658" s="312" t="s">
        <v>28231</v>
      </c>
    </row>
    <row r="2659" spans="1:5">
      <c r="A2659" s="307" t="s">
        <v>28232</v>
      </c>
      <c r="B2659" s="311" t="s">
        <v>28233</v>
      </c>
      <c r="C2659" s="312" t="s">
        <v>28234</v>
      </c>
      <c r="D2659" s="311"/>
      <c r="E2659" s="312" t="s">
        <v>28235</v>
      </c>
    </row>
    <row r="2660" spans="1:5">
      <c r="A2660" s="307" t="s">
        <v>28236</v>
      </c>
      <c r="B2660" s="311" t="s">
        <v>28237</v>
      </c>
      <c r="C2660" s="312" t="s">
        <v>28238</v>
      </c>
      <c r="D2660" s="311"/>
      <c r="E2660" s="312" t="s">
        <v>28239</v>
      </c>
    </row>
    <row r="2661" spans="1:5">
      <c r="A2661" s="307" t="s">
        <v>28240</v>
      </c>
      <c r="B2661" s="311" t="s">
        <v>20992</v>
      </c>
      <c r="C2661" s="312" t="s">
        <v>20993</v>
      </c>
      <c r="D2661" s="311"/>
      <c r="E2661" s="312" t="s">
        <v>28241</v>
      </c>
    </row>
    <row r="2662" spans="1:5">
      <c r="A2662" s="307" t="s">
        <v>28242</v>
      </c>
      <c r="B2662" s="311" t="s">
        <v>28243</v>
      </c>
      <c r="C2662" s="312" t="s">
        <v>28244</v>
      </c>
      <c r="D2662" s="311"/>
      <c r="E2662" s="312" t="s">
        <v>28243</v>
      </c>
    </row>
    <row r="2663" spans="1:5" ht="27.6">
      <c r="A2663" s="307" t="s">
        <v>28245</v>
      </c>
      <c r="B2663" s="311" t="s">
        <v>28246</v>
      </c>
      <c r="C2663" s="312" t="s">
        <v>28247</v>
      </c>
      <c r="D2663" s="311"/>
      <c r="E2663" s="312" t="s">
        <v>28248</v>
      </c>
    </row>
    <row r="2664" spans="1:5">
      <c r="A2664" s="307" t="s">
        <v>28249</v>
      </c>
      <c r="B2664" s="311" t="s">
        <v>28250</v>
      </c>
      <c r="C2664" s="312" t="s">
        <v>28251</v>
      </c>
      <c r="D2664" s="311"/>
      <c r="E2664" s="312" t="s">
        <v>28252</v>
      </c>
    </row>
    <row r="2665" spans="1:5">
      <c r="A2665" s="307" t="s">
        <v>28253</v>
      </c>
      <c r="B2665" s="311" t="s">
        <v>20992</v>
      </c>
      <c r="C2665" s="312" t="s">
        <v>20993</v>
      </c>
      <c r="D2665" s="311"/>
      <c r="E2665" s="312" t="s">
        <v>28254</v>
      </c>
    </row>
    <row r="2666" spans="1:5">
      <c r="A2666" s="307" t="s">
        <v>28255</v>
      </c>
      <c r="B2666" s="311" t="s">
        <v>28256</v>
      </c>
      <c r="C2666" s="312" t="s">
        <v>28257</v>
      </c>
      <c r="D2666" s="311"/>
      <c r="E2666" s="312" t="s">
        <v>28256</v>
      </c>
    </row>
    <row r="2667" spans="1:5">
      <c r="A2667" s="307" t="s">
        <v>28258</v>
      </c>
      <c r="B2667" s="311" t="s">
        <v>28259</v>
      </c>
      <c r="C2667" s="312" t="s">
        <v>28260</v>
      </c>
      <c r="D2667" s="311"/>
      <c r="E2667" s="312" t="s">
        <v>28259</v>
      </c>
    </row>
    <row r="2668" spans="1:5">
      <c r="A2668" s="307" t="s">
        <v>28261</v>
      </c>
      <c r="B2668" s="311" t="s">
        <v>28262</v>
      </c>
      <c r="C2668" s="312" t="s">
        <v>28263</v>
      </c>
      <c r="D2668" s="311"/>
      <c r="E2668" s="312" t="s">
        <v>28262</v>
      </c>
    </row>
    <row r="2669" spans="1:5" ht="55.2">
      <c r="A2669" s="307" t="s">
        <v>28264</v>
      </c>
      <c r="B2669" s="311" t="s">
        <v>28265</v>
      </c>
      <c r="C2669" s="312" t="s">
        <v>28266</v>
      </c>
      <c r="D2669" s="311"/>
      <c r="E2669" s="312" t="s">
        <v>28267</v>
      </c>
    </row>
    <row r="2670" spans="1:5" ht="55.2">
      <c r="A2670" s="307" t="s">
        <v>28268</v>
      </c>
      <c r="B2670" s="311" t="s">
        <v>28269</v>
      </c>
      <c r="C2670" s="312" t="s">
        <v>28270</v>
      </c>
      <c r="D2670" s="311"/>
      <c r="E2670" s="312" t="s">
        <v>28271</v>
      </c>
    </row>
    <row r="2671" spans="1:5" ht="55.2">
      <c r="A2671" s="307" t="s">
        <v>28272</v>
      </c>
      <c r="B2671" s="311" t="s">
        <v>28273</v>
      </c>
      <c r="C2671" s="312" t="s">
        <v>28274</v>
      </c>
      <c r="D2671" s="311"/>
      <c r="E2671" s="312" t="s">
        <v>28275</v>
      </c>
    </row>
    <row r="2672" spans="1:5">
      <c r="A2672" s="307" t="s">
        <v>28276</v>
      </c>
      <c r="B2672" s="311" t="s">
        <v>28277</v>
      </c>
      <c r="C2672" s="312" t="s">
        <v>28278</v>
      </c>
      <c r="D2672" s="311"/>
      <c r="E2672" s="312" t="s">
        <v>28277</v>
      </c>
    </row>
    <row r="2673" spans="1:5">
      <c r="A2673" s="307" t="s">
        <v>28279</v>
      </c>
      <c r="B2673" s="311" t="s">
        <v>28280</v>
      </c>
      <c r="C2673" s="312" t="s">
        <v>28281</v>
      </c>
      <c r="D2673" s="311"/>
      <c r="E2673" s="312" t="s">
        <v>28282</v>
      </c>
    </row>
    <row r="2674" spans="1:5">
      <c r="A2674" s="307" t="s">
        <v>28283</v>
      </c>
      <c r="B2674" s="311" t="s">
        <v>28284</v>
      </c>
      <c r="C2674" s="312" t="s">
        <v>28285</v>
      </c>
      <c r="D2674" s="311"/>
      <c r="E2674" s="312" t="s">
        <v>28286</v>
      </c>
    </row>
    <row r="2675" spans="1:5">
      <c r="A2675" s="307" t="s">
        <v>28287</v>
      </c>
      <c r="B2675" s="311" t="s">
        <v>28288</v>
      </c>
      <c r="C2675" s="312" t="s">
        <v>28289</v>
      </c>
      <c r="D2675" s="311"/>
      <c r="E2675" s="312" t="s">
        <v>28290</v>
      </c>
    </row>
    <row r="2676" spans="1:5">
      <c r="A2676" s="307" t="s">
        <v>28291</v>
      </c>
      <c r="B2676" s="311" t="s">
        <v>28292</v>
      </c>
      <c r="C2676" s="312" t="s">
        <v>28293</v>
      </c>
      <c r="D2676" s="311"/>
      <c r="E2676" s="312" t="s">
        <v>28294</v>
      </c>
    </row>
    <row r="2677" spans="1:5">
      <c r="A2677" s="307" t="s">
        <v>28295</v>
      </c>
      <c r="B2677" s="311" t="s">
        <v>28296</v>
      </c>
      <c r="C2677" s="312" t="s">
        <v>28297</v>
      </c>
      <c r="D2677" s="311"/>
      <c r="E2677" s="312" t="s">
        <v>28298</v>
      </c>
    </row>
    <row r="2678" spans="1:5" ht="27.6">
      <c r="A2678" s="307" t="s">
        <v>28299</v>
      </c>
      <c r="B2678" s="311" t="s">
        <v>20992</v>
      </c>
      <c r="C2678" s="312" t="s">
        <v>20993</v>
      </c>
      <c r="D2678" s="311"/>
      <c r="E2678" s="312" t="s">
        <v>28300</v>
      </c>
    </row>
    <row r="2679" spans="1:5">
      <c r="A2679" s="307" t="s">
        <v>28301</v>
      </c>
      <c r="B2679" s="311" t="s">
        <v>28302</v>
      </c>
      <c r="C2679" s="312" t="s">
        <v>28303</v>
      </c>
      <c r="D2679" s="311"/>
      <c r="E2679" s="312"/>
    </row>
    <row r="2680" spans="1:5" ht="27.6">
      <c r="A2680" s="307" t="s">
        <v>28304</v>
      </c>
      <c r="B2680" s="311" t="s">
        <v>28305</v>
      </c>
      <c r="C2680" s="312" t="s">
        <v>28306</v>
      </c>
      <c r="D2680" s="311"/>
      <c r="E2680" s="312"/>
    </row>
    <row r="2681" spans="1:5" ht="27.6">
      <c r="A2681" s="307" t="s">
        <v>28307</v>
      </c>
      <c r="B2681" s="311" t="s">
        <v>28308</v>
      </c>
      <c r="C2681" s="312" t="s">
        <v>28309</v>
      </c>
      <c r="D2681" s="311"/>
      <c r="E2681" s="312"/>
    </row>
    <row r="2682" spans="1:5" ht="27.6">
      <c r="A2682" s="307" t="s">
        <v>28310</v>
      </c>
      <c r="B2682" s="311" t="s">
        <v>28311</v>
      </c>
      <c r="C2682" s="312" t="s">
        <v>28312</v>
      </c>
      <c r="D2682" s="311"/>
      <c r="E2682" s="312"/>
    </row>
    <row r="2683" spans="1:5" ht="27.6">
      <c r="A2683" s="307" t="s">
        <v>28313</v>
      </c>
      <c r="B2683" s="311" t="s">
        <v>28314</v>
      </c>
      <c r="C2683" s="312" t="s">
        <v>28315</v>
      </c>
      <c r="D2683" s="311"/>
      <c r="E2683" s="312" t="s">
        <v>28316</v>
      </c>
    </row>
    <row r="2684" spans="1:5" ht="27.6">
      <c r="A2684" s="307" t="s">
        <v>28317</v>
      </c>
      <c r="B2684" s="311" t="s">
        <v>28318</v>
      </c>
      <c r="C2684" s="312" t="s">
        <v>28319</v>
      </c>
      <c r="D2684" s="311"/>
      <c r="E2684" s="312" t="s">
        <v>28320</v>
      </c>
    </row>
    <row r="2685" spans="1:5">
      <c r="A2685" s="307" t="s">
        <v>28321</v>
      </c>
      <c r="B2685" s="311" t="s">
        <v>28322</v>
      </c>
      <c r="C2685" s="312" t="s">
        <v>28323</v>
      </c>
      <c r="D2685" s="311"/>
      <c r="E2685" s="312" t="s">
        <v>28322</v>
      </c>
    </row>
    <row r="2686" spans="1:5" ht="41.4">
      <c r="A2686" s="307" t="s">
        <v>28324</v>
      </c>
      <c r="B2686" s="311" t="s">
        <v>28325</v>
      </c>
      <c r="C2686" s="312" t="s">
        <v>28326</v>
      </c>
      <c r="D2686" s="311"/>
      <c r="E2686" s="312" t="s">
        <v>28327</v>
      </c>
    </row>
    <row r="2687" spans="1:5">
      <c r="A2687" s="307" t="s">
        <v>28328</v>
      </c>
      <c r="B2687" s="311" t="s">
        <v>28329</v>
      </c>
      <c r="C2687" s="312" t="s">
        <v>28330</v>
      </c>
      <c r="D2687" s="311"/>
      <c r="E2687" s="312" t="s">
        <v>28329</v>
      </c>
    </row>
    <row r="2688" spans="1:5">
      <c r="A2688" s="307" t="s">
        <v>28331</v>
      </c>
      <c r="B2688" s="311" t="s">
        <v>28332</v>
      </c>
      <c r="C2688" s="312" t="s">
        <v>28333</v>
      </c>
      <c r="D2688" s="311"/>
      <c r="E2688" s="312" t="s">
        <v>28332</v>
      </c>
    </row>
    <row r="2689" spans="1:5">
      <c r="A2689" s="307" t="s">
        <v>28334</v>
      </c>
      <c r="B2689" s="311" t="s">
        <v>28335</v>
      </c>
      <c r="C2689" s="312" t="s">
        <v>28336</v>
      </c>
      <c r="D2689" s="311"/>
      <c r="E2689" s="312" t="s">
        <v>28335</v>
      </c>
    </row>
    <row r="2690" spans="1:5">
      <c r="A2690" s="307" t="s">
        <v>28337</v>
      </c>
      <c r="B2690" s="311" t="s">
        <v>28338</v>
      </c>
      <c r="C2690" s="312" t="s">
        <v>28339</v>
      </c>
      <c r="D2690" s="311"/>
      <c r="E2690" s="312" t="s">
        <v>28338</v>
      </c>
    </row>
    <row r="2691" spans="1:5">
      <c r="A2691" s="307" t="s">
        <v>28340</v>
      </c>
      <c r="B2691" s="311" t="s">
        <v>28341</v>
      </c>
      <c r="C2691" s="312" t="s">
        <v>28342</v>
      </c>
      <c r="D2691" s="311"/>
      <c r="E2691" s="312" t="s">
        <v>28341</v>
      </c>
    </row>
    <row r="2692" spans="1:5">
      <c r="A2692" s="307" t="s">
        <v>28343</v>
      </c>
      <c r="B2692" s="311" t="s">
        <v>28344</v>
      </c>
      <c r="C2692" s="312" t="s">
        <v>28345</v>
      </c>
      <c r="D2692" s="311"/>
      <c r="E2692" s="312" t="s">
        <v>28344</v>
      </c>
    </row>
    <row r="2693" spans="1:5">
      <c r="A2693" s="307" t="s">
        <v>28346</v>
      </c>
      <c r="B2693" s="311" t="s">
        <v>28347</v>
      </c>
      <c r="C2693" s="312" t="s">
        <v>28348</v>
      </c>
      <c r="D2693" s="311"/>
      <c r="E2693" s="312" t="s">
        <v>28347</v>
      </c>
    </row>
    <row r="2694" spans="1:5">
      <c r="A2694" s="307" t="s">
        <v>28349</v>
      </c>
      <c r="B2694" s="311" t="s">
        <v>28350</v>
      </c>
      <c r="C2694" s="312" t="s">
        <v>28351</v>
      </c>
      <c r="D2694" s="311"/>
      <c r="E2694" s="312" t="s">
        <v>28350</v>
      </c>
    </row>
    <row r="2695" spans="1:5">
      <c r="A2695" s="307" t="s">
        <v>28352</v>
      </c>
      <c r="B2695" s="311" t="s">
        <v>28353</v>
      </c>
      <c r="C2695" s="312" t="s">
        <v>28354</v>
      </c>
      <c r="D2695" s="311"/>
      <c r="E2695" s="312" t="s">
        <v>28353</v>
      </c>
    </row>
    <row r="2696" spans="1:5" ht="27.6">
      <c r="A2696" s="307" t="s">
        <v>28355</v>
      </c>
      <c r="B2696" s="311" t="s">
        <v>28356</v>
      </c>
      <c r="C2696" s="312" t="s">
        <v>28357</v>
      </c>
      <c r="D2696" s="311"/>
      <c r="E2696" s="312" t="s">
        <v>28358</v>
      </c>
    </row>
    <row r="2697" spans="1:5" ht="41.4">
      <c r="A2697" s="307" t="s">
        <v>28359</v>
      </c>
      <c r="B2697" s="311" t="s">
        <v>20992</v>
      </c>
      <c r="C2697" s="312" t="s">
        <v>20993</v>
      </c>
      <c r="D2697" s="311"/>
      <c r="E2697" s="312" t="s">
        <v>28360</v>
      </c>
    </row>
    <row r="2698" spans="1:5" ht="41.4">
      <c r="A2698" s="307" t="s">
        <v>28361</v>
      </c>
      <c r="B2698" s="311" t="s">
        <v>28362</v>
      </c>
      <c r="C2698" s="312" t="s">
        <v>28363</v>
      </c>
      <c r="D2698" s="311"/>
      <c r="E2698" s="312" t="s">
        <v>28364</v>
      </c>
    </row>
    <row r="2699" spans="1:5" ht="41.4">
      <c r="A2699" s="307" t="s">
        <v>28365</v>
      </c>
      <c r="B2699" s="311" t="s">
        <v>20992</v>
      </c>
      <c r="C2699" s="312" t="s">
        <v>20993</v>
      </c>
      <c r="D2699" s="311"/>
      <c r="E2699" s="312" t="s">
        <v>28366</v>
      </c>
    </row>
    <row r="2700" spans="1:5">
      <c r="A2700" s="307" t="s">
        <v>28367</v>
      </c>
      <c r="B2700" s="311" t="s">
        <v>26522</v>
      </c>
      <c r="C2700" s="312" t="s">
        <v>24935</v>
      </c>
      <c r="D2700" s="311"/>
      <c r="E2700" s="312" t="s">
        <v>28368</v>
      </c>
    </row>
    <row r="2701" spans="1:5">
      <c r="A2701" s="307" t="s">
        <v>28369</v>
      </c>
      <c r="B2701" s="311" t="s">
        <v>20992</v>
      </c>
      <c r="C2701" s="312" t="s">
        <v>20993</v>
      </c>
      <c r="D2701" s="311"/>
      <c r="E2701" s="312" t="s">
        <v>28370</v>
      </c>
    </row>
    <row r="2702" spans="1:5">
      <c r="A2702" s="307" t="s">
        <v>28371</v>
      </c>
      <c r="B2702" s="311" t="s">
        <v>28372</v>
      </c>
      <c r="C2702" s="312" t="s">
        <v>28373</v>
      </c>
      <c r="D2702" s="311"/>
      <c r="E2702" s="312" t="s">
        <v>28372</v>
      </c>
    </row>
    <row r="2703" spans="1:5">
      <c r="A2703" s="307" t="s">
        <v>28374</v>
      </c>
      <c r="B2703" s="311" t="s">
        <v>28375</v>
      </c>
      <c r="C2703" s="312" t="s">
        <v>28376</v>
      </c>
      <c r="D2703" s="311"/>
      <c r="E2703" s="312" t="s">
        <v>28375</v>
      </c>
    </row>
    <row r="2704" spans="1:5" ht="27.6">
      <c r="A2704" s="307" t="s">
        <v>28377</v>
      </c>
      <c r="B2704" s="311" t="s">
        <v>20992</v>
      </c>
      <c r="C2704" s="312" t="s">
        <v>20993</v>
      </c>
      <c r="D2704" s="311"/>
      <c r="E2704" s="312" t="s">
        <v>28378</v>
      </c>
    </row>
    <row r="2705" spans="1:5">
      <c r="A2705" s="307" t="s">
        <v>28379</v>
      </c>
      <c r="B2705" s="311" t="s">
        <v>28380</v>
      </c>
      <c r="C2705" s="312" t="s">
        <v>28381</v>
      </c>
      <c r="D2705" s="311"/>
      <c r="E2705" s="312" t="s">
        <v>28380</v>
      </c>
    </row>
    <row r="2706" spans="1:5" ht="27.6">
      <c r="A2706" s="307" t="s">
        <v>28382</v>
      </c>
      <c r="B2706" s="311" t="s">
        <v>20992</v>
      </c>
      <c r="C2706" s="312" t="s">
        <v>20993</v>
      </c>
      <c r="D2706" s="311"/>
      <c r="E2706" s="312" t="s">
        <v>28383</v>
      </c>
    </row>
    <row r="2707" spans="1:5">
      <c r="A2707" s="307" t="s">
        <v>28384</v>
      </c>
      <c r="B2707" s="311" t="s">
        <v>28385</v>
      </c>
      <c r="C2707" s="312" t="s">
        <v>28386</v>
      </c>
      <c r="D2707" s="311"/>
      <c r="E2707" s="312" t="s">
        <v>28385</v>
      </c>
    </row>
    <row r="2708" spans="1:5" ht="55.2">
      <c r="A2708" s="307" t="s">
        <v>28387</v>
      </c>
      <c r="B2708" s="311" t="s">
        <v>20992</v>
      </c>
      <c r="C2708" s="312" t="s">
        <v>20993</v>
      </c>
      <c r="D2708" s="311"/>
      <c r="E2708" s="312" t="s">
        <v>28388</v>
      </c>
    </row>
    <row r="2709" spans="1:5" ht="27.6">
      <c r="A2709" s="307" t="s">
        <v>28389</v>
      </c>
      <c r="B2709" s="311" t="s">
        <v>28390</v>
      </c>
      <c r="C2709" s="312" t="s">
        <v>28391</v>
      </c>
      <c r="D2709" s="311"/>
      <c r="E2709" s="312" t="s">
        <v>28392</v>
      </c>
    </row>
    <row r="2710" spans="1:5" ht="27.6">
      <c r="A2710" s="307" t="s">
        <v>28393</v>
      </c>
      <c r="B2710" s="311" t="s">
        <v>28394</v>
      </c>
      <c r="C2710" s="312" t="s">
        <v>28395</v>
      </c>
      <c r="D2710" s="311"/>
      <c r="E2710" s="312" t="s">
        <v>28396</v>
      </c>
    </row>
    <row r="2711" spans="1:5" ht="55.2">
      <c r="A2711" s="307" t="s">
        <v>28397</v>
      </c>
      <c r="B2711" s="311" t="s">
        <v>20992</v>
      </c>
      <c r="C2711" s="312" t="s">
        <v>20993</v>
      </c>
      <c r="D2711" s="311"/>
      <c r="E2711" s="312" t="s">
        <v>28398</v>
      </c>
    </row>
    <row r="2712" spans="1:5" ht="27.6">
      <c r="A2712" s="307" t="s">
        <v>28399</v>
      </c>
      <c r="B2712" s="311" t="s">
        <v>28400</v>
      </c>
      <c r="C2712" s="312" t="s">
        <v>28401</v>
      </c>
      <c r="D2712" s="311"/>
      <c r="E2712" s="312"/>
    </row>
    <row r="2713" spans="1:5" ht="41.4">
      <c r="A2713" s="307" t="s">
        <v>28402</v>
      </c>
      <c r="B2713" s="311" t="s">
        <v>28403</v>
      </c>
      <c r="C2713" s="312" t="s">
        <v>28404</v>
      </c>
      <c r="D2713" s="311"/>
      <c r="E2713" s="312"/>
    </row>
    <row r="2714" spans="1:5">
      <c r="A2714" s="307" t="s">
        <v>28405</v>
      </c>
      <c r="B2714" s="311" t="s">
        <v>28406</v>
      </c>
      <c r="C2714" s="312" t="s">
        <v>28407</v>
      </c>
      <c r="D2714" s="311"/>
      <c r="E2714" s="312" t="s">
        <v>28406</v>
      </c>
    </row>
    <row r="2715" spans="1:5" ht="41.4">
      <c r="A2715" s="307" t="s">
        <v>28408</v>
      </c>
      <c r="B2715" s="311" t="s">
        <v>20992</v>
      </c>
      <c r="C2715" s="312" t="s">
        <v>20993</v>
      </c>
      <c r="D2715" s="311"/>
      <c r="E2715" s="312" t="s">
        <v>28409</v>
      </c>
    </row>
    <row r="2716" spans="1:5" ht="27.6">
      <c r="A2716" s="307" t="s">
        <v>28410</v>
      </c>
      <c r="B2716" s="311" t="s">
        <v>28411</v>
      </c>
      <c r="C2716" s="312" t="s">
        <v>28412</v>
      </c>
      <c r="D2716" s="311"/>
      <c r="E2716" s="312" t="s">
        <v>28411</v>
      </c>
    </row>
    <row r="2717" spans="1:5" ht="55.2">
      <c r="A2717" s="307" t="s">
        <v>28413</v>
      </c>
      <c r="B2717" s="311" t="s">
        <v>20992</v>
      </c>
      <c r="C2717" s="312" t="s">
        <v>20993</v>
      </c>
      <c r="D2717" s="311"/>
      <c r="E2717" s="312" t="s">
        <v>28414</v>
      </c>
    </row>
    <row r="2718" spans="1:5" ht="41.4">
      <c r="A2718" s="307" t="s">
        <v>28415</v>
      </c>
      <c r="B2718" s="311" t="s">
        <v>28416</v>
      </c>
      <c r="C2718" s="312" t="s">
        <v>28417</v>
      </c>
      <c r="D2718" s="311"/>
      <c r="E2718" s="312" t="s">
        <v>28418</v>
      </c>
    </row>
    <row r="2719" spans="1:5" ht="41.4">
      <c r="A2719" s="307" t="s">
        <v>28419</v>
      </c>
      <c r="B2719" s="311" t="s">
        <v>28420</v>
      </c>
      <c r="C2719" s="312" t="s">
        <v>28421</v>
      </c>
      <c r="D2719" s="311"/>
      <c r="E2719" s="312" t="s">
        <v>28422</v>
      </c>
    </row>
    <row r="2720" spans="1:5" ht="69">
      <c r="A2720" s="307" t="s">
        <v>28423</v>
      </c>
      <c r="B2720" s="311" t="s">
        <v>28424</v>
      </c>
      <c r="C2720" s="312" t="s">
        <v>28425</v>
      </c>
      <c r="D2720" s="311"/>
      <c r="E2720" s="312" t="s">
        <v>28426</v>
      </c>
    </row>
    <row r="2721" spans="1:5" ht="55.2">
      <c r="A2721" s="307" t="s">
        <v>28427</v>
      </c>
      <c r="B2721" s="311" t="s">
        <v>28428</v>
      </c>
      <c r="C2721" s="312" t="s">
        <v>28429</v>
      </c>
      <c r="D2721" s="311"/>
      <c r="E2721" s="312" t="s">
        <v>28430</v>
      </c>
    </row>
    <row r="2722" spans="1:5" ht="41.4">
      <c r="A2722" s="307" t="s">
        <v>28431</v>
      </c>
      <c r="B2722" s="311" t="s">
        <v>28432</v>
      </c>
      <c r="C2722" s="312" t="s">
        <v>28433</v>
      </c>
      <c r="D2722" s="311"/>
      <c r="E2722" s="312" t="s">
        <v>28434</v>
      </c>
    </row>
    <row r="2723" spans="1:5" ht="41.4">
      <c r="A2723" s="307" t="s">
        <v>28435</v>
      </c>
      <c r="B2723" s="311" t="s">
        <v>28436</v>
      </c>
      <c r="C2723" s="312" t="s">
        <v>28437</v>
      </c>
      <c r="D2723" s="311"/>
      <c r="E2723" s="312" t="s">
        <v>28438</v>
      </c>
    </row>
    <row r="2724" spans="1:5" ht="41.4">
      <c r="A2724" s="307" t="s">
        <v>28439</v>
      </c>
      <c r="B2724" s="311" t="s">
        <v>28440</v>
      </c>
      <c r="C2724" s="312" t="s">
        <v>28441</v>
      </c>
      <c r="D2724" s="311"/>
      <c r="E2724" s="312" t="s">
        <v>28442</v>
      </c>
    </row>
    <row r="2725" spans="1:5" ht="41.4">
      <c r="A2725" s="307" t="s">
        <v>28443</v>
      </c>
      <c r="B2725" s="311" t="s">
        <v>28444</v>
      </c>
      <c r="C2725" s="312" t="s">
        <v>28445</v>
      </c>
      <c r="D2725" s="311"/>
      <c r="E2725" s="312" t="s">
        <v>28446</v>
      </c>
    </row>
    <row r="2726" spans="1:5" ht="69">
      <c r="A2726" s="307" t="s">
        <v>28447</v>
      </c>
      <c r="B2726" s="311" t="s">
        <v>20992</v>
      </c>
      <c r="C2726" s="312" t="s">
        <v>20993</v>
      </c>
      <c r="D2726" s="311"/>
      <c r="E2726" s="312" t="s">
        <v>28448</v>
      </c>
    </row>
    <row r="2727" spans="1:5" ht="27.6">
      <c r="A2727" s="307" t="s">
        <v>28449</v>
      </c>
      <c r="B2727" s="311" t="s">
        <v>28450</v>
      </c>
      <c r="C2727" s="312" t="s">
        <v>28451</v>
      </c>
      <c r="D2727" s="311"/>
      <c r="E2727" s="312" t="s">
        <v>28450</v>
      </c>
    </row>
    <row r="2728" spans="1:5" ht="41.4">
      <c r="A2728" s="307" t="s">
        <v>28452</v>
      </c>
      <c r="B2728" s="311" t="s">
        <v>20992</v>
      </c>
      <c r="C2728" s="312" t="s">
        <v>20993</v>
      </c>
      <c r="D2728" s="311"/>
      <c r="E2728" s="312" t="s">
        <v>28453</v>
      </c>
    </row>
    <row r="2729" spans="1:5">
      <c r="A2729" s="307" t="s">
        <v>28454</v>
      </c>
      <c r="B2729" s="311" t="s">
        <v>28455</v>
      </c>
      <c r="C2729" s="312" t="s">
        <v>28456</v>
      </c>
      <c r="D2729" s="311"/>
      <c r="E2729" s="312" t="s">
        <v>28457</v>
      </c>
    </row>
    <row r="2730" spans="1:5">
      <c r="A2730" s="307" t="s">
        <v>28458</v>
      </c>
      <c r="B2730" s="311" t="s">
        <v>28459</v>
      </c>
      <c r="C2730" s="312" t="s">
        <v>28460</v>
      </c>
      <c r="D2730" s="311"/>
      <c r="E2730" s="312" t="s">
        <v>28461</v>
      </c>
    </row>
    <row r="2731" spans="1:5" ht="27.6">
      <c r="A2731" s="307" t="s">
        <v>28462</v>
      </c>
      <c r="B2731" s="311" t="s">
        <v>20992</v>
      </c>
      <c r="C2731" s="312" t="s">
        <v>20993</v>
      </c>
      <c r="D2731" s="311"/>
      <c r="E2731" s="312" t="s">
        <v>28463</v>
      </c>
    </row>
    <row r="2732" spans="1:5" ht="27.6">
      <c r="A2732" s="307" t="s">
        <v>28464</v>
      </c>
      <c r="B2732" s="311" t="s">
        <v>28465</v>
      </c>
      <c r="C2732" s="312" t="s">
        <v>28466</v>
      </c>
      <c r="D2732" s="311"/>
      <c r="E2732" s="312" t="s">
        <v>28467</v>
      </c>
    </row>
    <row r="2733" spans="1:5" ht="27.6">
      <c r="A2733" s="307" t="s">
        <v>28468</v>
      </c>
      <c r="B2733" s="311" t="s">
        <v>28469</v>
      </c>
      <c r="C2733" s="312" t="s">
        <v>28470</v>
      </c>
      <c r="D2733" s="311"/>
      <c r="E2733" s="312" t="s">
        <v>28471</v>
      </c>
    </row>
    <row r="2734" spans="1:5">
      <c r="A2734" s="307" t="s">
        <v>28472</v>
      </c>
      <c r="B2734" s="311" t="s">
        <v>28473</v>
      </c>
      <c r="C2734" s="312" t="s">
        <v>28474</v>
      </c>
      <c r="D2734" s="311"/>
      <c r="E2734" s="312" t="s">
        <v>28475</v>
      </c>
    </row>
    <row r="2735" spans="1:5">
      <c r="A2735" s="307" t="s">
        <v>28476</v>
      </c>
      <c r="B2735" s="311" t="s">
        <v>28477</v>
      </c>
      <c r="C2735" s="312" t="s">
        <v>28478</v>
      </c>
      <c r="D2735" s="311"/>
      <c r="E2735" s="312" t="s">
        <v>28479</v>
      </c>
    </row>
    <row r="2736" spans="1:5">
      <c r="A2736" s="307" t="s">
        <v>28480</v>
      </c>
      <c r="B2736" s="311" t="s">
        <v>28481</v>
      </c>
      <c r="C2736" s="312" t="s">
        <v>28482</v>
      </c>
      <c r="D2736" s="311"/>
      <c r="E2736" s="312" t="s">
        <v>28483</v>
      </c>
    </row>
    <row r="2737" spans="1:5">
      <c r="A2737" s="307" t="s">
        <v>28484</v>
      </c>
      <c r="B2737" s="311" t="s">
        <v>28485</v>
      </c>
      <c r="C2737" s="312" t="s">
        <v>28486</v>
      </c>
      <c r="D2737" s="311"/>
      <c r="E2737" s="312" t="s">
        <v>28487</v>
      </c>
    </row>
    <row r="2738" spans="1:5">
      <c r="A2738" s="307" t="s">
        <v>28488</v>
      </c>
      <c r="B2738" s="311" t="s">
        <v>28489</v>
      </c>
      <c r="C2738" s="312" t="s">
        <v>28490</v>
      </c>
      <c r="D2738" s="311"/>
      <c r="E2738" s="312" t="s">
        <v>28491</v>
      </c>
    </row>
    <row r="2739" spans="1:5" ht="27.6">
      <c r="A2739" s="307" t="s">
        <v>28492</v>
      </c>
      <c r="B2739" s="311" t="s">
        <v>20992</v>
      </c>
      <c r="C2739" s="312" t="s">
        <v>20993</v>
      </c>
      <c r="D2739" s="311"/>
      <c r="E2739" s="312" t="s">
        <v>28493</v>
      </c>
    </row>
    <row r="2740" spans="1:5" ht="41.4">
      <c r="A2740" s="307" t="s">
        <v>28494</v>
      </c>
      <c r="B2740" s="311" t="s">
        <v>28495</v>
      </c>
      <c r="C2740" s="312" t="s">
        <v>28496</v>
      </c>
      <c r="D2740" s="311" t="s">
        <v>28497</v>
      </c>
      <c r="E2740" s="312" t="s">
        <v>28498</v>
      </c>
    </row>
    <row r="2741" spans="1:5" ht="41.4">
      <c r="A2741" s="307" t="s">
        <v>28499</v>
      </c>
      <c r="B2741" s="311" t="s">
        <v>28500</v>
      </c>
      <c r="C2741" s="312" t="s">
        <v>28501</v>
      </c>
      <c r="D2741" s="311"/>
      <c r="E2741" s="312" t="s">
        <v>28502</v>
      </c>
    </row>
    <row r="2742" spans="1:5">
      <c r="A2742" s="307" t="s">
        <v>28503</v>
      </c>
      <c r="B2742" s="311" t="s">
        <v>28504</v>
      </c>
      <c r="C2742" s="312" t="s">
        <v>28505</v>
      </c>
      <c r="D2742" s="311"/>
      <c r="E2742" s="312" t="s">
        <v>28504</v>
      </c>
    </row>
    <row r="2743" spans="1:5">
      <c r="A2743" s="307" t="s">
        <v>28506</v>
      </c>
      <c r="B2743" s="311" t="s">
        <v>28507</v>
      </c>
      <c r="C2743" s="312" t="s">
        <v>28508</v>
      </c>
      <c r="D2743" s="311"/>
      <c r="E2743" s="312" t="s">
        <v>28507</v>
      </c>
    </row>
    <row r="2744" spans="1:5">
      <c r="A2744" s="307" t="s">
        <v>28509</v>
      </c>
      <c r="B2744" s="311" t="s">
        <v>28510</v>
      </c>
      <c r="C2744" s="312" t="s">
        <v>28511</v>
      </c>
      <c r="D2744" s="311"/>
      <c r="E2744" s="312" t="s">
        <v>28510</v>
      </c>
    </row>
    <row r="2745" spans="1:5">
      <c r="A2745" s="307" t="s">
        <v>28512</v>
      </c>
      <c r="B2745" s="311" t="s">
        <v>28513</v>
      </c>
      <c r="C2745" s="312" t="s">
        <v>28514</v>
      </c>
      <c r="D2745" s="311"/>
      <c r="E2745" s="312" t="s">
        <v>28513</v>
      </c>
    </row>
    <row r="2746" spans="1:5" ht="41.4">
      <c r="A2746" s="307" t="s">
        <v>28515</v>
      </c>
      <c r="B2746" s="311" t="s">
        <v>28516</v>
      </c>
      <c r="C2746" s="312" t="s">
        <v>28517</v>
      </c>
      <c r="D2746" s="311"/>
      <c r="E2746" s="312" t="s">
        <v>28518</v>
      </c>
    </row>
    <row r="2747" spans="1:5">
      <c r="A2747" s="307" t="s">
        <v>28519</v>
      </c>
      <c r="B2747" s="311" t="s">
        <v>28520</v>
      </c>
      <c r="C2747" s="312" t="s">
        <v>28521</v>
      </c>
      <c r="D2747" s="311"/>
      <c r="E2747" s="312" t="s">
        <v>28520</v>
      </c>
    </row>
    <row r="2748" spans="1:5" ht="41.4">
      <c r="A2748" s="307" t="s">
        <v>28522</v>
      </c>
      <c r="B2748" s="311" t="s">
        <v>28523</v>
      </c>
      <c r="C2748" s="312" t="s">
        <v>28524</v>
      </c>
      <c r="D2748" s="311"/>
      <c r="E2748" s="312" t="s">
        <v>28525</v>
      </c>
    </row>
    <row r="2749" spans="1:5" ht="55.2">
      <c r="A2749" s="307" t="s">
        <v>28526</v>
      </c>
      <c r="B2749" s="311" t="s">
        <v>20992</v>
      </c>
      <c r="C2749" s="312" t="s">
        <v>20993</v>
      </c>
      <c r="D2749" s="311"/>
      <c r="E2749" s="312" t="s">
        <v>28527</v>
      </c>
    </row>
    <row r="2750" spans="1:5" ht="27.6">
      <c r="A2750" s="307" t="s">
        <v>28528</v>
      </c>
      <c r="B2750" s="311" t="s">
        <v>28529</v>
      </c>
      <c r="C2750" s="312" t="s">
        <v>28530</v>
      </c>
      <c r="D2750" s="311"/>
      <c r="E2750" s="312" t="s">
        <v>28531</v>
      </c>
    </row>
    <row r="2751" spans="1:5" ht="27.6">
      <c r="A2751" s="307" t="s">
        <v>28532</v>
      </c>
      <c r="B2751" s="311" t="s">
        <v>28533</v>
      </c>
      <c r="C2751" s="312" t="s">
        <v>28534</v>
      </c>
      <c r="D2751" s="311"/>
      <c r="E2751" s="312" t="s">
        <v>28535</v>
      </c>
    </row>
    <row r="2752" spans="1:5">
      <c r="A2752" s="307" t="s">
        <v>28536</v>
      </c>
      <c r="B2752" s="311" t="s">
        <v>28537</v>
      </c>
      <c r="C2752" s="312" t="s">
        <v>28538</v>
      </c>
      <c r="D2752" s="311"/>
      <c r="E2752" s="312" t="s">
        <v>28537</v>
      </c>
    </row>
    <row r="2753" spans="1:5" ht="69">
      <c r="A2753" s="307" t="s">
        <v>28539</v>
      </c>
      <c r="B2753" s="311" t="s">
        <v>28540</v>
      </c>
      <c r="C2753" s="312" t="s">
        <v>28541</v>
      </c>
      <c r="D2753" s="311"/>
      <c r="E2753" s="312" t="s">
        <v>28542</v>
      </c>
    </row>
    <row r="2754" spans="1:5" ht="69">
      <c r="A2754" s="307" t="s">
        <v>28543</v>
      </c>
      <c r="B2754" s="311" t="s">
        <v>20992</v>
      </c>
      <c r="C2754" s="312" t="s">
        <v>20993</v>
      </c>
      <c r="D2754" s="311"/>
      <c r="E2754" s="312" t="s">
        <v>28544</v>
      </c>
    </row>
    <row r="2755" spans="1:5">
      <c r="A2755" s="307" t="s">
        <v>28545</v>
      </c>
      <c r="B2755" s="311" t="s">
        <v>28546</v>
      </c>
      <c r="C2755" s="312" t="s">
        <v>28547</v>
      </c>
      <c r="D2755" s="311"/>
      <c r="E2755" s="312" t="s">
        <v>28548</v>
      </c>
    </row>
    <row r="2756" spans="1:5" ht="27.6">
      <c r="A2756" s="307" t="s">
        <v>28549</v>
      </c>
      <c r="B2756" s="311" t="s">
        <v>28550</v>
      </c>
      <c r="C2756" s="312" t="s">
        <v>28551</v>
      </c>
      <c r="D2756" s="311"/>
      <c r="E2756" s="312" t="s">
        <v>28552</v>
      </c>
    </row>
    <row r="2757" spans="1:5">
      <c r="A2757" s="307" t="s">
        <v>28553</v>
      </c>
      <c r="B2757" s="311" t="s">
        <v>28554</v>
      </c>
      <c r="C2757" s="312" t="s">
        <v>28555</v>
      </c>
      <c r="D2757" s="311"/>
      <c r="E2757" s="312" t="s">
        <v>28554</v>
      </c>
    </row>
    <row r="2758" spans="1:5" ht="27.6">
      <c r="A2758" s="307" t="s">
        <v>28556</v>
      </c>
      <c r="B2758" s="311" t="s">
        <v>20992</v>
      </c>
      <c r="C2758" s="312" t="s">
        <v>20993</v>
      </c>
      <c r="D2758" s="311"/>
      <c r="E2758" s="312" t="s">
        <v>28557</v>
      </c>
    </row>
    <row r="2759" spans="1:5" ht="55.2">
      <c r="A2759" s="307" t="s">
        <v>28558</v>
      </c>
      <c r="B2759" s="311" t="s">
        <v>28559</v>
      </c>
      <c r="C2759" s="312" t="s">
        <v>28560</v>
      </c>
      <c r="D2759" s="311"/>
      <c r="E2759" s="312" t="s">
        <v>28561</v>
      </c>
    </row>
    <row r="2760" spans="1:5" ht="82.8">
      <c r="A2760" s="307" t="s">
        <v>28562</v>
      </c>
      <c r="B2760" s="311" t="s">
        <v>28563</v>
      </c>
      <c r="C2760" s="312" t="s">
        <v>28564</v>
      </c>
      <c r="D2760" s="311"/>
      <c r="E2760" s="312" t="s">
        <v>28565</v>
      </c>
    </row>
    <row r="2761" spans="1:5">
      <c r="A2761" s="307" t="s">
        <v>28566</v>
      </c>
      <c r="B2761" s="311" t="s">
        <v>28567</v>
      </c>
      <c r="C2761" s="312" t="s">
        <v>28567</v>
      </c>
      <c r="D2761" s="311"/>
      <c r="E2761" s="312" t="s">
        <v>28567</v>
      </c>
    </row>
    <row r="2762" spans="1:5" ht="27.6">
      <c r="A2762" s="307" t="s">
        <v>28568</v>
      </c>
      <c r="B2762" s="311" t="s">
        <v>20992</v>
      </c>
      <c r="C2762" s="312" t="s">
        <v>20993</v>
      </c>
      <c r="D2762" s="311"/>
      <c r="E2762" s="312" t="s">
        <v>28569</v>
      </c>
    </row>
    <row r="2763" spans="1:5">
      <c r="A2763" s="307" t="s">
        <v>28570</v>
      </c>
      <c r="B2763" s="311" t="s">
        <v>28571</v>
      </c>
      <c r="C2763" s="312" t="s">
        <v>28572</v>
      </c>
      <c r="D2763" s="311"/>
      <c r="E2763" s="312" t="s">
        <v>28573</v>
      </c>
    </row>
    <row r="2764" spans="1:5" ht="41.4">
      <c r="A2764" s="307" t="s">
        <v>28574</v>
      </c>
      <c r="B2764" s="311" t="s">
        <v>28575</v>
      </c>
      <c r="C2764" s="312" t="s">
        <v>28576</v>
      </c>
      <c r="D2764" s="311" t="s">
        <v>28577</v>
      </c>
      <c r="E2764" s="312" t="s">
        <v>28578</v>
      </c>
    </row>
    <row r="2765" spans="1:5" ht="41.4">
      <c r="A2765" s="307" t="s">
        <v>28579</v>
      </c>
      <c r="B2765" s="311" t="s">
        <v>28580</v>
      </c>
      <c r="C2765" s="312" t="s">
        <v>28581</v>
      </c>
      <c r="D2765" s="311" t="s">
        <v>28577</v>
      </c>
      <c r="E2765" s="312" t="s">
        <v>28582</v>
      </c>
    </row>
    <row r="2766" spans="1:5" ht="41.4">
      <c r="A2766" s="307" t="s">
        <v>28583</v>
      </c>
      <c r="B2766" s="311" t="s">
        <v>28584</v>
      </c>
      <c r="C2766" s="312" t="s">
        <v>28585</v>
      </c>
      <c r="D2766" s="311" t="s">
        <v>28577</v>
      </c>
      <c r="E2766" s="312" t="s">
        <v>28586</v>
      </c>
    </row>
    <row r="2767" spans="1:5" ht="27.6">
      <c r="A2767" s="307" t="s">
        <v>28587</v>
      </c>
      <c r="B2767" s="311" t="s">
        <v>28588</v>
      </c>
      <c r="C2767" s="312" t="s">
        <v>28589</v>
      </c>
      <c r="D2767" s="311" t="s">
        <v>28577</v>
      </c>
      <c r="E2767" s="312" t="s">
        <v>28590</v>
      </c>
    </row>
    <row r="2768" spans="1:5" ht="27.6">
      <c r="A2768" s="307" t="s">
        <v>28591</v>
      </c>
      <c r="B2768" s="311" t="s">
        <v>28592</v>
      </c>
      <c r="C2768" s="312" t="s">
        <v>28593</v>
      </c>
      <c r="D2768" s="311"/>
      <c r="E2768" s="312" t="s">
        <v>28594</v>
      </c>
    </row>
    <row r="2769" spans="1:6" ht="55.2">
      <c r="A2769" s="307" t="s">
        <v>28595</v>
      </c>
      <c r="B2769" s="311" t="s">
        <v>28596</v>
      </c>
      <c r="C2769" s="312" t="s">
        <v>28597</v>
      </c>
      <c r="D2769" s="311"/>
      <c r="E2769" s="312" t="s">
        <v>28598</v>
      </c>
    </row>
    <row r="2770" spans="1:6" ht="55.2">
      <c r="A2770" s="307" t="s">
        <v>28599</v>
      </c>
      <c r="B2770" s="311" t="s">
        <v>28559</v>
      </c>
      <c r="C2770" s="312" t="s">
        <v>28560</v>
      </c>
      <c r="D2770" s="311"/>
      <c r="E2770" s="312" t="s">
        <v>28600</v>
      </c>
    </row>
    <row r="2771" spans="1:6" ht="69">
      <c r="A2771" s="307" t="s">
        <v>28601</v>
      </c>
      <c r="B2771" s="311" t="s">
        <v>28602</v>
      </c>
      <c r="C2771" s="312" t="s">
        <v>28603</v>
      </c>
      <c r="D2771" s="311"/>
      <c r="E2771" s="312" t="s">
        <v>28604</v>
      </c>
    </row>
    <row r="2772" spans="1:6">
      <c r="A2772" s="307" t="s">
        <v>28605</v>
      </c>
      <c r="B2772" s="311" t="s">
        <v>28606</v>
      </c>
      <c r="C2772" s="312" t="s">
        <v>28606</v>
      </c>
      <c r="D2772" s="311"/>
      <c r="E2772" s="312" t="s">
        <v>28607</v>
      </c>
    </row>
    <row r="2773" spans="1:6">
      <c r="A2773" s="307" t="s">
        <v>28608</v>
      </c>
      <c r="B2773" s="311" t="s">
        <v>20992</v>
      </c>
      <c r="C2773" s="312" t="s">
        <v>20993</v>
      </c>
      <c r="D2773" s="311"/>
      <c r="E2773" s="312" t="s">
        <v>28609</v>
      </c>
    </row>
    <row r="2774" spans="1:6" ht="69">
      <c r="A2774" s="307" t="s">
        <v>28610</v>
      </c>
      <c r="B2774" s="311" t="s">
        <v>20992</v>
      </c>
      <c r="C2774" s="312" t="s">
        <v>20993</v>
      </c>
      <c r="D2774" s="311"/>
      <c r="E2774" s="312" t="s">
        <v>28611</v>
      </c>
    </row>
    <row r="2775" spans="1:6" ht="55.2">
      <c r="A2775" s="307" t="s">
        <v>28612</v>
      </c>
      <c r="B2775" s="311" t="s">
        <v>28613</v>
      </c>
      <c r="C2775" s="312" t="s">
        <v>28560</v>
      </c>
      <c r="D2775" s="311"/>
      <c r="E2775" s="312" t="s">
        <v>28614</v>
      </c>
    </row>
    <row r="2776" spans="1:6" ht="69">
      <c r="A2776" s="307" t="s">
        <v>28615</v>
      </c>
      <c r="B2776" s="311" t="s">
        <v>28616</v>
      </c>
      <c r="C2776" s="312" t="s">
        <v>28617</v>
      </c>
      <c r="D2776" s="311"/>
      <c r="E2776" s="312" t="s">
        <v>28618</v>
      </c>
    </row>
    <row r="2777" spans="1:6">
      <c r="A2777" s="878">
        <v>27101942</v>
      </c>
      <c r="B2777" s="881" t="s">
        <v>52261</v>
      </c>
      <c r="C2777" s="885"/>
      <c r="D2777" s="887"/>
      <c r="E2777" s="885"/>
      <c r="F2777" s="784" t="s">
        <v>52280</v>
      </c>
    </row>
    <row r="2778" spans="1:6" ht="69">
      <c r="A2778" s="307" t="s">
        <v>28619</v>
      </c>
      <c r="B2778" s="311" t="s">
        <v>28620</v>
      </c>
      <c r="C2778" s="312" t="s">
        <v>28621</v>
      </c>
      <c r="D2778" s="311"/>
      <c r="E2778" s="312" t="s">
        <v>28622</v>
      </c>
    </row>
    <row r="2779" spans="1:6">
      <c r="A2779" s="878">
        <v>27101944</v>
      </c>
      <c r="B2779" s="881" t="s">
        <v>20992</v>
      </c>
      <c r="C2779" s="885"/>
      <c r="D2779" s="887"/>
      <c r="E2779" s="885"/>
      <c r="F2779" s="784" t="s">
        <v>52280</v>
      </c>
    </row>
    <row r="2780" spans="1:6" ht="69">
      <c r="A2780" s="307" t="s">
        <v>28623</v>
      </c>
      <c r="B2780" s="311" t="s">
        <v>28624</v>
      </c>
      <c r="C2780" s="312" t="s">
        <v>28625</v>
      </c>
      <c r="D2780" s="311"/>
      <c r="E2780" s="312" t="s">
        <v>28626</v>
      </c>
    </row>
    <row r="2781" spans="1:6" ht="69">
      <c r="A2781" s="307" t="s">
        <v>28627</v>
      </c>
      <c r="B2781" s="311" t="s">
        <v>28628</v>
      </c>
      <c r="C2781" s="312" t="s">
        <v>28629</v>
      </c>
      <c r="D2781" s="311"/>
      <c r="E2781" s="312" t="s">
        <v>28630</v>
      </c>
    </row>
    <row r="2782" spans="1:6" ht="69">
      <c r="A2782" s="307" t="s">
        <v>28631</v>
      </c>
      <c r="B2782" s="311" t="s">
        <v>28632</v>
      </c>
      <c r="C2782" s="312" t="s">
        <v>28633</v>
      </c>
      <c r="D2782" s="311"/>
      <c r="E2782" s="312" t="s">
        <v>28634</v>
      </c>
    </row>
    <row r="2783" spans="1:6" ht="55.2">
      <c r="A2783" s="307" t="s">
        <v>28635</v>
      </c>
      <c r="B2783" s="311" t="s">
        <v>28613</v>
      </c>
      <c r="C2783" s="312" t="s">
        <v>28560</v>
      </c>
      <c r="D2783" s="311"/>
      <c r="E2783" s="312" t="s">
        <v>28636</v>
      </c>
    </row>
    <row r="2784" spans="1:6" ht="55.2">
      <c r="A2784" s="307" t="s">
        <v>28637</v>
      </c>
      <c r="B2784" s="311" t="s">
        <v>28638</v>
      </c>
      <c r="C2784" s="312" t="s">
        <v>28639</v>
      </c>
      <c r="D2784" s="311"/>
      <c r="E2784" s="312" t="s">
        <v>28640</v>
      </c>
    </row>
    <row r="2785" spans="1:5" ht="69">
      <c r="A2785" s="307" t="s">
        <v>28641</v>
      </c>
      <c r="B2785" s="311" t="s">
        <v>28642</v>
      </c>
      <c r="C2785" s="312" t="s">
        <v>28643</v>
      </c>
      <c r="D2785" s="311"/>
      <c r="E2785" s="312" t="s">
        <v>28644</v>
      </c>
    </row>
    <row r="2786" spans="1:5" ht="69">
      <c r="A2786" s="307" t="s">
        <v>28645</v>
      </c>
      <c r="B2786" s="311" t="s">
        <v>28646</v>
      </c>
      <c r="C2786" s="312" t="s">
        <v>28647</v>
      </c>
      <c r="D2786" s="311"/>
      <c r="E2786" s="312" t="s">
        <v>28648</v>
      </c>
    </row>
    <row r="2787" spans="1:5" ht="69">
      <c r="A2787" s="307" t="s">
        <v>28649</v>
      </c>
      <c r="B2787" s="311" t="s">
        <v>28650</v>
      </c>
      <c r="C2787" s="312" t="s">
        <v>28651</v>
      </c>
      <c r="D2787" s="311"/>
      <c r="E2787" s="312" t="s">
        <v>28652</v>
      </c>
    </row>
    <row r="2788" spans="1:5" ht="69">
      <c r="A2788" s="307" t="s">
        <v>28653</v>
      </c>
      <c r="B2788" s="311" t="s">
        <v>28559</v>
      </c>
      <c r="C2788" s="312" t="s">
        <v>28560</v>
      </c>
      <c r="D2788" s="311"/>
      <c r="E2788" s="312" t="s">
        <v>28654</v>
      </c>
    </row>
    <row r="2789" spans="1:5" ht="69">
      <c r="A2789" s="307" t="s">
        <v>28655</v>
      </c>
      <c r="B2789" s="311" t="s">
        <v>28656</v>
      </c>
      <c r="C2789" s="312" t="s">
        <v>28657</v>
      </c>
      <c r="D2789" s="311"/>
      <c r="E2789" s="312" t="s">
        <v>28658</v>
      </c>
    </row>
    <row r="2790" spans="1:5" ht="69">
      <c r="A2790" s="307" t="s">
        <v>28659</v>
      </c>
      <c r="B2790" s="311" t="s">
        <v>28660</v>
      </c>
      <c r="C2790" s="312" t="s">
        <v>28661</v>
      </c>
      <c r="D2790" s="311"/>
      <c r="E2790" s="312" t="s">
        <v>28662</v>
      </c>
    </row>
    <row r="2791" spans="1:5" ht="69">
      <c r="A2791" s="307" t="s">
        <v>28663</v>
      </c>
      <c r="B2791" s="311" t="s">
        <v>28664</v>
      </c>
      <c r="C2791" s="312" t="s">
        <v>28665</v>
      </c>
      <c r="D2791" s="311"/>
      <c r="E2791" s="312" t="s">
        <v>28666</v>
      </c>
    </row>
    <row r="2792" spans="1:5" ht="69">
      <c r="A2792" s="307" t="s">
        <v>28667</v>
      </c>
      <c r="B2792" s="311" t="s">
        <v>28668</v>
      </c>
      <c r="C2792" s="312" t="s">
        <v>28669</v>
      </c>
      <c r="D2792" s="311"/>
      <c r="E2792" s="312" t="s">
        <v>28670</v>
      </c>
    </row>
    <row r="2793" spans="1:5" ht="69">
      <c r="A2793" s="307" t="s">
        <v>28671</v>
      </c>
      <c r="B2793" s="311" t="s">
        <v>28672</v>
      </c>
      <c r="C2793" s="312" t="s">
        <v>28673</v>
      </c>
      <c r="D2793" s="311"/>
      <c r="E2793" s="312" t="s">
        <v>28674</v>
      </c>
    </row>
    <row r="2794" spans="1:5" ht="69">
      <c r="A2794" s="307" t="s">
        <v>28675</v>
      </c>
      <c r="B2794" s="311" t="s">
        <v>28676</v>
      </c>
      <c r="C2794" s="312" t="s">
        <v>28677</v>
      </c>
      <c r="D2794" s="311"/>
      <c r="E2794" s="312" t="s">
        <v>28678</v>
      </c>
    </row>
    <row r="2795" spans="1:5" ht="69">
      <c r="A2795" s="307" t="s">
        <v>28679</v>
      </c>
      <c r="B2795" s="311" t="s">
        <v>28680</v>
      </c>
      <c r="C2795" s="312" t="s">
        <v>28681</v>
      </c>
      <c r="D2795" s="311"/>
      <c r="E2795" s="312" t="s">
        <v>28682</v>
      </c>
    </row>
    <row r="2796" spans="1:5" ht="69">
      <c r="A2796" s="307" t="s">
        <v>28683</v>
      </c>
      <c r="B2796" s="311" t="s">
        <v>28684</v>
      </c>
      <c r="C2796" s="312" t="s">
        <v>28685</v>
      </c>
      <c r="D2796" s="311"/>
      <c r="E2796" s="312" t="s">
        <v>28686</v>
      </c>
    </row>
    <row r="2797" spans="1:5" ht="41.4">
      <c r="A2797" s="307" t="s">
        <v>28687</v>
      </c>
      <c r="B2797" s="311" t="s">
        <v>28620</v>
      </c>
      <c r="C2797" s="312" t="s">
        <v>28621</v>
      </c>
      <c r="D2797" s="311"/>
      <c r="E2797" s="312" t="s">
        <v>28688</v>
      </c>
    </row>
    <row r="2798" spans="1:5" ht="41.4">
      <c r="A2798" s="307" t="s">
        <v>28689</v>
      </c>
      <c r="B2798" s="311" t="s">
        <v>28690</v>
      </c>
      <c r="C2798" s="312" t="s">
        <v>28691</v>
      </c>
      <c r="D2798" s="311"/>
      <c r="E2798" s="312" t="s">
        <v>28692</v>
      </c>
    </row>
    <row r="2799" spans="1:5" ht="27.6">
      <c r="A2799" s="307" t="s">
        <v>28693</v>
      </c>
      <c r="B2799" s="311" t="s">
        <v>28632</v>
      </c>
      <c r="C2799" s="312" t="s">
        <v>28633</v>
      </c>
      <c r="D2799" s="311"/>
      <c r="E2799" s="312" t="s">
        <v>28694</v>
      </c>
    </row>
    <row r="2800" spans="1:5" ht="27.6">
      <c r="A2800" s="307" t="s">
        <v>28695</v>
      </c>
      <c r="B2800" s="311" t="s">
        <v>28696</v>
      </c>
      <c r="C2800" s="312" t="s">
        <v>28697</v>
      </c>
      <c r="D2800" s="311"/>
      <c r="E2800" s="312" t="s">
        <v>28698</v>
      </c>
    </row>
    <row r="2801" spans="1:6" ht="27.6">
      <c r="A2801" s="307" t="s">
        <v>28699</v>
      </c>
      <c r="B2801" s="311" t="s">
        <v>28650</v>
      </c>
      <c r="C2801" s="312" t="s">
        <v>28651</v>
      </c>
      <c r="D2801" s="311"/>
      <c r="E2801" s="312" t="s">
        <v>28700</v>
      </c>
    </row>
    <row r="2802" spans="1:6" ht="41.4">
      <c r="A2802" s="307" t="s">
        <v>28701</v>
      </c>
      <c r="B2802" s="311" t="s">
        <v>28702</v>
      </c>
      <c r="C2802" s="312" t="s">
        <v>28703</v>
      </c>
      <c r="D2802" s="311"/>
      <c r="E2802" s="312" t="s">
        <v>28704</v>
      </c>
    </row>
    <row r="2803" spans="1:6" ht="41.4">
      <c r="A2803" s="307" t="s">
        <v>28705</v>
      </c>
      <c r="B2803" s="311" t="s">
        <v>28706</v>
      </c>
      <c r="C2803" s="312" t="s">
        <v>28707</v>
      </c>
      <c r="D2803" s="311"/>
      <c r="E2803" s="312" t="s">
        <v>28708</v>
      </c>
    </row>
    <row r="2804" spans="1:6" ht="27.6">
      <c r="A2804" s="878">
        <v>27109110</v>
      </c>
      <c r="B2804" s="881" t="s">
        <v>52262</v>
      </c>
      <c r="C2804" s="885"/>
      <c r="D2804" s="887"/>
      <c r="E2804" s="885"/>
      <c r="F2804" s="784" t="s">
        <v>52280</v>
      </c>
    </row>
    <row r="2805" spans="1:6" ht="27.6">
      <c r="A2805" s="878">
        <v>27109190</v>
      </c>
      <c r="B2805" s="881" t="s">
        <v>52263</v>
      </c>
      <c r="C2805" s="885"/>
      <c r="D2805" s="887"/>
      <c r="E2805" s="885"/>
      <c r="F2805" s="784" t="s">
        <v>52280</v>
      </c>
    </row>
    <row r="2806" spans="1:6" ht="41.4">
      <c r="A2806" s="307" t="s">
        <v>28709</v>
      </c>
      <c r="B2806" s="311" t="s">
        <v>20992</v>
      </c>
      <c r="C2806" s="312" t="s">
        <v>20993</v>
      </c>
      <c r="D2806" s="311"/>
      <c r="E2806" s="312" t="s">
        <v>28710</v>
      </c>
    </row>
    <row r="2807" spans="1:6">
      <c r="A2807" s="307" t="s">
        <v>28711</v>
      </c>
      <c r="B2807" s="311" t="s">
        <v>28712</v>
      </c>
      <c r="C2807" s="312" t="s">
        <v>28713</v>
      </c>
      <c r="D2807" s="311" t="s">
        <v>4426</v>
      </c>
      <c r="E2807" s="312" t="s">
        <v>28714</v>
      </c>
    </row>
    <row r="2808" spans="1:6" ht="27.6">
      <c r="A2808" s="307" t="s">
        <v>28715</v>
      </c>
      <c r="B2808" s="311" t="s">
        <v>28716</v>
      </c>
      <c r="C2808" s="312" t="s">
        <v>28717</v>
      </c>
      <c r="D2808" s="311"/>
      <c r="E2808" s="312" t="s">
        <v>28718</v>
      </c>
    </row>
    <row r="2809" spans="1:6" ht="27.6">
      <c r="A2809" s="307" t="s">
        <v>28719</v>
      </c>
      <c r="B2809" s="311" t="s">
        <v>28720</v>
      </c>
      <c r="C2809" s="312" t="s">
        <v>28721</v>
      </c>
      <c r="D2809" s="311"/>
      <c r="E2809" s="312" t="s">
        <v>28722</v>
      </c>
    </row>
    <row r="2810" spans="1:6" ht="41.4">
      <c r="A2810" s="307" t="s">
        <v>28723</v>
      </c>
      <c r="B2810" s="311" t="s">
        <v>28724</v>
      </c>
      <c r="C2810" s="312" t="s">
        <v>28560</v>
      </c>
      <c r="D2810" s="311"/>
      <c r="E2810" s="312" t="s">
        <v>28725</v>
      </c>
    </row>
    <row r="2811" spans="1:6" ht="55.2">
      <c r="A2811" s="307" t="s">
        <v>28726</v>
      </c>
      <c r="B2811" s="311" t="s">
        <v>28727</v>
      </c>
      <c r="C2811" s="312" t="s">
        <v>28728</v>
      </c>
      <c r="D2811" s="311"/>
      <c r="E2811" s="312" t="s">
        <v>28729</v>
      </c>
    </row>
    <row r="2812" spans="1:6" ht="55.2">
      <c r="A2812" s="307" t="s">
        <v>28730</v>
      </c>
      <c r="B2812" s="311" t="s">
        <v>28731</v>
      </c>
      <c r="C2812" s="312" t="s">
        <v>28732</v>
      </c>
      <c r="D2812" s="311"/>
      <c r="E2812" s="312" t="s">
        <v>28733</v>
      </c>
    </row>
    <row r="2813" spans="1:6" ht="55.2">
      <c r="A2813" s="307" t="s">
        <v>28734</v>
      </c>
      <c r="B2813" s="311" t="s">
        <v>20992</v>
      </c>
      <c r="C2813" s="312" t="s">
        <v>20993</v>
      </c>
      <c r="D2813" s="311"/>
      <c r="E2813" s="312" t="s">
        <v>28735</v>
      </c>
    </row>
    <row r="2814" spans="1:6" ht="41.4">
      <c r="A2814" s="307" t="s">
        <v>28736</v>
      </c>
      <c r="B2814" s="311" t="s">
        <v>28737</v>
      </c>
      <c r="C2814" s="312" t="s">
        <v>28560</v>
      </c>
      <c r="D2814" s="311"/>
      <c r="E2814" s="312" t="s">
        <v>28738</v>
      </c>
    </row>
    <row r="2815" spans="1:6" ht="69">
      <c r="A2815" s="307" t="s">
        <v>28739</v>
      </c>
      <c r="B2815" s="311" t="s">
        <v>28740</v>
      </c>
      <c r="C2815" s="312" t="s">
        <v>28741</v>
      </c>
      <c r="D2815" s="311"/>
      <c r="E2815" s="312" t="s">
        <v>28742</v>
      </c>
    </row>
    <row r="2816" spans="1:6" ht="55.2">
      <c r="A2816" s="307" t="s">
        <v>28743</v>
      </c>
      <c r="B2816" s="311" t="s">
        <v>28744</v>
      </c>
      <c r="C2816" s="312" t="s">
        <v>28745</v>
      </c>
      <c r="D2816" s="311"/>
      <c r="E2816" s="312" t="s">
        <v>28746</v>
      </c>
    </row>
    <row r="2817" spans="1:5" ht="55.2">
      <c r="A2817" s="307" t="s">
        <v>28747</v>
      </c>
      <c r="B2817" s="311" t="s">
        <v>20992</v>
      </c>
      <c r="C2817" s="312" t="s">
        <v>20993</v>
      </c>
      <c r="D2817" s="311"/>
      <c r="E2817" s="312" t="s">
        <v>28748</v>
      </c>
    </row>
    <row r="2818" spans="1:5" ht="41.4">
      <c r="A2818" s="307" t="s">
        <v>28749</v>
      </c>
      <c r="B2818" s="311" t="s">
        <v>28750</v>
      </c>
      <c r="C2818" s="312" t="s">
        <v>28751</v>
      </c>
      <c r="D2818" s="311"/>
      <c r="E2818" s="312" t="s">
        <v>28752</v>
      </c>
    </row>
    <row r="2819" spans="1:5" ht="41.4">
      <c r="A2819" s="307" t="s">
        <v>28753</v>
      </c>
      <c r="B2819" s="311" t="s">
        <v>20992</v>
      </c>
      <c r="C2819" s="312" t="s">
        <v>20993</v>
      </c>
      <c r="D2819" s="311"/>
      <c r="E2819" s="312" t="s">
        <v>28754</v>
      </c>
    </row>
    <row r="2820" spans="1:5">
      <c r="A2820" s="307" t="s">
        <v>28755</v>
      </c>
      <c r="B2820" s="311" t="s">
        <v>28712</v>
      </c>
      <c r="C2820" s="312" t="s">
        <v>28713</v>
      </c>
      <c r="D2820" s="311" t="s">
        <v>4426</v>
      </c>
      <c r="E2820" s="312" t="s">
        <v>28756</v>
      </c>
    </row>
    <row r="2821" spans="1:5" ht="27.6">
      <c r="A2821" s="307" t="s">
        <v>28757</v>
      </c>
      <c r="B2821" s="311" t="s">
        <v>20992</v>
      </c>
      <c r="C2821" s="312" t="s">
        <v>20993</v>
      </c>
      <c r="D2821" s="311"/>
      <c r="E2821" s="312" t="s">
        <v>28758</v>
      </c>
    </row>
    <row r="2822" spans="1:5">
      <c r="A2822" s="307" t="s">
        <v>28759</v>
      </c>
      <c r="B2822" s="311" t="s">
        <v>25575</v>
      </c>
      <c r="C2822" s="312" t="s">
        <v>25548</v>
      </c>
      <c r="D2822" s="311"/>
      <c r="E2822" s="312" t="s">
        <v>28760</v>
      </c>
    </row>
    <row r="2823" spans="1:5">
      <c r="A2823" s="307" t="s">
        <v>28761</v>
      </c>
      <c r="B2823" s="311" t="s">
        <v>20992</v>
      </c>
      <c r="C2823" s="312" t="s">
        <v>20993</v>
      </c>
      <c r="D2823" s="311"/>
      <c r="E2823" s="312" t="s">
        <v>28762</v>
      </c>
    </row>
    <row r="2824" spans="1:5" ht="27.6">
      <c r="A2824" s="307" t="s">
        <v>28763</v>
      </c>
      <c r="B2824" s="311" t="s">
        <v>28764</v>
      </c>
      <c r="C2824" s="312" t="s">
        <v>28765</v>
      </c>
      <c r="D2824" s="311"/>
      <c r="E2824" s="312" t="s">
        <v>28766</v>
      </c>
    </row>
    <row r="2825" spans="1:5" ht="41.4">
      <c r="A2825" s="307" t="s">
        <v>28767</v>
      </c>
      <c r="B2825" s="311" t="s">
        <v>20992</v>
      </c>
      <c r="C2825" s="312" t="s">
        <v>20993</v>
      </c>
      <c r="D2825" s="311"/>
      <c r="E2825" s="312" t="s">
        <v>28768</v>
      </c>
    </row>
    <row r="2826" spans="1:5" ht="27.6">
      <c r="A2826" s="307" t="s">
        <v>28769</v>
      </c>
      <c r="B2826" s="311" t="s">
        <v>25547</v>
      </c>
      <c r="C2826" s="312" t="s">
        <v>25548</v>
      </c>
      <c r="D2826" s="311"/>
      <c r="E2826" s="312" t="s">
        <v>28770</v>
      </c>
    </row>
    <row r="2827" spans="1:5" ht="27.6">
      <c r="A2827" s="307" t="s">
        <v>28771</v>
      </c>
      <c r="B2827" s="311" t="s">
        <v>20992</v>
      </c>
      <c r="C2827" s="312" t="s">
        <v>20993</v>
      </c>
      <c r="D2827" s="311"/>
      <c r="E2827" s="312" t="s">
        <v>28772</v>
      </c>
    </row>
    <row r="2828" spans="1:5" ht="69">
      <c r="A2828" s="307" t="s">
        <v>28773</v>
      </c>
      <c r="B2828" s="311" t="s">
        <v>28559</v>
      </c>
      <c r="C2828" s="312" t="s">
        <v>28560</v>
      </c>
      <c r="D2828" s="311"/>
      <c r="E2828" s="312" t="s">
        <v>28774</v>
      </c>
    </row>
    <row r="2829" spans="1:5" ht="82.8">
      <c r="A2829" s="307" t="s">
        <v>28775</v>
      </c>
      <c r="B2829" s="311" t="s">
        <v>28776</v>
      </c>
      <c r="C2829" s="312" t="s">
        <v>28777</v>
      </c>
      <c r="D2829" s="311"/>
      <c r="E2829" s="312" t="s">
        <v>28778</v>
      </c>
    </row>
    <row r="2830" spans="1:5" ht="124.2">
      <c r="A2830" s="307" t="s">
        <v>28779</v>
      </c>
      <c r="B2830" s="311" t="s">
        <v>28780</v>
      </c>
      <c r="C2830" s="312" t="s">
        <v>28721</v>
      </c>
      <c r="D2830" s="311"/>
      <c r="E2830" s="312" t="s">
        <v>28781</v>
      </c>
    </row>
    <row r="2831" spans="1:5" ht="41.4">
      <c r="A2831" s="307" t="s">
        <v>28782</v>
      </c>
      <c r="B2831" s="311" t="s">
        <v>28783</v>
      </c>
      <c r="C2831" s="312" t="s">
        <v>28784</v>
      </c>
      <c r="D2831" s="311"/>
      <c r="E2831" s="312" t="s">
        <v>28785</v>
      </c>
    </row>
    <row r="2832" spans="1:5" ht="124.2">
      <c r="A2832" s="307" t="s">
        <v>28786</v>
      </c>
      <c r="B2832" s="311" t="s">
        <v>20992</v>
      </c>
      <c r="C2832" s="312" t="s">
        <v>20993</v>
      </c>
      <c r="D2832" s="311"/>
      <c r="E2832" s="312" t="s">
        <v>28787</v>
      </c>
    </row>
    <row r="2833" spans="1:5">
      <c r="A2833" s="307" t="s">
        <v>28788</v>
      </c>
      <c r="B2833" s="311" t="s">
        <v>28789</v>
      </c>
      <c r="C2833" s="312" t="s">
        <v>28790</v>
      </c>
      <c r="D2833" s="311"/>
      <c r="E2833" s="312" t="s">
        <v>28791</v>
      </c>
    </row>
    <row r="2834" spans="1:5">
      <c r="A2834" s="307" t="s">
        <v>28792</v>
      </c>
      <c r="B2834" s="311" t="s">
        <v>28793</v>
      </c>
      <c r="C2834" s="312" t="s">
        <v>28794</v>
      </c>
      <c r="D2834" s="311"/>
      <c r="E2834" s="312" t="s">
        <v>28795</v>
      </c>
    </row>
    <row r="2835" spans="1:5">
      <c r="A2835" s="307" t="s">
        <v>28796</v>
      </c>
      <c r="B2835" s="311" t="s">
        <v>28797</v>
      </c>
      <c r="C2835" s="312" t="s">
        <v>28798</v>
      </c>
      <c r="D2835" s="311"/>
      <c r="E2835" s="312" t="s">
        <v>28797</v>
      </c>
    </row>
    <row r="2836" spans="1:5" ht="27.6">
      <c r="A2836" s="307" t="s">
        <v>28799</v>
      </c>
      <c r="B2836" s="311" t="s">
        <v>28540</v>
      </c>
      <c r="C2836" s="312" t="s">
        <v>28541</v>
      </c>
      <c r="D2836" s="311"/>
      <c r="E2836" s="312" t="s">
        <v>28800</v>
      </c>
    </row>
    <row r="2837" spans="1:5" ht="41.4">
      <c r="A2837" s="307" t="s">
        <v>28801</v>
      </c>
      <c r="B2837" s="311" t="s">
        <v>20992</v>
      </c>
      <c r="C2837" s="312" t="s">
        <v>20993</v>
      </c>
      <c r="D2837" s="311"/>
      <c r="E2837" s="312" t="s">
        <v>28802</v>
      </c>
    </row>
    <row r="2838" spans="1:5">
      <c r="A2838" s="307" t="s">
        <v>28803</v>
      </c>
      <c r="B2838" s="311" t="s">
        <v>28804</v>
      </c>
      <c r="C2838" s="312" t="s">
        <v>28805</v>
      </c>
      <c r="D2838" s="311"/>
      <c r="E2838" s="312" t="s">
        <v>28804</v>
      </c>
    </row>
    <row r="2839" spans="1:5">
      <c r="A2839" s="307" t="s">
        <v>28806</v>
      </c>
      <c r="B2839" s="311" t="s">
        <v>20992</v>
      </c>
      <c r="C2839" s="312" t="s">
        <v>20993</v>
      </c>
      <c r="D2839" s="311"/>
      <c r="E2839" s="312" t="s">
        <v>28807</v>
      </c>
    </row>
    <row r="2840" spans="1:5" ht="55.2">
      <c r="A2840" s="307" t="s">
        <v>28808</v>
      </c>
      <c r="B2840" s="311" t="s">
        <v>28809</v>
      </c>
      <c r="C2840" s="312" t="s">
        <v>28810</v>
      </c>
      <c r="D2840" s="311"/>
      <c r="E2840" s="312" t="s">
        <v>28811</v>
      </c>
    </row>
    <row r="2841" spans="1:5">
      <c r="A2841" s="307" t="s">
        <v>28812</v>
      </c>
      <c r="B2841" s="311" t="s">
        <v>28813</v>
      </c>
      <c r="C2841" s="312" t="s">
        <v>28814</v>
      </c>
      <c r="D2841" s="311" t="s">
        <v>28815</v>
      </c>
      <c r="E2841" s="312" t="s">
        <v>28813</v>
      </c>
    </row>
    <row r="2842" spans="1:5">
      <c r="A2842" s="307" t="s">
        <v>28816</v>
      </c>
      <c r="B2842" s="311" t="s">
        <v>28817</v>
      </c>
      <c r="C2842" s="312" t="s">
        <v>28818</v>
      </c>
      <c r="D2842" s="311"/>
      <c r="E2842" s="312" t="s">
        <v>28817</v>
      </c>
    </row>
    <row r="2843" spans="1:5">
      <c r="A2843" s="307" t="s">
        <v>28819</v>
      </c>
      <c r="B2843" s="311" t="s">
        <v>28820</v>
      </c>
      <c r="C2843" s="312" t="s">
        <v>28821</v>
      </c>
      <c r="D2843" s="311"/>
      <c r="E2843" s="312" t="s">
        <v>28820</v>
      </c>
    </row>
    <row r="2844" spans="1:5">
      <c r="A2844" s="307" t="s">
        <v>28822</v>
      </c>
      <c r="B2844" s="311" t="s">
        <v>28823</v>
      </c>
      <c r="C2844" s="312" t="s">
        <v>28824</v>
      </c>
      <c r="D2844" s="311"/>
      <c r="E2844" s="312" t="s">
        <v>28823</v>
      </c>
    </row>
    <row r="2845" spans="1:5">
      <c r="A2845" s="307" t="s">
        <v>28825</v>
      </c>
      <c r="B2845" s="311" t="s">
        <v>28826</v>
      </c>
      <c r="C2845" s="312" t="s">
        <v>28827</v>
      </c>
      <c r="D2845" s="311"/>
      <c r="E2845" s="312" t="s">
        <v>28826</v>
      </c>
    </row>
    <row r="2846" spans="1:5">
      <c r="A2846" s="307" t="s">
        <v>28828</v>
      </c>
      <c r="B2846" s="311" t="s">
        <v>28829</v>
      </c>
      <c r="C2846" s="312" t="s">
        <v>28830</v>
      </c>
      <c r="D2846" s="311"/>
      <c r="E2846" s="312" t="s">
        <v>28831</v>
      </c>
    </row>
    <row r="2847" spans="1:5" ht="27.6">
      <c r="A2847" s="307" t="s">
        <v>28832</v>
      </c>
      <c r="B2847" s="311" t="s">
        <v>28833</v>
      </c>
      <c r="C2847" s="312" t="s">
        <v>28834</v>
      </c>
      <c r="D2847" s="311"/>
      <c r="E2847" s="312" t="s">
        <v>28833</v>
      </c>
    </row>
    <row r="2848" spans="1:5">
      <c r="A2848" s="307" t="s">
        <v>28835</v>
      </c>
      <c r="B2848" s="311" t="s">
        <v>28836</v>
      </c>
      <c r="C2848" s="312" t="s">
        <v>28837</v>
      </c>
      <c r="D2848" s="311" t="s">
        <v>28577</v>
      </c>
      <c r="E2848" s="312" t="s">
        <v>28836</v>
      </c>
    </row>
    <row r="2849" spans="1:5">
      <c r="A2849" s="307" t="s">
        <v>28838</v>
      </c>
      <c r="B2849" s="311" t="s">
        <v>28839</v>
      </c>
      <c r="C2849" s="312" t="s">
        <v>28839</v>
      </c>
      <c r="D2849" s="311" t="s">
        <v>28577</v>
      </c>
      <c r="E2849" s="312" t="s">
        <v>28839</v>
      </c>
    </row>
    <row r="2850" spans="1:5">
      <c r="A2850" s="307" t="s">
        <v>28840</v>
      </c>
      <c r="B2850" s="311" t="s">
        <v>28841</v>
      </c>
      <c r="C2850" s="312" t="s">
        <v>28842</v>
      </c>
      <c r="D2850" s="311" t="s">
        <v>28577</v>
      </c>
      <c r="E2850" s="312" t="s">
        <v>28841</v>
      </c>
    </row>
    <row r="2851" spans="1:5">
      <c r="A2851" s="307" t="s">
        <v>28843</v>
      </c>
      <c r="B2851" s="311" t="s">
        <v>20992</v>
      </c>
      <c r="C2851" s="312" t="s">
        <v>20993</v>
      </c>
      <c r="D2851" s="311" t="s">
        <v>28577</v>
      </c>
      <c r="E2851" s="312" t="s">
        <v>28844</v>
      </c>
    </row>
    <row r="2852" spans="1:5">
      <c r="A2852" s="307" t="s">
        <v>28845</v>
      </c>
      <c r="B2852" s="311" t="s">
        <v>28846</v>
      </c>
      <c r="C2852" s="312" t="s">
        <v>28847</v>
      </c>
      <c r="D2852" s="311" t="s">
        <v>28577</v>
      </c>
      <c r="E2852" s="312" t="s">
        <v>28846</v>
      </c>
    </row>
    <row r="2853" spans="1:5">
      <c r="A2853" s="307" t="s">
        <v>28848</v>
      </c>
      <c r="B2853" s="311" t="s">
        <v>28849</v>
      </c>
      <c r="C2853" s="312" t="s">
        <v>28850</v>
      </c>
      <c r="D2853" s="311" t="s">
        <v>28577</v>
      </c>
      <c r="E2853" s="312" t="s">
        <v>28849</v>
      </c>
    </row>
    <row r="2854" spans="1:5">
      <c r="A2854" s="307" t="s">
        <v>28851</v>
      </c>
      <c r="B2854" s="311" t="s">
        <v>28852</v>
      </c>
      <c r="C2854" s="312" t="s">
        <v>28853</v>
      </c>
      <c r="D2854" s="311"/>
      <c r="E2854" s="312" t="s">
        <v>28852</v>
      </c>
    </row>
    <row r="2855" spans="1:5">
      <c r="A2855" s="307" t="s">
        <v>28854</v>
      </c>
      <c r="B2855" s="311" t="s">
        <v>28855</v>
      </c>
      <c r="C2855" s="312" t="s">
        <v>28856</v>
      </c>
      <c r="D2855" s="311"/>
      <c r="E2855" s="312" t="s">
        <v>28855</v>
      </c>
    </row>
    <row r="2856" spans="1:5">
      <c r="A2856" s="307" t="s">
        <v>28857</v>
      </c>
      <c r="B2856" s="311" t="s">
        <v>28858</v>
      </c>
      <c r="C2856" s="312" t="s">
        <v>28859</v>
      </c>
      <c r="D2856" s="311"/>
      <c r="E2856" s="312" t="s">
        <v>28860</v>
      </c>
    </row>
    <row r="2857" spans="1:5">
      <c r="A2857" s="307" t="s">
        <v>28861</v>
      </c>
      <c r="B2857" s="311" t="s">
        <v>20992</v>
      </c>
      <c r="C2857" s="312" t="s">
        <v>20993</v>
      </c>
      <c r="D2857" s="311"/>
      <c r="E2857" s="312" t="s">
        <v>28862</v>
      </c>
    </row>
    <row r="2858" spans="1:5">
      <c r="A2858" s="307" t="s">
        <v>28863</v>
      </c>
      <c r="B2858" s="311" t="s">
        <v>28864</v>
      </c>
      <c r="C2858" s="312" t="s">
        <v>28865</v>
      </c>
      <c r="D2858" s="311"/>
      <c r="E2858" s="312" t="s">
        <v>28866</v>
      </c>
    </row>
    <row r="2859" spans="1:5">
      <c r="A2859" s="307" t="s">
        <v>28867</v>
      </c>
      <c r="B2859" s="311" t="s">
        <v>20992</v>
      </c>
      <c r="C2859" s="312" t="s">
        <v>20993</v>
      </c>
      <c r="D2859" s="311"/>
      <c r="E2859" s="312" t="s">
        <v>28868</v>
      </c>
    </row>
    <row r="2860" spans="1:5">
      <c r="A2860" s="307" t="s">
        <v>28869</v>
      </c>
      <c r="B2860" s="311" t="s">
        <v>28870</v>
      </c>
      <c r="C2860" s="312" t="s">
        <v>28871</v>
      </c>
      <c r="D2860" s="311"/>
      <c r="E2860" s="312" t="s">
        <v>28870</v>
      </c>
    </row>
    <row r="2861" spans="1:5">
      <c r="A2861" s="307" t="s">
        <v>28872</v>
      </c>
      <c r="B2861" s="311" t="s">
        <v>28873</v>
      </c>
      <c r="C2861" s="312" t="s">
        <v>28874</v>
      </c>
      <c r="D2861" s="311"/>
      <c r="E2861" s="312" t="s">
        <v>28873</v>
      </c>
    </row>
    <row r="2862" spans="1:5">
      <c r="A2862" s="307" t="s">
        <v>28875</v>
      </c>
      <c r="B2862" s="311" t="s">
        <v>28876</v>
      </c>
      <c r="C2862" s="312" t="s">
        <v>28877</v>
      </c>
      <c r="D2862" s="311"/>
      <c r="E2862" s="312" t="s">
        <v>28876</v>
      </c>
    </row>
    <row r="2863" spans="1:5">
      <c r="A2863" s="307" t="s">
        <v>28878</v>
      </c>
      <c r="B2863" s="311" t="s">
        <v>28879</v>
      </c>
      <c r="C2863" s="312" t="s">
        <v>28880</v>
      </c>
      <c r="D2863" s="311"/>
      <c r="E2863" s="312" t="s">
        <v>28879</v>
      </c>
    </row>
    <row r="2864" spans="1:5">
      <c r="A2864" s="307" t="s">
        <v>28881</v>
      </c>
      <c r="B2864" s="311" t="s">
        <v>28882</v>
      </c>
      <c r="C2864" s="312" t="s">
        <v>28883</v>
      </c>
      <c r="D2864" s="311"/>
      <c r="E2864" s="312" t="s">
        <v>28882</v>
      </c>
    </row>
    <row r="2865" spans="1:5" ht="27.6">
      <c r="A2865" s="307" t="s">
        <v>28884</v>
      </c>
      <c r="B2865" s="311" t="s">
        <v>20992</v>
      </c>
      <c r="C2865" s="312" t="s">
        <v>20993</v>
      </c>
      <c r="D2865" s="311"/>
      <c r="E2865" s="312" t="s">
        <v>28885</v>
      </c>
    </row>
    <row r="2866" spans="1:5" ht="27.6">
      <c r="A2866" s="307" t="s">
        <v>28886</v>
      </c>
      <c r="B2866" s="311" t="s">
        <v>28887</v>
      </c>
      <c r="C2866" s="312" t="s">
        <v>28888</v>
      </c>
      <c r="D2866" s="311"/>
      <c r="E2866" s="312" t="s">
        <v>28889</v>
      </c>
    </row>
    <row r="2867" spans="1:5" ht="41.4">
      <c r="A2867" s="307" t="s">
        <v>28890</v>
      </c>
      <c r="B2867" s="311" t="s">
        <v>28891</v>
      </c>
      <c r="C2867" s="312" t="s">
        <v>28892</v>
      </c>
      <c r="D2867" s="311"/>
      <c r="E2867" s="312" t="s">
        <v>28893</v>
      </c>
    </row>
    <row r="2868" spans="1:5" ht="27.6">
      <c r="A2868" s="307" t="s">
        <v>28894</v>
      </c>
      <c r="B2868" s="311" t="s">
        <v>28895</v>
      </c>
      <c r="C2868" s="312" t="s">
        <v>28896</v>
      </c>
      <c r="D2868" s="311"/>
      <c r="E2868" s="312"/>
    </row>
    <row r="2869" spans="1:5" ht="27.6">
      <c r="A2869" s="307" t="s">
        <v>28897</v>
      </c>
      <c r="B2869" s="311" t="s">
        <v>28898</v>
      </c>
      <c r="C2869" s="312" t="s">
        <v>28899</v>
      </c>
      <c r="D2869" s="311"/>
      <c r="E2869" s="312"/>
    </row>
    <row r="2870" spans="1:5" ht="41.4">
      <c r="A2870" s="307" t="s">
        <v>28900</v>
      </c>
      <c r="B2870" s="311" t="s">
        <v>28901</v>
      </c>
      <c r="C2870" s="312" t="s">
        <v>28902</v>
      </c>
      <c r="D2870" s="311"/>
      <c r="E2870" s="312" t="s">
        <v>28903</v>
      </c>
    </row>
    <row r="2871" spans="1:5" ht="27.6">
      <c r="A2871" s="307" t="s">
        <v>28904</v>
      </c>
      <c r="B2871" s="311" t="s">
        <v>28905</v>
      </c>
      <c r="C2871" s="312" t="s">
        <v>28906</v>
      </c>
      <c r="D2871" s="311"/>
      <c r="E2871" s="312"/>
    </row>
    <row r="2872" spans="1:5" ht="27.6">
      <c r="A2872" s="307" t="s">
        <v>28907</v>
      </c>
      <c r="B2872" s="311" t="s">
        <v>28908</v>
      </c>
      <c r="C2872" s="312" t="s">
        <v>28909</v>
      </c>
      <c r="D2872" s="311"/>
      <c r="E2872" s="312"/>
    </row>
    <row r="2873" spans="1:5" ht="27.6">
      <c r="A2873" s="307" t="s">
        <v>28910</v>
      </c>
      <c r="B2873" s="311" t="s">
        <v>28911</v>
      </c>
      <c r="C2873" s="312" t="s">
        <v>28912</v>
      </c>
      <c r="D2873" s="311"/>
      <c r="E2873" s="312" t="s">
        <v>28913</v>
      </c>
    </row>
    <row r="2874" spans="1:5" ht="41.4">
      <c r="A2874" s="307" t="s">
        <v>28914</v>
      </c>
      <c r="B2874" s="311" t="s">
        <v>20992</v>
      </c>
      <c r="C2874" s="312" t="s">
        <v>20993</v>
      </c>
      <c r="D2874" s="311"/>
      <c r="E2874" s="312" t="s">
        <v>28915</v>
      </c>
    </row>
    <row r="2875" spans="1:5" ht="41.4">
      <c r="A2875" s="307" t="s">
        <v>28916</v>
      </c>
      <c r="B2875" s="311" t="s">
        <v>28917</v>
      </c>
      <c r="C2875" s="312" t="s">
        <v>28918</v>
      </c>
      <c r="D2875" s="311"/>
      <c r="E2875" s="312" t="s">
        <v>28919</v>
      </c>
    </row>
    <row r="2876" spans="1:5" ht="41.4">
      <c r="A2876" s="307" t="s">
        <v>28920</v>
      </c>
      <c r="B2876" s="311" t="s">
        <v>20992</v>
      </c>
      <c r="C2876" s="312" t="s">
        <v>20993</v>
      </c>
      <c r="D2876" s="311"/>
      <c r="E2876" s="312" t="s">
        <v>28921</v>
      </c>
    </row>
    <row r="2877" spans="1:5">
      <c r="A2877" s="307" t="s">
        <v>28922</v>
      </c>
      <c r="B2877" s="311" t="s">
        <v>28923</v>
      </c>
      <c r="C2877" s="312" t="s">
        <v>28924</v>
      </c>
      <c r="D2877" s="311"/>
      <c r="E2877" s="312" t="s">
        <v>28923</v>
      </c>
    </row>
    <row r="2878" spans="1:5">
      <c r="A2878" s="307" t="s">
        <v>28925</v>
      </c>
      <c r="B2878" s="311" t="s">
        <v>28926</v>
      </c>
      <c r="C2878" s="312" t="s">
        <v>28927</v>
      </c>
      <c r="D2878" s="311"/>
      <c r="E2878" s="312" t="s">
        <v>28926</v>
      </c>
    </row>
    <row r="2879" spans="1:5">
      <c r="A2879" s="307" t="s">
        <v>28928</v>
      </c>
      <c r="B2879" s="311" t="s">
        <v>28929</v>
      </c>
      <c r="C2879" s="312" t="s">
        <v>28930</v>
      </c>
      <c r="D2879" s="311"/>
      <c r="E2879" s="312" t="s">
        <v>28931</v>
      </c>
    </row>
    <row r="2880" spans="1:5">
      <c r="A2880" s="307" t="s">
        <v>28932</v>
      </c>
      <c r="B2880" s="311" t="s">
        <v>28933</v>
      </c>
      <c r="C2880" s="312" t="s">
        <v>28934</v>
      </c>
      <c r="D2880" s="311"/>
      <c r="E2880" s="312" t="s">
        <v>28935</v>
      </c>
    </row>
    <row r="2881" spans="1:5">
      <c r="A2881" s="307" t="s">
        <v>28936</v>
      </c>
      <c r="B2881" s="311" t="s">
        <v>28937</v>
      </c>
      <c r="C2881" s="312" t="s">
        <v>28938</v>
      </c>
      <c r="D2881" s="311" t="s">
        <v>28939</v>
      </c>
      <c r="E2881" s="312" t="s">
        <v>28937</v>
      </c>
    </row>
    <row r="2882" spans="1:5" ht="27.6">
      <c r="A2882" s="307" t="s">
        <v>28940</v>
      </c>
      <c r="B2882" s="311" t="s">
        <v>28941</v>
      </c>
      <c r="C2882" s="312" t="s">
        <v>28942</v>
      </c>
      <c r="D2882" s="311" t="s">
        <v>28939</v>
      </c>
      <c r="E2882" s="312" t="s">
        <v>28943</v>
      </c>
    </row>
    <row r="2883" spans="1:5">
      <c r="A2883" s="307" t="s">
        <v>28944</v>
      </c>
      <c r="B2883" s="311" t="s">
        <v>28945</v>
      </c>
      <c r="C2883" s="312" t="s">
        <v>28946</v>
      </c>
      <c r="D2883" s="311"/>
      <c r="E2883" s="312" t="s">
        <v>28945</v>
      </c>
    </row>
    <row r="2884" spans="1:5">
      <c r="A2884" s="307" t="s">
        <v>28947</v>
      </c>
      <c r="B2884" s="311" t="s">
        <v>20992</v>
      </c>
      <c r="C2884" s="312" t="s">
        <v>20993</v>
      </c>
      <c r="D2884" s="311"/>
      <c r="E2884" s="312" t="s">
        <v>28948</v>
      </c>
    </row>
    <row r="2885" spans="1:5">
      <c r="A2885" s="307" t="s">
        <v>28949</v>
      </c>
      <c r="B2885" s="311" t="s">
        <v>28950</v>
      </c>
      <c r="C2885" s="312" t="s">
        <v>28951</v>
      </c>
      <c r="D2885" s="311"/>
      <c r="E2885" s="312" t="s">
        <v>28950</v>
      </c>
    </row>
    <row r="2886" spans="1:5">
      <c r="A2886" s="307" t="s">
        <v>28952</v>
      </c>
      <c r="B2886" s="311" t="s">
        <v>28953</v>
      </c>
      <c r="C2886" s="312" t="s">
        <v>28954</v>
      </c>
      <c r="D2886" s="311"/>
      <c r="E2886" s="312" t="s">
        <v>28955</v>
      </c>
    </row>
    <row r="2887" spans="1:5">
      <c r="A2887" s="307" t="s">
        <v>28956</v>
      </c>
      <c r="B2887" s="311" t="s">
        <v>28957</v>
      </c>
      <c r="C2887" s="312" t="s">
        <v>28958</v>
      </c>
      <c r="D2887" s="311"/>
      <c r="E2887" s="312" t="s">
        <v>28957</v>
      </c>
    </row>
    <row r="2888" spans="1:5" ht="55.2">
      <c r="A2888" s="307" t="s">
        <v>28959</v>
      </c>
      <c r="B2888" s="311" t="s">
        <v>20992</v>
      </c>
      <c r="C2888" s="312" t="s">
        <v>20993</v>
      </c>
      <c r="D2888" s="311"/>
      <c r="E2888" s="312" t="s">
        <v>28960</v>
      </c>
    </row>
    <row r="2889" spans="1:5">
      <c r="A2889" s="307" t="s">
        <v>28961</v>
      </c>
      <c r="B2889" s="311" t="s">
        <v>28962</v>
      </c>
      <c r="C2889" s="312" t="s">
        <v>28963</v>
      </c>
      <c r="D2889" s="311"/>
      <c r="E2889" s="312" t="s">
        <v>28962</v>
      </c>
    </row>
    <row r="2890" spans="1:5">
      <c r="A2890" s="307" t="s">
        <v>28964</v>
      </c>
      <c r="B2890" s="311" t="s">
        <v>28965</v>
      </c>
      <c r="C2890" s="312" t="s">
        <v>28966</v>
      </c>
      <c r="D2890" s="311"/>
      <c r="E2890" s="312" t="s">
        <v>28965</v>
      </c>
    </row>
    <row r="2891" spans="1:5">
      <c r="A2891" s="307" t="s">
        <v>28967</v>
      </c>
      <c r="B2891" s="311" t="s">
        <v>28968</v>
      </c>
      <c r="C2891" s="312" t="s">
        <v>28969</v>
      </c>
      <c r="D2891" s="311"/>
      <c r="E2891" s="312" t="s">
        <v>28968</v>
      </c>
    </row>
    <row r="2892" spans="1:5" ht="27.6">
      <c r="A2892" s="307" t="s">
        <v>28970</v>
      </c>
      <c r="B2892" s="311" t="s">
        <v>28971</v>
      </c>
      <c r="C2892" s="312" t="s">
        <v>28972</v>
      </c>
      <c r="D2892" s="311"/>
      <c r="E2892" s="312" t="s">
        <v>28973</v>
      </c>
    </row>
    <row r="2893" spans="1:5">
      <c r="A2893" s="307" t="s">
        <v>28974</v>
      </c>
      <c r="B2893" s="311" t="s">
        <v>28975</v>
      </c>
      <c r="C2893" s="312" t="s">
        <v>28976</v>
      </c>
      <c r="D2893" s="311"/>
      <c r="E2893" s="312" t="s">
        <v>28975</v>
      </c>
    </row>
    <row r="2894" spans="1:5" ht="55.2">
      <c r="A2894" s="307" t="s">
        <v>28977</v>
      </c>
      <c r="B2894" s="311" t="s">
        <v>20992</v>
      </c>
      <c r="C2894" s="312" t="s">
        <v>20993</v>
      </c>
      <c r="D2894" s="311"/>
      <c r="E2894" s="312" t="s">
        <v>28978</v>
      </c>
    </row>
    <row r="2895" spans="1:5">
      <c r="A2895" s="307" t="s">
        <v>28979</v>
      </c>
      <c r="B2895" s="311" t="s">
        <v>28980</v>
      </c>
      <c r="C2895" s="312" t="s">
        <v>28981</v>
      </c>
      <c r="D2895" s="311"/>
      <c r="E2895" s="312" t="s">
        <v>28982</v>
      </c>
    </row>
    <row r="2896" spans="1:5">
      <c r="A2896" s="307" t="s">
        <v>28983</v>
      </c>
      <c r="B2896" s="311" t="s">
        <v>28984</v>
      </c>
      <c r="C2896" s="312" t="s">
        <v>28985</v>
      </c>
      <c r="D2896" s="311"/>
      <c r="E2896" s="312" t="s">
        <v>28986</v>
      </c>
    </row>
    <row r="2897" spans="1:5">
      <c r="A2897" s="307" t="s">
        <v>28987</v>
      </c>
      <c r="B2897" s="311" t="s">
        <v>28988</v>
      </c>
      <c r="C2897" s="312" t="s">
        <v>28989</v>
      </c>
      <c r="D2897" s="311"/>
      <c r="E2897" s="312" t="s">
        <v>28990</v>
      </c>
    </row>
    <row r="2898" spans="1:5">
      <c r="A2898" s="307" t="s">
        <v>28991</v>
      </c>
      <c r="B2898" s="311" t="s">
        <v>28992</v>
      </c>
      <c r="C2898" s="312" t="s">
        <v>28993</v>
      </c>
      <c r="D2898" s="311"/>
      <c r="E2898" s="312" t="s">
        <v>28994</v>
      </c>
    </row>
    <row r="2899" spans="1:5">
      <c r="A2899" s="307" t="s">
        <v>28995</v>
      </c>
      <c r="B2899" s="311" t="s">
        <v>28996</v>
      </c>
      <c r="C2899" s="312" t="s">
        <v>28997</v>
      </c>
      <c r="D2899" s="311"/>
      <c r="E2899" s="312" t="s">
        <v>28998</v>
      </c>
    </row>
    <row r="2900" spans="1:5">
      <c r="A2900" s="307" t="s">
        <v>28999</v>
      </c>
      <c r="B2900" s="311" t="s">
        <v>29000</v>
      </c>
      <c r="C2900" s="312" t="s">
        <v>29001</v>
      </c>
      <c r="D2900" s="311"/>
      <c r="E2900" s="312" t="s">
        <v>29002</v>
      </c>
    </row>
    <row r="2901" spans="1:5">
      <c r="A2901" s="307" t="s">
        <v>29003</v>
      </c>
      <c r="B2901" s="311" t="s">
        <v>29004</v>
      </c>
      <c r="C2901" s="312" t="s">
        <v>29005</v>
      </c>
      <c r="D2901" s="311"/>
      <c r="E2901" s="312" t="s">
        <v>29006</v>
      </c>
    </row>
    <row r="2902" spans="1:5" ht="27.6">
      <c r="A2902" s="307" t="s">
        <v>29007</v>
      </c>
      <c r="B2902" s="311" t="s">
        <v>29008</v>
      </c>
      <c r="C2902" s="312" t="s">
        <v>29009</v>
      </c>
      <c r="D2902" s="311"/>
      <c r="E2902" s="312" t="s">
        <v>29010</v>
      </c>
    </row>
    <row r="2903" spans="1:5" ht="27.6">
      <c r="A2903" s="307" t="s">
        <v>29011</v>
      </c>
      <c r="B2903" s="311" t="s">
        <v>20992</v>
      </c>
      <c r="C2903" s="312" t="s">
        <v>20993</v>
      </c>
      <c r="D2903" s="311"/>
      <c r="E2903" s="312" t="s">
        <v>29012</v>
      </c>
    </row>
    <row r="2904" spans="1:5" ht="27.6">
      <c r="A2904" s="307" t="s">
        <v>29013</v>
      </c>
      <c r="B2904" s="311" t="s">
        <v>20992</v>
      </c>
      <c r="C2904" s="312" t="s">
        <v>20993</v>
      </c>
      <c r="D2904" s="311"/>
      <c r="E2904" s="312" t="s">
        <v>29014</v>
      </c>
    </row>
    <row r="2905" spans="1:5">
      <c r="A2905" s="307" t="s">
        <v>29015</v>
      </c>
      <c r="B2905" s="311" t="s">
        <v>29016</v>
      </c>
      <c r="C2905" s="312" t="s">
        <v>29017</v>
      </c>
      <c r="D2905" s="311"/>
      <c r="E2905" s="312" t="s">
        <v>29016</v>
      </c>
    </row>
    <row r="2906" spans="1:5">
      <c r="A2906" s="307" t="s">
        <v>29018</v>
      </c>
      <c r="B2906" s="311" t="s">
        <v>29019</v>
      </c>
      <c r="C2906" s="312" t="s">
        <v>29020</v>
      </c>
      <c r="D2906" s="311"/>
      <c r="E2906" s="312" t="s">
        <v>29021</v>
      </c>
    </row>
    <row r="2907" spans="1:5" ht="27.6">
      <c r="A2907" s="307" t="s">
        <v>29022</v>
      </c>
      <c r="B2907" s="311" t="s">
        <v>20992</v>
      </c>
      <c r="C2907" s="312" t="s">
        <v>20993</v>
      </c>
      <c r="D2907" s="311"/>
      <c r="E2907" s="312" t="s">
        <v>29023</v>
      </c>
    </row>
    <row r="2908" spans="1:5">
      <c r="A2908" s="307" t="s">
        <v>29024</v>
      </c>
      <c r="B2908" s="311" t="s">
        <v>29025</v>
      </c>
      <c r="C2908" s="312" t="s">
        <v>29026</v>
      </c>
      <c r="D2908" s="311"/>
      <c r="E2908" s="312" t="s">
        <v>29025</v>
      </c>
    </row>
    <row r="2909" spans="1:5">
      <c r="A2909" s="307" t="s">
        <v>29027</v>
      </c>
      <c r="B2909" s="311" t="s">
        <v>29028</v>
      </c>
      <c r="C2909" s="312" t="s">
        <v>29029</v>
      </c>
      <c r="D2909" s="311"/>
      <c r="E2909" s="312" t="s">
        <v>29028</v>
      </c>
    </row>
    <row r="2910" spans="1:5">
      <c r="A2910" s="307" t="s">
        <v>29030</v>
      </c>
      <c r="B2910" s="311" t="s">
        <v>29031</v>
      </c>
      <c r="C2910" s="312" t="s">
        <v>29031</v>
      </c>
      <c r="D2910" s="311"/>
      <c r="E2910" s="312" t="s">
        <v>29032</v>
      </c>
    </row>
    <row r="2911" spans="1:5" ht="27.6">
      <c r="A2911" s="307" t="s">
        <v>29033</v>
      </c>
      <c r="B2911" s="311" t="s">
        <v>29034</v>
      </c>
      <c r="C2911" s="312" t="s">
        <v>29035</v>
      </c>
      <c r="D2911" s="311" t="s">
        <v>29036</v>
      </c>
      <c r="E2911" s="312" t="s">
        <v>29037</v>
      </c>
    </row>
    <row r="2912" spans="1:5">
      <c r="A2912" s="307" t="s">
        <v>29038</v>
      </c>
      <c r="B2912" s="311" t="s">
        <v>29039</v>
      </c>
      <c r="C2912" s="312" t="s">
        <v>29040</v>
      </c>
      <c r="D2912" s="311" t="s">
        <v>29041</v>
      </c>
      <c r="E2912" s="312" t="s">
        <v>29039</v>
      </c>
    </row>
    <row r="2913" spans="1:5">
      <c r="A2913" s="307" t="s">
        <v>29042</v>
      </c>
      <c r="B2913" s="311" t="s">
        <v>29043</v>
      </c>
      <c r="C2913" s="312" t="s">
        <v>29044</v>
      </c>
      <c r="D2913" s="311"/>
      <c r="E2913" s="312" t="s">
        <v>29043</v>
      </c>
    </row>
    <row r="2914" spans="1:5">
      <c r="A2914" s="307" t="s">
        <v>29045</v>
      </c>
      <c r="B2914" s="311" t="s">
        <v>29046</v>
      </c>
      <c r="C2914" s="312" t="s">
        <v>29047</v>
      </c>
      <c r="D2914" s="311"/>
      <c r="E2914" s="312" t="s">
        <v>29046</v>
      </c>
    </row>
    <row r="2915" spans="1:5">
      <c r="A2915" s="307" t="s">
        <v>29048</v>
      </c>
      <c r="B2915" s="311" t="s">
        <v>29049</v>
      </c>
      <c r="C2915" s="312" t="s">
        <v>29050</v>
      </c>
      <c r="D2915" s="311"/>
      <c r="E2915" s="312" t="s">
        <v>29051</v>
      </c>
    </row>
    <row r="2916" spans="1:5">
      <c r="A2916" s="307" t="s">
        <v>29052</v>
      </c>
      <c r="B2916" s="311" t="s">
        <v>29053</v>
      </c>
      <c r="C2916" s="312" t="s">
        <v>29054</v>
      </c>
      <c r="D2916" s="311"/>
      <c r="E2916" s="312" t="s">
        <v>29055</v>
      </c>
    </row>
    <row r="2917" spans="1:5" ht="55.2">
      <c r="A2917" s="307" t="s">
        <v>29056</v>
      </c>
      <c r="B2917" s="311" t="s">
        <v>29057</v>
      </c>
      <c r="C2917" s="312" t="s">
        <v>29058</v>
      </c>
      <c r="D2917" s="311"/>
      <c r="E2917" s="312" t="s">
        <v>29059</v>
      </c>
    </row>
    <row r="2918" spans="1:5" ht="55.2">
      <c r="A2918" s="307" t="s">
        <v>29060</v>
      </c>
      <c r="B2918" s="311" t="s">
        <v>29061</v>
      </c>
      <c r="C2918" s="312" t="s">
        <v>29062</v>
      </c>
      <c r="D2918" s="311"/>
      <c r="E2918" s="312" t="s">
        <v>29063</v>
      </c>
    </row>
    <row r="2919" spans="1:5" ht="55.2">
      <c r="A2919" s="307" t="s">
        <v>29064</v>
      </c>
      <c r="B2919" s="311" t="s">
        <v>29057</v>
      </c>
      <c r="C2919" s="312" t="s">
        <v>29058</v>
      </c>
      <c r="D2919" s="311"/>
      <c r="E2919" s="312" t="s">
        <v>29065</v>
      </c>
    </row>
    <row r="2920" spans="1:5" ht="55.2">
      <c r="A2920" s="307" t="s">
        <v>29066</v>
      </c>
      <c r="B2920" s="311" t="s">
        <v>29061</v>
      </c>
      <c r="C2920" s="312" t="s">
        <v>29062</v>
      </c>
      <c r="D2920" s="311"/>
      <c r="E2920" s="312" t="s">
        <v>29067</v>
      </c>
    </row>
    <row r="2921" spans="1:5">
      <c r="A2921" s="307" t="s">
        <v>29068</v>
      </c>
      <c r="B2921" s="311" t="s">
        <v>29069</v>
      </c>
      <c r="C2921" s="312" t="s">
        <v>29070</v>
      </c>
      <c r="D2921" s="311"/>
      <c r="E2921" s="312" t="s">
        <v>29069</v>
      </c>
    </row>
    <row r="2922" spans="1:5">
      <c r="A2922" s="307" t="s">
        <v>29071</v>
      </c>
      <c r="B2922" s="311" t="s">
        <v>29072</v>
      </c>
      <c r="C2922" s="312" t="s">
        <v>29073</v>
      </c>
      <c r="D2922" s="311"/>
      <c r="E2922" s="312" t="s">
        <v>29072</v>
      </c>
    </row>
    <row r="2923" spans="1:5">
      <c r="A2923" s="307" t="s">
        <v>29074</v>
      </c>
      <c r="B2923" s="311" t="s">
        <v>29075</v>
      </c>
      <c r="C2923" s="312" t="s">
        <v>29076</v>
      </c>
      <c r="D2923" s="311"/>
      <c r="E2923" s="312" t="s">
        <v>29075</v>
      </c>
    </row>
    <row r="2924" spans="1:5">
      <c r="A2924" s="307" t="s">
        <v>29077</v>
      </c>
      <c r="B2924" s="311" t="s">
        <v>29078</v>
      </c>
      <c r="C2924" s="312" t="s">
        <v>29079</v>
      </c>
      <c r="D2924" s="311"/>
      <c r="E2924" s="312" t="s">
        <v>29078</v>
      </c>
    </row>
    <row r="2925" spans="1:5" ht="27.6">
      <c r="A2925" s="307" t="s">
        <v>29080</v>
      </c>
      <c r="B2925" s="311" t="s">
        <v>20992</v>
      </c>
      <c r="C2925" s="312" t="s">
        <v>20993</v>
      </c>
      <c r="D2925" s="311"/>
      <c r="E2925" s="312" t="s">
        <v>29081</v>
      </c>
    </row>
    <row r="2926" spans="1:5">
      <c r="A2926" s="307" t="s">
        <v>29082</v>
      </c>
      <c r="B2926" s="311" t="s">
        <v>29083</v>
      </c>
      <c r="C2926" s="312" t="s">
        <v>29084</v>
      </c>
      <c r="D2926" s="311"/>
      <c r="E2926" s="312" t="s">
        <v>29083</v>
      </c>
    </row>
    <row r="2927" spans="1:5" ht="27.6">
      <c r="A2927" s="307" t="s">
        <v>29085</v>
      </c>
      <c r="B2927" s="311" t="s">
        <v>29086</v>
      </c>
      <c r="C2927" s="312" t="s">
        <v>29087</v>
      </c>
      <c r="D2927" s="311"/>
      <c r="E2927" s="312" t="s">
        <v>29088</v>
      </c>
    </row>
    <row r="2928" spans="1:5" ht="27.6">
      <c r="A2928" s="307" t="s">
        <v>29089</v>
      </c>
      <c r="B2928" s="311" t="s">
        <v>20992</v>
      </c>
      <c r="C2928" s="312" t="s">
        <v>20993</v>
      </c>
      <c r="D2928" s="311"/>
      <c r="E2928" s="312" t="s">
        <v>29090</v>
      </c>
    </row>
    <row r="2929" spans="1:5">
      <c r="A2929" s="307" t="s">
        <v>29091</v>
      </c>
      <c r="B2929" s="311" t="s">
        <v>29092</v>
      </c>
      <c r="C2929" s="312" t="s">
        <v>29093</v>
      </c>
      <c r="D2929" s="311"/>
      <c r="E2929" s="312" t="s">
        <v>29092</v>
      </c>
    </row>
    <row r="2930" spans="1:5" ht="27.6">
      <c r="A2930" s="307" t="s">
        <v>29094</v>
      </c>
      <c r="B2930" s="311" t="s">
        <v>29095</v>
      </c>
      <c r="C2930" s="312" t="s">
        <v>29096</v>
      </c>
      <c r="D2930" s="311"/>
      <c r="E2930" s="312" t="s">
        <v>29097</v>
      </c>
    </row>
    <row r="2931" spans="1:5">
      <c r="A2931" s="307" t="s">
        <v>29098</v>
      </c>
      <c r="B2931" s="311" t="s">
        <v>29099</v>
      </c>
      <c r="C2931" s="312" t="s">
        <v>29100</v>
      </c>
      <c r="D2931" s="311"/>
      <c r="E2931" s="312" t="s">
        <v>29101</v>
      </c>
    </row>
    <row r="2932" spans="1:5">
      <c r="A2932" s="307" t="s">
        <v>29102</v>
      </c>
      <c r="B2932" s="311" t="s">
        <v>29103</v>
      </c>
      <c r="C2932" s="312" t="s">
        <v>29104</v>
      </c>
      <c r="D2932" s="311"/>
      <c r="E2932" s="312" t="s">
        <v>29103</v>
      </c>
    </row>
    <row r="2933" spans="1:5">
      <c r="A2933" s="307" t="s">
        <v>29105</v>
      </c>
      <c r="B2933" s="311" t="s">
        <v>29106</v>
      </c>
      <c r="C2933" s="312" t="s">
        <v>29107</v>
      </c>
      <c r="D2933" s="311"/>
      <c r="E2933" s="312" t="s">
        <v>29108</v>
      </c>
    </row>
    <row r="2934" spans="1:5" ht="27.6">
      <c r="A2934" s="307" t="s">
        <v>29109</v>
      </c>
      <c r="B2934" s="311" t="s">
        <v>20992</v>
      </c>
      <c r="C2934" s="312" t="s">
        <v>20993</v>
      </c>
      <c r="D2934" s="311"/>
      <c r="E2934" s="312" t="s">
        <v>29110</v>
      </c>
    </row>
    <row r="2935" spans="1:5">
      <c r="A2935" s="307" t="s">
        <v>29111</v>
      </c>
      <c r="B2935" s="311" t="s">
        <v>29112</v>
      </c>
      <c r="C2935" s="312" t="s">
        <v>29113</v>
      </c>
      <c r="D2935" s="311"/>
      <c r="E2935" s="312" t="s">
        <v>29112</v>
      </c>
    </row>
    <row r="2936" spans="1:5">
      <c r="A2936" s="307" t="s">
        <v>29114</v>
      </c>
      <c r="B2936" s="311" t="s">
        <v>29115</v>
      </c>
      <c r="C2936" s="312" t="s">
        <v>29116</v>
      </c>
      <c r="D2936" s="311"/>
      <c r="E2936" s="312" t="s">
        <v>29115</v>
      </c>
    </row>
    <row r="2937" spans="1:5">
      <c r="A2937" s="307" t="s">
        <v>29117</v>
      </c>
      <c r="B2937" s="311" t="s">
        <v>29118</v>
      </c>
      <c r="C2937" s="312" t="s">
        <v>29119</v>
      </c>
      <c r="D2937" s="311"/>
      <c r="E2937" s="312" t="s">
        <v>29118</v>
      </c>
    </row>
    <row r="2938" spans="1:5">
      <c r="A2938" s="307" t="s">
        <v>29120</v>
      </c>
      <c r="B2938" s="311" t="s">
        <v>29121</v>
      </c>
      <c r="C2938" s="312" t="s">
        <v>29122</v>
      </c>
      <c r="D2938" s="311"/>
      <c r="E2938" s="312" t="s">
        <v>29121</v>
      </c>
    </row>
    <row r="2939" spans="1:5">
      <c r="A2939" s="307" t="s">
        <v>29123</v>
      </c>
      <c r="B2939" s="311" t="s">
        <v>29124</v>
      </c>
      <c r="C2939" s="312" t="s">
        <v>29125</v>
      </c>
      <c r="D2939" s="311"/>
      <c r="E2939" s="312" t="s">
        <v>29124</v>
      </c>
    </row>
    <row r="2940" spans="1:5">
      <c r="A2940" s="307" t="s">
        <v>29126</v>
      </c>
      <c r="B2940" s="311" t="s">
        <v>29127</v>
      </c>
      <c r="C2940" s="312" t="s">
        <v>29128</v>
      </c>
      <c r="D2940" s="311"/>
      <c r="E2940" s="312" t="s">
        <v>29127</v>
      </c>
    </row>
    <row r="2941" spans="1:5">
      <c r="A2941" s="307" t="s">
        <v>29129</v>
      </c>
      <c r="B2941" s="311" t="s">
        <v>29130</v>
      </c>
      <c r="C2941" s="312" t="s">
        <v>29131</v>
      </c>
      <c r="D2941" s="311"/>
      <c r="E2941" s="312" t="s">
        <v>29130</v>
      </c>
    </row>
    <row r="2942" spans="1:5">
      <c r="A2942" s="307" t="s">
        <v>29132</v>
      </c>
      <c r="B2942" s="311" t="s">
        <v>29133</v>
      </c>
      <c r="C2942" s="312" t="s">
        <v>29134</v>
      </c>
      <c r="D2942" s="311"/>
      <c r="E2942" s="312" t="s">
        <v>29133</v>
      </c>
    </row>
    <row r="2943" spans="1:5" ht="69">
      <c r="A2943" s="307" t="s">
        <v>29135</v>
      </c>
      <c r="B2943" s="311" t="s">
        <v>29136</v>
      </c>
      <c r="C2943" s="312" t="s">
        <v>29137</v>
      </c>
      <c r="D2943" s="311"/>
      <c r="E2943" s="312" t="s">
        <v>29138</v>
      </c>
    </row>
    <row r="2944" spans="1:5" ht="69">
      <c r="A2944" s="307" t="s">
        <v>29139</v>
      </c>
      <c r="B2944" s="311" t="s">
        <v>20992</v>
      </c>
      <c r="C2944" s="312" t="s">
        <v>20993</v>
      </c>
      <c r="D2944" s="311"/>
      <c r="E2944" s="312" t="s">
        <v>29140</v>
      </c>
    </row>
    <row r="2945" spans="1:5">
      <c r="A2945" s="307" t="s">
        <v>29141</v>
      </c>
      <c r="B2945" s="311" t="s">
        <v>29142</v>
      </c>
      <c r="C2945" s="312" t="s">
        <v>29143</v>
      </c>
      <c r="D2945" s="311"/>
      <c r="E2945" s="312" t="s">
        <v>29142</v>
      </c>
    </row>
    <row r="2946" spans="1:5">
      <c r="A2946" s="307" t="s">
        <v>29144</v>
      </c>
      <c r="B2946" s="311" t="s">
        <v>29145</v>
      </c>
      <c r="C2946" s="312" t="s">
        <v>29146</v>
      </c>
      <c r="D2946" s="311"/>
      <c r="E2946" s="312" t="s">
        <v>29145</v>
      </c>
    </row>
    <row r="2947" spans="1:5">
      <c r="A2947" s="307" t="s">
        <v>29147</v>
      </c>
      <c r="B2947" s="311" t="s">
        <v>29148</v>
      </c>
      <c r="C2947" s="312" t="s">
        <v>29149</v>
      </c>
      <c r="D2947" s="311"/>
      <c r="E2947" s="312" t="s">
        <v>29148</v>
      </c>
    </row>
    <row r="2948" spans="1:5" ht="82.8">
      <c r="A2948" s="307" t="s">
        <v>29150</v>
      </c>
      <c r="B2948" s="311" t="s">
        <v>20992</v>
      </c>
      <c r="C2948" s="312" t="s">
        <v>20993</v>
      </c>
      <c r="D2948" s="311"/>
      <c r="E2948" s="312" t="s">
        <v>29151</v>
      </c>
    </row>
    <row r="2949" spans="1:5">
      <c r="A2949" s="307" t="s">
        <v>29152</v>
      </c>
      <c r="B2949" s="311" t="s">
        <v>29153</v>
      </c>
      <c r="C2949" s="312" t="s">
        <v>29154</v>
      </c>
      <c r="D2949" s="311"/>
      <c r="E2949" s="312" t="s">
        <v>29155</v>
      </c>
    </row>
    <row r="2950" spans="1:5">
      <c r="A2950" s="307" t="s">
        <v>29156</v>
      </c>
      <c r="B2950" s="311" t="s">
        <v>29157</v>
      </c>
      <c r="C2950" s="312" t="s">
        <v>29158</v>
      </c>
      <c r="D2950" s="311"/>
      <c r="E2950" s="312" t="s">
        <v>29159</v>
      </c>
    </row>
    <row r="2951" spans="1:5">
      <c r="A2951" s="307" t="s">
        <v>29160</v>
      </c>
      <c r="B2951" s="311" t="s">
        <v>20992</v>
      </c>
      <c r="C2951" s="312" t="s">
        <v>20993</v>
      </c>
      <c r="D2951" s="311"/>
      <c r="E2951" s="312" t="s">
        <v>29161</v>
      </c>
    </row>
    <row r="2952" spans="1:5">
      <c r="A2952" s="307" t="s">
        <v>29162</v>
      </c>
      <c r="B2952" s="311" t="s">
        <v>29163</v>
      </c>
      <c r="C2952" s="312" t="s">
        <v>29164</v>
      </c>
      <c r="D2952" s="311"/>
      <c r="E2952" s="312" t="s">
        <v>29163</v>
      </c>
    </row>
    <row r="2953" spans="1:5">
      <c r="A2953" s="307" t="s">
        <v>29165</v>
      </c>
      <c r="B2953" s="311" t="s">
        <v>29166</v>
      </c>
      <c r="C2953" s="312" t="s">
        <v>29167</v>
      </c>
      <c r="D2953" s="311"/>
      <c r="E2953" s="312" t="s">
        <v>29166</v>
      </c>
    </row>
    <row r="2954" spans="1:5" ht="55.2">
      <c r="A2954" s="307" t="s">
        <v>29168</v>
      </c>
      <c r="B2954" s="311" t="s">
        <v>20992</v>
      </c>
      <c r="C2954" s="312" t="s">
        <v>20993</v>
      </c>
      <c r="D2954" s="311"/>
      <c r="E2954" s="312" t="s">
        <v>29169</v>
      </c>
    </row>
    <row r="2955" spans="1:5">
      <c r="A2955" s="307" t="s">
        <v>29170</v>
      </c>
      <c r="B2955" s="311" t="s">
        <v>29171</v>
      </c>
      <c r="C2955" s="312" t="s">
        <v>29172</v>
      </c>
      <c r="D2955" s="311"/>
      <c r="E2955" s="312" t="s">
        <v>29171</v>
      </c>
    </row>
    <row r="2956" spans="1:5">
      <c r="A2956" s="307" t="s">
        <v>29173</v>
      </c>
      <c r="B2956" s="311" t="s">
        <v>29174</v>
      </c>
      <c r="C2956" s="312" t="s">
        <v>29175</v>
      </c>
      <c r="D2956" s="311"/>
      <c r="E2956" s="312" t="s">
        <v>29174</v>
      </c>
    </row>
    <row r="2957" spans="1:5">
      <c r="A2957" s="307" t="s">
        <v>29176</v>
      </c>
      <c r="B2957" s="311" t="s">
        <v>29177</v>
      </c>
      <c r="C2957" s="312" t="s">
        <v>29178</v>
      </c>
      <c r="D2957" s="311"/>
      <c r="E2957" s="312" t="s">
        <v>29179</v>
      </c>
    </row>
    <row r="2958" spans="1:5">
      <c r="A2958" s="307" t="s">
        <v>29180</v>
      </c>
      <c r="B2958" s="311" t="s">
        <v>29153</v>
      </c>
      <c r="C2958" s="312" t="s">
        <v>29154</v>
      </c>
      <c r="D2958" s="311"/>
      <c r="E2958" s="312" t="s">
        <v>29181</v>
      </c>
    </row>
    <row r="2959" spans="1:5">
      <c r="A2959" s="307" t="s">
        <v>29182</v>
      </c>
      <c r="B2959" s="311" t="s">
        <v>29183</v>
      </c>
      <c r="C2959" s="312" t="s">
        <v>29184</v>
      </c>
      <c r="D2959" s="311"/>
      <c r="E2959" s="312" t="s">
        <v>29185</v>
      </c>
    </row>
    <row r="2960" spans="1:5">
      <c r="A2960" s="307" t="s">
        <v>29186</v>
      </c>
      <c r="B2960" s="311" t="s">
        <v>29187</v>
      </c>
      <c r="C2960" s="312" t="s">
        <v>29188</v>
      </c>
      <c r="D2960" s="311"/>
      <c r="E2960" s="312" t="s">
        <v>29189</v>
      </c>
    </row>
    <row r="2961" spans="1:5">
      <c r="A2961" s="307" t="s">
        <v>29190</v>
      </c>
      <c r="B2961" s="311" t="s">
        <v>29191</v>
      </c>
      <c r="C2961" s="312" t="s">
        <v>29192</v>
      </c>
      <c r="D2961" s="311"/>
      <c r="E2961" s="312" t="s">
        <v>29193</v>
      </c>
    </row>
    <row r="2962" spans="1:5">
      <c r="A2962" s="307" t="s">
        <v>29194</v>
      </c>
      <c r="B2962" s="311" t="s">
        <v>29195</v>
      </c>
      <c r="C2962" s="312" t="s">
        <v>29196</v>
      </c>
      <c r="D2962" s="311"/>
      <c r="E2962" s="312" t="s">
        <v>29197</v>
      </c>
    </row>
    <row r="2963" spans="1:5" ht="27.6">
      <c r="A2963" s="307" t="s">
        <v>29198</v>
      </c>
      <c r="B2963" s="311" t="s">
        <v>20992</v>
      </c>
      <c r="C2963" s="312" t="s">
        <v>20993</v>
      </c>
      <c r="D2963" s="311"/>
      <c r="E2963" s="312" t="s">
        <v>29199</v>
      </c>
    </row>
    <row r="2964" spans="1:5">
      <c r="A2964" s="307" t="s">
        <v>29200</v>
      </c>
      <c r="B2964" s="311" t="s">
        <v>29201</v>
      </c>
      <c r="C2964" s="312" t="s">
        <v>29202</v>
      </c>
      <c r="D2964" s="311"/>
      <c r="E2964" s="312" t="s">
        <v>29203</v>
      </c>
    </row>
    <row r="2965" spans="1:5">
      <c r="A2965" s="307" t="s">
        <v>29204</v>
      </c>
      <c r="B2965" s="311" t="s">
        <v>29205</v>
      </c>
      <c r="C2965" s="312" t="s">
        <v>29206</v>
      </c>
      <c r="D2965" s="311"/>
      <c r="E2965" s="312" t="s">
        <v>29207</v>
      </c>
    </row>
    <row r="2966" spans="1:5" ht="27.6">
      <c r="A2966" s="307" t="s">
        <v>29208</v>
      </c>
      <c r="B2966" s="311" t="s">
        <v>20992</v>
      </c>
      <c r="C2966" s="312" t="s">
        <v>20993</v>
      </c>
      <c r="D2966" s="311"/>
      <c r="E2966" s="312" t="s">
        <v>29209</v>
      </c>
    </row>
    <row r="2967" spans="1:5">
      <c r="A2967" s="307" t="s">
        <v>29210</v>
      </c>
      <c r="B2967" s="311" t="s">
        <v>29211</v>
      </c>
      <c r="C2967" s="312" t="s">
        <v>29212</v>
      </c>
      <c r="D2967" s="311"/>
      <c r="E2967" s="312" t="s">
        <v>29211</v>
      </c>
    </row>
    <row r="2968" spans="1:5" ht="27.6">
      <c r="A2968" s="307" t="s">
        <v>29213</v>
      </c>
      <c r="B2968" s="311" t="s">
        <v>20992</v>
      </c>
      <c r="C2968" s="312" t="s">
        <v>20993</v>
      </c>
      <c r="D2968" s="311"/>
      <c r="E2968" s="312" t="s">
        <v>29214</v>
      </c>
    </row>
    <row r="2969" spans="1:5" ht="27.6">
      <c r="A2969" s="307" t="s">
        <v>29215</v>
      </c>
      <c r="B2969" s="311" t="s">
        <v>29216</v>
      </c>
      <c r="C2969" s="312" t="s">
        <v>29217</v>
      </c>
      <c r="D2969" s="311"/>
      <c r="E2969" s="312" t="s">
        <v>29218</v>
      </c>
    </row>
    <row r="2970" spans="1:5">
      <c r="A2970" s="307" t="s">
        <v>29219</v>
      </c>
      <c r="B2970" s="311" t="s">
        <v>29220</v>
      </c>
      <c r="C2970" s="312" t="s">
        <v>29221</v>
      </c>
      <c r="D2970" s="311"/>
      <c r="E2970" s="312" t="s">
        <v>29220</v>
      </c>
    </row>
    <row r="2971" spans="1:5" ht="27.6">
      <c r="A2971" s="307" t="s">
        <v>29222</v>
      </c>
      <c r="B2971" s="311" t="s">
        <v>20992</v>
      </c>
      <c r="C2971" s="312" t="s">
        <v>20993</v>
      </c>
      <c r="D2971" s="311"/>
      <c r="E2971" s="312" t="s">
        <v>29223</v>
      </c>
    </row>
    <row r="2972" spans="1:5">
      <c r="A2972" s="307" t="s">
        <v>29224</v>
      </c>
      <c r="B2972" s="311" t="s">
        <v>29225</v>
      </c>
      <c r="C2972" s="312" t="s">
        <v>29226</v>
      </c>
      <c r="D2972" s="311"/>
      <c r="E2972" s="312" t="s">
        <v>29227</v>
      </c>
    </row>
    <row r="2973" spans="1:5">
      <c r="A2973" s="307" t="s">
        <v>29228</v>
      </c>
      <c r="B2973" s="311" t="s">
        <v>20992</v>
      </c>
      <c r="C2973" s="312" t="s">
        <v>20993</v>
      </c>
      <c r="D2973" s="311"/>
      <c r="E2973" s="312" t="s">
        <v>29229</v>
      </c>
    </row>
    <row r="2974" spans="1:5" ht="27.6">
      <c r="A2974" s="307" t="s">
        <v>29230</v>
      </c>
      <c r="B2974" s="311" t="s">
        <v>29231</v>
      </c>
      <c r="C2974" s="312" t="s">
        <v>29232</v>
      </c>
      <c r="D2974" s="311"/>
      <c r="E2974" s="312" t="s">
        <v>29233</v>
      </c>
    </row>
    <row r="2975" spans="1:5">
      <c r="A2975" s="307" t="s">
        <v>29234</v>
      </c>
      <c r="B2975" s="311" t="s">
        <v>29235</v>
      </c>
      <c r="C2975" s="312" t="s">
        <v>29236</v>
      </c>
      <c r="D2975" s="311"/>
      <c r="E2975" s="312" t="s">
        <v>29235</v>
      </c>
    </row>
    <row r="2976" spans="1:5" ht="27.6">
      <c r="A2976" s="307" t="s">
        <v>29237</v>
      </c>
      <c r="B2976" s="311" t="s">
        <v>20992</v>
      </c>
      <c r="C2976" s="312" t="s">
        <v>20993</v>
      </c>
      <c r="D2976" s="311"/>
      <c r="E2976" s="312" t="s">
        <v>29238</v>
      </c>
    </row>
    <row r="2977" spans="1:5">
      <c r="A2977" s="307" t="s">
        <v>29239</v>
      </c>
      <c r="B2977" s="311" t="s">
        <v>29240</v>
      </c>
      <c r="C2977" s="312" t="s">
        <v>29241</v>
      </c>
      <c r="D2977" s="311"/>
      <c r="E2977" s="312" t="s">
        <v>29240</v>
      </c>
    </row>
    <row r="2978" spans="1:5">
      <c r="A2978" s="307" t="s">
        <v>29242</v>
      </c>
      <c r="B2978" s="311" t="s">
        <v>29243</v>
      </c>
      <c r="C2978" s="312" t="s">
        <v>29244</v>
      </c>
      <c r="D2978" s="311"/>
      <c r="E2978" s="312" t="s">
        <v>29245</v>
      </c>
    </row>
    <row r="2979" spans="1:5" ht="41.4">
      <c r="A2979" s="307" t="s">
        <v>29246</v>
      </c>
      <c r="B2979" s="311" t="s">
        <v>20992</v>
      </c>
      <c r="C2979" s="312" t="s">
        <v>20993</v>
      </c>
      <c r="D2979" s="311"/>
      <c r="E2979" s="312" t="s">
        <v>29247</v>
      </c>
    </row>
    <row r="2980" spans="1:5">
      <c r="A2980" s="307" t="s">
        <v>29248</v>
      </c>
      <c r="B2980" s="311" t="s">
        <v>29225</v>
      </c>
      <c r="C2980" s="312" t="s">
        <v>29226</v>
      </c>
      <c r="D2980" s="311"/>
      <c r="E2980" s="312" t="s">
        <v>29249</v>
      </c>
    </row>
    <row r="2981" spans="1:5">
      <c r="A2981" s="307" t="s">
        <v>29250</v>
      </c>
      <c r="B2981" s="311" t="s">
        <v>20992</v>
      </c>
      <c r="C2981" s="312" t="s">
        <v>20993</v>
      </c>
      <c r="D2981" s="311"/>
      <c r="E2981" s="312" t="s">
        <v>29251</v>
      </c>
    </row>
    <row r="2982" spans="1:5">
      <c r="A2982" s="307" t="s">
        <v>29252</v>
      </c>
      <c r="B2982" s="311" t="s">
        <v>29253</v>
      </c>
      <c r="C2982" s="312" t="s">
        <v>29254</v>
      </c>
      <c r="D2982" s="311"/>
      <c r="E2982" s="312" t="s">
        <v>29253</v>
      </c>
    </row>
    <row r="2983" spans="1:5">
      <c r="A2983" s="307" t="s">
        <v>29255</v>
      </c>
      <c r="B2983" s="311" t="s">
        <v>29256</v>
      </c>
      <c r="C2983" s="312" t="s">
        <v>29257</v>
      </c>
      <c r="D2983" s="311"/>
      <c r="E2983" s="312" t="s">
        <v>29258</v>
      </c>
    </row>
    <row r="2984" spans="1:5">
      <c r="A2984" s="307" t="s">
        <v>29259</v>
      </c>
      <c r="B2984" s="311" t="s">
        <v>29260</v>
      </c>
      <c r="C2984" s="312" t="s">
        <v>29261</v>
      </c>
      <c r="D2984" s="311"/>
      <c r="E2984" s="312" t="s">
        <v>29260</v>
      </c>
    </row>
    <row r="2985" spans="1:5">
      <c r="A2985" s="307" t="s">
        <v>29262</v>
      </c>
      <c r="B2985" s="311" t="s">
        <v>29263</v>
      </c>
      <c r="C2985" s="312" t="s">
        <v>29264</v>
      </c>
      <c r="D2985" s="311"/>
      <c r="E2985" s="312" t="s">
        <v>29263</v>
      </c>
    </row>
    <row r="2986" spans="1:5">
      <c r="A2986" s="307" t="s">
        <v>29265</v>
      </c>
      <c r="B2986" s="311" t="s">
        <v>20992</v>
      </c>
      <c r="C2986" s="312" t="s">
        <v>20993</v>
      </c>
      <c r="D2986" s="311"/>
      <c r="E2986" s="312" t="s">
        <v>29266</v>
      </c>
    </row>
    <row r="2987" spans="1:5">
      <c r="A2987" s="307" t="s">
        <v>29267</v>
      </c>
      <c r="B2987" s="311" t="s">
        <v>29177</v>
      </c>
      <c r="C2987" s="312" t="s">
        <v>29178</v>
      </c>
      <c r="D2987" s="311"/>
      <c r="E2987" s="312" t="s">
        <v>29268</v>
      </c>
    </row>
    <row r="2988" spans="1:5">
      <c r="A2988" s="307" t="s">
        <v>29269</v>
      </c>
      <c r="B2988" s="311" t="s">
        <v>29153</v>
      </c>
      <c r="C2988" s="312" t="s">
        <v>29154</v>
      </c>
      <c r="D2988" s="311"/>
      <c r="E2988" s="312" t="s">
        <v>29270</v>
      </c>
    </row>
    <row r="2989" spans="1:5">
      <c r="A2989" s="307" t="s">
        <v>29271</v>
      </c>
      <c r="B2989" s="311" t="s">
        <v>29183</v>
      </c>
      <c r="C2989" s="312" t="s">
        <v>29184</v>
      </c>
      <c r="D2989" s="311"/>
      <c r="E2989" s="312" t="s">
        <v>29272</v>
      </c>
    </row>
    <row r="2990" spans="1:5">
      <c r="A2990" s="307" t="s">
        <v>29273</v>
      </c>
      <c r="B2990" s="311" t="s">
        <v>29201</v>
      </c>
      <c r="C2990" s="312" t="s">
        <v>29202</v>
      </c>
      <c r="D2990" s="311"/>
      <c r="E2990" s="312" t="s">
        <v>29274</v>
      </c>
    </row>
    <row r="2991" spans="1:5">
      <c r="A2991" s="307" t="s">
        <v>29275</v>
      </c>
      <c r="B2991" s="311" t="s">
        <v>29276</v>
      </c>
      <c r="C2991" s="312" t="s">
        <v>29277</v>
      </c>
      <c r="D2991" s="311"/>
      <c r="E2991" s="312" t="s">
        <v>29278</v>
      </c>
    </row>
    <row r="2992" spans="1:5">
      <c r="A2992" s="307" t="s">
        <v>29279</v>
      </c>
      <c r="B2992" s="311" t="s">
        <v>29280</v>
      </c>
      <c r="C2992" s="312" t="s">
        <v>29281</v>
      </c>
      <c r="D2992" s="311"/>
      <c r="E2992" s="312" t="s">
        <v>29282</v>
      </c>
    </row>
    <row r="2993" spans="1:5">
      <c r="A2993" s="307" t="s">
        <v>29283</v>
      </c>
      <c r="B2993" s="311" t="s">
        <v>29284</v>
      </c>
      <c r="C2993" s="312" t="s">
        <v>29285</v>
      </c>
      <c r="D2993" s="311"/>
      <c r="E2993" s="312" t="s">
        <v>29286</v>
      </c>
    </row>
    <row r="2994" spans="1:5">
      <c r="A2994" s="307" t="s">
        <v>29287</v>
      </c>
      <c r="B2994" s="311" t="s">
        <v>29205</v>
      </c>
      <c r="C2994" s="312" t="s">
        <v>29206</v>
      </c>
      <c r="D2994" s="311"/>
      <c r="E2994" s="312" t="s">
        <v>29288</v>
      </c>
    </row>
    <row r="2995" spans="1:5" ht="41.4">
      <c r="A2995" s="307" t="s">
        <v>29289</v>
      </c>
      <c r="B2995" s="311" t="s">
        <v>20992</v>
      </c>
      <c r="C2995" s="312" t="s">
        <v>20993</v>
      </c>
      <c r="D2995" s="311"/>
      <c r="E2995" s="312" t="s">
        <v>29290</v>
      </c>
    </row>
    <row r="2996" spans="1:5">
      <c r="A2996" s="307" t="s">
        <v>29291</v>
      </c>
      <c r="B2996" s="311" t="s">
        <v>29292</v>
      </c>
      <c r="C2996" s="312" t="s">
        <v>29293</v>
      </c>
      <c r="D2996" s="311"/>
      <c r="E2996" s="312" t="s">
        <v>29292</v>
      </c>
    </row>
    <row r="2997" spans="1:5">
      <c r="A2997" s="307" t="s">
        <v>29294</v>
      </c>
      <c r="B2997" s="311" t="s">
        <v>29295</v>
      </c>
      <c r="C2997" s="312" t="s">
        <v>29296</v>
      </c>
      <c r="D2997" s="311"/>
      <c r="E2997" s="312" t="s">
        <v>29295</v>
      </c>
    </row>
    <row r="2998" spans="1:5">
      <c r="A2998" s="307" t="s">
        <v>29297</v>
      </c>
      <c r="B2998" s="311" t="s">
        <v>29298</v>
      </c>
      <c r="C2998" s="312" t="s">
        <v>29299</v>
      </c>
      <c r="D2998" s="311"/>
      <c r="E2998" s="312" t="s">
        <v>29298</v>
      </c>
    </row>
    <row r="2999" spans="1:5">
      <c r="A2999" s="307" t="s">
        <v>29300</v>
      </c>
      <c r="B2999" s="311" t="s">
        <v>29301</v>
      </c>
      <c r="C2999" s="312" t="s">
        <v>29302</v>
      </c>
      <c r="D2999" s="311"/>
      <c r="E2999" s="312" t="s">
        <v>29303</v>
      </c>
    </row>
    <row r="3000" spans="1:5" ht="27.6">
      <c r="A3000" s="307" t="s">
        <v>29304</v>
      </c>
      <c r="B3000" s="311" t="s">
        <v>29305</v>
      </c>
      <c r="C3000" s="312" t="s">
        <v>29306</v>
      </c>
      <c r="D3000" s="311"/>
      <c r="E3000" s="312" t="s">
        <v>29307</v>
      </c>
    </row>
    <row r="3001" spans="1:5">
      <c r="A3001" s="307" t="s">
        <v>29308</v>
      </c>
      <c r="B3001" s="311" t="s">
        <v>29201</v>
      </c>
      <c r="C3001" s="312" t="s">
        <v>29202</v>
      </c>
      <c r="D3001" s="311"/>
      <c r="E3001" s="312" t="s">
        <v>29309</v>
      </c>
    </row>
    <row r="3002" spans="1:5" ht="41.4">
      <c r="A3002" s="307" t="s">
        <v>29310</v>
      </c>
      <c r="B3002" s="311" t="s">
        <v>20992</v>
      </c>
      <c r="C3002" s="312" t="s">
        <v>20993</v>
      </c>
      <c r="D3002" s="311"/>
      <c r="E3002" s="312" t="s">
        <v>29311</v>
      </c>
    </row>
    <row r="3003" spans="1:5">
      <c r="A3003" s="307" t="s">
        <v>29312</v>
      </c>
      <c r="B3003" s="311" t="s">
        <v>29313</v>
      </c>
      <c r="C3003" s="312" t="s">
        <v>29314</v>
      </c>
      <c r="D3003" s="311"/>
      <c r="E3003" s="312" t="s">
        <v>29313</v>
      </c>
    </row>
    <row r="3004" spans="1:5">
      <c r="A3004" s="307" t="s">
        <v>29315</v>
      </c>
      <c r="B3004" s="311" t="s">
        <v>29316</v>
      </c>
      <c r="C3004" s="312" t="s">
        <v>29317</v>
      </c>
      <c r="D3004" s="311"/>
      <c r="E3004" s="312" t="s">
        <v>29318</v>
      </c>
    </row>
    <row r="3005" spans="1:5">
      <c r="A3005" s="307" t="s">
        <v>29319</v>
      </c>
      <c r="B3005" s="311" t="s">
        <v>29301</v>
      </c>
      <c r="C3005" s="312" t="s">
        <v>29302</v>
      </c>
      <c r="D3005" s="311"/>
      <c r="E3005" s="312" t="s">
        <v>29320</v>
      </c>
    </row>
    <row r="3006" spans="1:5">
      <c r="A3006" s="307" t="s">
        <v>29321</v>
      </c>
      <c r="B3006" s="311" t="s">
        <v>29322</v>
      </c>
      <c r="C3006" s="312" t="s">
        <v>29323</v>
      </c>
      <c r="D3006" s="311"/>
      <c r="E3006" s="312" t="s">
        <v>29322</v>
      </c>
    </row>
    <row r="3007" spans="1:5" ht="27.6">
      <c r="A3007" s="307" t="s">
        <v>29324</v>
      </c>
      <c r="B3007" s="311" t="s">
        <v>29325</v>
      </c>
      <c r="C3007" s="312" t="s">
        <v>29326</v>
      </c>
      <c r="D3007" s="311"/>
      <c r="E3007" s="312" t="s">
        <v>29327</v>
      </c>
    </row>
    <row r="3008" spans="1:5">
      <c r="A3008" s="307" t="s">
        <v>29328</v>
      </c>
      <c r="B3008" s="311" t="s">
        <v>29329</v>
      </c>
      <c r="C3008" s="312" t="s">
        <v>29330</v>
      </c>
      <c r="D3008" s="311"/>
      <c r="E3008" s="312" t="s">
        <v>29331</v>
      </c>
    </row>
    <row r="3009" spans="1:5">
      <c r="A3009" s="307" t="s">
        <v>29332</v>
      </c>
      <c r="B3009" s="311" t="s">
        <v>29333</v>
      </c>
      <c r="C3009" s="312" t="s">
        <v>29334</v>
      </c>
      <c r="D3009" s="311"/>
      <c r="E3009" s="312" t="s">
        <v>29335</v>
      </c>
    </row>
    <row r="3010" spans="1:5" ht="27.6">
      <c r="A3010" s="307" t="s">
        <v>29336</v>
      </c>
      <c r="B3010" s="311" t="s">
        <v>20992</v>
      </c>
      <c r="C3010" s="312" t="s">
        <v>20993</v>
      </c>
      <c r="D3010" s="311"/>
      <c r="E3010" s="312" t="s">
        <v>29337</v>
      </c>
    </row>
    <row r="3011" spans="1:5" ht="27.6">
      <c r="A3011" s="307" t="s">
        <v>29338</v>
      </c>
      <c r="B3011" s="311" t="s">
        <v>29339</v>
      </c>
      <c r="C3011" s="312" t="s">
        <v>29340</v>
      </c>
      <c r="D3011" s="311"/>
      <c r="E3011" s="312" t="s">
        <v>29341</v>
      </c>
    </row>
    <row r="3012" spans="1:5" ht="27.6">
      <c r="A3012" s="307" t="s">
        <v>29342</v>
      </c>
      <c r="B3012" s="311" t="s">
        <v>20992</v>
      </c>
      <c r="C3012" s="312" t="s">
        <v>20993</v>
      </c>
      <c r="D3012" s="311"/>
      <c r="E3012" s="312" t="s">
        <v>29343</v>
      </c>
    </row>
    <row r="3013" spans="1:5">
      <c r="A3013" s="307" t="s">
        <v>29344</v>
      </c>
      <c r="B3013" s="311" t="s">
        <v>29345</v>
      </c>
      <c r="C3013" s="312" t="s">
        <v>29346</v>
      </c>
      <c r="D3013" s="311"/>
      <c r="E3013" s="312" t="s">
        <v>29345</v>
      </c>
    </row>
    <row r="3014" spans="1:5">
      <c r="A3014" s="307" t="s">
        <v>29347</v>
      </c>
      <c r="B3014" s="311" t="s">
        <v>29348</v>
      </c>
      <c r="C3014" s="312" t="s">
        <v>29349</v>
      </c>
      <c r="D3014" s="311"/>
      <c r="E3014" s="312" t="s">
        <v>29348</v>
      </c>
    </row>
    <row r="3015" spans="1:5">
      <c r="A3015" s="307" t="s">
        <v>29350</v>
      </c>
      <c r="B3015" s="311" t="s">
        <v>29351</v>
      </c>
      <c r="C3015" s="312" t="s">
        <v>29352</v>
      </c>
      <c r="D3015" s="311"/>
      <c r="E3015" s="312" t="s">
        <v>29351</v>
      </c>
    </row>
    <row r="3016" spans="1:5">
      <c r="A3016" s="307" t="s">
        <v>29353</v>
      </c>
      <c r="B3016" s="311" t="s">
        <v>29354</v>
      </c>
      <c r="C3016" s="312" t="s">
        <v>29355</v>
      </c>
      <c r="D3016" s="311"/>
      <c r="E3016" s="312" t="s">
        <v>29354</v>
      </c>
    </row>
    <row r="3017" spans="1:5">
      <c r="A3017" s="307" t="s">
        <v>29356</v>
      </c>
      <c r="B3017" s="311" t="s">
        <v>29357</v>
      </c>
      <c r="C3017" s="312" t="s">
        <v>29358</v>
      </c>
      <c r="D3017" s="311"/>
      <c r="E3017" s="312" t="s">
        <v>29357</v>
      </c>
    </row>
    <row r="3018" spans="1:5">
      <c r="A3018" s="307" t="s">
        <v>29359</v>
      </c>
      <c r="B3018" s="311" t="s">
        <v>29360</v>
      </c>
      <c r="C3018" s="312" t="s">
        <v>29361</v>
      </c>
      <c r="D3018" s="311"/>
      <c r="E3018" s="312" t="s">
        <v>29360</v>
      </c>
    </row>
    <row r="3019" spans="1:5">
      <c r="A3019" s="307" t="s">
        <v>29362</v>
      </c>
      <c r="B3019" s="311" t="s">
        <v>29363</v>
      </c>
      <c r="C3019" s="312" t="s">
        <v>29364</v>
      </c>
      <c r="D3019" s="311"/>
      <c r="E3019" s="312" t="s">
        <v>29363</v>
      </c>
    </row>
    <row r="3020" spans="1:5">
      <c r="A3020" s="307" t="s">
        <v>29365</v>
      </c>
      <c r="B3020" s="311" t="s">
        <v>29366</v>
      </c>
      <c r="C3020" s="312" t="s">
        <v>29367</v>
      </c>
      <c r="D3020" s="311"/>
      <c r="E3020" s="312" t="s">
        <v>29368</v>
      </c>
    </row>
    <row r="3021" spans="1:5" ht="41.4">
      <c r="A3021" s="307" t="s">
        <v>29369</v>
      </c>
      <c r="B3021" s="311" t="s">
        <v>20992</v>
      </c>
      <c r="C3021" s="312" t="s">
        <v>20993</v>
      </c>
      <c r="D3021" s="311"/>
      <c r="E3021" s="312" t="s">
        <v>29370</v>
      </c>
    </row>
    <row r="3022" spans="1:5">
      <c r="A3022" s="307" t="s">
        <v>29371</v>
      </c>
      <c r="B3022" s="311" t="s">
        <v>29372</v>
      </c>
      <c r="C3022" s="312" t="s">
        <v>29373</v>
      </c>
      <c r="D3022" s="311"/>
      <c r="E3022" s="312" t="s">
        <v>29372</v>
      </c>
    </row>
    <row r="3023" spans="1:5">
      <c r="A3023" s="307" t="s">
        <v>29374</v>
      </c>
      <c r="B3023" s="311" t="s">
        <v>29225</v>
      </c>
      <c r="C3023" s="312" t="s">
        <v>29226</v>
      </c>
      <c r="D3023" s="311"/>
      <c r="E3023" s="312" t="s">
        <v>29375</v>
      </c>
    </row>
    <row r="3024" spans="1:5">
      <c r="A3024" s="307" t="s">
        <v>29376</v>
      </c>
      <c r="B3024" s="311" t="s">
        <v>20992</v>
      </c>
      <c r="C3024" s="312" t="s">
        <v>20993</v>
      </c>
      <c r="D3024" s="311"/>
      <c r="E3024" s="312" t="s">
        <v>29377</v>
      </c>
    </row>
    <row r="3025" spans="1:5">
      <c r="A3025" s="307" t="s">
        <v>29378</v>
      </c>
      <c r="B3025" s="311" t="s">
        <v>29379</v>
      </c>
      <c r="C3025" s="312" t="s">
        <v>29380</v>
      </c>
      <c r="D3025" s="311"/>
      <c r="E3025" s="312" t="s">
        <v>29379</v>
      </c>
    </row>
    <row r="3026" spans="1:5">
      <c r="A3026" s="307" t="s">
        <v>29381</v>
      </c>
      <c r="B3026" s="311" t="s">
        <v>29382</v>
      </c>
      <c r="C3026" s="312" t="s">
        <v>29383</v>
      </c>
      <c r="D3026" s="311"/>
      <c r="E3026" s="312" t="s">
        <v>29384</v>
      </c>
    </row>
    <row r="3027" spans="1:5">
      <c r="A3027" s="307" t="s">
        <v>29385</v>
      </c>
      <c r="B3027" s="311" t="s">
        <v>20992</v>
      </c>
      <c r="C3027" s="312" t="s">
        <v>20993</v>
      </c>
      <c r="D3027" s="311"/>
      <c r="E3027" s="312" t="s">
        <v>29386</v>
      </c>
    </row>
    <row r="3028" spans="1:5" ht="27.6">
      <c r="A3028" s="307" t="s">
        <v>29387</v>
      </c>
      <c r="B3028" s="311" t="s">
        <v>20992</v>
      </c>
      <c r="C3028" s="312" t="s">
        <v>20993</v>
      </c>
      <c r="D3028" s="311"/>
      <c r="E3028" s="312" t="s">
        <v>29388</v>
      </c>
    </row>
    <row r="3029" spans="1:5">
      <c r="A3029" s="307" t="s">
        <v>29389</v>
      </c>
      <c r="B3029" s="311" t="s">
        <v>29390</v>
      </c>
      <c r="C3029" s="312" t="s">
        <v>29391</v>
      </c>
      <c r="D3029" s="311"/>
      <c r="E3029" s="312" t="s">
        <v>29392</v>
      </c>
    </row>
    <row r="3030" spans="1:5">
      <c r="A3030" s="307" t="s">
        <v>29393</v>
      </c>
      <c r="B3030" s="311" t="s">
        <v>29394</v>
      </c>
      <c r="C3030" s="312" t="s">
        <v>29395</v>
      </c>
      <c r="D3030" s="311"/>
      <c r="E3030" s="312" t="s">
        <v>29394</v>
      </c>
    </row>
    <row r="3031" spans="1:5" ht="27.6">
      <c r="A3031" s="307" t="s">
        <v>29396</v>
      </c>
      <c r="B3031" s="311" t="s">
        <v>20992</v>
      </c>
      <c r="C3031" s="312" t="s">
        <v>20993</v>
      </c>
      <c r="D3031" s="311"/>
      <c r="E3031" s="312" t="s">
        <v>29397</v>
      </c>
    </row>
    <row r="3032" spans="1:5" ht="27.6">
      <c r="A3032" s="307" t="s">
        <v>29398</v>
      </c>
      <c r="B3032" s="311" t="s">
        <v>29399</v>
      </c>
      <c r="C3032" s="312" t="s">
        <v>29400</v>
      </c>
      <c r="D3032" s="311"/>
      <c r="E3032" s="312" t="s">
        <v>29401</v>
      </c>
    </row>
    <row r="3033" spans="1:5" ht="27.6">
      <c r="A3033" s="307" t="s">
        <v>29402</v>
      </c>
      <c r="B3033" s="311" t="s">
        <v>29403</v>
      </c>
      <c r="C3033" s="312" t="s">
        <v>20993</v>
      </c>
      <c r="D3033" s="311"/>
      <c r="E3033" s="312" t="s">
        <v>29404</v>
      </c>
    </row>
    <row r="3034" spans="1:5">
      <c r="A3034" s="307" t="s">
        <v>29405</v>
      </c>
      <c r="B3034" s="311" t="s">
        <v>29406</v>
      </c>
      <c r="C3034" s="312" t="s">
        <v>29407</v>
      </c>
      <c r="D3034" s="311"/>
      <c r="E3034" s="312" t="s">
        <v>29406</v>
      </c>
    </row>
    <row r="3035" spans="1:5">
      <c r="A3035" s="307" t="s">
        <v>29408</v>
      </c>
      <c r="B3035" s="311" t="s">
        <v>29409</v>
      </c>
      <c r="C3035" s="312" t="s">
        <v>29410</v>
      </c>
      <c r="D3035" s="311"/>
      <c r="E3035" s="312" t="s">
        <v>29409</v>
      </c>
    </row>
    <row r="3036" spans="1:5" ht="27.6">
      <c r="A3036" s="307" t="s">
        <v>29411</v>
      </c>
      <c r="B3036" s="311" t="s">
        <v>29412</v>
      </c>
      <c r="C3036" s="312" t="s">
        <v>29413</v>
      </c>
      <c r="D3036" s="311"/>
      <c r="E3036" s="312" t="s">
        <v>29414</v>
      </c>
    </row>
    <row r="3037" spans="1:5">
      <c r="A3037" s="307" t="s">
        <v>29415</v>
      </c>
      <c r="B3037" s="311" t="s">
        <v>29416</v>
      </c>
      <c r="C3037" s="312" t="s">
        <v>29417</v>
      </c>
      <c r="D3037" s="311"/>
      <c r="E3037" s="312" t="s">
        <v>29416</v>
      </c>
    </row>
    <row r="3038" spans="1:5" ht="27.6">
      <c r="A3038" s="307" t="s">
        <v>29418</v>
      </c>
      <c r="B3038" s="311" t="s">
        <v>20992</v>
      </c>
      <c r="C3038" s="312" t="s">
        <v>20993</v>
      </c>
      <c r="D3038" s="311"/>
      <c r="E3038" s="312" t="s">
        <v>29419</v>
      </c>
    </row>
    <row r="3039" spans="1:5">
      <c r="A3039" s="307" t="s">
        <v>29420</v>
      </c>
      <c r="B3039" s="311" t="s">
        <v>29421</v>
      </c>
      <c r="C3039" s="312" t="s">
        <v>29422</v>
      </c>
      <c r="D3039" s="311"/>
      <c r="E3039" s="312" t="s">
        <v>29421</v>
      </c>
    </row>
    <row r="3040" spans="1:5">
      <c r="A3040" s="307" t="s">
        <v>29423</v>
      </c>
      <c r="B3040" s="311" t="s">
        <v>29424</v>
      </c>
      <c r="C3040" s="312" t="s">
        <v>29425</v>
      </c>
      <c r="D3040" s="311"/>
      <c r="E3040" s="312" t="s">
        <v>29424</v>
      </c>
    </row>
    <row r="3041" spans="1:5">
      <c r="A3041" s="307" t="s">
        <v>29426</v>
      </c>
      <c r="B3041" s="311" t="s">
        <v>29427</v>
      </c>
      <c r="C3041" s="312" t="s">
        <v>29428</v>
      </c>
      <c r="D3041" s="311"/>
      <c r="E3041" s="312" t="s">
        <v>29429</v>
      </c>
    </row>
    <row r="3042" spans="1:5" ht="55.2">
      <c r="A3042" s="307" t="s">
        <v>29430</v>
      </c>
      <c r="B3042" s="311" t="s">
        <v>20992</v>
      </c>
      <c r="C3042" s="312" t="s">
        <v>20993</v>
      </c>
      <c r="D3042" s="311"/>
      <c r="E3042" s="312" t="s">
        <v>29431</v>
      </c>
    </row>
    <row r="3043" spans="1:5" ht="41.4">
      <c r="A3043" s="307" t="s">
        <v>29432</v>
      </c>
      <c r="B3043" s="311" t="s">
        <v>29433</v>
      </c>
      <c r="C3043" s="312" t="s">
        <v>29434</v>
      </c>
      <c r="D3043" s="311"/>
      <c r="E3043" s="312" t="s">
        <v>29435</v>
      </c>
    </row>
    <row r="3044" spans="1:5" ht="27.6">
      <c r="A3044" s="307" t="s">
        <v>29436</v>
      </c>
      <c r="B3044" s="311" t="s">
        <v>29437</v>
      </c>
      <c r="C3044" s="312" t="s">
        <v>29438</v>
      </c>
      <c r="D3044" s="311"/>
      <c r="E3044" s="312" t="s">
        <v>29439</v>
      </c>
    </row>
    <row r="3045" spans="1:5" ht="41.4">
      <c r="A3045" s="307" t="s">
        <v>29440</v>
      </c>
      <c r="B3045" s="311" t="s">
        <v>20992</v>
      </c>
      <c r="C3045" s="312" t="s">
        <v>20993</v>
      </c>
      <c r="D3045" s="311"/>
      <c r="E3045" s="312" t="s">
        <v>29441</v>
      </c>
    </row>
    <row r="3046" spans="1:5">
      <c r="A3046" s="307" t="s">
        <v>29442</v>
      </c>
      <c r="B3046" s="311" t="s">
        <v>29443</v>
      </c>
      <c r="C3046" s="312" t="s">
        <v>29444</v>
      </c>
      <c r="D3046" s="311"/>
      <c r="E3046" s="312" t="s">
        <v>29445</v>
      </c>
    </row>
    <row r="3047" spans="1:5">
      <c r="A3047" s="307" t="s">
        <v>29446</v>
      </c>
      <c r="B3047" s="311" t="s">
        <v>20992</v>
      </c>
      <c r="C3047" s="312" t="s">
        <v>20993</v>
      </c>
      <c r="D3047" s="311"/>
      <c r="E3047" s="312" t="s">
        <v>29447</v>
      </c>
    </row>
    <row r="3048" spans="1:5">
      <c r="A3048" s="307" t="s">
        <v>29448</v>
      </c>
      <c r="B3048" s="311" t="s">
        <v>29449</v>
      </c>
      <c r="C3048" s="312" t="s">
        <v>29450</v>
      </c>
      <c r="D3048" s="311"/>
      <c r="E3048" s="312" t="s">
        <v>29449</v>
      </c>
    </row>
    <row r="3049" spans="1:5">
      <c r="A3049" s="307" t="s">
        <v>29451</v>
      </c>
      <c r="B3049" s="311" t="s">
        <v>20992</v>
      </c>
      <c r="C3049" s="312" t="s">
        <v>20993</v>
      </c>
      <c r="D3049" s="311"/>
      <c r="E3049" s="312" t="s">
        <v>29452</v>
      </c>
    </row>
    <row r="3050" spans="1:5">
      <c r="A3050" s="307" t="s">
        <v>29453</v>
      </c>
      <c r="B3050" s="311" t="s">
        <v>29454</v>
      </c>
      <c r="C3050" s="312" t="s">
        <v>29455</v>
      </c>
      <c r="D3050" s="311" t="s">
        <v>29456</v>
      </c>
      <c r="E3050" s="312" t="s">
        <v>29454</v>
      </c>
    </row>
    <row r="3051" spans="1:5">
      <c r="A3051" s="307" t="s">
        <v>29457</v>
      </c>
      <c r="B3051" s="311" t="s">
        <v>29458</v>
      </c>
      <c r="C3051" s="312" t="s">
        <v>29459</v>
      </c>
      <c r="D3051" s="311"/>
      <c r="E3051" s="312" t="s">
        <v>29460</v>
      </c>
    </row>
    <row r="3052" spans="1:5" ht="27.6">
      <c r="A3052" s="307" t="s">
        <v>29461</v>
      </c>
      <c r="B3052" s="311" t="s">
        <v>20992</v>
      </c>
      <c r="C3052" s="312" t="s">
        <v>20993</v>
      </c>
      <c r="D3052" s="311" t="s">
        <v>29456</v>
      </c>
      <c r="E3052" s="312" t="s">
        <v>29462</v>
      </c>
    </row>
    <row r="3053" spans="1:5" ht="27.6">
      <c r="A3053" s="307" t="s">
        <v>29463</v>
      </c>
      <c r="B3053" s="311" t="s">
        <v>29464</v>
      </c>
      <c r="C3053" s="312" t="s">
        <v>29465</v>
      </c>
      <c r="D3053" s="311" t="s">
        <v>29466</v>
      </c>
      <c r="E3053" s="312" t="s">
        <v>29467</v>
      </c>
    </row>
    <row r="3054" spans="1:5">
      <c r="A3054" s="307" t="s">
        <v>29468</v>
      </c>
      <c r="B3054" s="311" t="s">
        <v>29469</v>
      </c>
      <c r="C3054" s="312" t="s">
        <v>29470</v>
      </c>
      <c r="D3054" s="311" t="s">
        <v>29466</v>
      </c>
      <c r="E3054" s="312" t="s">
        <v>29471</v>
      </c>
    </row>
    <row r="3055" spans="1:5">
      <c r="A3055" s="307" t="s">
        <v>29472</v>
      </c>
      <c r="B3055" s="311" t="s">
        <v>29473</v>
      </c>
      <c r="C3055" s="312" t="s">
        <v>29474</v>
      </c>
      <c r="D3055" s="311" t="s">
        <v>29466</v>
      </c>
      <c r="E3055" s="312" t="s">
        <v>29475</v>
      </c>
    </row>
    <row r="3056" spans="1:5" ht="55.2">
      <c r="A3056" s="307" t="s">
        <v>29476</v>
      </c>
      <c r="B3056" s="311" t="s">
        <v>29477</v>
      </c>
      <c r="C3056" s="312" t="s">
        <v>29478</v>
      </c>
      <c r="D3056" s="311" t="s">
        <v>29466</v>
      </c>
      <c r="E3056" s="312" t="s">
        <v>29479</v>
      </c>
    </row>
    <row r="3057" spans="1:5" ht="41.4">
      <c r="A3057" s="307" t="s">
        <v>29480</v>
      </c>
      <c r="B3057" s="311" t="s">
        <v>29473</v>
      </c>
      <c r="C3057" s="312" t="s">
        <v>29474</v>
      </c>
      <c r="D3057" s="311" t="s">
        <v>29481</v>
      </c>
      <c r="E3057" s="312" t="s">
        <v>29482</v>
      </c>
    </row>
    <row r="3058" spans="1:5" ht="55.2">
      <c r="A3058" s="307" t="s">
        <v>29483</v>
      </c>
      <c r="B3058" s="311" t="s">
        <v>29477</v>
      </c>
      <c r="C3058" s="312" t="s">
        <v>29478</v>
      </c>
      <c r="D3058" s="311" t="s">
        <v>29481</v>
      </c>
      <c r="E3058" s="312" t="s">
        <v>29484</v>
      </c>
    </row>
    <row r="3059" spans="1:5">
      <c r="A3059" s="307" t="s">
        <v>29485</v>
      </c>
      <c r="B3059" s="311" t="s">
        <v>29473</v>
      </c>
      <c r="C3059" s="312" t="s">
        <v>29474</v>
      </c>
      <c r="D3059" s="311" t="s">
        <v>29481</v>
      </c>
      <c r="E3059" s="312" t="s">
        <v>29486</v>
      </c>
    </row>
    <row r="3060" spans="1:5" ht="27.6">
      <c r="A3060" s="307" t="s">
        <v>29487</v>
      </c>
      <c r="B3060" s="311" t="s">
        <v>29477</v>
      </c>
      <c r="C3060" s="312" t="s">
        <v>29478</v>
      </c>
      <c r="D3060" s="311" t="s">
        <v>29481</v>
      </c>
      <c r="E3060" s="312" t="s">
        <v>29488</v>
      </c>
    </row>
    <row r="3061" spans="1:5" ht="55.2">
      <c r="A3061" s="307" t="s">
        <v>29489</v>
      </c>
      <c r="B3061" s="311" t="s">
        <v>20992</v>
      </c>
      <c r="C3061" s="312" t="s">
        <v>20993</v>
      </c>
      <c r="D3061" s="311" t="s">
        <v>29481</v>
      </c>
      <c r="E3061" s="312" t="s">
        <v>29490</v>
      </c>
    </row>
    <row r="3062" spans="1:5" ht="27.6">
      <c r="A3062" s="307" t="s">
        <v>29491</v>
      </c>
      <c r="B3062" s="311" t="s">
        <v>29492</v>
      </c>
      <c r="C3062" s="312" t="s">
        <v>29493</v>
      </c>
      <c r="D3062" s="311"/>
      <c r="E3062" s="312" t="s">
        <v>29494</v>
      </c>
    </row>
    <row r="3063" spans="1:5" ht="41.4">
      <c r="A3063" s="307" t="s">
        <v>29495</v>
      </c>
      <c r="B3063" s="311" t="s">
        <v>20992</v>
      </c>
      <c r="C3063" s="312" t="s">
        <v>20993</v>
      </c>
      <c r="D3063" s="311"/>
      <c r="E3063" s="312" t="s">
        <v>29496</v>
      </c>
    </row>
    <row r="3064" spans="1:5" ht="27.6">
      <c r="A3064" s="307" t="s">
        <v>29497</v>
      </c>
      <c r="B3064" s="311" t="s">
        <v>29492</v>
      </c>
      <c r="C3064" s="312" t="s">
        <v>29493</v>
      </c>
      <c r="D3064" s="311"/>
      <c r="E3064" s="312" t="s">
        <v>29498</v>
      </c>
    </row>
    <row r="3065" spans="1:5">
      <c r="A3065" s="307" t="s">
        <v>29499</v>
      </c>
      <c r="B3065" s="311" t="s">
        <v>29464</v>
      </c>
      <c r="C3065" s="312" t="s">
        <v>29465</v>
      </c>
      <c r="D3065" s="311"/>
      <c r="E3065" s="312" t="s">
        <v>29500</v>
      </c>
    </row>
    <row r="3066" spans="1:5">
      <c r="A3066" s="307" t="s">
        <v>29501</v>
      </c>
      <c r="B3066" s="311" t="s">
        <v>29502</v>
      </c>
      <c r="C3066" s="312" t="s">
        <v>29503</v>
      </c>
      <c r="D3066" s="311"/>
      <c r="E3066" s="312" t="s">
        <v>29504</v>
      </c>
    </row>
    <row r="3067" spans="1:5" ht="27.6">
      <c r="A3067" s="307" t="s">
        <v>29505</v>
      </c>
      <c r="B3067" s="311" t="s">
        <v>29477</v>
      </c>
      <c r="C3067" s="312" t="s">
        <v>29478</v>
      </c>
      <c r="D3067" s="311"/>
      <c r="E3067" s="312" t="s">
        <v>29506</v>
      </c>
    </row>
    <row r="3068" spans="1:5" ht="27.6">
      <c r="A3068" s="307" t="s">
        <v>29507</v>
      </c>
      <c r="B3068" s="311" t="s">
        <v>29508</v>
      </c>
      <c r="C3068" s="312" t="s">
        <v>29509</v>
      </c>
      <c r="D3068" s="311"/>
      <c r="E3068" s="312" t="s">
        <v>29510</v>
      </c>
    </row>
    <row r="3069" spans="1:5">
      <c r="A3069" s="307" t="s">
        <v>29511</v>
      </c>
      <c r="B3069" s="311" t="s">
        <v>20992</v>
      </c>
      <c r="C3069" s="312" t="s">
        <v>20993</v>
      </c>
      <c r="D3069" s="311"/>
      <c r="E3069" s="312" t="s">
        <v>29512</v>
      </c>
    </row>
    <row r="3070" spans="1:5" ht="27.6">
      <c r="A3070" s="307" t="s">
        <v>29513</v>
      </c>
      <c r="B3070" s="311" t="s">
        <v>29514</v>
      </c>
      <c r="C3070" s="312" t="s">
        <v>29515</v>
      </c>
      <c r="D3070" s="311"/>
      <c r="E3070" s="312" t="s">
        <v>29516</v>
      </c>
    </row>
    <row r="3071" spans="1:5" ht="69">
      <c r="A3071" s="307" t="s">
        <v>29517</v>
      </c>
      <c r="B3071" s="311" t="s">
        <v>20992</v>
      </c>
      <c r="C3071" s="312" t="s">
        <v>20993</v>
      </c>
      <c r="D3071" s="311"/>
      <c r="E3071" s="312" t="s">
        <v>29518</v>
      </c>
    </row>
    <row r="3072" spans="1:5" ht="82.8">
      <c r="A3072" s="307" t="s">
        <v>29519</v>
      </c>
      <c r="B3072" s="311" t="s">
        <v>29520</v>
      </c>
      <c r="C3072" s="312" t="s">
        <v>29521</v>
      </c>
      <c r="D3072" s="311"/>
      <c r="E3072" s="312" t="s">
        <v>29522</v>
      </c>
    </row>
    <row r="3073" spans="1:5" ht="124.2">
      <c r="A3073" s="307" t="s">
        <v>29523</v>
      </c>
      <c r="B3073" s="311" t="s">
        <v>20992</v>
      </c>
      <c r="C3073" s="312" t="s">
        <v>20993</v>
      </c>
      <c r="D3073" s="311"/>
      <c r="E3073" s="312" t="s">
        <v>29524</v>
      </c>
    </row>
    <row r="3074" spans="1:5" ht="41.4">
      <c r="A3074" s="307" t="s">
        <v>29525</v>
      </c>
      <c r="B3074" s="311" t="s">
        <v>29526</v>
      </c>
      <c r="C3074" s="312" t="s">
        <v>29527</v>
      </c>
      <c r="D3074" s="311"/>
      <c r="E3074" s="312" t="s">
        <v>29528</v>
      </c>
    </row>
    <row r="3075" spans="1:5" ht="82.8">
      <c r="A3075" s="307" t="s">
        <v>29529</v>
      </c>
      <c r="B3075" s="311" t="s">
        <v>29520</v>
      </c>
      <c r="C3075" s="312" t="s">
        <v>29521</v>
      </c>
      <c r="D3075" s="311"/>
      <c r="E3075" s="312" t="s">
        <v>29530</v>
      </c>
    </row>
    <row r="3076" spans="1:5" ht="179.4">
      <c r="A3076" s="307" t="s">
        <v>29531</v>
      </c>
      <c r="B3076" s="311" t="s">
        <v>20992</v>
      </c>
      <c r="C3076" s="312" t="s">
        <v>20993</v>
      </c>
      <c r="D3076" s="311"/>
      <c r="E3076" s="312" t="s">
        <v>29532</v>
      </c>
    </row>
    <row r="3077" spans="1:5">
      <c r="A3077" s="307" t="s">
        <v>29533</v>
      </c>
      <c r="B3077" s="311" t="s">
        <v>29534</v>
      </c>
      <c r="C3077" s="312" t="s">
        <v>29535</v>
      </c>
      <c r="D3077" s="311"/>
      <c r="E3077" s="312" t="s">
        <v>29534</v>
      </c>
    </row>
    <row r="3078" spans="1:5" ht="27.6">
      <c r="A3078" s="307" t="s">
        <v>29536</v>
      </c>
      <c r="B3078" s="311" t="s">
        <v>29537</v>
      </c>
      <c r="C3078" s="312" t="s">
        <v>29538</v>
      </c>
      <c r="D3078" s="311" t="s">
        <v>29481</v>
      </c>
      <c r="E3078" s="312" t="s">
        <v>29537</v>
      </c>
    </row>
    <row r="3079" spans="1:5">
      <c r="A3079" s="307" t="s">
        <v>29539</v>
      </c>
      <c r="B3079" s="311" t="s">
        <v>29540</v>
      </c>
      <c r="C3079" s="312" t="s">
        <v>29541</v>
      </c>
      <c r="D3079" s="311"/>
      <c r="E3079" s="312" t="s">
        <v>29540</v>
      </c>
    </row>
    <row r="3080" spans="1:5">
      <c r="A3080" s="307" t="s">
        <v>29542</v>
      </c>
      <c r="B3080" s="311" t="s">
        <v>29543</v>
      </c>
      <c r="C3080" s="312" t="s">
        <v>29544</v>
      </c>
      <c r="D3080" s="311"/>
      <c r="E3080" s="312" t="s">
        <v>29545</v>
      </c>
    </row>
    <row r="3081" spans="1:5">
      <c r="A3081" s="307" t="s">
        <v>29546</v>
      </c>
      <c r="B3081" s="311" t="s">
        <v>29547</v>
      </c>
      <c r="C3081" s="312" t="s">
        <v>29548</v>
      </c>
      <c r="D3081" s="311"/>
      <c r="E3081" s="312" t="s">
        <v>29549</v>
      </c>
    </row>
    <row r="3082" spans="1:5">
      <c r="A3082" s="307" t="s">
        <v>29550</v>
      </c>
      <c r="B3082" s="311" t="s">
        <v>29551</v>
      </c>
      <c r="C3082" s="312" t="s">
        <v>29552</v>
      </c>
      <c r="D3082" s="311"/>
      <c r="E3082" s="312" t="s">
        <v>29553</v>
      </c>
    </row>
    <row r="3083" spans="1:5" ht="41.4">
      <c r="A3083" s="307" t="s">
        <v>29554</v>
      </c>
      <c r="B3083" s="311" t="s">
        <v>29555</v>
      </c>
      <c r="C3083" s="312" t="s">
        <v>29556</v>
      </c>
      <c r="D3083" s="311"/>
      <c r="E3083" s="312" t="s">
        <v>29557</v>
      </c>
    </row>
    <row r="3084" spans="1:5" ht="41.4">
      <c r="A3084" s="307" t="s">
        <v>29558</v>
      </c>
      <c r="B3084" s="311" t="s">
        <v>20992</v>
      </c>
      <c r="C3084" s="312" t="s">
        <v>20993</v>
      </c>
      <c r="D3084" s="311"/>
      <c r="E3084" s="312" t="s">
        <v>29559</v>
      </c>
    </row>
    <row r="3085" spans="1:5">
      <c r="A3085" s="307" t="s">
        <v>29560</v>
      </c>
      <c r="B3085" s="311" t="s">
        <v>29561</v>
      </c>
      <c r="C3085" s="312" t="s">
        <v>29562</v>
      </c>
      <c r="D3085" s="311"/>
      <c r="E3085" s="312" t="s">
        <v>29563</v>
      </c>
    </row>
    <row r="3086" spans="1:5" ht="27.6">
      <c r="A3086" s="307" t="s">
        <v>29564</v>
      </c>
      <c r="B3086" s="311" t="s">
        <v>29565</v>
      </c>
      <c r="C3086" s="312" t="s">
        <v>29566</v>
      </c>
      <c r="D3086" s="311"/>
      <c r="E3086" s="312" t="s">
        <v>29567</v>
      </c>
    </row>
    <row r="3087" spans="1:5" ht="41.4">
      <c r="A3087" s="307" t="s">
        <v>29568</v>
      </c>
      <c r="B3087" s="311" t="s">
        <v>29569</v>
      </c>
      <c r="C3087" s="312" t="s">
        <v>29570</v>
      </c>
      <c r="D3087" s="311"/>
      <c r="E3087" s="312" t="s">
        <v>29571</v>
      </c>
    </row>
    <row r="3088" spans="1:5">
      <c r="A3088" s="307" t="s">
        <v>29572</v>
      </c>
      <c r="B3088" s="311" t="s">
        <v>29573</v>
      </c>
      <c r="C3088" s="312" t="s">
        <v>29574</v>
      </c>
      <c r="D3088" s="311"/>
      <c r="E3088" s="312" t="s">
        <v>29575</v>
      </c>
    </row>
    <row r="3089" spans="1:5">
      <c r="A3089" s="307" t="s">
        <v>29576</v>
      </c>
      <c r="B3089" s="311" t="s">
        <v>29577</v>
      </c>
      <c r="C3089" s="312" t="s">
        <v>29578</v>
      </c>
      <c r="D3089" s="311"/>
      <c r="E3089" s="312"/>
    </row>
    <row r="3090" spans="1:5" ht="27.6">
      <c r="A3090" s="307" t="s">
        <v>29579</v>
      </c>
      <c r="B3090" s="311" t="s">
        <v>29580</v>
      </c>
      <c r="C3090" s="312" t="s">
        <v>29581</v>
      </c>
      <c r="D3090" s="311"/>
      <c r="E3090" s="312"/>
    </row>
    <row r="3091" spans="1:5" ht="27.6">
      <c r="A3091" s="307" t="s">
        <v>29582</v>
      </c>
      <c r="B3091" s="311" t="s">
        <v>29583</v>
      </c>
      <c r="C3091" s="312" t="s">
        <v>29584</v>
      </c>
      <c r="D3091" s="311"/>
      <c r="E3091" s="312"/>
    </row>
    <row r="3092" spans="1:5" ht="27.6">
      <c r="A3092" s="307" t="s">
        <v>29585</v>
      </c>
      <c r="B3092" s="311" t="s">
        <v>29586</v>
      </c>
      <c r="C3092" s="312" t="s">
        <v>29587</v>
      </c>
      <c r="D3092" s="311"/>
      <c r="E3092" s="312"/>
    </row>
    <row r="3093" spans="1:5" ht="27.6">
      <c r="A3093" s="307" t="s">
        <v>29588</v>
      </c>
      <c r="B3093" s="311" t="s">
        <v>29589</v>
      </c>
      <c r="C3093" s="312" t="s">
        <v>29590</v>
      </c>
      <c r="D3093" s="311"/>
      <c r="E3093" s="312" t="s">
        <v>29591</v>
      </c>
    </row>
    <row r="3094" spans="1:5" ht="27.6">
      <c r="A3094" s="307" t="s">
        <v>29592</v>
      </c>
      <c r="B3094" s="311" t="s">
        <v>29593</v>
      </c>
      <c r="C3094" s="312" t="s">
        <v>29594</v>
      </c>
      <c r="D3094" s="311" t="s">
        <v>29595</v>
      </c>
      <c r="E3094" s="312" t="s">
        <v>29596</v>
      </c>
    </row>
    <row r="3095" spans="1:5">
      <c r="A3095" s="307" t="s">
        <v>29597</v>
      </c>
      <c r="B3095" s="311" t="s">
        <v>29598</v>
      </c>
      <c r="C3095" s="312" t="s">
        <v>29599</v>
      </c>
      <c r="D3095" s="311"/>
      <c r="E3095" s="312" t="s">
        <v>29600</v>
      </c>
    </row>
    <row r="3096" spans="1:5">
      <c r="A3096" s="307" t="s">
        <v>29601</v>
      </c>
      <c r="B3096" s="311" t="s">
        <v>29602</v>
      </c>
      <c r="C3096" s="312" t="s">
        <v>29603</v>
      </c>
      <c r="D3096" s="311"/>
      <c r="E3096" s="312" t="s">
        <v>29604</v>
      </c>
    </row>
    <row r="3097" spans="1:5">
      <c r="A3097" s="307" t="s">
        <v>29605</v>
      </c>
      <c r="B3097" s="311" t="s">
        <v>29606</v>
      </c>
      <c r="C3097" s="312" t="s">
        <v>29607</v>
      </c>
      <c r="D3097" s="311"/>
      <c r="E3097" s="312" t="s">
        <v>29608</v>
      </c>
    </row>
    <row r="3098" spans="1:5">
      <c r="A3098" s="307" t="s">
        <v>29609</v>
      </c>
      <c r="B3098" s="311" t="s">
        <v>29610</v>
      </c>
      <c r="C3098" s="312" t="s">
        <v>29611</v>
      </c>
      <c r="D3098" s="311"/>
      <c r="E3098" s="312" t="s">
        <v>29612</v>
      </c>
    </row>
    <row r="3099" spans="1:5" ht="27.6">
      <c r="A3099" s="307" t="s">
        <v>29613</v>
      </c>
      <c r="B3099" s="311" t="s">
        <v>29614</v>
      </c>
      <c r="C3099" s="312" t="s">
        <v>29615</v>
      </c>
      <c r="D3099" s="311"/>
      <c r="E3099" s="312" t="s">
        <v>29616</v>
      </c>
    </row>
    <row r="3100" spans="1:5" ht="55.2">
      <c r="A3100" s="307" t="s">
        <v>29617</v>
      </c>
      <c r="B3100" s="311" t="s">
        <v>20992</v>
      </c>
      <c r="C3100" s="312" t="s">
        <v>20993</v>
      </c>
      <c r="D3100" s="311"/>
      <c r="E3100" s="312" t="s">
        <v>29618</v>
      </c>
    </row>
    <row r="3101" spans="1:5" ht="41.4">
      <c r="A3101" s="307" t="s">
        <v>29619</v>
      </c>
      <c r="B3101" s="311" t="s">
        <v>29620</v>
      </c>
      <c r="C3101" s="312" t="s">
        <v>29621</v>
      </c>
      <c r="D3101" s="311"/>
      <c r="E3101" s="312" t="s">
        <v>29622</v>
      </c>
    </row>
    <row r="3102" spans="1:5" ht="41.4">
      <c r="A3102" s="307" t="s">
        <v>29623</v>
      </c>
      <c r="B3102" s="311" t="s">
        <v>29624</v>
      </c>
      <c r="C3102" s="312" t="s">
        <v>29625</v>
      </c>
      <c r="D3102" s="311"/>
      <c r="E3102" s="312" t="s">
        <v>29626</v>
      </c>
    </row>
    <row r="3103" spans="1:5" ht="27.6">
      <c r="A3103" s="307" t="s">
        <v>29627</v>
      </c>
      <c r="B3103" s="311" t="s">
        <v>29628</v>
      </c>
      <c r="C3103" s="312" t="s">
        <v>29629</v>
      </c>
      <c r="D3103" s="311"/>
      <c r="E3103" s="312" t="s">
        <v>29630</v>
      </c>
    </row>
    <row r="3104" spans="1:5" ht="27.6">
      <c r="A3104" s="307" t="s">
        <v>29631</v>
      </c>
      <c r="B3104" s="311" t="s">
        <v>29632</v>
      </c>
      <c r="C3104" s="312" t="s">
        <v>29633</v>
      </c>
      <c r="D3104" s="311"/>
      <c r="E3104" s="312" t="s">
        <v>29634</v>
      </c>
    </row>
    <row r="3105" spans="1:5" ht="27.6">
      <c r="A3105" s="307" t="s">
        <v>29635</v>
      </c>
      <c r="B3105" s="311" t="s">
        <v>20992</v>
      </c>
      <c r="C3105" s="312" t="s">
        <v>20993</v>
      </c>
      <c r="D3105" s="311"/>
      <c r="E3105" s="312" t="s">
        <v>29636</v>
      </c>
    </row>
    <row r="3106" spans="1:5">
      <c r="A3106" s="307" t="s">
        <v>29637</v>
      </c>
      <c r="B3106" s="311" t="s">
        <v>29638</v>
      </c>
      <c r="C3106" s="312" t="s">
        <v>29639</v>
      </c>
      <c r="D3106" s="311"/>
      <c r="E3106" s="312" t="s">
        <v>29640</v>
      </c>
    </row>
    <row r="3107" spans="1:5">
      <c r="A3107" s="307" t="s">
        <v>29641</v>
      </c>
      <c r="B3107" s="311" t="s">
        <v>29642</v>
      </c>
      <c r="C3107" s="312" t="s">
        <v>29643</v>
      </c>
      <c r="D3107" s="311"/>
      <c r="E3107" s="312" t="s">
        <v>29644</v>
      </c>
    </row>
    <row r="3108" spans="1:5" ht="27.6">
      <c r="A3108" s="307" t="s">
        <v>29645</v>
      </c>
      <c r="B3108" s="311" t="s">
        <v>29646</v>
      </c>
      <c r="C3108" s="312" t="s">
        <v>29647</v>
      </c>
      <c r="D3108" s="311"/>
      <c r="E3108" s="312" t="s">
        <v>29648</v>
      </c>
    </row>
    <row r="3109" spans="1:5" ht="41.4">
      <c r="A3109" s="307" t="s">
        <v>29649</v>
      </c>
      <c r="B3109" s="311" t="s">
        <v>20992</v>
      </c>
      <c r="C3109" s="312" t="s">
        <v>20993</v>
      </c>
      <c r="D3109" s="311"/>
      <c r="E3109" s="312" t="s">
        <v>29650</v>
      </c>
    </row>
    <row r="3110" spans="1:5">
      <c r="A3110" s="307" t="s">
        <v>29651</v>
      </c>
      <c r="B3110" s="311" t="s">
        <v>29652</v>
      </c>
      <c r="C3110" s="312" t="s">
        <v>29653</v>
      </c>
      <c r="D3110" s="311"/>
      <c r="E3110" s="312" t="s">
        <v>29654</v>
      </c>
    </row>
    <row r="3111" spans="1:5">
      <c r="A3111" s="307" t="s">
        <v>29655</v>
      </c>
      <c r="B3111" s="311" t="s">
        <v>29656</v>
      </c>
      <c r="C3111" s="312" t="s">
        <v>29657</v>
      </c>
      <c r="D3111" s="311"/>
      <c r="E3111" s="312" t="s">
        <v>29656</v>
      </c>
    </row>
    <row r="3112" spans="1:5">
      <c r="A3112" s="307" t="s">
        <v>29658</v>
      </c>
      <c r="B3112" s="311" t="s">
        <v>29659</v>
      </c>
      <c r="C3112" s="312" t="s">
        <v>29660</v>
      </c>
      <c r="D3112" s="311"/>
      <c r="E3112" s="312" t="s">
        <v>29659</v>
      </c>
    </row>
    <row r="3113" spans="1:5">
      <c r="A3113" s="307" t="s">
        <v>29661</v>
      </c>
      <c r="B3113" s="311" t="s">
        <v>29662</v>
      </c>
      <c r="C3113" s="312" t="s">
        <v>29663</v>
      </c>
      <c r="D3113" s="311"/>
      <c r="E3113" s="312" t="s">
        <v>29662</v>
      </c>
    </row>
    <row r="3114" spans="1:5">
      <c r="A3114" s="307" t="s">
        <v>29664</v>
      </c>
      <c r="B3114" s="311" t="s">
        <v>29665</v>
      </c>
      <c r="C3114" s="312" t="s">
        <v>29666</v>
      </c>
      <c r="D3114" s="311"/>
      <c r="E3114" s="312" t="s">
        <v>29667</v>
      </c>
    </row>
    <row r="3115" spans="1:5" ht="27.6">
      <c r="A3115" s="307" t="s">
        <v>29668</v>
      </c>
      <c r="B3115" s="311" t="s">
        <v>20992</v>
      </c>
      <c r="C3115" s="312" t="s">
        <v>20993</v>
      </c>
      <c r="D3115" s="311"/>
      <c r="E3115" s="312" t="s">
        <v>29669</v>
      </c>
    </row>
    <row r="3116" spans="1:5">
      <c r="A3116" s="307" t="s">
        <v>29670</v>
      </c>
      <c r="B3116" s="311" t="s">
        <v>29671</v>
      </c>
      <c r="C3116" s="312" t="s">
        <v>29672</v>
      </c>
      <c r="D3116" s="311"/>
      <c r="E3116" s="312" t="s">
        <v>29671</v>
      </c>
    </row>
    <row r="3117" spans="1:5" ht="27.6">
      <c r="A3117" s="307" t="s">
        <v>29673</v>
      </c>
      <c r="B3117" s="311" t="s">
        <v>20992</v>
      </c>
      <c r="C3117" s="312" t="s">
        <v>20993</v>
      </c>
      <c r="D3117" s="311"/>
      <c r="E3117" s="312" t="s">
        <v>29674</v>
      </c>
    </row>
    <row r="3118" spans="1:5">
      <c r="A3118" s="307" t="s">
        <v>29675</v>
      </c>
      <c r="B3118" s="311" t="s">
        <v>29676</v>
      </c>
      <c r="C3118" s="312" t="s">
        <v>29677</v>
      </c>
      <c r="D3118" s="311"/>
      <c r="E3118" s="312" t="s">
        <v>29676</v>
      </c>
    </row>
    <row r="3119" spans="1:5">
      <c r="A3119" s="307" t="s">
        <v>29678</v>
      </c>
      <c r="B3119" s="311" t="s">
        <v>29679</v>
      </c>
      <c r="C3119" s="312" t="s">
        <v>29680</v>
      </c>
      <c r="D3119" s="311"/>
      <c r="E3119" s="312" t="s">
        <v>29679</v>
      </c>
    </row>
    <row r="3120" spans="1:5">
      <c r="A3120" s="307" t="s">
        <v>29681</v>
      </c>
      <c r="B3120" s="311" t="s">
        <v>29682</v>
      </c>
      <c r="C3120" s="312" t="s">
        <v>29683</v>
      </c>
      <c r="D3120" s="311"/>
      <c r="E3120" s="312" t="s">
        <v>29684</v>
      </c>
    </row>
    <row r="3121" spans="1:5">
      <c r="A3121" s="307" t="s">
        <v>29685</v>
      </c>
      <c r="B3121" s="311" t="s">
        <v>29686</v>
      </c>
      <c r="C3121" s="312" t="s">
        <v>29687</v>
      </c>
      <c r="D3121" s="311"/>
      <c r="E3121" s="312" t="s">
        <v>29688</v>
      </c>
    </row>
    <row r="3122" spans="1:5">
      <c r="A3122" s="307" t="s">
        <v>29689</v>
      </c>
      <c r="B3122" s="311" t="s">
        <v>29690</v>
      </c>
      <c r="C3122" s="312" t="s">
        <v>29691</v>
      </c>
      <c r="D3122" s="311"/>
      <c r="E3122" s="312" t="s">
        <v>29692</v>
      </c>
    </row>
    <row r="3123" spans="1:5">
      <c r="A3123" s="307" t="s">
        <v>29693</v>
      </c>
      <c r="B3123" s="311" t="s">
        <v>29694</v>
      </c>
      <c r="C3123" s="312" t="s">
        <v>29695</v>
      </c>
      <c r="D3123" s="311"/>
      <c r="E3123" s="312" t="s">
        <v>29694</v>
      </c>
    </row>
    <row r="3124" spans="1:5">
      <c r="A3124" s="307" t="s">
        <v>29696</v>
      </c>
      <c r="B3124" s="311" t="s">
        <v>29697</v>
      </c>
      <c r="C3124" s="312" t="s">
        <v>29698</v>
      </c>
      <c r="D3124" s="311"/>
      <c r="E3124" s="312" t="s">
        <v>29697</v>
      </c>
    </row>
    <row r="3125" spans="1:5">
      <c r="A3125" s="307" t="s">
        <v>29699</v>
      </c>
      <c r="B3125" s="311" t="s">
        <v>29700</v>
      </c>
      <c r="C3125" s="312" t="s">
        <v>29701</v>
      </c>
      <c r="D3125" s="311"/>
      <c r="E3125" s="312" t="s">
        <v>29700</v>
      </c>
    </row>
    <row r="3126" spans="1:5">
      <c r="A3126" s="307" t="s">
        <v>29702</v>
      </c>
      <c r="B3126" s="311" t="s">
        <v>29703</v>
      </c>
      <c r="C3126" s="312" t="s">
        <v>29704</v>
      </c>
      <c r="D3126" s="311"/>
      <c r="E3126" s="312" t="s">
        <v>29703</v>
      </c>
    </row>
    <row r="3127" spans="1:5" ht="41.4">
      <c r="A3127" s="307" t="s">
        <v>29705</v>
      </c>
      <c r="B3127" s="311" t="s">
        <v>20992</v>
      </c>
      <c r="C3127" s="312" t="s">
        <v>20993</v>
      </c>
      <c r="D3127" s="311"/>
      <c r="E3127" s="312" t="s">
        <v>29706</v>
      </c>
    </row>
    <row r="3128" spans="1:5">
      <c r="A3128" s="307" t="s">
        <v>29707</v>
      </c>
      <c r="B3128" s="311" t="s">
        <v>29708</v>
      </c>
      <c r="C3128" s="312" t="s">
        <v>29709</v>
      </c>
      <c r="D3128" s="311"/>
      <c r="E3128" s="312" t="s">
        <v>29708</v>
      </c>
    </row>
    <row r="3129" spans="1:5">
      <c r="A3129" s="307" t="s">
        <v>29710</v>
      </c>
      <c r="B3129" s="311" t="s">
        <v>29711</v>
      </c>
      <c r="C3129" s="312" t="s">
        <v>29712</v>
      </c>
      <c r="D3129" s="311"/>
      <c r="E3129" s="312" t="s">
        <v>29711</v>
      </c>
    </row>
    <row r="3130" spans="1:5">
      <c r="A3130" s="307" t="s">
        <v>29713</v>
      </c>
      <c r="B3130" s="311" t="s">
        <v>29714</v>
      </c>
      <c r="C3130" s="312" t="s">
        <v>29715</v>
      </c>
      <c r="D3130" s="311"/>
      <c r="E3130" s="312" t="s">
        <v>29714</v>
      </c>
    </row>
    <row r="3131" spans="1:5">
      <c r="A3131" s="307" t="s">
        <v>29716</v>
      </c>
      <c r="B3131" s="311" t="s">
        <v>29717</v>
      </c>
      <c r="C3131" s="312" t="s">
        <v>29718</v>
      </c>
      <c r="D3131" s="311"/>
      <c r="E3131" s="312" t="s">
        <v>29717</v>
      </c>
    </row>
    <row r="3132" spans="1:5">
      <c r="A3132" s="307" t="s">
        <v>29719</v>
      </c>
      <c r="B3132" s="311" t="s">
        <v>29720</v>
      </c>
      <c r="C3132" s="312" t="s">
        <v>29721</v>
      </c>
      <c r="D3132" s="311"/>
      <c r="E3132" s="312" t="s">
        <v>29722</v>
      </c>
    </row>
    <row r="3133" spans="1:5" ht="41.4">
      <c r="A3133" s="307" t="s">
        <v>29723</v>
      </c>
      <c r="B3133" s="311" t="s">
        <v>20992</v>
      </c>
      <c r="C3133" s="312" t="s">
        <v>20993</v>
      </c>
      <c r="D3133" s="311"/>
      <c r="E3133" s="312" t="s">
        <v>29724</v>
      </c>
    </row>
    <row r="3134" spans="1:5">
      <c r="A3134" s="307" t="s">
        <v>29725</v>
      </c>
      <c r="B3134" s="311" t="s">
        <v>29726</v>
      </c>
      <c r="C3134" s="312" t="s">
        <v>29727</v>
      </c>
      <c r="D3134" s="311"/>
      <c r="E3134" s="312" t="s">
        <v>29726</v>
      </c>
    </row>
    <row r="3135" spans="1:5">
      <c r="A3135" s="307" t="s">
        <v>29728</v>
      </c>
      <c r="B3135" s="311" t="s">
        <v>29729</v>
      </c>
      <c r="C3135" s="312" t="s">
        <v>29730</v>
      </c>
      <c r="D3135" s="311"/>
      <c r="E3135" s="312" t="s">
        <v>29729</v>
      </c>
    </row>
    <row r="3136" spans="1:5">
      <c r="A3136" s="307" t="s">
        <v>29731</v>
      </c>
      <c r="B3136" s="311" t="s">
        <v>29732</v>
      </c>
      <c r="C3136" s="312" t="s">
        <v>29733</v>
      </c>
      <c r="D3136" s="311"/>
      <c r="E3136" s="312" t="s">
        <v>29732</v>
      </c>
    </row>
    <row r="3137" spans="1:5" ht="41.4">
      <c r="A3137" s="307" t="s">
        <v>29734</v>
      </c>
      <c r="B3137" s="311" t="s">
        <v>20992</v>
      </c>
      <c r="C3137" s="312" t="s">
        <v>20993</v>
      </c>
      <c r="D3137" s="311"/>
      <c r="E3137" s="312" t="s">
        <v>29735</v>
      </c>
    </row>
    <row r="3138" spans="1:5">
      <c r="A3138" s="307" t="s">
        <v>29736</v>
      </c>
      <c r="B3138" s="311" t="s">
        <v>29737</v>
      </c>
      <c r="C3138" s="312" t="s">
        <v>29738</v>
      </c>
      <c r="D3138" s="311"/>
      <c r="E3138" s="312" t="s">
        <v>29739</v>
      </c>
    </row>
    <row r="3139" spans="1:5">
      <c r="A3139" s="307" t="s">
        <v>29740</v>
      </c>
      <c r="B3139" s="311" t="s">
        <v>29741</v>
      </c>
      <c r="C3139" s="312" t="s">
        <v>29742</v>
      </c>
      <c r="D3139" s="311"/>
      <c r="E3139" s="312" t="s">
        <v>29743</v>
      </c>
    </row>
    <row r="3140" spans="1:5" ht="27.6">
      <c r="A3140" s="307" t="s">
        <v>29744</v>
      </c>
      <c r="B3140" s="311" t="s">
        <v>29745</v>
      </c>
      <c r="C3140" s="312" t="s">
        <v>29746</v>
      </c>
      <c r="D3140" s="311"/>
      <c r="E3140" s="312" t="s">
        <v>29747</v>
      </c>
    </row>
    <row r="3141" spans="1:5" ht="27.6">
      <c r="A3141" s="307" t="s">
        <v>29748</v>
      </c>
      <c r="B3141" s="311" t="s">
        <v>29749</v>
      </c>
      <c r="C3141" s="312" t="s">
        <v>29750</v>
      </c>
      <c r="D3141" s="311"/>
      <c r="E3141" s="312" t="s">
        <v>29751</v>
      </c>
    </row>
    <row r="3142" spans="1:5" ht="27.6">
      <c r="A3142" s="307" t="s">
        <v>29752</v>
      </c>
      <c r="B3142" s="311" t="s">
        <v>29753</v>
      </c>
      <c r="C3142" s="312" t="s">
        <v>29754</v>
      </c>
      <c r="D3142" s="311"/>
      <c r="E3142" s="312" t="s">
        <v>29755</v>
      </c>
    </row>
    <row r="3143" spans="1:5" ht="41.4">
      <c r="A3143" s="307" t="s">
        <v>29756</v>
      </c>
      <c r="B3143" s="311" t="s">
        <v>29757</v>
      </c>
      <c r="C3143" s="312" t="s">
        <v>29758</v>
      </c>
      <c r="D3143" s="311"/>
      <c r="E3143" s="312" t="s">
        <v>29759</v>
      </c>
    </row>
    <row r="3144" spans="1:5" ht="27.6">
      <c r="A3144" s="307" t="s">
        <v>29760</v>
      </c>
      <c r="B3144" s="311" t="s">
        <v>29761</v>
      </c>
      <c r="C3144" s="312" t="s">
        <v>29762</v>
      </c>
      <c r="D3144" s="311"/>
      <c r="E3144" s="312" t="s">
        <v>29763</v>
      </c>
    </row>
    <row r="3145" spans="1:5" ht="27.6">
      <c r="A3145" s="307" t="s">
        <v>29764</v>
      </c>
      <c r="B3145" s="311" t="s">
        <v>29765</v>
      </c>
      <c r="C3145" s="312" t="s">
        <v>29766</v>
      </c>
      <c r="D3145" s="311"/>
      <c r="E3145" s="312" t="s">
        <v>29767</v>
      </c>
    </row>
    <row r="3146" spans="1:5" ht="96.6">
      <c r="A3146" s="307" t="s">
        <v>29768</v>
      </c>
      <c r="B3146" s="311" t="s">
        <v>29769</v>
      </c>
      <c r="C3146" s="312" t="s">
        <v>29770</v>
      </c>
      <c r="D3146" s="311"/>
      <c r="E3146" s="312" t="s">
        <v>29771</v>
      </c>
    </row>
    <row r="3147" spans="1:5">
      <c r="A3147" s="307" t="s">
        <v>29772</v>
      </c>
      <c r="B3147" s="311" t="s">
        <v>29773</v>
      </c>
      <c r="C3147" s="312" t="s">
        <v>29774</v>
      </c>
      <c r="D3147" s="311"/>
      <c r="E3147" s="312" t="s">
        <v>29775</v>
      </c>
    </row>
    <row r="3148" spans="1:5" ht="27.6">
      <c r="A3148" s="307" t="s">
        <v>29776</v>
      </c>
      <c r="B3148" s="311" t="s">
        <v>20992</v>
      </c>
      <c r="C3148" s="312" t="s">
        <v>20993</v>
      </c>
      <c r="D3148" s="311"/>
      <c r="E3148" s="312" t="s">
        <v>29777</v>
      </c>
    </row>
    <row r="3149" spans="1:5" ht="41.4">
      <c r="A3149" s="307" t="s">
        <v>29778</v>
      </c>
      <c r="B3149" s="311" t="s">
        <v>29779</v>
      </c>
      <c r="C3149" s="312" t="s">
        <v>29780</v>
      </c>
      <c r="D3149" s="311"/>
      <c r="E3149" s="312" t="s">
        <v>29781</v>
      </c>
    </row>
    <row r="3150" spans="1:5" ht="55.2">
      <c r="A3150" s="307" t="s">
        <v>29782</v>
      </c>
      <c r="B3150" s="311" t="s">
        <v>20992</v>
      </c>
      <c r="C3150" s="312" t="s">
        <v>20993</v>
      </c>
      <c r="D3150" s="311"/>
      <c r="E3150" s="312" t="s">
        <v>29783</v>
      </c>
    </row>
    <row r="3151" spans="1:5">
      <c r="A3151" s="307" t="s">
        <v>29784</v>
      </c>
      <c r="B3151" s="311" t="s">
        <v>29785</v>
      </c>
      <c r="C3151" s="312" t="s">
        <v>29786</v>
      </c>
      <c r="D3151" s="311"/>
      <c r="E3151" s="312" t="s">
        <v>29787</v>
      </c>
    </row>
    <row r="3152" spans="1:5">
      <c r="A3152" s="307" t="s">
        <v>29788</v>
      </c>
      <c r="B3152" s="311" t="s">
        <v>29789</v>
      </c>
      <c r="C3152" s="312" t="s">
        <v>29790</v>
      </c>
      <c r="D3152" s="311"/>
      <c r="E3152" s="312" t="s">
        <v>29791</v>
      </c>
    </row>
    <row r="3153" spans="1:5">
      <c r="A3153" s="307" t="s">
        <v>29792</v>
      </c>
      <c r="B3153" s="311" t="s">
        <v>29793</v>
      </c>
      <c r="C3153" s="312" t="s">
        <v>29794</v>
      </c>
      <c r="D3153" s="311"/>
      <c r="E3153" s="312" t="s">
        <v>29793</v>
      </c>
    </row>
    <row r="3154" spans="1:5" ht="41.4">
      <c r="A3154" s="307" t="s">
        <v>29795</v>
      </c>
      <c r="B3154" s="311" t="s">
        <v>20992</v>
      </c>
      <c r="C3154" s="312" t="s">
        <v>20993</v>
      </c>
      <c r="D3154" s="311"/>
      <c r="E3154" s="312" t="s">
        <v>29796</v>
      </c>
    </row>
    <row r="3155" spans="1:5">
      <c r="A3155" s="307" t="s">
        <v>29797</v>
      </c>
      <c r="B3155" s="311" t="s">
        <v>29798</v>
      </c>
      <c r="C3155" s="312" t="s">
        <v>29799</v>
      </c>
      <c r="D3155" s="311"/>
      <c r="E3155" s="312" t="s">
        <v>29800</v>
      </c>
    </row>
    <row r="3156" spans="1:5">
      <c r="A3156" s="307" t="s">
        <v>29801</v>
      </c>
      <c r="B3156" s="311" t="s">
        <v>29802</v>
      </c>
      <c r="C3156" s="312" t="s">
        <v>29803</v>
      </c>
      <c r="D3156" s="311"/>
      <c r="E3156" s="312" t="s">
        <v>29804</v>
      </c>
    </row>
    <row r="3157" spans="1:5">
      <c r="A3157" s="307" t="s">
        <v>29805</v>
      </c>
      <c r="B3157" s="311" t="s">
        <v>29806</v>
      </c>
      <c r="C3157" s="312" t="s">
        <v>29807</v>
      </c>
      <c r="D3157" s="311"/>
      <c r="E3157" s="312" t="s">
        <v>29808</v>
      </c>
    </row>
    <row r="3158" spans="1:5">
      <c r="A3158" s="307" t="s">
        <v>29809</v>
      </c>
      <c r="B3158" s="311" t="s">
        <v>29810</v>
      </c>
      <c r="C3158" s="312" t="s">
        <v>29811</v>
      </c>
      <c r="D3158" s="311"/>
      <c r="E3158" s="312" t="s">
        <v>29812</v>
      </c>
    </row>
    <row r="3159" spans="1:5">
      <c r="A3159" s="307" t="s">
        <v>29813</v>
      </c>
      <c r="B3159" s="311" t="s">
        <v>29814</v>
      </c>
      <c r="C3159" s="312" t="s">
        <v>29815</v>
      </c>
      <c r="D3159" s="311"/>
      <c r="E3159" s="312" t="s">
        <v>29816</v>
      </c>
    </row>
    <row r="3160" spans="1:5">
      <c r="A3160" s="307" t="s">
        <v>29817</v>
      </c>
      <c r="B3160" s="311" t="s">
        <v>29818</v>
      </c>
      <c r="C3160" s="312" t="s">
        <v>29819</v>
      </c>
      <c r="D3160" s="311"/>
      <c r="E3160" s="312" t="s">
        <v>29820</v>
      </c>
    </row>
    <row r="3161" spans="1:5">
      <c r="A3161" s="307" t="s">
        <v>29821</v>
      </c>
      <c r="B3161" s="311" t="s">
        <v>29822</v>
      </c>
      <c r="C3161" s="312" t="s">
        <v>29823</v>
      </c>
      <c r="D3161" s="311"/>
      <c r="E3161" s="312" t="s">
        <v>29824</v>
      </c>
    </row>
    <row r="3162" spans="1:5">
      <c r="A3162" s="307" t="s">
        <v>29825</v>
      </c>
      <c r="B3162" s="311" t="s">
        <v>29826</v>
      </c>
      <c r="C3162" s="312" t="s">
        <v>29827</v>
      </c>
      <c r="D3162" s="311"/>
      <c r="E3162" s="312" t="s">
        <v>29828</v>
      </c>
    </row>
    <row r="3163" spans="1:5">
      <c r="A3163" s="307" t="s">
        <v>29829</v>
      </c>
      <c r="B3163" s="311" t="s">
        <v>29830</v>
      </c>
      <c r="C3163" s="312" t="s">
        <v>29831</v>
      </c>
      <c r="D3163" s="311"/>
      <c r="E3163" s="312" t="s">
        <v>29832</v>
      </c>
    </row>
    <row r="3164" spans="1:5" ht="41.4">
      <c r="A3164" s="307" t="s">
        <v>29833</v>
      </c>
      <c r="B3164" s="311" t="s">
        <v>29834</v>
      </c>
      <c r="C3164" s="312" t="s">
        <v>29835</v>
      </c>
      <c r="D3164" s="311"/>
      <c r="E3164" s="312" t="s">
        <v>29836</v>
      </c>
    </row>
    <row r="3165" spans="1:5" ht="55.2">
      <c r="A3165" s="307" t="s">
        <v>29837</v>
      </c>
      <c r="B3165" s="311" t="s">
        <v>20992</v>
      </c>
      <c r="C3165" s="312" t="s">
        <v>20993</v>
      </c>
      <c r="D3165" s="311"/>
      <c r="E3165" s="312" t="s">
        <v>29838</v>
      </c>
    </row>
    <row r="3166" spans="1:5">
      <c r="A3166" s="307" t="s">
        <v>29839</v>
      </c>
      <c r="B3166" s="311" t="s">
        <v>29840</v>
      </c>
      <c r="C3166" s="312" t="s">
        <v>29841</v>
      </c>
      <c r="D3166" s="311"/>
      <c r="E3166" s="312" t="s">
        <v>29842</v>
      </c>
    </row>
    <row r="3167" spans="1:5" ht="55.2">
      <c r="A3167" s="307" t="s">
        <v>29843</v>
      </c>
      <c r="B3167" s="311" t="s">
        <v>29844</v>
      </c>
      <c r="C3167" s="312" t="s">
        <v>29845</v>
      </c>
      <c r="D3167" s="311"/>
      <c r="E3167" s="312" t="s">
        <v>29846</v>
      </c>
    </row>
    <row r="3168" spans="1:5" ht="55.2">
      <c r="A3168" s="307" t="s">
        <v>29847</v>
      </c>
      <c r="B3168" s="311" t="s">
        <v>20992</v>
      </c>
      <c r="C3168" s="312" t="s">
        <v>20993</v>
      </c>
      <c r="D3168" s="311"/>
      <c r="E3168" s="312" t="s">
        <v>29848</v>
      </c>
    </row>
    <row r="3169" spans="1:6" ht="27.6">
      <c r="A3169" s="307" t="s">
        <v>29849</v>
      </c>
      <c r="B3169" s="311" t="s">
        <v>29850</v>
      </c>
      <c r="C3169" s="312" t="s">
        <v>29851</v>
      </c>
      <c r="D3169" s="311"/>
      <c r="E3169" s="312" t="s">
        <v>29852</v>
      </c>
    </row>
    <row r="3170" spans="1:6">
      <c r="A3170" s="307" t="s">
        <v>29853</v>
      </c>
      <c r="B3170" s="311" t="s">
        <v>29854</v>
      </c>
      <c r="C3170" s="312" t="s">
        <v>29855</v>
      </c>
      <c r="D3170" s="311"/>
      <c r="E3170" s="312" t="s">
        <v>29856</v>
      </c>
    </row>
    <row r="3171" spans="1:6">
      <c r="A3171" s="307" t="s">
        <v>29857</v>
      </c>
      <c r="B3171" s="311" t="s">
        <v>29858</v>
      </c>
      <c r="C3171" s="312" t="s">
        <v>29858</v>
      </c>
      <c r="D3171" s="311"/>
      <c r="E3171" s="312" t="s">
        <v>29858</v>
      </c>
    </row>
    <row r="3172" spans="1:6" ht="27.6">
      <c r="A3172" s="307" t="s">
        <v>29859</v>
      </c>
      <c r="B3172" s="311" t="s">
        <v>29860</v>
      </c>
      <c r="C3172" s="312" t="s">
        <v>29861</v>
      </c>
      <c r="D3172" s="311"/>
      <c r="E3172" s="312" t="s">
        <v>29862</v>
      </c>
    </row>
    <row r="3173" spans="1:6">
      <c r="A3173" s="878">
        <v>29038920</v>
      </c>
      <c r="B3173" s="881" t="s">
        <v>52264</v>
      </c>
      <c r="C3173" s="885"/>
      <c r="D3173" s="887"/>
      <c r="E3173" s="885"/>
      <c r="F3173" s="784" t="s">
        <v>52280</v>
      </c>
    </row>
    <row r="3174" spans="1:6">
      <c r="A3174" s="878">
        <v>29038970</v>
      </c>
      <c r="B3174" s="881" t="s">
        <v>20992</v>
      </c>
      <c r="C3174" s="885"/>
      <c r="D3174" s="887"/>
      <c r="E3174" s="885"/>
      <c r="F3174" s="784" t="s">
        <v>52280</v>
      </c>
    </row>
    <row r="3175" spans="1:6" ht="69">
      <c r="A3175" s="307" t="s">
        <v>29863</v>
      </c>
      <c r="B3175" s="311" t="s">
        <v>20992</v>
      </c>
      <c r="C3175" s="312" t="s">
        <v>20993</v>
      </c>
      <c r="D3175" s="311"/>
      <c r="E3175" s="312" t="s">
        <v>29864</v>
      </c>
    </row>
    <row r="3176" spans="1:6">
      <c r="A3176" s="307" t="s">
        <v>29865</v>
      </c>
      <c r="B3176" s="311" t="s">
        <v>29866</v>
      </c>
      <c r="C3176" s="312" t="s">
        <v>29867</v>
      </c>
      <c r="D3176" s="311"/>
      <c r="E3176" s="312" t="s">
        <v>29868</v>
      </c>
    </row>
    <row r="3177" spans="1:6" ht="27.6">
      <c r="A3177" s="307" t="s">
        <v>29869</v>
      </c>
      <c r="B3177" s="311" t="s">
        <v>29870</v>
      </c>
      <c r="C3177" s="312" t="s">
        <v>29871</v>
      </c>
      <c r="D3177" s="311"/>
      <c r="E3177" s="312" t="s">
        <v>29872</v>
      </c>
    </row>
    <row r="3178" spans="1:6">
      <c r="A3178" s="307" t="s">
        <v>29873</v>
      </c>
      <c r="B3178" s="311" t="s">
        <v>29874</v>
      </c>
      <c r="C3178" s="312" t="s">
        <v>29875</v>
      </c>
      <c r="D3178" s="311"/>
      <c r="E3178" s="312" t="s">
        <v>29874</v>
      </c>
    </row>
    <row r="3179" spans="1:6">
      <c r="A3179" s="307" t="s">
        <v>29876</v>
      </c>
      <c r="B3179" s="311" t="s">
        <v>29877</v>
      </c>
      <c r="C3179" s="312" t="s">
        <v>29878</v>
      </c>
      <c r="D3179" s="311"/>
      <c r="E3179" s="312" t="s">
        <v>29877</v>
      </c>
    </row>
    <row r="3180" spans="1:6">
      <c r="A3180" s="307" t="s">
        <v>29879</v>
      </c>
      <c r="B3180" s="311" t="s">
        <v>29880</v>
      </c>
      <c r="C3180" s="312" t="s">
        <v>29881</v>
      </c>
      <c r="D3180" s="311"/>
      <c r="E3180" s="312" t="s">
        <v>29882</v>
      </c>
    </row>
    <row r="3181" spans="1:6" ht="82.8">
      <c r="A3181" s="307" t="s">
        <v>29883</v>
      </c>
      <c r="B3181" s="311" t="s">
        <v>20992</v>
      </c>
      <c r="C3181" s="312" t="s">
        <v>20993</v>
      </c>
      <c r="D3181" s="311"/>
      <c r="E3181" s="312" t="s">
        <v>29884</v>
      </c>
    </row>
    <row r="3182" spans="1:6" ht="27.6">
      <c r="A3182" s="307" t="s">
        <v>29885</v>
      </c>
      <c r="B3182" s="311" t="s">
        <v>29886</v>
      </c>
      <c r="C3182" s="312" t="s">
        <v>29887</v>
      </c>
      <c r="D3182" s="311"/>
      <c r="E3182" s="312" t="s">
        <v>29888</v>
      </c>
    </row>
    <row r="3183" spans="1:6" ht="27.6">
      <c r="A3183" s="307" t="s">
        <v>29889</v>
      </c>
      <c r="B3183" s="311" t="s">
        <v>29890</v>
      </c>
      <c r="C3183" s="312" t="s">
        <v>29891</v>
      </c>
      <c r="D3183" s="311"/>
      <c r="E3183" s="312" t="s">
        <v>29892</v>
      </c>
    </row>
    <row r="3184" spans="1:6">
      <c r="A3184" s="307" t="s">
        <v>29893</v>
      </c>
      <c r="B3184" s="311" t="s">
        <v>29894</v>
      </c>
      <c r="C3184" s="312" t="s">
        <v>29895</v>
      </c>
      <c r="D3184" s="311"/>
      <c r="E3184" s="312" t="s">
        <v>29894</v>
      </c>
    </row>
    <row r="3185" spans="1:5">
      <c r="A3185" s="307" t="s">
        <v>29896</v>
      </c>
      <c r="B3185" s="311" t="s">
        <v>29897</v>
      </c>
      <c r="C3185" s="312" t="s">
        <v>29898</v>
      </c>
      <c r="D3185" s="311"/>
      <c r="E3185" s="312" t="s">
        <v>29897</v>
      </c>
    </row>
    <row r="3186" spans="1:5">
      <c r="A3186" s="307" t="s">
        <v>29899</v>
      </c>
      <c r="B3186" s="311" t="s">
        <v>29900</v>
      </c>
      <c r="C3186" s="312" t="s">
        <v>29901</v>
      </c>
      <c r="D3186" s="311"/>
      <c r="E3186" s="312" t="s">
        <v>29900</v>
      </c>
    </row>
    <row r="3187" spans="1:5">
      <c r="A3187" s="307" t="s">
        <v>29902</v>
      </c>
      <c r="B3187" s="311" t="s">
        <v>29903</v>
      </c>
      <c r="C3187" s="312" t="s">
        <v>29904</v>
      </c>
      <c r="D3187" s="311"/>
      <c r="E3187" s="312" t="s">
        <v>29903</v>
      </c>
    </row>
    <row r="3188" spans="1:5">
      <c r="A3188" s="307" t="s">
        <v>29905</v>
      </c>
      <c r="B3188" s="311" t="s">
        <v>29906</v>
      </c>
      <c r="C3188" s="312" t="s">
        <v>29907</v>
      </c>
      <c r="D3188" s="311"/>
      <c r="E3188" s="312" t="s">
        <v>29908</v>
      </c>
    </row>
    <row r="3189" spans="1:5">
      <c r="A3189" s="307" t="s">
        <v>29909</v>
      </c>
      <c r="B3189" s="311" t="s">
        <v>29910</v>
      </c>
      <c r="C3189" s="312" t="s">
        <v>29911</v>
      </c>
      <c r="D3189" s="311"/>
      <c r="E3189" s="312" t="s">
        <v>29912</v>
      </c>
    </row>
    <row r="3190" spans="1:5">
      <c r="A3190" s="307" t="s">
        <v>29913</v>
      </c>
      <c r="B3190" s="311" t="s">
        <v>29914</v>
      </c>
      <c r="C3190" s="312" t="s">
        <v>29915</v>
      </c>
      <c r="D3190" s="311"/>
      <c r="E3190" s="312" t="s">
        <v>29916</v>
      </c>
    </row>
    <row r="3191" spans="1:5" ht="82.8">
      <c r="A3191" s="307" t="s">
        <v>29917</v>
      </c>
      <c r="B3191" s="311" t="s">
        <v>20992</v>
      </c>
      <c r="C3191" s="312" t="s">
        <v>20993</v>
      </c>
      <c r="D3191" s="311"/>
      <c r="E3191" s="312" t="s">
        <v>29918</v>
      </c>
    </row>
    <row r="3192" spans="1:5">
      <c r="A3192" s="307" t="s">
        <v>29919</v>
      </c>
      <c r="B3192" s="311" t="s">
        <v>29920</v>
      </c>
      <c r="C3192" s="312" t="s">
        <v>29921</v>
      </c>
      <c r="D3192" s="311"/>
      <c r="E3192" s="312" t="s">
        <v>29920</v>
      </c>
    </row>
    <row r="3193" spans="1:5" ht="27.6">
      <c r="A3193" s="307" t="s">
        <v>29922</v>
      </c>
      <c r="B3193" s="311" t="s">
        <v>29923</v>
      </c>
      <c r="C3193" s="312" t="s">
        <v>29924</v>
      </c>
      <c r="D3193" s="311"/>
      <c r="E3193" s="312" t="s">
        <v>29925</v>
      </c>
    </row>
    <row r="3194" spans="1:5">
      <c r="A3194" s="307" t="s">
        <v>29926</v>
      </c>
      <c r="B3194" s="311" t="s">
        <v>29927</v>
      </c>
      <c r="C3194" s="312" t="s">
        <v>29928</v>
      </c>
      <c r="D3194" s="311"/>
      <c r="E3194" s="312" t="s">
        <v>29929</v>
      </c>
    </row>
    <row r="3195" spans="1:5">
      <c r="A3195" s="307" t="s">
        <v>29930</v>
      </c>
      <c r="B3195" s="311" t="s">
        <v>29931</v>
      </c>
      <c r="C3195" s="312" t="s">
        <v>29932</v>
      </c>
      <c r="D3195" s="311"/>
      <c r="E3195" s="312" t="s">
        <v>29933</v>
      </c>
    </row>
    <row r="3196" spans="1:5">
      <c r="A3196" s="307" t="s">
        <v>29934</v>
      </c>
      <c r="B3196" s="311" t="s">
        <v>20992</v>
      </c>
      <c r="C3196" s="312" t="s">
        <v>20993</v>
      </c>
      <c r="D3196" s="311"/>
      <c r="E3196" s="312" t="s">
        <v>29935</v>
      </c>
    </row>
    <row r="3197" spans="1:5">
      <c r="A3197" s="307" t="s">
        <v>29936</v>
      </c>
      <c r="B3197" s="311" t="s">
        <v>29937</v>
      </c>
      <c r="C3197" s="312" t="s">
        <v>29937</v>
      </c>
      <c r="D3197" s="311"/>
      <c r="E3197" s="312" t="s">
        <v>29938</v>
      </c>
    </row>
    <row r="3198" spans="1:5">
      <c r="A3198" s="307" t="s">
        <v>29939</v>
      </c>
      <c r="B3198" s="311" t="s">
        <v>20992</v>
      </c>
      <c r="C3198" s="312" t="s">
        <v>20993</v>
      </c>
      <c r="D3198" s="311"/>
      <c r="E3198" s="312" t="s">
        <v>29940</v>
      </c>
    </row>
    <row r="3199" spans="1:5" ht="27.6">
      <c r="A3199" s="307" t="s">
        <v>29941</v>
      </c>
      <c r="B3199" s="311" t="s">
        <v>29942</v>
      </c>
      <c r="C3199" s="312" t="s">
        <v>29943</v>
      </c>
      <c r="D3199" s="311"/>
      <c r="E3199" s="312" t="s">
        <v>29944</v>
      </c>
    </row>
    <row r="3200" spans="1:5" ht="27.6">
      <c r="A3200" s="307" t="s">
        <v>29945</v>
      </c>
      <c r="B3200" s="311" t="s">
        <v>20992</v>
      </c>
      <c r="C3200" s="312" t="s">
        <v>20993</v>
      </c>
      <c r="D3200" s="311"/>
      <c r="E3200" s="312" t="s">
        <v>29946</v>
      </c>
    </row>
    <row r="3201" spans="1:5">
      <c r="A3201" s="307" t="s">
        <v>29947</v>
      </c>
      <c r="B3201" s="311" t="s">
        <v>29948</v>
      </c>
      <c r="C3201" s="312" t="s">
        <v>29949</v>
      </c>
      <c r="D3201" s="311"/>
      <c r="E3201" s="312" t="s">
        <v>29948</v>
      </c>
    </row>
    <row r="3202" spans="1:5">
      <c r="A3202" s="307" t="s">
        <v>29950</v>
      </c>
      <c r="B3202" s="311" t="s">
        <v>29951</v>
      </c>
      <c r="C3202" s="312" t="s">
        <v>29952</v>
      </c>
      <c r="D3202" s="311"/>
      <c r="E3202" s="312" t="s">
        <v>29951</v>
      </c>
    </row>
    <row r="3203" spans="1:5" ht="27.6">
      <c r="A3203" s="307" t="s">
        <v>29953</v>
      </c>
      <c r="B3203" s="311" t="s">
        <v>20992</v>
      </c>
      <c r="C3203" s="312" t="s">
        <v>20993</v>
      </c>
      <c r="D3203" s="311"/>
      <c r="E3203" s="312" t="s">
        <v>29954</v>
      </c>
    </row>
    <row r="3204" spans="1:5">
      <c r="A3204" s="307" t="s">
        <v>29955</v>
      </c>
      <c r="B3204" s="311" t="s">
        <v>29956</v>
      </c>
      <c r="C3204" s="312" t="s">
        <v>29957</v>
      </c>
      <c r="D3204" s="311"/>
      <c r="E3204" s="312" t="s">
        <v>29956</v>
      </c>
    </row>
    <row r="3205" spans="1:5">
      <c r="A3205" s="307" t="s">
        <v>29958</v>
      </c>
      <c r="B3205" s="311" t="s">
        <v>29959</v>
      </c>
      <c r="C3205" s="312" t="s">
        <v>29960</v>
      </c>
      <c r="D3205" s="311"/>
      <c r="E3205" s="312" t="s">
        <v>29961</v>
      </c>
    </row>
    <row r="3206" spans="1:5">
      <c r="A3206" s="307" t="s">
        <v>29962</v>
      </c>
      <c r="B3206" s="311" t="s">
        <v>29963</v>
      </c>
      <c r="C3206" s="312" t="s">
        <v>29964</v>
      </c>
      <c r="D3206" s="311"/>
      <c r="E3206" s="312" t="s">
        <v>29965</v>
      </c>
    </row>
    <row r="3207" spans="1:5" ht="27.6">
      <c r="A3207" s="307" t="s">
        <v>29966</v>
      </c>
      <c r="B3207" s="311" t="s">
        <v>29967</v>
      </c>
      <c r="C3207" s="312" t="s">
        <v>29968</v>
      </c>
      <c r="D3207" s="311"/>
      <c r="E3207" s="312" t="s">
        <v>29969</v>
      </c>
    </row>
    <row r="3208" spans="1:5" ht="41.4">
      <c r="A3208" s="307" t="s">
        <v>29970</v>
      </c>
      <c r="B3208" s="311" t="s">
        <v>20992</v>
      </c>
      <c r="C3208" s="312" t="s">
        <v>20993</v>
      </c>
      <c r="D3208" s="311"/>
      <c r="E3208" s="312" t="s">
        <v>29971</v>
      </c>
    </row>
    <row r="3209" spans="1:5">
      <c r="A3209" s="307" t="s">
        <v>29972</v>
      </c>
      <c r="B3209" s="311" t="s">
        <v>29973</v>
      </c>
      <c r="C3209" s="312" t="s">
        <v>29974</v>
      </c>
      <c r="D3209" s="311"/>
      <c r="E3209" s="312" t="s">
        <v>29975</v>
      </c>
    </row>
    <row r="3210" spans="1:5" ht="41.4">
      <c r="A3210" s="307" t="s">
        <v>29976</v>
      </c>
      <c r="B3210" s="311" t="s">
        <v>20992</v>
      </c>
      <c r="C3210" s="312" t="s">
        <v>20993</v>
      </c>
      <c r="D3210" s="311"/>
      <c r="E3210" s="312" t="s">
        <v>29977</v>
      </c>
    </row>
    <row r="3211" spans="1:5">
      <c r="A3211" s="307" t="s">
        <v>29978</v>
      </c>
      <c r="B3211" s="311" t="s">
        <v>29979</v>
      </c>
      <c r="C3211" s="312" t="s">
        <v>29980</v>
      </c>
      <c r="D3211" s="311"/>
      <c r="E3211" s="312" t="s">
        <v>29981</v>
      </c>
    </row>
    <row r="3212" spans="1:5">
      <c r="A3212" s="307" t="s">
        <v>29982</v>
      </c>
      <c r="B3212" s="311" t="s">
        <v>29983</v>
      </c>
      <c r="C3212" s="312" t="s">
        <v>29984</v>
      </c>
      <c r="D3212" s="311"/>
      <c r="E3212" s="312" t="s">
        <v>29983</v>
      </c>
    </row>
    <row r="3213" spans="1:5">
      <c r="A3213" s="307" t="s">
        <v>29985</v>
      </c>
      <c r="B3213" s="311" t="s">
        <v>29986</v>
      </c>
      <c r="C3213" s="312" t="s">
        <v>29987</v>
      </c>
      <c r="D3213" s="311"/>
      <c r="E3213" s="312" t="s">
        <v>29986</v>
      </c>
    </row>
    <row r="3214" spans="1:5" ht="41.4">
      <c r="A3214" s="307" t="s">
        <v>29988</v>
      </c>
      <c r="B3214" s="311" t="s">
        <v>29989</v>
      </c>
      <c r="C3214" s="312" t="s">
        <v>29990</v>
      </c>
      <c r="D3214" s="311"/>
      <c r="E3214" s="312" t="s">
        <v>29991</v>
      </c>
    </row>
    <row r="3215" spans="1:5" ht="41.4">
      <c r="A3215" s="307" t="s">
        <v>29992</v>
      </c>
      <c r="B3215" s="311" t="s">
        <v>20992</v>
      </c>
      <c r="C3215" s="312" t="s">
        <v>20993</v>
      </c>
      <c r="D3215" s="311"/>
      <c r="E3215" s="312" t="s">
        <v>29993</v>
      </c>
    </row>
    <row r="3216" spans="1:5" ht="41.4">
      <c r="A3216" s="307" t="s">
        <v>29994</v>
      </c>
      <c r="B3216" s="311" t="s">
        <v>29995</v>
      </c>
      <c r="C3216" s="312" t="s">
        <v>29990</v>
      </c>
      <c r="D3216" s="311"/>
      <c r="E3216" s="312" t="s">
        <v>29996</v>
      </c>
    </row>
    <row r="3217" spans="1:5" ht="55.2">
      <c r="A3217" s="307" t="s">
        <v>29997</v>
      </c>
      <c r="B3217" s="311" t="s">
        <v>20992</v>
      </c>
      <c r="C3217" s="312" t="s">
        <v>20993</v>
      </c>
      <c r="D3217" s="311"/>
      <c r="E3217" s="312" t="s">
        <v>29998</v>
      </c>
    </row>
    <row r="3218" spans="1:5">
      <c r="A3218" s="307" t="s">
        <v>29999</v>
      </c>
      <c r="B3218" s="311" t="s">
        <v>30000</v>
      </c>
      <c r="C3218" s="312" t="s">
        <v>30001</v>
      </c>
      <c r="D3218" s="311"/>
      <c r="E3218" s="312" t="s">
        <v>30000</v>
      </c>
    </row>
    <row r="3219" spans="1:5" ht="41.4">
      <c r="A3219" s="307" t="s">
        <v>30002</v>
      </c>
      <c r="B3219" s="311" t="s">
        <v>20992</v>
      </c>
      <c r="C3219" s="312" t="s">
        <v>20993</v>
      </c>
      <c r="D3219" s="311"/>
      <c r="E3219" s="312" t="s">
        <v>30003</v>
      </c>
    </row>
    <row r="3220" spans="1:5">
      <c r="A3220" s="307" t="s">
        <v>30004</v>
      </c>
      <c r="B3220" s="311" t="s">
        <v>30005</v>
      </c>
      <c r="C3220" s="312" t="s">
        <v>30006</v>
      </c>
      <c r="D3220" s="311"/>
      <c r="E3220" s="312" t="s">
        <v>30005</v>
      </c>
    </row>
    <row r="3221" spans="1:5">
      <c r="A3221" s="307" t="s">
        <v>30007</v>
      </c>
      <c r="B3221" s="311" t="s">
        <v>30008</v>
      </c>
      <c r="C3221" s="312" t="s">
        <v>30009</v>
      </c>
      <c r="D3221" s="311"/>
      <c r="E3221" s="312" t="s">
        <v>30010</v>
      </c>
    </row>
    <row r="3222" spans="1:5" ht="41.4">
      <c r="A3222" s="307" t="s">
        <v>30011</v>
      </c>
      <c r="B3222" s="311" t="s">
        <v>20992</v>
      </c>
      <c r="C3222" s="312" t="s">
        <v>20993</v>
      </c>
      <c r="D3222" s="311"/>
      <c r="E3222" s="312" t="s">
        <v>30012</v>
      </c>
    </row>
    <row r="3223" spans="1:5">
      <c r="A3223" s="307" t="s">
        <v>30013</v>
      </c>
      <c r="B3223" s="311" t="s">
        <v>30014</v>
      </c>
      <c r="C3223" s="312" t="s">
        <v>30015</v>
      </c>
      <c r="D3223" s="311"/>
      <c r="E3223" s="312" t="s">
        <v>30014</v>
      </c>
    </row>
    <row r="3224" spans="1:5">
      <c r="A3224" s="307" t="s">
        <v>30016</v>
      </c>
      <c r="B3224" s="311" t="s">
        <v>30017</v>
      </c>
      <c r="C3224" s="312" t="s">
        <v>30018</v>
      </c>
      <c r="D3224" s="311"/>
      <c r="E3224" s="312" t="s">
        <v>30019</v>
      </c>
    </row>
    <row r="3225" spans="1:5">
      <c r="A3225" s="307" t="s">
        <v>30020</v>
      </c>
      <c r="B3225" s="311" t="s">
        <v>30021</v>
      </c>
      <c r="C3225" s="312" t="s">
        <v>30022</v>
      </c>
      <c r="D3225" s="311"/>
      <c r="E3225" s="312" t="s">
        <v>30021</v>
      </c>
    </row>
    <row r="3226" spans="1:5">
      <c r="A3226" s="307" t="s">
        <v>30023</v>
      </c>
      <c r="B3226" s="311" t="s">
        <v>30024</v>
      </c>
      <c r="C3226" s="312" t="s">
        <v>30025</v>
      </c>
      <c r="D3226" s="311"/>
      <c r="E3226" s="312" t="s">
        <v>30024</v>
      </c>
    </row>
    <row r="3227" spans="1:5" ht="55.2">
      <c r="A3227" s="307" t="s">
        <v>30026</v>
      </c>
      <c r="B3227" s="311" t="s">
        <v>20992</v>
      </c>
      <c r="C3227" s="312" t="s">
        <v>20993</v>
      </c>
      <c r="D3227" s="311"/>
      <c r="E3227" s="312" t="s">
        <v>30027</v>
      </c>
    </row>
    <row r="3228" spans="1:5">
      <c r="A3228" s="307" t="s">
        <v>30028</v>
      </c>
      <c r="B3228" s="311" t="s">
        <v>30029</v>
      </c>
      <c r="C3228" s="312" t="s">
        <v>30030</v>
      </c>
      <c r="D3228" s="311"/>
      <c r="E3228" s="312" t="s">
        <v>30029</v>
      </c>
    </row>
    <row r="3229" spans="1:5">
      <c r="A3229" s="307" t="s">
        <v>30031</v>
      </c>
      <c r="B3229" s="311" t="s">
        <v>20992</v>
      </c>
      <c r="C3229" s="312" t="s">
        <v>20993</v>
      </c>
      <c r="D3229" s="311"/>
      <c r="E3229" s="312" t="s">
        <v>30032</v>
      </c>
    </row>
    <row r="3230" spans="1:5">
      <c r="A3230" s="307" t="s">
        <v>30033</v>
      </c>
      <c r="B3230" s="311" t="s">
        <v>30034</v>
      </c>
      <c r="C3230" s="312" t="s">
        <v>30035</v>
      </c>
      <c r="D3230" s="311"/>
      <c r="E3230" s="312" t="s">
        <v>30034</v>
      </c>
    </row>
    <row r="3231" spans="1:5">
      <c r="A3231" s="307" t="s">
        <v>30036</v>
      </c>
      <c r="B3231" s="311" t="s">
        <v>30037</v>
      </c>
      <c r="C3231" s="312" t="s">
        <v>30038</v>
      </c>
      <c r="D3231" s="311"/>
      <c r="E3231" s="312" t="s">
        <v>30037</v>
      </c>
    </row>
    <row r="3232" spans="1:5">
      <c r="A3232" s="307" t="s">
        <v>30039</v>
      </c>
      <c r="B3232" s="311" t="s">
        <v>30040</v>
      </c>
      <c r="C3232" s="312" t="s">
        <v>30041</v>
      </c>
      <c r="D3232" s="311"/>
      <c r="E3232" s="312" t="s">
        <v>30042</v>
      </c>
    </row>
    <row r="3233" spans="1:5">
      <c r="A3233" s="307" t="s">
        <v>30043</v>
      </c>
      <c r="B3233" s="311" t="s">
        <v>30044</v>
      </c>
      <c r="C3233" s="312" t="s">
        <v>30045</v>
      </c>
      <c r="D3233" s="311"/>
      <c r="E3233" s="312" t="s">
        <v>30046</v>
      </c>
    </row>
    <row r="3234" spans="1:5">
      <c r="A3234" s="307" t="s">
        <v>30047</v>
      </c>
      <c r="B3234" s="311" t="s">
        <v>20992</v>
      </c>
      <c r="C3234" s="312" t="s">
        <v>20993</v>
      </c>
      <c r="D3234" s="311"/>
      <c r="E3234" s="312" t="s">
        <v>30048</v>
      </c>
    </row>
    <row r="3235" spans="1:5">
      <c r="A3235" s="307" t="s">
        <v>30049</v>
      </c>
      <c r="B3235" s="311" t="s">
        <v>30050</v>
      </c>
      <c r="C3235" s="312" t="s">
        <v>30051</v>
      </c>
      <c r="D3235" s="311"/>
      <c r="E3235" s="312" t="s">
        <v>30050</v>
      </c>
    </row>
    <row r="3236" spans="1:5" ht="27.6">
      <c r="A3236" s="307" t="s">
        <v>30052</v>
      </c>
      <c r="B3236" s="311" t="s">
        <v>20992</v>
      </c>
      <c r="C3236" s="312" t="s">
        <v>20993</v>
      </c>
      <c r="D3236" s="311"/>
      <c r="E3236" s="312" t="s">
        <v>30053</v>
      </c>
    </row>
    <row r="3237" spans="1:5">
      <c r="A3237" s="307" t="s">
        <v>30054</v>
      </c>
      <c r="B3237" s="311" t="s">
        <v>30055</v>
      </c>
      <c r="C3237" s="312" t="s">
        <v>30056</v>
      </c>
      <c r="D3237" s="311"/>
      <c r="E3237" s="312" t="s">
        <v>30055</v>
      </c>
    </row>
    <row r="3238" spans="1:5">
      <c r="A3238" s="307" t="s">
        <v>30057</v>
      </c>
      <c r="B3238" s="311" t="s">
        <v>30058</v>
      </c>
      <c r="C3238" s="312" t="s">
        <v>30059</v>
      </c>
      <c r="D3238" s="311"/>
      <c r="E3238" s="312" t="s">
        <v>30058</v>
      </c>
    </row>
    <row r="3239" spans="1:5" ht="27.6">
      <c r="A3239" s="307" t="s">
        <v>30060</v>
      </c>
      <c r="B3239" s="311" t="s">
        <v>30061</v>
      </c>
      <c r="C3239" s="312" t="s">
        <v>30062</v>
      </c>
      <c r="D3239" s="311"/>
      <c r="E3239" s="312" t="s">
        <v>30063</v>
      </c>
    </row>
    <row r="3240" spans="1:5" ht="41.4">
      <c r="A3240" s="307" t="s">
        <v>30064</v>
      </c>
      <c r="B3240" s="311" t="s">
        <v>20992</v>
      </c>
      <c r="C3240" s="312" t="s">
        <v>20993</v>
      </c>
      <c r="D3240" s="311"/>
      <c r="E3240" s="312" t="s">
        <v>30065</v>
      </c>
    </row>
    <row r="3241" spans="1:5">
      <c r="A3241" s="307" t="s">
        <v>30066</v>
      </c>
      <c r="B3241" s="311" t="s">
        <v>30067</v>
      </c>
      <c r="C3241" s="312" t="s">
        <v>30068</v>
      </c>
      <c r="D3241" s="311"/>
      <c r="E3241" s="312" t="s">
        <v>30067</v>
      </c>
    </row>
    <row r="3242" spans="1:5" ht="27.6">
      <c r="A3242" s="307" t="s">
        <v>30069</v>
      </c>
      <c r="B3242" s="311" t="s">
        <v>20992</v>
      </c>
      <c r="C3242" s="312" t="s">
        <v>20993</v>
      </c>
      <c r="D3242" s="311"/>
      <c r="E3242" s="312" t="s">
        <v>30070</v>
      </c>
    </row>
    <row r="3243" spans="1:5">
      <c r="A3243" s="307" t="s">
        <v>30071</v>
      </c>
      <c r="B3243" s="311" t="s">
        <v>30072</v>
      </c>
      <c r="C3243" s="312" t="s">
        <v>30073</v>
      </c>
      <c r="D3243" s="311"/>
      <c r="E3243" s="312" t="s">
        <v>30072</v>
      </c>
    </row>
    <row r="3244" spans="1:5">
      <c r="A3244" s="307" t="s">
        <v>30074</v>
      </c>
      <c r="B3244" s="311" t="s">
        <v>30075</v>
      </c>
      <c r="C3244" s="312" t="s">
        <v>30076</v>
      </c>
      <c r="D3244" s="311"/>
      <c r="E3244" s="312" t="s">
        <v>30077</v>
      </c>
    </row>
    <row r="3245" spans="1:5" ht="41.4">
      <c r="A3245" s="307" t="s">
        <v>30078</v>
      </c>
      <c r="B3245" s="311" t="s">
        <v>20992</v>
      </c>
      <c r="C3245" s="312" t="s">
        <v>20993</v>
      </c>
      <c r="D3245" s="311"/>
      <c r="E3245" s="312" t="s">
        <v>30079</v>
      </c>
    </row>
    <row r="3246" spans="1:5">
      <c r="A3246" s="307" t="s">
        <v>30080</v>
      </c>
      <c r="B3246" s="311" t="s">
        <v>30081</v>
      </c>
      <c r="C3246" s="312" t="s">
        <v>30082</v>
      </c>
      <c r="D3246" s="311"/>
      <c r="E3246" s="312" t="s">
        <v>30081</v>
      </c>
    </row>
    <row r="3247" spans="1:5">
      <c r="A3247" s="307" t="s">
        <v>30083</v>
      </c>
      <c r="B3247" s="311" t="s">
        <v>30084</v>
      </c>
      <c r="C3247" s="312" t="s">
        <v>30085</v>
      </c>
      <c r="D3247" s="311"/>
      <c r="E3247" s="312" t="s">
        <v>30086</v>
      </c>
    </row>
    <row r="3248" spans="1:5" ht="41.4">
      <c r="A3248" s="307" t="s">
        <v>30087</v>
      </c>
      <c r="B3248" s="311" t="s">
        <v>20992</v>
      </c>
      <c r="C3248" s="312" t="s">
        <v>20993</v>
      </c>
      <c r="D3248" s="311"/>
      <c r="E3248" s="312" t="s">
        <v>30088</v>
      </c>
    </row>
    <row r="3249" spans="1:5" ht="27.6">
      <c r="A3249" s="307" t="s">
        <v>30089</v>
      </c>
      <c r="B3249" s="311" t="s">
        <v>30090</v>
      </c>
      <c r="C3249" s="312" t="s">
        <v>30091</v>
      </c>
      <c r="D3249" s="311"/>
      <c r="E3249" s="312" t="s">
        <v>30092</v>
      </c>
    </row>
    <row r="3250" spans="1:5">
      <c r="A3250" s="307" t="s">
        <v>30093</v>
      </c>
      <c r="B3250" s="311" t="s">
        <v>30094</v>
      </c>
      <c r="C3250" s="312" t="s">
        <v>30095</v>
      </c>
      <c r="D3250" s="311"/>
      <c r="E3250" s="312" t="s">
        <v>30094</v>
      </c>
    </row>
    <row r="3251" spans="1:5" ht="27.6">
      <c r="A3251" s="307" t="s">
        <v>30096</v>
      </c>
      <c r="B3251" s="311" t="s">
        <v>30097</v>
      </c>
      <c r="C3251" s="312" t="s">
        <v>30098</v>
      </c>
      <c r="D3251" s="311"/>
      <c r="E3251" s="312" t="s">
        <v>30099</v>
      </c>
    </row>
    <row r="3252" spans="1:5" ht="27.6">
      <c r="A3252" s="307" t="s">
        <v>30100</v>
      </c>
      <c r="B3252" s="311" t="s">
        <v>30101</v>
      </c>
      <c r="C3252" s="312" t="s">
        <v>30102</v>
      </c>
      <c r="D3252" s="311"/>
      <c r="E3252" s="312" t="s">
        <v>30103</v>
      </c>
    </row>
    <row r="3253" spans="1:5" ht="69">
      <c r="A3253" s="307" t="s">
        <v>30104</v>
      </c>
      <c r="B3253" s="311" t="s">
        <v>20992</v>
      </c>
      <c r="C3253" s="312" t="s">
        <v>20993</v>
      </c>
      <c r="D3253" s="311"/>
      <c r="E3253" s="312" t="s">
        <v>30105</v>
      </c>
    </row>
    <row r="3254" spans="1:5" ht="41.4">
      <c r="A3254" s="307" t="s">
        <v>30106</v>
      </c>
      <c r="B3254" s="311" t="s">
        <v>20992</v>
      </c>
      <c r="C3254" s="312" t="s">
        <v>20993</v>
      </c>
      <c r="D3254" s="311"/>
      <c r="E3254" s="312" t="s">
        <v>30107</v>
      </c>
    </row>
    <row r="3255" spans="1:5">
      <c r="A3255" s="307" t="s">
        <v>30108</v>
      </c>
      <c r="B3255" s="311" t="s">
        <v>30109</v>
      </c>
      <c r="C3255" s="312" t="s">
        <v>30110</v>
      </c>
      <c r="D3255" s="311"/>
      <c r="E3255" s="312" t="s">
        <v>30111</v>
      </c>
    </row>
    <row r="3256" spans="1:5">
      <c r="A3256" s="307" t="s">
        <v>30112</v>
      </c>
      <c r="B3256" s="311" t="s">
        <v>30113</v>
      </c>
      <c r="C3256" s="312" t="s">
        <v>30114</v>
      </c>
      <c r="D3256" s="311"/>
      <c r="E3256" s="312" t="s">
        <v>30113</v>
      </c>
    </row>
    <row r="3257" spans="1:5">
      <c r="A3257" s="307" t="s">
        <v>30115</v>
      </c>
      <c r="B3257" s="311" t="s">
        <v>30116</v>
      </c>
      <c r="C3257" s="312" t="s">
        <v>30117</v>
      </c>
      <c r="D3257" s="311"/>
      <c r="E3257" s="312" t="s">
        <v>30116</v>
      </c>
    </row>
    <row r="3258" spans="1:5">
      <c r="A3258" s="307" t="s">
        <v>30118</v>
      </c>
      <c r="B3258" s="311" t="s">
        <v>30119</v>
      </c>
      <c r="C3258" s="312" t="s">
        <v>30120</v>
      </c>
      <c r="D3258" s="311"/>
      <c r="E3258" s="312" t="s">
        <v>30121</v>
      </c>
    </row>
    <row r="3259" spans="1:5" ht="27.6">
      <c r="A3259" s="307" t="s">
        <v>30122</v>
      </c>
      <c r="B3259" s="311" t="s">
        <v>20992</v>
      </c>
      <c r="C3259" s="312" t="s">
        <v>20993</v>
      </c>
      <c r="D3259" s="311"/>
      <c r="E3259" s="312" t="s">
        <v>30123</v>
      </c>
    </row>
    <row r="3260" spans="1:5" ht="27.6">
      <c r="A3260" s="307" t="s">
        <v>30124</v>
      </c>
      <c r="B3260" s="311" t="s">
        <v>30125</v>
      </c>
      <c r="C3260" s="312" t="s">
        <v>30126</v>
      </c>
      <c r="D3260" s="311"/>
      <c r="E3260" s="312" t="s">
        <v>30127</v>
      </c>
    </row>
    <row r="3261" spans="1:5">
      <c r="A3261" s="307" t="s">
        <v>30128</v>
      </c>
      <c r="B3261" s="311" t="s">
        <v>30129</v>
      </c>
      <c r="C3261" s="312" t="s">
        <v>30130</v>
      </c>
      <c r="D3261" s="311"/>
      <c r="E3261" s="312" t="s">
        <v>30131</v>
      </c>
    </row>
    <row r="3262" spans="1:5" ht="41.4">
      <c r="A3262" s="307" t="s">
        <v>30132</v>
      </c>
      <c r="B3262" s="311" t="s">
        <v>20992</v>
      </c>
      <c r="C3262" s="312" t="s">
        <v>20993</v>
      </c>
      <c r="D3262" s="311"/>
      <c r="E3262" s="312" t="s">
        <v>30133</v>
      </c>
    </row>
    <row r="3263" spans="1:5">
      <c r="A3263" s="307" t="s">
        <v>30134</v>
      </c>
      <c r="B3263" s="311" t="s">
        <v>30135</v>
      </c>
      <c r="C3263" s="312" t="s">
        <v>30136</v>
      </c>
      <c r="D3263" s="311"/>
      <c r="E3263" s="312" t="s">
        <v>30137</v>
      </c>
    </row>
    <row r="3264" spans="1:5">
      <c r="A3264" s="307" t="s">
        <v>30138</v>
      </c>
      <c r="B3264" s="311" t="s">
        <v>30139</v>
      </c>
      <c r="C3264" s="312" t="s">
        <v>30140</v>
      </c>
      <c r="D3264" s="311"/>
      <c r="E3264" s="312" t="s">
        <v>30141</v>
      </c>
    </row>
    <row r="3265" spans="1:5">
      <c r="A3265" s="307" t="s">
        <v>30142</v>
      </c>
      <c r="B3265" s="311" t="s">
        <v>30143</v>
      </c>
      <c r="C3265" s="312" t="s">
        <v>30144</v>
      </c>
      <c r="D3265" s="311"/>
      <c r="E3265" s="312" t="s">
        <v>30145</v>
      </c>
    </row>
    <row r="3266" spans="1:5">
      <c r="A3266" s="307" t="s">
        <v>30146</v>
      </c>
      <c r="B3266" s="311" t="s">
        <v>30147</v>
      </c>
      <c r="C3266" s="312" t="s">
        <v>30148</v>
      </c>
      <c r="D3266" s="311"/>
      <c r="E3266" s="312" t="s">
        <v>30149</v>
      </c>
    </row>
    <row r="3267" spans="1:5">
      <c r="A3267" s="307" t="s">
        <v>30150</v>
      </c>
      <c r="B3267" s="311" t="s">
        <v>30151</v>
      </c>
      <c r="C3267" s="312" t="s">
        <v>30151</v>
      </c>
      <c r="D3267" s="311"/>
      <c r="E3267" s="312" t="s">
        <v>30151</v>
      </c>
    </row>
    <row r="3268" spans="1:5" ht="55.2">
      <c r="A3268" s="307" t="s">
        <v>30152</v>
      </c>
      <c r="B3268" s="311" t="s">
        <v>20992</v>
      </c>
      <c r="C3268" s="312" t="s">
        <v>20993</v>
      </c>
      <c r="D3268" s="311"/>
      <c r="E3268" s="312" t="s">
        <v>30153</v>
      </c>
    </row>
    <row r="3269" spans="1:5" ht="41.4">
      <c r="A3269" s="307" t="s">
        <v>30154</v>
      </c>
      <c r="B3269" s="311" t="s">
        <v>30155</v>
      </c>
      <c r="C3269" s="312" t="s">
        <v>30156</v>
      </c>
      <c r="D3269" s="311"/>
      <c r="E3269" s="312" t="s">
        <v>30157</v>
      </c>
    </row>
    <row r="3270" spans="1:5">
      <c r="A3270" s="307" t="s">
        <v>30158</v>
      </c>
      <c r="B3270" s="311" t="s">
        <v>30159</v>
      </c>
      <c r="C3270" s="312" t="s">
        <v>30160</v>
      </c>
      <c r="D3270" s="311"/>
      <c r="E3270" s="312" t="s">
        <v>30159</v>
      </c>
    </row>
    <row r="3271" spans="1:5">
      <c r="A3271" s="307" t="s">
        <v>30161</v>
      </c>
      <c r="B3271" s="311" t="s">
        <v>30162</v>
      </c>
      <c r="C3271" s="312" t="s">
        <v>30163</v>
      </c>
      <c r="D3271" s="311"/>
      <c r="E3271" s="312" t="s">
        <v>30162</v>
      </c>
    </row>
    <row r="3272" spans="1:5" ht="27.6">
      <c r="A3272" s="307" t="s">
        <v>30164</v>
      </c>
      <c r="B3272" s="311" t="s">
        <v>20992</v>
      </c>
      <c r="C3272" s="312" t="s">
        <v>20993</v>
      </c>
      <c r="D3272" s="311"/>
      <c r="E3272" s="312" t="s">
        <v>30165</v>
      </c>
    </row>
    <row r="3273" spans="1:5">
      <c r="A3273" s="307" t="s">
        <v>30166</v>
      </c>
      <c r="B3273" s="311" t="s">
        <v>30167</v>
      </c>
      <c r="C3273" s="312" t="s">
        <v>30168</v>
      </c>
      <c r="D3273" s="311"/>
      <c r="E3273" s="312" t="s">
        <v>30167</v>
      </c>
    </row>
    <row r="3274" spans="1:5" ht="27.6">
      <c r="A3274" s="307" t="s">
        <v>30169</v>
      </c>
      <c r="B3274" s="311" t="s">
        <v>20992</v>
      </c>
      <c r="C3274" s="312" t="s">
        <v>20993</v>
      </c>
      <c r="D3274" s="311"/>
      <c r="E3274" s="312" t="s">
        <v>30170</v>
      </c>
    </row>
    <row r="3275" spans="1:5" ht="27.6">
      <c r="A3275" s="307" t="s">
        <v>30171</v>
      </c>
      <c r="B3275" s="311" t="s">
        <v>30172</v>
      </c>
      <c r="C3275" s="312" t="s">
        <v>30173</v>
      </c>
      <c r="D3275" s="311"/>
      <c r="E3275" s="312" t="s">
        <v>30174</v>
      </c>
    </row>
    <row r="3276" spans="1:5" ht="27.6">
      <c r="A3276" s="307" t="s">
        <v>30175</v>
      </c>
      <c r="B3276" s="311" t="s">
        <v>30176</v>
      </c>
      <c r="C3276" s="312" t="s">
        <v>30177</v>
      </c>
      <c r="D3276" s="311"/>
      <c r="E3276" s="312" t="s">
        <v>30178</v>
      </c>
    </row>
    <row r="3277" spans="1:5" ht="69">
      <c r="A3277" s="307" t="s">
        <v>30179</v>
      </c>
      <c r="B3277" s="311" t="s">
        <v>20992</v>
      </c>
      <c r="C3277" s="312" t="s">
        <v>20993</v>
      </c>
      <c r="D3277" s="311"/>
      <c r="E3277" s="312" t="s">
        <v>30180</v>
      </c>
    </row>
    <row r="3278" spans="1:5">
      <c r="A3278" s="307" t="s">
        <v>30181</v>
      </c>
      <c r="B3278" s="311" t="s">
        <v>30182</v>
      </c>
      <c r="C3278" s="312" t="s">
        <v>30183</v>
      </c>
      <c r="D3278" s="311"/>
      <c r="E3278" s="312" t="s">
        <v>30182</v>
      </c>
    </row>
    <row r="3279" spans="1:5">
      <c r="A3279" s="307" t="s">
        <v>30184</v>
      </c>
      <c r="B3279" s="311" t="s">
        <v>30185</v>
      </c>
      <c r="C3279" s="312" t="s">
        <v>30186</v>
      </c>
      <c r="D3279" s="311"/>
      <c r="E3279" s="312" t="s">
        <v>30185</v>
      </c>
    </row>
    <row r="3280" spans="1:5" ht="41.4">
      <c r="A3280" s="307" t="s">
        <v>30187</v>
      </c>
      <c r="B3280" s="311" t="s">
        <v>30188</v>
      </c>
      <c r="C3280" s="312" t="s">
        <v>30189</v>
      </c>
      <c r="D3280" s="311"/>
      <c r="E3280" s="312" t="s">
        <v>30190</v>
      </c>
    </row>
    <row r="3281" spans="1:5">
      <c r="A3281" s="307" t="s">
        <v>30191</v>
      </c>
      <c r="B3281" s="311" t="s">
        <v>30192</v>
      </c>
      <c r="C3281" s="312" t="s">
        <v>30193</v>
      </c>
      <c r="D3281" s="311"/>
      <c r="E3281" s="312" t="s">
        <v>30194</v>
      </c>
    </row>
    <row r="3282" spans="1:5">
      <c r="A3282" s="307" t="s">
        <v>30195</v>
      </c>
      <c r="B3282" s="311" t="s">
        <v>30196</v>
      </c>
      <c r="C3282" s="312" t="s">
        <v>30197</v>
      </c>
      <c r="D3282" s="311"/>
      <c r="E3282" s="312" t="s">
        <v>30198</v>
      </c>
    </row>
    <row r="3283" spans="1:5">
      <c r="A3283" s="307" t="s">
        <v>30199</v>
      </c>
      <c r="B3283" s="311" t="s">
        <v>30200</v>
      </c>
      <c r="C3283" s="312" t="s">
        <v>30201</v>
      </c>
      <c r="D3283" s="311"/>
      <c r="E3283" s="312" t="s">
        <v>30202</v>
      </c>
    </row>
    <row r="3284" spans="1:5">
      <c r="A3284" s="307" t="s">
        <v>30203</v>
      </c>
      <c r="B3284" s="311" t="s">
        <v>30204</v>
      </c>
      <c r="C3284" s="312" t="s">
        <v>30205</v>
      </c>
      <c r="D3284" s="311"/>
      <c r="E3284" s="312" t="s">
        <v>30206</v>
      </c>
    </row>
    <row r="3285" spans="1:5" ht="41.4">
      <c r="A3285" s="307" t="s">
        <v>30207</v>
      </c>
      <c r="B3285" s="311" t="s">
        <v>20992</v>
      </c>
      <c r="C3285" s="312" t="s">
        <v>20993</v>
      </c>
      <c r="D3285" s="311"/>
      <c r="E3285" s="312" t="s">
        <v>30208</v>
      </c>
    </row>
    <row r="3286" spans="1:5">
      <c r="A3286" s="307" t="s">
        <v>30209</v>
      </c>
      <c r="B3286" s="311" t="s">
        <v>30210</v>
      </c>
      <c r="C3286" s="312" t="s">
        <v>30211</v>
      </c>
      <c r="D3286" s="311"/>
      <c r="E3286" s="312" t="s">
        <v>30212</v>
      </c>
    </row>
    <row r="3287" spans="1:5">
      <c r="A3287" s="307" t="s">
        <v>30213</v>
      </c>
      <c r="B3287" s="311" t="s">
        <v>30214</v>
      </c>
      <c r="C3287" s="312" t="s">
        <v>30215</v>
      </c>
      <c r="D3287" s="311"/>
      <c r="E3287" s="312" t="s">
        <v>30214</v>
      </c>
    </row>
    <row r="3288" spans="1:5" ht="41.4">
      <c r="A3288" s="307" t="s">
        <v>30216</v>
      </c>
      <c r="B3288" s="311" t="s">
        <v>20992</v>
      </c>
      <c r="C3288" s="312" t="s">
        <v>20993</v>
      </c>
      <c r="D3288" s="311"/>
      <c r="E3288" s="312" t="s">
        <v>30217</v>
      </c>
    </row>
    <row r="3289" spans="1:5">
      <c r="A3289" s="307" t="s">
        <v>30218</v>
      </c>
      <c r="B3289" s="311" t="s">
        <v>30219</v>
      </c>
      <c r="C3289" s="312" t="s">
        <v>30220</v>
      </c>
      <c r="D3289" s="311"/>
      <c r="E3289" s="312" t="s">
        <v>30221</v>
      </c>
    </row>
    <row r="3290" spans="1:5" ht="27.6">
      <c r="A3290" s="307" t="s">
        <v>30222</v>
      </c>
      <c r="B3290" s="311" t="s">
        <v>20992</v>
      </c>
      <c r="C3290" s="312" t="s">
        <v>20993</v>
      </c>
      <c r="D3290" s="311"/>
      <c r="E3290" s="312" t="s">
        <v>30223</v>
      </c>
    </row>
    <row r="3291" spans="1:5">
      <c r="A3291" s="307" t="s">
        <v>30224</v>
      </c>
      <c r="B3291" s="311" t="s">
        <v>30225</v>
      </c>
      <c r="C3291" s="312" t="s">
        <v>30226</v>
      </c>
      <c r="D3291" s="311"/>
      <c r="E3291" s="312" t="s">
        <v>30227</v>
      </c>
    </row>
    <row r="3292" spans="1:5" ht="27.6">
      <c r="A3292" s="307" t="s">
        <v>30228</v>
      </c>
      <c r="B3292" s="311" t="s">
        <v>20992</v>
      </c>
      <c r="C3292" s="312" t="s">
        <v>20993</v>
      </c>
      <c r="D3292" s="311"/>
      <c r="E3292" s="312" t="s">
        <v>30229</v>
      </c>
    </row>
    <row r="3293" spans="1:5">
      <c r="A3293" s="307" t="s">
        <v>30230</v>
      </c>
      <c r="B3293" s="311" t="s">
        <v>30231</v>
      </c>
      <c r="C3293" s="312" t="s">
        <v>30232</v>
      </c>
      <c r="D3293" s="311"/>
      <c r="E3293" s="312" t="s">
        <v>30233</v>
      </c>
    </row>
    <row r="3294" spans="1:5">
      <c r="A3294" s="307" t="s">
        <v>30234</v>
      </c>
      <c r="B3294" s="311" t="s">
        <v>30235</v>
      </c>
      <c r="C3294" s="312" t="s">
        <v>30236</v>
      </c>
      <c r="D3294" s="311"/>
      <c r="E3294" s="312" t="s">
        <v>30237</v>
      </c>
    </row>
    <row r="3295" spans="1:5">
      <c r="A3295" s="307" t="s">
        <v>30238</v>
      </c>
      <c r="B3295" s="311" t="s">
        <v>30239</v>
      </c>
      <c r="C3295" s="312" t="s">
        <v>30240</v>
      </c>
      <c r="D3295" s="311"/>
      <c r="E3295" s="312" t="s">
        <v>30239</v>
      </c>
    </row>
    <row r="3296" spans="1:5">
      <c r="A3296" s="307" t="s">
        <v>30241</v>
      </c>
      <c r="B3296" s="311" t="s">
        <v>30242</v>
      </c>
      <c r="C3296" s="312" t="s">
        <v>30243</v>
      </c>
      <c r="D3296" s="311"/>
      <c r="E3296" s="312" t="s">
        <v>30244</v>
      </c>
    </row>
    <row r="3297" spans="1:5" ht="27.6">
      <c r="A3297" s="307" t="s">
        <v>30245</v>
      </c>
      <c r="B3297" s="311" t="s">
        <v>20992</v>
      </c>
      <c r="C3297" s="312" t="s">
        <v>20993</v>
      </c>
      <c r="D3297" s="311"/>
      <c r="E3297" s="312" t="s">
        <v>30246</v>
      </c>
    </row>
    <row r="3298" spans="1:5">
      <c r="A3298" s="307" t="s">
        <v>30247</v>
      </c>
      <c r="B3298" s="311" t="s">
        <v>30248</v>
      </c>
      <c r="C3298" s="312" t="s">
        <v>30249</v>
      </c>
      <c r="D3298" s="311"/>
      <c r="E3298" s="312" t="s">
        <v>30248</v>
      </c>
    </row>
    <row r="3299" spans="1:5" ht="27.6">
      <c r="A3299" s="307" t="s">
        <v>30250</v>
      </c>
      <c r="B3299" s="311" t="s">
        <v>20992</v>
      </c>
      <c r="C3299" s="312" t="s">
        <v>20993</v>
      </c>
      <c r="D3299" s="311"/>
      <c r="E3299" s="312" t="s">
        <v>30251</v>
      </c>
    </row>
    <row r="3300" spans="1:5">
      <c r="A3300" s="307" t="s">
        <v>30252</v>
      </c>
      <c r="B3300" s="311" t="s">
        <v>30253</v>
      </c>
      <c r="C3300" s="312" t="s">
        <v>30254</v>
      </c>
      <c r="D3300" s="311"/>
      <c r="E3300" s="312" t="s">
        <v>30253</v>
      </c>
    </row>
    <row r="3301" spans="1:5">
      <c r="A3301" s="307" t="s">
        <v>30255</v>
      </c>
      <c r="B3301" s="311" t="s">
        <v>30256</v>
      </c>
      <c r="C3301" s="312" t="s">
        <v>30257</v>
      </c>
      <c r="D3301" s="311"/>
      <c r="E3301" s="312" t="s">
        <v>30256</v>
      </c>
    </row>
    <row r="3302" spans="1:5">
      <c r="A3302" s="307" t="s">
        <v>30258</v>
      </c>
      <c r="B3302" s="311" t="s">
        <v>30259</v>
      </c>
      <c r="C3302" s="312" t="s">
        <v>30260</v>
      </c>
      <c r="D3302" s="311"/>
      <c r="E3302" s="312" t="s">
        <v>30259</v>
      </c>
    </row>
    <row r="3303" spans="1:5">
      <c r="A3303" s="307" t="s">
        <v>30261</v>
      </c>
      <c r="B3303" s="311" t="s">
        <v>30262</v>
      </c>
      <c r="C3303" s="312" t="s">
        <v>30263</v>
      </c>
      <c r="D3303" s="311"/>
      <c r="E3303" s="312" t="s">
        <v>30262</v>
      </c>
    </row>
    <row r="3304" spans="1:5">
      <c r="A3304" s="307" t="s">
        <v>30264</v>
      </c>
      <c r="B3304" s="311" t="s">
        <v>30265</v>
      </c>
      <c r="C3304" s="312" t="s">
        <v>30266</v>
      </c>
      <c r="D3304" s="311"/>
      <c r="E3304" s="312" t="s">
        <v>30265</v>
      </c>
    </row>
    <row r="3305" spans="1:5">
      <c r="A3305" s="307" t="s">
        <v>30267</v>
      </c>
      <c r="B3305" s="311" t="s">
        <v>20992</v>
      </c>
      <c r="C3305" s="312" t="s">
        <v>20993</v>
      </c>
      <c r="D3305" s="311"/>
      <c r="E3305" s="312" t="s">
        <v>30268</v>
      </c>
    </row>
    <row r="3306" spans="1:5">
      <c r="A3306" s="307" t="s">
        <v>30269</v>
      </c>
      <c r="B3306" s="311" t="s">
        <v>30270</v>
      </c>
      <c r="C3306" s="312" t="s">
        <v>30271</v>
      </c>
      <c r="D3306" s="311"/>
      <c r="E3306" s="312" t="s">
        <v>30270</v>
      </c>
    </row>
    <row r="3307" spans="1:5">
      <c r="A3307" s="307" t="s">
        <v>30272</v>
      </c>
      <c r="B3307" s="311" t="s">
        <v>30273</v>
      </c>
      <c r="C3307" s="312" t="s">
        <v>30274</v>
      </c>
      <c r="D3307" s="311"/>
      <c r="E3307" s="312" t="s">
        <v>30273</v>
      </c>
    </row>
    <row r="3308" spans="1:5">
      <c r="A3308" s="307" t="s">
        <v>30275</v>
      </c>
      <c r="B3308" s="311" t="s">
        <v>30276</v>
      </c>
      <c r="C3308" s="312" t="s">
        <v>30277</v>
      </c>
      <c r="D3308" s="311"/>
      <c r="E3308" s="312" t="s">
        <v>30278</v>
      </c>
    </row>
    <row r="3309" spans="1:5">
      <c r="A3309" s="307" t="s">
        <v>30279</v>
      </c>
      <c r="B3309" s="311" t="s">
        <v>30280</v>
      </c>
      <c r="C3309" s="312" t="s">
        <v>30281</v>
      </c>
      <c r="D3309" s="311"/>
      <c r="E3309" s="312" t="s">
        <v>30280</v>
      </c>
    </row>
    <row r="3310" spans="1:5" ht="27.6">
      <c r="A3310" s="307" t="s">
        <v>30282</v>
      </c>
      <c r="B3310" s="311" t="s">
        <v>20992</v>
      </c>
      <c r="C3310" s="312" t="s">
        <v>20993</v>
      </c>
      <c r="D3310" s="311"/>
      <c r="E3310" s="312" t="s">
        <v>30283</v>
      </c>
    </row>
    <row r="3311" spans="1:5">
      <c r="A3311" s="307" t="s">
        <v>30284</v>
      </c>
      <c r="B3311" s="311" t="s">
        <v>30285</v>
      </c>
      <c r="C3311" s="312" t="s">
        <v>30286</v>
      </c>
      <c r="D3311" s="311"/>
      <c r="E3311" s="312" t="s">
        <v>30287</v>
      </c>
    </row>
    <row r="3312" spans="1:5">
      <c r="A3312" s="307" t="s">
        <v>30288</v>
      </c>
      <c r="B3312" s="311" t="s">
        <v>30289</v>
      </c>
      <c r="C3312" s="312" t="s">
        <v>30290</v>
      </c>
      <c r="D3312" s="311"/>
      <c r="E3312" s="312" t="s">
        <v>30291</v>
      </c>
    </row>
    <row r="3313" spans="1:5">
      <c r="A3313" s="307" t="s">
        <v>30292</v>
      </c>
      <c r="B3313" s="311" t="s">
        <v>30293</v>
      </c>
      <c r="C3313" s="312" t="s">
        <v>30294</v>
      </c>
      <c r="D3313" s="311"/>
      <c r="E3313" s="312" t="s">
        <v>30295</v>
      </c>
    </row>
    <row r="3314" spans="1:5" ht="27.6">
      <c r="A3314" s="307" t="s">
        <v>30296</v>
      </c>
      <c r="B3314" s="311" t="s">
        <v>20992</v>
      </c>
      <c r="C3314" s="312" t="s">
        <v>20993</v>
      </c>
      <c r="D3314" s="311"/>
      <c r="E3314" s="312" t="s">
        <v>30297</v>
      </c>
    </row>
    <row r="3315" spans="1:5">
      <c r="A3315" s="307" t="s">
        <v>30298</v>
      </c>
      <c r="B3315" s="311" t="s">
        <v>30299</v>
      </c>
      <c r="C3315" s="312" t="s">
        <v>30300</v>
      </c>
      <c r="D3315" s="311"/>
      <c r="E3315" s="312" t="s">
        <v>30301</v>
      </c>
    </row>
    <row r="3316" spans="1:5">
      <c r="A3316" s="307" t="s">
        <v>30302</v>
      </c>
      <c r="B3316" s="311" t="s">
        <v>30303</v>
      </c>
      <c r="C3316" s="312" t="s">
        <v>30304</v>
      </c>
      <c r="D3316" s="311"/>
      <c r="E3316" s="312" t="s">
        <v>30305</v>
      </c>
    </row>
    <row r="3317" spans="1:5">
      <c r="A3317" s="307" t="s">
        <v>30306</v>
      </c>
      <c r="B3317" s="311" t="s">
        <v>30307</v>
      </c>
      <c r="C3317" s="312" t="s">
        <v>30308</v>
      </c>
      <c r="D3317" s="311"/>
      <c r="E3317" s="312" t="s">
        <v>30309</v>
      </c>
    </row>
    <row r="3318" spans="1:5">
      <c r="A3318" s="307" t="s">
        <v>30310</v>
      </c>
      <c r="B3318" s="311" t="s">
        <v>30311</v>
      </c>
      <c r="C3318" s="312" t="s">
        <v>30312</v>
      </c>
      <c r="D3318" s="311"/>
      <c r="E3318" s="312" t="s">
        <v>30313</v>
      </c>
    </row>
    <row r="3319" spans="1:5" ht="55.2">
      <c r="A3319" s="307" t="s">
        <v>30314</v>
      </c>
      <c r="B3319" s="311" t="s">
        <v>20992</v>
      </c>
      <c r="C3319" s="312" t="s">
        <v>20993</v>
      </c>
      <c r="D3319" s="311"/>
      <c r="E3319" s="312" t="s">
        <v>30315</v>
      </c>
    </row>
    <row r="3320" spans="1:5">
      <c r="A3320" s="307" t="s">
        <v>30316</v>
      </c>
      <c r="B3320" s="311" t="s">
        <v>30317</v>
      </c>
      <c r="C3320" s="312" t="s">
        <v>30318</v>
      </c>
      <c r="D3320" s="311"/>
      <c r="E3320" s="312" t="s">
        <v>30317</v>
      </c>
    </row>
    <row r="3321" spans="1:5">
      <c r="A3321" s="307" t="s">
        <v>30319</v>
      </c>
      <c r="B3321" s="311" t="s">
        <v>30320</v>
      </c>
      <c r="C3321" s="312" t="s">
        <v>30321</v>
      </c>
      <c r="D3321" s="311"/>
      <c r="E3321" s="312" t="s">
        <v>30320</v>
      </c>
    </row>
    <row r="3322" spans="1:5">
      <c r="A3322" s="307" t="s">
        <v>30322</v>
      </c>
      <c r="B3322" s="311" t="s">
        <v>30323</v>
      </c>
      <c r="C3322" s="312" t="s">
        <v>30324</v>
      </c>
      <c r="D3322" s="311"/>
      <c r="E3322" s="312" t="s">
        <v>30323</v>
      </c>
    </row>
    <row r="3323" spans="1:5">
      <c r="A3323" s="307" t="s">
        <v>30325</v>
      </c>
      <c r="B3323" s="311" t="s">
        <v>30326</v>
      </c>
      <c r="C3323" s="312" t="s">
        <v>30327</v>
      </c>
      <c r="D3323" s="311"/>
      <c r="E3323" s="312" t="s">
        <v>30326</v>
      </c>
    </row>
    <row r="3324" spans="1:5">
      <c r="A3324" s="307" t="s">
        <v>30328</v>
      </c>
      <c r="B3324" s="311" t="s">
        <v>30329</v>
      </c>
      <c r="C3324" s="312" t="s">
        <v>30330</v>
      </c>
      <c r="D3324" s="311"/>
      <c r="E3324" s="312" t="s">
        <v>30331</v>
      </c>
    </row>
    <row r="3325" spans="1:5">
      <c r="A3325" s="307" t="s">
        <v>30332</v>
      </c>
      <c r="B3325" s="311" t="s">
        <v>30333</v>
      </c>
      <c r="C3325" s="312" t="s">
        <v>30334</v>
      </c>
      <c r="D3325" s="311"/>
      <c r="E3325" s="312" t="s">
        <v>30333</v>
      </c>
    </row>
    <row r="3326" spans="1:5">
      <c r="A3326" s="307" t="s">
        <v>30335</v>
      </c>
      <c r="B3326" s="311" t="s">
        <v>30336</v>
      </c>
      <c r="C3326" s="312" t="s">
        <v>30337</v>
      </c>
      <c r="D3326" s="311"/>
      <c r="E3326" s="312" t="s">
        <v>30338</v>
      </c>
    </row>
    <row r="3327" spans="1:5">
      <c r="A3327" s="307" t="s">
        <v>30339</v>
      </c>
      <c r="B3327" s="311" t="s">
        <v>30340</v>
      </c>
      <c r="C3327" s="312" t="s">
        <v>30341</v>
      </c>
      <c r="D3327" s="311"/>
      <c r="E3327" s="312" t="s">
        <v>30340</v>
      </c>
    </row>
    <row r="3328" spans="1:5" ht="69">
      <c r="A3328" s="307" t="s">
        <v>30342</v>
      </c>
      <c r="B3328" s="311" t="s">
        <v>20992</v>
      </c>
      <c r="C3328" s="312" t="s">
        <v>20993</v>
      </c>
      <c r="D3328" s="311"/>
      <c r="E3328" s="312" t="s">
        <v>30343</v>
      </c>
    </row>
    <row r="3329" spans="1:5" ht="27.6">
      <c r="A3329" s="307" t="s">
        <v>30344</v>
      </c>
      <c r="B3329" s="311" t="s">
        <v>30345</v>
      </c>
      <c r="C3329" s="312" t="s">
        <v>30346</v>
      </c>
      <c r="D3329" s="311"/>
      <c r="E3329" s="312" t="s">
        <v>30347</v>
      </c>
    </row>
    <row r="3330" spans="1:5">
      <c r="A3330" s="307" t="s">
        <v>30348</v>
      </c>
      <c r="B3330" s="311" t="s">
        <v>30349</v>
      </c>
      <c r="C3330" s="312" t="s">
        <v>30350</v>
      </c>
      <c r="D3330" s="311"/>
      <c r="E3330" s="312" t="s">
        <v>30351</v>
      </c>
    </row>
    <row r="3331" spans="1:5">
      <c r="A3331" s="307" t="s">
        <v>30352</v>
      </c>
      <c r="B3331" s="311" t="s">
        <v>30353</v>
      </c>
      <c r="C3331" s="312" t="s">
        <v>30354</v>
      </c>
      <c r="D3331" s="311"/>
      <c r="E3331" s="312" t="s">
        <v>30353</v>
      </c>
    </row>
    <row r="3332" spans="1:5">
      <c r="A3332" s="307" t="s">
        <v>30355</v>
      </c>
      <c r="B3332" s="311" t="s">
        <v>30356</v>
      </c>
      <c r="C3332" s="312" t="s">
        <v>30357</v>
      </c>
      <c r="D3332" s="311"/>
      <c r="E3332" s="312" t="s">
        <v>30356</v>
      </c>
    </row>
    <row r="3333" spans="1:5">
      <c r="A3333" s="307" t="s">
        <v>30358</v>
      </c>
      <c r="B3333" s="311" t="s">
        <v>30359</v>
      </c>
      <c r="C3333" s="312" t="s">
        <v>30360</v>
      </c>
      <c r="D3333" s="311"/>
      <c r="E3333" s="312" t="s">
        <v>30359</v>
      </c>
    </row>
    <row r="3334" spans="1:5" ht="55.2">
      <c r="A3334" s="307" t="s">
        <v>30361</v>
      </c>
      <c r="B3334" s="311" t="s">
        <v>20992</v>
      </c>
      <c r="C3334" s="312" t="s">
        <v>20993</v>
      </c>
      <c r="D3334" s="311"/>
      <c r="E3334" s="312" t="s">
        <v>30362</v>
      </c>
    </row>
    <row r="3335" spans="1:5">
      <c r="A3335" s="307" t="s">
        <v>30363</v>
      </c>
      <c r="B3335" s="311" t="s">
        <v>30364</v>
      </c>
      <c r="C3335" s="312" t="s">
        <v>30365</v>
      </c>
      <c r="D3335" s="311"/>
      <c r="E3335" s="312" t="s">
        <v>30366</v>
      </c>
    </row>
    <row r="3336" spans="1:5">
      <c r="A3336" s="307" t="s">
        <v>30367</v>
      </c>
      <c r="B3336" s="311" t="s">
        <v>30368</v>
      </c>
      <c r="C3336" s="312" t="s">
        <v>30369</v>
      </c>
      <c r="D3336" s="311"/>
      <c r="E3336" s="312" t="s">
        <v>30370</v>
      </c>
    </row>
    <row r="3337" spans="1:5">
      <c r="A3337" s="307" t="s">
        <v>30371</v>
      </c>
      <c r="B3337" s="311" t="s">
        <v>30372</v>
      </c>
      <c r="C3337" s="312" t="s">
        <v>30373</v>
      </c>
      <c r="D3337" s="311"/>
      <c r="E3337" s="312" t="s">
        <v>30372</v>
      </c>
    </row>
    <row r="3338" spans="1:5">
      <c r="A3338" s="307" t="s">
        <v>30374</v>
      </c>
      <c r="B3338" s="311" t="s">
        <v>20992</v>
      </c>
      <c r="C3338" s="312" t="s">
        <v>20993</v>
      </c>
      <c r="D3338" s="311"/>
      <c r="E3338" s="312" t="s">
        <v>30375</v>
      </c>
    </row>
    <row r="3339" spans="1:5">
      <c r="A3339" s="307" t="s">
        <v>30376</v>
      </c>
      <c r="B3339" s="311" t="s">
        <v>30377</v>
      </c>
      <c r="C3339" s="312" t="s">
        <v>30378</v>
      </c>
      <c r="D3339" s="311"/>
      <c r="E3339" s="312" t="s">
        <v>30377</v>
      </c>
    </row>
    <row r="3340" spans="1:5">
      <c r="A3340" s="307" t="s">
        <v>30379</v>
      </c>
      <c r="B3340" s="311" t="s">
        <v>30380</v>
      </c>
      <c r="C3340" s="312" t="s">
        <v>30381</v>
      </c>
      <c r="D3340" s="311"/>
      <c r="E3340" s="312" t="s">
        <v>30382</v>
      </c>
    </row>
    <row r="3341" spans="1:5" ht="41.4">
      <c r="A3341" s="307" t="s">
        <v>30383</v>
      </c>
      <c r="B3341" s="311" t="s">
        <v>30384</v>
      </c>
      <c r="C3341" s="312" t="s">
        <v>30385</v>
      </c>
      <c r="D3341" s="311"/>
      <c r="E3341" s="312" t="s">
        <v>30386</v>
      </c>
    </row>
    <row r="3342" spans="1:5" ht="55.2">
      <c r="A3342" s="307" t="s">
        <v>30387</v>
      </c>
      <c r="B3342" s="311" t="s">
        <v>20992</v>
      </c>
      <c r="C3342" s="312" t="s">
        <v>20993</v>
      </c>
      <c r="D3342" s="311"/>
      <c r="E3342" s="312" t="s">
        <v>30388</v>
      </c>
    </row>
    <row r="3343" spans="1:5" ht="27.6">
      <c r="A3343" s="307" t="s">
        <v>30389</v>
      </c>
      <c r="B3343" s="311" t="s">
        <v>30390</v>
      </c>
      <c r="C3343" s="312" t="s">
        <v>30391</v>
      </c>
      <c r="D3343" s="311"/>
      <c r="E3343" s="312" t="s">
        <v>30392</v>
      </c>
    </row>
    <row r="3344" spans="1:5">
      <c r="A3344" s="307" t="s">
        <v>30393</v>
      </c>
      <c r="B3344" s="311" t="s">
        <v>30394</v>
      </c>
      <c r="C3344" s="312" t="s">
        <v>30395</v>
      </c>
      <c r="D3344" s="311"/>
      <c r="E3344" s="312" t="s">
        <v>30394</v>
      </c>
    </row>
    <row r="3345" spans="1:5">
      <c r="A3345" s="307" t="s">
        <v>30396</v>
      </c>
      <c r="B3345" s="311" t="s">
        <v>30397</v>
      </c>
      <c r="C3345" s="312" t="s">
        <v>30398</v>
      </c>
      <c r="D3345" s="311"/>
      <c r="E3345" s="312" t="s">
        <v>30397</v>
      </c>
    </row>
    <row r="3346" spans="1:5">
      <c r="A3346" s="307" t="s">
        <v>30399</v>
      </c>
      <c r="B3346" s="311" t="s">
        <v>30400</v>
      </c>
      <c r="C3346" s="312" t="s">
        <v>30401</v>
      </c>
      <c r="D3346" s="311"/>
      <c r="E3346" s="312" t="s">
        <v>30400</v>
      </c>
    </row>
    <row r="3347" spans="1:5">
      <c r="A3347" s="307" t="s">
        <v>30402</v>
      </c>
      <c r="B3347" s="311" t="s">
        <v>30403</v>
      </c>
      <c r="C3347" s="312" t="s">
        <v>30404</v>
      </c>
      <c r="D3347" s="311"/>
      <c r="E3347" s="312" t="s">
        <v>30403</v>
      </c>
    </row>
    <row r="3348" spans="1:5">
      <c r="A3348" s="307" t="s">
        <v>30405</v>
      </c>
      <c r="B3348" s="311" t="s">
        <v>30406</v>
      </c>
      <c r="C3348" s="312" t="s">
        <v>30407</v>
      </c>
      <c r="D3348" s="311"/>
      <c r="E3348" s="312" t="s">
        <v>30406</v>
      </c>
    </row>
    <row r="3349" spans="1:5">
      <c r="A3349" s="307" t="s">
        <v>30408</v>
      </c>
      <c r="B3349" s="311" t="s">
        <v>30409</v>
      </c>
      <c r="C3349" s="312" t="s">
        <v>30410</v>
      </c>
      <c r="D3349" s="311"/>
      <c r="E3349" s="312" t="s">
        <v>30409</v>
      </c>
    </row>
    <row r="3350" spans="1:5" ht="69">
      <c r="A3350" s="307" t="s">
        <v>30411</v>
      </c>
      <c r="B3350" s="311" t="s">
        <v>30412</v>
      </c>
      <c r="C3350" s="312" t="s">
        <v>30413</v>
      </c>
      <c r="D3350" s="311"/>
      <c r="E3350" s="312" t="s">
        <v>30414</v>
      </c>
    </row>
    <row r="3351" spans="1:5">
      <c r="A3351" s="307" t="s">
        <v>30415</v>
      </c>
      <c r="B3351" s="311" t="s">
        <v>30416</v>
      </c>
      <c r="C3351" s="312" t="s">
        <v>30417</v>
      </c>
      <c r="D3351" s="311"/>
      <c r="E3351" s="312"/>
    </row>
    <row r="3352" spans="1:5" ht="138">
      <c r="A3352" s="307" t="s">
        <v>30418</v>
      </c>
      <c r="B3352" s="311" t="s">
        <v>30419</v>
      </c>
      <c r="C3352" s="312" t="s">
        <v>30420</v>
      </c>
      <c r="D3352" s="311"/>
      <c r="E3352" s="312"/>
    </row>
    <row r="3353" spans="1:5" ht="55.2">
      <c r="A3353" s="307" t="s">
        <v>30421</v>
      </c>
      <c r="B3353" s="311" t="s">
        <v>20992</v>
      </c>
      <c r="C3353" s="312" t="s">
        <v>20993</v>
      </c>
      <c r="D3353" s="311"/>
      <c r="E3353" s="312" t="s">
        <v>30422</v>
      </c>
    </row>
    <row r="3354" spans="1:5">
      <c r="A3354" s="307" t="s">
        <v>30423</v>
      </c>
      <c r="B3354" s="311" t="s">
        <v>30424</v>
      </c>
      <c r="C3354" s="312" t="s">
        <v>30425</v>
      </c>
      <c r="D3354" s="311"/>
      <c r="E3354" s="312" t="s">
        <v>30426</v>
      </c>
    </row>
    <row r="3355" spans="1:5">
      <c r="A3355" s="307" t="s">
        <v>30427</v>
      </c>
      <c r="B3355" s="311" t="s">
        <v>30428</v>
      </c>
      <c r="C3355" s="312" t="s">
        <v>30429</v>
      </c>
      <c r="D3355" s="311"/>
      <c r="E3355" s="312" t="s">
        <v>30428</v>
      </c>
    </row>
    <row r="3356" spans="1:5">
      <c r="A3356" s="307" t="s">
        <v>30430</v>
      </c>
      <c r="B3356" s="311" t="s">
        <v>30431</v>
      </c>
      <c r="C3356" s="312" t="s">
        <v>30432</v>
      </c>
      <c r="D3356" s="311"/>
      <c r="E3356" s="312" t="s">
        <v>30433</v>
      </c>
    </row>
    <row r="3357" spans="1:5">
      <c r="A3357" s="307" t="s">
        <v>30434</v>
      </c>
      <c r="B3357" s="311" t="s">
        <v>30435</v>
      </c>
      <c r="C3357" s="312" t="s">
        <v>30436</v>
      </c>
      <c r="D3357" s="311"/>
      <c r="E3357" s="312" t="s">
        <v>30435</v>
      </c>
    </row>
    <row r="3358" spans="1:5">
      <c r="A3358" s="307" t="s">
        <v>30437</v>
      </c>
      <c r="B3358" s="311" t="s">
        <v>30438</v>
      </c>
      <c r="C3358" s="312" t="s">
        <v>30439</v>
      </c>
      <c r="D3358" s="311"/>
      <c r="E3358" s="312" t="s">
        <v>30440</v>
      </c>
    </row>
    <row r="3359" spans="1:5">
      <c r="A3359" s="307" t="s">
        <v>30441</v>
      </c>
      <c r="B3359" s="311" t="s">
        <v>30442</v>
      </c>
      <c r="C3359" s="312" t="s">
        <v>30443</v>
      </c>
      <c r="D3359" s="311"/>
      <c r="E3359" s="312" t="s">
        <v>30444</v>
      </c>
    </row>
    <row r="3360" spans="1:5">
      <c r="A3360" s="307" t="s">
        <v>30445</v>
      </c>
      <c r="B3360" s="311" t="s">
        <v>30446</v>
      </c>
      <c r="C3360" s="312" t="s">
        <v>30447</v>
      </c>
      <c r="D3360" s="311"/>
      <c r="E3360" s="312" t="s">
        <v>30448</v>
      </c>
    </row>
    <row r="3361" spans="1:5">
      <c r="A3361" s="307" t="s">
        <v>30449</v>
      </c>
      <c r="B3361" s="311" t="s">
        <v>30450</v>
      </c>
      <c r="C3361" s="312" t="s">
        <v>30451</v>
      </c>
      <c r="D3361" s="311"/>
      <c r="E3361" s="312" t="s">
        <v>30450</v>
      </c>
    </row>
    <row r="3362" spans="1:5" ht="27.6">
      <c r="A3362" s="307" t="s">
        <v>30452</v>
      </c>
      <c r="B3362" s="311" t="s">
        <v>30453</v>
      </c>
      <c r="C3362" s="312" t="s">
        <v>30454</v>
      </c>
      <c r="D3362" s="311"/>
      <c r="E3362" s="312" t="s">
        <v>30455</v>
      </c>
    </row>
    <row r="3363" spans="1:5">
      <c r="A3363" s="307" t="s">
        <v>30456</v>
      </c>
      <c r="B3363" s="311" t="s">
        <v>30457</v>
      </c>
      <c r="C3363" s="312" t="s">
        <v>30458</v>
      </c>
      <c r="D3363" s="311"/>
      <c r="E3363" s="312" t="s">
        <v>30459</v>
      </c>
    </row>
    <row r="3364" spans="1:5" ht="96.6">
      <c r="A3364" s="307" t="s">
        <v>30460</v>
      </c>
      <c r="B3364" s="311" t="s">
        <v>20992</v>
      </c>
      <c r="C3364" s="312" t="s">
        <v>20993</v>
      </c>
      <c r="D3364" s="311"/>
      <c r="E3364" s="312" t="s">
        <v>30461</v>
      </c>
    </row>
    <row r="3365" spans="1:5">
      <c r="A3365" s="307" t="s">
        <v>30462</v>
      </c>
      <c r="B3365" s="311" t="s">
        <v>30463</v>
      </c>
      <c r="C3365" s="312" t="s">
        <v>30464</v>
      </c>
      <c r="D3365" s="311"/>
      <c r="E3365" s="312" t="s">
        <v>30465</v>
      </c>
    </row>
    <row r="3366" spans="1:5">
      <c r="A3366" s="307" t="s">
        <v>30466</v>
      </c>
      <c r="B3366" s="311" t="s">
        <v>30467</v>
      </c>
      <c r="C3366" s="312" t="s">
        <v>30468</v>
      </c>
      <c r="D3366" s="311"/>
      <c r="E3366" s="312" t="s">
        <v>30469</v>
      </c>
    </row>
    <row r="3367" spans="1:5" ht="27.6">
      <c r="A3367" s="307" t="s">
        <v>30470</v>
      </c>
      <c r="B3367" s="311" t="s">
        <v>30471</v>
      </c>
      <c r="C3367" s="312" t="s">
        <v>30472</v>
      </c>
      <c r="D3367" s="311"/>
      <c r="E3367" s="312" t="s">
        <v>30473</v>
      </c>
    </row>
    <row r="3368" spans="1:5" ht="55.2">
      <c r="A3368" s="307" t="s">
        <v>30474</v>
      </c>
      <c r="B3368" s="311" t="s">
        <v>20992</v>
      </c>
      <c r="C3368" s="312" t="s">
        <v>20993</v>
      </c>
      <c r="D3368" s="311"/>
      <c r="E3368" s="312" t="s">
        <v>30475</v>
      </c>
    </row>
    <row r="3369" spans="1:5" ht="41.4">
      <c r="A3369" s="307" t="s">
        <v>30476</v>
      </c>
      <c r="B3369" s="311" t="s">
        <v>30477</v>
      </c>
      <c r="C3369" s="312" t="s">
        <v>30478</v>
      </c>
      <c r="D3369" s="311"/>
      <c r="E3369" s="312" t="s">
        <v>30479</v>
      </c>
    </row>
    <row r="3370" spans="1:5" ht="27.6">
      <c r="A3370" s="307" t="s">
        <v>30480</v>
      </c>
      <c r="B3370" s="311" t="s">
        <v>30481</v>
      </c>
      <c r="C3370" s="312" t="s">
        <v>30482</v>
      </c>
      <c r="D3370" s="311"/>
      <c r="E3370" s="312" t="s">
        <v>30483</v>
      </c>
    </row>
    <row r="3371" spans="1:5" ht="27.6">
      <c r="A3371" s="307" t="s">
        <v>30484</v>
      </c>
      <c r="B3371" s="311" t="s">
        <v>30485</v>
      </c>
      <c r="C3371" s="312" t="s">
        <v>30486</v>
      </c>
      <c r="D3371" s="311"/>
      <c r="E3371" s="312" t="s">
        <v>30487</v>
      </c>
    </row>
    <row r="3372" spans="1:5" ht="82.8">
      <c r="A3372" s="307" t="s">
        <v>30488</v>
      </c>
      <c r="B3372" s="311" t="s">
        <v>20992</v>
      </c>
      <c r="C3372" s="312" t="s">
        <v>20993</v>
      </c>
      <c r="D3372" s="311"/>
      <c r="E3372" s="312" t="s">
        <v>30489</v>
      </c>
    </row>
    <row r="3373" spans="1:5">
      <c r="A3373" s="307" t="s">
        <v>30490</v>
      </c>
      <c r="B3373" s="311" t="s">
        <v>30491</v>
      </c>
      <c r="C3373" s="312" t="s">
        <v>30492</v>
      </c>
      <c r="D3373" s="311"/>
      <c r="E3373" s="312" t="s">
        <v>30493</v>
      </c>
    </row>
    <row r="3374" spans="1:5" ht="41.4">
      <c r="A3374" s="307" t="s">
        <v>30494</v>
      </c>
      <c r="B3374" s="311" t="s">
        <v>20992</v>
      </c>
      <c r="C3374" s="312" t="s">
        <v>20993</v>
      </c>
      <c r="D3374" s="311"/>
      <c r="E3374" s="312" t="s">
        <v>30495</v>
      </c>
    </row>
    <row r="3375" spans="1:5">
      <c r="A3375" s="307" t="s">
        <v>30496</v>
      </c>
      <c r="B3375" s="311" t="s">
        <v>30497</v>
      </c>
      <c r="C3375" s="312" t="s">
        <v>30498</v>
      </c>
      <c r="D3375" s="311"/>
      <c r="E3375" s="312" t="s">
        <v>30499</v>
      </c>
    </row>
    <row r="3376" spans="1:5" ht="41.4">
      <c r="A3376" s="307" t="s">
        <v>30500</v>
      </c>
      <c r="B3376" s="311" t="s">
        <v>20992</v>
      </c>
      <c r="C3376" s="312" t="s">
        <v>20993</v>
      </c>
      <c r="D3376" s="311"/>
      <c r="E3376" s="312" t="s">
        <v>30501</v>
      </c>
    </row>
    <row r="3377" spans="1:5">
      <c r="A3377" s="307" t="s">
        <v>30502</v>
      </c>
      <c r="B3377" s="311" t="s">
        <v>30503</v>
      </c>
      <c r="C3377" s="312" t="s">
        <v>30504</v>
      </c>
      <c r="D3377" s="311"/>
      <c r="E3377" s="312" t="s">
        <v>30503</v>
      </c>
    </row>
    <row r="3378" spans="1:5">
      <c r="A3378" s="307" t="s">
        <v>30505</v>
      </c>
      <c r="B3378" s="311" t="s">
        <v>30506</v>
      </c>
      <c r="C3378" s="312" t="s">
        <v>30507</v>
      </c>
      <c r="D3378" s="311"/>
      <c r="E3378" s="312" t="s">
        <v>30506</v>
      </c>
    </row>
    <row r="3379" spans="1:5">
      <c r="A3379" s="307" t="s">
        <v>30508</v>
      </c>
      <c r="B3379" s="311" t="s">
        <v>30509</v>
      </c>
      <c r="C3379" s="312" t="s">
        <v>30510</v>
      </c>
      <c r="D3379" s="311"/>
      <c r="E3379" s="312" t="s">
        <v>30509</v>
      </c>
    </row>
    <row r="3380" spans="1:5">
      <c r="A3380" s="307" t="s">
        <v>30511</v>
      </c>
      <c r="B3380" s="311" t="s">
        <v>30512</v>
      </c>
      <c r="C3380" s="312" t="s">
        <v>30513</v>
      </c>
      <c r="D3380" s="311"/>
      <c r="E3380" s="312" t="s">
        <v>30512</v>
      </c>
    </row>
    <row r="3381" spans="1:5" ht="41.4">
      <c r="A3381" s="307" t="s">
        <v>30514</v>
      </c>
      <c r="B3381" s="311" t="s">
        <v>20992</v>
      </c>
      <c r="C3381" s="312" t="s">
        <v>20993</v>
      </c>
      <c r="D3381" s="311"/>
      <c r="E3381" s="312" t="s">
        <v>30515</v>
      </c>
    </row>
    <row r="3382" spans="1:5">
      <c r="A3382" s="307" t="s">
        <v>30516</v>
      </c>
      <c r="B3382" s="311" t="s">
        <v>30517</v>
      </c>
      <c r="C3382" s="312" t="s">
        <v>30517</v>
      </c>
      <c r="D3382" s="311"/>
      <c r="E3382" s="312" t="s">
        <v>30517</v>
      </c>
    </row>
    <row r="3383" spans="1:5" ht="27.6">
      <c r="A3383" s="307" t="s">
        <v>30518</v>
      </c>
      <c r="B3383" s="311" t="s">
        <v>30519</v>
      </c>
      <c r="C3383" s="312" t="s">
        <v>30520</v>
      </c>
      <c r="D3383" s="311"/>
      <c r="E3383" s="312" t="s">
        <v>30521</v>
      </c>
    </row>
    <row r="3384" spans="1:5" ht="82.8">
      <c r="A3384" s="307" t="s">
        <v>30522</v>
      </c>
      <c r="B3384" s="311" t="s">
        <v>20992</v>
      </c>
      <c r="C3384" s="312" t="s">
        <v>20993</v>
      </c>
      <c r="D3384" s="311"/>
      <c r="E3384" s="312" t="s">
        <v>30523</v>
      </c>
    </row>
    <row r="3385" spans="1:5">
      <c r="A3385" s="307" t="s">
        <v>30524</v>
      </c>
      <c r="B3385" s="311" t="s">
        <v>30525</v>
      </c>
      <c r="C3385" s="312" t="s">
        <v>30526</v>
      </c>
      <c r="D3385" s="311" t="s">
        <v>30527</v>
      </c>
      <c r="E3385" s="312" t="s">
        <v>30528</v>
      </c>
    </row>
    <row r="3386" spans="1:5">
      <c r="A3386" s="307" t="s">
        <v>30529</v>
      </c>
      <c r="B3386" s="311" t="s">
        <v>30530</v>
      </c>
      <c r="C3386" s="312" t="s">
        <v>30531</v>
      </c>
      <c r="D3386" s="311"/>
      <c r="E3386" s="312" t="s">
        <v>30532</v>
      </c>
    </row>
    <row r="3387" spans="1:5">
      <c r="A3387" s="307" t="s">
        <v>30533</v>
      </c>
      <c r="B3387" s="311" t="s">
        <v>30534</v>
      </c>
      <c r="C3387" s="312" t="s">
        <v>30535</v>
      </c>
      <c r="D3387" s="311"/>
      <c r="E3387" s="312" t="s">
        <v>30536</v>
      </c>
    </row>
    <row r="3388" spans="1:5">
      <c r="A3388" s="307" t="s">
        <v>30537</v>
      </c>
      <c r="B3388" s="311" t="s">
        <v>30538</v>
      </c>
      <c r="C3388" s="312" t="s">
        <v>30539</v>
      </c>
      <c r="D3388" s="311"/>
      <c r="E3388" s="312" t="s">
        <v>30540</v>
      </c>
    </row>
    <row r="3389" spans="1:5">
      <c r="A3389" s="307" t="s">
        <v>30541</v>
      </c>
      <c r="B3389" s="311" t="s">
        <v>30542</v>
      </c>
      <c r="C3389" s="312" t="s">
        <v>30543</v>
      </c>
      <c r="D3389" s="311"/>
      <c r="E3389" s="312" t="s">
        <v>30544</v>
      </c>
    </row>
    <row r="3390" spans="1:5">
      <c r="A3390" s="307" t="s">
        <v>30545</v>
      </c>
      <c r="B3390" s="311" t="s">
        <v>30546</v>
      </c>
      <c r="C3390" s="312" t="s">
        <v>30547</v>
      </c>
      <c r="D3390" s="311"/>
      <c r="E3390" s="312" t="s">
        <v>30546</v>
      </c>
    </row>
    <row r="3391" spans="1:5" ht="27.6">
      <c r="A3391" s="307" t="s">
        <v>30548</v>
      </c>
      <c r="B3391" s="311" t="s">
        <v>20992</v>
      </c>
      <c r="C3391" s="312" t="s">
        <v>20993</v>
      </c>
      <c r="D3391" s="311"/>
      <c r="E3391" s="312" t="s">
        <v>30549</v>
      </c>
    </row>
    <row r="3392" spans="1:5">
      <c r="A3392" s="307" t="s">
        <v>30550</v>
      </c>
      <c r="B3392" s="311" t="s">
        <v>30551</v>
      </c>
      <c r="C3392" s="312" t="s">
        <v>30552</v>
      </c>
      <c r="D3392" s="311"/>
      <c r="E3392" s="312" t="s">
        <v>30551</v>
      </c>
    </row>
    <row r="3393" spans="1:5">
      <c r="A3393" s="307" t="s">
        <v>30553</v>
      </c>
      <c r="B3393" s="311" t="s">
        <v>30554</v>
      </c>
      <c r="C3393" s="312" t="s">
        <v>30555</v>
      </c>
      <c r="D3393" s="311"/>
      <c r="E3393" s="312" t="s">
        <v>30554</v>
      </c>
    </row>
    <row r="3394" spans="1:5" ht="27.6">
      <c r="A3394" s="307" t="s">
        <v>30556</v>
      </c>
      <c r="B3394" s="311" t="s">
        <v>20992</v>
      </c>
      <c r="C3394" s="312" t="s">
        <v>20993</v>
      </c>
      <c r="D3394" s="311"/>
      <c r="E3394" s="312" t="s">
        <v>30557</v>
      </c>
    </row>
    <row r="3395" spans="1:5">
      <c r="A3395" s="307" t="s">
        <v>30558</v>
      </c>
      <c r="B3395" s="311" t="s">
        <v>30559</v>
      </c>
      <c r="C3395" s="312" t="s">
        <v>30560</v>
      </c>
      <c r="D3395" s="311"/>
      <c r="E3395" s="312" t="s">
        <v>30561</v>
      </c>
    </row>
    <row r="3396" spans="1:5">
      <c r="A3396" s="307" t="s">
        <v>30562</v>
      </c>
      <c r="B3396" s="311" t="s">
        <v>30563</v>
      </c>
      <c r="C3396" s="312" t="s">
        <v>30564</v>
      </c>
      <c r="D3396" s="311"/>
      <c r="E3396" s="312" t="s">
        <v>30565</v>
      </c>
    </row>
    <row r="3397" spans="1:5" ht="55.2">
      <c r="A3397" s="307" t="s">
        <v>30566</v>
      </c>
      <c r="B3397" s="311" t="s">
        <v>20992</v>
      </c>
      <c r="C3397" s="312" t="s">
        <v>20993</v>
      </c>
      <c r="D3397" s="311"/>
      <c r="E3397" s="312" t="s">
        <v>30567</v>
      </c>
    </row>
    <row r="3398" spans="1:5">
      <c r="A3398" s="307" t="s">
        <v>30568</v>
      </c>
      <c r="B3398" s="311" t="s">
        <v>30569</v>
      </c>
      <c r="C3398" s="312" t="s">
        <v>30570</v>
      </c>
      <c r="D3398" s="311"/>
      <c r="E3398" s="312" t="s">
        <v>30569</v>
      </c>
    </row>
    <row r="3399" spans="1:5">
      <c r="A3399" s="307" t="s">
        <v>30571</v>
      </c>
      <c r="B3399" s="311" t="s">
        <v>30572</v>
      </c>
      <c r="C3399" s="312" t="s">
        <v>30573</v>
      </c>
      <c r="D3399" s="311"/>
      <c r="E3399" s="312" t="s">
        <v>30572</v>
      </c>
    </row>
    <row r="3400" spans="1:5">
      <c r="A3400" s="307" t="s">
        <v>30574</v>
      </c>
      <c r="B3400" s="311" t="s">
        <v>30575</v>
      </c>
      <c r="C3400" s="312" t="s">
        <v>30576</v>
      </c>
      <c r="D3400" s="311"/>
      <c r="E3400" s="312" t="s">
        <v>30577</v>
      </c>
    </row>
    <row r="3401" spans="1:5">
      <c r="A3401" s="307" t="s">
        <v>30578</v>
      </c>
      <c r="B3401" s="311" t="s">
        <v>30579</v>
      </c>
      <c r="C3401" s="312" t="s">
        <v>30580</v>
      </c>
      <c r="D3401" s="311"/>
      <c r="E3401" s="312" t="s">
        <v>30581</v>
      </c>
    </row>
    <row r="3402" spans="1:5" ht="27.6">
      <c r="A3402" s="307" t="s">
        <v>30582</v>
      </c>
      <c r="B3402" s="311" t="s">
        <v>30583</v>
      </c>
      <c r="C3402" s="312" t="s">
        <v>30584</v>
      </c>
      <c r="D3402" s="311"/>
      <c r="E3402" s="312" t="s">
        <v>30585</v>
      </c>
    </row>
    <row r="3403" spans="1:5" ht="55.2">
      <c r="A3403" s="307" t="s">
        <v>30586</v>
      </c>
      <c r="B3403" s="311" t="s">
        <v>30587</v>
      </c>
      <c r="C3403" s="312" t="s">
        <v>30588</v>
      </c>
      <c r="D3403" s="311"/>
      <c r="E3403" s="312" t="s">
        <v>30589</v>
      </c>
    </row>
    <row r="3404" spans="1:5" ht="27.6">
      <c r="A3404" s="307" t="s">
        <v>30590</v>
      </c>
      <c r="B3404" s="311" t="s">
        <v>20992</v>
      </c>
      <c r="C3404" s="312" t="s">
        <v>20993</v>
      </c>
      <c r="D3404" s="311"/>
      <c r="E3404" s="312" t="s">
        <v>30591</v>
      </c>
    </row>
    <row r="3405" spans="1:5" ht="55.2">
      <c r="A3405" s="307" t="s">
        <v>30592</v>
      </c>
      <c r="B3405" s="311" t="s">
        <v>30593</v>
      </c>
      <c r="C3405" s="312" t="s">
        <v>30594</v>
      </c>
      <c r="D3405" s="311"/>
      <c r="E3405" s="312" t="s">
        <v>30595</v>
      </c>
    </row>
    <row r="3406" spans="1:5" ht="41.4">
      <c r="A3406" s="307" t="s">
        <v>30596</v>
      </c>
      <c r="B3406" s="311" t="s">
        <v>20992</v>
      </c>
      <c r="C3406" s="312" t="s">
        <v>20993</v>
      </c>
      <c r="D3406" s="311"/>
      <c r="E3406" s="312" t="s">
        <v>30597</v>
      </c>
    </row>
    <row r="3407" spans="1:5" ht="41.4">
      <c r="A3407" s="307" t="s">
        <v>30598</v>
      </c>
      <c r="B3407" s="311" t="s">
        <v>20992</v>
      </c>
      <c r="C3407" s="312" t="s">
        <v>20993</v>
      </c>
      <c r="D3407" s="311"/>
      <c r="E3407" s="312" t="s">
        <v>30599</v>
      </c>
    </row>
    <row r="3408" spans="1:5" ht="27.6">
      <c r="A3408" s="307" t="s">
        <v>30600</v>
      </c>
      <c r="B3408" s="311" t="s">
        <v>30601</v>
      </c>
      <c r="C3408" s="312" t="s">
        <v>30602</v>
      </c>
      <c r="D3408" s="311"/>
      <c r="E3408" s="312" t="s">
        <v>30603</v>
      </c>
    </row>
    <row r="3409" spans="1:5" ht="27.6">
      <c r="A3409" s="307" t="s">
        <v>30604</v>
      </c>
      <c r="B3409" s="311" t="s">
        <v>20992</v>
      </c>
      <c r="C3409" s="312" t="s">
        <v>20993</v>
      </c>
      <c r="D3409" s="311"/>
      <c r="E3409" s="312" t="s">
        <v>30605</v>
      </c>
    </row>
    <row r="3410" spans="1:5">
      <c r="A3410" s="307" t="s">
        <v>30606</v>
      </c>
      <c r="B3410" s="311" t="s">
        <v>30607</v>
      </c>
      <c r="C3410" s="312" t="s">
        <v>30608</v>
      </c>
      <c r="D3410" s="311"/>
      <c r="E3410" s="312" t="s">
        <v>30607</v>
      </c>
    </row>
    <row r="3411" spans="1:5">
      <c r="A3411" s="307" t="s">
        <v>30609</v>
      </c>
      <c r="B3411" s="311" t="s">
        <v>30610</v>
      </c>
      <c r="C3411" s="312" t="s">
        <v>30611</v>
      </c>
      <c r="D3411" s="311"/>
      <c r="E3411" s="312" t="s">
        <v>30610</v>
      </c>
    </row>
    <row r="3412" spans="1:5">
      <c r="A3412" s="307" t="s">
        <v>30612</v>
      </c>
      <c r="B3412" s="311" t="s">
        <v>30613</v>
      </c>
      <c r="C3412" s="312" t="s">
        <v>30614</v>
      </c>
      <c r="D3412" s="311"/>
      <c r="E3412" s="312" t="s">
        <v>30613</v>
      </c>
    </row>
    <row r="3413" spans="1:5">
      <c r="A3413" s="307" t="s">
        <v>30615</v>
      </c>
      <c r="B3413" s="311" t="s">
        <v>30616</v>
      </c>
      <c r="C3413" s="312" t="s">
        <v>30617</v>
      </c>
      <c r="D3413" s="311"/>
      <c r="E3413" s="312" t="s">
        <v>30618</v>
      </c>
    </row>
    <row r="3414" spans="1:5">
      <c r="A3414" s="307" t="s">
        <v>30619</v>
      </c>
      <c r="B3414" s="311" t="s">
        <v>30620</v>
      </c>
      <c r="C3414" s="312" t="s">
        <v>30621</v>
      </c>
      <c r="D3414" s="311"/>
      <c r="E3414" s="312" t="s">
        <v>30620</v>
      </c>
    </row>
    <row r="3415" spans="1:5">
      <c r="A3415" s="307" t="s">
        <v>30622</v>
      </c>
      <c r="B3415" s="311" t="s">
        <v>30623</v>
      </c>
      <c r="C3415" s="312" t="s">
        <v>30624</v>
      </c>
      <c r="D3415" s="311"/>
      <c r="E3415" s="312" t="s">
        <v>30625</v>
      </c>
    </row>
    <row r="3416" spans="1:5">
      <c r="A3416" s="307" t="s">
        <v>30626</v>
      </c>
      <c r="B3416" s="311" t="s">
        <v>30627</v>
      </c>
      <c r="C3416" s="312" t="s">
        <v>30628</v>
      </c>
      <c r="D3416" s="311"/>
      <c r="E3416" s="312" t="s">
        <v>30629</v>
      </c>
    </row>
    <row r="3417" spans="1:5" ht="96.6">
      <c r="A3417" s="307" t="s">
        <v>30630</v>
      </c>
      <c r="B3417" s="311" t="s">
        <v>20992</v>
      </c>
      <c r="C3417" s="312" t="s">
        <v>20993</v>
      </c>
      <c r="D3417" s="311"/>
      <c r="E3417" s="312" t="s">
        <v>30631</v>
      </c>
    </row>
    <row r="3418" spans="1:5">
      <c r="A3418" s="307" t="s">
        <v>30632</v>
      </c>
      <c r="B3418" s="311" t="s">
        <v>30633</v>
      </c>
      <c r="C3418" s="312" t="s">
        <v>30634</v>
      </c>
      <c r="D3418" s="311"/>
      <c r="E3418" s="312" t="s">
        <v>30633</v>
      </c>
    </row>
    <row r="3419" spans="1:5" ht="55.2">
      <c r="A3419" s="307" t="s">
        <v>30635</v>
      </c>
      <c r="B3419" s="311" t="s">
        <v>20992</v>
      </c>
      <c r="C3419" s="312" t="s">
        <v>20993</v>
      </c>
      <c r="D3419" s="311"/>
      <c r="E3419" s="312" t="s">
        <v>30636</v>
      </c>
    </row>
    <row r="3420" spans="1:5" ht="27.6">
      <c r="A3420" s="307" t="s">
        <v>30637</v>
      </c>
      <c r="B3420" s="311" t="s">
        <v>30638</v>
      </c>
      <c r="C3420" s="312" t="s">
        <v>30639</v>
      </c>
      <c r="D3420" s="311"/>
      <c r="E3420" s="312" t="s">
        <v>30640</v>
      </c>
    </row>
    <row r="3421" spans="1:5" ht="55.2">
      <c r="A3421" s="307" t="s">
        <v>30641</v>
      </c>
      <c r="B3421" s="311" t="s">
        <v>20992</v>
      </c>
      <c r="C3421" s="312" t="s">
        <v>20993</v>
      </c>
      <c r="D3421" s="311"/>
      <c r="E3421" s="312" t="s">
        <v>30642</v>
      </c>
    </row>
    <row r="3422" spans="1:5">
      <c r="A3422" s="307" t="s">
        <v>30643</v>
      </c>
      <c r="B3422" s="311" t="s">
        <v>30644</v>
      </c>
      <c r="C3422" s="312" t="s">
        <v>30645</v>
      </c>
      <c r="D3422" s="311"/>
      <c r="E3422" s="312" t="s">
        <v>30646</v>
      </c>
    </row>
    <row r="3423" spans="1:5">
      <c r="A3423" s="307" t="s">
        <v>30647</v>
      </c>
      <c r="B3423" s="311" t="s">
        <v>30648</v>
      </c>
      <c r="C3423" s="312" t="s">
        <v>30649</v>
      </c>
      <c r="D3423" s="311"/>
      <c r="E3423" s="312" t="s">
        <v>30648</v>
      </c>
    </row>
    <row r="3424" spans="1:5">
      <c r="A3424" s="307" t="s">
        <v>30650</v>
      </c>
      <c r="B3424" s="311" t="s">
        <v>30651</v>
      </c>
      <c r="C3424" s="312" t="s">
        <v>30652</v>
      </c>
      <c r="D3424" s="311"/>
      <c r="E3424" s="312" t="s">
        <v>30651</v>
      </c>
    </row>
    <row r="3425" spans="1:5">
      <c r="A3425" s="307" t="s">
        <v>30653</v>
      </c>
      <c r="B3425" s="311" t="s">
        <v>30654</v>
      </c>
      <c r="C3425" s="312" t="s">
        <v>30655</v>
      </c>
      <c r="D3425" s="311"/>
      <c r="E3425" s="312" t="s">
        <v>30654</v>
      </c>
    </row>
    <row r="3426" spans="1:5">
      <c r="A3426" s="307" t="s">
        <v>30656</v>
      </c>
      <c r="B3426" s="311" t="s">
        <v>30657</v>
      </c>
      <c r="C3426" s="312" t="s">
        <v>30658</v>
      </c>
      <c r="D3426" s="311"/>
      <c r="E3426" s="312" t="s">
        <v>30659</v>
      </c>
    </row>
    <row r="3427" spans="1:5" ht="55.2">
      <c r="A3427" s="307" t="s">
        <v>30660</v>
      </c>
      <c r="B3427" s="311" t="s">
        <v>20992</v>
      </c>
      <c r="C3427" s="312" t="s">
        <v>20993</v>
      </c>
      <c r="D3427" s="311"/>
      <c r="E3427" s="312" t="s">
        <v>30661</v>
      </c>
    </row>
    <row r="3428" spans="1:5" ht="27.6">
      <c r="A3428" s="307" t="s">
        <v>30662</v>
      </c>
      <c r="B3428" s="311" t="s">
        <v>30663</v>
      </c>
      <c r="C3428" s="312" t="s">
        <v>30664</v>
      </c>
      <c r="D3428" s="311"/>
      <c r="E3428" s="312" t="s">
        <v>30665</v>
      </c>
    </row>
    <row r="3429" spans="1:5">
      <c r="A3429" s="307" t="s">
        <v>30666</v>
      </c>
      <c r="B3429" s="311" t="s">
        <v>30667</v>
      </c>
      <c r="C3429" s="312" t="s">
        <v>30668</v>
      </c>
      <c r="D3429" s="311"/>
      <c r="E3429" s="312" t="s">
        <v>30667</v>
      </c>
    </row>
    <row r="3430" spans="1:5">
      <c r="A3430" s="307" t="s">
        <v>30669</v>
      </c>
      <c r="B3430" s="311" t="s">
        <v>30670</v>
      </c>
      <c r="C3430" s="312" t="s">
        <v>30671</v>
      </c>
      <c r="D3430" s="311"/>
      <c r="E3430" s="312" t="s">
        <v>30670</v>
      </c>
    </row>
    <row r="3431" spans="1:5">
      <c r="A3431" s="307" t="s">
        <v>30672</v>
      </c>
      <c r="B3431" s="311" t="s">
        <v>30673</v>
      </c>
      <c r="C3431" s="312" t="s">
        <v>30674</v>
      </c>
      <c r="D3431" s="311"/>
      <c r="E3431" s="312" t="s">
        <v>30673</v>
      </c>
    </row>
    <row r="3432" spans="1:5">
      <c r="A3432" s="307" t="s">
        <v>30675</v>
      </c>
      <c r="B3432" s="311" t="s">
        <v>30676</v>
      </c>
      <c r="C3432" s="312" t="s">
        <v>30677</v>
      </c>
      <c r="D3432" s="311"/>
      <c r="E3432" s="312" t="s">
        <v>30676</v>
      </c>
    </row>
    <row r="3433" spans="1:5" ht="41.4">
      <c r="A3433" s="307" t="s">
        <v>30678</v>
      </c>
      <c r="B3433" s="311" t="s">
        <v>20992</v>
      </c>
      <c r="C3433" s="312" t="s">
        <v>20993</v>
      </c>
      <c r="D3433" s="311"/>
      <c r="E3433" s="312" t="s">
        <v>30679</v>
      </c>
    </row>
    <row r="3434" spans="1:5">
      <c r="A3434" s="307" t="s">
        <v>30680</v>
      </c>
      <c r="B3434" s="311" t="s">
        <v>30681</v>
      </c>
      <c r="C3434" s="312" t="s">
        <v>30682</v>
      </c>
      <c r="D3434" s="311"/>
      <c r="E3434" s="312" t="s">
        <v>30681</v>
      </c>
    </row>
    <row r="3435" spans="1:5" ht="27.6">
      <c r="A3435" s="307" t="s">
        <v>30683</v>
      </c>
      <c r="B3435" s="311" t="s">
        <v>30684</v>
      </c>
      <c r="C3435" s="312" t="s">
        <v>30685</v>
      </c>
      <c r="D3435" s="311"/>
      <c r="E3435" s="312" t="s">
        <v>30686</v>
      </c>
    </row>
    <row r="3436" spans="1:5" ht="41.4">
      <c r="A3436" s="307" t="s">
        <v>30687</v>
      </c>
      <c r="B3436" s="311" t="s">
        <v>20992</v>
      </c>
      <c r="C3436" s="312" t="s">
        <v>20993</v>
      </c>
      <c r="D3436" s="311"/>
      <c r="E3436" s="312" t="s">
        <v>30688</v>
      </c>
    </row>
    <row r="3437" spans="1:5">
      <c r="A3437" s="307" t="s">
        <v>30689</v>
      </c>
      <c r="B3437" s="311" t="s">
        <v>30690</v>
      </c>
      <c r="C3437" s="312" t="s">
        <v>30691</v>
      </c>
      <c r="D3437" s="311"/>
      <c r="E3437" s="312" t="s">
        <v>30692</v>
      </c>
    </row>
    <row r="3438" spans="1:5" ht="27.6">
      <c r="A3438" s="307" t="s">
        <v>30693</v>
      </c>
      <c r="B3438" s="311" t="s">
        <v>30694</v>
      </c>
      <c r="C3438" s="312" t="s">
        <v>30695</v>
      </c>
      <c r="D3438" s="311"/>
      <c r="E3438" s="312" t="s">
        <v>30696</v>
      </c>
    </row>
    <row r="3439" spans="1:5">
      <c r="A3439" s="307" t="s">
        <v>30697</v>
      </c>
      <c r="B3439" s="311" t="s">
        <v>30698</v>
      </c>
      <c r="C3439" s="312" t="s">
        <v>30699</v>
      </c>
      <c r="D3439" s="311"/>
      <c r="E3439" s="312" t="s">
        <v>30698</v>
      </c>
    </row>
    <row r="3440" spans="1:5">
      <c r="A3440" s="307" t="s">
        <v>30700</v>
      </c>
      <c r="B3440" s="311" t="s">
        <v>30701</v>
      </c>
      <c r="C3440" s="312" t="s">
        <v>30702</v>
      </c>
      <c r="D3440" s="311"/>
      <c r="E3440" s="312" t="s">
        <v>30701</v>
      </c>
    </row>
    <row r="3441" spans="1:5">
      <c r="A3441" s="307" t="s">
        <v>30703</v>
      </c>
      <c r="B3441" s="311" t="s">
        <v>30704</v>
      </c>
      <c r="C3441" s="312" t="s">
        <v>30705</v>
      </c>
      <c r="D3441" s="311"/>
      <c r="E3441" s="312" t="s">
        <v>30704</v>
      </c>
    </row>
    <row r="3442" spans="1:5" ht="55.2">
      <c r="A3442" s="307" t="s">
        <v>30706</v>
      </c>
      <c r="B3442" s="311" t="s">
        <v>20992</v>
      </c>
      <c r="C3442" s="312" t="s">
        <v>20993</v>
      </c>
      <c r="D3442" s="311"/>
      <c r="E3442" s="312" t="s">
        <v>30707</v>
      </c>
    </row>
    <row r="3443" spans="1:5">
      <c r="A3443" s="307" t="s">
        <v>30708</v>
      </c>
      <c r="B3443" s="311" t="s">
        <v>30709</v>
      </c>
      <c r="C3443" s="312" t="s">
        <v>30710</v>
      </c>
      <c r="D3443" s="311"/>
      <c r="E3443" s="312" t="s">
        <v>30709</v>
      </c>
    </row>
    <row r="3444" spans="1:5">
      <c r="A3444" s="307" t="s">
        <v>30711</v>
      </c>
      <c r="B3444" s="311" t="s">
        <v>30712</v>
      </c>
      <c r="C3444" s="312" t="s">
        <v>30713</v>
      </c>
      <c r="D3444" s="311"/>
      <c r="E3444" s="312" t="s">
        <v>30712</v>
      </c>
    </row>
    <row r="3445" spans="1:5" ht="27.6">
      <c r="A3445" s="307" t="s">
        <v>30714</v>
      </c>
      <c r="B3445" s="311" t="s">
        <v>30715</v>
      </c>
      <c r="C3445" s="312" t="s">
        <v>30716</v>
      </c>
      <c r="D3445" s="311"/>
      <c r="E3445" s="312" t="s">
        <v>30717</v>
      </c>
    </row>
    <row r="3446" spans="1:5" ht="55.2">
      <c r="A3446" s="307" t="s">
        <v>30718</v>
      </c>
      <c r="B3446" s="311" t="s">
        <v>20992</v>
      </c>
      <c r="C3446" s="312" t="s">
        <v>20993</v>
      </c>
      <c r="D3446" s="311"/>
      <c r="E3446" s="312" t="s">
        <v>30719</v>
      </c>
    </row>
    <row r="3447" spans="1:5">
      <c r="A3447" s="307" t="s">
        <v>30720</v>
      </c>
      <c r="B3447" s="311" t="s">
        <v>30721</v>
      </c>
      <c r="C3447" s="312" t="s">
        <v>30722</v>
      </c>
      <c r="D3447" s="311"/>
      <c r="E3447" s="312" t="s">
        <v>30721</v>
      </c>
    </row>
    <row r="3448" spans="1:5" ht="27.6">
      <c r="A3448" s="307" t="s">
        <v>30723</v>
      </c>
      <c r="B3448" s="311" t="s">
        <v>20992</v>
      </c>
      <c r="C3448" s="312" t="s">
        <v>20993</v>
      </c>
      <c r="D3448" s="311"/>
      <c r="E3448" s="312" t="s">
        <v>30724</v>
      </c>
    </row>
    <row r="3449" spans="1:5">
      <c r="A3449" s="307" t="s">
        <v>30725</v>
      </c>
      <c r="B3449" s="311" t="s">
        <v>30726</v>
      </c>
      <c r="C3449" s="312" t="s">
        <v>30727</v>
      </c>
      <c r="D3449" s="311"/>
      <c r="E3449" s="312" t="s">
        <v>30726</v>
      </c>
    </row>
    <row r="3450" spans="1:5">
      <c r="A3450" s="307" t="s">
        <v>30728</v>
      </c>
      <c r="B3450" s="311" t="s">
        <v>30729</v>
      </c>
      <c r="C3450" s="312" t="s">
        <v>30730</v>
      </c>
      <c r="D3450" s="311"/>
      <c r="E3450" s="312" t="s">
        <v>30731</v>
      </c>
    </row>
    <row r="3451" spans="1:5" ht="27.6">
      <c r="A3451" s="307" t="s">
        <v>30732</v>
      </c>
      <c r="B3451" s="311" t="s">
        <v>30733</v>
      </c>
      <c r="C3451" s="312" t="s">
        <v>30734</v>
      </c>
      <c r="D3451" s="311"/>
      <c r="E3451" s="312" t="s">
        <v>30735</v>
      </c>
    </row>
    <row r="3452" spans="1:5">
      <c r="A3452" s="307" t="s">
        <v>30736</v>
      </c>
      <c r="B3452" s="311" t="s">
        <v>30737</v>
      </c>
      <c r="C3452" s="312" t="s">
        <v>30738</v>
      </c>
      <c r="D3452" s="311"/>
      <c r="E3452" s="312" t="s">
        <v>30739</v>
      </c>
    </row>
    <row r="3453" spans="1:5">
      <c r="A3453" s="307" t="s">
        <v>30740</v>
      </c>
      <c r="B3453" s="311" t="s">
        <v>30741</v>
      </c>
      <c r="C3453" s="312" t="s">
        <v>30742</v>
      </c>
      <c r="D3453" s="311"/>
      <c r="E3453" s="312" t="s">
        <v>30741</v>
      </c>
    </row>
    <row r="3454" spans="1:5" ht="55.2">
      <c r="A3454" s="307" t="s">
        <v>30743</v>
      </c>
      <c r="B3454" s="311" t="s">
        <v>20992</v>
      </c>
      <c r="C3454" s="312" t="s">
        <v>20993</v>
      </c>
      <c r="D3454" s="311"/>
      <c r="E3454" s="312" t="s">
        <v>30744</v>
      </c>
    </row>
    <row r="3455" spans="1:5">
      <c r="A3455" s="307" t="s">
        <v>30745</v>
      </c>
      <c r="B3455" s="311" t="s">
        <v>30746</v>
      </c>
      <c r="C3455" s="312" t="s">
        <v>30747</v>
      </c>
      <c r="D3455" s="311"/>
      <c r="E3455" s="312" t="s">
        <v>30748</v>
      </c>
    </row>
    <row r="3456" spans="1:5">
      <c r="A3456" s="307" t="s">
        <v>30749</v>
      </c>
      <c r="B3456" s="311" t="s">
        <v>30750</v>
      </c>
      <c r="C3456" s="312" t="s">
        <v>30751</v>
      </c>
      <c r="D3456" s="311"/>
      <c r="E3456" s="312" t="s">
        <v>30752</v>
      </c>
    </row>
    <row r="3457" spans="1:6" ht="27.6">
      <c r="A3457" s="307" t="s">
        <v>30753</v>
      </c>
      <c r="B3457" s="311" t="s">
        <v>20992</v>
      </c>
      <c r="C3457" s="312" t="s">
        <v>20993</v>
      </c>
      <c r="D3457" s="311"/>
      <c r="E3457" s="312" t="s">
        <v>30754</v>
      </c>
    </row>
    <row r="3458" spans="1:6">
      <c r="A3458" s="307" t="s">
        <v>30755</v>
      </c>
      <c r="B3458" s="311" t="s">
        <v>30756</v>
      </c>
      <c r="C3458" s="312" t="s">
        <v>30757</v>
      </c>
      <c r="D3458" s="311"/>
      <c r="E3458" s="312" t="s">
        <v>30756</v>
      </c>
    </row>
    <row r="3459" spans="1:6">
      <c r="A3459" s="307" t="s">
        <v>30758</v>
      </c>
      <c r="B3459" s="311" t="s">
        <v>20992</v>
      </c>
      <c r="C3459" s="312" t="s">
        <v>20993</v>
      </c>
      <c r="D3459" s="311"/>
      <c r="E3459" s="312" t="s">
        <v>30759</v>
      </c>
    </row>
    <row r="3460" spans="1:6">
      <c r="A3460" s="878">
        <v>29299010</v>
      </c>
      <c r="B3460" s="881" t="s">
        <v>52265</v>
      </c>
      <c r="C3460" s="885"/>
      <c r="D3460" s="887"/>
      <c r="E3460" s="885"/>
      <c r="F3460" s="784" t="s">
        <v>52280</v>
      </c>
    </row>
    <row r="3461" spans="1:6">
      <c r="A3461" s="878">
        <v>29299090</v>
      </c>
      <c r="B3461" s="881" t="s">
        <v>20992</v>
      </c>
      <c r="C3461" s="885"/>
      <c r="D3461" s="887"/>
      <c r="E3461" s="885"/>
      <c r="F3461" s="784" t="s">
        <v>52280</v>
      </c>
    </row>
    <row r="3462" spans="1:6">
      <c r="A3462" s="307" t="s">
        <v>30760</v>
      </c>
      <c r="B3462" s="311" t="s">
        <v>30761</v>
      </c>
      <c r="C3462" s="312" t="s">
        <v>30762</v>
      </c>
      <c r="D3462" s="311"/>
      <c r="E3462" s="312" t="s">
        <v>30763</v>
      </c>
    </row>
    <row r="3463" spans="1:6">
      <c r="A3463" s="307" t="s">
        <v>30764</v>
      </c>
      <c r="B3463" s="311" t="s">
        <v>30765</v>
      </c>
      <c r="C3463" s="312" t="s">
        <v>30766</v>
      </c>
      <c r="D3463" s="311"/>
      <c r="E3463" s="312" t="s">
        <v>30765</v>
      </c>
    </row>
    <row r="3464" spans="1:6">
      <c r="A3464" s="307" t="s">
        <v>30767</v>
      </c>
      <c r="B3464" s="311" t="s">
        <v>30768</v>
      </c>
      <c r="C3464" s="312" t="s">
        <v>30769</v>
      </c>
      <c r="D3464" s="311"/>
      <c r="E3464" s="312" t="s">
        <v>30770</v>
      </c>
    </row>
    <row r="3465" spans="1:6">
      <c r="A3465" s="307" t="s">
        <v>30771</v>
      </c>
      <c r="B3465" s="311" t="s">
        <v>30772</v>
      </c>
      <c r="C3465" s="312" t="s">
        <v>30773</v>
      </c>
      <c r="D3465" s="311"/>
      <c r="E3465" s="312" t="s">
        <v>30772</v>
      </c>
    </row>
    <row r="3466" spans="1:6">
      <c r="A3466" s="307" t="s">
        <v>30774</v>
      </c>
      <c r="B3466" s="311" t="s">
        <v>20992</v>
      </c>
      <c r="C3466" s="312" t="s">
        <v>20993</v>
      </c>
      <c r="D3466" s="311"/>
      <c r="E3466" s="312" t="s">
        <v>30775</v>
      </c>
    </row>
    <row r="3467" spans="1:6">
      <c r="A3467" s="307" t="s">
        <v>30776</v>
      </c>
      <c r="B3467" s="311" t="s">
        <v>30777</v>
      </c>
      <c r="C3467" s="312" t="s">
        <v>30778</v>
      </c>
      <c r="D3467" s="311"/>
      <c r="E3467" s="312" t="s">
        <v>30779</v>
      </c>
    </row>
    <row r="3468" spans="1:6">
      <c r="A3468" s="307" t="s">
        <v>30780</v>
      </c>
      <c r="B3468" s="311" t="s">
        <v>30781</v>
      </c>
      <c r="C3468" s="312" t="s">
        <v>30782</v>
      </c>
      <c r="D3468" s="311"/>
      <c r="E3468" s="312" t="s">
        <v>30783</v>
      </c>
    </row>
    <row r="3469" spans="1:6">
      <c r="A3469" s="307" t="s">
        <v>30784</v>
      </c>
      <c r="B3469" s="311" t="s">
        <v>30785</v>
      </c>
      <c r="C3469" s="312" t="s">
        <v>30786</v>
      </c>
      <c r="D3469" s="311"/>
      <c r="E3469" s="312" t="s">
        <v>30787</v>
      </c>
    </row>
    <row r="3470" spans="1:6">
      <c r="A3470" s="307" t="s">
        <v>30788</v>
      </c>
      <c r="B3470" s="311" t="s">
        <v>30789</v>
      </c>
      <c r="C3470" s="312" t="s">
        <v>30790</v>
      </c>
      <c r="D3470" s="311"/>
      <c r="E3470" s="312" t="s">
        <v>30789</v>
      </c>
    </row>
    <row r="3471" spans="1:6">
      <c r="A3471" s="307" t="s">
        <v>30791</v>
      </c>
      <c r="B3471" s="311" t="s">
        <v>30792</v>
      </c>
      <c r="C3471" s="312" t="s">
        <v>30793</v>
      </c>
      <c r="D3471" s="311"/>
      <c r="E3471" s="312" t="s">
        <v>30792</v>
      </c>
    </row>
    <row r="3472" spans="1:6">
      <c r="A3472" s="307" t="s">
        <v>30794</v>
      </c>
      <c r="B3472" s="311" t="s">
        <v>30795</v>
      </c>
      <c r="C3472" s="312" t="s">
        <v>30796</v>
      </c>
      <c r="D3472" s="311"/>
      <c r="E3472" s="312" t="s">
        <v>30797</v>
      </c>
    </row>
    <row r="3473" spans="1:6">
      <c r="A3473" s="307" t="s">
        <v>30798</v>
      </c>
      <c r="B3473" s="311" t="s">
        <v>30799</v>
      </c>
      <c r="C3473" s="312" t="s">
        <v>30800</v>
      </c>
      <c r="D3473" s="311"/>
      <c r="E3473" s="312" t="s">
        <v>30801</v>
      </c>
    </row>
    <row r="3474" spans="1:6" ht="41.4">
      <c r="A3474" s="307" t="s">
        <v>30802</v>
      </c>
      <c r="B3474" s="311" t="s">
        <v>30803</v>
      </c>
      <c r="C3474" s="312" t="s">
        <v>30804</v>
      </c>
      <c r="D3474" s="311"/>
      <c r="E3474" s="312" t="s">
        <v>30805</v>
      </c>
    </row>
    <row r="3475" spans="1:6">
      <c r="A3475" s="878">
        <v>29309080</v>
      </c>
      <c r="B3475" s="881" t="s">
        <v>52266</v>
      </c>
      <c r="C3475" s="885"/>
      <c r="D3475" s="887"/>
      <c r="E3475" s="885"/>
      <c r="F3475" s="784" t="s">
        <v>52280</v>
      </c>
    </row>
    <row r="3476" spans="1:6">
      <c r="A3476" s="878">
        <v>29309095</v>
      </c>
      <c r="B3476" s="881" t="s">
        <v>20992</v>
      </c>
      <c r="C3476" s="885"/>
      <c r="D3476" s="887"/>
      <c r="E3476" s="885"/>
      <c r="F3476" s="784" t="s">
        <v>52280</v>
      </c>
    </row>
    <row r="3477" spans="1:6" ht="124.2">
      <c r="A3477" s="307" t="s">
        <v>30806</v>
      </c>
      <c r="B3477" s="311" t="s">
        <v>20992</v>
      </c>
      <c r="C3477" s="312" t="s">
        <v>20993</v>
      </c>
      <c r="D3477" s="311"/>
      <c r="E3477" s="312" t="s">
        <v>30807</v>
      </c>
    </row>
    <row r="3478" spans="1:6">
      <c r="A3478" s="307" t="s">
        <v>30808</v>
      </c>
      <c r="B3478" s="311" t="s">
        <v>30809</v>
      </c>
      <c r="C3478" s="312" t="s">
        <v>30810</v>
      </c>
      <c r="D3478" s="311"/>
      <c r="E3478" s="312" t="s">
        <v>30809</v>
      </c>
    </row>
    <row r="3479" spans="1:6">
      <c r="A3479" s="307" t="s">
        <v>30811</v>
      </c>
      <c r="B3479" s="311" t="s">
        <v>30812</v>
      </c>
      <c r="C3479" s="312" t="s">
        <v>30813</v>
      </c>
      <c r="D3479" s="311"/>
      <c r="E3479" s="312" t="s">
        <v>30812</v>
      </c>
    </row>
    <row r="3480" spans="1:6">
      <c r="A3480" s="307" t="s">
        <v>30814</v>
      </c>
      <c r="B3480" s="311" t="s">
        <v>30815</v>
      </c>
      <c r="C3480" s="312" t="s">
        <v>30816</v>
      </c>
      <c r="D3480" s="311"/>
      <c r="E3480" s="312" t="s">
        <v>30815</v>
      </c>
    </row>
    <row r="3481" spans="1:6">
      <c r="A3481" s="307" t="s">
        <v>30817</v>
      </c>
      <c r="B3481" s="311" t="s">
        <v>30818</v>
      </c>
      <c r="C3481" s="312" t="s">
        <v>30819</v>
      </c>
      <c r="D3481" s="311"/>
      <c r="E3481" s="312" t="s">
        <v>30818</v>
      </c>
    </row>
    <row r="3482" spans="1:6">
      <c r="A3482" s="307" t="s">
        <v>30820</v>
      </c>
      <c r="B3482" s="311" t="s">
        <v>30821</v>
      </c>
      <c r="C3482" s="312" t="s">
        <v>30822</v>
      </c>
      <c r="D3482" s="311"/>
      <c r="E3482" s="312" t="s">
        <v>30821</v>
      </c>
    </row>
    <row r="3483" spans="1:6">
      <c r="A3483" s="307" t="s">
        <v>30823</v>
      </c>
      <c r="B3483" s="311" t="s">
        <v>30824</v>
      </c>
      <c r="C3483" s="312" t="s">
        <v>30825</v>
      </c>
      <c r="D3483" s="311"/>
      <c r="E3483" s="312" t="s">
        <v>30824</v>
      </c>
    </row>
    <row r="3484" spans="1:6" ht="27.6">
      <c r="A3484" s="307" t="s">
        <v>30826</v>
      </c>
      <c r="B3484" s="311" t="s">
        <v>30827</v>
      </c>
      <c r="C3484" s="312" t="s">
        <v>30828</v>
      </c>
      <c r="D3484" s="311"/>
      <c r="E3484" s="312" t="s">
        <v>30829</v>
      </c>
    </row>
    <row r="3485" spans="1:6">
      <c r="A3485" s="307" t="s">
        <v>30830</v>
      </c>
      <c r="B3485" s="311" t="s">
        <v>30831</v>
      </c>
      <c r="C3485" s="312" t="s">
        <v>30832</v>
      </c>
      <c r="D3485" s="311"/>
      <c r="E3485" s="312" t="s">
        <v>30833</v>
      </c>
    </row>
    <row r="3486" spans="1:6" ht="27.6">
      <c r="A3486" s="307" t="s">
        <v>30834</v>
      </c>
      <c r="B3486" s="311" t="s">
        <v>30835</v>
      </c>
      <c r="C3486" s="312" t="s">
        <v>30836</v>
      </c>
      <c r="D3486" s="311"/>
      <c r="E3486" s="312" t="s">
        <v>30837</v>
      </c>
    </row>
    <row r="3487" spans="1:6" ht="27.6">
      <c r="A3487" s="307" t="s">
        <v>30838</v>
      </c>
      <c r="B3487" s="311" t="s">
        <v>30839</v>
      </c>
      <c r="C3487" s="312" t="s">
        <v>30840</v>
      </c>
      <c r="D3487" s="311"/>
      <c r="E3487" s="312" t="s">
        <v>30841</v>
      </c>
    </row>
    <row r="3488" spans="1:6">
      <c r="A3488" s="307" t="s">
        <v>30842</v>
      </c>
      <c r="B3488" s="311" t="s">
        <v>30843</v>
      </c>
      <c r="C3488" s="312" t="s">
        <v>30844</v>
      </c>
      <c r="D3488" s="311"/>
      <c r="E3488" s="312" t="s">
        <v>30845</v>
      </c>
    </row>
    <row r="3489" spans="1:6" ht="27.6">
      <c r="A3489" s="307" t="s">
        <v>30846</v>
      </c>
      <c r="B3489" s="311" t="s">
        <v>30847</v>
      </c>
      <c r="C3489" s="312" t="s">
        <v>30848</v>
      </c>
      <c r="D3489" s="311"/>
      <c r="E3489" s="312" t="s">
        <v>30849</v>
      </c>
    </row>
    <row r="3490" spans="1:6" ht="27.6">
      <c r="A3490" s="307" t="s">
        <v>30850</v>
      </c>
      <c r="B3490" s="311" t="s">
        <v>30851</v>
      </c>
      <c r="C3490" s="312" t="s">
        <v>30852</v>
      </c>
      <c r="D3490" s="311"/>
      <c r="E3490" s="312" t="s">
        <v>30853</v>
      </c>
    </row>
    <row r="3491" spans="1:6" ht="96.6">
      <c r="A3491" s="307" t="s">
        <v>30854</v>
      </c>
      <c r="B3491" s="311" t="s">
        <v>30855</v>
      </c>
      <c r="C3491" s="312" t="s">
        <v>30856</v>
      </c>
      <c r="D3491" s="311"/>
      <c r="E3491" s="312" t="s">
        <v>30857</v>
      </c>
    </row>
    <row r="3492" spans="1:6">
      <c r="A3492" s="878">
        <v>29314950</v>
      </c>
      <c r="B3492" s="881" t="s">
        <v>52267</v>
      </c>
      <c r="C3492" s="885"/>
      <c r="D3492" s="887"/>
      <c r="E3492" s="885"/>
      <c r="F3492" s="784" t="s">
        <v>52280</v>
      </c>
    </row>
    <row r="3493" spans="1:6">
      <c r="A3493" s="878">
        <v>29314960</v>
      </c>
      <c r="B3493" s="881" t="s">
        <v>52268</v>
      </c>
      <c r="C3493" s="885"/>
      <c r="D3493" s="887"/>
      <c r="E3493" s="885"/>
      <c r="F3493" s="784" t="s">
        <v>52280</v>
      </c>
    </row>
    <row r="3494" spans="1:6">
      <c r="A3494" s="878">
        <v>29314980</v>
      </c>
      <c r="B3494" s="881" t="s">
        <v>20992</v>
      </c>
      <c r="C3494" s="885"/>
      <c r="D3494" s="887"/>
      <c r="E3494" s="885"/>
      <c r="F3494" s="784" t="s">
        <v>52280</v>
      </c>
    </row>
    <row r="3495" spans="1:6" ht="27.6">
      <c r="A3495" s="307" t="s">
        <v>30858</v>
      </c>
      <c r="B3495" s="311" t="s">
        <v>20992</v>
      </c>
      <c r="C3495" s="312" t="s">
        <v>20993</v>
      </c>
      <c r="D3495" s="311"/>
      <c r="E3495" s="312" t="s">
        <v>30859</v>
      </c>
    </row>
    <row r="3496" spans="1:6">
      <c r="A3496" s="307" t="s">
        <v>30860</v>
      </c>
      <c r="B3496" s="311" t="s">
        <v>30861</v>
      </c>
      <c r="C3496" s="312" t="s">
        <v>30862</v>
      </c>
      <c r="D3496" s="311"/>
      <c r="E3496" s="312" t="s">
        <v>30863</v>
      </c>
    </row>
    <row r="3497" spans="1:6">
      <c r="A3497" s="307" t="s">
        <v>30864</v>
      </c>
      <c r="B3497" s="311" t="s">
        <v>30865</v>
      </c>
      <c r="C3497" s="312" t="s">
        <v>30866</v>
      </c>
      <c r="D3497" s="311"/>
      <c r="E3497" s="312" t="s">
        <v>30867</v>
      </c>
    </row>
    <row r="3498" spans="1:6" ht="27.6">
      <c r="A3498" s="307" t="s">
        <v>30868</v>
      </c>
      <c r="B3498" s="311" t="s">
        <v>30869</v>
      </c>
      <c r="C3498" s="312" t="s">
        <v>30870</v>
      </c>
      <c r="D3498" s="311"/>
      <c r="E3498" s="312" t="s">
        <v>30871</v>
      </c>
    </row>
    <row r="3499" spans="1:6">
      <c r="A3499" s="307" t="s">
        <v>30872</v>
      </c>
      <c r="B3499" s="311" t="s">
        <v>30873</v>
      </c>
      <c r="C3499" s="312" t="s">
        <v>30874</v>
      </c>
      <c r="D3499" s="311"/>
      <c r="E3499" s="312" t="s">
        <v>30873</v>
      </c>
    </row>
    <row r="3500" spans="1:6">
      <c r="A3500" s="307" t="s">
        <v>30875</v>
      </c>
      <c r="B3500" s="311" t="s">
        <v>30876</v>
      </c>
      <c r="C3500" s="312" t="s">
        <v>30877</v>
      </c>
      <c r="D3500" s="311"/>
      <c r="E3500" s="312" t="s">
        <v>30878</v>
      </c>
    </row>
    <row r="3501" spans="1:6" ht="55.2">
      <c r="A3501" s="307" t="s">
        <v>30879</v>
      </c>
      <c r="B3501" s="311" t="s">
        <v>20992</v>
      </c>
      <c r="C3501" s="312" t="s">
        <v>20993</v>
      </c>
      <c r="D3501" s="311"/>
      <c r="E3501" s="312" t="s">
        <v>30880</v>
      </c>
    </row>
    <row r="3502" spans="1:6" ht="41.4">
      <c r="A3502" s="307" t="s">
        <v>30881</v>
      </c>
      <c r="B3502" s="311" t="s">
        <v>20992</v>
      </c>
      <c r="C3502" s="312" t="s">
        <v>20993</v>
      </c>
      <c r="D3502" s="311"/>
      <c r="E3502" s="312" t="s">
        <v>30882</v>
      </c>
    </row>
    <row r="3503" spans="1:6">
      <c r="A3503" s="307" t="s">
        <v>30883</v>
      </c>
      <c r="B3503" s="311" t="s">
        <v>30884</v>
      </c>
      <c r="C3503" s="312" t="s">
        <v>30885</v>
      </c>
      <c r="D3503" s="311"/>
      <c r="E3503" s="312" t="s">
        <v>30884</v>
      </c>
    </row>
    <row r="3504" spans="1:6">
      <c r="A3504" s="307" t="s">
        <v>30886</v>
      </c>
      <c r="B3504" s="311" t="s">
        <v>30887</v>
      </c>
      <c r="C3504" s="312" t="s">
        <v>30888</v>
      </c>
      <c r="D3504" s="311"/>
      <c r="E3504" s="312" t="s">
        <v>30889</v>
      </c>
    </row>
    <row r="3505" spans="1:5">
      <c r="A3505" s="307" t="s">
        <v>30890</v>
      </c>
      <c r="B3505" s="311" t="s">
        <v>30891</v>
      </c>
      <c r="C3505" s="312" t="s">
        <v>30892</v>
      </c>
      <c r="D3505" s="311"/>
      <c r="E3505" s="312" t="s">
        <v>30891</v>
      </c>
    </row>
    <row r="3506" spans="1:5">
      <c r="A3506" s="307" t="s">
        <v>30893</v>
      </c>
      <c r="B3506" s="311" t="s">
        <v>30894</v>
      </c>
      <c r="C3506" s="312" t="s">
        <v>30895</v>
      </c>
      <c r="D3506" s="311"/>
      <c r="E3506" s="312" t="s">
        <v>30896</v>
      </c>
    </row>
    <row r="3507" spans="1:5" ht="69">
      <c r="A3507" s="307" t="s">
        <v>30897</v>
      </c>
      <c r="B3507" s="311" t="s">
        <v>20992</v>
      </c>
      <c r="C3507" s="312" t="s">
        <v>20993</v>
      </c>
      <c r="D3507" s="311"/>
      <c r="E3507" s="312" t="s">
        <v>30898</v>
      </c>
    </row>
    <row r="3508" spans="1:5" ht="110.4">
      <c r="A3508" s="307" t="s">
        <v>30899</v>
      </c>
      <c r="B3508" s="311" t="s">
        <v>30900</v>
      </c>
      <c r="C3508" s="312" t="s">
        <v>30901</v>
      </c>
      <c r="D3508" s="311"/>
      <c r="E3508" s="312" t="s">
        <v>30902</v>
      </c>
    </row>
    <row r="3509" spans="1:5">
      <c r="A3509" s="307" t="s">
        <v>30903</v>
      </c>
      <c r="B3509" s="311" t="s">
        <v>30904</v>
      </c>
      <c r="C3509" s="312" t="s">
        <v>30905</v>
      </c>
      <c r="D3509" s="311"/>
      <c r="E3509" s="312" t="s">
        <v>30906</v>
      </c>
    </row>
    <row r="3510" spans="1:5" ht="27.6">
      <c r="A3510" s="307" t="s">
        <v>30907</v>
      </c>
      <c r="B3510" s="311" t="s">
        <v>20992</v>
      </c>
      <c r="C3510" s="312" t="s">
        <v>20993</v>
      </c>
      <c r="D3510" s="311"/>
      <c r="E3510" s="312" t="s">
        <v>30908</v>
      </c>
    </row>
    <row r="3511" spans="1:5">
      <c r="A3511" s="307" t="s">
        <v>30909</v>
      </c>
      <c r="B3511" s="311" t="s">
        <v>30910</v>
      </c>
      <c r="C3511" s="312" t="s">
        <v>30911</v>
      </c>
      <c r="D3511" s="311"/>
      <c r="E3511" s="312" t="s">
        <v>30910</v>
      </c>
    </row>
    <row r="3512" spans="1:5">
      <c r="A3512" s="307" t="s">
        <v>30912</v>
      </c>
      <c r="B3512" s="311" t="s">
        <v>30913</v>
      </c>
      <c r="C3512" s="312" t="s">
        <v>30914</v>
      </c>
      <c r="D3512" s="311"/>
      <c r="E3512" s="312" t="s">
        <v>30915</v>
      </c>
    </row>
    <row r="3513" spans="1:5">
      <c r="A3513" s="307" t="s">
        <v>30916</v>
      </c>
      <c r="B3513" s="311" t="s">
        <v>30917</v>
      </c>
      <c r="C3513" s="312" t="s">
        <v>30917</v>
      </c>
      <c r="D3513" s="311"/>
      <c r="E3513" s="312" t="s">
        <v>30917</v>
      </c>
    </row>
    <row r="3514" spans="1:5">
      <c r="A3514" s="307" t="s">
        <v>30918</v>
      </c>
      <c r="B3514" s="311" t="s">
        <v>30919</v>
      </c>
      <c r="C3514" s="312" t="s">
        <v>30920</v>
      </c>
      <c r="D3514" s="311"/>
      <c r="E3514" s="312" t="s">
        <v>30919</v>
      </c>
    </row>
    <row r="3515" spans="1:5">
      <c r="A3515" s="307" t="s">
        <v>30921</v>
      </c>
      <c r="B3515" s="311" t="s">
        <v>30922</v>
      </c>
      <c r="C3515" s="312" t="s">
        <v>30923</v>
      </c>
      <c r="D3515" s="311"/>
      <c r="E3515" s="312" t="s">
        <v>30922</v>
      </c>
    </row>
    <row r="3516" spans="1:5">
      <c r="A3516" s="307" t="s">
        <v>30924</v>
      </c>
      <c r="B3516" s="311" t="s">
        <v>30925</v>
      </c>
      <c r="C3516" s="312" t="s">
        <v>30925</v>
      </c>
      <c r="D3516" s="311"/>
      <c r="E3516" s="312" t="s">
        <v>30925</v>
      </c>
    </row>
    <row r="3517" spans="1:5" ht="69">
      <c r="A3517" s="307" t="s">
        <v>30926</v>
      </c>
      <c r="B3517" s="311" t="s">
        <v>20992</v>
      </c>
      <c r="C3517" s="312" t="s">
        <v>20993</v>
      </c>
      <c r="D3517" s="311"/>
      <c r="E3517" s="312" t="s">
        <v>30927</v>
      </c>
    </row>
    <row r="3518" spans="1:5">
      <c r="A3518" s="307" t="s">
        <v>30928</v>
      </c>
      <c r="B3518" s="311" t="s">
        <v>30929</v>
      </c>
      <c r="C3518" s="312" t="s">
        <v>30930</v>
      </c>
      <c r="D3518" s="311"/>
      <c r="E3518" s="312" t="s">
        <v>30929</v>
      </c>
    </row>
    <row r="3519" spans="1:5" ht="27.6">
      <c r="A3519" s="307" t="s">
        <v>30931</v>
      </c>
      <c r="B3519" s="311" t="s">
        <v>20992</v>
      </c>
      <c r="C3519" s="312" t="s">
        <v>20993</v>
      </c>
      <c r="D3519" s="311"/>
      <c r="E3519" s="312" t="s">
        <v>30932</v>
      </c>
    </row>
    <row r="3520" spans="1:5">
      <c r="A3520" s="307" t="s">
        <v>30933</v>
      </c>
      <c r="B3520" s="311" t="s">
        <v>30934</v>
      </c>
      <c r="C3520" s="312" t="s">
        <v>30935</v>
      </c>
      <c r="D3520" s="311"/>
      <c r="E3520" s="312" t="s">
        <v>30934</v>
      </c>
    </row>
    <row r="3521" spans="1:5" ht="55.2">
      <c r="A3521" s="307" t="s">
        <v>30936</v>
      </c>
      <c r="B3521" s="311" t="s">
        <v>20992</v>
      </c>
      <c r="C3521" s="312" t="s">
        <v>20993</v>
      </c>
      <c r="D3521" s="311"/>
      <c r="E3521" s="312" t="s">
        <v>30937</v>
      </c>
    </row>
    <row r="3522" spans="1:5">
      <c r="A3522" s="307" t="s">
        <v>30938</v>
      </c>
      <c r="B3522" s="311" t="s">
        <v>30939</v>
      </c>
      <c r="C3522" s="312" t="s">
        <v>30940</v>
      </c>
      <c r="D3522" s="311"/>
      <c r="E3522" s="312" t="s">
        <v>30939</v>
      </c>
    </row>
    <row r="3523" spans="1:5" ht="27.6">
      <c r="A3523" s="307" t="s">
        <v>30941</v>
      </c>
      <c r="B3523" s="311" t="s">
        <v>30942</v>
      </c>
      <c r="C3523" s="312" t="s">
        <v>30943</v>
      </c>
      <c r="D3523" s="311"/>
      <c r="E3523" s="312" t="s">
        <v>30944</v>
      </c>
    </row>
    <row r="3524" spans="1:5" ht="55.2">
      <c r="A3524" s="307" t="s">
        <v>30945</v>
      </c>
      <c r="B3524" s="311" t="s">
        <v>20992</v>
      </c>
      <c r="C3524" s="312" t="s">
        <v>20993</v>
      </c>
      <c r="D3524" s="311"/>
      <c r="E3524" s="312" t="s">
        <v>30946</v>
      </c>
    </row>
    <row r="3525" spans="1:5">
      <c r="A3525" s="307" t="s">
        <v>30947</v>
      </c>
      <c r="B3525" s="311" t="s">
        <v>30948</v>
      </c>
      <c r="C3525" s="312" t="s">
        <v>30949</v>
      </c>
      <c r="D3525" s="311"/>
      <c r="E3525" s="312" t="s">
        <v>30948</v>
      </c>
    </row>
    <row r="3526" spans="1:5">
      <c r="A3526" s="307" t="s">
        <v>30950</v>
      </c>
      <c r="B3526" s="311" t="s">
        <v>30951</v>
      </c>
      <c r="C3526" s="312" t="s">
        <v>30952</v>
      </c>
      <c r="D3526" s="311"/>
      <c r="E3526" s="312" t="s">
        <v>30951</v>
      </c>
    </row>
    <row r="3527" spans="1:5" ht="110.4">
      <c r="A3527" s="307" t="s">
        <v>30953</v>
      </c>
      <c r="B3527" s="311" t="s">
        <v>30954</v>
      </c>
      <c r="C3527" s="312" t="s">
        <v>30955</v>
      </c>
      <c r="D3527" s="311"/>
      <c r="E3527" s="312" t="s">
        <v>30956</v>
      </c>
    </row>
    <row r="3528" spans="1:5" ht="41.4">
      <c r="A3528" s="307" t="s">
        <v>30957</v>
      </c>
      <c r="B3528" s="311" t="s">
        <v>30958</v>
      </c>
      <c r="C3528" s="312" t="s">
        <v>30959</v>
      </c>
      <c r="D3528" s="311"/>
      <c r="E3528" s="312" t="s">
        <v>30960</v>
      </c>
    </row>
    <row r="3529" spans="1:5">
      <c r="A3529" s="307" t="s">
        <v>30961</v>
      </c>
      <c r="B3529" s="311" t="s">
        <v>30962</v>
      </c>
      <c r="C3529" s="312" t="s">
        <v>30963</v>
      </c>
      <c r="D3529" s="311"/>
      <c r="E3529" s="312" t="s">
        <v>30964</v>
      </c>
    </row>
    <row r="3530" spans="1:5">
      <c r="A3530" s="307" t="s">
        <v>30965</v>
      </c>
      <c r="B3530" s="311" t="s">
        <v>30966</v>
      </c>
      <c r="C3530" s="312" t="s">
        <v>30967</v>
      </c>
      <c r="D3530" s="311"/>
      <c r="E3530" s="312" t="s">
        <v>30968</v>
      </c>
    </row>
    <row r="3531" spans="1:5">
      <c r="A3531" s="307" t="s">
        <v>30969</v>
      </c>
      <c r="B3531" s="311" t="s">
        <v>30970</v>
      </c>
      <c r="C3531" s="312" t="s">
        <v>30971</v>
      </c>
      <c r="D3531" s="311"/>
      <c r="E3531" s="312" t="s">
        <v>30972</v>
      </c>
    </row>
    <row r="3532" spans="1:5" ht="27.6">
      <c r="A3532" s="307" t="s">
        <v>30973</v>
      </c>
      <c r="B3532" s="311" t="s">
        <v>30974</v>
      </c>
      <c r="C3532" s="312" t="s">
        <v>30975</v>
      </c>
      <c r="D3532" s="311"/>
      <c r="E3532" s="312" t="s">
        <v>30976</v>
      </c>
    </row>
    <row r="3533" spans="1:5">
      <c r="A3533" s="307" t="s">
        <v>30977</v>
      </c>
      <c r="B3533" s="311" t="s">
        <v>30978</v>
      </c>
      <c r="C3533" s="312" t="s">
        <v>30979</v>
      </c>
      <c r="D3533" s="311"/>
      <c r="E3533" s="312" t="s">
        <v>30980</v>
      </c>
    </row>
    <row r="3534" spans="1:5">
      <c r="A3534" s="307" t="s">
        <v>30981</v>
      </c>
      <c r="B3534" s="311" t="s">
        <v>30982</v>
      </c>
      <c r="C3534" s="312" t="s">
        <v>30983</v>
      </c>
      <c r="D3534" s="311"/>
      <c r="E3534" s="312" t="s">
        <v>30984</v>
      </c>
    </row>
    <row r="3535" spans="1:5">
      <c r="A3535" s="307" t="s">
        <v>30985</v>
      </c>
      <c r="B3535" s="311" t="s">
        <v>30986</v>
      </c>
      <c r="C3535" s="312" t="s">
        <v>30987</v>
      </c>
      <c r="D3535" s="311"/>
      <c r="E3535" s="312" t="s">
        <v>30988</v>
      </c>
    </row>
    <row r="3536" spans="1:5">
      <c r="A3536" s="307" t="s">
        <v>30989</v>
      </c>
      <c r="B3536" s="311" t="s">
        <v>30990</v>
      </c>
      <c r="C3536" s="312" t="s">
        <v>30991</v>
      </c>
      <c r="D3536" s="311"/>
      <c r="E3536" s="312" t="s">
        <v>30992</v>
      </c>
    </row>
    <row r="3537" spans="1:5">
      <c r="A3537" s="307" t="s">
        <v>30993</v>
      </c>
      <c r="B3537" s="311" t="s">
        <v>30994</v>
      </c>
      <c r="C3537" s="312" t="s">
        <v>30995</v>
      </c>
      <c r="D3537" s="311"/>
      <c r="E3537" s="312" t="s">
        <v>30996</v>
      </c>
    </row>
    <row r="3538" spans="1:5">
      <c r="A3538" s="307" t="s">
        <v>30997</v>
      </c>
      <c r="B3538" s="311" t="s">
        <v>30998</v>
      </c>
      <c r="C3538" s="312" t="s">
        <v>30999</v>
      </c>
      <c r="D3538" s="311"/>
      <c r="E3538" s="312" t="s">
        <v>30998</v>
      </c>
    </row>
    <row r="3539" spans="1:5">
      <c r="A3539" s="307" t="s">
        <v>31000</v>
      </c>
      <c r="B3539" s="311" t="s">
        <v>31001</v>
      </c>
      <c r="C3539" s="312" t="s">
        <v>31002</v>
      </c>
      <c r="D3539" s="311"/>
      <c r="E3539" s="312" t="s">
        <v>31003</v>
      </c>
    </row>
    <row r="3540" spans="1:5" ht="55.2">
      <c r="A3540" s="307" t="s">
        <v>31004</v>
      </c>
      <c r="B3540" s="311" t="s">
        <v>20992</v>
      </c>
      <c r="C3540" s="312" t="s">
        <v>20993</v>
      </c>
      <c r="D3540" s="311"/>
      <c r="E3540" s="312" t="s">
        <v>31005</v>
      </c>
    </row>
    <row r="3541" spans="1:5">
      <c r="A3541" s="307" t="s">
        <v>31006</v>
      </c>
      <c r="B3541" s="311" t="s">
        <v>31007</v>
      </c>
      <c r="C3541" s="312" t="s">
        <v>31008</v>
      </c>
      <c r="D3541" s="311"/>
      <c r="E3541" s="312" t="s">
        <v>31007</v>
      </c>
    </row>
    <row r="3542" spans="1:5" ht="27.6">
      <c r="A3542" s="307" t="s">
        <v>31009</v>
      </c>
      <c r="B3542" s="311" t="s">
        <v>31010</v>
      </c>
      <c r="C3542" s="312" t="s">
        <v>31011</v>
      </c>
      <c r="D3542" s="311"/>
      <c r="E3542" s="312" t="s">
        <v>31012</v>
      </c>
    </row>
    <row r="3543" spans="1:5">
      <c r="A3543" s="307" t="s">
        <v>31013</v>
      </c>
      <c r="B3543" s="311" t="s">
        <v>31014</v>
      </c>
      <c r="C3543" s="312" t="s">
        <v>31015</v>
      </c>
      <c r="D3543" s="311"/>
      <c r="E3543" s="312" t="s">
        <v>31014</v>
      </c>
    </row>
    <row r="3544" spans="1:5" ht="55.2">
      <c r="A3544" s="307" t="s">
        <v>31016</v>
      </c>
      <c r="B3544" s="311" t="s">
        <v>20992</v>
      </c>
      <c r="C3544" s="312" t="s">
        <v>20993</v>
      </c>
      <c r="D3544" s="311"/>
      <c r="E3544" s="312" t="s">
        <v>31017</v>
      </c>
    </row>
    <row r="3545" spans="1:5">
      <c r="A3545" s="307" t="s">
        <v>31018</v>
      </c>
      <c r="B3545" s="311" t="s">
        <v>31019</v>
      </c>
      <c r="C3545" s="312" t="s">
        <v>31020</v>
      </c>
      <c r="D3545" s="311"/>
      <c r="E3545" s="312" t="s">
        <v>31019</v>
      </c>
    </row>
    <row r="3546" spans="1:5">
      <c r="A3546" s="307" t="s">
        <v>31021</v>
      </c>
      <c r="B3546" s="311" t="s">
        <v>31022</v>
      </c>
      <c r="C3546" s="312" t="s">
        <v>31023</v>
      </c>
      <c r="D3546" s="311"/>
      <c r="E3546" s="312" t="s">
        <v>31024</v>
      </c>
    </row>
    <row r="3547" spans="1:5" ht="55.2">
      <c r="A3547" s="307" t="s">
        <v>31025</v>
      </c>
      <c r="B3547" s="311" t="s">
        <v>20992</v>
      </c>
      <c r="C3547" s="312" t="s">
        <v>20993</v>
      </c>
      <c r="D3547" s="311"/>
      <c r="E3547" s="312" t="s">
        <v>31026</v>
      </c>
    </row>
    <row r="3548" spans="1:5" ht="27.6">
      <c r="A3548" s="307" t="s">
        <v>31027</v>
      </c>
      <c r="B3548" s="311" t="s">
        <v>31028</v>
      </c>
      <c r="C3548" s="312" t="s">
        <v>31029</v>
      </c>
      <c r="D3548" s="311"/>
      <c r="E3548" s="312" t="s">
        <v>31030</v>
      </c>
    </row>
    <row r="3549" spans="1:5" ht="27.6">
      <c r="A3549" s="307" t="s">
        <v>31031</v>
      </c>
      <c r="B3549" s="311" t="s">
        <v>31032</v>
      </c>
      <c r="C3549" s="312" t="s">
        <v>31033</v>
      </c>
      <c r="D3549" s="311"/>
      <c r="E3549" s="312" t="s">
        <v>31034</v>
      </c>
    </row>
    <row r="3550" spans="1:5">
      <c r="A3550" s="307" t="s">
        <v>31035</v>
      </c>
      <c r="B3550" s="311" t="s">
        <v>31036</v>
      </c>
      <c r="C3550" s="312" t="s">
        <v>31036</v>
      </c>
      <c r="D3550" s="311"/>
      <c r="E3550" s="312" t="s">
        <v>31036</v>
      </c>
    </row>
    <row r="3551" spans="1:5">
      <c r="A3551" s="307" t="s">
        <v>31037</v>
      </c>
      <c r="B3551" s="311" t="s">
        <v>31038</v>
      </c>
      <c r="C3551" s="312" t="s">
        <v>31039</v>
      </c>
      <c r="D3551" s="311"/>
      <c r="E3551" s="312" t="s">
        <v>31040</v>
      </c>
    </row>
    <row r="3552" spans="1:5" ht="55.2">
      <c r="A3552" s="307" t="s">
        <v>31041</v>
      </c>
      <c r="B3552" s="311" t="s">
        <v>20992</v>
      </c>
      <c r="C3552" s="312" t="s">
        <v>20993</v>
      </c>
      <c r="D3552" s="311"/>
      <c r="E3552" s="312" t="s">
        <v>31042</v>
      </c>
    </row>
    <row r="3553" spans="1:5">
      <c r="A3553" s="307" t="s">
        <v>31043</v>
      </c>
      <c r="B3553" s="311" t="s">
        <v>31044</v>
      </c>
      <c r="C3553" s="312" t="s">
        <v>31045</v>
      </c>
      <c r="D3553" s="311"/>
      <c r="E3553" s="312" t="s">
        <v>31044</v>
      </c>
    </row>
    <row r="3554" spans="1:5" ht="27.6">
      <c r="A3554" s="307" t="s">
        <v>31046</v>
      </c>
      <c r="B3554" s="311" t="s">
        <v>31047</v>
      </c>
      <c r="C3554" s="312" t="s">
        <v>31048</v>
      </c>
      <c r="D3554" s="311"/>
      <c r="E3554" s="312" t="s">
        <v>31049</v>
      </c>
    </row>
    <row r="3555" spans="1:5" ht="27.6">
      <c r="A3555" s="307" t="s">
        <v>31050</v>
      </c>
      <c r="B3555" s="311" t="s">
        <v>31051</v>
      </c>
      <c r="C3555" s="312" t="s">
        <v>31052</v>
      </c>
      <c r="D3555" s="311"/>
      <c r="E3555" s="312" t="s">
        <v>31053</v>
      </c>
    </row>
    <row r="3556" spans="1:5" ht="55.2">
      <c r="A3556" s="307" t="s">
        <v>31054</v>
      </c>
      <c r="B3556" s="311" t="s">
        <v>20992</v>
      </c>
      <c r="C3556" s="312" t="s">
        <v>20993</v>
      </c>
      <c r="D3556" s="311"/>
      <c r="E3556" s="312" t="s">
        <v>31055</v>
      </c>
    </row>
    <row r="3557" spans="1:5">
      <c r="A3557" s="307" t="s">
        <v>31056</v>
      </c>
      <c r="B3557" s="311" t="s">
        <v>31057</v>
      </c>
      <c r="C3557" s="312" t="s">
        <v>31058</v>
      </c>
      <c r="D3557" s="311"/>
      <c r="E3557" s="312" t="s">
        <v>31059</v>
      </c>
    </row>
    <row r="3558" spans="1:5">
      <c r="A3558" s="307" t="s">
        <v>31060</v>
      </c>
      <c r="B3558" s="311" t="s">
        <v>31061</v>
      </c>
      <c r="C3558" s="312" t="s">
        <v>31062</v>
      </c>
      <c r="D3558" s="311"/>
      <c r="E3558" s="312" t="s">
        <v>31061</v>
      </c>
    </row>
    <row r="3559" spans="1:5" ht="27.6">
      <c r="A3559" s="307" t="s">
        <v>31063</v>
      </c>
      <c r="B3559" s="311" t="s">
        <v>31064</v>
      </c>
      <c r="C3559" s="312" t="s">
        <v>31065</v>
      </c>
      <c r="D3559" s="311"/>
      <c r="E3559" s="312" t="s">
        <v>31066</v>
      </c>
    </row>
    <row r="3560" spans="1:5">
      <c r="A3560" s="307" t="s">
        <v>31067</v>
      </c>
      <c r="B3560" s="311" t="s">
        <v>31068</v>
      </c>
      <c r="C3560" s="312" t="s">
        <v>31069</v>
      </c>
      <c r="D3560" s="311"/>
      <c r="E3560" s="312" t="s">
        <v>31068</v>
      </c>
    </row>
    <row r="3561" spans="1:5" ht="110.4">
      <c r="A3561" s="307" t="s">
        <v>31070</v>
      </c>
      <c r="B3561" s="311" t="s">
        <v>20992</v>
      </c>
      <c r="C3561" s="312" t="s">
        <v>20993</v>
      </c>
      <c r="D3561" s="311"/>
      <c r="E3561" s="312" t="s">
        <v>31071</v>
      </c>
    </row>
    <row r="3562" spans="1:5">
      <c r="A3562" s="307" t="s">
        <v>31072</v>
      </c>
      <c r="B3562" s="311" t="s">
        <v>31073</v>
      </c>
      <c r="C3562" s="312" t="s">
        <v>31074</v>
      </c>
      <c r="D3562" s="311"/>
      <c r="E3562" s="312" t="s">
        <v>31075</v>
      </c>
    </row>
    <row r="3563" spans="1:5" ht="41.4">
      <c r="A3563" s="307" t="s">
        <v>31076</v>
      </c>
      <c r="B3563" s="311" t="s">
        <v>31077</v>
      </c>
      <c r="C3563" s="312" t="s">
        <v>31078</v>
      </c>
      <c r="D3563" s="311"/>
      <c r="E3563" s="312" t="s">
        <v>31079</v>
      </c>
    </row>
    <row r="3564" spans="1:5">
      <c r="A3564" s="307" t="s">
        <v>31080</v>
      </c>
      <c r="B3564" s="311" t="s">
        <v>31081</v>
      </c>
      <c r="C3564" s="312" t="s">
        <v>31082</v>
      </c>
      <c r="D3564" s="311"/>
      <c r="E3564" s="312" t="s">
        <v>31083</v>
      </c>
    </row>
    <row r="3565" spans="1:5" ht="303.60000000000002">
      <c r="A3565" s="307" t="s">
        <v>31084</v>
      </c>
      <c r="B3565" s="311" t="s">
        <v>20992</v>
      </c>
      <c r="C3565" s="312" t="s">
        <v>20993</v>
      </c>
      <c r="D3565" s="311"/>
      <c r="E3565" s="312" t="s">
        <v>31085</v>
      </c>
    </row>
    <row r="3566" spans="1:5" ht="27.6">
      <c r="A3566" s="307" t="s">
        <v>31086</v>
      </c>
      <c r="B3566" s="311" t="s">
        <v>31087</v>
      </c>
      <c r="C3566" s="312" t="s">
        <v>31088</v>
      </c>
      <c r="D3566" s="311"/>
      <c r="E3566" s="312" t="s">
        <v>31087</v>
      </c>
    </row>
    <row r="3567" spans="1:5" ht="27.6">
      <c r="A3567" s="307" t="s">
        <v>31089</v>
      </c>
      <c r="B3567" s="311" t="s">
        <v>31090</v>
      </c>
      <c r="C3567" s="312" t="s">
        <v>31091</v>
      </c>
      <c r="D3567" s="311"/>
      <c r="E3567" s="312" t="s">
        <v>31092</v>
      </c>
    </row>
    <row r="3568" spans="1:5" ht="55.2">
      <c r="A3568" s="307" t="s">
        <v>31093</v>
      </c>
      <c r="B3568" s="311" t="s">
        <v>20992</v>
      </c>
      <c r="C3568" s="312" t="s">
        <v>20993</v>
      </c>
      <c r="D3568" s="311"/>
      <c r="E3568" s="312" t="s">
        <v>31094</v>
      </c>
    </row>
    <row r="3569" spans="1:5">
      <c r="A3569" s="307" t="s">
        <v>31095</v>
      </c>
      <c r="B3569" s="311" t="s">
        <v>31096</v>
      </c>
      <c r="C3569" s="312" t="s">
        <v>31097</v>
      </c>
      <c r="D3569" s="311"/>
      <c r="E3569" s="312" t="s">
        <v>31098</v>
      </c>
    </row>
    <row r="3570" spans="1:5" ht="41.4">
      <c r="A3570" s="307" t="s">
        <v>31099</v>
      </c>
      <c r="B3570" s="311" t="s">
        <v>20992</v>
      </c>
      <c r="C3570" s="312" t="s">
        <v>20993</v>
      </c>
      <c r="D3570" s="311"/>
      <c r="E3570" s="312" t="s">
        <v>31100</v>
      </c>
    </row>
    <row r="3571" spans="1:5" ht="69">
      <c r="A3571" s="307" t="s">
        <v>31101</v>
      </c>
      <c r="B3571" s="311" t="s">
        <v>31102</v>
      </c>
      <c r="C3571" s="312" t="s">
        <v>31103</v>
      </c>
      <c r="D3571" s="311"/>
      <c r="E3571" s="312" t="s">
        <v>31104</v>
      </c>
    </row>
    <row r="3572" spans="1:5" ht="27.6">
      <c r="A3572" s="307" t="s">
        <v>31105</v>
      </c>
      <c r="B3572" s="311" t="s">
        <v>30958</v>
      </c>
      <c r="C3572" s="312" t="s">
        <v>30959</v>
      </c>
      <c r="D3572" s="311"/>
      <c r="E3572" s="312" t="s">
        <v>31106</v>
      </c>
    </row>
    <row r="3573" spans="1:5" ht="82.8">
      <c r="A3573" s="307" t="s">
        <v>31107</v>
      </c>
      <c r="B3573" s="311" t="s">
        <v>31108</v>
      </c>
      <c r="C3573" s="312" t="s">
        <v>31109</v>
      </c>
      <c r="D3573" s="311"/>
      <c r="E3573" s="312" t="s">
        <v>31110</v>
      </c>
    </row>
    <row r="3574" spans="1:5" ht="41.4">
      <c r="A3574" s="307" t="s">
        <v>31111</v>
      </c>
      <c r="B3574" s="311" t="s">
        <v>20992</v>
      </c>
      <c r="C3574" s="312" t="s">
        <v>20993</v>
      </c>
      <c r="D3574" s="311"/>
      <c r="E3574" s="312" t="s">
        <v>31112</v>
      </c>
    </row>
    <row r="3575" spans="1:5">
      <c r="A3575" s="307" t="s">
        <v>31113</v>
      </c>
      <c r="B3575" s="311" t="s">
        <v>31114</v>
      </c>
      <c r="C3575" s="312" t="s">
        <v>31115</v>
      </c>
      <c r="D3575" s="311"/>
      <c r="E3575" s="312" t="s">
        <v>31116</v>
      </c>
    </row>
    <row r="3576" spans="1:5">
      <c r="A3576" s="307" t="s">
        <v>31117</v>
      </c>
      <c r="B3576" s="311" t="s">
        <v>31118</v>
      </c>
      <c r="C3576" s="312" t="s">
        <v>31119</v>
      </c>
      <c r="D3576" s="311"/>
      <c r="E3576" s="312" t="s">
        <v>31120</v>
      </c>
    </row>
    <row r="3577" spans="1:5">
      <c r="A3577" s="307" t="s">
        <v>31121</v>
      </c>
      <c r="B3577" s="311" t="s">
        <v>31122</v>
      </c>
      <c r="C3577" s="312" t="s">
        <v>31123</v>
      </c>
      <c r="D3577" s="311"/>
      <c r="E3577" s="312" t="s">
        <v>31124</v>
      </c>
    </row>
    <row r="3578" spans="1:5">
      <c r="A3578" s="307" t="s">
        <v>31125</v>
      </c>
      <c r="B3578" s="311" t="s">
        <v>31126</v>
      </c>
      <c r="C3578" s="312" t="s">
        <v>31127</v>
      </c>
      <c r="D3578" s="311"/>
      <c r="E3578" s="312" t="s">
        <v>31128</v>
      </c>
    </row>
    <row r="3579" spans="1:5" ht="69">
      <c r="A3579" s="307" t="s">
        <v>31129</v>
      </c>
      <c r="B3579" s="311" t="s">
        <v>31130</v>
      </c>
      <c r="C3579" s="312" t="s">
        <v>31131</v>
      </c>
      <c r="D3579" s="311"/>
      <c r="E3579" s="312" t="s">
        <v>31132</v>
      </c>
    </row>
    <row r="3580" spans="1:5" ht="41.4">
      <c r="A3580" s="307" t="s">
        <v>31133</v>
      </c>
      <c r="B3580" s="311" t="s">
        <v>31134</v>
      </c>
      <c r="C3580" s="312" t="s">
        <v>31135</v>
      </c>
      <c r="D3580" s="311"/>
      <c r="E3580" s="312" t="s">
        <v>31136</v>
      </c>
    </row>
    <row r="3581" spans="1:5" ht="55.2">
      <c r="A3581" s="307" t="s">
        <v>31137</v>
      </c>
      <c r="B3581" s="311" t="s">
        <v>20992</v>
      </c>
      <c r="C3581" s="312" t="s">
        <v>20993</v>
      </c>
      <c r="D3581" s="311"/>
      <c r="E3581" s="312" t="s">
        <v>31138</v>
      </c>
    </row>
    <row r="3582" spans="1:5">
      <c r="A3582" s="307" t="s">
        <v>31139</v>
      </c>
      <c r="B3582" s="311" t="s">
        <v>31140</v>
      </c>
      <c r="C3582" s="312" t="s">
        <v>31141</v>
      </c>
      <c r="D3582" s="311"/>
      <c r="E3582" s="312" t="s">
        <v>31142</v>
      </c>
    </row>
    <row r="3583" spans="1:5">
      <c r="A3583" s="307" t="s">
        <v>31143</v>
      </c>
      <c r="B3583" s="311" t="s">
        <v>31144</v>
      </c>
      <c r="C3583" s="312" t="s">
        <v>31145</v>
      </c>
      <c r="D3583" s="311"/>
      <c r="E3583" s="312" t="s">
        <v>31146</v>
      </c>
    </row>
    <row r="3584" spans="1:5">
      <c r="A3584" s="307" t="s">
        <v>31147</v>
      </c>
      <c r="B3584" s="311" t="s">
        <v>31148</v>
      </c>
      <c r="C3584" s="312" t="s">
        <v>31149</v>
      </c>
      <c r="D3584" s="311"/>
      <c r="E3584" s="312" t="s">
        <v>31150</v>
      </c>
    </row>
    <row r="3585" spans="1:5" ht="27.6">
      <c r="A3585" s="307" t="s">
        <v>31151</v>
      </c>
      <c r="B3585" s="311" t="s">
        <v>31152</v>
      </c>
      <c r="C3585" s="312" t="s">
        <v>31153</v>
      </c>
      <c r="D3585" s="311"/>
      <c r="E3585" s="312" t="s">
        <v>31154</v>
      </c>
    </row>
    <row r="3586" spans="1:5">
      <c r="A3586" s="307" t="s">
        <v>31155</v>
      </c>
      <c r="B3586" s="311" t="s">
        <v>31156</v>
      </c>
      <c r="C3586" s="312" t="s">
        <v>31157</v>
      </c>
      <c r="D3586" s="311"/>
      <c r="E3586" s="312" t="s">
        <v>31158</v>
      </c>
    </row>
    <row r="3587" spans="1:5">
      <c r="A3587" s="307" t="s">
        <v>31159</v>
      </c>
      <c r="B3587" s="311" t="s">
        <v>31160</v>
      </c>
      <c r="C3587" s="312" t="s">
        <v>31161</v>
      </c>
      <c r="D3587" s="311"/>
      <c r="E3587" s="312" t="s">
        <v>31162</v>
      </c>
    </row>
    <row r="3588" spans="1:5">
      <c r="A3588" s="307" t="s">
        <v>31163</v>
      </c>
      <c r="B3588" s="311" t="s">
        <v>31164</v>
      </c>
      <c r="C3588" s="312" t="s">
        <v>31165</v>
      </c>
      <c r="D3588" s="311"/>
      <c r="E3588" s="312" t="s">
        <v>31166</v>
      </c>
    </row>
    <row r="3589" spans="1:5">
      <c r="A3589" s="307" t="s">
        <v>31167</v>
      </c>
      <c r="B3589" s="311" t="s">
        <v>31168</v>
      </c>
      <c r="C3589" s="312" t="s">
        <v>31169</v>
      </c>
      <c r="D3589" s="311"/>
      <c r="E3589" s="312" t="s">
        <v>31170</v>
      </c>
    </row>
    <row r="3590" spans="1:5" ht="27.6">
      <c r="A3590" s="307" t="s">
        <v>31171</v>
      </c>
      <c r="B3590" s="311" t="s">
        <v>31172</v>
      </c>
      <c r="C3590" s="312" t="s">
        <v>31173</v>
      </c>
      <c r="D3590" s="311"/>
      <c r="E3590" s="312" t="s">
        <v>31174</v>
      </c>
    </row>
    <row r="3591" spans="1:5" ht="55.2">
      <c r="A3591" s="307" t="s">
        <v>31175</v>
      </c>
      <c r="B3591" s="311" t="s">
        <v>31176</v>
      </c>
      <c r="C3591" s="312" t="s">
        <v>31177</v>
      </c>
      <c r="D3591" s="311"/>
      <c r="E3591" s="312" t="s">
        <v>31178</v>
      </c>
    </row>
    <row r="3592" spans="1:5">
      <c r="A3592" s="307" t="s">
        <v>31179</v>
      </c>
      <c r="B3592" s="311" t="s">
        <v>31180</v>
      </c>
      <c r="C3592" s="312" t="s">
        <v>31181</v>
      </c>
      <c r="D3592" s="311" t="s">
        <v>29456</v>
      </c>
      <c r="E3592" s="312" t="s">
        <v>31182</v>
      </c>
    </row>
    <row r="3593" spans="1:5">
      <c r="A3593" s="307" t="s">
        <v>31183</v>
      </c>
      <c r="B3593" s="311" t="s">
        <v>31184</v>
      </c>
      <c r="C3593" s="312" t="s">
        <v>31185</v>
      </c>
      <c r="D3593" s="311" t="s">
        <v>29456</v>
      </c>
      <c r="E3593" s="312" t="s">
        <v>31184</v>
      </c>
    </row>
    <row r="3594" spans="1:5" ht="55.2">
      <c r="A3594" s="307" t="s">
        <v>31186</v>
      </c>
      <c r="B3594" s="311" t="s">
        <v>20992</v>
      </c>
      <c r="C3594" s="312" t="s">
        <v>20993</v>
      </c>
      <c r="D3594" s="311" t="s">
        <v>29456</v>
      </c>
      <c r="E3594" s="312" t="s">
        <v>31187</v>
      </c>
    </row>
    <row r="3595" spans="1:5" ht="27.6">
      <c r="A3595" s="307" t="s">
        <v>31188</v>
      </c>
      <c r="B3595" s="311" t="s">
        <v>31189</v>
      </c>
      <c r="C3595" s="312" t="s">
        <v>31190</v>
      </c>
      <c r="D3595" s="311" t="s">
        <v>29456</v>
      </c>
      <c r="E3595" s="312" t="s">
        <v>31191</v>
      </c>
    </row>
    <row r="3596" spans="1:5">
      <c r="A3596" s="307" t="s">
        <v>31192</v>
      </c>
      <c r="B3596" s="311" t="s">
        <v>31193</v>
      </c>
      <c r="C3596" s="312" t="s">
        <v>31194</v>
      </c>
      <c r="D3596" s="311" t="s">
        <v>29456</v>
      </c>
      <c r="E3596" s="312" t="s">
        <v>31193</v>
      </c>
    </row>
    <row r="3597" spans="1:5">
      <c r="A3597" s="307" t="s">
        <v>31195</v>
      </c>
      <c r="B3597" s="311" t="s">
        <v>31196</v>
      </c>
      <c r="C3597" s="312" t="s">
        <v>31197</v>
      </c>
      <c r="D3597" s="311" t="s">
        <v>29456</v>
      </c>
      <c r="E3597" s="312" t="s">
        <v>31196</v>
      </c>
    </row>
    <row r="3598" spans="1:5" ht="69">
      <c r="A3598" s="307" t="s">
        <v>31198</v>
      </c>
      <c r="B3598" s="311" t="s">
        <v>20992</v>
      </c>
      <c r="C3598" s="312" t="s">
        <v>20993</v>
      </c>
      <c r="D3598" s="311" t="s">
        <v>29456</v>
      </c>
      <c r="E3598" s="312" t="s">
        <v>31199</v>
      </c>
    </row>
    <row r="3599" spans="1:5" ht="27.6">
      <c r="A3599" s="307" t="s">
        <v>31200</v>
      </c>
      <c r="B3599" s="311" t="s">
        <v>31201</v>
      </c>
      <c r="C3599" s="312" t="s">
        <v>31202</v>
      </c>
      <c r="D3599" s="311" t="s">
        <v>29456</v>
      </c>
      <c r="E3599" s="312" t="s">
        <v>31203</v>
      </c>
    </row>
    <row r="3600" spans="1:5" ht="55.2">
      <c r="A3600" s="307" t="s">
        <v>31204</v>
      </c>
      <c r="B3600" s="311" t="s">
        <v>20992</v>
      </c>
      <c r="C3600" s="312" t="s">
        <v>20993</v>
      </c>
      <c r="D3600" s="311" t="s">
        <v>29456</v>
      </c>
      <c r="E3600" s="312" t="s">
        <v>31205</v>
      </c>
    </row>
    <row r="3601" spans="1:5">
      <c r="A3601" s="307" t="s">
        <v>31206</v>
      </c>
      <c r="B3601" s="311" t="s">
        <v>31207</v>
      </c>
      <c r="C3601" s="312" t="s">
        <v>31208</v>
      </c>
      <c r="D3601" s="311"/>
      <c r="E3601" s="312" t="s">
        <v>31207</v>
      </c>
    </row>
    <row r="3602" spans="1:5">
      <c r="A3602" s="307" t="s">
        <v>31209</v>
      </c>
      <c r="B3602" s="311" t="s">
        <v>31210</v>
      </c>
      <c r="C3602" s="312" t="s">
        <v>31211</v>
      </c>
      <c r="D3602" s="311"/>
      <c r="E3602" s="312" t="s">
        <v>31210</v>
      </c>
    </row>
    <row r="3603" spans="1:5">
      <c r="A3603" s="307" t="s">
        <v>31212</v>
      </c>
      <c r="B3603" s="311" t="s">
        <v>31213</v>
      </c>
      <c r="C3603" s="312" t="s">
        <v>31214</v>
      </c>
      <c r="D3603" s="311"/>
      <c r="E3603" s="312" t="s">
        <v>31213</v>
      </c>
    </row>
    <row r="3604" spans="1:5" ht="41.4">
      <c r="A3604" s="307" t="s">
        <v>31215</v>
      </c>
      <c r="B3604" s="311" t="s">
        <v>20992</v>
      </c>
      <c r="C3604" s="312" t="s">
        <v>20993</v>
      </c>
      <c r="D3604" s="311"/>
      <c r="E3604" s="312" t="s">
        <v>31216</v>
      </c>
    </row>
    <row r="3605" spans="1:5" ht="69">
      <c r="A3605" s="307" t="s">
        <v>31217</v>
      </c>
      <c r="B3605" s="311" t="s">
        <v>31218</v>
      </c>
      <c r="C3605" s="312" t="s">
        <v>31219</v>
      </c>
      <c r="D3605" s="311"/>
      <c r="E3605" s="312" t="s">
        <v>31220</v>
      </c>
    </row>
    <row r="3606" spans="1:5" ht="27.6">
      <c r="A3606" s="307" t="s">
        <v>31221</v>
      </c>
      <c r="B3606" s="311" t="s">
        <v>20992</v>
      </c>
      <c r="C3606" s="312" t="s">
        <v>20993</v>
      </c>
      <c r="D3606" s="311"/>
      <c r="E3606" s="312" t="s">
        <v>31222</v>
      </c>
    </row>
    <row r="3607" spans="1:5" ht="27.6">
      <c r="A3607" s="307" t="s">
        <v>31223</v>
      </c>
      <c r="B3607" s="311" t="s">
        <v>31224</v>
      </c>
      <c r="C3607" s="312" t="s">
        <v>31225</v>
      </c>
      <c r="D3607" s="311"/>
      <c r="E3607" s="312" t="s">
        <v>31226</v>
      </c>
    </row>
    <row r="3608" spans="1:5">
      <c r="A3608" s="307" t="s">
        <v>31227</v>
      </c>
      <c r="B3608" s="311" t="s">
        <v>31228</v>
      </c>
      <c r="C3608" s="312" t="s">
        <v>31229</v>
      </c>
      <c r="D3608" s="311"/>
      <c r="E3608" s="312" t="s">
        <v>31228</v>
      </c>
    </row>
    <row r="3609" spans="1:5">
      <c r="A3609" s="307" t="s">
        <v>31230</v>
      </c>
      <c r="B3609" s="311" t="s">
        <v>31231</v>
      </c>
      <c r="C3609" s="312" t="s">
        <v>31232</v>
      </c>
      <c r="D3609" s="311"/>
      <c r="E3609" s="312" t="s">
        <v>31231</v>
      </c>
    </row>
    <row r="3610" spans="1:5">
      <c r="A3610" s="307" t="s">
        <v>31233</v>
      </c>
      <c r="B3610" s="311" t="s">
        <v>31234</v>
      </c>
      <c r="C3610" s="312" t="s">
        <v>31235</v>
      </c>
      <c r="D3610" s="311"/>
      <c r="E3610" s="312" t="s">
        <v>31234</v>
      </c>
    </row>
    <row r="3611" spans="1:5">
      <c r="A3611" s="307" t="s">
        <v>31236</v>
      </c>
      <c r="B3611" s="311" t="s">
        <v>31237</v>
      </c>
      <c r="C3611" s="312" t="s">
        <v>31238</v>
      </c>
      <c r="D3611" s="311"/>
      <c r="E3611" s="312" t="s">
        <v>31237</v>
      </c>
    </row>
    <row r="3612" spans="1:5">
      <c r="A3612" s="307" t="s">
        <v>31239</v>
      </c>
      <c r="B3612" s="311" t="s">
        <v>31240</v>
      </c>
      <c r="C3612" s="312" t="s">
        <v>31241</v>
      </c>
      <c r="D3612" s="311"/>
      <c r="E3612" s="312" t="s">
        <v>31240</v>
      </c>
    </row>
    <row r="3613" spans="1:5" ht="27.6">
      <c r="A3613" s="307" t="s">
        <v>31242</v>
      </c>
      <c r="B3613" s="311" t="s">
        <v>31243</v>
      </c>
      <c r="C3613" s="312" t="s">
        <v>31244</v>
      </c>
      <c r="D3613" s="311"/>
      <c r="E3613" s="312" t="s">
        <v>31245</v>
      </c>
    </row>
    <row r="3614" spans="1:5" ht="55.2">
      <c r="A3614" s="307" t="s">
        <v>31246</v>
      </c>
      <c r="B3614" s="311" t="s">
        <v>20992</v>
      </c>
      <c r="C3614" s="312" t="s">
        <v>20993</v>
      </c>
      <c r="D3614" s="311"/>
      <c r="E3614" s="312" t="s">
        <v>31247</v>
      </c>
    </row>
    <row r="3615" spans="1:5">
      <c r="A3615" s="307" t="s">
        <v>31248</v>
      </c>
      <c r="B3615" s="311" t="s">
        <v>31249</v>
      </c>
      <c r="C3615" s="312" t="s">
        <v>31250</v>
      </c>
      <c r="D3615" s="311"/>
      <c r="E3615" s="312" t="s">
        <v>31249</v>
      </c>
    </row>
    <row r="3616" spans="1:5" ht="27.6">
      <c r="A3616" s="307" t="s">
        <v>31251</v>
      </c>
      <c r="B3616" s="311" t="s">
        <v>20992</v>
      </c>
      <c r="C3616" s="312" t="s">
        <v>20993</v>
      </c>
      <c r="D3616" s="311"/>
      <c r="E3616" s="312" t="s">
        <v>31252</v>
      </c>
    </row>
    <row r="3617" spans="1:5">
      <c r="A3617" s="307" t="s">
        <v>31253</v>
      </c>
      <c r="B3617" s="311" t="s">
        <v>31254</v>
      </c>
      <c r="C3617" s="312" t="s">
        <v>31255</v>
      </c>
      <c r="D3617" s="311"/>
      <c r="E3617" s="312" t="s">
        <v>31254</v>
      </c>
    </row>
    <row r="3618" spans="1:5">
      <c r="A3618" s="307" t="s">
        <v>31256</v>
      </c>
      <c r="B3618" s="311" t="s">
        <v>31257</v>
      </c>
      <c r="C3618" s="312" t="s">
        <v>31258</v>
      </c>
      <c r="D3618" s="311"/>
      <c r="E3618" s="312" t="s">
        <v>31257</v>
      </c>
    </row>
    <row r="3619" spans="1:5">
      <c r="A3619" s="307" t="s">
        <v>31259</v>
      </c>
      <c r="B3619" s="311" t="s">
        <v>31260</v>
      </c>
      <c r="C3619" s="312" t="s">
        <v>31261</v>
      </c>
      <c r="D3619" s="311"/>
      <c r="E3619" s="312" t="s">
        <v>31260</v>
      </c>
    </row>
    <row r="3620" spans="1:5" ht="41.4">
      <c r="A3620" s="307" t="s">
        <v>31262</v>
      </c>
      <c r="B3620" s="311" t="s">
        <v>20992</v>
      </c>
      <c r="C3620" s="312" t="s">
        <v>20993</v>
      </c>
      <c r="D3620" s="311"/>
      <c r="E3620" s="312" t="s">
        <v>31263</v>
      </c>
    </row>
    <row r="3621" spans="1:5" ht="27.6">
      <c r="A3621" s="307" t="s">
        <v>31264</v>
      </c>
      <c r="B3621" s="311" t="s">
        <v>31265</v>
      </c>
      <c r="C3621" s="312" t="s">
        <v>31266</v>
      </c>
      <c r="D3621" s="311"/>
      <c r="E3621" s="312" t="s">
        <v>31267</v>
      </c>
    </row>
    <row r="3622" spans="1:5">
      <c r="A3622" s="307" t="s">
        <v>31268</v>
      </c>
      <c r="B3622" s="311" t="s">
        <v>31269</v>
      </c>
      <c r="C3622" s="312" t="s">
        <v>31270</v>
      </c>
      <c r="D3622" s="311"/>
      <c r="E3622" s="312" t="s">
        <v>31271</v>
      </c>
    </row>
    <row r="3623" spans="1:5" ht="69">
      <c r="A3623" s="307" t="s">
        <v>31272</v>
      </c>
      <c r="B3623" s="311" t="s">
        <v>20992</v>
      </c>
      <c r="C3623" s="312" t="s">
        <v>20993</v>
      </c>
      <c r="D3623" s="311"/>
      <c r="E3623" s="312" t="s">
        <v>31273</v>
      </c>
    </row>
    <row r="3624" spans="1:5" ht="41.4">
      <c r="A3624" s="307" t="s">
        <v>31274</v>
      </c>
      <c r="B3624" s="311" t="s">
        <v>20992</v>
      </c>
      <c r="C3624" s="312" t="s">
        <v>20993</v>
      </c>
      <c r="D3624" s="311"/>
      <c r="E3624" s="312" t="s">
        <v>31275</v>
      </c>
    </row>
    <row r="3625" spans="1:5" ht="55.2">
      <c r="A3625" s="307" t="s">
        <v>31276</v>
      </c>
      <c r="B3625" s="311" t="s">
        <v>31277</v>
      </c>
      <c r="C3625" s="312" t="s">
        <v>31278</v>
      </c>
      <c r="D3625" s="311"/>
      <c r="E3625" s="312" t="s">
        <v>31279</v>
      </c>
    </row>
    <row r="3626" spans="1:5" ht="27.6">
      <c r="A3626" s="307" t="s">
        <v>31280</v>
      </c>
      <c r="B3626" s="311" t="s">
        <v>31281</v>
      </c>
      <c r="C3626" s="312" t="s">
        <v>31282</v>
      </c>
      <c r="D3626" s="311"/>
      <c r="E3626" s="312" t="s">
        <v>31283</v>
      </c>
    </row>
    <row r="3627" spans="1:5">
      <c r="A3627" s="307" t="s">
        <v>31284</v>
      </c>
      <c r="B3627" s="311" t="s">
        <v>31285</v>
      </c>
      <c r="C3627" s="312" t="s">
        <v>31286</v>
      </c>
      <c r="D3627" s="311"/>
      <c r="E3627" s="312" t="s">
        <v>31287</v>
      </c>
    </row>
    <row r="3628" spans="1:5" ht="41.4">
      <c r="A3628" s="307" t="s">
        <v>31288</v>
      </c>
      <c r="B3628" s="311" t="s">
        <v>20992</v>
      </c>
      <c r="C3628" s="312" t="s">
        <v>20993</v>
      </c>
      <c r="D3628" s="311"/>
      <c r="E3628" s="312" t="s">
        <v>31289</v>
      </c>
    </row>
    <row r="3629" spans="1:5">
      <c r="A3629" s="307" t="s">
        <v>31290</v>
      </c>
      <c r="B3629" s="311" t="s">
        <v>31291</v>
      </c>
      <c r="C3629" s="312" t="s">
        <v>31292</v>
      </c>
      <c r="D3629" s="311"/>
      <c r="E3629" s="312" t="s">
        <v>31293</v>
      </c>
    </row>
    <row r="3630" spans="1:5">
      <c r="A3630" s="307" t="s">
        <v>31294</v>
      </c>
      <c r="B3630" s="311" t="s">
        <v>31295</v>
      </c>
      <c r="C3630" s="312" t="s">
        <v>31296</v>
      </c>
      <c r="D3630" s="311"/>
      <c r="E3630" s="312" t="s">
        <v>31297</v>
      </c>
    </row>
    <row r="3631" spans="1:5">
      <c r="A3631" s="307" t="s">
        <v>31298</v>
      </c>
      <c r="B3631" s="311" t="s">
        <v>31299</v>
      </c>
      <c r="C3631" s="312" t="s">
        <v>31300</v>
      </c>
      <c r="D3631" s="311"/>
      <c r="E3631" s="312" t="s">
        <v>31301</v>
      </c>
    </row>
    <row r="3632" spans="1:5" ht="41.4">
      <c r="A3632" s="307" t="s">
        <v>31302</v>
      </c>
      <c r="B3632" s="311" t="s">
        <v>20992</v>
      </c>
      <c r="C3632" s="312" t="s">
        <v>20993</v>
      </c>
      <c r="D3632" s="311"/>
      <c r="E3632" s="312" t="s">
        <v>31303</v>
      </c>
    </row>
    <row r="3633" spans="1:5" ht="27.6">
      <c r="A3633" s="307" t="s">
        <v>31304</v>
      </c>
      <c r="B3633" s="311" t="s">
        <v>31305</v>
      </c>
      <c r="C3633" s="312" t="s">
        <v>31306</v>
      </c>
      <c r="D3633" s="311"/>
      <c r="E3633" s="312" t="s">
        <v>31307</v>
      </c>
    </row>
    <row r="3634" spans="1:5" ht="41.4">
      <c r="A3634" s="307" t="s">
        <v>31308</v>
      </c>
      <c r="B3634" s="311" t="s">
        <v>31309</v>
      </c>
      <c r="C3634" s="312" t="s">
        <v>31310</v>
      </c>
      <c r="D3634" s="311"/>
      <c r="E3634" s="312" t="s">
        <v>31311</v>
      </c>
    </row>
    <row r="3635" spans="1:5" ht="41.4">
      <c r="A3635" s="307" t="s">
        <v>31312</v>
      </c>
      <c r="B3635" s="311" t="s">
        <v>20992</v>
      </c>
      <c r="C3635" s="312" t="s">
        <v>20993</v>
      </c>
      <c r="D3635" s="311"/>
      <c r="E3635" s="312" t="s">
        <v>31313</v>
      </c>
    </row>
    <row r="3636" spans="1:5" ht="69">
      <c r="A3636" s="307" t="s">
        <v>31314</v>
      </c>
      <c r="B3636" s="311" t="s">
        <v>31309</v>
      </c>
      <c r="C3636" s="312" t="s">
        <v>31310</v>
      </c>
      <c r="D3636" s="311"/>
      <c r="E3636" s="312" t="s">
        <v>31315</v>
      </c>
    </row>
    <row r="3637" spans="1:5">
      <c r="A3637" s="307" t="s">
        <v>31316</v>
      </c>
      <c r="B3637" s="311" t="s">
        <v>31317</v>
      </c>
      <c r="C3637" s="312" t="s">
        <v>31318</v>
      </c>
      <c r="D3637" s="311"/>
      <c r="E3637" s="312" t="s">
        <v>31317</v>
      </c>
    </row>
    <row r="3638" spans="1:5" ht="69">
      <c r="A3638" s="307" t="s">
        <v>31319</v>
      </c>
      <c r="B3638" s="311" t="s">
        <v>20992</v>
      </c>
      <c r="C3638" s="312" t="s">
        <v>20993</v>
      </c>
      <c r="D3638" s="311"/>
      <c r="E3638" s="312" t="s">
        <v>31320</v>
      </c>
    </row>
    <row r="3639" spans="1:5">
      <c r="A3639" s="307" t="s">
        <v>31321</v>
      </c>
      <c r="B3639" s="311" t="s">
        <v>31322</v>
      </c>
      <c r="C3639" s="312" t="s">
        <v>31323</v>
      </c>
      <c r="D3639" s="311"/>
      <c r="E3639" s="312" t="s">
        <v>31324</v>
      </c>
    </row>
    <row r="3640" spans="1:5" ht="41.4">
      <c r="A3640" s="307" t="s">
        <v>31325</v>
      </c>
      <c r="B3640" s="311" t="s">
        <v>31326</v>
      </c>
      <c r="C3640" s="312" t="s">
        <v>31327</v>
      </c>
      <c r="D3640" s="311"/>
      <c r="E3640" s="312" t="s">
        <v>31328</v>
      </c>
    </row>
    <row r="3641" spans="1:5" ht="41.4">
      <c r="A3641" s="307" t="s">
        <v>31329</v>
      </c>
      <c r="B3641" s="311" t="s">
        <v>31330</v>
      </c>
      <c r="C3641" s="312" t="s">
        <v>31331</v>
      </c>
      <c r="D3641" s="311"/>
      <c r="E3641" s="312" t="s">
        <v>31332</v>
      </c>
    </row>
    <row r="3642" spans="1:5" ht="27.6">
      <c r="A3642" s="307" t="s">
        <v>31333</v>
      </c>
      <c r="B3642" s="311" t="s">
        <v>31334</v>
      </c>
      <c r="C3642" s="312" t="s">
        <v>31335</v>
      </c>
      <c r="D3642" s="311"/>
      <c r="E3642" s="312" t="s">
        <v>31336</v>
      </c>
    </row>
    <row r="3643" spans="1:5" ht="27.6">
      <c r="A3643" s="307" t="s">
        <v>31337</v>
      </c>
      <c r="B3643" s="311" t="s">
        <v>31338</v>
      </c>
      <c r="C3643" s="312" t="s">
        <v>31339</v>
      </c>
      <c r="D3643" s="311" t="s">
        <v>20985</v>
      </c>
      <c r="E3643" s="312" t="s">
        <v>31340</v>
      </c>
    </row>
    <row r="3644" spans="1:5" ht="41.4">
      <c r="A3644" s="307" t="s">
        <v>31341</v>
      </c>
      <c r="B3644" s="311" t="s">
        <v>20992</v>
      </c>
      <c r="C3644" s="312" t="s">
        <v>20993</v>
      </c>
      <c r="D3644" s="311"/>
      <c r="E3644" s="312" t="s">
        <v>31342</v>
      </c>
    </row>
    <row r="3645" spans="1:5">
      <c r="A3645" s="307" t="s">
        <v>31343</v>
      </c>
      <c r="B3645" s="311" t="s">
        <v>31344</v>
      </c>
      <c r="C3645" s="312" t="s">
        <v>31345</v>
      </c>
      <c r="D3645" s="311"/>
      <c r="E3645" s="312" t="s">
        <v>31346</v>
      </c>
    </row>
    <row r="3646" spans="1:5" ht="27.6">
      <c r="A3646" s="307" t="s">
        <v>31347</v>
      </c>
      <c r="B3646" s="311" t="s">
        <v>20992</v>
      </c>
      <c r="C3646" s="312" t="s">
        <v>20993</v>
      </c>
      <c r="D3646" s="311"/>
      <c r="E3646" s="312" t="s">
        <v>31348</v>
      </c>
    </row>
    <row r="3647" spans="1:5">
      <c r="A3647" s="307" t="s">
        <v>31349</v>
      </c>
      <c r="B3647" s="311" t="s">
        <v>31350</v>
      </c>
      <c r="C3647" s="312" t="s">
        <v>31351</v>
      </c>
      <c r="D3647" s="311"/>
      <c r="E3647" s="312" t="s">
        <v>31352</v>
      </c>
    </row>
    <row r="3648" spans="1:5" ht="27.6">
      <c r="A3648" s="307" t="s">
        <v>31353</v>
      </c>
      <c r="B3648" s="311" t="s">
        <v>20992</v>
      </c>
      <c r="C3648" s="312" t="s">
        <v>20993</v>
      </c>
      <c r="D3648" s="311"/>
      <c r="E3648" s="312" t="s">
        <v>31354</v>
      </c>
    </row>
    <row r="3649" spans="1:5">
      <c r="A3649" s="307" t="s">
        <v>31355</v>
      </c>
      <c r="B3649" s="311" t="s">
        <v>31356</v>
      </c>
      <c r="C3649" s="312" t="s">
        <v>31357</v>
      </c>
      <c r="D3649" s="311"/>
      <c r="E3649" s="312" t="s">
        <v>31356</v>
      </c>
    </row>
    <row r="3650" spans="1:5" ht="27.6">
      <c r="A3650" s="307" t="s">
        <v>31358</v>
      </c>
      <c r="B3650" s="311" t="s">
        <v>31359</v>
      </c>
      <c r="C3650" s="312" t="s">
        <v>31360</v>
      </c>
      <c r="D3650" s="311"/>
      <c r="E3650" s="312" t="s">
        <v>31361</v>
      </c>
    </row>
    <row r="3651" spans="1:5">
      <c r="A3651" s="307" t="s">
        <v>31362</v>
      </c>
      <c r="B3651" s="311" t="s">
        <v>20992</v>
      </c>
      <c r="C3651" s="312" t="s">
        <v>20993</v>
      </c>
      <c r="D3651" s="311"/>
      <c r="E3651" s="312" t="s">
        <v>31363</v>
      </c>
    </row>
    <row r="3652" spans="1:5" ht="69">
      <c r="A3652" s="307" t="s">
        <v>31364</v>
      </c>
      <c r="B3652" s="311" t="s">
        <v>31365</v>
      </c>
      <c r="C3652" s="312" t="s">
        <v>31366</v>
      </c>
      <c r="D3652" s="311"/>
      <c r="E3652" s="312" t="s">
        <v>31367</v>
      </c>
    </row>
    <row r="3653" spans="1:5" ht="69">
      <c r="A3653" s="307" t="s">
        <v>31368</v>
      </c>
      <c r="B3653" s="311" t="s">
        <v>31369</v>
      </c>
      <c r="C3653" s="312" t="s">
        <v>31370</v>
      </c>
      <c r="D3653" s="311"/>
      <c r="E3653" s="312" t="s">
        <v>31371</v>
      </c>
    </row>
    <row r="3654" spans="1:5" ht="55.2">
      <c r="A3654" s="307" t="s">
        <v>31372</v>
      </c>
      <c r="B3654" s="311" t="s">
        <v>31373</v>
      </c>
      <c r="C3654" s="312" t="s">
        <v>31374</v>
      </c>
      <c r="D3654" s="311"/>
      <c r="E3654" s="312" t="s">
        <v>31375</v>
      </c>
    </row>
    <row r="3655" spans="1:5" ht="55.2">
      <c r="A3655" s="307" t="s">
        <v>31376</v>
      </c>
      <c r="B3655" s="311" t="s">
        <v>20992</v>
      </c>
      <c r="C3655" s="312" t="s">
        <v>20993</v>
      </c>
      <c r="D3655" s="311"/>
      <c r="E3655" s="312" t="s">
        <v>31377</v>
      </c>
    </row>
    <row r="3656" spans="1:5" ht="55.2">
      <c r="A3656" s="307" t="s">
        <v>31378</v>
      </c>
      <c r="B3656" s="311" t="s">
        <v>31379</v>
      </c>
      <c r="C3656" s="312" t="s">
        <v>31380</v>
      </c>
      <c r="D3656" s="311"/>
      <c r="E3656" s="312" t="s">
        <v>31381</v>
      </c>
    </row>
    <row r="3657" spans="1:5" ht="55.2">
      <c r="A3657" s="307" t="s">
        <v>31382</v>
      </c>
      <c r="B3657" s="311" t="s">
        <v>31383</v>
      </c>
      <c r="C3657" s="312" t="s">
        <v>31384</v>
      </c>
      <c r="D3657" s="311"/>
      <c r="E3657" s="312" t="s">
        <v>31385</v>
      </c>
    </row>
    <row r="3658" spans="1:5" ht="55.2">
      <c r="A3658" s="307" t="s">
        <v>31386</v>
      </c>
      <c r="B3658" s="311" t="s">
        <v>31387</v>
      </c>
      <c r="C3658" s="312" t="s">
        <v>31388</v>
      </c>
      <c r="D3658" s="311"/>
      <c r="E3658" s="312" t="s">
        <v>31389</v>
      </c>
    </row>
    <row r="3659" spans="1:5" ht="82.8">
      <c r="A3659" s="307" t="s">
        <v>31390</v>
      </c>
      <c r="B3659" s="311" t="s">
        <v>20992</v>
      </c>
      <c r="C3659" s="312" t="s">
        <v>20993</v>
      </c>
      <c r="D3659" s="311"/>
      <c r="E3659" s="312" t="s">
        <v>31391</v>
      </c>
    </row>
    <row r="3660" spans="1:5" ht="55.2">
      <c r="A3660" s="307" t="s">
        <v>31392</v>
      </c>
      <c r="B3660" s="311" t="s">
        <v>31393</v>
      </c>
      <c r="C3660" s="312" t="s">
        <v>31394</v>
      </c>
      <c r="D3660" s="311"/>
      <c r="E3660" s="312" t="s">
        <v>31395</v>
      </c>
    </row>
    <row r="3661" spans="1:5" ht="96.6">
      <c r="A3661" s="307" t="s">
        <v>31396</v>
      </c>
      <c r="B3661" s="311" t="s">
        <v>20992</v>
      </c>
      <c r="C3661" s="312" t="s">
        <v>20993</v>
      </c>
      <c r="D3661" s="311"/>
      <c r="E3661" s="312" t="s">
        <v>31397</v>
      </c>
    </row>
    <row r="3662" spans="1:5" ht="69">
      <c r="A3662" s="307" t="s">
        <v>31398</v>
      </c>
      <c r="B3662" s="311" t="s">
        <v>31365</v>
      </c>
      <c r="C3662" s="312" t="s">
        <v>31366</v>
      </c>
      <c r="D3662" s="311"/>
      <c r="E3662" s="312" t="s">
        <v>31399</v>
      </c>
    </row>
    <row r="3663" spans="1:5" ht="69">
      <c r="A3663" s="307" t="s">
        <v>31400</v>
      </c>
      <c r="B3663" s="311" t="s">
        <v>31369</v>
      </c>
      <c r="C3663" s="312" t="s">
        <v>31370</v>
      </c>
      <c r="D3663" s="311"/>
      <c r="E3663" s="312" t="s">
        <v>31401</v>
      </c>
    </row>
    <row r="3664" spans="1:5" ht="55.2">
      <c r="A3664" s="307" t="s">
        <v>31402</v>
      </c>
      <c r="B3664" s="311" t="s">
        <v>31373</v>
      </c>
      <c r="C3664" s="312" t="s">
        <v>31374</v>
      </c>
      <c r="D3664" s="311"/>
      <c r="E3664" s="312" t="s">
        <v>31403</v>
      </c>
    </row>
    <row r="3665" spans="1:5" ht="69">
      <c r="A3665" s="307" t="s">
        <v>31404</v>
      </c>
      <c r="B3665" s="311" t="s">
        <v>31405</v>
      </c>
      <c r="C3665" s="312" t="s">
        <v>31406</v>
      </c>
      <c r="D3665" s="311"/>
      <c r="E3665" s="312" t="s">
        <v>31407</v>
      </c>
    </row>
    <row r="3666" spans="1:5" ht="82.8">
      <c r="A3666" s="307" t="s">
        <v>31408</v>
      </c>
      <c r="B3666" s="311" t="s">
        <v>20992</v>
      </c>
      <c r="C3666" s="312" t="s">
        <v>20993</v>
      </c>
      <c r="D3666" s="311"/>
      <c r="E3666" s="312" t="s">
        <v>31409</v>
      </c>
    </row>
    <row r="3667" spans="1:5" ht="69">
      <c r="A3667" s="307" t="s">
        <v>31410</v>
      </c>
      <c r="B3667" s="311" t="s">
        <v>31379</v>
      </c>
      <c r="C3667" s="312" t="s">
        <v>31380</v>
      </c>
      <c r="D3667" s="311"/>
      <c r="E3667" s="312" t="s">
        <v>31411</v>
      </c>
    </row>
    <row r="3668" spans="1:5" ht="69">
      <c r="A3668" s="307" t="s">
        <v>31412</v>
      </c>
      <c r="B3668" s="311" t="s">
        <v>31383</v>
      </c>
      <c r="C3668" s="312" t="s">
        <v>31384</v>
      </c>
      <c r="D3668" s="311"/>
      <c r="E3668" s="312" t="s">
        <v>31413</v>
      </c>
    </row>
    <row r="3669" spans="1:5" ht="69">
      <c r="A3669" s="307" t="s">
        <v>31414</v>
      </c>
      <c r="B3669" s="311" t="s">
        <v>31387</v>
      </c>
      <c r="C3669" s="312" t="s">
        <v>31388</v>
      </c>
      <c r="D3669" s="311"/>
      <c r="E3669" s="312" t="s">
        <v>31415</v>
      </c>
    </row>
    <row r="3670" spans="1:5" ht="82.8">
      <c r="A3670" s="307" t="s">
        <v>31416</v>
      </c>
      <c r="B3670" s="311" t="s">
        <v>20992</v>
      </c>
      <c r="C3670" s="312" t="s">
        <v>20993</v>
      </c>
      <c r="D3670" s="311"/>
      <c r="E3670" s="312" t="s">
        <v>31417</v>
      </c>
    </row>
    <row r="3671" spans="1:5" ht="69">
      <c r="A3671" s="307" t="s">
        <v>31418</v>
      </c>
      <c r="B3671" s="311" t="s">
        <v>31419</v>
      </c>
      <c r="C3671" s="312" t="s">
        <v>31420</v>
      </c>
      <c r="D3671" s="311"/>
      <c r="E3671" s="312" t="s">
        <v>31421</v>
      </c>
    </row>
    <row r="3672" spans="1:5" ht="96.6">
      <c r="A3672" s="307" t="s">
        <v>31422</v>
      </c>
      <c r="B3672" s="311" t="s">
        <v>31393</v>
      </c>
      <c r="C3672" s="312" t="s">
        <v>31394</v>
      </c>
      <c r="D3672" s="311"/>
      <c r="E3672" s="312" t="s">
        <v>31423</v>
      </c>
    </row>
    <row r="3673" spans="1:5" ht="96.6">
      <c r="A3673" s="307" t="s">
        <v>31424</v>
      </c>
      <c r="B3673" s="311" t="s">
        <v>20992</v>
      </c>
      <c r="C3673" s="312" t="s">
        <v>20993</v>
      </c>
      <c r="D3673" s="311"/>
      <c r="E3673" s="312" t="s">
        <v>31425</v>
      </c>
    </row>
    <row r="3674" spans="1:5" ht="27.6">
      <c r="A3674" s="307" t="s">
        <v>31426</v>
      </c>
      <c r="B3674" s="311" t="s">
        <v>31427</v>
      </c>
      <c r="C3674" s="312" t="s">
        <v>31428</v>
      </c>
      <c r="D3674" s="311"/>
      <c r="E3674" s="312" t="s">
        <v>31427</v>
      </c>
    </row>
    <row r="3675" spans="1:5" ht="55.2">
      <c r="A3675" s="307" t="s">
        <v>31429</v>
      </c>
      <c r="B3675" s="311" t="s">
        <v>31430</v>
      </c>
      <c r="C3675" s="312" t="s">
        <v>31431</v>
      </c>
      <c r="D3675" s="311"/>
      <c r="E3675" s="312" t="s">
        <v>31432</v>
      </c>
    </row>
    <row r="3676" spans="1:5" ht="55.2">
      <c r="A3676" s="307" t="s">
        <v>31433</v>
      </c>
      <c r="B3676" s="311" t="s">
        <v>31434</v>
      </c>
      <c r="C3676" s="312" t="s">
        <v>31435</v>
      </c>
      <c r="D3676" s="311"/>
      <c r="E3676" s="312" t="s">
        <v>31436</v>
      </c>
    </row>
    <row r="3677" spans="1:5" ht="82.8">
      <c r="A3677" s="307" t="s">
        <v>31437</v>
      </c>
      <c r="B3677" s="311" t="s">
        <v>20992</v>
      </c>
      <c r="C3677" s="312" t="s">
        <v>20993</v>
      </c>
      <c r="D3677" s="311"/>
      <c r="E3677" s="312" t="s">
        <v>31438</v>
      </c>
    </row>
    <row r="3678" spans="1:5" ht="69">
      <c r="A3678" s="307" t="s">
        <v>31439</v>
      </c>
      <c r="B3678" s="311" t="s">
        <v>20992</v>
      </c>
      <c r="C3678" s="312" t="s">
        <v>20993</v>
      </c>
      <c r="D3678" s="311"/>
      <c r="E3678" s="312" t="s">
        <v>31440</v>
      </c>
    </row>
    <row r="3679" spans="1:5">
      <c r="A3679" s="307" t="s">
        <v>31441</v>
      </c>
      <c r="B3679" s="311" t="s">
        <v>31442</v>
      </c>
      <c r="C3679" s="312" t="s">
        <v>31443</v>
      </c>
      <c r="D3679" s="311"/>
      <c r="E3679" s="312" t="s">
        <v>31442</v>
      </c>
    </row>
    <row r="3680" spans="1:5" ht="27.6">
      <c r="A3680" s="307" t="s">
        <v>31444</v>
      </c>
      <c r="B3680" s="311" t="s">
        <v>31445</v>
      </c>
      <c r="C3680" s="312" t="s">
        <v>31446</v>
      </c>
      <c r="D3680" s="311"/>
      <c r="E3680" s="312" t="s">
        <v>31447</v>
      </c>
    </row>
    <row r="3681" spans="1:6" ht="69">
      <c r="A3681" s="307" t="s">
        <v>31448</v>
      </c>
      <c r="B3681" s="311" t="s">
        <v>20992</v>
      </c>
      <c r="C3681" s="312" t="s">
        <v>20993</v>
      </c>
      <c r="D3681" s="311"/>
      <c r="E3681" s="312" t="s">
        <v>31449</v>
      </c>
    </row>
    <row r="3682" spans="1:6" ht="41.4">
      <c r="A3682" s="307" t="s">
        <v>31450</v>
      </c>
      <c r="B3682" s="311" t="s">
        <v>31451</v>
      </c>
      <c r="C3682" s="312" t="s">
        <v>31452</v>
      </c>
      <c r="D3682" s="311"/>
      <c r="E3682" s="312" t="s">
        <v>31453</v>
      </c>
    </row>
    <row r="3683" spans="1:6" ht="27.6">
      <c r="A3683" s="307" t="s">
        <v>31454</v>
      </c>
      <c r="B3683" s="311" t="s">
        <v>31455</v>
      </c>
      <c r="C3683" s="312" t="s">
        <v>31456</v>
      </c>
      <c r="D3683" s="311"/>
      <c r="E3683" s="312" t="s">
        <v>31457</v>
      </c>
    </row>
    <row r="3684" spans="1:6">
      <c r="A3684" s="307" t="s">
        <v>31458</v>
      </c>
      <c r="B3684" s="311" t="s">
        <v>31459</v>
      </c>
      <c r="C3684" s="312" t="s">
        <v>31460</v>
      </c>
      <c r="D3684" s="311"/>
      <c r="E3684" s="312" t="s">
        <v>31459</v>
      </c>
    </row>
    <row r="3685" spans="1:6" ht="41.4">
      <c r="A3685" s="307" t="s">
        <v>31461</v>
      </c>
      <c r="B3685" s="311" t="s">
        <v>31462</v>
      </c>
      <c r="C3685" s="312" t="s">
        <v>31463</v>
      </c>
      <c r="D3685" s="311"/>
      <c r="E3685" s="312" t="s">
        <v>31464</v>
      </c>
    </row>
    <row r="3686" spans="1:6" ht="69">
      <c r="A3686" s="307" t="s">
        <v>31465</v>
      </c>
      <c r="B3686" s="311" t="s">
        <v>31466</v>
      </c>
      <c r="C3686" s="312" t="s">
        <v>31467</v>
      </c>
      <c r="D3686" s="311"/>
      <c r="E3686" s="312" t="s">
        <v>31468</v>
      </c>
    </row>
    <row r="3687" spans="1:6">
      <c r="A3687" s="307" t="s">
        <v>31469</v>
      </c>
      <c r="B3687" s="311" t="s">
        <v>31470</v>
      </c>
      <c r="C3687" s="312" t="s">
        <v>31471</v>
      </c>
      <c r="D3687" s="311"/>
      <c r="E3687" s="312" t="s">
        <v>31470</v>
      </c>
    </row>
    <row r="3688" spans="1:6">
      <c r="A3688" s="307" t="s">
        <v>31472</v>
      </c>
      <c r="B3688" s="311" t="s">
        <v>31473</v>
      </c>
      <c r="C3688" s="312" t="s">
        <v>31474</v>
      </c>
      <c r="D3688" s="311"/>
      <c r="E3688" s="312" t="s">
        <v>31473</v>
      </c>
    </row>
    <row r="3689" spans="1:6" ht="41.4">
      <c r="A3689" s="307" t="s">
        <v>31475</v>
      </c>
      <c r="B3689" s="311" t="s">
        <v>31476</v>
      </c>
      <c r="C3689" s="312" t="s">
        <v>31477</v>
      </c>
      <c r="D3689" s="311"/>
      <c r="E3689" s="312" t="s">
        <v>31478</v>
      </c>
    </row>
    <row r="3690" spans="1:6" ht="55.2">
      <c r="A3690" s="307" t="s">
        <v>31479</v>
      </c>
      <c r="B3690" s="311" t="s">
        <v>31480</v>
      </c>
      <c r="C3690" s="312" t="s">
        <v>31481</v>
      </c>
      <c r="D3690" s="311"/>
      <c r="E3690" s="312" t="s">
        <v>31482</v>
      </c>
    </row>
    <row r="3691" spans="1:6" ht="27.6">
      <c r="A3691" s="307" t="s">
        <v>31483</v>
      </c>
      <c r="B3691" s="311" t="s">
        <v>31484</v>
      </c>
      <c r="C3691" s="312" t="s">
        <v>31485</v>
      </c>
      <c r="D3691" s="311" t="s">
        <v>31486</v>
      </c>
      <c r="E3691" s="312" t="s">
        <v>31487</v>
      </c>
    </row>
    <row r="3692" spans="1:6" ht="27.6">
      <c r="A3692" s="878">
        <v>31021012</v>
      </c>
      <c r="B3692" s="881" t="s">
        <v>52269</v>
      </c>
      <c r="C3692" s="885"/>
      <c r="D3692" s="887"/>
      <c r="E3692" s="885"/>
      <c r="F3692" s="784" t="s">
        <v>52280</v>
      </c>
    </row>
    <row r="3693" spans="1:6" ht="27.6">
      <c r="A3693" s="878">
        <v>31021015</v>
      </c>
      <c r="B3693" s="881" t="s">
        <v>52270</v>
      </c>
      <c r="C3693" s="885"/>
      <c r="D3693" s="887"/>
      <c r="E3693" s="885"/>
      <c r="F3693" s="784" t="s">
        <v>52280</v>
      </c>
    </row>
    <row r="3694" spans="1:6">
      <c r="A3694" s="878">
        <v>31021019</v>
      </c>
      <c r="B3694" s="881" t="s">
        <v>20992</v>
      </c>
      <c r="C3694" s="885"/>
      <c r="D3694" s="887"/>
      <c r="E3694" s="885"/>
      <c r="F3694" s="784" t="s">
        <v>52280</v>
      </c>
    </row>
    <row r="3695" spans="1:6" ht="27.6">
      <c r="A3695" s="307" t="s">
        <v>31488</v>
      </c>
      <c r="B3695" s="311" t="s">
        <v>20992</v>
      </c>
      <c r="C3695" s="312" t="s">
        <v>20993</v>
      </c>
      <c r="D3695" s="311" t="s">
        <v>31486</v>
      </c>
      <c r="E3695" s="312" t="s">
        <v>31489</v>
      </c>
    </row>
    <row r="3696" spans="1:6">
      <c r="A3696" s="307" t="s">
        <v>31490</v>
      </c>
      <c r="B3696" s="311" t="s">
        <v>31491</v>
      </c>
      <c r="C3696" s="312" t="s">
        <v>31492</v>
      </c>
      <c r="D3696" s="311" t="s">
        <v>31486</v>
      </c>
      <c r="E3696" s="312" t="s">
        <v>31491</v>
      </c>
    </row>
    <row r="3697" spans="1:5" ht="27.6">
      <c r="A3697" s="307" t="s">
        <v>31493</v>
      </c>
      <c r="B3697" s="311" t="s">
        <v>20992</v>
      </c>
      <c r="C3697" s="312" t="s">
        <v>20993</v>
      </c>
      <c r="D3697" s="311" t="s">
        <v>31486</v>
      </c>
      <c r="E3697" s="312" t="s">
        <v>31494</v>
      </c>
    </row>
    <row r="3698" spans="1:5">
      <c r="A3698" s="307" t="s">
        <v>31495</v>
      </c>
      <c r="B3698" s="311" t="s">
        <v>31496</v>
      </c>
      <c r="C3698" s="312" t="s">
        <v>31497</v>
      </c>
      <c r="D3698" s="311" t="s">
        <v>31486</v>
      </c>
      <c r="E3698" s="312" t="s">
        <v>31498</v>
      </c>
    </row>
    <row r="3699" spans="1:5">
      <c r="A3699" s="307" t="s">
        <v>31499</v>
      </c>
      <c r="B3699" s="311" t="s">
        <v>20992</v>
      </c>
      <c r="C3699" s="312" t="s">
        <v>20993</v>
      </c>
      <c r="D3699" s="311" t="s">
        <v>31486</v>
      </c>
      <c r="E3699" s="312" t="s">
        <v>31500</v>
      </c>
    </row>
    <row r="3700" spans="1:5" ht="41.4">
      <c r="A3700" s="307" t="s">
        <v>31501</v>
      </c>
      <c r="B3700" s="311" t="s">
        <v>31502</v>
      </c>
      <c r="C3700" s="312" t="s">
        <v>31503</v>
      </c>
      <c r="D3700" s="311" t="s">
        <v>31486</v>
      </c>
      <c r="E3700" s="312" t="s">
        <v>31504</v>
      </c>
    </row>
    <row r="3701" spans="1:5" ht="41.4">
      <c r="A3701" s="307" t="s">
        <v>31505</v>
      </c>
      <c r="B3701" s="311" t="s">
        <v>31506</v>
      </c>
      <c r="C3701" s="312" t="s">
        <v>31507</v>
      </c>
      <c r="D3701" s="311" t="s">
        <v>31486</v>
      </c>
      <c r="E3701" s="312" t="s">
        <v>31508</v>
      </c>
    </row>
    <row r="3702" spans="1:5">
      <c r="A3702" s="307" t="s">
        <v>31509</v>
      </c>
      <c r="B3702" s="311" t="s">
        <v>31510</v>
      </c>
      <c r="C3702" s="312" t="s">
        <v>31511</v>
      </c>
      <c r="D3702" s="311" t="s">
        <v>31486</v>
      </c>
      <c r="E3702" s="312" t="s">
        <v>31512</v>
      </c>
    </row>
    <row r="3703" spans="1:5" ht="27.6">
      <c r="A3703" s="307" t="s">
        <v>31513</v>
      </c>
      <c r="B3703" s="311" t="s">
        <v>31514</v>
      </c>
      <c r="C3703" s="312" t="s">
        <v>31515</v>
      </c>
      <c r="D3703" s="311" t="s">
        <v>31486</v>
      </c>
      <c r="E3703" s="312" t="s">
        <v>31514</v>
      </c>
    </row>
    <row r="3704" spans="1:5" ht="27.6">
      <c r="A3704" s="307" t="s">
        <v>31516</v>
      </c>
      <c r="B3704" s="311" t="s">
        <v>31517</v>
      </c>
      <c r="C3704" s="312" t="s">
        <v>31518</v>
      </c>
      <c r="D3704" s="311" t="s">
        <v>31486</v>
      </c>
      <c r="E3704" s="312" t="s">
        <v>31517</v>
      </c>
    </row>
    <row r="3705" spans="1:5" ht="27.6">
      <c r="A3705" s="307" t="s">
        <v>31519</v>
      </c>
      <c r="B3705" s="311" t="s">
        <v>31520</v>
      </c>
      <c r="C3705" s="312" t="s">
        <v>31521</v>
      </c>
      <c r="D3705" s="311" t="s">
        <v>31486</v>
      </c>
      <c r="E3705" s="312" t="s">
        <v>31522</v>
      </c>
    </row>
    <row r="3706" spans="1:5" ht="41.4">
      <c r="A3706" s="307" t="s">
        <v>31523</v>
      </c>
      <c r="B3706" s="311" t="s">
        <v>31524</v>
      </c>
      <c r="C3706" s="312" t="s">
        <v>31525</v>
      </c>
      <c r="D3706" s="311" t="s">
        <v>28939</v>
      </c>
      <c r="E3706" s="312" t="s">
        <v>31526</v>
      </c>
    </row>
    <row r="3707" spans="1:5" ht="41.4">
      <c r="A3707" s="307" t="s">
        <v>31527</v>
      </c>
      <c r="B3707" s="311" t="s">
        <v>20992</v>
      </c>
      <c r="C3707" s="312" t="s">
        <v>20993</v>
      </c>
      <c r="D3707" s="311" t="s">
        <v>28939</v>
      </c>
      <c r="E3707" s="312" t="s">
        <v>31528</v>
      </c>
    </row>
    <row r="3708" spans="1:5" ht="27.6">
      <c r="A3708" s="307" t="s">
        <v>31529</v>
      </c>
      <c r="B3708" s="311" t="s">
        <v>20992</v>
      </c>
      <c r="C3708" s="312" t="s">
        <v>20993</v>
      </c>
      <c r="D3708" s="311" t="s">
        <v>28939</v>
      </c>
      <c r="E3708" s="312" t="s">
        <v>31530</v>
      </c>
    </row>
    <row r="3709" spans="1:5" ht="41.4">
      <c r="A3709" s="307" t="s">
        <v>31531</v>
      </c>
      <c r="B3709" s="311" t="s">
        <v>31532</v>
      </c>
      <c r="C3709" s="312" t="s">
        <v>31533</v>
      </c>
      <c r="D3709" s="311" t="s">
        <v>31534</v>
      </c>
      <c r="E3709" s="312" t="s">
        <v>31535</v>
      </c>
    </row>
    <row r="3710" spans="1:5" ht="41.4">
      <c r="A3710" s="307" t="s">
        <v>31536</v>
      </c>
      <c r="B3710" s="311" t="s">
        <v>31537</v>
      </c>
      <c r="C3710" s="312" t="s">
        <v>31538</v>
      </c>
      <c r="D3710" s="311" t="s">
        <v>31534</v>
      </c>
      <c r="E3710" s="312" t="s">
        <v>31539</v>
      </c>
    </row>
    <row r="3711" spans="1:5" ht="41.4">
      <c r="A3711" s="307" t="s">
        <v>31540</v>
      </c>
      <c r="B3711" s="311" t="s">
        <v>31541</v>
      </c>
      <c r="C3711" s="312" t="s">
        <v>31542</v>
      </c>
      <c r="D3711" s="311" t="s">
        <v>31534</v>
      </c>
      <c r="E3711" s="312" t="s">
        <v>31543</v>
      </c>
    </row>
    <row r="3712" spans="1:5">
      <c r="A3712" s="307" t="s">
        <v>31544</v>
      </c>
      <c r="B3712" s="311" t="s">
        <v>31545</v>
      </c>
      <c r="C3712" s="312" t="s">
        <v>31546</v>
      </c>
      <c r="D3712" s="311" t="s">
        <v>31534</v>
      </c>
      <c r="E3712" s="312" t="s">
        <v>31545</v>
      </c>
    </row>
    <row r="3713" spans="1:5" ht="27.6">
      <c r="A3713" s="307" t="s">
        <v>31547</v>
      </c>
      <c r="B3713" s="311" t="s">
        <v>20992</v>
      </c>
      <c r="C3713" s="312" t="s">
        <v>20993</v>
      </c>
      <c r="D3713" s="311" t="s">
        <v>31534</v>
      </c>
      <c r="E3713" s="312" t="s">
        <v>31548</v>
      </c>
    </row>
    <row r="3714" spans="1:5" ht="41.4">
      <c r="A3714" s="307" t="s">
        <v>31549</v>
      </c>
      <c r="B3714" s="311" t="s">
        <v>31550</v>
      </c>
      <c r="C3714" s="312" t="s">
        <v>31551</v>
      </c>
      <c r="D3714" s="311"/>
      <c r="E3714" s="312" t="s">
        <v>31552</v>
      </c>
    </row>
    <row r="3715" spans="1:5" ht="69">
      <c r="A3715" s="307" t="s">
        <v>31553</v>
      </c>
      <c r="B3715" s="311" t="s">
        <v>31554</v>
      </c>
      <c r="C3715" s="312" t="s">
        <v>31555</v>
      </c>
      <c r="D3715" s="311"/>
      <c r="E3715" s="312" t="s">
        <v>31556</v>
      </c>
    </row>
    <row r="3716" spans="1:5" ht="69">
      <c r="A3716" s="307" t="s">
        <v>31557</v>
      </c>
      <c r="B3716" s="311" t="s">
        <v>20992</v>
      </c>
      <c r="C3716" s="312" t="s">
        <v>20993</v>
      </c>
      <c r="D3716" s="311"/>
      <c r="E3716" s="312" t="s">
        <v>31558</v>
      </c>
    </row>
    <row r="3717" spans="1:5" ht="41.4">
      <c r="A3717" s="307" t="s">
        <v>31559</v>
      </c>
      <c r="B3717" s="311" t="s">
        <v>31560</v>
      </c>
      <c r="C3717" s="312" t="s">
        <v>31561</v>
      </c>
      <c r="D3717" s="311"/>
      <c r="E3717" s="312" t="s">
        <v>31562</v>
      </c>
    </row>
    <row r="3718" spans="1:5" ht="55.2">
      <c r="A3718" s="307" t="s">
        <v>31563</v>
      </c>
      <c r="B3718" s="311" t="s">
        <v>31564</v>
      </c>
      <c r="C3718" s="312" t="s">
        <v>31565</v>
      </c>
      <c r="D3718" s="311"/>
      <c r="E3718" s="312" t="s">
        <v>31566</v>
      </c>
    </row>
    <row r="3719" spans="1:5" ht="41.4">
      <c r="A3719" s="307" t="s">
        <v>31567</v>
      </c>
      <c r="B3719" s="311" t="s">
        <v>31568</v>
      </c>
      <c r="C3719" s="312" t="s">
        <v>31569</v>
      </c>
      <c r="D3719" s="311"/>
      <c r="E3719" s="312" t="s">
        <v>31570</v>
      </c>
    </row>
    <row r="3720" spans="1:5" ht="69">
      <c r="A3720" s="307" t="s">
        <v>31571</v>
      </c>
      <c r="B3720" s="311" t="s">
        <v>20992</v>
      </c>
      <c r="C3720" s="312" t="s">
        <v>20993</v>
      </c>
      <c r="D3720" s="311"/>
      <c r="E3720" s="312" t="s">
        <v>31572</v>
      </c>
    </row>
    <row r="3721" spans="1:5" ht="55.2">
      <c r="A3721" s="307" t="s">
        <v>31573</v>
      </c>
      <c r="B3721" s="311" t="s">
        <v>31574</v>
      </c>
      <c r="C3721" s="312" t="s">
        <v>31575</v>
      </c>
      <c r="D3721" s="311"/>
      <c r="E3721" s="312" t="s">
        <v>31576</v>
      </c>
    </row>
    <row r="3722" spans="1:5" ht="69">
      <c r="A3722" s="307" t="s">
        <v>31577</v>
      </c>
      <c r="B3722" s="311" t="s">
        <v>31554</v>
      </c>
      <c r="C3722" s="312" t="s">
        <v>31578</v>
      </c>
      <c r="D3722" s="311"/>
      <c r="E3722" s="312" t="s">
        <v>31579</v>
      </c>
    </row>
    <row r="3723" spans="1:5" ht="69">
      <c r="A3723" s="307" t="s">
        <v>31580</v>
      </c>
      <c r="B3723" s="311" t="s">
        <v>20992</v>
      </c>
      <c r="C3723" s="312" t="s">
        <v>20993</v>
      </c>
      <c r="D3723" s="311"/>
      <c r="E3723" s="312" t="s">
        <v>31581</v>
      </c>
    </row>
    <row r="3724" spans="1:5">
      <c r="A3724" s="307" t="s">
        <v>31582</v>
      </c>
      <c r="B3724" s="311" t="s">
        <v>31583</v>
      </c>
      <c r="C3724" s="312" t="s">
        <v>31584</v>
      </c>
      <c r="D3724" s="311"/>
      <c r="E3724" s="312" t="s">
        <v>31583</v>
      </c>
    </row>
    <row r="3725" spans="1:5">
      <c r="A3725" s="307" t="s">
        <v>31585</v>
      </c>
      <c r="B3725" s="311" t="s">
        <v>31586</v>
      </c>
      <c r="C3725" s="312" t="s">
        <v>31587</v>
      </c>
      <c r="D3725" s="311"/>
      <c r="E3725" s="312" t="s">
        <v>31586</v>
      </c>
    </row>
    <row r="3726" spans="1:5">
      <c r="A3726" s="307" t="s">
        <v>31588</v>
      </c>
      <c r="B3726" s="311" t="s">
        <v>31589</v>
      </c>
      <c r="C3726" s="312" t="s">
        <v>31590</v>
      </c>
      <c r="D3726" s="311"/>
      <c r="E3726" s="312" t="s">
        <v>31591</v>
      </c>
    </row>
    <row r="3727" spans="1:5" ht="27.6">
      <c r="A3727" s="307" t="s">
        <v>31592</v>
      </c>
      <c r="B3727" s="311" t="s">
        <v>20992</v>
      </c>
      <c r="C3727" s="312" t="s">
        <v>20993</v>
      </c>
      <c r="D3727" s="311"/>
      <c r="E3727" s="312" t="s">
        <v>31593</v>
      </c>
    </row>
    <row r="3728" spans="1:5">
      <c r="A3728" s="307" t="s">
        <v>31594</v>
      </c>
      <c r="B3728" s="311" t="s">
        <v>31595</v>
      </c>
      <c r="C3728" s="312" t="s">
        <v>31596</v>
      </c>
      <c r="D3728" s="311"/>
      <c r="E3728" s="312" t="s">
        <v>31595</v>
      </c>
    </row>
    <row r="3729" spans="1:5" ht="41.4">
      <c r="A3729" s="307" t="s">
        <v>31597</v>
      </c>
      <c r="B3729" s="311" t="s">
        <v>20992</v>
      </c>
      <c r="C3729" s="312" t="s">
        <v>20993</v>
      </c>
      <c r="D3729" s="311"/>
      <c r="E3729" s="312" t="s">
        <v>31598</v>
      </c>
    </row>
    <row r="3730" spans="1:5" ht="27.6">
      <c r="A3730" s="307" t="s">
        <v>31599</v>
      </c>
      <c r="B3730" s="311" t="s">
        <v>31600</v>
      </c>
      <c r="C3730" s="312" t="s">
        <v>31601</v>
      </c>
      <c r="D3730" s="311"/>
      <c r="E3730" s="312" t="s">
        <v>31600</v>
      </c>
    </row>
    <row r="3731" spans="1:5" ht="27.6">
      <c r="A3731" s="307" t="s">
        <v>31602</v>
      </c>
      <c r="B3731" s="311" t="s">
        <v>31603</v>
      </c>
      <c r="C3731" s="312" t="s">
        <v>31604</v>
      </c>
      <c r="D3731" s="311"/>
      <c r="E3731" s="312" t="s">
        <v>31603</v>
      </c>
    </row>
    <row r="3732" spans="1:5">
      <c r="A3732" s="307" t="s">
        <v>31605</v>
      </c>
      <c r="B3732" s="311" t="s">
        <v>31606</v>
      </c>
      <c r="C3732" s="312" t="s">
        <v>31607</v>
      </c>
      <c r="D3732" s="311"/>
      <c r="E3732" s="312" t="s">
        <v>31606</v>
      </c>
    </row>
    <row r="3733" spans="1:5" ht="41.4">
      <c r="A3733" s="307" t="s">
        <v>31608</v>
      </c>
      <c r="B3733" s="311" t="s">
        <v>31609</v>
      </c>
      <c r="C3733" s="312" t="s">
        <v>31610</v>
      </c>
      <c r="D3733" s="311"/>
      <c r="E3733" s="312" t="s">
        <v>31611</v>
      </c>
    </row>
    <row r="3734" spans="1:5">
      <c r="A3734" s="307" t="s">
        <v>31612</v>
      </c>
      <c r="B3734" s="311" t="s">
        <v>31613</v>
      </c>
      <c r="C3734" s="312" t="s">
        <v>31614</v>
      </c>
      <c r="D3734" s="311"/>
      <c r="E3734" s="312" t="s">
        <v>31613</v>
      </c>
    </row>
    <row r="3735" spans="1:5">
      <c r="A3735" s="307" t="s">
        <v>31615</v>
      </c>
      <c r="B3735" s="311" t="s">
        <v>31616</v>
      </c>
      <c r="C3735" s="312" t="s">
        <v>31617</v>
      </c>
      <c r="D3735" s="311"/>
      <c r="E3735" s="312" t="s">
        <v>31616</v>
      </c>
    </row>
    <row r="3736" spans="1:5" ht="27.6">
      <c r="A3736" s="307" t="s">
        <v>31618</v>
      </c>
      <c r="B3736" s="311" t="s">
        <v>31619</v>
      </c>
      <c r="C3736" s="312" t="s">
        <v>31620</v>
      </c>
      <c r="D3736" s="311"/>
      <c r="E3736" s="312" t="s">
        <v>31621</v>
      </c>
    </row>
    <row r="3737" spans="1:5">
      <c r="A3737" s="307" t="s">
        <v>31622</v>
      </c>
      <c r="B3737" s="311" t="s">
        <v>31623</v>
      </c>
      <c r="C3737" s="312" t="s">
        <v>31624</v>
      </c>
      <c r="D3737" s="311"/>
      <c r="E3737" s="312" t="s">
        <v>31623</v>
      </c>
    </row>
    <row r="3738" spans="1:5">
      <c r="A3738" s="307" t="s">
        <v>31625</v>
      </c>
      <c r="B3738" s="311" t="s">
        <v>31626</v>
      </c>
      <c r="C3738" s="312" t="s">
        <v>31627</v>
      </c>
      <c r="D3738" s="311"/>
      <c r="E3738" s="312" t="s">
        <v>31628</v>
      </c>
    </row>
    <row r="3739" spans="1:5" ht="41.4">
      <c r="A3739" s="307" t="s">
        <v>31629</v>
      </c>
      <c r="B3739" s="311" t="s">
        <v>31630</v>
      </c>
      <c r="C3739" s="312" t="s">
        <v>31631</v>
      </c>
      <c r="D3739" s="311"/>
      <c r="E3739" s="312" t="s">
        <v>31632</v>
      </c>
    </row>
    <row r="3740" spans="1:5" ht="55.2">
      <c r="A3740" s="307" t="s">
        <v>31633</v>
      </c>
      <c r="B3740" s="311" t="s">
        <v>31634</v>
      </c>
      <c r="C3740" s="312" t="s">
        <v>31635</v>
      </c>
      <c r="D3740" s="311"/>
      <c r="E3740" s="312" t="s">
        <v>31636</v>
      </c>
    </row>
    <row r="3741" spans="1:5" ht="41.4">
      <c r="A3741" s="307" t="s">
        <v>31637</v>
      </c>
      <c r="B3741" s="311" t="s">
        <v>31638</v>
      </c>
      <c r="C3741" s="312" t="s">
        <v>31639</v>
      </c>
      <c r="D3741" s="311"/>
      <c r="E3741" s="312" t="s">
        <v>31640</v>
      </c>
    </row>
    <row r="3742" spans="1:5" ht="27.6">
      <c r="A3742" s="307" t="s">
        <v>31641</v>
      </c>
      <c r="B3742" s="311" t="s">
        <v>20992</v>
      </c>
      <c r="C3742" s="312" t="s">
        <v>20993</v>
      </c>
      <c r="D3742" s="311"/>
      <c r="E3742" s="312" t="s">
        <v>31642</v>
      </c>
    </row>
    <row r="3743" spans="1:5" ht="27.6">
      <c r="A3743" s="307" t="s">
        <v>31643</v>
      </c>
      <c r="B3743" s="311" t="s">
        <v>31644</v>
      </c>
      <c r="C3743" s="312" t="s">
        <v>31645</v>
      </c>
      <c r="D3743" s="311"/>
      <c r="E3743" s="312" t="s">
        <v>31646</v>
      </c>
    </row>
    <row r="3744" spans="1:5" ht="27.6">
      <c r="A3744" s="307" t="s">
        <v>31647</v>
      </c>
      <c r="B3744" s="311" t="s">
        <v>31648</v>
      </c>
      <c r="C3744" s="312" t="s">
        <v>31649</v>
      </c>
      <c r="D3744" s="311"/>
      <c r="E3744" s="312" t="s">
        <v>31650</v>
      </c>
    </row>
    <row r="3745" spans="1:5" ht="27.6">
      <c r="A3745" s="307" t="s">
        <v>31651</v>
      </c>
      <c r="B3745" s="311" t="s">
        <v>20992</v>
      </c>
      <c r="C3745" s="312" t="s">
        <v>20993</v>
      </c>
      <c r="D3745" s="311"/>
      <c r="E3745" s="312" t="s">
        <v>31652</v>
      </c>
    </row>
    <row r="3746" spans="1:5">
      <c r="A3746" s="307" t="s">
        <v>31653</v>
      </c>
      <c r="B3746" s="311" t="s">
        <v>31654</v>
      </c>
      <c r="C3746" s="312" t="s">
        <v>31655</v>
      </c>
      <c r="D3746" s="311"/>
      <c r="E3746" s="312" t="s">
        <v>31654</v>
      </c>
    </row>
    <row r="3747" spans="1:5">
      <c r="A3747" s="307" t="s">
        <v>31656</v>
      </c>
      <c r="B3747" s="311" t="s">
        <v>31657</v>
      </c>
      <c r="C3747" s="312" t="s">
        <v>31658</v>
      </c>
      <c r="D3747" s="311"/>
      <c r="E3747" s="312" t="s">
        <v>31657</v>
      </c>
    </row>
    <row r="3748" spans="1:5" ht="27.6">
      <c r="A3748" s="307" t="s">
        <v>31659</v>
      </c>
      <c r="B3748" s="311" t="s">
        <v>31660</v>
      </c>
      <c r="C3748" s="312" t="s">
        <v>31661</v>
      </c>
      <c r="D3748" s="311"/>
      <c r="E3748" s="312" t="s">
        <v>31660</v>
      </c>
    </row>
    <row r="3749" spans="1:5">
      <c r="A3749" s="307" t="s">
        <v>31662</v>
      </c>
      <c r="B3749" s="311" t="s">
        <v>31663</v>
      </c>
      <c r="C3749" s="312" t="s">
        <v>31664</v>
      </c>
      <c r="D3749" s="311"/>
      <c r="E3749" s="312" t="s">
        <v>31663</v>
      </c>
    </row>
    <row r="3750" spans="1:5" ht="41.4">
      <c r="A3750" s="307" t="s">
        <v>31665</v>
      </c>
      <c r="B3750" s="311" t="s">
        <v>20992</v>
      </c>
      <c r="C3750" s="312" t="s">
        <v>20993</v>
      </c>
      <c r="D3750" s="311"/>
      <c r="E3750" s="312" t="s">
        <v>31666</v>
      </c>
    </row>
    <row r="3751" spans="1:5">
      <c r="A3751" s="307" t="s">
        <v>31667</v>
      </c>
      <c r="B3751" s="311" t="s">
        <v>31668</v>
      </c>
      <c r="C3751" s="312" t="s">
        <v>31669</v>
      </c>
      <c r="D3751" s="311"/>
      <c r="E3751" s="312" t="s">
        <v>31668</v>
      </c>
    </row>
    <row r="3752" spans="1:5" ht="27.6">
      <c r="A3752" s="307" t="s">
        <v>31670</v>
      </c>
      <c r="B3752" s="311" t="s">
        <v>31671</v>
      </c>
      <c r="C3752" s="312" t="s">
        <v>31672</v>
      </c>
      <c r="D3752" s="311"/>
      <c r="E3752" s="312" t="s">
        <v>31673</v>
      </c>
    </row>
    <row r="3753" spans="1:5">
      <c r="A3753" s="307" t="s">
        <v>31674</v>
      </c>
      <c r="B3753" s="311" t="s">
        <v>31675</v>
      </c>
      <c r="C3753" s="312" t="s">
        <v>31676</v>
      </c>
      <c r="D3753" s="311"/>
      <c r="E3753" s="312" t="s">
        <v>31675</v>
      </c>
    </row>
    <row r="3754" spans="1:5">
      <c r="A3754" s="307" t="s">
        <v>31677</v>
      </c>
      <c r="B3754" s="311" t="s">
        <v>20992</v>
      </c>
      <c r="C3754" s="312" t="s">
        <v>20993</v>
      </c>
      <c r="D3754" s="311"/>
      <c r="E3754" s="312" t="s">
        <v>31678</v>
      </c>
    </row>
    <row r="3755" spans="1:5" ht="27.6">
      <c r="A3755" s="307" t="s">
        <v>31679</v>
      </c>
      <c r="B3755" s="311" t="s">
        <v>31680</v>
      </c>
      <c r="C3755" s="312" t="s">
        <v>31681</v>
      </c>
      <c r="D3755" s="311"/>
      <c r="E3755" s="312" t="s">
        <v>31680</v>
      </c>
    </row>
    <row r="3756" spans="1:5" ht="69">
      <c r="A3756" s="307" t="s">
        <v>31682</v>
      </c>
      <c r="B3756" s="311" t="s">
        <v>31683</v>
      </c>
      <c r="C3756" s="312" t="s">
        <v>31684</v>
      </c>
      <c r="D3756" s="311"/>
      <c r="E3756" s="312" t="s">
        <v>31685</v>
      </c>
    </row>
    <row r="3757" spans="1:5" ht="82.8">
      <c r="A3757" s="307" t="s">
        <v>31686</v>
      </c>
      <c r="B3757" s="311" t="s">
        <v>20992</v>
      </c>
      <c r="C3757" s="312" t="s">
        <v>20993</v>
      </c>
      <c r="D3757" s="311"/>
      <c r="E3757" s="312" t="s">
        <v>31687</v>
      </c>
    </row>
    <row r="3758" spans="1:5" ht="27.6">
      <c r="A3758" s="307" t="s">
        <v>31688</v>
      </c>
      <c r="B3758" s="311" t="s">
        <v>31689</v>
      </c>
      <c r="C3758" s="312" t="s">
        <v>31690</v>
      </c>
      <c r="D3758" s="311"/>
      <c r="E3758" s="312" t="s">
        <v>31691</v>
      </c>
    </row>
    <row r="3759" spans="1:5" ht="41.4">
      <c r="A3759" s="307" t="s">
        <v>31692</v>
      </c>
      <c r="B3759" s="311" t="s">
        <v>20992</v>
      </c>
      <c r="C3759" s="312" t="s">
        <v>20993</v>
      </c>
      <c r="D3759" s="311"/>
      <c r="E3759" s="312" t="s">
        <v>31693</v>
      </c>
    </row>
    <row r="3760" spans="1:5" ht="41.4">
      <c r="A3760" s="307" t="s">
        <v>31694</v>
      </c>
      <c r="B3760" s="311" t="s">
        <v>31695</v>
      </c>
      <c r="C3760" s="312" t="s">
        <v>31690</v>
      </c>
      <c r="D3760" s="311"/>
      <c r="E3760" s="312" t="s">
        <v>31696</v>
      </c>
    </row>
    <row r="3761" spans="1:5" ht="41.4">
      <c r="A3761" s="307" t="s">
        <v>31697</v>
      </c>
      <c r="B3761" s="311" t="s">
        <v>20992</v>
      </c>
      <c r="C3761" s="312" t="s">
        <v>20993</v>
      </c>
      <c r="D3761" s="311"/>
      <c r="E3761" s="312" t="s">
        <v>31698</v>
      </c>
    </row>
    <row r="3762" spans="1:5" ht="55.2">
      <c r="A3762" s="307" t="s">
        <v>31699</v>
      </c>
      <c r="B3762" s="311" t="s">
        <v>31700</v>
      </c>
      <c r="C3762" s="312" t="s">
        <v>31701</v>
      </c>
      <c r="D3762" s="311"/>
      <c r="E3762" s="312" t="s">
        <v>31702</v>
      </c>
    </row>
    <row r="3763" spans="1:5" ht="41.4">
      <c r="A3763" s="307" t="s">
        <v>31703</v>
      </c>
      <c r="B3763" s="311" t="s">
        <v>31704</v>
      </c>
      <c r="C3763" s="312" t="s">
        <v>31705</v>
      </c>
      <c r="D3763" s="311"/>
      <c r="E3763" s="312" t="s">
        <v>31706</v>
      </c>
    </row>
    <row r="3764" spans="1:5" ht="27.6">
      <c r="A3764" s="307" t="s">
        <v>31707</v>
      </c>
      <c r="B3764" s="311" t="s">
        <v>20992</v>
      </c>
      <c r="C3764" s="312" t="s">
        <v>20993</v>
      </c>
      <c r="D3764" s="311"/>
      <c r="E3764" s="312" t="s">
        <v>31708</v>
      </c>
    </row>
    <row r="3765" spans="1:5" ht="55.2">
      <c r="A3765" s="307" t="s">
        <v>31709</v>
      </c>
      <c r="B3765" s="311" t="s">
        <v>31710</v>
      </c>
      <c r="C3765" s="312" t="s">
        <v>31711</v>
      </c>
      <c r="D3765" s="311"/>
      <c r="E3765" s="312" t="s">
        <v>31712</v>
      </c>
    </row>
    <row r="3766" spans="1:5" ht="55.2">
      <c r="A3766" s="307" t="s">
        <v>31713</v>
      </c>
      <c r="B3766" s="311" t="s">
        <v>31714</v>
      </c>
      <c r="C3766" s="312" t="s">
        <v>31715</v>
      </c>
      <c r="D3766" s="311"/>
      <c r="E3766" s="312" t="s">
        <v>31716</v>
      </c>
    </row>
    <row r="3767" spans="1:5" ht="41.4">
      <c r="A3767" s="307" t="s">
        <v>31717</v>
      </c>
      <c r="B3767" s="311" t="s">
        <v>31718</v>
      </c>
      <c r="C3767" s="312" t="s">
        <v>31719</v>
      </c>
      <c r="D3767" s="311"/>
      <c r="E3767" s="312" t="s">
        <v>31720</v>
      </c>
    </row>
    <row r="3768" spans="1:5" ht="55.2">
      <c r="A3768" s="307" t="s">
        <v>31721</v>
      </c>
      <c r="B3768" s="311" t="s">
        <v>20992</v>
      </c>
      <c r="C3768" s="312" t="s">
        <v>20993</v>
      </c>
      <c r="D3768" s="311"/>
      <c r="E3768" s="312" t="s">
        <v>31722</v>
      </c>
    </row>
    <row r="3769" spans="1:5">
      <c r="A3769" s="307" t="s">
        <v>31723</v>
      </c>
      <c r="B3769" s="311" t="s">
        <v>31724</v>
      </c>
      <c r="C3769" s="312" t="s">
        <v>31725</v>
      </c>
      <c r="D3769" s="311"/>
      <c r="E3769" s="312" t="s">
        <v>31724</v>
      </c>
    </row>
    <row r="3770" spans="1:5" ht="41.4">
      <c r="A3770" s="307" t="s">
        <v>31726</v>
      </c>
      <c r="B3770" s="311" t="s">
        <v>20992</v>
      </c>
      <c r="C3770" s="312" t="s">
        <v>20993</v>
      </c>
      <c r="D3770" s="311"/>
      <c r="E3770" s="312" t="s">
        <v>31727</v>
      </c>
    </row>
    <row r="3771" spans="1:5">
      <c r="A3771" s="307" t="s">
        <v>31728</v>
      </c>
      <c r="B3771" s="311" t="s">
        <v>31729</v>
      </c>
      <c r="C3771" s="312" t="s">
        <v>31730</v>
      </c>
      <c r="D3771" s="311"/>
      <c r="E3771" s="312" t="s">
        <v>31729</v>
      </c>
    </row>
    <row r="3772" spans="1:5">
      <c r="A3772" s="307" t="s">
        <v>31731</v>
      </c>
      <c r="B3772" s="311" t="s">
        <v>31732</v>
      </c>
      <c r="C3772" s="312" t="s">
        <v>31733</v>
      </c>
      <c r="D3772" s="311"/>
      <c r="E3772" s="312" t="s">
        <v>31732</v>
      </c>
    </row>
    <row r="3773" spans="1:5" ht="55.2">
      <c r="A3773" s="307" t="s">
        <v>31734</v>
      </c>
      <c r="B3773" s="311" t="s">
        <v>20992</v>
      </c>
      <c r="C3773" s="312" t="s">
        <v>20993</v>
      </c>
      <c r="D3773" s="311"/>
      <c r="E3773" s="312" t="s">
        <v>31735</v>
      </c>
    </row>
    <row r="3774" spans="1:5">
      <c r="A3774" s="307" t="s">
        <v>31736</v>
      </c>
      <c r="B3774" s="311" t="s">
        <v>31737</v>
      </c>
      <c r="C3774" s="312" t="s">
        <v>31738</v>
      </c>
      <c r="D3774" s="311"/>
      <c r="E3774" s="312" t="s">
        <v>31737</v>
      </c>
    </row>
    <row r="3775" spans="1:5" ht="55.2">
      <c r="A3775" s="307" t="s">
        <v>31739</v>
      </c>
      <c r="B3775" s="311" t="s">
        <v>20992</v>
      </c>
      <c r="C3775" s="312" t="s">
        <v>20993</v>
      </c>
      <c r="D3775" s="311"/>
      <c r="E3775" s="312" t="s">
        <v>31740</v>
      </c>
    </row>
    <row r="3776" spans="1:5" ht="27.6">
      <c r="A3776" s="307" t="s">
        <v>31741</v>
      </c>
      <c r="B3776" s="311" t="s">
        <v>31742</v>
      </c>
      <c r="C3776" s="312" t="s">
        <v>31743</v>
      </c>
      <c r="D3776" s="311"/>
      <c r="E3776" s="312" t="s">
        <v>31744</v>
      </c>
    </row>
    <row r="3777" spans="1:5">
      <c r="A3777" s="307" t="s">
        <v>31745</v>
      </c>
      <c r="B3777" s="311" t="s">
        <v>31746</v>
      </c>
      <c r="C3777" s="312" t="s">
        <v>31747</v>
      </c>
      <c r="D3777" s="311"/>
      <c r="E3777" s="312" t="s">
        <v>31746</v>
      </c>
    </row>
    <row r="3778" spans="1:5" ht="27.6">
      <c r="A3778" s="307" t="s">
        <v>31748</v>
      </c>
      <c r="B3778" s="311" t="s">
        <v>20992</v>
      </c>
      <c r="C3778" s="312" t="s">
        <v>20993</v>
      </c>
      <c r="D3778" s="311"/>
      <c r="E3778" s="312" t="s">
        <v>31749</v>
      </c>
    </row>
    <row r="3779" spans="1:5">
      <c r="A3779" s="307" t="s">
        <v>31750</v>
      </c>
      <c r="B3779" s="311" t="s">
        <v>31751</v>
      </c>
      <c r="C3779" s="312" t="s">
        <v>31752</v>
      </c>
      <c r="D3779" s="311"/>
      <c r="E3779" s="312" t="s">
        <v>31753</v>
      </c>
    </row>
    <row r="3780" spans="1:5">
      <c r="A3780" s="307" t="s">
        <v>31754</v>
      </c>
      <c r="B3780" s="311" t="s">
        <v>20992</v>
      </c>
      <c r="C3780" s="312" t="s">
        <v>20993</v>
      </c>
      <c r="D3780" s="311"/>
      <c r="E3780" s="312" t="s">
        <v>31755</v>
      </c>
    </row>
    <row r="3781" spans="1:5" ht="69">
      <c r="A3781" s="307" t="s">
        <v>31756</v>
      </c>
      <c r="B3781" s="311" t="s">
        <v>31757</v>
      </c>
      <c r="C3781" s="312" t="s">
        <v>31758</v>
      </c>
      <c r="D3781" s="311"/>
      <c r="E3781" s="312" t="s">
        <v>31759</v>
      </c>
    </row>
    <row r="3782" spans="1:5" ht="82.8">
      <c r="A3782" s="307" t="s">
        <v>31760</v>
      </c>
      <c r="B3782" s="311" t="s">
        <v>20992</v>
      </c>
      <c r="C3782" s="312" t="s">
        <v>20993</v>
      </c>
      <c r="D3782" s="311"/>
      <c r="E3782" s="312" t="s">
        <v>31761</v>
      </c>
    </row>
    <row r="3783" spans="1:5">
      <c r="A3783" s="307" t="s">
        <v>31762</v>
      </c>
      <c r="B3783" s="311" t="s">
        <v>31763</v>
      </c>
      <c r="C3783" s="312" t="s">
        <v>31764</v>
      </c>
      <c r="D3783" s="311"/>
      <c r="E3783" s="312" t="s">
        <v>31765</v>
      </c>
    </row>
    <row r="3784" spans="1:5">
      <c r="A3784" s="307" t="s">
        <v>31766</v>
      </c>
      <c r="B3784" s="311" t="s">
        <v>31767</v>
      </c>
      <c r="C3784" s="312" t="s">
        <v>31768</v>
      </c>
      <c r="D3784" s="311"/>
      <c r="E3784" s="312" t="s">
        <v>31769</v>
      </c>
    </row>
    <row r="3785" spans="1:5">
      <c r="A3785" s="307" t="s">
        <v>31770</v>
      </c>
      <c r="B3785" s="311" t="s">
        <v>31763</v>
      </c>
      <c r="C3785" s="312" t="s">
        <v>31764</v>
      </c>
      <c r="D3785" s="311"/>
      <c r="E3785" s="312" t="s">
        <v>31771</v>
      </c>
    </row>
    <row r="3786" spans="1:5">
      <c r="A3786" s="307" t="s">
        <v>31772</v>
      </c>
      <c r="B3786" s="311" t="s">
        <v>31767</v>
      </c>
      <c r="C3786" s="312" t="s">
        <v>31768</v>
      </c>
      <c r="D3786" s="311"/>
      <c r="E3786" s="312" t="s">
        <v>31773</v>
      </c>
    </row>
    <row r="3787" spans="1:5" ht="27.6">
      <c r="A3787" s="307" t="s">
        <v>31774</v>
      </c>
      <c r="B3787" s="311" t="s">
        <v>31763</v>
      </c>
      <c r="C3787" s="312" t="s">
        <v>31764</v>
      </c>
      <c r="D3787" s="311"/>
      <c r="E3787" s="312" t="s">
        <v>31775</v>
      </c>
    </row>
    <row r="3788" spans="1:5" ht="27.6">
      <c r="A3788" s="307" t="s">
        <v>31776</v>
      </c>
      <c r="B3788" s="311" t="s">
        <v>31767</v>
      </c>
      <c r="C3788" s="312" t="s">
        <v>31768</v>
      </c>
      <c r="D3788" s="311"/>
      <c r="E3788" s="312" t="s">
        <v>31777</v>
      </c>
    </row>
    <row r="3789" spans="1:5" ht="27.6">
      <c r="A3789" s="307" t="s">
        <v>31778</v>
      </c>
      <c r="B3789" s="311" t="s">
        <v>31763</v>
      </c>
      <c r="C3789" s="312" t="s">
        <v>31764</v>
      </c>
      <c r="D3789" s="311"/>
      <c r="E3789" s="312" t="s">
        <v>31779</v>
      </c>
    </row>
    <row r="3790" spans="1:5" ht="27.6">
      <c r="A3790" s="307" t="s">
        <v>31780</v>
      </c>
      <c r="B3790" s="311" t="s">
        <v>31767</v>
      </c>
      <c r="C3790" s="312" t="s">
        <v>31768</v>
      </c>
      <c r="D3790" s="311"/>
      <c r="E3790" s="312" t="s">
        <v>31781</v>
      </c>
    </row>
    <row r="3791" spans="1:5" ht="27.6">
      <c r="A3791" s="307" t="s">
        <v>31782</v>
      </c>
      <c r="B3791" s="311" t="s">
        <v>31763</v>
      </c>
      <c r="C3791" s="312" t="s">
        <v>31764</v>
      </c>
      <c r="D3791" s="311"/>
      <c r="E3791" s="312" t="s">
        <v>31783</v>
      </c>
    </row>
    <row r="3792" spans="1:5" ht="27.6">
      <c r="A3792" s="307" t="s">
        <v>31784</v>
      </c>
      <c r="B3792" s="311" t="s">
        <v>31767</v>
      </c>
      <c r="C3792" s="312" t="s">
        <v>31768</v>
      </c>
      <c r="D3792" s="311"/>
      <c r="E3792" s="312" t="s">
        <v>31785</v>
      </c>
    </row>
    <row r="3793" spans="1:5" ht="27.6">
      <c r="A3793" s="307" t="s">
        <v>31786</v>
      </c>
      <c r="B3793" s="311" t="s">
        <v>31763</v>
      </c>
      <c r="C3793" s="312" t="s">
        <v>31764</v>
      </c>
      <c r="D3793" s="311"/>
      <c r="E3793" s="312" t="s">
        <v>31787</v>
      </c>
    </row>
    <row r="3794" spans="1:5" ht="27.6">
      <c r="A3794" s="307" t="s">
        <v>31788</v>
      </c>
      <c r="B3794" s="311" t="s">
        <v>31767</v>
      </c>
      <c r="C3794" s="312" t="s">
        <v>31768</v>
      </c>
      <c r="D3794" s="311"/>
      <c r="E3794" s="312" t="s">
        <v>31789</v>
      </c>
    </row>
    <row r="3795" spans="1:5">
      <c r="A3795" s="307" t="s">
        <v>31790</v>
      </c>
      <c r="B3795" s="311" t="s">
        <v>31791</v>
      </c>
      <c r="C3795" s="312" t="s">
        <v>31792</v>
      </c>
      <c r="D3795" s="311"/>
      <c r="E3795" s="312" t="s">
        <v>31793</v>
      </c>
    </row>
    <row r="3796" spans="1:5" ht="41.4">
      <c r="A3796" s="307" t="s">
        <v>31794</v>
      </c>
      <c r="B3796" s="311" t="s">
        <v>20992</v>
      </c>
      <c r="C3796" s="312" t="s">
        <v>20993</v>
      </c>
      <c r="D3796" s="311"/>
      <c r="E3796" s="312" t="s">
        <v>31795</v>
      </c>
    </row>
    <row r="3797" spans="1:5" ht="27.6">
      <c r="A3797" s="307" t="s">
        <v>31796</v>
      </c>
      <c r="B3797" s="311" t="s">
        <v>31797</v>
      </c>
      <c r="C3797" s="312" t="s">
        <v>31798</v>
      </c>
      <c r="D3797" s="311"/>
      <c r="E3797" s="312" t="s">
        <v>31799</v>
      </c>
    </row>
    <row r="3798" spans="1:5" ht="27.6">
      <c r="A3798" s="307" t="s">
        <v>31800</v>
      </c>
      <c r="B3798" s="311" t="s">
        <v>31801</v>
      </c>
      <c r="C3798" s="312" t="s">
        <v>31802</v>
      </c>
      <c r="D3798" s="311"/>
      <c r="E3798" s="312" t="s">
        <v>31803</v>
      </c>
    </row>
    <row r="3799" spans="1:5" ht="55.2">
      <c r="A3799" s="307" t="s">
        <v>31804</v>
      </c>
      <c r="B3799" s="311" t="s">
        <v>20992</v>
      </c>
      <c r="C3799" s="312" t="s">
        <v>20993</v>
      </c>
      <c r="D3799" s="311"/>
      <c r="E3799" s="312" t="s">
        <v>31805</v>
      </c>
    </row>
    <row r="3800" spans="1:5">
      <c r="A3800" s="307" t="s">
        <v>31806</v>
      </c>
      <c r="B3800" s="311" t="s">
        <v>31807</v>
      </c>
      <c r="C3800" s="312" t="s">
        <v>31808</v>
      </c>
      <c r="D3800" s="311"/>
      <c r="E3800" s="312" t="s">
        <v>31807</v>
      </c>
    </row>
    <row r="3801" spans="1:5" ht="27.6">
      <c r="A3801" s="307" t="s">
        <v>31809</v>
      </c>
      <c r="B3801" s="311" t="s">
        <v>31810</v>
      </c>
      <c r="C3801" s="312" t="s">
        <v>31811</v>
      </c>
      <c r="D3801" s="311"/>
      <c r="E3801" s="312" t="s">
        <v>31810</v>
      </c>
    </row>
    <row r="3802" spans="1:5">
      <c r="A3802" s="307" t="s">
        <v>31812</v>
      </c>
      <c r="B3802" s="311" t="s">
        <v>31813</v>
      </c>
      <c r="C3802" s="312" t="s">
        <v>31814</v>
      </c>
      <c r="D3802" s="311"/>
      <c r="E3802" s="312" t="s">
        <v>31815</v>
      </c>
    </row>
    <row r="3803" spans="1:5" ht="27.6">
      <c r="A3803" s="307" t="s">
        <v>31816</v>
      </c>
      <c r="B3803" s="311" t="s">
        <v>20992</v>
      </c>
      <c r="C3803" s="312" t="s">
        <v>20993</v>
      </c>
      <c r="D3803" s="311"/>
      <c r="E3803" s="312" t="s">
        <v>31817</v>
      </c>
    </row>
    <row r="3804" spans="1:5" ht="27.6">
      <c r="A3804" s="307" t="s">
        <v>31818</v>
      </c>
      <c r="B3804" s="311" t="s">
        <v>20992</v>
      </c>
      <c r="C3804" s="312" t="s">
        <v>20993</v>
      </c>
      <c r="D3804" s="311"/>
      <c r="E3804" s="312" t="s">
        <v>31819</v>
      </c>
    </row>
    <row r="3805" spans="1:5" ht="41.4">
      <c r="A3805" s="307" t="s">
        <v>31820</v>
      </c>
      <c r="B3805" s="311" t="s">
        <v>31821</v>
      </c>
      <c r="C3805" s="312" t="s">
        <v>31822</v>
      </c>
      <c r="D3805" s="311"/>
      <c r="E3805" s="312" t="s">
        <v>31823</v>
      </c>
    </row>
    <row r="3806" spans="1:5" ht="96.6">
      <c r="A3806" s="307" t="s">
        <v>31824</v>
      </c>
      <c r="B3806" s="311" t="s">
        <v>31825</v>
      </c>
      <c r="C3806" s="312" t="s">
        <v>27175</v>
      </c>
      <c r="D3806" s="311"/>
      <c r="E3806" s="312" t="s">
        <v>31826</v>
      </c>
    </row>
    <row r="3807" spans="1:5" ht="55.2">
      <c r="A3807" s="307" t="s">
        <v>31827</v>
      </c>
      <c r="B3807" s="311" t="s">
        <v>20992</v>
      </c>
      <c r="C3807" s="312" t="s">
        <v>20993</v>
      </c>
      <c r="D3807" s="311"/>
      <c r="E3807" s="312" t="s">
        <v>31828</v>
      </c>
    </row>
    <row r="3808" spans="1:5" ht="69">
      <c r="A3808" s="307" t="s">
        <v>31829</v>
      </c>
      <c r="B3808" s="311" t="s">
        <v>20992</v>
      </c>
      <c r="C3808" s="312" t="s">
        <v>20993</v>
      </c>
      <c r="D3808" s="311"/>
      <c r="E3808" s="312" t="s">
        <v>31830</v>
      </c>
    </row>
    <row r="3809" spans="1:5" ht="55.2">
      <c r="A3809" s="307" t="s">
        <v>31831</v>
      </c>
      <c r="B3809" s="311" t="s">
        <v>31832</v>
      </c>
      <c r="C3809" s="312" t="s">
        <v>31833</v>
      </c>
      <c r="D3809" s="311"/>
      <c r="E3809" s="312" t="s">
        <v>31834</v>
      </c>
    </row>
    <row r="3810" spans="1:5" ht="41.4">
      <c r="A3810" s="307" t="s">
        <v>31835</v>
      </c>
      <c r="B3810" s="311" t="s">
        <v>31836</v>
      </c>
      <c r="C3810" s="312" t="s">
        <v>31837</v>
      </c>
      <c r="D3810" s="311"/>
      <c r="E3810" s="312" t="s">
        <v>31838</v>
      </c>
    </row>
    <row r="3811" spans="1:5" ht="69">
      <c r="A3811" s="307" t="s">
        <v>31839</v>
      </c>
      <c r="B3811" s="311" t="s">
        <v>20992</v>
      </c>
      <c r="C3811" s="312" t="s">
        <v>20993</v>
      </c>
      <c r="D3811" s="311"/>
      <c r="E3811" s="312" t="s">
        <v>31840</v>
      </c>
    </row>
    <row r="3812" spans="1:5">
      <c r="A3812" s="307" t="s">
        <v>31841</v>
      </c>
      <c r="B3812" s="311" t="s">
        <v>31842</v>
      </c>
      <c r="C3812" s="312" t="s">
        <v>31843</v>
      </c>
      <c r="D3812" s="311"/>
      <c r="E3812" s="312" t="s">
        <v>31842</v>
      </c>
    </row>
    <row r="3813" spans="1:5">
      <c r="A3813" s="307" t="s">
        <v>31844</v>
      </c>
      <c r="B3813" s="311" t="s">
        <v>31845</v>
      </c>
      <c r="C3813" s="312" t="s">
        <v>31846</v>
      </c>
      <c r="D3813" s="311"/>
      <c r="E3813" s="312" t="s">
        <v>31845</v>
      </c>
    </row>
    <row r="3814" spans="1:5">
      <c r="A3814" s="307" t="s">
        <v>31847</v>
      </c>
      <c r="B3814" s="311" t="s">
        <v>31848</v>
      </c>
      <c r="C3814" s="312" t="s">
        <v>31849</v>
      </c>
      <c r="D3814" s="311"/>
      <c r="E3814" s="312" t="s">
        <v>31848</v>
      </c>
    </row>
    <row r="3815" spans="1:5">
      <c r="A3815" s="307" t="s">
        <v>31850</v>
      </c>
      <c r="B3815" s="311" t="s">
        <v>31851</v>
      </c>
      <c r="C3815" s="312" t="s">
        <v>31852</v>
      </c>
      <c r="D3815" s="311"/>
      <c r="E3815" s="312" t="s">
        <v>31851</v>
      </c>
    </row>
    <row r="3816" spans="1:5">
      <c r="A3816" s="307" t="s">
        <v>31853</v>
      </c>
      <c r="B3816" s="311" t="s">
        <v>31854</v>
      </c>
      <c r="C3816" s="312" t="s">
        <v>31855</v>
      </c>
      <c r="D3816" s="311"/>
      <c r="E3816" s="312" t="s">
        <v>31854</v>
      </c>
    </row>
    <row r="3817" spans="1:5">
      <c r="A3817" s="307" t="s">
        <v>31856</v>
      </c>
      <c r="B3817" s="311" t="s">
        <v>31857</v>
      </c>
      <c r="C3817" s="312" t="s">
        <v>31858</v>
      </c>
      <c r="D3817" s="311"/>
      <c r="E3817" s="312" t="s">
        <v>31859</v>
      </c>
    </row>
    <row r="3818" spans="1:5" ht="55.2">
      <c r="A3818" s="307" t="s">
        <v>31860</v>
      </c>
      <c r="B3818" s="311" t="s">
        <v>20992</v>
      </c>
      <c r="C3818" s="312" t="s">
        <v>20993</v>
      </c>
      <c r="D3818" s="311"/>
      <c r="E3818" s="312" t="s">
        <v>31861</v>
      </c>
    </row>
    <row r="3819" spans="1:5">
      <c r="A3819" s="307" t="s">
        <v>31862</v>
      </c>
      <c r="B3819" s="311" t="s">
        <v>31863</v>
      </c>
      <c r="C3819" s="312" t="s">
        <v>31864</v>
      </c>
      <c r="D3819" s="311"/>
      <c r="E3819" s="312" t="s">
        <v>31863</v>
      </c>
    </row>
    <row r="3820" spans="1:5" ht="27.6">
      <c r="A3820" s="307" t="s">
        <v>31865</v>
      </c>
      <c r="B3820" s="311" t="s">
        <v>31866</v>
      </c>
      <c r="C3820" s="312" t="s">
        <v>31867</v>
      </c>
      <c r="D3820" s="311"/>
      <c r="E3820" s="312" t="s">
        <v>31866</v>
      </c>
    </row>
    <row r="3821" spans="1:5">
      <c r="A3821" s="307" t="s">
        <v>31868</v>
      </c>
      <c r="B3821" s="311" t="s">
        <v>31869</v>
      </c>
      <c r="C3821" s="312" t="s">
        <v>31870</v>
      </c>
      <c r="D3821" s="311"/>
      <c r="E3821" s="312" t="s">
        <v>31869</v>
      </c>
    </row>
    <row r="3822" spans="1:5" ht="41.4">
      <c r="A3822" s="307" t="s">
        <v>31871</v>
      </c>
      <c r="B3822" s="311" t="s">
        <v>20992</v>
      </c>
      <c r="C3822" s="312" t="s">
        <v>20993</v>
      </c>
      <c r="D3822" s="311"/>
      <c r="E3822" s="312" t="s">
        <v>31872</v>
      </c>
    </row>
    <row r="3823" spans="1:5">
      <c r="A3823" s="307" t="s">
        <v>31873</v>
      </c>
      <c r="B3823" s="311" t="s">
        <v>31874</v>
      </c>
      <c r="C3823" s="312" t="s">
        <v>31875</v>
      </c>
      <c r="D3823" s="311"/>
      <c r="E3823" s="312" t="s">
        <v>31874</v>
      </c>
    </row>
    <row r="3824" spans="1:5" ht="27.6">
      <c r="A3824" s="307" t="s">
        <v>31876</v>
      </c>
      <c r="B3824" s="311" t="s">
        <v>31877</v>
      </c>
      <c r="C3824" s="312" t="s">
        <v>31878</v>
      </c>
      <c r="D3824" s="311"/>
      <c r="E3824" s="312" t="s">
        <v>31877</v>
      </c>
    </row>
    <row r="3825" spans="1:5" ht="55.2">
      <c r="A3825" s="307" t="s">
        <v>31879</v>
      </c>
      <c r="B3825" s="311" t="s">
        <v>20992</v>
      </c>
      <c r="C3825" s="312" t="s">
        <v>20993</v>
      </c>
      <c r="D3825" s="311"/>
      <c r="E3825" s="312" t="s">
        <v>31880</v>
      </c>
    </row>
    <row r="3826" spans="1:5">
      <c r="A3826" s="307" t="s">
        <v>31881</v>
      </c>
      <c r="B3826" s="311" t="s">
        <v>31882</v>
      </c>
      <c r="C3826" s="312" t="s">
        <v>31883</v>
      </c>
      <c r="D3826" s="311"/>
      <c r="E3826" s="312" t="s">
        <v>31884</v>
      </c>
    </row>
    <row r="3827" spans="1:5">
      <c r="A3827" s="307" t="s">
        <v>31885</v>
      </c>
      <c r="B3827" s="311" t="s">
        <v>31886</v>
      </c>
      <c r="C3827" s="312" t="s">
        <v>31887</v>
      </c>
      <c r="D3827" s="311"/>
      <c r="E3827" s="312" t="s">
        <v>31886</v>
      </c>
    </row>
    <row r="3828" spans="1:5">
      <c r="A3828" s="307" t="s">
        <v>31888</v>
      </c>
      <c r="B3828" s="311" t="s">
        <v>31889</v>
      </c>
      <c r="C3828" s="312" t="s">
        <v>31890</v>
      </c>
      <c r="D3828" s="311"/>
      <c r="E3828" s="312" t="s">
        <v>31889</v>
      </c>
    </row>
    <row r="3829" spans="1:5" ht="27.6">
      <c r="A3829" s="307" t="s">
        <v>31891</v>
      </c>
      <c r="B3829" s="311" t="s">
        <v>31892</v>
      </c>
      <c r="C3829" s="312" t="s">
        <v>31893</v>
      </c>
      <c r="D3829" s="311"/>
      <c r="E3829" s="312" t="s">
        <v>31894</v>
      </c>
    </row>
    <row r="3830" spans="1:5" ht="55.2">
      <c r="A3830" s="307" t="s">
        <v>31895</v>
      </c>
      <c r="B3830" s="311" t="s">
        <v>20992</v>
      </c>
      <c r="C3830" s="312" t="s">
        <v>20993</v>
      </c>
      <c r="D3830" s="311"/>
      <c r="E3830" s="312" t="s">
        <v>31896</v>
      </c>
    </row>
    <row r="3831" spans="1:5" ht="55.2">
      <c r="A3831" s="307" t="s">
        <v>31897</v>
      </c>
      <c r="B3831" s="311" t="s">
        <v>20992</v>
      </c>
      <c r="C3831" s="312" t="s">
        <v>20993</v>
      </c>
      <c r="D3831" s="311"/>
      <c r="E3831" s="312" t="s">
        <v>31898</v>
      </c>
    </row>
    <row r="3832" spans="1:5" ht="55.2">
      <c r="A3832" s="307" t="s">
        <v>31899</v>
      </c>
      <c r="B3832" s="311" t="s">
        <v>31900</v>
      </c>
      <c r="C3832" s="312" t="s">
        <v>31901</v>
      </c>
      <c r="D3832" s="311"/>
      <c r="E3832" s="312" t="s">
        <v>31902</v>
      </c>
    </row>
    <row r="3833" spans="1:5" ht="55.2">
      <c r="A3833" s="307" t="s">
        <v>31903</v>
      </c>
      <c r="B3833" s="311" t="s">
        <v>20992</v>
      </c>
      <c r="C3833" s="312" t="s">
        <v>20993</v>
      </c>
      <c r="D3833" s="311"/>
      <c r="E3833" s="312" t="s">
        <v>31904</v>
      </c>
    </row>
    <row r="3834" spans="1:5">
      <c r="A3834" s="307" t="s">
        <v>31905</v>
      </c>
      <c r="B3834" s="311" t="s">
        <v>31906</v>
      </c>
      <c r="C3834" s="312" t="s">
        <v>31907</v>
      </c>
      <c r="D3834" s="311"/>
      <c r="E3834" s="312" t="s">
        <v>31908</v>
      </c>
    </row>
    <row r="3835" spans="1:5" ht="27.6">
      <c r="A3835" s="307" t="s">
        <v>31909</v>
      </c>
      <c r="B3835" s="311" t="s">
        <v>20992</v>
      </c>
      <c r="C3835" s="312" t="s">
        <v>20993</v>
      </c>
      <c r="D3835" s="311"/>
      <c r="E3835" s="312" t="s">
        <v>31910</v>
      </c>
    </row>
    <row r="3836" spans="1:5" ht="41.4">
      <c r="A3836" s="307" t="s">
        <v>31911</v>
      </c>
      <c r="B3836" s="311" t="s">
        <v>31912</v>
      </c>
      <c r="C3836" s="312" t="s">
        <v>31913</v>
      </c>
      <c r="D3836" s="311"/>
      <c r="E3836" s="312" t="s">
        <v>31914</v>
      </c>
    </row>
    <row r="3837" spans="1:5">
      <c r="A3837" s="307" t="s">
        <v>31915</v>
      </c>
      <c r="B3837" s="311" t="s">
        <v>31916</v>
      </c>
      <c r="C3837" s="312" t="s">
        <v>31917</v>
      </c>
      <c r="D3837" s="311"/>
      <c r="E3837" s="312" t="s">
        <v>31918</v>
      </c>
    </row>
    <row r="3838" spans="1:5" ht="27.6">
      <c r="A3838" s="307" t="s">
        <v>31919</v>
      </c>
      <c r="B3838" s="311" t="s">
        <v>31920</v>
      </c>
      <c r="C3838" s="312" t="s">
        <v>31921</v>
      </c>
      <c r="D3838" s="311"/>
      <c r="E3838" s="312" t="s">
        <v>31922</v>
      </c>
    </row>
    <row r="3839" spans="1:5" ht="69">
      <c r="A3839" s="307" t="s">
        <v>31923</v>
      </c>
      <c r="B3839" s="311" t="s">
        <v>20992</v>
      </c>
      <c r="C3839" s="312" t="s">
        <v>20993</v>
      </c>
      <c r="D3839" s="311"/>
      <c r="E3839" s="312" t="s">
        <v>31924</v>
      </c>
    </row>
    <row r="3840" spans="1:5" ht="27.6">
      <c r="A3840" s="307" t="s">
        <v>31925</v>
      </c>
      <c r="B3840" s="311" t="s">
        <v>31926</v>
      </c>
      <c r="C3840" s="312" t="s">
        <v>31927</v>
      </c>
      <c r="D3840" s="311"/>
      <c r="E3840" s="312" t="s">
        <v>31928</v>
      </c>
    </row>
    <row r="3841" spans="1:5" ht="41.4">
      <c r="A3841" s="307" t="s">
        <v>31929</v>
      </c>
      <c r="B3841" s="311" t="s">
        <v>31930</v>
      </c>
      <c r="C3841" s="312" t="s">
        <v>31931</v>
      </c>
      <c r="D3841" s="311"/>
      <c r="E3841" s="312" t="s">
        <v>31932</v>
      </c>
    </row>
    <row r="3842" spans="1:5" ht="27.6">
      <c r="A3842" s="307" t="s">
        <v>31933</v>
      </c>
      <c r="B3842" s="311" t="s">
        <v>20992</v>
      </c>
      <c r="C3842" s="312" t="s">
        <v>20993</v>
      </c>
      <c r="D3842" s="311"/>
      <c r="E3842" s="312" t="s">
        <v>31934</v>
      </c>
    </row>
    <row r="3843" spans="1:5" ht="27.6">
      <c r="A3843" s="307" t="s">
        <v>31935</v>
      </c>
      <c r="B3843" s="311" t="s">
        <v>31936</v>
      </c>
      <c r="C3843" s="312" t="s">
        <v>31937</v>
      </c>
      <c r="D3843" s="311"/>
      <c r="E3843" s="312" t="s">
        <v>31938</v>
      </c>
    </row>
    <row r="3844" spans="1:5" ht="41.4">
      <c r="A3844" s="307" t="s">
        <v>31939</v>
      </c>
      <c r="B3844" s="311" t="s">
        <v>31940</v>
      </c>
      <c r="C3844" s="312" t="s">
        <v>31941</v>
      </c>
      <c r="D3844" s="311"/>
      <c r="E3844" s="312" t="s">
        <v>31942</v>
      </c>
    </row>
    <row r="3845" spans="1:5" ht="27.6">
      <c r="A3845" s="307" t="s">
        <v>31943</v>
      </c>
      <c r="B3845" s="311" t="s">
        <v>31936</v>
      </c>
      <c r="C3845" s="312" t="s">
        <v>31937</v>
      </c>
      <c r="D3845" s="311"/>
      <c r="E3845" s="312" t="s">
        <v>31944</v>
      </c>
    </row>
    <row r="3846" spans="1:5" ht="41.4">
      <c r="A3846" s="307" t="s">
        <v>31945</v>
      </c>
      <c r="B3846" s="311" t="s">
        <v>31940</v>
      </c>
      <c r="C3846" s="312" t="s">
        <v>31941</v>
      </c>
      <c r="D3846" s="311"/>
      <c r="E3846" s="312" t="s">
        <v>31946</v>
      </c>
    </row>
    <row r="3847" spans="1:5" ht="41.4">
      <c r="A3847" s="307" t="s">
        <v>31947</v>
      </c>
      <c r="B3847" s="311" t="s">
        <v>31948</v>
      </c>
      <c r="C3847" s="312" t="s">
        <v>31949</v>
      </c>
      <c r="D3847" s="311"/>
      <c r="E3847" s="312" t="s">
        <v>31950</v>
      </c>
    </row>
    <row r="3848" spans="1:5" ht="96.6">
      <c r="A3848" s="307" t="s">
        <v>31951</v>
      </c>
      <c r="B3848" s="311" t="s">
        <v>31952</v>
      </c>
      <c r="C3848" s="312" t="s">
        <v>31953</v>
      </c>
      <c r="D3848" s="311"/>
      <c r="E3848" s="312" t="s">
        <v>31954</v>
      </c>
    </row>
    <row r="3849" spans="1:5" ht="41.4">
      <c r="A3849" s="307" t="s">
        <v>31955</v>
      </c>
      <c r="B3849" s="311" t="s">
        <v>31956</v>
      </c>
      <c r="C3849" s="312" t="s">
        <v>31957</v>
      </c>
      <c r="D3849" s="311"/>
      <c r="E3849" s="312" t="s">
        <v>31958</v>
      </c>
    </row>
    <row r="3850" spans="1:5" ht="69">
      <c r="A3850" s="307" t="s">
        <v>31959</v>
      </c>
      <c r="B3850" s="311" t="s">
        <v>20992</v>
      </c>
      <c r="C3850" s="312" t="s">
        <v>20993</v>
      </c>
      <c r="D3850" s="311"/>
      <c r="E3850" s="312" t="s">
        <v>31960</v>
      </c>
    </row>
    <row r="3851" spans="1:5" ht="27.6">
      <c r="A3851" s="307" t="s">
        <v>31961</v>
      </c>
      <c r="B3851" s="311" t="s">
        <v>31948</v>
      </c>
      <c r="C3851" s="312" t="s">
        <v>31949</v>
      </c>
      <c r="D3851" s="311"/>
      <c r="E3851" s="312" t="s">
        <v>31962</v>
      </c>
    </row>
    <row r="3852" spans="1:5" ht="151.80000000000001">
      <c r="A3852" s="307" t="s">
        <v>31963</v>
      </c>
      <c r="B3852" s="311" t="s">
        <v>20992</v>
      </c>
      <c r="C3852" s="312" t="s">
        <v>20993</v>
      </c>
      <c r="D3852" s="311"/>
      <c r="E3852" s="312" t="s">
        <v>31964</v>
      </c>
    </row>
    <row r="3853" spans="1:5" ht="27.6">
      <c r="A3853" s="307" t="s">
        <v>31965</v>
      </c>
      <c r="B3853" s="311" t="s">
        <v>31966</v>
      </c>
      <c r="C3853" s="312" t="s">
        <v>31967</v>
      </c>
      <c r="D3853" s="311"/>
      <c r="E3853" s="312" t="s">
        <v>31968</v>
      </c>
    </row>
    <row r="3854" spans="1:5" ht="27.6">
      <c r="A3854" s="307" t="s">
        <v>31969</v>
      </c>
      <c r="B3854" s="311" t="s">
        <v>20992</v>
      </c>
      <c r="C3854" s="312" t="s">
        <v>20993</v>
      </c>
      <c r="D3854" s="311"/>
      <c r="E3854" s="312" t="s">
        <v>31970</v>
      </c>
    </row>
    <row r="3855" spans="1:5" ht="27.6">
      <c r="A3855" s="307" t="s">
        <v>31971</v>
      </c>
      <c r="B3855" s="311" t="s">
        <v>31972</v>
      </c>
      <c r="C3855" s="312" t="s">
        <v>31973</v>
      </c>
      <c r="D3855" s="311"/>
      <c r="E3855" s="312" t="s">
        <v>31974</v>
      </c>
    </row>
    <row r="3856" spans="1:5" ht="41.4">
      <c r="A3856" s="307" t="s">
        <v>31975</v>
      </c>
      <c r="B3856" s="311" t="s">
        <v>31976</v>
      </c>
      <c r="C3856" s="312" t="s">
        <v>31977</v>
      </c>
      <c r="D3856" s="311"/>
      <c r="E3856" s="312" t="s">
        <v>31978</v>
      </c>
    </row>
    <row r="3857" spans="1:5" ht="27.6">
      <c r="A3857" s="307" t="s">
        <v>31979</v>
      </c>
      <c r="B3857" s="311" t="s">
        <v>31980</v>
      </c>
      <c r="C3857" s="312" t="s">
        <v>31981</v>
      </c>
      <c r="D3857" s="311"/>
      <c r="E3857" s="312" t="s">
        <v>31982</v>
      </c>
    </row>
    <row r="3858" spans="1:5">
      <c r="A3858" s="307" t="s">
        <v>31983</v>
      </c>
      <c r="B3858" s="311" t="s">
        <v>31984</v>
      </c>
      <c r="C3858" s="312" t="s">
        <v>31985</v>
      </c>
      <c r="D3858" s="311"/>
      <c r="E3858" s="312" t="s">
        <v>31986</v>
      </c>
    </row>
    <row r="3859" spans="1:5" ht="55.2">
      <c r="A3859" s="307" t="s">
        <v>31987</v>
      </c>
      <c r="B3859" s="311" t="s">
        <v>31988</v>
      </c>
      <c r="C3859" s="312" t="s">
        <v>31989</v>
      </c>
      <c r="D3859" s="311"/>
      <c r="E3859" s="312" t="s">
        <v>31990</v>
      </c>
    </row>
    <row r="3860" spans="1:5" ht="55.2">
      <c r="A3860" s="307" t="s">
        <v>31991</v>
      </c>
      <c r="B3860" s="311" t="s">
        <v>20992</v>
      </c>
      <c r="C3860" s="312" t="s">
        <v>20993</v>
      </c>
      <c r="D3860" s="311"/>
      <c r="E3860" s="312" t="s">
        <v>31992</v>
      </c>
    </row>
    <row r="3861" spans="1:5">
      <c r="A3861" s="307" t="s">
        <v>31993</v>
      </c>
      <c r="B3861" s="311" t="s">
        <v>31994</v>
      </c>
      <c r="C3861" s="312" t="s">
        <v>31995</v>
      </c>
      <c r="D3861" s="311"/>
      <c r="E3861" s="312" t="s">
        <v>31994</v>
      </c>
    </row>
    <row r="3862" spans="1:5" ht="69">
      <c r="A3862" s="307" t="s">
        <v>31996</v>
      </c>
      <c r="B3862" s="311" t="s">
        <v>31997</v>
      </c>
      <c r="C3862" s="312" t="s">
        <v>31998</v>
      </c>
      <c r="D3862" s="311"/>
      <c r="E3862" s="312" t="s">
        <v>31999</v>
      </c>
    </row>
    <row r="3863" spans="1:5">
      <c r="A3863" s="307" t="s">
        <v>32000</v>
      </c>
      <c r="B3863" s="311" t="s">
        <v>32001</v>
      </c>
      <c r="C3863" s="312" t="s">
        <v>32002</v>
      </c>
      <c r="D3863" s="311"/>
      <c r="E3863" s="312" t="s">
        <v>32003</v>
      </c>
    </row>
    <row r="3864" spans="1:5" ht="27.6">
      <c r="A3864" s="307" t="s">
        <v>32004</v>
      </c>
      <c r="B3864" s="311" t="s">
        <v>32005</v>
      </c>
      <c r="C3864" s="312" t="s">
        <v>32006</v>
      </c>
      <c r="D3864" s="311"/>
      <c r="E3864" s="312" t="s">
        <v>32007</v>
      </c>
    </row>
    <row r="3865" spans="1:5" ht="41.4">
      <c r="A3865" s="307" t="s">
        <v>32008</v>
      </c>
      <c r="B3865" s="311" t="s">
        <v>20992</v>
      </c>
      <c r="C3865" s="312" t="s">
        <v>20993</v>
      </c>
      <c r="D3865" s="311"/>
      <c r="E3865" s="312" t="s">
        <v>32009</v>
      </c>
    </row>
    <row r="3866" spans="1:5">
      <c r="A3866" s="307" t="s">
        <v>32010</v>
      </c>
      <c r="B3866" s="311" t="s">
        <v>32011</v>
      </c>
      <c r="C3866" s="312" t="s">
        <v>32012</v>
      </c>
      <c r="D3866" s="311"/>
      <c r="E3866" s="312" t="s">
        <v>32011</v>
      </c>
    </row>
    <row r="3867" spans="1:5">
      <c r="A3867" s="307" t="s">
        <v>32013</v>
      </c>
      <c r="B3867" s="311" t="s">
        <v>20992</v>
      </c>
      <c r="C3867" s="312" t="s">
        <v>20993</v>
      </c>
      <c r="D3867" s="311"/>
      <c r="E3867" s="312" t="s">
        <v>32014</v>
      </c>
    </row>
    <row r="3868" spans="1:5" ht="27.6">
      <c r="A3868" s="307" t="s">
        <v>32015</v>
      </c>
      <c r="B3868" s="311" t="s">
        <v>32016</v>
      </c>
      <c r="C3868" s="312" t="s">
        <v>32017</v>
      </c>
      <c r="D3868" s="311"/>
      <c r="E3868" s="312" t="s">
        <v>32018</v>
      </c>
    </row>
    <row r="3869" spans="1:5" ht="27.6">
      <c r="A3869" s="307" t="s">
        <v>32019</v>
      </c>
      <c r="B3869" s="311" t="s">
        <v>20992</v>
      </c>
      <c r="C3869" s="312" t="s">
        <v>20993</v>
      </c>
      <c r="D3869" s="311"/>
      <c r="E3869" s="312" t="s">
        <v>32020</v>
      </c>
    </row>
    <row r="3870" spans="1:5" ht="27.6">
      <c r="A3870" s="307" t="s">
        <v>32021</v>
      </c>
      <c r="B3870" s="311" t="s">
        <v>32016</v>
      </c>
      <c r="C3870" s="312" t="s">
        <v>32017</v>
      </c>
      <c r="D3870" s="311"/>
      <c r="E3870" s="312" t="s">
        <v>32022</v>
      </c>
    </row>
    <row r="3871" spans="1:5" ht="27.6">
      <c r="A3871" s="307" t="s">
        <v>32023</v>
      </c>
      <c r="B3871" s="311" t="s">
        <v>20992</v>
      </c>
      <c r="C3871" s="312" t="s">
        <v>20993</v>
      </c>
      <c r="D3871" s="311"/>
      <c r="E3871" s="312" t="s">
        <v>32024</v>
      </c>
    </row>
    <row r="3872" spans="1:5" ht="41.4">
      <c r="A3872" s="307" t="s">
        <v>32025</v>
      </c>
      <c r="B3872" s="311" t="s">
        <v>32016</v>
      </c>
      <c r="C3872" s="312" t="s">
        <v>32017</v>
      </c>
      <c r="D3872" s="311"/>
      <c r="E3872" s="312" t="s">
        <v>32026</v>
      </c>
    </row>
    <row r="3873" spans="1:5" ht="55.2">
      <c r="A3873" s="307" t="s">
        <v>32027</v>
      </c>
      <c r="B3873" s="311" t="s">
        <v>32028</v>
      </c>
      <c r="C3873" s="312" t="s">
        <v>32029</v>
      </c>
      <c r="D3873" s="311"/>
      <c r="E3873" s="312" t="s">
        <v>32030</v>
      </c>
    </row>
    <row r="3874" spans="1:5" ht="55.2">
      <c r="A3874" s="307" t="s">
        <v>32031</v>
      </c>
      <c r="B3874" s="311" t="s">
        <v>20992</v>
      </c>
      <c r="C3874" s="312" t="s">
        <v>20993</v>
      </c>
      <c r="D3874" s="311"/>
      <c r="E3874" s="312" t="s">
        <v>32032</v>
      </c>
    </row>
    <row r="3875" spans="1:5" ht="27.6">
      <c r="A3875" s="307" t="s">
        <v>32033</v>
      </c>
      <c r="B3875" s="311" t="s">
        <v>32034</v>
      </c>
      <c r="C3875" s="312" t="s">
        <v>32017</v>
      </c>
      <c r="D3875" s="311"/>
      <c r="E3875" s="312" t="s">
        <v>32035</v>
      </c>
    </row>
    <row r="3876" spans="1:5" ht="27.6">
      <c r="A3876" s="307" t="s">
        <v>32036</v>
      </c>
      <c r="B3876" s="311" t="s">
        <v>20992</v>
      </c>
      <c r="C3876" s="312" t="s">
        <v>20993</v>
      </c>
      <c r="D3876" s="311"/>
      <c r="E3876" s="312" t="s">
        <v>32037</v>
      </c>
    </row>
    <row r="3877" spans="1:5">
      <c r="A3877" s="307" t="s">
        <v>32038</v>
      </c>
      <c r="B3877" s="311" t="s">
        <v>32039</v>
      </c>
      <c r="C3877" s="312" t="s">
        <v>32040</v>
      </c>
      <c r="D3877" s="311"/>
      <c r="E3877" s="312" t="s">
        <v>32039</v>
      </c>
    </row>
    <row r="3878" spans="1:5">
      <c r="A3878" s="307" t="s">
        <v>32041</v>
      </c>
      <c r="B3878" s="311" t="s">
        <v>32042</v>
      </c>
      <c r="C3878" s="312" t="s">
        <v>32043</v>
      </c>
      <c r="D3878" s="311"/>
      <c r="E3878" s="312" t="s">
        <v>32042</v>
      </c>
    </row>
    <row r="3879" spans="1:5" ht="41.4">
      <c r="A3879" s="307" t="s">
        <v>32044</v>
      </c>
      <c r="B3879" s="311" t="s">
        <v>20992</v>
      </c>
      <c r="C3879" s="312" t="s">
        <v>20993</v>
      </c>
      <c r="D3879" s="311"/>
      <c r="E3879" s="312" t="s">
        <v>32045</v>
      </c>
    </row>
    <row r="3880" spans="1:5" ht="27.6">
      <c r="A3880" s="307" t="s">
        <v>32046</v>
      </c>
      <c r="B3880" s="311" t="s">
        <v>32047</v>
      </c>
      <c r="C3880" s="312" t="s">
        <v>32048</v>
      </c>
      <c r="D3880" s="311"/>
      <c r="E3880" s="312" t="s">
        <v>32049</v>
      </c>
    </row>
    <row r="3881" spans="1:5" ht="69">
      <c r="A3881" s="307" t="s">
        <v>32050</v>
      </c>
      <c r="B3881" s="311" t="s">
        <v>20992</v>
      </c>
      <c r="C3881" s="312" t="s">
        <v>20993</v>
      </c>
      <c r="D3881" s="311"/>
      <c r="E3881" s="312" t="s">
        <v>32051</v>
      </c>
    </row>
    <row r="3882" spans="1:5">
      <c r="A3882" s="307" t="s">
        <v>32052</v>
      </c>
      <c r="B3882" s="311" t="s">
        <v>32053</v>
      </c>
      <c r="C3882" s="312" t="s">
        <v>32054</v>
      </c>
      <c r="D3882" s="311"/>
      <c r="E3882" s="312" t="s">
        <v>32053</v>
      </c>
    </row>
    <row r="3883" spans="1:5">
      <c r="A3883" s="307" t="s">
        <v>32055</v>
      </c>
      <c r="B3883" s="311" t="s">
        <v>32056</v>
      </c>
      <c r="C3883" s="312" t="s">
        <v>32057</v>
      </c>
      <c r="D3883" s="311"/>
      <c r="E3883" s="312" t="s">
        <v>32058</v>
      </c>
    </row>
    <row r="3884" spans="1:5" ht="27.6">
      <c r="A3884" s="307" t="s">
        <v>32059</v>
      </c>
      <c r="B3884" s="311" t="s">
        <v>20992</v>
      </c>
      <c r="C3884" s="312" t="s">
        <v>20993</v>
      </c>
      <c r="D3884" s="311"/>
      <c r="E3884" s="312" t="s">
        <v>32060</v>
      </c>
    </row>
    <row r="3885" spans="1:5" ht="41.4">
      <c r="A3885" s="307" t="s">
        <v>32061</v>
      </c>
      <c r="B3885" s="311" t="s">
        <v>32062</v>
      </c>
      <c r="C3885" s="312" t="s">
        <v>32063</v>
      </c>
      <c r="D3885" s="311"/>
      <c r="E3885" s="312" t="s">
        <v>32064</v>
      </c>
    </row>
    <row r="3886" spans="1:5" ht="41.4">
      <c r="A3886" s="307" t="s">
        <v>32065</v>
      </c>
      <c r="B3886" s="311" t="s">
        <v>32066</v>
      </c>
      <c r="C3886" s="312" t="s">
        <v>32067</v>
      </c>
      <c r="D3886" s="311"/>
      <c r="E3886" s="312" t="s">
        <v>32068</v>
      </c>
    </row>
    <row r="3887" spans="1:5" ht="41.4">
      <c r="A3887" s="307" t="s">
        <v>32069</v>
      </c>
      <c r="B3887" s="311" t="s">
        <v>32070</v>
      </c>
      <c r="C3887" s="312" t="s">
        <v>32071</v>
      </c>
      <c r="D3887" s="311"/>
      <c r="E3887" s="312" t="s">
        <v>32072</v>
      </c>
    </row>
    <row r="3888" spans="1:5" ht="41.4">
      <c r="A3888" s="307" t="s">
        <v>32073</v>
      </c>
      <c r="B3888" s="311" t="s">
        <v>32074</v>
      </c>
      <c r="C3888" s="312" t="s">
        <v>32075</v>
      </c>
      <c r="D3888" s="311"/>
      <c r="E3888" s="312" t="s">
        <v>32076</v>
      </c>
    </row>
    <row r="3889" spans="1:5" ht="41.4">
      <c r="A3889" s="307" t="s">
        <v>32077</v>
      </c>
      <c r="B3889" s="311" t="s">
        <v>32078</v>
      </c>
      <c r="C3889" s="312" t="s">
        <v>32079</v>
      </c>
      <c r="D3889" s="311"/>
      <c r="E3889" s="312" t="s">
        <v>32080</v>
      </c>
    </row>
    <row r="3890" spans="1:5" ht="55.2">
      <c r="A3890" s="307" t="s">
        <v>32081</v>
      </c>
      <c r="B3890" s="311" t="s">
        <v>32082</v>
      </c>
      <c r="C3890" s="312" t="s">
        <v>32083</v>
      </c>
      <c r="D3890" s="311"/>
      <c r="E3890" s="312" t="s">
        <v>32084</v>
      </c>
    </row>
    <row r="3891" spans="1:5" ht="82.8">
      <c r="A3891" s="307" t="s">
        <v>32085</v>
      </c>
      <c r="B3891" s="311" t="s">
        <v>20992</v>
      </c>
      <c r="C3891" s="312" t="s">
        <v>20993</v>
      </c>
      <c r="D3891" s="311"/>
      <c r="E3891" s="312" t="s">
        <v>32086</v>
      </c>
    </row>
    <row r="3892" spans="1:5" ht="41.4">
      <c r="A3892" s="307" t="s">
        <v>32087</v>
      </c>
      <c r="B3892" s="311" t="s">
        <v>20992</v>
      </c>
      <c r="C3892" s="312" t="s">
        <v>20993</v>
      </c>
      <c r="D3892" s="311"/>
      <c r="E3892" s="312" t="s">
        <v>32088</v>
      </c>
    </row>
    <row r="3893" spans="1:5">
      <c r="A3893" s="307" t="s">
        <v>32089</v>
      </c>
      <c r="B3893" s="311" t="s">
        <v>32090</v>
      </c>
      <c r="C3893" s="312" t="s">
        <v>32091</v>
      </c>
      <c r="D3893" s="311"/>
      <c r="E3893" s="312" t="s">
        <v>32090</v>
      </c>
    </row>
    <row r="3894" spans="1:5">
      <c r="A3894" s="307" t="s">
        <v>32092</v>
      </c>
      <c r="B3894" s="311" t="s">
        <v>32093</v>
      </c>
      <c r="C3894" s="312" t="s">
        <v>32094</v>
      </c>
      <c r="D3894" s="311"/>
      <c r="E3894" s="312" t="s">
        <v>32095</v>
      </c>
    </row>
    <row r="3895" spans="1:5" ht="41.4">
      <c r="A3895" s="307" t="s">
        <v>32096</v>
      </c>
      <c r="B3895" s="311" t="s">
        <v>20992</v>
      </c>
      <c r="C3895" s="312" t="s">
        <v>20993</v>
      </c>
      <c r="D3895" s="311"/>
      <c r="E3895" s="312" t="s">
        <v>32097</v>
      </c>
    </row>
    <row r="3896" spans="1:5">
      <c r="A3896" s="307" t="s">
        <v>32098</v>
      </c>
      <c r="B3896" s="311" t="s">
        <v>32099</v>
      </c>
      <c r="C3896" s="312" t="s">
        <v>32100</v>
      </c>
      <c r="D3896" s="311"/>
      <c r="E3896" s="312" t="s">
        <v>32099</v>
      </c>
    </row>
    <row r="3897" spans="1:5">
      <c r="A3897" s="307" t="s">
        <v>32101</v>
      </c>
      <c r="B3897" s="311" t="s">
        <v>32102</v>
      </c>
      <c r="C3897" s="312" t="s">
        <v>32103</v>
      </c>
      <c r="D3897" s="311"/>
      <c r="E3897" s="312" t="s">
        <v>32104</v>
      </c>
    </row>
    <row r="3898" spans="1:5">
      <c r="A3898" s="307" t="s">
        <v>32105</v>
      </c>
      <c r="B3898" s="311" t="s">
        <v>32106</v>
      </c>
      <c r="C3898" s="312" t="s">
        <v>32107</v>
      </c>
      <c r="D3898" s="311"/>
      <c r="E3898" s="312" t="s">
        <v>32108</v>
      </c>
    </row>
    <row r="3899" spans="1:5">
      <c r="A3899" s="307" t="s">
        <v>32109</v>
      </c>
      <c r="B3899" s="311" t="s">
        <v>32110</v>
      </c>
      <c r="C3899" s="312" t="s">
        <v>32111</v>
      </c>
      <c r="D3899" s="311"/>
      <c r="E3899" s="312" t="s">
        <v>32110</v>
      </c>
    </row>
    <row r="3900" spans="1:5">
      <c r="A3900" s="307" t="s">
        <v>32112</v>
      </c>
      <c r="B3900" s="311" t="s">
        <v>32113</v>
      </c>
      <c r="C3900" s="312" t="s">
        <v>32114</v>
      </c>
      <c r="D3900" s="311"/>
      <c r="E3900" s="312" t="s">
        <v>32113</v>
      </c>
    </row>
    <row r="3901" spans="1:5">
      <c r="A3901" s="307" t="s">
        <v>32115</v>
      </c>
      <c r="B3901" s="311" t="s">
        <v>32116</v>
      </c>
      <c r="C3901" s="312" t="s">
        <v>32117</v>
      </c>
      <c r="D3901" s="311"/>
      <c r="E3901" s="312" t="s">
        <v>32116</v>
      </c>
    </row>
    <row r="3902" spans="1:5">
      <c r="A3902" s="307" t="s">
        <v>32118</v>
      </c>
      <c r="B3902" s="311" t="s">
        <v>32119</v>
      </c>
      <c r="C3902" s="312" t="s">
        <v>32120</v>
      </c>
      <c r="D3902" s="311"/>
      <c r="E3902" s="312" t="s">
        <v>32121</v>
      </c>
    </row>
    <row r="3903" spans="1:5">
      <c r="A3903" s="307" t="s">
        <v>32122</v>
      </c>
      <c r="B3903" s="311" t="s">
        <v>32123</v>
      </c>
      <c r="C3903" s="312" t="s">
        <v>32124</v>
      </c>
      <c r="D3903" s="311"/>
      <c r="E3903" s="312" t="s">
        <v>32123</v>
      </c>
    </row>
    <row r="3904" spans="1:5">
      <c r="A3904" s="307" t="s">
        <v>32125</v>
      </c>
      <c r="B3904" s="311" t="s">
        <v>32126</v>
      </c>
      <c r="C3904" s="312" t="s">
        <v>32127</v>
      </c>
      <c r="D3904" s="311"/>
      <c r="E3904" s="312" t="s">
        <v>32126</v>
      </c>
    </row>
    <row r="3905" spans="1:5" ht="27.6">
      <c r="A3905" s="307" t="s">
        <v>32128</v>
      </c>
      <c r="B3905" s="311" t="s">
        <v>20992</v>
      </c>
      <c r="C3905" s="312" t="s">
        <v>20993</v>
      </c>
      <c r="D3905" s="311"/>
      <c r="E3905" s="312" t="s">
        <v>32129</v>
      </c>
    </row>
    <row r="3906" spans="1:5" ht="27.6">
      <c r="A3906" s="307" t="s">
        <v>32130</v>
      </c>
      <c r="B3906" s="311" t="s">
        <v>32131</v>
      </c>
      <c r="C3906" s="312" t="s">
        <v>32132</v>
      </c>
      <c r="D3906" s="311"/>
      <c r="E3906" s="312" t="s">
        <v>32133</v>
      </c>
    </row>
    <row r="3907" spans="1:5" ht="55.2">
      <c r="A3907" s="307" t="s">
        <v>32134</v>
      </c>
      <c r="B3907" s="311" t="s">
        <v>32135</v>
      </c>
      <c r="C3907" s="312" t="s">
        <v>32136</v>
      </c>
      <c r="D3907" s="311"/>
      <c r="E3907" s="312" t="s">
        <v>32137</v>
      </c>
    </row>
    <row r="3908" spans="1:5">
      <c r="A3908" s="307" t="s">
        <v>32138</v>
      </c>
      <c r="B3908" s="311" t="s">
        <v>32139</v>
      </c>
      <c r="C3908" s="312" t="s">
        <v>32140</v>
      </c>
      <c r="D3908" s="311"/>
      <c r="E3908" s="312" t="s">
        <v>32141</v>
      </c>
    </row>
    <row r="3909" spans="1:5" ht="27.6">
      <c r="A3909" s="307" t="s">
        <v>32142</v>
      </c>
      <c r="B3909" s="311" t="s">
        <v>20992</v>
      </c>
      <c r="C3909" s="312" t="s">
        <v>20993</v>
      </c>
      <c r="D3909" s="311"/>
      <c r="E3909" s="312" t="s">
        <v>32143</v>
      </c>
    </row>
    <row r="3910" spans="1:5" ht="41.4">
      <c r="A3910" s="307" t="s">
        <v>32144</v>
      </c>
      <c r="B3910" s="311" t="s">
        <v>32145</v>
      </c>
      <c r="C3910" s="312" t="s">
        <v>32146</v>
      </c>
      <c r="D3910" s="311" t="s">
        <v>32147</v>
      </c>
      <c r="E3910" s="312" t="s">
        <v>32148</v>
      </c>
    </row>
    <row r="3911" spans="1:5" ht="27.6">
      <c r="A3911" s="307" t="s">
        <v>32149</v>
      </c>
      <c r="B3911" s="311" t="s">
        <v>32150</v>
      </c>
      <c r="C3911" s="312" t="s">
        <v>32151</v>
      </c>
      <c r="D3911" s="311" t="s">
        <v>20985</v>
      </c>
      <c r="E3911" s="312" t="s">
        <v>32152</v>
      </c>
    </row>
    <row r="3912" spans="1:5" ht="41.4">
      <c r="A3912" s="307" t="s">
        <v>32153</v>
      </c>
      <c r="B3912" s="311" t="s">
        <v>32154</v>
      </c>
      <c r="C3912" s="312" t="s">
        <v>32155</v>
      </c>
      <c r="D3912" s="311" t="s">
        <v>32147</v>
      </c>
      <c r="E3912" s="312" t="s">
        <v>32156</v>
      </c>
    </row>
    <row r="3913" spans="1:5" ht="41.4">
      <c r="A3913" s="307" t="s">
        <v>32157</v>
      </c>
      <c r="B3913" s="311" t="s">
        <v>32158</v>
      </c>
      <c r="C3913" s="312" t="s">
        <v>32159</v>
      </c>
      <c r="D3913" s="311"/>
      <c r="E3913" s="312" t="s">
        <v>32160</v>
      </c>
    </row>
    <row r="3914" spans="1:5" ht="69">
      <c r="A3914" s="307" t="s">
        <v>32161</v>
      </c>
      <c r="B3914" s="311" t="s">
        <v>20992</v>
      </c>
      <c r="C3914" s="312" t="s">
        <v>20993</v>
      </c>
      <c r="D3914" s="311"/>
      <c r="E3914" s="312" t="s">
        <v>32162</v>
      </c>
    </row>
    <row r="3915" spans="1:5" ht="41.4">
      <c r="A3915" s="307" t="s">
        <v>32163</v>
      </c>
      <c r="B3915" s="311" t="s">
        <v>32145</v>
      </c>
      <c r="C3915" s="312" t="s">
        <v>32146</v>
      </c>
      <c r="D3915" s="311" t="s">
        <v>32147</v>
      </c>
      <c r="E3915" s="312" t="s">
        <v>32164</v>
      </c>
    </row>
    <row r="3916" spans="1:5" ht="69">
      <c r="A3916" s="307" t="s">
        <v>32165</v>
      </c>
      <c r="B3916" s="311" t="s">
        <v>32166</v>
      </c>
      <c r="C3916" s="312" t="s">
        <v>32167</v>
      </c>
      <c r="D3916" s="311" t="s">
        <v>32168</v>
      </c>
      <c r="E3916" s="312" t="s">
        <v>32169</v>
      </c>
    </row>
    <row r="3917" spans="1:5" ht="41.4">
      <c r="A3917" s="307" t="s">
        <v>32170</v>
      </c>
      <c r="B3917" s="311" t="s">
        <v>20992</v>
      </c>
      <c r="C3917" s="312" t="s">
        <v>20993</v>
      </c>
      <c r="D3917" s="311" t="s">
        <v>32168</v>
      </c>
      <c r="E3917" s="312" t="s">
        <v>32171</v>
      </c>
    </row>
    <row r="3918" spans="1:5" ht="55.2">
      <c r="A3918" s="307" t="s">
        <v>32172</v>
      </c>
      <c r="B3918" s="311" t="s">
        <v>32173</v>
      </c>
      <c r="C3918" s="312" t="s">
        <v>32174</v>
      </c>
      <c r="D3918" s="311"/>
      <c r="E3918" s="312" t="s">
        <v>32175</v>
      </c>
    </row>
    <row r="3919" spans="1:5" ht="69">
      <c r="A3919" s="307" t="s">
        <v>32176</v>
      </c>
      <c r="B3919" s="311" t="s">
        <v>20992</v>
      </c>
      <c r="C3919" s="312" t="s">
        <v>20993</v>
      </c>
      <c r="D3919" s="311"/>
      <c r="E3919" s="312" t="s">
        <v>32177</v>
      </c>
    </row>
    <row r="3920" spans="1:5" ht="55.2">
      <c r="A3920" s="307" t="s">
        <v>32178</v>
      </c>
      <c r="B3920" s="311" t="s">
        <v>32179</v>
      </c>
      <c r="C3920" s="312" t="s">
        <v>32180</v>
      </c>
      <c r="D3920" s="311"/>
      <c r="E3920" s="312" t="s">
        <v>32181</v>
      </c>
    </row>
    <row r="3921" spans="1:5" ht="69">
      <c r="A3921" s="307" t="s">
        <v>32182</v>
      </c>
      <c r="B3921" s="311" t="s">
        <v>20992</v>
      </c>
      <c r="C3921" s="312" t="s">
        <v>20993</v>
      </c>
      <c r="D3921" s="311"/>
      <c r="E3921" s="312" t="s">
        <v>32183</v>
      </c>
    </row>
    <row r="3922" spans="1:5" ht="55.2">
      <c r="A3922" s="307" t="s">
        <v>32184</v>
      </c>
      <c r="B3922" s="311" t="s">
        <v>32185</v>
      </c>
      <c r="C3922" s="312" t="s">
        <v>32186</v>
      </c>
      <c r="D3922" s="311" t="s">
        <v>32147</v>
      </c>
      <c r="E3922" s="312" t="s">
        <v>32187</v>
      </c>
    </row>
    <row r="3923" spans="1:5" ht="55.2">
      <c r="A3923" s="307" t="s">
        <v>32188</v>
      </c>
      <c r="B3923" s="311" t="s">
        <v>32189</v>
      </c>
      <c r="C3923" s="312" t="s">
        <v>32190</v>
      </c>
      <c r="D3923" s="311" t="s">
        <v>32147</v>
      </c>
      <c r="E3923" s="312" t="s">
        <v>32191</v>
      </c>
    </row>
    <row r="3924" spans="1:5" ht="55.2">
      <c r="A3924" s="307" t="s">
        <v>32192</v>
      </c>
      <c r="B3924" s="311" t="s">
        <v>32193</v>
      </c>
      <c r="C3924" s="312" t="s">
        <v>32194</v>
      </c>
      <c r="D3924" s="311" t="s">
        <v>32147</v>
      </c>
      <c r="E3924" s="312" t="s">
        <v>32195</v>
      </c>
    </row>
    <row r="3925" spans="1:5" ht="55.2">
      <c r="A3925" s="307" t="s">
        <v>32196</v>
      </c>
      <c r="B3925" s="311" t="s">
        <v>32197</v>
      </c>
      <c r="C3925" s="312" t="s">
        <v>32198</v>
      </c>
      <c r="D3925" s="311" t="s">
        <v>32147</v>
      </c>
      <c r="E3925" s="312" t="s">
        <v>32199</v>
      </c>
    </row>
    <row r="3926" spans="1:5" ht="55.2">
      <c r="A3926" s="307" t="s">
        <v>32200</v>
      </c>
      <c r="B3926" s="311" t="s">
        <v>32201</v>
      </c>
      <c r="C3926" s="312" t="s">
        <v>32202</v>
      </c>
      <c r="D3926" s="311"/>
      <c r="E3926" s="312" t="s">
        <v>32203</v>
      </c>
    </row>
    <row r="3927" spans="1:5" ht="69">
      <c r="A3927" s="307" t="s">
        <v>32204</v>
      </c>
      <c r="B3927" s="311" t="s">
        <v>32205</v>
      </c>
      <c r="C3927" s="312" t="s">
        <v>32206</v>
      </c>
      <c r="D3927" s="311" t="s">
        <v>20985</v>
      </c>
      <c r="E3927" s="312" t="s">
        <v>32207</v>
      </c>
    </row>
    <row r="3928" spans="1:5" ht="69">
      <c r="A3928" s="307" t="s">
        <v>32208</v>
      </c>
      <c r="B3928" s="311" t="s">
        <v>32209</v>
      </c>
      <c r="C3928" s="312" t="s">
        <v>32210</v>
      </c>
      <c r="D3928" s="311" t="s">
        <v>20985</v>
      </c>
      <c r="E3928" s="312" t="s">
        <v>32211</v>
      </c>
    </row>
    <row r="3929" spans="1:5" ht="69">
      <c r="A3929" s="307" t="s">
        <v>32212</v>
      </c>
      <c r="B3929" s="311" t="s">
        <v>32213</v>
      </c>
      <c r="C3929" s="312" t="s">
        <v>32214</v>
      </c>
      <c r="D3929" s="311" t="s">
        <v>32168</v>
      </c>
      <c r="E3929" s="312" t="s">
        <v>32215</v>
      </c>
    </row>
    <row r="3930" spans="1:5" ht="55.2">
      <c r="A3930" s="307" t="s">
        <v>32216</v>
      </c>
      <c r="B3930" s="311" t="s">
        <v>32179</v>
      </c>
      <c r="C3930" s="312" t="s">
        <v>32180</v>
      </c>
      <c r="D3930" s="311"/>
      <c r="E3930" s="312" t="s">
        <v>32217</v>
      </c>
    </row>
    <row r="3931" spans="1:5" ht="41.4">
      <c r="A3931" s="307" t="s">
        <v>32218</v>
      </c>
      <c r="B3931" s="311" t="s">
        <v>32173</v>
      </c>
      <c r="C3931" s="312" t="s">
        <v>32174</v>
      </c>
      <c r="D3931" s="311"/>
      <c r="E3931" s="312" t="s">
        <v>32219</v>
      </c>
    </row>
    <row r="3932" spans="1:5" ht="69">
      <c r="A3932" s="307" t="s">
        <v>32220</v>
      </c>
      <c r="B3932" s="311" t="s">
        <v>20992</v>
      </c>
      <c r="C3932" s="312" t="s">
        <v>20993</v>
      </c>
      <c r="D3932" s="311" t="s">
        <v>20985</v>
      </c>
      <c r="E3932" s="312" t="s">
        <v>32221</v>
      </c>
    </row>
    <row r="3933" spans="1:5" ht="55.2">
      <c r="A3933" s="307" t="s">
        <v>32222</v>
      </c>
      <c r="B3933" s="311" t="s">
        <v>32173</v>
      </c>
      <c r="C3933" s="312" t="s">
        <v>32174</v>
      </c>
      <c r="D3933" s="311"/>
      <c r="E3933" s="312" t="s">
        <v>32223</v>
      </c>
    </row>
    <row r="3934" spans="1:5" ht="69">
      <c r="A3934" s="307" t="s">
        <v>32224</v>
      </c>
      <c r="B3934" s="311" t="s">
        <v>20992</v>
      </c>
      <c r="C3934" s="312" t="s">
        <v>20993</v>
      </c>
      <c r="D3934" s="311" t="s">
        <v>32168</v>
      </c>
      <c r="E3934" s="312" t="s">
        <v>32225</v>
      </c>
    </row>
    <row r="3935" spans="1:5" ht="55.2">
      <c r="A3935" s="307" t="s">
        <v>32226</v>
      </c>
      <c r="B3935" s="311" t="s">
        <v>32179</v>
      </c>
      <c r="C3935" s="312" t="s">
        <v>32180</v>
      </c>
      <c r="D3935" s="311"/>
      <c r="E3935" s="312" t="s">
        <v>32227</v>
      </c>
    </row>
    <row r="3936" spans="1:5" ht="27.6">
      <c r="A3936" s="307" t="s">
        <v>32228</v>
      </c>
      <c r="B3936" s="311" t="s">
        <v>32229</v>
      </c>
      <c r="C3936" s="312" t="s">
        <v>32230</v>
      </c>
      <c r="D3936" s="311"/>
      <c r="E3936" s="312" t="s">
        <v>32231</v>
      </c>
    </row>
    <row r="3937" spans="1:5" ht="41.4">
      <c r="A3937" s="307" t="s">
        <v>32232</v>
      </c>
      <c r="B3937" s="311" t="s">
        <v>32233</v>
      </c>
      <c r="C3937" s="312" t="s">
        <v>32234</v>
      </c>
      <c r="D3937" s="311"/>
      <c r="E3937" s="312" t="s">
        <v>32235</v>
      </c>
    </row>
    <row r="3938" spans="1:5" ht="41.4">
      <c r="A3938" s="307" t="s">
        <v>32236</v>
      </c>
      <c r="B3938" s="311" t="s">
        <v>20992</v>
      </c>
      <c r="C3938" s="312" t="s">
        <v>20993</v>
      </c>
      <c r="D3938" s="311"/>
      <c r="E3938" s="312" t="s">
        <v>32237</v>
      </c>
    </row>
    <row r="3939" spans="1:5">
      <c r="A3939" s="307" t="s">
        <v>32238</v>
      </c>
      <c r="B3939" s="311" t="s">
        <v>32239</v>
      </c>
      <c r="C3939" s="312" t="s">
        <v>32240</v>
      </c>
      <c r="D3939" s="311"/>
      <c r="E3939" s="312" t="s">
        <v>32241</v>
      </c>
    </row>
    <row r="3940" spans="1:5" ht="27.6">
      <c r="A3940" s="307" t="s">
        <v>32242</v>
      </c>
      <c r="B3940" s="311" t="s">
        <v>20992</v>
      </c>
      <c r="C3940" s="312" t="s">
        <v>20993</v>
      </c>
      <c r="D3940" s="311"/>
      <c r="E3940" s="312" t="s">
        <v>32243</v>
      </c>
    </row>
    <row r="3941" spans="1:5" ht="27.6">
      <c r="A3941" s="307" t="s">
        <v>32244</v>
      </c>
      <c r="B3941" s="311" t="s">
        <v>32245</v>
      </c>
      <c r="C3941" s="312" t="s">
        <v>32246</v>
      </c>
      <c r="D3941" s="311"/>
      <c r="E3941" s="312" t="s">
        <v>32247</v>
      </c>
    </row>
    <row r="3942" spans="1:5" ht="41.4">
      <c r="A3942" s="307" t="s">
        <v>32248</v>
      </c>
      <c r="B3942" s="311" t="s">
        <v>20992</v>
      </c>
      <c r="C3942" s="312" t="s">
        <v>20993</v>
      </c>
      <c r="D3942" s="311"/>
      <c r="E3942" s="312" t="s">
        <v>32249</v>
      </c>
    </row>
    <row r="3943" spans="1:5" ht="55.2">
      <c r="A3943" s="307" t="s">
        <v>32250</v>
      </c>
      <c r="B3943" s="311" t="s">
        <v>32251</v>
      </c>
      <c r="C3943" s="312" t="s">
        <v>32252</v>
      </c>
      <c r="D3943" s="311" t="s">
        <v>32168</v>
      </c>
      <c r="E3943" s="312" t="s">
        <v>32253</v>
      </c>
    </row>
    <row r="3944" spans="1:5" ht="55.2">
      <c r="A3944" s="307" t="s">
        <v>32254</v>
      </c>
      <c r="B3944" s="311" t="s">
        <v>32255</v>
      </c>
      <c r="C3944" s="312" t="s">
        <v>32256</v>
      </c>
      <c r="D3944" s="311" t="s">
        <v>32168</v>
      </c>
      <c r="E3944" s="312" t="s">
        <v>32257</v>
      </c>
    </row>
    <row r="3945" spans="1:5" ht="55.2">
      <c r="A3945" s="307" t="s">
        <v>32258</v>
      </c>
      <c r="B3945" s="311" t="s">
        <v>32259</v>
      </c>
      <c r="C3945" s="312" t="s">
        <v>32260</v>
      </c>
      <c r="D3945" s="311" t="s">
        <v>32168</v>
      </c>
      <c r="E3945" s="312" t="s">
        <v>32261</v>
      </c>
    </row>
    <row r="3946" spans="1:5" ht="69">
      <c r="A3946" s="307" t="s">
        <v>32262</v>
      </c>
      <c r="B3946" s="311" t="s">
        <v>32263</v>
      </c>
      <c r="C3946" s="312" t="s">
        <v>32264</v>
      </c>
      <c r="D3946" s="311" t="s">
        <v>32168</v>
      </c>
      <c r="E3946" s="312" t="s">
        <v>32265</v>
      </c>
    </row>
    <row r="3947" spans="1:5" ht="69">
      <c r="A3947" s="307" t="s">
        <v>32266</v>
      </c>
      <c r="B3947" s="311" t="s">
        <v>32267</v>
      </c>
      <c r="C3947" s="312" t="s">
        <v>32268</v>
      </c>
      <c r="D3947" s="311" t="s">
        <v>32168</v>
      </c>
      <c r="E3947" s="312" t="s">
        <v>32269</v>
      </c>
    </row>
    <row r="3948" spans="1:5" ht="27.6">
      <c r="A3948" s="307" t="s">
        <v>32270</v>
      </c>
      <c r="B3948" s="311" t="s">
        <v>32271</v>
      </c>
      <c r="C3948" s="312" t="s">
        <v>32272</v>
      </c>
      <c r="D3948" s="311"/>
      <c r="E3948" s="312" t="s">
        <v>32273</v>
      </c>
    </row>
    <row r="3949" spans="1:5" ht="41.4">
      <c r="A3949" s="307" t="s">
        <v>32274</v>
      </c>
      <c r="B3949" s="311" t="s">
        <v>32275</v>
      </c>
      <c r="C3949" s="312" t="s">
        <v>32276</v>
      </c>
      <c r="D3949" s="311"/>
      <c r="E3949" s="312" t="s">
        <v>32277</v>
      </c>
    </row>
    <row r="3950" spans="1:5" ht="69">
      <c r="A3950" s="307" t="s">
        <v>32278</v>
      </c>
      <c r="B3950" s="311" t="s">
        <v>20992</v>
      </c>
      <c r="C3950" s="312" t="s">
        <v>20993</v>
      </c>
      <c r="D3950" s="311"/>
      <c r="E3950" s="312" t="s">
        <v>32279</v>
      </c>
    </row>
    <row r="3951" spans="1:5">
      <c r="A3951" s="307" t="s">
        <v>32280</v>
      </c>
      <c r="B3951" s="311" t="s">
        <v>32281</v>
      </c>
      <c r="C3951" s="312" t="s">
        <v>32282</v>
      </c>
      <c r="D3951" s="311"/>
      <c r="E3951" s="312" t="s">
        <v>32281</v>
      </c>
    </row>
    <row r="3952" spans="1:5" ht="27.6">
      <c r="A3952" s="307" t="s">
        <v>32283</v>
      </c>
      <c r="B3952" s="311" t="s">
        <v>32284</v>
      </c>
      <c r="C3952" s="312" t="s">
        <v>32285</v>
      </c>
      <c r="D3952" s="311"/>
      <c r="E3952" s="312" t="s">
        <v>32286</v>
      </c>
    </row>
    <row r="3953" spans="1:5" ht="27.6">
      <c r="A3953" s="307" t="s">
        <v>32287</v>
      </c>
      <c r="B3953" s="311" t="s">
        <v>20992</v>
      </c>
      <c r="C3953" s="312" t="s">
        <v>20993</v>
      </c>
      <c r="D3953" s="311"/>
      <c r="E3953" s="312" t="s">
        <v>32288</v>
      </c>
    </row>
    <row r="3954" spans="1:5" ht="27.6">
      <c r="A3954" s="307" t="s">
        <v>32289</v>
      </c>
      <c r="B3954" s="311" t="s">
        <v>32290</v>
      </c>
      <c r="C3954" s="312" t="s">
        <v>32291</v>
      </c>
      <c r="D3954" s="311"/>
      <c r="E3954" s="312" t="s">
        <v>32290</v>
      </c>
    </row>
    <row r="3955" spans="1:5" ht="55.2">
      <c r="A3955" s="307" t="s">
        <v>32292</v>
      </c>
      <c r="B3955" s="311" t="s">
        <v>20992</v>
      </c>
      <c r="C3955" s="312" t="s">
        <v>20993</v>
      </c>
      <c r="D3955" s="311"/>
      <c r="E3955" s="312" t="s">
        <v>32293</v>
      </c>
    </row>
    <row r="3956" spans="1:5">
      <c r="A3956" s="307" t="s">
        <v>32294</v>
      </c>
      <c r="B3956" s="311" t="s">
        <v>32295</v>
      </c>
      <c r="C3956" s="312" t="s">
        <v>32296</v>
      </c>
      <c r="D3956" s="311"/>
      <c r="E3956" s="312" t="s">
        <v>32295</v>
      </c>
    </row>
    <row r="3957" spans="1:5" ht="27.6">
      <c r="A3957" s="307" t="s">
        <v>32297</v>
      </c>
      <c r="B3957" s="311" t="s">
        <v>20992</v>
      </c>
      <c r="C3957" s="312" t="s">
        <v>20993</v>
      </c>
      <c r="D3957" s="311"/>
      <c r="E3957" s="312" t="s">
        <v>32298</v>
      </c>
    </row>
    <row r="3958" spans="1:5">
      <c r="A3958" s="307" t="s">
        <v>32299</v>
      </c>
      <c r="B3958" s="311" t="s">
        <v>32300</v>
      </c>
      <c r="C3958" s="312" t="s">
        <v>25548</v>
      </c>
      <c r="D3958" s="311"/>
      <c r="E3958" s="312" t="s">
        <v>32301</v>
      </c>
    </row>
    <row r="3959" spans="1:5">
      <c r="A3959" s="307" t="s">
        <v>32302</v>
      </c>
      <c r="B3959" s="311" t="s">
        <v>20992</v>
      </c>
      <c r="C3959" s="312" t="s">
        <v>20993</v>
      </c>
      <c r="D3959" s="311"/>
      <c r="E3959" s="312" t="s">
        <v>32303</v>
      </c>
    </row>
    <row r="3960" spans="1:5" ht="55.2">
      <c r="A3960" s="307" t="s">
        <v>32304</v>
      </c>
      <c r="B3960" s="311" t="s">
        <v>32305</v>
      </c>
      <c r="C3960" s="312" t="s">
        <v>32306</v>
      </c>
      <c r="D3960" s="311"/>
      <c r="E3960" s="312" t="s">
        <v>32307</v>
      </c>
    </row>
    <row r="3961" spans="1:5">
      <c r="A3961" s="307" t="s">
        <v>32308</v>
      </c>
      <c r="B3961" s="311" t="s">
        <v>32309</v>
      </c>
      <c r="C3961" s="312" t="s">
        <v>32310</v>
      </c>
      <c r="D3961" s="311"/>
      <c r="E3961" s="312" t="s">
        <v>32309</v>
      </c>
    </row>
    <row r="3962" spans="1:5">
      <c r="A3962" s="307" t="s">
        <v>32311</v>
      </c>
      <c r="B3962" s="311" t="s">
        <v>32312</v>
      </c>
      <c r="C3962" s="312" t="s">
        <v>32313</v>
      </c>
      <c r="D3962" s="311"/>
      <c r="E3962" s="312" t="s">
        <v>32312</v>
      </c>
    </row>
    <row r="3963" spans="1:5">
      <c r="A3963" s="307" t="s">
        <v>32314</v>
      </c>
      <c r="B3963" s="311" t="s">
        <v>32315</v>
      </c>
      <c r="C3963" s="312" t="s">
        <v>32316</v>
      </c>
      <c r="D3963" s="311"/>
      <c r="E3963" s="312" t="s">
        <v>32315</v>
      </c>
    </row>
    <row r="3964" spans="1:5">
      <c r="A3964" s="307" t="s">
        <v>32317</v>
      </c>
      <c r="B3964" s="311" t="s">
        <v>32318</v>
      </c>
      <c r="C3964" s="312" t="s">
        <v>32319</v>
      </c>
      <c r="D3964" s="311"/>
      <c r="E3964" s="312" t="s">
        <v>32318</v>
      </c>
    </row>
    <row r="3965" spans="1:5" ht="41.4">
      <c r="A3965" s="307" t="s">
        <v>32320</v>
      </c>
      <c r="B3965" s="311" t="s">
        <v>20992</v>
      </c>
      <c r="C3965" s="312" t="s">
        <v>20993</v>
      </c>
      <c r="D3965" s="311"/>
      <c r="E3965" s="312" t="s">
        <v>32321</v>
      </c>
    </row>
    <row r="3966" spans="1:5">
      <c r="A3966" s="307" t="s">
        <v>32322</v>
      </c>
      <c r="B3966" s="311" t="s">
        <v>32323</v>
      </c>
      <c r="C3966" s="312" t="s">
        <v>32324</v>
      </c>
      <c r="D3966" s="311"/>
      <c r="E3966" s="312" t="s">
        <v>32323</v>
      </c>
    </row>
    <row r="3967" spans="1:5" ht="41.4">
      <c r="A3967" s="307" t="s">
        <v>32325</v>
      </c>
      <c r="B3967" s="311" t="s">
        <v>32326</v>
      </c>
      <c r="C3967" s="312" t="s">
        <v>32327</v>
      </c>
      <c r="D3967" s="311"/>
      <c r="E3967" s="312" t="s">
        <v>32328</v>
      </c>
    </row>
    <row r="3968" spans="1:5">
      <c r="A3968" s="307" t="s">
        <v>32329</v>
      </c>
      <c r="B3968" s="311" t="s">
        <v>32330</v>
      </c>
      <c r="C3968" s="312" t="s">
        <v>32331</v>
      </c>
      <c r="D3968" s="311"/>
      <c r="E3968" s="312" t="s">
        <v>32330</v>
      </c>
    </row>
    <row r="3969" spans="1:5" ht="55.2">
      <c r="A3969" s="307" t="s">
        <v>32332</v>
      </c>
      <c r="B3969" s="311" t="s">
        <v>20992</v>
      </c>
      <c r="C3969" s="312" t="s">
        <v>20993</v>
      </c>
      <c r="D3969" s="311"/>
      <c r="E3969" s="312" t="s">
        <v>32333</v>
      </c>
    </row>
    <row r="3970" spans="1:5">
      <c r="A3970" s="307" t="s">
        <v>32334</v>
      </c>
      <c r="B3970" s="311" t="s">
        <v>32335</v>
      </c>
      <c r="C3970" s="312" t="s">
        <v>32336</v>
      </c>
      <c r="D3970" s="311"/>
      <c r="E3970" s="312" t="s">
        <v>32335</v>
      </c>
    </row>
    <row r="3971" spans="1:5" ht="55.2">
      <c r="A3971" s="307" t="s">
        <v>32337</v>
      </c>
      <c r="B3971" s="311" t="s">
        <v>20992</v>
      </c>
      <c r="C3971" s="312" t="s">
        <v>20993</v>
      </c>
      <c r="D3971" s="311"/>
      <c r="E3971" s="312" t="s">
        <v>32338</v>
      </c>
    </row>
    <row r="3972" spans="1:5" ht="27.6">
      <c r="A3972" s="307" t="s">
        <v>32339</v>
      </c>
      <c r="B3972" s="311" t="s">
        <v>32340</v>
      </c>
      <c r="C3972" s="312" t="s">
        <v>32341</v>
      </c>
      <c r="D3972" s="311"/>
      <c r="E3972" s="312" t="s">
        <v>32342</v>
      </c>
    </row>
    <row r="3973" spans="1:5" ht="262.2">
      <c r="A3973" s="307" t="s">
        <v>32343</v>
      </c>
      <c r="B3973" s="311" t="s">
        <v>20992</v>
      </c>
      <c r="C3973" s="312" t="s">
        <v>20993</v>
      </c>
      <c r="D3973" s="311"/>
      <c r="E3973" s="312" t="s">
        <v>32344</v>
      </c>
    </row>
    <row r="3974" spans="1:5" ht="96.6">
      <c r="A3974" s="307" t="s">
        <v>32345</v>
      </c>
      <c r="B3974" s="311" t="s">
        <v>32346</v>
      </c>
      <c r="C3974" s="312" t="s">
        <v>32347</v>
      </c>
      <c r="D3974" s="311"/>
      <c r="E3974" s="312" t="s">
        <v>32348</v>
      </c>
    </row>
    <row r="3975" spans="1:5" ht="96.6">
      <c r="A3975" s="307" t="s">
        <v>32349</v>
      </c>
      <c r="B3975" s="311" t="s">
        <v>32350</v>
      </c>
      <c r="C3975" s="312" t="s">
        <v>32351</v>
      </c>
      <c r="D3975" s="311"/>
      <c r="E3975" s="312" t="s">
        <v>32352</v>
      </c>
    </row>
    <row r="3976" spans="1:5" ht="82.8">
      <c r="A3976" s="307" t="s">
        <v>32353</v>
      </c>
      <c r="B3976" s="311" t="s">
        <v>20992</v>
      </c>
      <c r="C3976" s="312" t="s">
        <v>20993</v>
      </c>
      <c r="D3976" s="311"/>
      <c r="E3976" s="312" t="s">
        <v>32354</v>
      </c>
    </row>
    <row r="3977" spans="1:5" ht="55.2">
      <c r="A3977" s="307" t="s">
        <v>32355</v>
      </c>
      <c r="B3977" s="311" t="s">
        <v>32356</v>
      </c>
      <c r="C3977" s="312" t="s">
        <v>32357</v>
      </c>
      <c r="D3977" s="311"/>
      <c r="E3977" s="312" t="s">
        <v>32358</v>
      </c>
    </row>
    <row r="3978" spans="1:5" ht="55.2">
      <c r="A3978" s="307" t="s">
        <v>32359</v>
      </c>
      <c r="B3978" s="311" t="s">
        <v>32360</v>
      </c>
      <c r="C3978" s="312" t="s">
        <v>32361</v>
      </c>
      <c r="D3978" s="311"/>
      <c r="E3978" s="312" t="s">
        <v>32362</v>
      </c>
    </row>
    <row r="3979" spans="1:5" ht="55.2">
      <c r="A3979" s="307" t="s">
        <v>32363</v>
      </c>
      <c r="B3979" s="311" t="s">
        <v>32364</v>
      </c>
      <c r="C3979" s="312" t="s">
        <v>32365</v>
      </c>
      <c r="D3979" s="311"/>
      <c r="E3979" s="312" t="s">
        <v>32366</v>
      </c>
    </row>
    <row r="3980" spans="1:5" ht="55.2">
      <c r="A3980" s="307" t="s">
        <v>32367</v>
      </c>
      <c r="B3980" s="311" t="s">
        <v>32368</v>
      </c>
      <c r="C3980" s="312" t="s">
        <v>32369</v>
      </c>
      <c r="D3980" s="311"/>
      <c r="E3980" s="312" t="s">
        <v>32370</v>
      </c>
    </row>
    <row r="3981" spans="1:5" ht="69">
      <c r="A3981" s="307" t="s">
        <v>32371</v>
      </c>
      <c r="B3981" s="311" t="s">
        <v>20992</v>
      </c>
      <c r="C3981" s="312" t="s">
        <v>20993</v>
      </c>
      <c r="D3981" s="311"/>
      <c r="E3981" s="312" t="s">
        <v>32372</v>
      </c>
    </row>
    <row r="3982" spans="1:5" ht="55.2">
      <c r="A3982" s="307" t="s">
        <v>32373</v>
      </c>
      <c r="B3982" s="311" t="s">
        <v>32374</v>
      </c>
      <c r="C3982" s="312" t="s">
        <v>32375</v>
      </c>
      <c r="D3982" s="311"/>
      <c r="E3982" s="312" t="s">
        <v>32376</v>
      </c>
    </row>
    <row r="3983" spans="1:5" ht="55.2">
      <c r="A3983" s="307" t="s">
        <v>32377</v>
      </c>
      <c r="B3983" s="311" t="s">
        <v>20992</v>
      </c>
      <c r="C3983" s="312" t="s">
        <v>20993</v>
      </c>
      <c r="D3983" s="311"/>
      <c r="E3983" s="312" t="s">
        <v>32378</v>
      </c>
    </row>
    <row r="3984" spans="1:5" ht="55.2">
      <c r="A3984" s="307" t="s">
        <v>32379</v>
      </c>
      <c r="B3984" s="311" t="s">
        <v>32380</v>
      </c>
      <c r="C3984" s="312" t="s">
        <v>32381</v>
      </c>
      <c r="D3984" s="311"/>
      <c r="E3984" s="312" t="s">
        <v>32382</v>
      </c>
    </row>
    <row r="3985" spans="1:5" ht="55.2">
      <c r="A3985" s="307" t="s">
        <v>32383</v>
      </c>
      <c r="B3985" s="311" t="s">
        <v>32384</v>
      </c>
      <c r="C3985" s="312" t="s">
        <v>32385</v>
      </c>
      <c r="D3985" s="311"/>
      <c r="E3985" s="312" t="s">
        <v>32386</v>
      </c>
    </row>
    <row r="3986" spans="1:5" ht="55.2">
      <c r="A3986" s="307" t="s">
        <v>32387</v>
      </c>
      <c r="B3986" s="311" t="s">
        <v>32388</v>
      </c>
      <c r="C3986" s="312" t="s">
        <v>32389</v>
      </c>
      <c r="D3986" s="311"/>
      <c r="E3986" s="312" t="s">
        <v>32390</v>
      </c>
    </row>
    <row r="3987" spans="1:5" ht="55.2">
      <c r="A3987" s="307" t="s">
        <v>32391</v>
      </c>
      <c r="B3987" s="311" t="s">
        <v>32392</v>
      </c>
      <c r="C3987" s="312" t="s">
        <v>32393</v>
      </c>
      <c r="D3987" s="311"/>
      <c r="E3987" s="312" t="s">
        <v>32394</v>
      </c>
    </row>
    <row r="3988" spans="1:5" ht="69">
      <c r="A3988" s="307" t="s">
        <v>32395</v>
      </c>
      <c r="B3988" s="311" t="s">
        <v>20992</v>
      </c>
      <c r="C3988" s="312" t="s">
        <v>20993</v>
      </c>
      <c r="D3988" s="311"/>
      <c r="E3988" s="312" t="s">
        <v>32396</v>
      </c>
    </row>
    <row r="3989" spans="1:5" ht="55.2">
      <c r="A3989" s="307" t="s">
        <v>32397</v>
      </c>
      <c r="B3989" s="311" t="s">
        <v>32398</v>
      </c>
      <c r="C3989" s="312" t="s">
        <v>32399</v>
      </c>
      <c r="D3989" s="311"/>
      <c r="E3989" s="312" t="s">
        <v>32400</v>
      </c>
    </row>
    <row r="3990" spans="1:5" ht="41.4">
      <c r="A3990" s="307" t="s">
        <v>32401</v>
      </c>
      <c r="B3990" s="311" t="s">
        <v>32402</v>
      </c>
      <c r="C3990" s="312" t="s">
        <v>32403</v>
      </c>
      <c r="D3990" s="311"/>
      <c r="E3990" s="312" t="s">
        <v>32404</v>
      </c>
    </row>
    <row r="3991" spans="1:5" ht="41.4">
      <c r="A3991" s="307" t="s">
        <v>32405</v>
      </c>
      <c r="B3991" s="311" t="s">
        <v>32406</v>
      </c>
      <c r="C3991" s="312" t="s">
        <v>32407</v>
      </c>
      <c r="D3991" s="311"/>
      <c r="E3991" s="312" t="s">
        <v>32408</v>
      </c>
    </row>
    <row r="3992" spans="1:5" ht="41.4">
      <c r="A3992" s="307" t="s">
        <v>32409</v>
      </c>
      <c r="B3992" s="311" t="s">
        <v>32364</v>
      </c>
      <c r="C3992" s="312" t="s">
        <v>32365</v>
      </c>
      <c r="D3992" s="311"/>
      <c r="E3992" s="312" t="s">
        <v>32410</v>
      </c>
    </row>
    <row r="3993" spans="1:5" ht="55.2">
      <c r="A3993" s="307" t="s">
        <v>32411</v>
      </c>
      <c r="B3993" s="311" t="s">
        <v>32412</v>
      </c>
      <c r="C3993" s="312" t="s">
        <v>32413</v>
      </c>
      <c r="D3993" s="311"/>
      <c r="E3993" s="312" t="s">
        <v>32414</v>
      </c>
    </row>
    <row r="3994" spans="1:5" ht="55.2">
      <c r="A3994" s="307" t="s">
        <v>32415</v>
      </c>
      <c r="B3994" s="311" t="s">
        <v>32416</v>
      </c>
      <c r="C3994" s="312" t="s">
        <v>32417</v>
      </c>
      <c r="D3994" s="311"/>
      <c r="E3994" s="312" t="s">
        <v>32418</v>
      </c>
    </row>
    <row r="3995" spans="1:5" ht="69">
      <c r="A3995" s="307" t="s">
        <v>32419</v>
      </c>
      <c r="B3995" s="311" t="s">
        <v>20992</v>
      </c>
      <c r="C3995" s="312" t="s">
        <v>20993</v>
      </c>
      <c r="D3995" s="311"/>
      <c r="E3995" s="312" t="s">
        <v>32420</v>
      </c>
    </row>
    <row r="3996" spans="1:5" ht="41.4">
      <c r="A3996" s="307" t="s">
        <v>32421</v>
      </c>
      <c r="B3996" s="311" t="s">
        <v>32422</v>
      </c>
      <c r="C3996" s="312" t="s">
        <v>32423</v>
      </c>
      <c r="D3996" s="311"/>
      <c r="E3996" s="312" t="s">
        <v>32424</v>
      </c>
    </row>
    <row r="3997" spans="1:5" ht="55.2">
      <c r="A3997" s="307" t="s">
        <v>32425</v>
      </c>
      <c r="B3997" s="311" t="s">
        <v>32426</v>
      </c>
      <c r="C3997" s="312" t="s">
        <v>32427</v>
      </c>
      <c r="D3997" s="311"/>
      <c r="E3997" s="312" t="s">
        <v>32428</v>
      </c>
    </row>
    <row r="3998" spans="1:5" ht="55.2">
      <c r="A3998" s="307" t="s">
        <v>32429</v>
      </c>
      <c r="B3998" s="311" t="s">
        <v>32430</v>
      </c>
      <c r="C3998" s="312" t="s">
        <v>32431</v>
      </c>
      <c r="D3998" s="311"/>
      <c r="E3998" s="312" t="s">
        <v>32432</v>
      </c>
    </row>
    <row r="3999" spans="1:5" ht="55.2">
      <c r="A3999" s="307" t="s">
        <v>32433</v>
      </c>
      <c r="B3999" s="311" t="s">
        <v>32434</v>
      </c>
      <c r="C3999" s="312" t="s">
        <v>32435</v>
      </c>
      <c r="D3999" s="311"/>
      <c r="E3999" s="312" t="s">
        <v>32436</v>
      </c>
    </row>
    <row r="4000" spans="1:5" ht="55.2">
      <c r="A4000" s="307" t="s">
        <v>32437</v>
      </c>
      <c r="B4000" s="311" t="s">
        <v>20992</v>
      </c>
      <c r="C4000" s="312" t="s">
        <v>20993</v>
      </c>
      <c r="D4000" s="311"/>
      <c r="E4000" s="312" t="s">
        <v>32438</v>
      </c>
    </row>
    <row r="4001" spans="1:5" ht="41.4">
      <c r="A4001" s="307" t="s">
        <v>32439</v>
      </c>
      <c r="B4001" s="311" t="s">
        <v>32440</v>
      </c>
      <c r="C4001" s="312" t="s">
        <v>32441</v>
      </c>
      <c r="D4001" s="311"/>
      <c r="E4001" s="312" t="s">
        <v>32442</v>
      </c>
    </row>
    <row r="4002" spans="1:5" ht="55.2">
      <c r="A4002" s="307" t="s">
        <v>32443</v>
      </c>
      <c r="B4002" s="311" t="s">
        <v>20992</v>
      </c>
      <c r="C4002" s="312" t="s">
        <v>20993</v>
      </c>
      <c r="D4002" s="311"/>
      <c r="E4002" s="312" t="s">
        <v>32444</v>
      </c>
    </row>
    <row r="4003" spans="1:5" ht="69">
      <c r="A4003" s="307" t="s">
        <v>32445</v>
      </c>
      <c r="B4003" s="311" t="s">
        <v>32446</v>
      </c>
      <c r="C4003" s="312" t="s">
        <v>32447</v>
      </c>
      <c r="D4003" s="311"/>
      <c r="E4003" s="312" t="s">
        <v>32448</v>
      </c>
    </row>
    <row r="4004" spans="1:5" ht="69">
      <c r="A4004" s="307" t="s">
        <v>32449</v>
      </c>
      <c r="B4004" s="311" t="s">
        <v>32450</v>
      </c>
      <c r="C4004" s="312" t="s">
        <v>32451</v>
      </c>
      <c r="D4004" s="311"/>
      <c r="E4004" s="312" t="s">
        <v>32452</v>
      </c>
    </row>
    <row r="4005" spans="1:5" ht="69">
      <c r="A4005" s="307" t="s">
        <v>32453</v>
      </c>
      <c r="B4005" s="311" t="s">
        <v>32454</v>
      </c>
      <c r="C4005" s="312" t="s">
        <v>32455</v>
      </c>
      <c r="D4005" s="311"/>
      <c r="E4005" s="312" t="s">
        <v>32456</v>
      </c>
    </row>
    <row r="4006" spans="1:5" ht="69">
      <c r="A4006" s="307" t="s">
        <v>32457</v>
      </c>
      <c r="B4006" s="311" t="s">
        <v>32458</v>
      </c>
      <c r="C4006" s="312" t="s">
        <v>32459</v>
      </c>
      <c r="D4006" s="311"/>
      <c r="E4006" s="312" t="s">
        <v>32460</v>
      </c>
    </row>
    <row r="4007" spans="1:5" ht="55.2">
      <c r="A4007" s="307" t="s">
        <v>32461</v>
      </c>
      <c r="B4007" s="311" t="s">
        <v>32462</v>
      </c>
      <c r="C4007" s="312" t="s">
        <v>32463</v>
      </c>
      <c r="D4007" s="311"/>
      <c r="E4007" s="312" t="s">
        <v>32464</v>
      </c>
    </row>
    <row r="4008" spans="1:5" ht="55.2">
      <c r="A4008" s="307" t="s">
        <v>32465</v>
      </c>
      <c r="B4008" s="311" t="s">
        <v>32466</v>
      </c>
      <c r="C4008" s="312" t="s">
        <v>32467</v>
      </c>
      <c r="D4008" s="311"/>
      <c r="E4008" s="312" t="s">
        <v>32468</v>
      </c>
    </row>
    <row r="4009" spans="1:5" ht="55.2">
      <c r="A4009" s="307" t="s">
        <v>32469</v>
      </c>
      <c r="B4009" s="311" t="s">
        <v>32470</v>
      </c>
      <c r="C4009" s="312" t="s">
        <v>32471</v>
      </c>
      <c r="D4009" s="311"/>
      <c r="E4009" s="312" t="s">
        <v>32472</v>
      </c>
    </row>
    <row r="4010" spans="1:5" ht="41.4">
      <c r="A4010" s="307" t="s">
        <v>32473</v>
      </c>
      <c r="B4010" s="311" t="s">
        <v>32474</v>
      </c>
      <c r="C4010" s="312" t="s">
        <v>32475</v>
      </c>
      <c r="D4010" s="311"/>
      <c r="E4010" s="312" t="s">
        <v>32476</v>
      </c>
    </row>
    <row r="4011" spans="1:5" ht="27.6">
      <c r="A4011" s="307" t="s">
        <v>32477</v>
      </c>
      <c r="B4011" s="311" t="s">
        <v>32478</v>
      </c>
      <c r="C4011" s="312" t="s">
        <v>32479</v>
      </c>
      <c r="D4011" s="311"/>
      <c r="E4011" s="312" t="s">
        <v>32478</v>
      </c>
    </row>
    <row r="4012" spans="1:5" ht="55.2">
      <c r="A4012" s="307" t="s">
        <v>32480</v>
      </c>
      <c r="B4012" s="311" t="s">
        <v>20992</v>
      </c>
      <c r="C4012" s="312" t="s">
        <v>20993</v>
      </c>
      <c r="D4012" s="311"/>
      <c r="E4012" s="312" t="s">
        <v>32481</v>
      </c>
    </row>
    <row r="4013" spans="1:5" ht="27.6">
      <c r="A4013" s="307" t="s">
        <v>32482</v>
      </c>
      <c r="B4013" s="311" t="s">
        <v>32483</v>
      </c>
      <c r="C4013" s="312" t="s">
        <v>32484</v>
      </c>
      <c r="D4013" s="311"/>
      <c r="E4013" s="312" t="s">
        <v>32485</v>
      </c>
    </row>
    <row r="4014" spans="1:5" ht="27.6">
      <c r="A4014" s="307" t="s">
        <v>32486</v>
      </c>
      <c r="B4014" s="311" t="s">
        <v>20992</v>
      </c>
      <c r="C4014" s="312" t="s">
        <v>20993</v>
      </c>
      <c r="D4014" s="311"/>
      <c r="E4014" s="312" t="s">
        <v>32487</v>
      </c>
    </row>
    <row r="4015" spans="1:5" ht="27.6">
      <c r="A4015" s="307" t="s">
        <v>32488</v>
      </c>
      <c r="B4015" s="311" t="s">
        <v>20992</v>
      </c>
      <c r="C4015" s="312" t="s">
        <v>20993</v>
      </c>
      <c r="D4015" s="311"/>
      <c r="E4015" s="312" t="s">
        <v>32489</v>
      </c>
    </row>
    <row r="4016" spans="1:5" ht="27.6">
      <c r="A4016" s="307" t="s">
        <v>32490</v>
      </c>
      <c r="B4016" s="311" t="s">
        <v>32491</v>
      </c>
      <c r="C4016" s="312" t="s">
        <v>32492</v>
      </c>
      <c r="D4016" s="311"/>
      <c r="E4016" s="312" t="s">
        <v>32493</v>
      </c>
    </row>
    <row r="4017" spans="1:5" ht="27.6">
      <c r="A4017" s="307" t="s">
        <v>32494</v>
      </c>
      <c r="B4017" s="311" t="s">
        <v>20992</v>
      </c>
      <c r="C4017" s="312" t="s">
        <v>20993</v>
      </c>
      <c r="D4017" s="311"/>
      <c r="E4017" s="312" t="s">
        <v>32495</v>
      </c>
    </row>
    <row r="4018" spans="1:5" ht="69">
      <c r="A4018" s="307" t="s">
        <v>32496</v>
      </c>
      <c r="B4018" s="311" t="s">
        <v>20992</v>
      </c>
      <c r="C4018" s="312" t="s">
        <v>20993</v>
      </c>
      <c r="D4018" s="311"/>
      <c r="E4018" s="312" t="s">
        <v>32497</v>
      </c>
    </row>
    <row r="4019" spans="1:5">
      <c r="A4019" s="307" t="s">
        <v>32498</v>
      </c>
      <c r="B4019" s="311" t="s">
        <v>32499</v>
      </c>
      <c r="C4019" s="312" t="s">
        <v>32500</v>
      </c>
      <c r="D4019" s="311"/>
      <c r="E4019" s="312" t="s">
        <v>32501</v>
      </c>
    </row>
    <row r="4020" spans="1:5" ht="69">
      <c r="A4020" s="307" t="s">
        <v>32502</v>
      </c>
      <c r="B4020" s="311" t="s">
        <v>32503</v>
      </c>
      <c r="C4020" s="312" t="s">
        <v>32504</v>
      </c>
      <c r="D4020" s="311"/>
      <c r="E4020" s="312" t="s">
        <v>32505</v>
      </c>
    </row>
    <row r="4021" spans="1:5" ht="27.6">
      <c r="A4021" s="307" t="s">
        <v>32506</v>
      </c>
      <c r="B4021" s="311" t="s">
        <v>20992</v>
      </c>
      <c r="C4021" s="312" t="s">
        <v>20993</v>
      </c>
      <c r="D4021" s="311"/>
      <c r="E4021" s="312" t="s">
        <v>32507</v>
      </c>
    </row>
    <row r="4022" spans="1:5" ht="27.6">
      <c r="A4022" s="307" t="s">
        <v>32508</v>
      </c>
      <c r="B4022" s="311" t="s">
        <v>32509</v>
      </c>
      <c r="C4022" s="312" t="s">
        <v>32510</v>
      </c>
      <c r="D4022" s="311"/>
      <c r="E4022" s="312" t="s">
        <v>32511</v>
      </c>
    </row>
    <row r="4023" spans="1:5" ht="41.4">
      <c r="A4023" s="307" t="s">
        <v>32512</v>
      </c>
      <c r="B4023" s="311" t="s">
        <v>32513</v>
      </c>
      <c r="C4023" s="312" t="s">
        <v>32514</v>
      </c>
      <c r="D4023" s="311"/>
      <c r="E4023" s="312" t="s">
        <v>32515</v>
      </c>
    </row>
    <row r="4024" spans="1:5" ht="41.4">
      <c r="A4024" s="307" t="s">
        <v>32516</v>
      </c>
      <c r="B4024" s="311" t="s">
        <v>20992</v>
      </c>
      <c r="C4024" s="312" t="s">
        <v>20993</v>
      </c>
      <c r="D4024" s="311"/>
      <c r="E4024" s="312" t="s">
        <v>32517</v>
      </c>
    </row>
    <row r="4025" spans="1:5" ht="27.6">
      <c r="A4025" s="307" t="s">
        <v>32518</v>
      </c>
      <c r="B4025" s="311" t="s">
        <v>32519</v>
      </c>
      <c r="C4025" s="312" t="s">
        <v>32520</v>
      </c>
      <c r="D4025" s="311"/>
      <c r="E4025" s="312" t="s">
        <v>32521</v>
      </c>
    </row>
    <row r="4026" spans="1:5" ht="55.2">
      <c r="A4026" s="307" t="s">
        <v>32522</v>
      </c>
      <c r="B4026" s="311" t="s">
        <v>32523</v>
      </c>
      <c r="C4026" s="312" t="s">
        <v>32524</v>
      </c>
      <c r="D4026" s="311"/>
      <c r="E4026" s="312" t="s">
        <v>32525</v>
      </c>
    </row>
    <row r="4027" spans="1:5" ht="55.2">
      <c r="A4027" s="307" t="s">
        <v>32526</v>
      </c>
      <c r="B4027" s="311" t="s">
        <v>20992</v>
      </c>
      <c r="C4027" s="312" t="s">
        <v>20993</v>
      </c>
      <c r="D4027" s="311"/>
      <c r="E4027" s="312" t="s">
        <v>32527</v>
      </c>
    </row>
    <row r="4028" spans="1:5" ht="27.6">
      <c r="A4028" s="307" t="s">
        <v>32528</v>
      </c>
      <c r="B4028" s="311" t="s">
        <v>32529</v>
      </c>
      <c r="C4028" s="312" t="s">
        <v>32530</v>
      </c>
      <c r="D4028" s="311"/>
      <c r="E4028" s="312" t="s">
        <v>32531</v>
      </c>
    </row>
    <row r="4029" spans="1:5" ht="27.6">
      <c r="A4029" s="307" t="s">
        <v>32532</v>
      </c>
      <c r="B4029" s="311" t="s">
        <v>32533</v>
      </c>
      <c r="C4029" s="312" t="s">
        <v>32534</v>
      </c>
      <c r="D4029" s="311"/>
      <c r="E4029" s="312" t="s">
        <v>32535</v>
      </c>
    </row>
    <row r="4030" spans="1:5" ht="69">
      <c r="A4030" s="307" t="s">
        <v>32536</v>
      </c>
      <c r="B4030" s="311" t="s">
        <v>32537</v>
      </c>
      <c r="C4030" s="312" t="s">
        <v>32538</v>
      </c>
      <c r="D4030" s="311"/>
      <c r="E4030" s="312" t="s">
        <v>32539</v>
      </c>
    </row>
    <row r="4031" spans="1:5" ht="55.2">
      <c r="A4031" s="307" t="s">
        <v>32540</v>
      </c>
      <c r="B4031" s="311" t="s">
        <v>20992</v>
      </c>
      <c r="C4031" s="312" t="s">
        <v>20993</v>
      </c>
      <c r="D4031" s="311"/>
      <c r="E4031" s="312" t="s">
        <v>32541</v>
      </c>
    </row>
    <row r="4032" spans="1:5" ht="27.6">
      <c r="A4032" s="307" t="s">
        <v>32542</v>
      </c>
      <c r="B4032" s="311" t="s">
        <v>32543</v>
      </c>
      <c r="C4032" s="312" t="s">
        <v>32544</v>
      </c>
      <c r="D4032" s="311"/>
      <c r="E4032" s="312" t="s">
        <v>32543</v>
      </c>
    </row>
    <row r="4033" spans="1:5" ht="55.2">
      <c r="A4033" s="307" t="s">
        <v>32545</v>
      </c>
      <c r="B4033" s="311" t="s">
        <v>20992</v>
      </c>
      <c r="C4033" s="312" t="s">
        <v>20993</v>
      </c>
      <c r="D4033" s="311"/>
      <c r="E4033" s="312" t="s">
        <v>32546</v>
      </c>
    </row>
    <row r="4034" spans="1:5">
      <c r="A4034" s="307" t="s">
        <v>32547</v>
      </c>
      <c r="B4034" s="311" t="s">
        <v>32548</v>
      </c>
      <c r="C4034" s="312" t="s">
        <v>32549</v>
      </c>
      <c r="D4034" s="311"/>
      <c r="E4034" s="312" t="s">
        <v>32550</v>
      </c>
    </row>
    <row r="4035" spans="1:5" ht="41.4">
      <c r="A4035" s="307" t="s">
        <v>32551</v>
      </c>
      <c r="B4035" s="311" t="s">
        <v>20992</v>
      </c>
      <c r="C4035" s="312" t="s">
        <v>20993</v>
      </c>
      <c r="D4035" s="311"/>
      <c r="E4035" s="312" t="s">
        <v>32552</v>
      </c>
    </row>
    <row r="4036" spans="1:5">
      <c r="A4036" s="307" t="s">
        <v>32553</v>
      </c>
      <c r="B4036" s="311" t="s">
        <v>32554</v>
      </c>
      <c r="C4036" s="312" t="s">
        <v>32555</v>
      </c>
      <c r="D4036" s="311"/>
      <c r="E4036" s="312" t="s">
        <v>32556</v>
      </c>
    </row>
    <row r="4037" spans="1:5" ht="55.2">
      <c r="A4037" s="307" t="s">
        <v>32557</v>
      </c>
      <c r="B4037" s="311" t="s">
        <v>20992</v>
      </c>
      <c r="C4037" s="312" t="s">
        <v>20993</v>
      </c>
      <c r="D4037" s="311"/>
      <c r="E4037" s="312" t="s">
        <v>32558</v>
      </c>
    </row>
    <row r="4038" spans="1:5" ht="27.6">
      <c r="A4038" s="307" t="s">
        <v>32559</v>
      </c>
      <c r="B4038" s="311" t="s">
        <v>32560</v>
      </c>
      <c r="C4038" s="312" t="s">
        <v>32561</v>
      </c>
      <c r="D4038" s="311"/>
      <c r="E4038" s="312" t="s">
        <v>32562</v>
      </c>
    </row>
    <row r="4039" spans="1:5" ht="55.2">
      <c r="A4039" s="307" t="s">
        <v>32563</v>
      </c>
      <c r="B4039" s="311" t="s">
        <v>20992</v>
      </c>
      <c r="C4039" s="312" t="s">
        <v>20993</v>
      </c>
      <c r="D4039" s="311"/>
      <c r="E4039" s="312" t="s">
        <v>32564</v>
      </c>
    </row>
    <row r="4040" spans="1:5" ht="55.2">
      <c r="A4040" s="307" t="s">
        <v>32565</v>
      </c>
      <c r="B4040" s="311" t="s">
        <v>32566</v>
      </c>
      <c r="C4040" s="312" t="s">
        <v>32567</v>
      </c>
      <c r="D4040" s="311"/>
      <c r="E4040" s="312" t="s">
        <v>32568</v>
      </c>
    </row>
    <row r="4041" spans="1:5">
      <c r="A4041" s="307" t="s">
        <v>32569</v>
      </c>
      <c r="B4041" s="311" t="s">
        <v>32570</v>
      </c>
      <c r="C4041" s="312" t="s">
        <v>32571</v>
      </c>
      <c r="D4041" s="311"/>
      <c r="E4041" s="312" t="s">
        <v>32570</v>
      </c>
    </row>
    <row r="4042" spans="1:5" ht="41.4">
      <c r="A4042" s="307" t="s">
        <v>32572</v>
      </c>
      <c r="B4042" s="311" t="s">
        <v>32573</v>
      </c>
      <c r="C4042" s="312" t="s">
        <v>32574</v>
      </c>
      <c r="D4042" s="311"/>
      <c r="E4042" s="312" t="s">
        <v>32575</v>
      </c>
    </row>
    <row r="4043" spans="1:5" ht="55.2">
      <c r="A4043" s="307" t="s">
        <v>32576</v>
      </c>
      <c r="B4043" s="311" t="s">
        <v>32577</v>
      </c>
      <c r="C4043" s="312" t="s">
        <v>32578</v>
      </c>
      <c r="D4043" s="311"/>
      <c r="E4043" s="312" t="s">
        <v>32579</v>
      </c>
    </row>
    <row r="4044" spans="1:5" ht="69">
      <c r="A4044" s="307" t="s">
        <v>32580</v>
      </c>
      <c r="B4044" s="311" t="s">
        <v>32581</v>
      </c>
      <c r="C4044" s="312" t="s">
        <v>32582</v>
      </c>
      <c r="D4044" s="311"/>
      <c r="E4044" s="312" t="s">
        <v>32583</v>
      </c>
    </row>
    <row r="4045" spans="1:5" ht="55.2">
      <c r="A4045" s="307" t="s">
        <v>32584</v>
      </c>
      <c r="B4045" s="311" t="s">
        <v>32585</v>
      </c>
      <c r="C4045" s="312" t="s">
        <v>32586</v>
      </c>
      <c r="D4045" s="311"/>
      <c r="E4045" s="312" t="s">
        <v>32587</v>
      </c>
    </row>
    <row r="4046" spans="1:5" ht="82.8">
      <c r="A4046" s="307" t="s">
        <v>32588</v>
      </c>
      <c r="B4046" s="311" t="s">
        <v>20992</v>
      </c>
      <c r="C4046" s="312" t="s">
        <v>20993</v>
      </c>
      <c r="D4046" s="311"/>
      <c r="E4046" s="312" t="s">
        <v>32589</v>
      </c>
    </row>
    <row r="4047" spans="1:5">
      <c r="A4047" s="307" t="s">
        <v>32590</v>
      </c>
      <c r="B4047" s="311" t="s">
        <v>20992</v>
      </c>
      <c r="C4047" s="312" t="s">
        <v>20993</v>
      </c>
      <c r="D4047" s="311"/>
      <c r="E4047" s="312" t="s">
        <v>32591</v>
      </c>
    </row>
    <row r="4048" spans="1:5">
      <c r="A4048" s="307" t="s">
        <v>32592</v>
      </c>
      <c r="B4048" s="311" t="s">
        <v>32593</v>
      </c>
      <c r="C4048" s="312" t="s">
        <v>32594</v>
      </c>
      <c r="D4048" s="311"/>
      <c r="E4048" s="312" t="s">
        <v>32595</v>
      </c>
    </row>
    <row r="4049" spans="1:5">
      <c r="A4049" s="307" t="s">
        <v>32596</v>
      </c>
      <c r="B4049" s="311" t="s">
        <v>32597</v>
      </c>
      <c r="C4049" s="312" t="s">
        <v>32598</v>
      </c>
      <c r="D4049" s="311"/>
      <c r="E4049" s="312" t="s">
        <v>32599</v>
      </c>
    </row>
    <row r="4050" spans="1:5">
      <c r="A4050" s="307" t="s">
        <v>32600</v>
      </c>
      <c r="B4050" s="311" t="s">
        <v>32601</v>
      </c>
      <c r="C4050" s="312" t="s">
        <v>32602</v>
      </c>
      <c r="D4050" s="311"/>
      <c r="E4050" s="312" t="s">
        <v>32603</v>
      </c>
    </row>
    <row r="4051" spans="1:5">
      <c r="A4051" s="307" t="s">
        <v>32604</v>
      </c>
      <c r="B4051" s="311" t="s">
        <v>32605</v>
      </c>
      <c r="C4051" s="312" t="s">
        <v>32606</v>
      </c>
      <c r="D4051" s="311"/>
      <c r="E4051" s="312" t="s">
        <v>32607</v>
      </c>
    </row>
    <row r="4052" spans="1:5">
      <c r="A4052" s="307" t="s">
        <v>32608</v>
      </c>
      <c r="B4052" s="311" t="s">
        <v>32609</v>
      </c>
      <c r="C4052" s="312" t="s">
        <v>32610</v>
      </c>
      <c r="D4052" s="311"/>
      <c r="E4052" s="312" t="s">
        <v>32611</v>
      </c>
    </row>
    <row r="4053" spans="1:5" ht="41.4">
      <c r="A4053" s="307" t="s">
        <v>32612</v>
      </c>
      <c r="B4053" s="311" t="s">
        <v>20992</v>
      </c>
      <c r="C4053" s="312" t="s">
        <v>20993</v>
      </c>
      <c r="D4053" s="311"/>
      <c r="E4053" s="312" t="s">
        <v>32613</v>
      </c>
    </row>
    <row r="4054" spans="1:5">
      <c r="A4054" s="307" t="s">
        <v>32614</v>
      </c>
      <c r="B4054" s="311" t="s">
        <v>32615</v>
      </c>
      <c r="C4054" s="312" t="s">
        <v>32616</v>
      </c>
      <c r="D4054" s="311"/>
      <c r="E4054" s="312" t="s">
        <v>32615</v>
      </c>
    </row>
    <row r="4055" spans="1:5">
      <c r="A4055" s="307" t="s">
        <v>32617</v>
      </c>
      <c r="B4055" s="311" t="s">
        <v>32618</v>
      </c>
      <c r="C4055" s="312" t="s">
        <v>32619</v>
      </c>
      <c r="D4055" s="311"/>
      <c r="E4055" s="312" t="s">
        <v>32618</v>
      </c>
    </row>
    <row r="4056" spans="1:5" ht="27.6">
      <c r="A4056" s="307" t="s">
        <v>32620</v>
      </c>
      <c r="B4056" s="311" t="s">
        <v>32621</v>
      </c>
      <c r="C4056" s="312" t="s">
        <v>32622</v>
      </c>
      <c r="D4056" s="311"/>
      <c r="E4056" s="312" t="s">
        <v>32621</v>
      </c>
    </row>
    <row r="4057" spans="1:5">
      <c r="A4057" s="307" t="s">
        <v>32623</v>
      </c>
      <c r="B4057" s="311" t="s">
        <v>32624</v>
      </c>
      <c r="C4057" s="312" t="s">
        <v>32625</v>
      </c>
      <c r="D4057" s="311"/>
      <c r="E4057" s="312" t="s">
        <v>32626</v>
      </c>
    </row>
    <row r="4058" spans="1:5">
      <c r="A4058" s="307" t="s">
        <v>32627</v>
      </c>
      <c r="B4058" s="311" t="s">
        <v>32628</v>
      </c>
      <c r="C4058" s="312" t="s">
        <v>32629</v>
      </c>
      <c r="D4058" s="311"/>
      <c r="E4058" s="312" t="s">
        <v>32628</v>
      </c>
    </row>
    <row r="4059" spans="1:5" ht="27.6">
      <c r="A4059" s="307" t="s">
        <v>32630</v>
      </c>
      <c r="B4059" s="311" t="s">
        <v>20992</v>
      </c>
      <c r="C4059" s="312" t="s">
        <v>20993</v>
      </c>
      <c r="D4059" s="311"/>
      <c r="E4059" s="312" t="s">
        <v>32631</v>
      </c>
    </row>
    <row r="4060" spans="1:5" ht="41.4">
      <c r="A4060" s="307" t="s">
        <v>32632</v>
      </c>
      <c r="B4060" s="311" t="s">
        <v>32633</v>
      </c>
      <c r="C4060" s="312" t="s">
        <v>29990</v>
      </c>
      <c r="D4060" s="311"/>
      <c r="E4060" s="312" t="s">
        <v>32634</v>
      </c>
    </row>
    <row r="4061" spans="1:5" ht="41.4">
      <c r="A4061" s="307" t="s">
        <v>32635</v>
      </c>
      <c r="B4061" s="311" t="s">
        <v>20992</v>
      </c>
      <c r="C4061" s="312" t="s">
        <v>20993</v>
      </c>
      <c r="D4061" s="311"/>
      <c r="E4061" s="312" t="s">
        <v>32636</v>
      </c>
    </row>
    <row r="4062" spans="1:5" ht="41.4">
      <c r="A4062" s="307" t="s">
        <v>32637</v>
      </c>
      <c r="B4062" s="311" t="s">
        <v>32633</v>
      </c>
      <c r="C4062" s="312" t="s">
        <v>29990</v>
      </c>
      <c r="D4062" s="311"/>
      <c r="E4062" s="312" t="s">
        <v>32638</v>
      </c>
    </row>
    <row r="4063" spans="1:5" ht="41.4">
      <c r="A4063" s="307" t="s">
        <v>32639</v>
      </c>
      <c r="B4063" s="311" t="s">
        <v>20992</v>
      </c>
      <c r="C4063" s="312" t="s">
        <v>20993</v>
      </c>
      <c r="D4063" s="311"/>
      <c r="E4063" s="312" t="s">
        <v>32640</v>
      </c>
    </row>
    <row r="4064" spans="1:5">
      <c r="A4064" s="307" t="s">
        <v>32641</v>
      </c>
      <c r="B4064" s="311" t="s">
        <v>32642</v>
      </c>
      <c r="C4064" s="312" t="s">
        <v>32643</v>
      </c>
      <c r="D4064" s="311"/>
      <c r="E4064" s="312" t="s">
        <v>32644</v>
      </c>
    </row>
    <row r="4065" spans="1:5" ht="41.4">
      <c r="A4065" s="307" t="s">
        <v>32645</v>
      </c>
      <c r="B4065" s="311" t="s">
        <v>32646</v>
      </c>
      <c r="C4065" s="312" t="s">
        <v>28707</v>
      </c>
      <c r="D4065" s="311"/>
      <c r="E4065" s="312" t="s">
        <v>32647</v>
      </c>
    </row>
    <row r="4066" spans="1:5" ht="27.6">
      <c r="A4066" s="307" t="s">
        <v>32648</v>
      </c>
      <c r="B4066" s="311" t="s">
        <v>32649</v>
      </c>
      <c r="C4066" s="312" t="s">
        <v>32650</v>
      </c>
      <c r="D4066" s="311"/>
      <c r="E4066" s="312" t="s">
        <v>32651</v>
      </c>
    </row>
    <row r="4067" spans="1:5" ht="69">
      <c r="A4067" s="307" t="s">
        <v>32652</v>
      </c>
      <c r="B4067" s="311" t="s">
        <v>32653</v>
      </c>
      <c r="C4067" s="312" t="s">
        <v>32654</v>
      </c>
      <c r="D4067" s="311"/>
      <c r="E4067" s="312" t="s">
        <v>32655</v>
      </c>
    </row>
    <row r="4068" spans="1:5" ht="27.6">
      <c r="A4068" s="307" t="s">
        <v>32656</v>
      </c>
      <c r="B4068" s="311" t="s">
        <v>32657</v>
      </c>
      <c r="C4068" s="312" t="s">
        <v>32658</v>
      </c>
      <c r="D4068" s="311"/>
      <c r="E4068" s="312" t="s">
        <v>32659</v>
      </c>
    </row>
    <row r="4069" spans="1:5" ht="27.6">
      <c r="A4069" s="307" t="s">
        <v>32660</v>
      </c>
      <c r="B4069" s="311" t="s">
        <v>32661</v>
      </c>
      <c r="C4069" s="312" t="s">
        <v>32662</v>
      </c>
      <c r="D4069" s="311"/>
      <c r="E4069" s="312" t="s">
        <v>32663</v>
      </c>
    </row>
    <row r="4070" spans="1:5" ht="41.4">
      <c r="A4070" s="307" t="s">
        <v>32664</v>
      </c>
      <c r="B4070" s="311" t="s">
        <v>32665</v>
      </c>
      <c r="C4070" s="312" t="s">
        <v>32666</v>
      </c>
      <c r="D4070" s="311"/>
      <c r="E4070" s="312" t="s">
        <v>32667</v>
      </c>
    </row>
    <row r="4071" spans="1:5" ht="27.6">
      <c r="A4071" s="307" t="s">
        <v>32668</v>
      </c>
      <c r="B4071" s="311" t="s">
        <v>32669</v>
      </c>
      <c r="C4071" s="312" t="s">
        <v>32670</v>
      </c>
      <c r="D4071" s="311"/>
      <c r="E4071" s="312" t="s">
        <v>32671</v>
      </c>
    </row>
    <row r="4072" spans="1:5" ht="27.6">
      <c r="A4072" s="307" t="s">
        <v>32672</v>
      </c>
      <c r="B4072" s="311" t="s">
        <v>32673</v>
      </c>
      <c r="C4072" s="312" t="s">
        <v>32674</v>
      </c>
      <c r="D4072" s="311"/>
      <c r="E4072" s="312" t="s">
        <v>32675</v>
      </c>
    </row>
    <row r="4073" spans="1:5" ht="69">
      <c r="A4073" s="307" t="s">
        <v>32676</v>
      </c>
      <c r="B4073" s="311" t="s">
        <v>32677</v>
      </c>
      <c r="C4073" s="312" t="s">
        <v>32678</v>
      </c>
      <c r="D4073" s="311"/>
      <c r="E4073" s="312" t="s">
        <v>32679</v>
      </c>
    </row>
    <row r="4074" spans="1:5">
      <c r="A4074" s="307" t="s">
        <v>32680</v>
      </c>
      <c r="B4074" s="311" t="s">
        <v>32681</v>
      </c>
      <c r="C4074" s="312" t="s">
        <v>32682</v>
      </c>
      <c r="D4074" s="311"/>
      <c r="E4074" s="312" t="s">
        <v>32681</v>
      </c>
    </row>
    <row r="4075" spans="1:5" ht="55.2">
      <c r="A4075" s="307" t="s">
        <v>32683</v>
      </c>
      <c r="B4075" s="311" t="s">
        <v>32684</v>
      </c>
      <c r="C4075" s="312" t="s">
        <v>32685</v>
      </c>
      <c r="D4075" s="311"/>
      <c r="E4075" s="312" t="s">
        <v>32686</v>
      </c>
    </row>
    <row r="4076" spans="1:5">
      <c r="A4076" s="307" t="s">
        <v>32687</v>
      </c>
      <c r="B4076" s="311" t="s">
        <v>32688</v>
      </c>
      <c r="C4076" s="312" t="s">
        <v>32689</v>
      </c>
      <c r="D4076" s="311"/>
      <c r="E4076" s="312" t="s">
        <v>32690</v>
      </c>
    </row>
    <row r="4077" spans="1:5" ht="27.6">
      <c r="A4077" s="307" t="s">
        <v>32691</v>
      </c>
      <c r="B4077" s="311" t="s">
        <v>32692</v>
      </c>
      <c r="C4077" s="312" t="s">
        <v>32693</v>
      </c>
      <c r="D4077" s="311"/>
      <c r="E4077" s="312" t="s">
        <v>32694</v>
      </c>
    </row>
    <row r="4078" spans="1:5" ht="27.6">
      <c r="A4078" s="307" t="s">
        <v>32695</v>
      </c>
      <c r="B4078" s="311" t="s">
        <v>32696</v>
      </c>
      <c r="C4078" s="312" t="s">
        <v>32697</v>
      </c>
      <c r="D4078" s="311"/>
      <c r="E4078" s="312" t="s">
        <v>32698</v>
      </c>
    </row>
    <row r="4079" spans="1:5">
      <c r="A4079" s="307" t="s">
        <v>32699</v>
      </c>
      <c r="B4079" s="311" t="s">
        <v>32700</v>
      </c>
      <c r="C4079" s="312" t="s">
        <v>32701</v>
      </c>
      <c r="D4079" s="311"/>
      <c r="E4079" s="312" t="s">
        <v>32702</v>
      </c>
    </row>
    <row r="4080" spans="1:5">
      <c r="A4080" s="307" t="s">
        <v>32703</v>
      </c>
      <c r="B4080" s="311" t="s">
        <v>32704</v>
      </c>
      <c r="C4080" s="312" t="s">
        <v>32705</v>
      </c>
      <c r="D4080" s="311"/>
      <c r="E4080" s="312" t="s">
        <v>32706</v>
      </c>
    </row>
    <row r="4081" spans="1:5">
      <c r="A4081" s="307" t="s">
        <v>32707</v>
      </c>
      <c r="B4081" s="311" t="s">
        <v>32708</v>
      </c>
      <c r="C4081" s="312" t="s">
        <v>32709</v>
      </c>
      <c r="D4081" s="311"/>
      <c r="E4081" s="312" t="s">
        <v>32708</v>
      </c>
    </row>
    <row r="4082" spans="1:5" ht="27.6">
      <c r="A4082" s="307" t="s">
        <v>32710</v>
      </c>
      <c r="B4082" s="311" t="s">
        <v>32711</v>
      </c>
      <c r="C4082" s="312" t="s">
        <v>32712</v>
      </c>
      <c r="D4082" s="311"/>
      <c r="E4082" s="312" t="s">
        <v>32713</v>
      </c>
    </row>
    <row r="4083" spans="1:5" ht="55.2">
      <c r="A4083" s="307" t="s">
        <v>32714</v>
      </c>
      <c r="B4083" s="311" t="s">
        <v>32715</v>
      </c>
      <c r="C4083" s="312" t="s">
        <v>32716</v>
      </c>
      <c r="D4083" s="311"/>
      <c r="E4083" s="312" t="s">
        <v>32717</v>
      </c>
    </row>
    <row r="4084" spans="1:5" ht="27.6">
      <c r="A4084" s="307" t="s">
        <v>32718</v>
      </c>
      <c r="B4084" s="311" t="s">
        <v>32719</v>
      </c>
      <c r="C4084" s="312" t="s">
        <v>32720</v>
      </c>
      <c r="D4084" s="311"/>
      <c r="E4084" s="312" t="s">
        <v>32721</v>
      </c>
    </row>
    <row r="4085" spans="1:5" ht="41.4">
      <c r="A4085" s="307" t="s">
        <v>32722</v>
      </c>
      <c r="B4085" s="311" t="s">
        <v>20992</v>
      </c>
      <c r="C4085" s="312" t="s">
        <v>20993</v>
      </c>
      <c r="D4085" s="311"/>
      <c r="E4085" s="312" t="s">
        <v>32723</v>
      </c>
    </row>
    <row r="4086" spans="1:5" ht="27.6">
      <c r="A4086" s="307" t="s">
        <v>32724</v>
      </c>
      <c r="B4086" s="311" t="s">
        <v>32725</v>
      </c>
      <c r="C4086" s="312" t="s">
        <v>32726</v>
      </c>
      <c r="D4086" s="311"/>
      <c r="E4086" s="312" t="s">
        <v>32727</v>
      </c>
    </row>
    <row r="4087" spans="1:5" ht="27.6">
      <c r="A4087" s="307" t="s">
        <v>32728</v>
      </c>
      <c r="B4087" s="311" t="s">
        <v>32729</v>
      </c>
      <c r="C4087" s="312" t="s">
        <v>32730</v>
      </c>
      <c r="D4087" s="311"/>
      <c r="E4087" s="312" t="s">
        <v>32731</v>
      </c>
    </row>
    <row r="4088" spans="1:5">
      <c r="A4088" s="307" t="s">
        <v>32732</v>
      </c>
      <c r="B4088" s="311" t="s">
        <v>32733</v>
      </c>
      <c r="C4088" s="312" t="s">
        <v>32734</v>
      </c>
      <c r="D4088" s="311"/>
      <c r="E4088" s="312" t="s">
        <v>32735</v>
      </c>
    </row>
    <row r="4089" spans="1:5" ht="41.4">
      <c r="A4089" s="307" t="s">
        <v>32736</v>
      </c>
      <c r="B4089" s="311" t="s">
        <v>32737</v>
      </c>
      <c r="C4089" s="312" t="s">
        <v>32738</v>
      </c>
      <c r="D4089" s="311"/>
      <c r="E4089" s="312" t="s">
        <v>32739</v>
      </c>
    </row>
    <row r="4090" spans="1:5" ht="27.6">
      <c r="A4090" s="307" t="s">
        <v>32740</v>
      </c>
      <c r="B4090" s="311" t="s">
        <v>32741</v>
      </c>
      <c r="C4090" s="312" t="s">
        <v>32742</v>
      </c>
      <c r="D4090" s="311"/>
      <c r="E4090" s="312" t="s">
        <v>32743</v>
      </c>
    </row>
    <row r="4091" spans="1:5" ht="27.6">
      <c r="A4091" s="307" t="s">
        <v>32744</v>
      </c>
      <c r="B4091" s="311" t="s">
        <v>32745</v>
      </c>
      <c r="C4091" s="312" t="s">
        <v>32746</v>
      </c>
      <c r="D4091" s="311"/>
      <c r="E4091" s="312" t="s">
        <v>32747</v>
      </c>
    </row>
    <row r="4092" spans="1:5" ht="41.4">
      <c r="A4092" s="307" t="s">
        <v>32748</v>
      </c>
      <c r="B4092" s="311" t="s">
        <v>32749</v>
      </c>
      <c r="C4092" s="312" t="s">
        <v>32750</v>
      </c>
      <c r="D4092" s="311"/>
      <c r="E4092" s="312" t="s">
        <v>32751</v>
      </c>
    </row>
    <row r="4093" spans="1:5" ht="41.4">
      <c r="A4093" s="307" t="s">
        <v>32752</v>
      </c>
      <c r="B4093" s="311" t="s">
        <v>20992</v>
      </c>
      <c r="C4093" s="312" t="s">
        <v>20993</v>
      </c>
      <c r="D4093" s="311"/>
      <c r="E4093" s="312" t="s">
        <v>32753</v>
      </c>
    </row>
    <row r="4094" spans="1:5" ht="41.4">
      <c r="A4094" s="307" t="s">
        <v>32754</v>
      </c>
      <c r="B4094" s="311" t="s">
        <v>20992</v>
      </c>
      <c r="C4094" s="312" t="s">
        <v>20993</v>
      </c>
      <c r="D4094" s="311"/>
      <c r="E4094" s="312" t="s">
        <v>32755</v>
      </c>
    </row>
    <row r="4095" spans="1:5">
      <c r="A4095" s="307" t="s">
        <v>32756</v>
      </c>
      <c r="B4095" s="311" t="s">
        <v>32757</v>
      </c>
      <c r="C4095" s="312" t="s">
        <v>32758</v>
      </c>
      <c r="D4095" s="311"/>
      <c r="E4095" s="312" t="s">
        <v>32757</v>
      </c>
    </row>
    <row r="4096" spans="1:5">
      <c r="A4096" s="307" t="s">
        <v>32759</v>
      </c>
      <c r="B4096" s="311" t="s">
        <v>32760</v>
      </c>
      <c r="C4096" s="312" t="s">
        <v>32761</v>
      </c>
      <c r="D4096" s="311"/>
      <c r="E4096" s="312" t="s">
        <v>32760</v>
      </c>
    </row>
    <row r="4097" spans="1:5">
      <c r="A4097" s="307" t="s">
        <v>32762</v>
      </c>
      <c r="B4097" s="311" t="s">
        <v>32763</v>
      </c>
      <c r="C4097" s="312" t="s">
        <v>32764</v>
      </c>
      <c r="D4097" s="311"/>
      <c r="E4097" s="312" t="s">
        <v>32763</v>
      </c>
    </row>
    <row r="4098" spans="1:5">
      <c r="A4098" s="307" t="s">
        <v>32765</v>
      </c>
      <c r="B4098" s="311" t="s">
        <v>32766</v>
      </c>
      <c r="C4098" s="312" t="s">
        <v>32767</v>
      </c>
      <c r="D4098" s="311"/>
      <c r="E4098" s="312" t="s">
        <v>32768</v>
      </c>
    </row>
    <row r="4099" spans="1:5">
      <c r="A4099" s="307" t="s">
        <v>32769</v>
      </c>
      <c r="B4099" s="311" t="s">
        <v>20992</v>
      </c>
      <c r="C4099" s="312" t="s">
        <v>20993</v>
      </c>
      <c r="D4099" s="311"/>
      <c r="E4099" s="312" t="s">
        <v>32770</v>
      </c>
    </row>
    <row r="4100" spans="1:5" ht="27.6">
      <c r="A4100" s="307" t="s">
        <v>32771</v>
      </c>
      <c r="B4100" s="311" t="s">
        <v>32772</v>
      </c>
      <c r="C4100" s="312" t="s">
        <v>32773</v>
      </c>
      <c r="D4100" s="311"/>
      <c r="E4100" s="312" t="s">
        <v>32774</v>
      </c>
    </row>
    <row r="4101" spans="1:5" ht="27.6">
      <c r="A4101" s="307" t="s">
        <v>32775</v>
      </c>
      <c r="B4101" s="311" t="s">
        <v>32776</v>
      </c>
      <c r="C4101" s="312" t="s">
        <v>32777</v>
      </c>
      <c r="D4101" s="311"/>
      <c r="E4101" s="312" t="s">
        <v>32778</v>
      </c>
    </row>
    <row r="4102" spans="1:5" ht="41.4">
      <c r="A4102" s="307" t="s">
        <v>32779</v>
      </c>
      <c r="B4102" s="311" t="s">
        <v>20992</v>
      </c>
      <c r="C4102" s="312" t="s">
        <v>20993</v>
      </c>
      <c r="D4102" s="311"/>
      <c r="E4102" s="312" t="s">
        <v>32780</v>
      </c>
    </row>
    <row r="4103" spans="1:5">
      <c r="A4103" s="307" t="s">
        <v>32781</v>
      </c>
      <c r="B4103" s="311" t="s">
        <v>32782</v>
      </c>
      <c r="C4103" s="312" t="s">
        <v>32783</v>
      </c>
      <c r="D4103" s="311"/>
      <c r="E4103" s="312" t="s">
        <v>32782</v>
      </c>
    </row>
    <row r="4104" spans="1:5" ht="41.4">
      <c r="A4104" s="307" t="s">
        <v>32784</v>
      </c>
      <c r="B4104" s="311" t="s">
        <v>20992</v>
      </c>
      <c r="C4104" s="312" t="s">
        <v>20993</v>
      </c>
      <c r="D4104" s="311"/>
      <c r="E4104" s="312" t="s">
        <v>32785</v>
      </c>
    </row>
    <row r="4105" spans="1:5" ht="27.6">
      <c r="A4105" s="307" t="s">
        <v>32786</v>
      </c>
      <c r="B4105" s="311" t="s">
        <v>32787</v>
      </c>
      <c r="C4105" s="312" t="s">
        <v>32788</v>
      </c>
      <c r="D4105" s="311"/>
      <c r="E4105" s="312" t="s">
        <v>32789</v>
      </c>
    </row>
    <row r="4106" spans="1:5" ht="69">
      <c r="A4106" s="307" t="s">
        <v>32790</v>
      </c>
      <c r="B4106" s="311" t="s">
        <v>20992</v>
      </c>
      <c r="C4106" s="312" t="s">
        <v>20993</v>
      </c>
      <c r="D4106" s="311"/>
      <c r="E4106" s="312" t="s">
        <v>32791</v>
      </c>
    </row>
    <row r="4107" spans="1:5" ht="41.4">
      <c r="A4107" s="307" t="s">
        <v>32792</v>
      </c>
      <c r="B4107" s="311" t="s">
        <v>32793</v>
      </c>
      <c r="C4107" s="312" t="s">
        <v>32794</v>
      </c>
      <c r="D4107" s="311"/>
      <c r="E4107" s="312" t="s">
        <v>32795</v>
      </c>
    </row>
    <row r="4108" spans="1:5">
      <c r="A4108" s="307" t="s">
        <v>32796</v>
      </c>
      <c r="B4108" s="311" t="s">
        <v>32797</v>
      </c>
      <c r="C4108" s="312" t="s">
        <v>32798</v>
      </c>
      <c r="D4108" s="311"/>
      <c r="E4108" s="312" t="s">
        <v>32799</v>
      </c>
    </row>
    <row r="4109" spans="1:5">
      <c r="A4109" s="307" t="s">
        <v>32800</v>
      </c>
      <c r="B4109" s="311" t="s">
        <v>32801</v>
      </c>
      <c r="C4109" s="312" t="s">
        <v>32802</v>
      </c>
      <c r="D4109" s="311"/>
      <c r="E4109" s="312" t="s">
        <v>32803</v>
      </c>
    </row>
    <row r="4110" spans="1:5">
      <c r="A4110" s="307" t="s">
        <v>32804</v>
      </c>
      <c r="B4110" s="311" t="s">
        <v>32805</v>
      </c>
      <c r="C4110" s="312" t="s">
        <v>32806</v>
      </c>
      <c r="D4110" s="311"/>
      <c r="E4110" s="312" t="s">
        <v>32807</v>
      </c>
    </row>
    <row r="4111" spans="1:5" ht="41.4">
      <c r="A4111" s="307" t="s">
        <v>32808</v>
      </c>
      <c r="B4111" s="311" t="s">
        <v>32809</v>
      </c>
      <c r="C4111" s="312" t="s">
        <v>32810</v>
      </c>
      <c r="D4111" s="311"/>
      <c r="E4111" s="312" t="s">
        <v>32811</v>
      </c>
    </row>
    <row r="4112" spans="1:5" ht="27.6">
      <c r="A4112" s="307" t="s">
        <v>32812</v>
      </c>
      <c r="B4112" s="311" t="s">
        <v>32813</v>
      </c>
      <c r="C4112" s="312" t="s">
        <v>32814</v>
      </c>
      <c r="D4112" s="311"/>
      <c r="E4112" s="312" t="s">
        <v>32815</v>
      </c>
    </row>
    <row r="4113" spans="1:5" ht="55.2">
      <c r="A4113" s="307" t="s">
        <v>32816</v>
      </c>
      <c r="B4113" s="311" t="s">
        <v>32817</v>
      </c>
      <c r="C4113" s="312" t="s">
        <v>32818</v>
      </c>
      <c r="D4113" s="311"/>
      <c r="E4113" s="312" t="s">
        <v>32819</v>
      </c>
    </row>
    <row r="4114" spans="1:5" ht="55.2">
      <c r="A4114" s="307" t="s">
        <v>32820</v>
      </c>
      <c r="B4114" s="311" t="s">
        <v>20992</v>
      </c>
      <c r="C4114" s="312" t="s">
        <v>20993</v>
      </c>
      <c r="D4114" s="311"/>
      <c r="E4114" s="312" t="s">
        <v>32821</v>
      </c>
    </row>
    <row r="4115" spans="1:5" ht="27.6">
      <c r="A4115" s="307" t="s">
        <v>32822</v>
      </c>
      <c r="B4115" s="311" t="s">
        <v>32823</v>
      </c>
      <c r="C4115" s="312" t="s">
        <v>32824</v>
      </c>
      <c r="D4115" s="311"/>
      <c r="E4115" s="312" t="s">
        <v>32825</v>
      </c>
    </row>
    <row r="4116" spans="1:5" ht="41.4">
      <c r="A4116" s="307" t="s">
        <v>32826</v>
      </c>
      <c r="B4116" s="311" t="s">
        <v>32827</v>
      </c>
      <c r="C4116" s="312" t="s">
        <v>32828</v>
      </c>
      <c r="D4116" s="311"/>
      <c r="E4116" s="312" t="s">
        <v>32829</v>
      </c>
    </row>
    <row r="4117" spans="1:5" ht="55.2">
      <c r="A4117" s="307" t="s">
        <v>32830</v>
      </c>
      <c r="B4117" s="311" t="s">
        <v>20992</v>
      </c>
      <c r="C4117" s="312" t="s">
        <v>20993</v>
      </c>
      <c r="D4117" s="311"/>
      <c r="E4117" s="312" t="s">
        <v>32831</v>
      </c>
    </row>
    <row r="4118" spans="1:5" ht="69">
      <c r="A4118" s="307" t="s">
        <v>32832</v>
      </c>
      <c r="B4118" s="311" t="s">
        <v>32833</v>
      </c>
      <c r="C4118" s="312" t="s">
        <v>32834</v>
      </c>
      <c r="D4118" s="311"/>
      <c r="E4118" s="312" t="s">
        <v>32835</v>
      </c>
    </row>
    <row r="4119" spans="1:5" ht="124.2">
      <c r="A4119" s="307" t="s">
        <v>32836</v>
      </c>
      <c r="B4119" s="311" t="s">
        <v>32837</v>
      </c>
      <c r="C4119" s="312" t="s">
        <v>32838</v>
      </c>
      <c r="D4119" s="311"/>
      <c r="E4119" s="312" t="s">
        <v>32839</v>
      </c>
    </row>
    <row r="4120" spans="1:5" ht="82.8">
      <c r="A4120" s="307" t="s">
        <v>32840</v>
      </c>
      <c r="B4120" s="311" t="s">
        <v>32841</v>
      </c>
      <c r="C4120" s="312" t="s">
        <v>32842</v>
      </c>
      <c r="D4120" s="311"/>
      <c r="E4120" s="312" t="s">
        <v>32843</v>
      </c>
    </row>
    <row r="4121" spans="1:5" ht="110.4">
      <c r="A4121" s="307" t="s">
        <v>32844</v>
      </c>
      <c r="B4121" s="311" t="s">
        <v>32845</v>
      </c>
      <c r="C4121" s="312" t="s">
        <v>32846</v>
      </c>
      <c r="D4121" s="311"/>
      <c r="E4121" s="312" t="s">
        <v>32847</v>
      </c>
    </row>
    <row r="4122" spans="1:5" ht="96.6">
      <c r="A4122" s="307" t="s">
        <v>32848</v>
      </c>
      <c r="B4122" s="311" t="s">
        <v>32849</v>
      </c>
      <c r="C4122" s="312" t="s">
        <v>32850</v>
      </c>
      <c r="D4122" s="311"/>
      <c r="E4122" s="312" t="s">
        <v>32851</v>
      </c>
    </row>
    <row r="4123" spans="1:5" ht="82.8">
      <c r="A4123" s="307" t="s">
        <v>32852</v>
      </c>
      <c r="B4123" s="311" t="s">
        <v>32853</v>
      </c>
      <c r="C4123" s="312" t="s">
        <v>32854</v>
      </c>
      <c r="D4123" s="311"/>
      <c r="E4123" s="312" t="s">
        <v>32855</v>
      </c>
    </row>
    <row r="4124" spans="1:5" ht="69">
      <c r="A4124" s="307" t="s">
        <v>32856</v>
      </c>
      <c r="B4124" s="311" t="s">
        <v>20992</v>
      </c>
      <c r="C4124" s="312" t="s">
        <v>20993</v>
      </c>
      <c r="D4124" s="311"/>
      <c r="E4124" s="312" t="s">
        <v>32857</v>
      </c>
    </row>
    <row r="4125" spans="1:5" ht="41.4">
      <c r="A4125" s="307" t="s">
        <v>32858</v>
      </c>
      <c r="B4125" s="311" t="s">
        <v>20992</v>
      </c>
      <c r="C4125" s="312" t="s">
        <v>20993</v>
      </c>
      <c r="D4125" s="311"/>
      <c r="E4125" s="312" t="s">
        <v>32859</v>
      </c>
    </row>
    <row r="4126" spans="1:5">
      <c r="A4126" s="307" t="s">
        <v>32860</v>
      </c>
      <c r="B4126" s="311" t="s">
        <v>32861</v>
      </c>
      <c r="C4126" s="312" t="s">
        <v>32862</v>
      </c>
      <c r="D4126" s="311"/>
      <c r="E4126" s="312" t="s">
        <v>32863</v>
      </c>
    </row>
    <row r="4127" spans="1:5" ht="27.6">
      <c r="A4127" s="307" t="s">
        <v>32864</v>
      </c>
      <c r="B4127" s="311" t="s">
        <v>20992</v>
      </c>
      <c r="C4127" s="312" t="s">
        <v>20993</v>
      </c>
      <c r="D4127" s="311"/>
      <c r="E4127" s="312" t="s">
        <v>32865</v>
      </c>
    </row>
    <row r="4128" spans="1:5" ht="82.8">
      <c r="A4128" s="307" t="s">
        <v>32866</v>
      </c>
      <c r="B4128" s="311" t="s">
        <v>32867</v>
      </c>
      <c r="C4128" s="312" t="s">
        <v>32868</v>
      </c>
      <c r="D4128" s="311"/>
      <c r="E4128" s="312" t="s">
        <v>32869</v>
      </c>
    </row>
    <row r="4129" spans="1:5" ht="27.6">
      <c r="A4129" s="307" t="s">
        <v>32870</v>
      </c>
      <c r="B4129" s="311" t="s">
        <v>20992</v>
      </c>
      <c r="C4129" s="312" t="s">
        <v>20993</v>
      </c>
      <c r="D4129" s="311"/>
      <c r="E4129" s="312" t="s">
        <v>32871</v>
      </c>
    </row>
    <row r="4130" spans="1:5">
      <c r="A4130" s="307" t="s">
        <v>32872</v>
      </c>
      <c r="B4130" s="311" t="s">
        <v>32873</v>
      </c>
      <c r="C4130" s="312" t="s">
        <v>32874</v>
      </c>
      <c r="D4130" s="311"/>
      <c r="E4130" s="312" t="s">
        <v>32875</v>
      </c>
    </row>
    <row r="4131" spans="1:5" ht="27.6">
      <c r="A4131" s="307" t="s">
        <v>32876</v>
      </c>
      <c r="B4131" s="311" t="s">
        <v>32877</v>
      </c>
      <c r="C4131" s="312" t="s">
        <v>32878</v>
      </c>
      <c r="D4131" s="311"/>
      <c r="E4131" s="312" t="s">
        <v>32879</v>
      </c>
    </row>
    <row r="4132" spans="1:5" ht="82.8">
      <c r="A4132" s="307" t="s">
        <v>32880</v>
      </c>
      <c r="B4132" s="311" t="s">
        <v>32881</v>
      </c>
      <c r="C4132" s="312" t="s">
        <v>32882</v>
      </c>
      <c r="D4132" s="311"/>
      <c r="E4132" s="312" t="s">
        <v>32883</v>
      </c>
    </row>
    <row r="4133" spans="1:5" ht="138">
      <c r="A4133" s="307" t="s">
        <v>32884</v>
      </c>
      <c r="B4133" s="311" t="s">
        <v>20992</v>
      </c>
      <c r="C4133" s="312" t="s">
        <v>20993</v>
      </c>
      <c r="D4133" s="311"/>
      <c r="E4133" s="312" t="s">
        <v>32885</v>
      </c>
    </row>
    <row r="4134" spans="1:5">
      <c r="A4134" s="307" t="s">
        <v>32886</v>
      </c>
      <c r="B4134" s="311" t="s">
        <v>32887</v>
      </c>
      <c r="C4134" s="312" t="s">
        <v>32888</v>
      </c>
      <c r="D4134" s="311"/>
      <c r="E4134" s="312" t="s">
        <v>32889</v>
      </c>
    </row>
    <row r="4135" spans="1:5">
      <c r="A4135" s="307" t="s">
        <v>32890</v>
      </c>
      <c r="B4135" s="311" t="s">
        <v>32891</v>
      </c>
      <c r="C4135" s="312" t="s">
        <v>32892</v>
      </c>
      <c r="D4135" s="311"/>
      <c r="E4135" s="312" t="s">
        <v>32893</v>
      </c>
    </row>
    <row r="4136" spans="1:5">
      <c r="A4136" s="307" t="s">
        <v>32894</v>
      </c>
      <c r="B4136" s="311" t="s">
        <v>32895</v>
      </c>
      <c r="C4136" s="312" t="s">
        <v>32896</v>
      </c>
      <c r="D4136" s="311"/>
      <c r="E4136" s="312" t="s">
        <v>32897</v>
      </c>
    </row>
    <row r="4137" spans="1:5" ht="69">
      <c r="A4137" s="307" t="s">
        <v>32898</v>
      </c>
      <c r="B4137" s="311" t="s">
        <v>32899</v>
      </c>
      <c r="C4137" s="312" t="s">
        <v>32900</v>
      </c>
      <c r="D4137" s="311"/>
      <c r="E4137" s="312" t="s">
        <v>32901</v>
      </c>
    </row>
    <row r="4138" spans="1:5" ht="96.6">
      <c r="A4138" s="307" t="s">
        <v>32902</v>
      </c>
      <c r="B4138" s="311" t="s">
        <v>32903</v>
      </c>
      <c r="C4138" s="312" t="s">
        <v>32904</v>
      </c>
      <c r="D4138" s="311"/>
      <c r="E4138" s="312" t="s">
        <v>32905</v>
      </c>
    </row>
    <row r="4139" spans="1:5" ht="41.4">
      <c r="A4139" s="307" t="s">
        <v>32906</v>
      </c>
      <c r="B4139" s="311" t="s">
        <v>20992</v>
      </c>
      <c r="C4139" s="312" t="s">
        <v>20993</v>
      </c>
      <c r="D4139" s="311"/>
      <c r="E4139" s="312" t="s">
        <v>32907</v>
      </c>
    </row>
    <row r="4140" spans="1:5">
      <c r="A4140" s="307" t="s">
        <v>32908</v>
      </c>
      <c r="B4140" s="311" t="s">
        <v>32909</v>
      </c>
      <c r="C4140" s="312" t="s">
        <v>32910</v>
      </c>
      <c r="D4140" s="311"/>
      <c r="E4140" s="312" t="s">
        <v>32911</v>
      </c>
    </row>
    <row r="4141" spans="1:5">
      <c r="A4141" s="307" t="s">
        <v>32912</v>
      </c>
      <c r="B4141" s="311" t="s">
        <v>20992</v>
      </c>
      <c r="C4141" s="312" t="s">
        <v>20993</v>
      </c>
      <c r="D4141" s="311"/>
      <c r="E4141" s="312" t="s">
        <v>32913</v>
      </c>
    </row>
    <row r="4142" spans="1:5">
      <c r="A4142" s="307" t="s">
        <v>32914</v>
      </c>
      <c r="B4142" s="311" t="s">
        <v>32915</v>
      </c>
      <c r="C4142" s="312" t="s">
        <v>32916</v>
      </c>
      <c r="D4142" s="311"/>
      <c r="E4142" s="312" t="s">
        <v>32917</v>
      </c>
    </row>
    <row r="4143" spans="1:5" ht="27.6">
      <c r="A4143" s="307" t="s">
        <v>32918</v>
      </c>
      <c r="B4143" s="311" t="s">
        <v>32919</v>
      </c>
      <c r="C4143" s="312" t="s">
        <v>32920</v>
      </c>
      <c r="D4143" s="311"/>
      <c r="E4143" s="312" t="s">
        <v>32921</v>
      </c>
    </row>
    <row r="4144" spans="1:5" ht="27.6">
      <c r="A4144" s="307" t="s">
        <v>32922</v>
      </c>
      <c r="B4144" s="311" t="s">
        <v>32923</v>
      </c>
      <c r="C4144" s="312" t="s">
        <v>32924</v>
      </c>
      <c r="D4144" s="311"/>
      <c r="E4144" s="312" t="s">
        <v>32925</v>
      </c>
    </row>
    <row r="4145" spans="1:5" ht="55.2">
      <c r="A4145" s="307" t="s">
        <v>32926</v>
      </c>
      <c r="B4145" s="311" t="s">
        <v>32927</v>
      </c>
      <c r="C4145" s="312" t="s">
        <v>32928</v>
      </c>
      <c r="D4145" s="311"/>
      <c r="E4145" s="312" t="s">
        <v>32929</v>
      </c>
    </row>
    <row r="4146" spans="1:5" ht="55.2">
      <c r="A4146" s="307" t="s">
        <v>32930</v>
      </c>
      <c r="B4146" s="311" t="s">
        <v>20992</v>
      </c>
      <c r="C4146" s="312" t="s">
        <v>20993</v>
      </c>
      <c r="D4146" s="311"/>
      <c r="E4146" s="312" t="s">
        <v>32931</v>
      </c>
    </row>
    <row r="4147" spans="1:5" ht="27.6">
      <c r="A4147" s="307" t="s">
        <v>32932</v>
      </c>
      <c r="B4147" s="311" t="s">
        <v>32933</v>
      </c>
      <c r="C4147" s="312" t="s">
        <v>32934</v>
      </c>
      <c r="D4147" s="311"/>
      <c r="E4147" s="312" t="s">
        <v>32935</v>
      </c>
    </row>
    <row r="4148" spans="1:5" ht="27.6">
      <c r="A4148" s="307" t="s">
        <v>32936</v>
      </c>
      <c r="B4148" s="311" t="s">
        <v>32937</v>
      </c>
      <c r="C4148" s="312" t="s">
        <v>32938</v>
      </c>
      <c r="D4148" s="311"/>
      <c r="E4148" s="312" t="s">
        <v>32939</v>
      </c>
    </row>
    <row r="4149" spans="1:5" ht="27.6">
      <c r="A4149" s="307" t="s">
        <v>32940</v>
      </c>
      <c r="B4149" s="311" t="s">
        <v>32941</v>
      </c>
      <c r="C4149" s="312" t="s">
        <v>32942</v>
      </c>
      <c r="D4149" s="311"/>
      <c r="E4149" s="312" t="s">
        <v>32943</v>
      </c>
    </row>
    <row r="4150" spans="1:5" ht="27.6">
      <c r="A4150" s="307" t="s">
        <v>32944</v>
      </c>
      <c r="B4150" s="311" t="s">
        <v>32945</v>
      </c>
      <c r="C4150" s="312" t="s">
        <v>32946</v>
      </c>
      <c r="D4150" s="311"/>
      <c r="E4150" s="312" t="s">
        <v>32947</v>
      </c>
    </row>
    <row r="4151" spans="1:5">
      <c r="A4151" s="307" t="s">
        <v>32948</v>
      </c>
      <c r="B4151" s="311" t="s">
        <v>32949</v>
      </c>
      <c r="C4151" s="312" t="s">
        <v>32950</v>
      </c>
      <c r="D4151" s="311"/>
      <c r="E4151" s="312" t="s">
        <v>32951</v>
      </c>
    </row>
    <row r="4152" spans="1:5" ht="41.4">
      <c r="A4152" s="307" t="s">
        <v>32952</v>
      </c>
      <c r="B4152" s="311" t="s">
        <v>32953</v>
      </c>
      <c r="C4152" s="312" t="s">
        <v>32954</v>
      </c>
      <c r="D4152" s="311"/>
      <c r="E4152" s="312" t="s">
        <v>32955</v>
      </c>
    </row>
    <row r="4153" spans="1:5" ht="55.2">
      <c r="A4153" s="307" t="s">
        <v>32956</v>
      </c>
      <c r="B4153" s="311" t="s">
        <v>20992</v>
      </c>
      <c r="C4153" s="312" t="s">
        <v>20993</v>
      </c>
      <c r="D4153" s="311"/>
      <c r="E4153" s="312" t="s">
        <v>32957</v>
      </c>
    </row>
    <row r="4154" spans="1:5">
      <c r="A4154" s="307" t="s">
        <v>32958</v>
      </c>
      <c r="B4154" s="311" t="s">
        <v>32959</v>
      </c>
      <c r="C4154" s="312" t="s">
        <v>32960</v>
      </c>
      <c r="D4154" s="311"/>
      <c r="E4154" s="312" t="s">
        <v>32961</v>
      </c>
    </row>
    <row r="4155" spans="1:5" ht="27.6">
      <c r="A4155" s="307" t="s">
        <v>32962</v>
      </c>
      <c r="B4155" s="311" t="s">
        <v>32963</v>
      </c>
      <c r="C4155" s="312" t="s">
        <v>32964</v>
      </c>
      <c r="D4155" s="311"/>
      <c r="E4155" s="312" t="s">
        <v>32965</v>
      </c>
    </row>
    <row r="4156" spans="1:5">
      <c r="A4156" s="307" t="s">
        <v>32966</v>
      </c>
      <c r="B4156" s="311" t="s">
        <v>32967</v>
      </c>
      <c r="C4156" s="312" t="s">
        <v>32968</v>
      </c>
      <c r="D4156" s="311"/>
      <c r="E4156" s="312" t="s">
        <v>32969</v>
      </c>
    </row>
    <row r="4157" spans="1:5" ht="55.2">
      <c r="A4157" s="307" t="s">
        <v>32970</v>
      </c>
      <c r="B4157" s="311" t="s">
        <v>20992</v>
      </c>
      <c r="C4157" s="312" t="s">
        <v>20993</v>
      </c>
      <c r="D4157" s="311"/>
      <c r="E4157" s="312" t="s">
        <v>32971</v>
      </c>
    </row>
    <row r="4158" spans="1:5" ht="69">
      <c r="A4158" s="307" t="s">
        <v>32972</v>
      </c>
      <c r="B4158" s="311" t="s">
        <v>20992</v>
      </c>
      <c r="C4158" s="312" t="s">
        <v>20993</v>
      </c>
      <c r="D4158" s="311"/>
      <c r="E4158" s="312" t="s">
        <v>32973</v>
      </c>
    </row>
    <row r="4159" spans="1:5">
      <c r="A4159" s="307" t="s">
        <v>32974</v>
      </c>
      <c r="B4159" s="311" t="s">
        <v>32975</v>
      </c>
      <c r="C4159" s="312" t="s">
        <v>32976</v>
      </c>
      <c r="D4159" s="311"/>
      <c r="E4159" s="312" t="s">
        <v>32977</v>
      </c>
    </row>
    <row r="4160" spans="1:5" ht="27.6">
      <c r="A4160" s="307" t="s">
        <v>32978</v>
      </c>
      <c r="B4160" s="311" t="s">
        <v>20992</v>
      </c>
      <c r="C4160" s="312" t="s">
        <v>20993</v>
      </c>
      <c r="D4160" s="311"/>
      <c r="E4160" s="312" t="s">
        <v>32979</v>
      </c>
    </row>
    <row r="4161" spans="1:5" ht="27.6">
      <c r="A4161" s="307" t="s">
        <v>32980</v>
      </c>
      <c r="B4161" s="311" t="s">
        <v>32975</v>
      </c>
      <c r="C4161" s="312" t="s">
        <v>32976</v>
      </c>
      <c r="D4161" s="311"/>
      <c r="E4161" s="312" t="s">
        <v>32981</v>
      </c>
    </row>
    <row r="4162" spans="1:5" ht="27.6">
      <c r="A4162" s="307" t="s">
        <v>32982</v>
      </c>
      <c r="B4162" s="311" t="s">
        <v>20992</v>
      </c>
      <c r="C4162" s="312" t="s">
        <v>20993</v>
      </c>
      <c r="D4162" s="311"/>
      <c r="E4162" s="312" t="s">
        <v>32983</v>
      </c>
    </row>
    <row r="4163" spans="1:5" ht="27.6">
      <c r="A4163" s="307" t="s">
        <v>32984</v>
      </c>
      <c r="B4163" s="311" t="s">
        <v>32985</v>
      </c>
      <c r="C4163" s="312" t="s">
        <v>32986</v>
      </c>
      <c r="D4163" s="311"/>
      <c r="E4163" s="312" t="s">
        <v>32987</v>
      </c>
    </row>
    <row r="4164" spans="1:5">
      <c r="A4164" s="307" t="s">
        <v>32988</v>
      </c>
      <c r="B4164" s="311" t="s">
        <v>32989</v>
      </c>
      <c r="C4164" s="312" t="s">
        <v>32990</v>
      </c>
      <c r="D4164" s="311"/>
      <c r="E4164" s="312" t="s">
        <v>32991</v>
      </c>
    </row>
    <row r="4165" spans="1:5" ht="82.8">
      <c r="A4165" s="307" t="s">
        <v>32992</v>
      </c>
      <c r="B4165" s="311" t="s">
        <v>32993</v>
      </c>
      <c r="C4165" s="312" t="s">
        <v>32994</v>
      </c>
      <c r="D4165" s="311"/>
      <c r="E4165" s="312" t="s">
        <v>32995</v>
      </c>
    </row>
    <row r="4166" spans="1:5" ht="41.4">
      <c r="A4166" s="307" t="s">
        <v>32996</v>
      </c>
      <c r="B4166" s="311" t="s">
        <v>20992</v>
      </c>
      <c r="C4166" s="312" t="s">
        <v>20993</v>
      </c>
      <c r="D4166" s="311"/>
      <c r="E4166" s="312" t="s">
        <v>32997</v>
      </c>
    </row>
    <row r="4167" spans="1:5">
      <c r="A4167" s="307" t="s">
        <v>32998</v>
      </c>
      <c r="B4167" s="311" t="s">
        <v>32999</v>
      </c>
      <c r="C4167" s="312" t="s">
        <v>33000</v>
      </c>
      <c r="D4167" s="311"/>
      <c r="E4167" s="312" t="s">
        <v>33001</v>
      </c>
    </row>
    <row r="4168" spans="1:5" ht="27.6">
      <c r="A4168" s="307" t="s">
        <v>33002</v>
      </c>
      <c r="B4168" s="311" t="s">
        <v>33003</v>
      </c>
      <c r="C4168" s="312" t="s">
        <v>33004</v>
      </c>
      <c r="D4168" s="311"/>
      <c r="E4168" s="312" t="s">
        <v>33005</v>
      </c>
    </row>
    <row r="4169" spans="1:5" ht="55.2">
      <c r="A4169" s="307" t="s">
        <v>33006</v>
      </c>
      <c r="B4169" s="311" t="s">
        <v>33007</v>
      </c>
      <c r="C4169" s="312" t="s">
        <v>33008</v>
      </c>
      <c r="D4169" s="311"/>
      <c r="E4169" s="312" t="s">
        <v>33009</v>
      </c>
    </row>
    <row r="4170" spans="1:5" ht="41.4">
      <c r="A4170" s="307" t="s">
        <v>33010</v>
      </c>
      <c r="B4170" s="311" t="s">
        <v>33011</v>
      </c>
      <c r="C4170" s="312" t="s">
        <v>33012</v>
      </c>
      <c r="D4170" s="311"/>
      <c r="E4170" s="312" t="s">
        <v>33013</v>
      </c>
    </row>
    <row r="4171" spans="1:5" ht="27.6">
      <c r="A4171" s="307" t="s">
        <v>33014</v>
      </c>
      <c r="B4171" s="311" t="s">
        <v>33015</v>
      </c>
      <c r="C4171" s="312" t="s">
        <v>33016</v>
      </c>
      <c r="D4171" s="311"/>
      <c r="E4171" s="312" t="s">
        <v>33017</v>
      </c>
    </row>
    <row r="4172" spans="1:5" ht="55.2">
      <c r="A4172" s="307" t="s">
        <v>33018</v>
      </c>
      <c r="B4172" s="311" t="s">
        <v>33019</v>
      </c>
      <c r="C4172" s="312" t="s">
        <v>33020</v>
      </c>
      <c r="D4172" s="311"/>
      <c r="E4172" s="312" t="s">
        <v>33021</v>
      </c>
    </row>
    <row r="4173" spans="1:5" ht="55.2">
      <c r="A4173" s="307" t="s">
        <v>33022</v>
      </c>
      <c r="B4173" s="311" t="s">
        <v>33023</v>
      </c>
      <c r="C4173" s="312" t="s">
        <v>33024</v>
      </c>
      <c r="D4173" s="311"/>
      <c r="E4173" s="312" t="s">
        <v>33025</v>
      </c>
    </row>
    <row r="4174" spans="1:5" ht="27.6">
      <c r="A4174" s="307" t="s">
        <v>33026</v>
      </c>
      <c r="B4174" s="311" t="s">
        <v>20992</v>
      </c>
      <c r="C4174" s="312" t="s">
        <v>20993</v>
      </c>
      <c r="D4174" s="311"/>
      <c r="E4174" s="312" t="s">
        <v>33027</v>
      </c>
    </row>
    <row r="4175" spans="1:5">
      <c r="A4175" s="307" t="s">
        <v>33028</v>
      </c>
      <c r="B4175" s="311" t="s">
        <v>33029</v>
      </c>
      <c r="C4175" s="312" t="s">
        <v>33030</v>
      </c>
      <c r="D4175" s="311"/>
      <c r="E4175" s="312" t="s">
        <v>33031</v>
      </c>
    </row>
    <row r="4176" spans="1:5">
      <c r="A4176" s="307" t="s">
        <v>33032</v>
      </c>
      <c r="B4176" s="311" t="s">
        <v>33033</v>
      </c>
      <c r="C4176" s="312" t="s">
        <v>33034</v>
      </c>
      <c r="D4176" s="311"/>
      <c r="E4176" s="312" t="s">
        <v>33035</v>
      </c>
    </row>
    <row r="4177" spans="1:5">
      <c r="A4177" s="307" t="s">
        <v>33036</v>
      </c>
      <c r="B4177" s="311" t="s">
        <v>33037</v>
      </c>
      <c r="C4177" s="312" t="s">
        <v>33038</v>
      </c>
      <c r="D4177" s="311"/>
      <c r="E4177" s="312" t="s">
        <v>33039</v>
      </c>
    </row>
    <row r="4178" spans="1:5" ht="27.6">
      <c r="A4178" s="307" t="s">
        <v>33040</v>
      </c>
      <c r="B4178" s="311" t="s">
        <v>20992</v>
      </c>
      <c r="C4178" s="312" t="s">
        <v>20993</v>
      </c>
      <c r="D4178" s="311"/>
      <c r="E4178" s="312" t="s">
        <v>33041</v>
      </c>
    </row>
    <row r="4179" spans="1:5" ht="27.6">
      <c r="A4179" s="307" t="s">
        <v>33042</v>
      </c>
      <c r="B4179" s="311" t="s">
        <v>33043</v>
      </c>
      <c r="C4179" s="312" t="s">
        <v>33044</v>
      </c>
      <c r="D4179" s="311"/>
      <c r="E4179" s="312" t="s">
        <v>33045</v>
      </c>
    </row>
    <row r="4180" spans="1:5" ht="41.4">
      <c r="A4180" s="307" t="s">
        <v>33046</v>
      </c>
      <c r="B4180" s="311" t="s">
        <v>20992</v>
      </c>
      <c r="C4180" s="312" t="s">
        <v>20993</v>
      </c>
      <c r="D4180" s="311"/>
      <c r="E4180" s="312" t="s">
        <v>33047</v>
      </c>
    </row>
    <row r="4181" spans="1:5">
      <c r="A4181" s="307" t="s">
        <v>33048</v>
      </c>
      <c r="B4181" s="311" t="s">
        <v>33049</v>
      </c>
      <c r="C4181" s="312" t="s">
        <v>33050</v>
      </c>
      <c r="D4181" s="311"/>
      <c r="E4181" s="312" t="s">
        <v>33051</v>
      </c>
    </row>
    <row r="4182" spans="1:5">
      <c r="A4182" s="307" t="s">
        <v>33052</v>
      </c>
      <c r="B4182" s="311" t="s">
        <v>33053</v>
      </c>
      <c r="C4182" s="312" t="s">
        <v>33054</v>
      </c>
      <c r="D4182" s="311"/>
      <c r="E4182" s="312" t="s">
        <v>33055</v>
      </c>
    </row>
    <row r="4183" spans="1:5">
      <c r="A4183" s="307" t="s">
        <v>33056</v>
      </c>
      <c r="B4183" s="311" t="s">
        <v>33057</v>
      </c>
      <c r="C4183" s="312" t="s">
        <v>33058</v>
      </c>
      <c r="D4183" s="311"/>
      <c r="E4183" s="312" t="s">
        <v>33059</v>
      </c>
    </row>
    <row r="4184" spans="1:5" ht="27.6">
      <c r="A4184" s="307" t="s">
        <v>33060</v>
      </c>
      <c r="B4184" s="311" t="s">
        <v>33061</v>
      </c>
      <c r="C4184" s="312" t="s">
        <v>33062</v>
      </c>
      <c r="D4184" s="311"/>
      <c r="E4184" s="312" t="s">
        <v>33063</v>
      </c>
    </row>
    <row r="4185" spans="1:5" ht="27.6">
      <c r="A4185" s="307" t="s">
        <v>33064</v>
      </c>
      <c r="B4185" s="311" t="s">
        <v>20992</v>
      </c>
      <c r="C4185" s="312" t="s">
        <v>20993</v>
      </c>
      <c r="D4185" s="311"/>
      <c r="E4185" s="312" t="s">
        <v>33065</v>
      </c>
    </row>
    <row r="4186" spans="1:5">
      <c r="A4186" s="307" t="s">
        <v>33066</v>
      </c>
      <c r="B4186" s="311" t="s">
        <v>33067</v>
      </c>
      <c r="C4186" s="312" t="s">
        <v>33068</v>
      </c>
      <c r="D4186" s="311"/>
      <c r="E4186" s="312" t="s">
        <v>33069</v>
      </c>
    </row>
    <row r="4187" spans="1:5">
      <c r="A4187" s="307" t="s">
        <v>33070</v>
      </c>
      <c r="B4187" s="311" t="s">
        <v>33071</v>
      </c>
      <c r="C4187" s="312" t="s">
        <v>23469</v>
      </c>
      <c r="D4187" s="311"/>
      <c r="E4187" s="312" t="s">
        <v>33072</v>
      </c>
    </row>
    <row r="4188" spans="1:5">
      <c r="A4188" s="307" t="s">
        <v>33073</v>
      </c>
      <c r="B4188" s="311" t="s">
        <v>20992</v>
      </c>
      <c r="C4188" s="312" t="s">
        <v>20993</v>
      </c>
      <c r="D4188" s="311"/>
      <c r="E4188" s="312" t="s">
        <v>33074</v>
      </c>
    </row>
    <row r="4189" spans="1:5" ht="27.6">
      <c r="A4189" s="307" t="s">
        <v>33075</v>
      </c>
      <c r="B4189" s="311" t="s">
        <v>33076</v>
      </c>
      <c r="C4189" s="312" t="s">
        <v>33077</v>
      </c>
      <c r="D4189" s="311"/>
      <c r="E4189" s="312" t="s">
        <v>33078</v>
      </c>
    </row>
    <row r="4190" spans="1:5">
      <c r="A4190" s="307" t="s">
        <v>33079</v>
      </c>
      <c r="B4190" s="311" t="s">
        <v>33080</v>
      </c>
      <c r="C4190" s="312" t="s">
        <v>33081</v>
      </c>
      <c r="D4190" s="311"/>
      <c r="E4190" s="312" t="s">
        <v>33082</v>
      </c>
    </row>
    <row r="4191" spans="1:5" ht="41.4">
      <c r="A4191" s="307" t="s">
        <v>33083</v>
      </c>
      <c r="B4191" s="311" t="s">
        <v>20992</v>
      </c>
      <c r="C4191" s="312" t="s">
        <v>20993</v>
      </c>
      <c r="D4191" s="311"/>
      <c r="E4191" s="312" t="s">
        <v>33084</v>
      </c>
    </row>
    <row r="4192" spans="1:5" ht="27.6">
      <c r="A4192" s="307" t="s">
        <v>33085</v>
      </c>
      <c r="B4192" s="311" t="s">
        <v>33086</v>
      </c>
      <c r="C4192" s="312" t="s">
        <v>33087</v>
      </c>
      <c r="D4192" s="311"/>
      <c r="E4192" s="312" t="s">
        <v>33088</v>
      </c>
    </row>
    <row r="4193" spans="1:5" ht="27.6">
      <c r="A4193" s="307" t="s">
        <v>33089</v>
      </c>
      <c r="B4193" s="311" t="s">
        <v>20992</v>
      </c>
      <c r="C4193" s="312" t="s">
        <v>20993</v>
      </c>
      <c r="D4193" s="311"/>
      <c r="E4193" s="312" t="s">
        <v>33090</v>
      </c>
    </row>
    <row r="4194" spans="1:5">
      <c r="A4194" s="307" t="s">
        <v>33091</v>
      </c>
      <c r="B4194" s="311" t="s">
        <v>33092</v>
      </c>
      <c r="C4194" s="312" t="s">
        <v>33093</v>
      </c>
      <c r="D4194" s="311"/>
      <c r="E4194" s="312" t="s">
        <v>33094</v>
      </c>
    </row>
    <row r="4195" spans="1:5">
      <c r="A4195" s="307" t="s">
        <v>33095</v>
      </c>
      <c r="B4195" s="311" t="s">
        <v>33096</v>
      </c>
      <c r="C4195" s="312" t="s">
        <v>33097</v>
      </c>
      <c r="D4195" s="311"/>
      <c r="E4195" s="312" t="s">
        <v>33098</v>
      </c>
    </row>
    <row r="4196" spans="1:5">
      <c r="A4196" s="307" t="s">
        <v>33099</v>
      </c>
      <c r="B4196" s="311" t="s">
        <v>33100</v>
      </c>
      <c r="C4196" s="312" t="s">
        <v>33101</v>
      </c>
      <c r="D4196" s="311"/>
      <c r="E4196" s="312" t="s">
        <v>33102</v>
      </c>
    </row>
    <row r="4197" spans="1:5" ht="41.4">
      <c r="A4197" s="307" t="s">
        <v>33103</v>
      </c>
      <c r="B4197" s="311" t="s">
        <v>20992</v>
      </c>
      <c r="C4197" s="312" t="s">
        <v>20993</v>
      </c>
      <c r="D4197" s="311"/>
      <c r="E4197" s="312" t="s">
        <v>33104</v>
      </c>
    </row>
    <row r="4198" spans="1:5">
      <c r="A4198" s="307" t="s">
        <v>33105</v>
      </c>
      <c r="B4198" s="311" t="s">
        <v>33106</v>
      </c>
      <c r="C4198" s="312" t="s">
        <v>33107</v>
      </c>
      <c r="D4198" s="311"/>
      <c r="E4198" s="312" t="s">
        <v>33108</v>
      </c>
    </row>
    <row r="4199" spans="1:5" ht="55.2">
      <c r="A4199" s="307" t="s">
        <v>33109</v>
      </c>
      <c r="B4199" s="311" t="s">
        <v>33110</v>
      </c>
      <c r="C4199" s="312" t="s">
        <v>33111</v>
      </c>
      <c r="D4199" s="311"/>
      <c r="E4199" s="312" t="s">
        <v>33112</v>
      </c>
    </row>
    <row r="4200" spans="1:5" ht="69">
      <c r="A4200" s="307" t="s">
        <v>33113</v>
      </c>
      <c r="B4200" s="311" t="s">
        <v>20992</v>
      </c>
      <c r="C4200" s="312" t="s">
        <v>20993</v>
      </c>
      <c r="D4200" s="311"/>
      <c r="E4200" s="312" t="s">
        <v>33114</v>
      </c>
    </row>
    <row r="4201" spans="1:5">
      <c r="A4201" s="307" t="s">
        <v>33115</v>
      </c>
      <c r="B4201" s="311" t="s">
        <v>33116</v>
      </c>
      <c r="C4201" s="312" t="s">
        <v>33117</v>
      </c>
      <c r="D4201" s="311"/>
      <c r="E4201" s="312" t="s">
        <v>33118</v>
      </c>
    </row>
    <row r="4202" spans="1:5" ht="27.6">
      <c r="A4202" s="307" t="s">
        <v>33119</v>
      </c>
      <c r="B4202" s="311" t="s">
        <v>33120</v>
      </c>
      <c r="C4202" s="312" t="s">
        <v>33121</v>
      </c>
      <c r="D4202" s="311"/>
      <c r="E4202" s="312" t="s">
        <v>33122</v>
      </c>
    </row>
    <row r="4203" spans="1:5">
      <c r="A4203" s="307" t="s">
        <v>33123</v>
      </c>
      <c r="B4203" s="311" t="s">
        <v>33124</v>
      </c>
      <c r="C4203" s="312" t="s">
        <v>33125</v>
      </c>
      <c r="D4203" s="311"/>
      <c r="E4203" s="312" t="s">
        <v>33126</v>
      </c>
    </row>
    <row r="4204" spans="1:5" ht="55.2">
      <c r="A4204" s="307" t="s">
        <v>33127</v>
      </c>
      <c r="B4204" s="311" t="s">
        <v>33128</v>
      </c>
      <c r="C4204" s="312" t="s">
        <v>33129</v>
      </c>
      <c r="D4204" s="311"/>
      <c r="E4204" s="312" t="s">
        <v>33130</v>
      </c>
    </row>
    <row r="4205" spans="1:5">
      <c r="A4205" s="307" t="s">
        <v>33131</v>
      </c>
      <c r="B4205" s="311" t="s">
        <v>33132</v>
      </c>
      <c r="C4205" s="312" t="s">
        <v>33133</v>
      </c>
      <c r="D4205" s="311"/>
      <c r="E4205" s="312" t="s">
        <v>33134</v>
      </c>
    </row>
    <row r="4206" spans="1:5" ht="41.4">
      <c r="A4206" s="307" t="s">
        <v>33135</v>
      </c>
      <c r="B4206" s="311" t="s">
        <v>20992</v>
      </c>
      <c r="C4206" s="312" t="s">
        <v>20993</v>
      </c>
      <c r="D4206" s="311"/>
      <c r="E4206" s="312" t="s">
        <v>33136</v>
      </c>
    </row>
    <row r="4207" spans="1:5" ht="55.2">
      <c r="A4207" s="307" t="s">
        <v>33137</v>
      </c>
      <c r="B4207" s="311" t="s">
        <v>33138</v>
      </c>
      <c r="C4207" s="312" t="s">
        <v>33139</v>
      </c>
      <c r="D4207" s="311"/>
      <c r="E4207" s="312" t="s">
        <v>33140</v>
      </c>
    </row>
    <row r="4208" spans="1:5" ht="69">
      <c r="A4208" s="307" t="s">
        <v>33141</v>
      </c>
      <c r="B4208" s="311" t="s">
        <v>20992</v>
      </c>
      <c r="C4208" s="312" t="s">
        <v>20993</v>
      </c>
      <c r="D4208" s="311"/>
      <c r="E4208" s="312" t="s">
        <v>33142</v>
      </c>
    </row>
    <row r="4209" spans="1:6">
      <c r="A4209" s="307" t="s">
        <v>33143</v>
      </c>
      <c r="B4209" s="311" t="s">
        <v>33144</v>
      </c>
      <c r="C4209" s="312" t="s">
        <v>32938</v>
      </c>
      <c r="D4209" s="311"/>
      <c r="E4209" s="312" t="s">
        <v>33145</v>
      </c>
    </row>
    <row r="4210" spans="1:6">
      <c r="A4210" s="307" t="s">
        <v>33146</v>
      </c>
      <c r="B4210" s="311" t="s">
        <v>33147</v>
      </c>
      <c r="C4210" s="312" t="s">
        <v>32942</v>
      </c>
      <c r="D4210" s="311"/>
      <c r="E4210" s="312" t="s">
        <v>33148</v>
      </c>
    </row>
    <row r="4211" spans="1:6">
      <c r="A4211" s="307" t="s">
        <v>33149</v>
      </c>
      <c r="B4211" s="311" t="s">
        <v>33150</v>
      </c>
      <c r="C4211" s="312" t="s">
        <v>33151</v>
      </c>
      <c r="D4211" s="311"/>
      <c r="E4211" s="312" t="s">
        <v>33152</v>
      </c>
    </row>
    <row r="4212" spans="1:6" ht="27.6">
      <c r="A4212" s="307" t="s">
        <v>33153</v>
      </c>
      <c r="B4212" s="311" t="s">
        <v>20992</v>
      </c>
      <c r="C4212" s="312" t="s">
        <v>20993</v>
      </c>
      <c r="D4212" s="311"/>
      <c r="E4212" s="312" t="s">
        <v>33154</v>
      </c>
    </row>
    <row r="4213" spans="1:6" ht="27.6">
      <c r="A4213" s="307" t="s">
        <v>33155</v>
      </c>
      <c r="B4213" s="311" t="s">
        <v>33147</v>
      </c>
      <c r="C4213" s="312" t="s">
        <v>32942</v>
      </c>
      <c r="D4213" s="311"/>
      <c r="E4213" s="312" t="s">
        <v>33156</v>
      </c>
    </row>
    <row r="4214" spans="1:6">
      <c r="A4214" s="307" t="s">
        <v>33157</v>
      </c>
      <c r="B4214" s="311" t="s">
        <v>33158</v>
      </c>
      <c r="C4214" s="312" t="s">
        <v>33159</v>
      </c>
      <c r="D4214" s="311"/>
      <c r="E4214" s="312" t="s">
        <v>33160</v>
      </c>
    </row>
    <row r="4215" spans="1:6">
      <c r="A4215" s="307" t="s">
        <v>33161</v>
      </c>
      <c r="B4215" s="311" t="s">
        <v>33162</v>
      </c>
      <c r="C4215" s="312" t="s">
        <v>33163</v>
      </c>
      <c r="D4215" s="311"/>
      <c r="E4215" s="312" t="s">
        <v>33164</v>
      </c>
    </row>
    <row r="4216" spans="1:6" ht="27.6">
      <c r="A4216" s="307" t="s">
        <v>33165</v>
      </c>
      <c r="B4216" s="311" t="s">
        <v>20992</v>
      </c>
      <c r="C4216" s="312" t="s">
        <v>20993</v>
      </c>
      <c r="D4216" s="311"/>
      <c r="E4216" s="312" t="s">
        <v>33166</v>
      </c>
    </row>
    <row r="4217" spans="1:6">
      <c r="A4217" s="307" t="s">
        <v>33167</v>
      </c>
      <c r="B4217" s="311" t="s">
        <v>33168</v>
      </c>
      <c r="C4217" s="312" t="s">
        <v>33169</v>
      </c>
      <c r="D4217" s="311"/>
      <c r="E4217" s="312" t="s">
        <v>33170</v>
      </c>
    </row>
    <row r="4218" spans="1:6" ht="55.2">
      <c r="A4218" s="307" t="s">
        <v>33171</v>
      </c>
      <c r="B4218" s="311" t="s">
        <v>20992</v>
      </c>
      <c r="C4218" s="312" t="s">
        <v>20993</v>
      </c>
      <c r="D4218" s="311"/>
      <c r="E4218" s="312" t="s">
        <v>33172</v>
      </c>
    </row>
    <row r="4219" spans="1:6">
      <c r="A4219" s="307" t="s">
        <v>33173</v>
      </c>
      <c r="B4219" s="311" t="s">
        <v>33174</v>
      </c>
      <c r="C4219" s="312" t="s">
        <v>33175</v>
      </c>
      <c r="D4219" s="311"/>
      <c r="E4219" s="312" t="s">
        <v>33176</v>
      </c>
    </row>
    <row r="4220" spans="1:6" ht="55.2">
      <c r="A4220" s="307" t="s">
        <v>33177</v>
      </c>
      <c r="B4220" s="311" t="s">
        <v>20992</v>
      </c>
      <c r="C4220" s="312" t="s">
        <v>20993</v>
      </c>
      <c r="D4220" s="311"/>
      <c r="E4220" s="312" t="s">
        <v>33178</v>
      </c>
    </row>
    <row r="4221" spans="1:6" ht="27.6">
      <c r="A4221" s="307" t="s">
        <v>33179</v>
      </c>
      <c r="B4221" s="311" t="s">
        <v>33180</v>
      </c>
      <c r="C4221" s="312" t="s">
        <v>33181</v>
      </c>
      <c r="D4221" s="311"/>
      <c r="E4221" s="312" t="s">
        <v>33182</v>
      </c>
    </row>
    <row r="4222" spans="1:6" ht="27.6">
      <c r="A4222" s="313" t="s">
        <v>33183</v>
      </c>
      <c r="B4222" s="315" t="s">
        <v>33184</v>
      </c>
      <c r="C4222" s="316" t="s">
        <v>33185</v>
      </c>
      <c r="D4222" s="311"/>
      <c r="E4222" s="312" t="s">
        <v>33186</v>
      </c>
      <c r="F4222" s="282" t="s">
        <v>18794</v>
      </c>
    </row>
    <row r="4223" spans="1:6" ht="27.6">
      <c r="A4223" s="314">
        <v>39151010</v>
      </c>
      <c r="B4223" s="315" t="s">
        <v>33187</v>
      </c>
      <c r="C4223" s="316" t="s">
        <v>33188</v>
      </c>
      <c r="D4223" s="311"/>
      <c r="E4223" s="312"/>
      <c r="F4223" s="282" t="s">
        <v>18797</v>
      </c>
    </row>
    <row r="4224" spans="1:6" ht="27.6">
      <c r="A4224" s="314">
        <v>39151020</v>
      </c>
      <c r="B4224" s="315" t="s">
        <v>33189</v>
      </c>
      <c r="C4224" s="316" t="s">
        <v>33190</v>
      </c>
      <c r="D4224" s="311"/>
      <c r="E4224" s="312"/>
      <c r="F4224" s="282" t="s">
        <v>18797</v>
      </c>
    </row>
    <row r="4225" spans="1:6" ht="27.6">
      <c r="A4225" s="307" t="s">
        <v>33191</v>
      </c>
      <c r="B4225" s="311" t="s">
        <v>33192</v>
      </c>
      <c r="C4225" s="312" t="s">
        <v>33193</v>
      </c>
      <c r="D4225" s="311"/>
      <c r="E4225" s="312" t="s">
        <v>33194</v>
      </c>
    </row>
    <row r="4226" spans="1:6" ht="27.6">
      <c r="A4226" s="307" t="s">
        <v>33195</v>
      </c>
      <c r="B4226" s="311" t="s">
        <v>33196</v>
      </c>
      <c r="C4226" s="312" t="s">
        <v>33197</v>
      </c>
      <c r="D4226" s="311"/>
      <c r="E4226" s="312" t="s">
        <v>33198</v>
      </c>
    </row>
    <row r="4227" spans="1:6" ht="27.6">
      <c r="A4227" s="307" t="s">
        <v>33199</v>
      </c>
      <c r="B4227" s="311" t="s">
        <v>33200</v>
      </c>
      <c r="C4227" s="312" t="s">
        <v>33201</v>
      </c>
      <c r="D4227" s="311"/>
      <c r="E4227" s="312" t="s">
        <v>33202</v>
      </c>
    </row>
    <row r="4228" spans="1:6" ht="27.6">
      <c r="A4228" s="314">
        <v>39159020</v>
      </c>
      <c r="B4228" s="315" t="s">
        <v>33205</v>
      </c>
      <c r="C4228" s="316" t="s">
        <v>33206</v>
      </c>
      <c r="D4228" s="311"/>
      <c r="E4228" s="312"/>
      <c r="F4228" s="282" t="s">
        <v>18797</v>
      </c>
    </row>
    <row r="4229" spans="1:6" ht="41.4">
      <c r="A4229" s="314">
        <v>39159070</v>
      </c>
      <c r="B4229" s="315" t="s">
        <v>33207</v>
      </c>
      <c r="C4229" s="316" t="s">
        <v>33208</v>
      </c>
      <c r="D4229" s="311"/>
      <c r="E4229" s="312"/>
      <c r="F4229" s="282" t="s">
        <v>18797</v>
      </c>
    </row>
    <row r="4230" spans="1:6" ht="27.6">
      <c r="A4230" s="313" t="s">
        <v>33203</v>
      </c>
      <c r="B4230" s="315" t="s">
        <v>20992</v>
      </c>
      <c r="C4230" s="316" t="s">
        <v>20993</v>
      </c>
      <c r="D4230" s="311"/>
      <c r="E4230" s="312" t="s">
        <v>33204</v>
      </c>
      <c r="F4230" s="282" t="s">
        <v>18794</v>
      </c>
    </row>
    <row r="4231" spans="1:6" ht="55.2">
      <c r="A4231" s="307" t="s">
        <v>33209</v>
      </c>
      <c r="B4231" s="311" t="s">
        <v>33210</v>
      </c>
      <c r="C4231" s="312" t="s">
        <v>33185</v>
      </c>
      <c r="D4231" s="311"/>
      <c r="E4231" s="312" t="s">
        <v>33211</v>
      </c>
    </row>
    <row r="4232" spans="1:6" ht="55.2">
      <c r="A4232" s="307" t="s">
        <v>33212</v>
      </c>
      <c r="B4232" s="311" t="s">
        <v>33213</v>
      </c>
      <c r="C4232" s="312" t="s">
        <v>33197</v>
      </c>
      <c r="D4232" s="311"/>
      <c r="E4232" s="312" t="s">
        <v>33214</v>
      </c>
    </row>
    <row r="4233" spans="1:6" ht="69">
      <c r="A4233" s="307" t="s">
        <v>33215</v>
      </c>
      <c r="B4233" s="311" t="s">
        <v>33216</v>
      </c>
      <c r="C4233" s="312" t="s">
        <v>33217</v>
      </c>
      <c r="D4233" s="311"/>
      <c r="E4233" s="312" t="s">
        <v>33218</v>
      </c>
    </row>
    <row r="4234" spans="1:6" ht="55.2">
      <c r="A4234" s="307" t="s">
        <v>33219</v>
      </c>
      <c r="B4234" s="311" t="s">
        <v>33220</v>
      </c>
      <c r="C4234" s="312" t="s">
        <v>33221</v>
      </c>
      <c r="D4234" s="311"/>
      <c r="E4234" s="312" t="s">
        <v>33222</v>
      </c>
    </row>
    <row r="4235" spans="1:6" ht="69">
      <c r="A4235" s="307" t="s">
        <v>33223</v>
      </c>
      <c r="B4235" s="311" t="s">
        <v>20992</v>
      </c>
      <c r="C4235" s="312" t="s">
        <v>20993</v>
      </c>
      <c r="D4235" s="311"/>
      <c r="E4235" s="312" t="s">
        <v>33224</v>
      </c>
    </row>
    <row r="4236" spans="1:6">
      <c r="A4236" s="307" t="s">
        <v>33225</v>
      </c>
      <c r="B4236" s="311" t="s">
        <v>33226</v>
      </c>
      <c r="C4236" s="312" t="s">
        <v>33227</v>
      </c>
      <c r="D4236" s="311"/>
      <c r="E4236" s="312" t="s">
        <v>33228</v>
      </c>
    </row>
    <row r="4237" spans="1:6">
      <c r="A4237" s="307" t="s">
        <v>33229</v>
      </c>
      <c r="B4237" s="311" t="s">
        <v>33230</v>
      </c>
      <c r="C4237" s="312" t="s">
        <v>33231</v>
      </c>
      <c r="D4237" s="311"/>
      <c r="E4237" s="312" t="s">
        <v>33232</v>
      </c>
    </row>
    <row r="4238" spans="1:6" ht="55.2">
      <c r="A4238" s="307" t="s">
        <v>33233</v>
      </c>
      <c r="B4238" s="311" t="s">
        <v>33234</v>
      </c>
      <c r="C4238" s="312" t="s">
        <v>33235</v>
      </c>
      <c r="D4238" s="311"/>
      <c r="E4238" s="312" t="s">
        <v>33236</v>
      </c>
    </row>
    <row r="4239" spans="1:6" ht="55.2">
      <c r="A4239" s="307" t="s">
        <v>33237</v>
      </c>
      <c r="B4239" s="311" t="s">
        <v>20992</v>
      </c>
      <c r="C4239" s="312" t="s">
        <v>20993</v>
      </c>
      <c r="D4239" s="311"/>
      <c r="E4239" s="312" t="s">
        <v>33238</v>
      </c>
    </row>
    <row r="4240" spans="1:6" ht="55.2">
      <c r="A4240" s="307" t="s">
        <v>33239</v>
      </c>
      <c r="B4240" s="311" t="s">
        <v>33240</v>
      </c>
      <c r="C4240" s="312" t="s">
        <v>33235</v>
      </c>
      <c r="D4240" s="311"/>
      <c r="E4240" s="312" t="s">
        <v>33241</v>
      </c>
    </row>
    <row r="4241" spans="1:5" ht="55.2">
      <c r="A4241" s="307" t="s">
        <v>33242</v>
      </c>
      <c r="B4241" s="311" t="s">
        <v>20992</v>
      </c>
      <c r="C4241" s="312" t="s">
        <v>20993</v>
      </c>
      <c r="D4241" s="311"/>
      <c r="E4241" s="312" t="s">
        <v>33243</v>
      </c>
    </row>
    <row r="4242" spans="1:5" ht="55.2">
      <c r="A4242" s="307" t="s">
        <v>33244</v>
      </c>
      <c r="B4242" s="311" t="s">
        <v>33240</v>
      </c>
      <c r="C4242" s="312" t="s">
        <v>33235</v>
      </c>
      <c r="D4242" s="311"/>
      <c r="E4242" s="312" t="s">
        <v>33245</v>
      </c>
    </row>
    <row r="4243" spans="1:5" ht="55.2">
      <c r="A4243" s="307" t="s">
        <v>33246</v>
      </c>
      <c r="B4243" s="311" t="s">
        <v>20992</v>
      </c>
      <c r="C4243" s="312" t="s">
        <v>20993</v>
      </c>
      <c r="D4243" s="311"/>
      <c r="E4243" s="312" t="s">
        <v>33247</v>
      </c>
    </row>
    <row r="4244" spans="1:5">
      <c r="A4244" s="307" t="s">
        <v>33248</v>
      </c>
      <c r="B4244" s="311" t="s">
        <v>33249</v>
      </c>
      <c r="C4244" s="312" t="s">
        <v>33250</v>
      </c>
      <c r="D4244" s="311"/>
      <c r="E4244" s="312" t="s">
        <v>33251</v>
      </c>
    </row>
    <row r="4245" spans="1:5" ht="27.6">
      <c r="A4245" s="307" t="s">
        <v>33252</v>
      </c>
      <c r="B4245" s="311" t="s">
        <v>33253</v>
      </c>
      <c r="C4245" s="312" t="s">
        <v>33254</v>
      </c>
      <c r="D4245" s="311"/>
      <c r="E4245" s="312" t="s">
        <v>33255</v>
      </c>
    </row>
    <row r="4246" spans="1:5" ht="27.6">
      <c r="A4246" s="307" t="s">
        <v>33256</v>
      </c>
      <c r="B4246" s="311" t="s">
        <v>33257</v>
      </c>
      <c r="C4246" s="312" t="s">
        <v>33258</v>
      </c>
      <c r="D4246" s="311"/>
      <c r="E4246" s="312" t="s">
        <v>33259</v>
      </c>
    </row>
    <row r="4247" spans="1:5" ht="27.6">
      <c r="A4247" s="307" t="s">
        <v>33260</v>
      </c>
      <c r="B4247" s="311" t="s">
        <v>33261</v>
      </c>
      <c r="C4247" s="312" t="s">
        <v>33262</v>
      </c>
      <c r="D4247" s="311"/>
      <c r="E4247" s="312" t="s">
        <v>33263</v>
      </c>
    </row>
    <row r="4248" spans="1:5" ht="55.2">
      <c r="A4248" s="307" t="s">
        <v>33264</v>
      </c>
      <c r="B4248" s="311" t="s">
        <v>20992</v>
      </c>
      <c r="C4248" s="312" t="s">
        <v>20993</v>
      </c>
      <c r="D4248" s="311"/>
      <c r="E4248" s="312" t="s">
        <v>33265</v>
      </c>
    </row>
    <row r="4249" spans="1:5" ht="27.6">
      <c r="A4249" s="307" t="s">
        <v>33266</v>
      </c>
      <c r="B4249" s="311" t="s">
        <v>33267</v>
      </c>
      <c r="C4249" s="312" t="s">
        <v>33268</v>
      </c>
      <c r="D4249" s="311"/>
      <c r="E4249" s="312" t="s">
        <v>33269</v>
      </c>
    </row>
    <row r="4250" spans="1:5" ht="69">
      <c r="A4250" s="307" t="s">
        <v>33270</v>
      </c>
      <c r="B4250" s="311" t="s">
        <v>33271</v>
      </c>
      <c r="C4250" s="312" t="s">
        <v>33272</v>
      </c>
      <c r="D4250" s="311" t="s">
        <v>32147</v>
      </c>
      <c r="E4250" s="312" t="s">
        <v>33273</v>
      </c>
    </row>
    <row r="4251" spans="1:5" ht="69">
      <c r="A4251" s="307" t="s">
        <v>33274</v>
      </c>
      <c r="B4251" s="311" t="s">
        <v>20992</v>
      </c>
      <c r="C4251" s="312" t="s">
        <v>20993</v>
      </c>
      <c r="D4251" s="311" t="s">
        <v>32147</v>
      </c>
      <c r="E4251" s="312" t="s">
        <v>33275</v>
      </c>
    </row>
    <row r="4252" spans="1:5" ht="55.2">
      <c r="A4252" s="307" t="s">
        <v>33276</v>
      </c>
      <c r="B4252" s="311" t="s">
        <v>33249</v>
      </c>
      <c r="C4252" s="312" t="s">
        <v>33250</v>
      </c>
      <c r="D4252" s="311" t="s">
        <v>32147</v>
      </c>
      <c r="E4252" s="312" t="s">
        <v>33277</v>
      </c>
    </row>
    <row r="4253" spans="1:5" ht="41.4">
      <c r="A4253" s="307" t="s">
        <v>33278</v>
      </c>
      <c r="B4253" s="311" t="s">
        <v>33279</v>
      </c>
      <c r="C4253" s="312" t="s">
        <v>33280</v>
      </c>
      <c r="D4253" s="311"/>
      <c r="E4253" s="312" t="s">
        <v>33281</v>
      </c>
    </row>
    <row r="4254" spans="1:5" ht="55.2">
      <c r="A4254" s="307" t="s">
        <v>33282</v>
      </c>
      <c r="B4254" s="311" t="s">
        <v>33283</v>
      </c>
      <c r="C4254" s="312" t="s">
        <v>33284</v>
      </c>
      <c r="D4254" s="311"/>
      <c r="E4254" s="312" t="s">
        <v>33285</v>
      </c>
    </row>
    <row r="4255" spans="1:5" ht="55.2">
      <c r="A4255" s="307" t="s">
        <v>33286</v>
      </c>
      <c r="B4255" s="311" t="s">
        <v>20992</v>
      </c>
      <c r="C4255" s="312" t="s">
        <v>20993</v>
      </c>
      <c r="D4255" s="311"/>
      <c r="E4255" s="312" t="s">
        <v>33287</v>
      </c>
    </row>
    <row r="4256" spans="1:5" ht="55.2">
      <c r="A4256" s="307" t="s">
        <v>33288</v>
      </c>
      <c r="B4256" s="311" t="s">
        <v>20992</v>
      </c>
      <c r="C4256" s="312" t="s">
        <v>20993</v>
      </c>
      <c r="D4256" s="311"/>
      <c r="E4256" s="312" t="s">
        <v>33289</v>
      </c>
    </row>
    <row r="4257" spans="1:5" ht="41.4">
      <c r="A4257" s="307" t="s">
        <v>33290</v>
      </c>
      <c r="B4257" s="311" t="s">
        <v>33291</v>
      </c>
      <c r="C4257" s="312" t="s">
        <v>33292</v>
      </c>
      <c r="D4257" s="311"/>
      <c r="E4257" s="312" t="s">
        <v>33293</v>
      </c>
    </row>
    <row r="4258" spans="1:5" ht="69">
      <c r="A4258" s="307" t="s">
        <v>33294</v>
      </c>
      <c r="B4258" s="311" t="s">
        <v>20992</v>
      </c>
      <c r="C4258" s="312" t="s">
        <v>20993</v>
      </c>
      <c r="D4258" s="311"/>
      <c r="E4258" s="312" t="s">
        <v>33295</v>
      </c>
    </row>
    <row r="4259" spans="1:5" ht="55.2">
      <c r="A4259" s="307" t="s">
        <v>33296</v>
      </c>
      <c r="B4259" s="311" t="s">
        <v>33297</v>
      </c>
      <c r="C4259" s="312" t="s">
        <v>33298</v>
      </c>
      <c r="D4259" s="311"/>
      <c r="E4259" s="312" t="s">
        <v>33299</v>
      </c>
    </row>
    <row r="4260" spans="1:5" ht="27.6">
      <c r="A4260" s="307" t="s">
        <v>33300</v>
      </c>
      <c r="B4260" s="311" t="s">
        <v>33301</v>
      </c>
      <c r="C4260" s="312" t="s">
        <v>33302</v>
      </c>
      <c r="D4260" s="311"/>
      <c r="E4260" s="312" t="s">
        <v>33303</v>
      </c>
    </row>
    <row r="4261" spans="1:5" ht="69">
      <c r="A4261" s="307" t="s">
        <v>33304</v>
      </c>
      <c r="B4261" s="311" t="s">
        <v>20992</v>
      </c>
      <c r="C4261" s="312" t="s">
        <v>20993</v>
      </c>
      <c r="D4261" s="311"/>
      <c r="E4261" s="312" t="s">
        <v>33305</v>
      </c>
    </row>
    <row r="4262" spans="1:5" ht="55.2">
      <c r="A4262" s="307" t="s">
        <v>33306</v>
      </c>
      <c r="B4262" s="311" t="s">
        <v>33307</v>
      </c>
      <c r="C4262" s="312" t="s">
        <v>33308</v>
      </c>
      <c r="D4262" s="311"/>
      <c r="E4262" s="312" t="s">
        <v>33309</v>
      </c>
    </row>
    <row r="4263" spans="1:5" ht="69">
      <c r="A4263" s="307" t="s">
        <v>33310</v>
      </c>
      <c r="B4263" s="311" t="s">
        <v>20992</v>
      </c>
      <c r="C4263" s="312" t="s">
        <v>20993</v>
      </c>
      <c r="D4263" s="311"/>
      <c r="E4263" s="312" t="s">
        <v>33311</v>
      </c>
    </row>
    <row r="4264" spans="1:5" ht="69">
      <c r="A4264" s="307" t="s">
        <v>33312</v>
      </c>
      <c r="B4264" s="311" t="s">
        <v>33313</v>
      </c>
      <c r="C4264" s="312" t="s">
        <v>33314</v>
      </c>
      <c r="D4264" s="311"/>
      <c r="E4264" s="312" t="s">
        <v>33315</v>
      </c>
    </row>
    <row r="4265" spans="1:5" ht="69">
      <c r="A4265" s="307" t="s">
        <v>33316</v>
      </c>
      <c r="B4265" s="311" t="s">
        <v>20992</v>
      </c>
      <c r="C4265" s="312" t="s">
        <v>20993</v>
      </c>
      <c r="D4265" s="311"/>
      <c r="E4265" s="312" t="s">
        <v>33317</v>
      </c>
    </row>
    <row r="4266" spans="1:5" ht="55.2">
      <c r="A4266" s="307" t="s">
        <v>33318</v>
      </c>
      <c r="B4266" s="311" t="s">
        <v>33319</v>
      </c>
      <c r="C4266" s="312" t="s">
        <v>33320</v>
      </c>
      <c r="D4266" s="311"/>
      <c r="E4266" s="312" t="s">
        <v>33321</v>
      </c>
    </row>
    <row r="4267" spans="1:5" ht="69">
      <c r="A4267" s="307" t="s">
        <v>33322</v>
      </c>
      <c r="B4267" s="311" t="s">
        <v>20992</v>
      </c>
      <c r="C4267" s="312" t="s">
        <v>20993</v>
      </c>
      <c r="D4267" s="311"/>
      <c r="E4267" s="312" t="s">
        <v>33323</v>
      </c>
    </row>
    <row r="4268" spans="1:5" ht="55.2">
      <c r="A4268" s="307" t="s">
        <v>33324</v>
      </c>
      <c r="B4268" s="311" t="s">
        <v>33325</v>
      </c>
      <c r="C4268" s="312" t="s">
        <v>33326</v>
      </c>
      <c r="D4268" s="311"/>
      <c r="E4268" s="312" t="s">
        <v>33327</v>
      </c>
    </row>
    <row r="4269" spans="1:5" ht="55.2">
      <c r="A4269" s="307" t="s">
        <v>33328</v>
      </c>
      <c r="B4269" s="311" t="s">
        <v>33329</v>
      </c>
      <c r="C4269" s="312" t="s">
        <v>33193</v>
      </c>
      <c r="D4269" s="311"/>
      <c r="E4269" s="312" t="s">
        <v>33330</v>
      </c>
    </row>
    <row r="4270" spans="1:5" ht="69">
      <c r="A4270" s="307" t="s">
        <v>33331</v>
      </c>
      <c r="B4270" s="311" t="s">
        <v>33332</v>
      </c>
      <c r="C4270" s="312" t="s">
        <v>33333</v>
      </c>
      <c r="D4270" s="311"/>
      <c r="E4270" s="312" t="s">
        <v>33334</v>
      </c>
    </row>
    <row r="4271" spans="1:5" ht="69">
      <c r="A4271" s="307" t="s">
        <v>33335</v>
      </c>
      <c r="B4271" s="311" t="s">
        <v>33336</v>
      </c>
      <c r="C4271" s="312" t="s">
        <v>33337</v>
      </c>
      <c r="D4271" s="311"/>
      <c r="E4271" s="312" t="s">
        <v>33338</v>
      </c>
    </row>
    <row r="4272" spans="1:5" ht="69">
      <c r="A4272" s="307" t="s">
        <v>33339</v>
      </c>
      <c r="B4272" s="311" t="s">
        <v>33332</v>
      </c>
      <c r="C4272" s="312" t="s">
        <v>33333</v>
      </c>
      <c r="D4272" s="311"/>
      <c r="E4272" s="312" t="s">
        <v>33340</v>
      </c>
    </row>
    <row r="4273" spans="1:5" ht="69">
      <c r="A4273" s="307" t="s">
        <v>33341</v>
      </c>
      <c r="B4273" s="311" t="s">
        <v>33336</v>
      </c>
      <c r="C4273" s="312" t="s">
        <v>33337</v>
      </c>
      <c r="D4273" s="311"/>
      <c r="E4273" s="312" t="s">
        <v>33342</v>
      </c>
    </row>
    <row r="4274" spans="1:5" ht="55.2">
      <c r="A4274" s="307" t="s">
        <v>33343</v>
      </c>
      <c r="B4274" s="311" t="s">
        <v>33344</v>
      </c>
      <c r="C4274" s="312" t="s">
        <v>33345</v>
      </c>
      <c r="D4274" s="311"/>
      <c r="E4274" s="312" t="s">
        <v>33346</v>
      </c>
    </row>
    <row r="4275" spans="1:5" ht="27.6">
      <c r="A4275" s="307" t="s">
        <v>33347</v>
      </c>
      <c r="B4275" s="311" t="s">
        <v>33348</v>
      </c>
      <c r="C4275" s="312" t="s">
        <v>33349</v>
      </c>
      <c r="D4275" s="311"/>
      <c r="E4275" s="312" t="s">
        <v>33350</v>
      </c>
    </row>
    <row r="4276" spans="1:5" ht="69">
      <c r="A4276" s="307" t="s">
        <v>33351</v>
      </c>
      <c r="B4276" s="311" t="s">
        <v>20992</v>
      </c>
      <c r="C4276" s="312" t="s">
        <v>20993</v>
      </c>
      <c r="D4276" s="311"/>
      <c r="E4276" s="312" t="s">
        <v>33352</v>
      </c>
    </row>
    <row r="4277" spans="1:5" ht="55.2">
      <c r="A4277" s="307" t="s">
        <v>33353</v>
      </c>
      <c r="B4277" s="311" t="s">
        <v>33354</v>
      </c>
      <c r="C4277" s="312" t="s">
        <v>33355</v>
      </c>
      <c r="D4277" s="311"/>
      <c r="E4277" s="312" t="s">
        <v>33356</v>
      </c>
    </row>
    <row r="4278" spans="1:5" ht="69">
      <c r="A4278" s="307" t="s">
        <v>33357</v>
      </c>
      <c r="B4278" s="311" t="s">
        <v>33358</v>
      </c>
      <c r="C4278" s="312" t="s">
        <v>33359</v>
      </c>
      <c r="D4278" s="311"/>
      <c r="E4278" s="312" t="s">
        <v>33360</v>
      </c>
    </row>
    <row r="4279" spans="1:5" ht="69">
      <c r="A4279" s="307" t="s">
        <v>33361</v>
      </c>
      <c r="B4279" s="311" t="s">
        <v>20992</v>
      </c>
      <c r="C4279" s="312" t="s">
        <v>20993</v>
      </c>
      <c r="D4279" s="311"/>
      <c r="E4279" s="312" t="s">
        <v>33362</v>
      </c>
    </row>
    <row r="4280" spans="1:5" ht="55.2">
      <c r="A4280" s="307" t="s">
        <v>33363</v>
      </c>
      <c r="B4280" s="311" t="s">
        <v>33364</v>
      </c>
      <c r="C4280" s="312" t="s">
        <v>33365</v>
      </c>
      <c r="D4280" s="311"/>
      <c r="E4280" s="312" t="s">
        <v>33366</v>
      </c>
    </row>
    <row r="4281" spans="1:5" ht="55.2">
      <c r="A4281" s="307" t="s">
        <v>33367</v>
      </c>
      <c r="B4281" s="311" t="s">
        <v>33368</v>
      </c>
      <c r="C4281" s="312" t="s">
        <v>33369</v>
      </c>
      <c r="D4281" s="311"/>
      <c r="E4281" s="312" t="s">
        <v>33370</v>
      </c>
    </row>
    <row r="4282" spans="1:5" ht="69">
      <c r="A4282" s="307" t="s">
        <v>33371</v>
      </c>
      <c r="B4282" s="311" t="s">
        <v>33372</v>
      </c>
      <c r="C4282" s="312" t="s">
        <v>33373</v>
      </c>
      <c r="D4282" s="311"/>
      <c r="E4282" s="312" t="s">
        <v>33374</v>
      </c>
    </row>
    <row r="4283" spans="1:5" ht="55.2">
      <c r="A4283" s="307" t="s">
        <v>33375</v>
      </c>
      <c r="B4283" s="311" t="s">
        <v>33376</v>
      </c>
      <c r="C4283" s="312" t="s">
        <v>33377</v>
      </c>
      <c r="D4283" s="311"/>
      <c r="E4283" s="312" t="s">
        <v>33378</v>
      </c>
    </row>
    <row r="4284" spans="1:5" ht="27.6">
      <c r="A4284" s="307" t="s">
        <v>33379</v>
      </c>
      <c r="B4284" s="311" t="s">
        <v>33380</v>
      </c>
      <c r="C4284" s="312" t="s">
        <v>33381</v>
      </c>
      <c r="D4284" s="311"/>
      <c r="E4284" s="312" t="s">
        <v>33382</v>
      </c>
    </row>
    <row r="4285" spans="1:5" ht="69">
      <c r="A4285" s="307" t="s">
        <v>33383</v>
      </c>
      <c r="B4285" s="311" t="s">
        <v>20992</v>
      </c>
      <c r="C4285" s="312" t="s">
        <v>20993</v>
      </c>
      <c r="D4285" s="311"/>
      <c r="E4285" s="312" t="s">
        <v>33384</v>
      </c>
    </row>
    <row r="4286" spans="1:5" ht="55.2">
      <c r="A4286" s="307" t="s">
        <v>33385</v>
      </c>
      <c r="B4286" s="311" t="s">
        <v>33386</v>
      </c>
      <c r="C4286" s="312" t="s">
        <v>33387</v>
      </c>
      <c r="D4286" s="311"/>
      <c r="E4286" s="312" t="s">
        <v>33388</v>
      </c>
    </row>
    <row r="4287" spans="1:5" ht="69">
      <c r="A4287" s="307" t="s">
        <v>33389</v>
      </c>
      <c r="B4287" s="311" t="s">
        <v>20992</v>
      </c>
      <c r="C4287" s="312" t="s">
        <v>20993</v>
      </c>
      <c r="D4287" s="311"/>
      <c r="E4287" s="312" t="s">
        <v>33390</v>
      </c>
    </row>
    <row r="4288" spans="1:5" ht="55.2">
      <c r="A4288" s="307" t="s">
        <v>33391</v>
      </c>
      <c r="B4288" s="311" t="s">
        <v>33392</v>
      </c>
      <c r="C4288" s="312" t="s">
        <v>33393</v>
      </c>
      <c r="D4288" s="311"/>
      <c r="E4288" s="312" t="s">
        <v>33394</v>
      </c>
    </row>
    <row r="4289" spans="1:5" ht="41.4">
      <c r="A4289" s="307" t="s">
        <v>33395</v>
      </c>
      <c r="B4289" s="311" t="s">
        <v>33396</v>
      </c>
      <c r="C4289" s="312" t="s">
        <v>33397</v>
      </c>
      <c r="D4289" s="311"/>
      <c r="E4289" s="312" t="s">
        <v>33398</v>
      </c>
    </row>
    <row r="4290" spans="1:5" ht="55.2">
      <c r="A4290" s="307" t="s">
        <v>33399</v>
      </c>
      <c r="B4290" s="311" t="s">
        <v>33400</v>
      </c>
      <c r="C4290" s="312" t="s">
        <v>33401</v>
      </c>
      <c r="D4290" s="311"/>
      <c r="E4290" s="312" t="s">
        <v>33402</v>
      </c>
    </row>
    <row r="4291" spans="1:5" ht="55.2">
      <c r="A4291" s="307" t="s">
        <v>33403</v>
      </c>
      <c r="B4291" s="311" t="s">
        <v>33404</v>
      </c>
      <c r="C4291" s="312" t="s">
        <v>33405</v>
      </c>
      <c r="D4291" s="311"/>
      <c r="E4291" s="312" t="s">
        <v>33406</v>
      </c>
    </row>
    <row r="4292" spans="1:5" ht="55.2">
      <c r="A4292" s="307" t="s">
        <v>33407</v>
      </c>
      <c r="B4292" s="311" t="s">
        <v>33408</v>
      </c>
      <c r="C4292" s="312" t="s">
        <v>33409</v>
      </c>
      <c r="D4292" s="311"/>
      <c r="E4292" s="312" t="s">
        <v>33410</v>
      </c>
    </row>
    <row r="4293" spans="1:5" ht="69">
      <c r="A4293" s="307" t="s">
        <v>33411</v>
      </c>
      <c r="B4293" s="311" t="s">
        <v>20992</v>
      </c>
      <c r="C4293" s="312" t="s">
        <v>20993</v>
      </c>
      <c r="D4293" s="311"/>
      <c r="E4293" s="312" t="s">
        <v>33412</v>
      </c>
    </row>
    <row r="4294" spans="1:5" ht="55.2">
      <c r="A4294" s="307" t="s">
        <v>33413</v>
      </c>
      <c r="B4294" s="311" t="s">
        <v>33414</v>
      </c>
      <c r="C4294" s="312" t="s">
        <v>33415</v>
      </c>
      <c r="D4294" s="311"/>
      <c r="E4294" s="312" t="s">
        <v>33416</v>
      </c>
    </row>
    <row r="4295" spans="1:5" ht="27.6">
      <c r="A4295" s="307" t="s">
        <v>33417</v>
      </c>
      <c r="B4295" s="311" t="s">
        <v>33418</v>
      </c>
      <c r="C4295" s="312" t="s">
        <v>33419</v>
      </c>
      <c r="D4295" s="311"/>
      <c r="E4295" s="312" t="s">
        <v>33420</v>
      </c>
    </row>
    <row r="4296" spans="1:5" ht="69">
      <c r="A4296" s="307" t="s">
        <v>33421</v>
      </c>
      <c r="B4296" s="311" t="s">
        <v>20992</v>
      </c>
      <c r="C4296" s="312" t="s">
        <v>20993</v>
      </c>
      <c r="D4296" s="311"/>
      <c r="E4296" s="312" t="s">
        <v>33422</v>
      </c>
    </row>
    <row r="4297" spans="1:5" ht="55.2">
      <c r="A4297" s="307" t="s">
        <v>33423</v>
      </c>
      <c r="B4297" s="311" t="s">
        <v>20992</v>
      </c>
      <c r="C4297" s="312" t="s">
        <v>20993</v>
      </c>
      <c r="D4297" s="311"/>
      <c r="E4297" s="312" t="s">
        <v>33424</v>
      </c>
    </row>
    <row r="4298" spans="1:5" ht="27.6">
      <c r="A4298" s="307" t="s">
        <v>33425</v>
      </c>
      <c r="B4298" s="311" t="s">
        <v>33329</v>
      </c>
      <c r="C4298" s="312" t="s">
        <v>33193</v>
      </c>
      <c r="D4298" s="311"/>
      <c r="E4298" s="312" t="s">
        <v>33426</v>
      </c>
    </row>
    <row r="4299" spans="1:5" ht="27.6">
      <c r="A4299" s="307" t="s">
        <v>33427</v>
      </c>
      <c r="B4299" s="311" t="s">
        <v>33213</v>
      </c>
      <c r="C4299" s="312" t="s">
        <v>33197</v>
      </c>
      <c r="D4299" s="311"/>
      <c r="E4299" s="312" t="s">
        <v>33428</v>
      </c>
    </row>
    <row r="4300" spans="1:5" ht="27.6">
      <c r="A4300" s="307" t="s">
        <v>33429</v>
      </c>
      <c r="B4300" s="311" t="s">
        <v>33430</v>
      </c>
      <c r="C4300" s="312" t="s">
        <v>33431</v>
      </c>
      <c r="D4300" s="311"/>
      <c r="E4300" s="312" t="s">
        <v>33432</v>
      </c>
    </row>
    <row r="4301" spans="1:5" ht="27.6">
      <c r="A4301" s="307" t="s">
        <v>33433</v>
      </c>
      <c r="B4301" s="311" t="s">
        <v>20992</v>
      </c>
      <c r="C4301" s="312" t="s">
        <v>20993</v>
      </c>
      <c r="D4301" s="311"/>
      <c r="E4301" s="312" t="s">
        <v>33434</v>
      </c>
    </row>
    <row r="4302" spans="1:5" ht="27.6">
      <c r="A4302" s="307" t="s">
        <v>33435</v>
      </c>
      <c r="B4302" s="311" t="s">
        <v>33376</v>
      </c>
      <c r="C4302" s="312" t="s">
        <v>33377</v>
      </c>
      <c r="D4302" s="311"/>
      <c r="E4302" s="312" t="s">
        <v>33436</v>
      </c>
    </row>
    <row r="4303" spans="1:5" ht="55.2">
      <c r="A4303" s="307" t="s">
        <v>33437</v>
      </c>
      <c r="B4303" s="311" t="s">
        <v>33249</v>
      </c>
      <c r="C4303" s="312" t="s">
        <v>33250</v>
      </c>
      <c r="D4303" s="311"/>
      <c r="E4303" s="312" t="s">
        <v>33438</v>
      </c>
    </row>
    <row r="4304" spans="1:5" ht="41.4">
      <c r="A4304" s="307" t="s">
        <v>33439</v>
      </c>
      <c r="B4304" s="311" t="s">
        <v>33440</v>
      </c>
      <c r="C4304" s="312" t="s">
        <v>33441</v>
      </c>
      <c r="D4304" s="311"/>
      <c r="E4304" s="312" t="s">
        <v>33442</v>
      </c>
    </row>
    <row r="4305" spans="1:5" ht="41.4">
      <c r="A4305" s="307" t="s">
        <v>33443</v>
      </c>
      <c r="B4305" s="311" t="s">
        <v>33404</v>
      </c>
      <c r="C4305" s="312" t="s">
        <v>33405</v>
      </c>
      <c r="D4305" s="311"/>
      <c r="E4305" s="312" t="s">
        <v>33444</v>
      </c>
    </row>
    <row r="4306" spans="1:5" ht="69">
      <c r="A4306" s="307" t="s">
        <v>33445</v>
      </c>
      <c r="B4306" s="311" t="s">
        <v>33446</v>
      </c>
      <c r="C4306" s="312" t="s">
        <v>33447</v>
      </c>
      <c r="D4306" s="311"/>
      <c r="E4306" s="312" t="s">
        <v>33448</v>
      </c>
    </row>
    <row r="4307" spans="1:5" ht="69">
      <c r="A4307" s="307" t="s">
        <v>33449</v>
      </c>
      <c r="B4307" s="311" t="s">
        <v>20992</v>
      </c>
      <c r="C4307" s="312" t="s">
        <v>20993</v>
      </c>
      <c r="D4307" s="311"/>
      <c r="E4307" s="312" t="s">
        <v>33450</v>
      </c>
    </row>
    <row r="4308" spans="1:5" ht="69">
      <c r="A4308" s="307" t="s">
        <v>33451</v>
      </c>
      <c r="B4308" s="311" t="s">
        <v>20992</v>
      </c>
      <c r="C4308" s="312" t="s">
        <v>20993</v>
      </c>
      <c r="D4308" s="311"/>
      <c r="E4308" s="312" t="s">
        <v>33452</v>
      </c>
    </row>
    <row r="4309" spans="1:5" ht="69">
      <c r="A4309" s="307" t="s">
        <v>33453</v>
      </c>
      <c r="B4309" s="311" t="s">
        <v>20992</v>
      </c>
      <c r="C4309" s="312" t="s">
        <v>20993</v>
      </c>
      <c r="D4309" s="311"/>
      <c r="E4309" s="312" t="s">
        <v>33454</v>
      </c>
    </row>
    <row r="4310" spans="1:5" ht="55.2">
      <c r="A4310" s="307" t="s">
        <v>33455</v>
      </c>
      <c r="B4310" s="311" t="s">
        <v>33220</v>
      </c>
      <c r="C4310" s="312" t="s">
        <v>33221</v>
      </c>
      <c r="D4310" s="311"/>
      <c r="E4310" s="312" t="s">
        <v>33456</v>
      </c>
    </row>
    <row r="4311" spans="1:5" ht="55.2">
      <c r="A4311" s="307" t="s">
        <v>33457</v>
      </c>
      <c r="B4311" s="311" t="s">
        <v>20992</v>
      </c>
      <c r="C4311" s="312" t="s">
        <v>20993</v>
      </c>
      <c r="D4311" s="311"/>
      <c r="E4311" s="312" t="s">
        <v>33458</v>
      </c>
    </row>
    <row r="4312" spans="1:5" ht="27.6">
      <c r="A4312" s="307" t="s">
        <v>33459</v>
      </c>
      <c r="B4312" s="311" t="s">
        <v>33460</v>
      </c>
      <c r="C4312" s="312" t="s">
        <v>33461</v>
      </c>
      <c r="D4312" s="311"/>
      <c r="E4312" s="312" t="s">
        <v>33462</v>
      </c>
    </row>
    <row r="4313" spans="1:5">
      <c r="A4313" s="307" t="s">
        <v>33463</v>
      </c>
      <c r="B4313" s="311" t="s">
        <v>33464</v>
      </c>
      <c r="C4313" s="312" t="s">
        <v>33465</v>
      </c>
      <c r="D4313" s="311"/>
      <c r="E4313" s="312" t="s">
        <v>33466</v>
      </c>
    </row>
    <row r="4314" spans="1:5" ht="41.4">
      <c r="A4314" s="307" t="s">
        <v>33467</v>
      </c>
      <c r="B4314" s="311" t="s">
        <v>20992</v>
      </c>
      <c r="C4314" s="312" t="s">
        <v>20993</v>
      </c>
      <c r="D4314" s="311"/>
      <c r="E4314" s="312" t="s">
        <v>33468</v>
      </c>
    </row>
    <row r="4315" spans="1:5" ht="41.4">
      <c r="A4315" s="307" t="s">
        <v>33469</v>
      </c>
      <c r="B4315" s="311" t="s">
        <v>33470</v>
      </c>
      <c r="C4315" s="312" t="s">
        <v>33471</v>
      </c>
      <c r="D4315" s="311"/>
      <c r="E4315" s="312" t="s">
        <v>33472</v>
      </c>
    </row>
    <row r="4316" spans="1:5" ht="55.2">
      <c r="A4316" s="307" t="s">
        <v>33473</v>
      </c>
      <c r="B4316" s="311" t="s">
        <v>20992</v>
      </c>
      <c r="C4316" s="312" t="s">
        <v>20993</v>
      </c>
      <c r="D4316" s="311"/>
      <c r="E4316" s="312" t="s">
        <v>33474</v>
      </c>
    </row>
    <row r="4317" spans="1:5" ht="27.6">
      <c r="A4317" s="307" t="s">
        <v>33475</v>
      </c>
      <c r="B4317" s="311" t="s">
        <v>33210</v>
      </c>
      <c r="C4317" s="312" t="s">
        <v>33185</v>
      </c>
      <c r="D4317" s="311"/>
      <c r="E4317" s="312" t="s">
        <v>33476</v>
      </c>
    </row>
    <row r="4318" spans="1:5" ht="27.6">
      <c r="A4318" s="307" t="s">
        <v>33477</v>
      </c>
      <c r="B4318" s="311" t="s">
        <v>33478</v>
      </c>
      <c r="C4318" s="312" t="s">
        <v>33479</v>
      </c>
      <c r="D4318" s="311"/>
      <c r="E4318" s="312" t="s">
        <v>33480</v>
      </c>
    </row>
    <row r="4319" spans="1:5" ht="41.4">
      <c r="A4319" s="307" t="s">
        <v>33481</v>
      </c>
      <c r="B4319" s="311" t="s">
        <v>20992</v>
      </c>
      <c r="C4319" s="312" t="s">
        <v>20993</v>
      </c>
      <c r="D4319" s="311"/>
      <c r="E4319" s="312" t="s">
        <v>33482</v>
      </c>
    </row>
    <row r="4320" spans="1:5" ht="41.4">
      <c r="A4320" s="307" t="s">
        <v>33483</v>
      </c>
      <c r="B4320" s="311" t="s">
        <v>33484</v>
      </c>
      <c r="C4320" s="312" t="s">
        <v>33485</v>
      </c>
      <c r="D4320" s="311" t="s">
        <v>20985</v>
      </c>
      <c r="E4320" s="312" t="s">
        <v>33486</v>
      </c>
    </row>
    <row r="4321" spans="1:5" ht="41.4">
      <c r="A4321" s="307" t="s">
        <v>33487</v>
      </c>
      <c r="B4321" s="311" t="s">
        <v>33488</v>
      </c>
      <c r="C4321" s="312" t="s">
        <v>33489</v>
      </c>
      <c r="D4321" s="311" t="s">
        <v>20985</v>
      </c>
      <c r="E4321" s="312" t="s">
        <v>33490</v>
      </c>
    </row>
    <row r="4322" spans="1:5" ht="55.2">
      <c r="A4322" s="307" t="s">
        <v>33491</v>
      </c>
      <c r="B4322" s="311" t="s">
        <v>33492</v>
      </c>
      <c r="C4322" s="312" t="s">
        <v>33493</v>
      </c>
      <c r="D4322" s="311"/>
      <c r="E4322" s="312" t="s">
        <v>33494</v>
      </c>
    </row>
    <row r="4323" spans="1:5" ht="69">
      <c r="A4323" s="307" t="s">
        <v>33495</v>
      </c>
      <c r="B4323" s="311" t="s">
        <v>20992</v>
      </c>
      <c r="C4323" s="312" t="s">
        <v>20993</v>
      </c>
      <c r="D4323" s="311"/>
      <c r="E4323" s="312" t="s">
        <v>33496</v>
      </c>
    </row>
    <row r="4324" spans="1:5" ht="27.6">
      <c r="A4324" s="307" t="s">
        <v>33497</v>
      </c>
      <c r="B4324" s="311" t="s">
        <v>33498</v>
      </c>
      <c r="C4324" s="312" t="s">
        <v>33499</v>
      </c>
      <c r="D4324" s="311"/>
      <c r="E4324" s="312" t="s">
        <v>33500</v>
      </c>
    </row>
    <row r="4325" spans="1:5" ht="27.6">
      <c r="A4325" s="307" t="s">
        <v>33501</v>
      </c>
      <c r="B4325" s="311" t="s">
        <v>20992</v>
      </c>
      <c r="C4325" s="312" t="s">
        <v>20993</v>
      </c>
      <c r="D4325" s="311"/>
      <c r="E4325" s="312" t="s">
        <v>33502</v>
      </c>
    </row>
    <row r="4326" spans="1:5" ht="27.6">
      <c r="A4326" s="307" t="s">
        <v>33503</v>
      </c>
      <c r="B4326" s="311" t="s">
        <v>20992</v>
      </c>
      <c r="C4326" s="312" t="s">
        <v>20993</v>
      </c>
      <c r="D4326" s="311"/>
      <c r="E4326" s="312" t="s">
        <v>33504</v>
      </c>
    </row>
    <row r="4327" spans="1:5" ht="27.6">
      <c r="A4327" s="307" t="s">
        <v>33505</v>
      </c>
      <c r="B4327" s="311" t="s">
        <v>33506</v>
      </c>
      <c r="C4327" s="312" t="s">
        <v>33507</v>
      </c>
      <c r="D4327" s="311"/>
      <c r="E4327" s="312" t="s">
        <v>33508</v>
      </c>
    </row>
    <row r="4328" spans="1:5" ht="55.2">
      <c r="A4328" s="307" t="s">
        <v>33509</v>
      </c>
      <c r="B4328" s="311" t="s">
        <v>20992</v>
      </c>
      <c r="C4328" s="312" t="s">
        <v>20993</v>
      </c>
      <c r="D4328" s="311"/>
      <c r="E4328" s="312" t="s">
        <v>33510</v>
      </c>
    </row>
    <row r="4329" spans="1:5" ht="41.4">
      <c r="A4329" s="307" t="s">
        <v>33511</v>
      </c>
      <c r="B4329" s="311" t="s">
        <v>33512</v>
      </c>
      <c r="C4329" s="312" t="s">
        <v>33513</v>
      </c>
      <c r="D4329" s="311"/>
      <c r="E4329" s="312" t="s">
        <v>33514</v>
      </c>
    </row>
    <row r="4330" spans="1:5" ht="27.6">
      <c r="A4330" s="307" t="s">
        <v>33515</v>
      </c>
      <c r="B4330" s="311" t="s">
        <v>33516</v>
      </c>
      <c r="C4330" s="312" t="s">
        <v>33517</v>
      </c>
      <c r="D4330" s="311" t="s">
        <v>20985</v>
      </c>
      <c r="E4330" s="312" t="s">
        <v>33518</v>
      </c>
    </row>
    <row r="4331" spans="1:5" ht="41.4">
      <c r="A4331" s="307" t="s">
        <v>33519</v>
      </c>
      <c r="B4331" s="311" t="s">
        <v>33520</v>
      </c>
      <c r="C4331" s="312" t="s">
        <v>33521</v>
      </c>
      <c r="D4331" s="311"/>
      <c r="E4331" s="312" t="s">
        <v>33522</v>
      </c>
    </row>
    <row r="4332" spans="1:5" ht="41.4">
      <c r="A4332" s="307" t="s">
        <v>33523</v>
      </c>
      <c r="B4332" s="311" t="s">
        <v>33524</v>
      </c>
      <c r="C4332" s="312" t="s">
        <v>33525</v>
      </c>
      <c r="D4332" s="311"/>
      <c r="E4332" s="312" t="s">
        <v>33526</v>
      </c>
    </row>
    <row r="4333" spans="1:5" ht="27.6">
      <c r="A4333" s="307" t="s">
        <v>33527</v>
      </c>
      <c r="B4333" s="311" t="s">
        <v>33528</v>
      </c>
      <c r="C4333" s="312" t="s">
        <v>33529</v>
      </c>
      <c r="D4333" s="311"/>
      <c r="E4333" s="312" t="s">
        <v>33530</v>
      </c>
    </row>
    <row r="4334" spans="1:5" ht="41.4">
      <c r="A4334" s="307" t="s">
        <v>33531</v>
      </c>
      <c r="B4334" s="311" t="s">
        <v>20992</v>
      </c>
      <c r="C4334" s="312" t="s">
        <v>20993</v>
      </c>
      <c r="D4334" s="311"/>
      <c r="E4334" s="312" t="s">
        <v>33532</v>
      </c>
    </row>
    <row r="4335" spans="1:5" ht="27.6">
      <c r="A4335" s="307" t="s">
        <v>33533</v>
      </c>
      <c r="B4335" s="311" t="s">
        <v>33534</v>
      </c>
      <c r="C4335" s="312" t="s">
        <v>33535</v>
      </c>
      <c r="D4335" s="311"/>
      <c r="E4335" s="312" t="s">
        <v>33536</v>
      </c>
    </row>
    <row r="4336" spans="1:5" ht="27.6">
      <c r="A4336" s="307" t="s">
        <v>33537</v>
      </c>
      <c r="B4336" s="311" t="s">
        <v>33538</v>
      </c>
      <c r="C4336" s="312" t="s">
        <v>33539</v>
      </c>
      <c r="D4336" s="311"/>
      <c r="E4336" s="312" t="s">
        <v>33540</v>
      </c>
    </row>
    <row r="4337" spans="1:5" ht="27.6">
      <c r="A4337" s="307" t="s">
        <v>33541</v>
      </c>
      <c r="B4337" s="311" t="s">
        <v>33542</v>
      </c>
      <c r="C4337" s="312" t="s">
        <v>33543</v>
      </c>
      <c r="D4337" s="311"/>
      <c r="E4337" s="312" t="s">
        <v>33544</v>
      </c>
    </row>
    <row r="4338" spans="1:5">
      <c r="A4338" s="307" t="s">
        <v>33545</v>
      </c>
      <c r="B4338" s="311" t="s">
        <v>33546</v>
      </c>
      <c r="C4338" s="312" t="s">
        <v>33547</v>
      </c>
      <c r="D4338" s="311"/>
      <c r="E4338" s="312" t="s">
        <v>33548</v>
      </c>
    </row>
    <row r="4339" spans="1:5" ht="27.6">
      <c r="A4339" s="307" t="s">
        <v>33549</v>
      </c>
      <c r="B4339" s="311" t="s">
        <v>33550</v>
      </c>
      <c r="C4339" s="312" t="s">
        <v>33551</v>
      </c>
      <c r="D4339" s="311"/>
      <c r="E4339" s="312" t="s">
        <v>33552</v>
      </c>
    </row>
    <row r="4340" spans="1:5">
      <c r="A4340" s="307" t="s">
        <v>33553</v>
      </c>
      <c r="B4340" s="311" t="s">
        <v>33554</v>
      </c>
      <c r="C4340" s="312" t="s">
        <v>33555</v>
      </c>
      <c r="D4340" s="311" t="s">
        <v>20985</v>
      </c>
      <c r="E4340" s="312" t="s">
        <v>33556</v>
      </c>
    </row>
    <row r="4341" spans="1:5" ht="27.6">
      <c r="A4341" s="307" t="s">
        <v>33557</v>
      </c>
      <c r="B4341" s="311" t="s">
        <v>20992</v>
      </c>
      <c r="C4341" s="312" t="s">
        <v>20993</v>
      </c>
      <c r="D4341" s="311"/>
      <c r="E4341" s="312" t="s">
        <v>33558</v>
      </c>
    </row>
    <row r="4342" spans="1:5" ht="27.6">
      <c r="A4342" s="307" t="s">
        <v>33559</v>
      </c>
      <c r="B4342" s="311" t="s">
        <v>33560</v>
      </c>
      <c r="C4342" s="312" t="s">
        <v>33561</v>
      </c>
      <c r="D4342" s="311"/>
      <c r="E4342" s="312" t="s">
        <v>33562</v>
      </c>
    </row>
    <row r="4343" spans="1:5">
      <c r="A4343" s="307" t="s">
        <v>33563</v>
      </c>
      <c r="B4343" s="311" t="s">
        <v>33564</v>
      </c>
      <c r="C4343" s="312" t="s">
        <v>33565</v>
      </c>
      <c r="D4343" s="311"/>
      <c r="E4343" s="312" t="s">
        <v>33566</v>
      </c>
    </row>
    <row r="4344" spans="1:5">
      <c r="A4344" s="307" t="s">
        <v>33567</v>
      </c>
      <c r="B4344" s="311" t="s">
        <v>33568</v>
      </c>
      <c r="C4344" s="312" t="s">
        <v>33569</v>
      </c>
      <c r="D4344" s="311"/>
      <c r="E4344" s="312" t="s">
        <v>33568</v>
      </c>
    </row>
    <row r="4345" spans="1:5" ht="41.4">
      <c r="A4345" s="307" t="s">
        <v>33570</v>
      </c>
      <c r="B4345" s="311" t="s">
        <v>20992</v>
      </c>
      <c r="C4345" s="312" t="s">
        <v>20993</v>
      </c>
      <c r="D4345" s="311"/>
      <c r="E4345" s="312" t="s">
        <v>33571</v>
      </c>
    </row>
    <row r="4346" spans="1:5" ht="27.6">
      <c r="A4346" s="307" t="s">
        <v>33572</v>
      </c>
      <c r="B4346" s="311" t="s">
        <v>33573</v>
      </c>
      <c r="C4346" s="312" t="s">
        <v>33574</v>
      </c>
      <c r="D4346" s="311"/>
      <c r="E4346" s="312" t="s">
        <v>33575</v>
      </c>
    </row>
    <row r="4347" spans="1:5" ht="41.4">
      <c r="A4347" s="307" t="s">
        <v>33576</v>
      </c>
      <c r="B4347" s="311" t="s">
        <v>33577</v>
      </c>
      <c r="C4347" s="312" t="s">
        <v>33577</v>
      </c>
      <c r="D4347" s="311"/>
      <c r="E4347" s="312" t="s">
        <v>33578</v>
      </c>
    </row>
    <row r="4348" spans="1:5" ht="27.6">
      <c r="A4348" s="307" t="s">
        <v>33579</v>
      </c>
      <c r="B4348" s="311" t="s">
        <v>33580</v>
      </c>
      <c r="C4348" s="312" t="s">
        <v>33581</v>
      </c>
      <c r="D4348" s="311"/>
      <c r="E4348" s="312" t="s">
        <v>33582</v>
      </c>
    </row>
    <row r="4349" spans="1:5" ht="41.4">
      <c r="A4349" s="307" t="s">
        <v>33583</v>
      </c>
      <c r="B4349" s="311" t="s">
        <v>33584</v>
      </c>
      <c r="C4349" s="312" t="s">
        <v>33585</v>
      </c>
      <c r="D4349" s="311"/>
      <c r="E4349" s="312" t="s">
        <v>33586</v>
      </c>
    </row>
    <row r="4350" spans="1:5" ht="27.6">
      <c r="A4350" s="307" t="s">
        <v>33587</v>
      </c>
      <c r="B4350" s="311" t="s">
        <v>33588</v>
      </c>
      <c r="C4350" s="312" t="s">
        <v>33589</v>
      </c>
      <c r="D4350" s="311"/>
      <c r="E4350" s="312" t="s">
        <v>33590</v>
      </c>
    </row>
    <row r="4351" spans="1:5" ht="82.8">
      <c r="A4351" s="307" t="s">
        <v>33591</v>
      </c>
      <c r="B4351" s="311" t="s">
        <v>20992</v>
      </c>
      <c r="C4351" s="312" t="s">
        <v>20993</v>
      </c>
      <c r="D4351" s="311"/>
      <c r="E4351" s="312" t="s">
        <v>33592</v>
      </c>
    </row>
    <row r="4352" spans="1:5" ht="27.6">
      <c r="A4352" s="307" t="s">
        <v>33593</v>
      </c>
      <c r="B4352" s="311" t="s">
        <v>33594</v>
      </c>
      <c r="C4352" s="312" t="s">
        <v>33595</v>
      </c>
      <c r="D4352" s="311"/>
      <c r="E4352" s="312" t="s">
        <v>33596</v>
      </c>
    </row>
    <row r="4353" spans="1:5" ht="27.6">
      <c r="A4353" s="307" t="s">
        <v>33597</v>
      </c>
      <c r="B4353" s="311" t="s">
        <v>33598</v>
      </c>
      <c r="C4353" s="312" t="s">
        <v>33599</v>
      </c>
      <c r="D4353" s="311"/>
      <c r="E4353" s="312" t="s">
        <v>33600</v>
      </c>
    </row>
    <row r="4354" spans="1:5" ht="27.6">
      <c r="A4354" s="307" t="s">
        <v>33601</v>
      </c>
      <c r="B4354" s="311" t="s">
        <v>20992</v>
      </c>
      <c r="C4354" s="312" t="s">
        <v>20993</v>
      </c>
      <c r="D4354" s="311"/>
      <c r="E4354" s="312" t="s">
        <v>33602</v>
      </c>
    </row>
    <row r="4355" spans="1:5" ht="27.6">
      <c r="A4355" s="307" t="s">
        <v>33603</v>
      </c>
      <c r="B4355" s="311" t="s">
        <v>33577</v>
      </c>
      <c r="C4355" s="312" t="s">
        <v>33577</v>
      </c>
      <c r="D4355" s="311"/>
      <c r="E4355" s="312" t="s">
        <v>33604</v>
      </c>
    </row>
    <row r="4356" spans="1:5" ht="27.6">
      <c r="A4356" s="307" t="s">
        <v>33605</v>
      </c>
      <c r="B4356" s="311" t="s">
        <v>20992</v>
      </c>
      <c r="C4356" s="312" t="s">
        <v>20993</v>
      </c>
      <c r="D4356" s="311"/>
      <c r="E4356" s="312" t="s">
        <v>33606</v>
      </c>
    </row>
    <row r="4357" spans="1:5" ht="27.6">
      <c r="A4357" s="307" t="s">
        <v>33607</v>
      </c>
      <c r="B4357" s="311" t="s">
        <v>33577</v>
      </c>
      <c r="C4357" s="312" t="s">
        <v>33577</v>
      </c>
      <c r="D4357" s="311"/>
      <c r="E4357" s="312" t="s">
        <v>33608</v>
      </c>
    </row>
    <row r="4358" spans="1:5" ht="27.6">
      <c r="A4358" s="307" t="s">
        <v>33609</v>
      </c>
      <c r="B4358" s="311" t="s">
        <v>20992</v>
      </c>
      <c r="C4358" s="312" t="s">
        <v>20993</v>
      </c>
      <c r="D4358" s="311"/>
      <c r="E4358" s="312" t="s">
        <v>33610</v>
      </c>
    </row>
    <row r="4359" spans="1:5" ht="27.6">
      <c r="A4359" s="307" t="s">
        <v>33611</v>
      </c>
      <c r="B4359" s="311" t="s">
        <v>33612</v>
      </c>
      <c r="C4359" s="312" t="s">
        <v>33613</v>
      </c>
      <c r="D4359" s="311"/>
      <c r="E4359" s="312" t="s">
        <v>33614</v>
      </c>
    </row>
    <row r="4360" spans="1:5" ht="27.6">
      <c r="A4360" s="307" t="s">
        <v>33615</v>
      </c>
      <c r="B4360" s="311" t="s">
        <v>33616</v>
      </c>
      <c r="C4360" s="312" t="s">
        <v>33617</v>
      </c>
      <c r="D4360" s="311"/>
      <c r="E4360" s="312" t="s">
        <v>33618</v>
      </c>
    </row>
    <row r="4361" spans="1:5" ht="55.2">
      <c r="A4361" s="307" t="s">
        <v>33619</v>
      </c>
      <c r="B4361" s="311" t="s">
        <v>33620</v>
      </c>
      <c r="C4361" s="312" t="s">
        <v>33621</v>
      </c>
      <c r="D4361" s="311"/>
      <c r="E4361" s="312" t="s">
        <v>33622</v>
      </c>
    </row>
    <row r="4362" spans="1:5">
      <c r="A4362" s="307" t="s">
        <v>33623</v>
      </c>
      <c r="B4362" s="311" t="s">
        <v>33577</v>
      </c>
      <c r="C4362" s="312" t="s">
        <v>33577</v>
      </c>
      <c r="D4362" s="311"/>
      <c r="E4362" s="312" t="s">
        <v>33624</v>
      </c>
    </row>
    <row r="4363" spans="1:5" ht="27.6">
      <c r="A4363" s="307" t="s">
        <v>33625</v>
      </c>
      <c r="B4363" s="311" t="s">
        <v>33626</v>
      </c>
      <c r="C4363" s="312" t="s">
        <v>33627</v>
      </c>
      <c r="D4363" s="311"/>
      <c r="E4363" s="312" t="s">
        <v>33628</v>
      </c>
    </row>
    <row r="4364" spans="1:5" ht="193.2">
      <c r="A4364" s="307" t="s">
        <v>33629</v>
      </c>
      <c r="B4364" s="311" t="s">
        <v>20992</v>
      </c>
      <c r="C4364" s="312" t="s">
        <v>20993</v>
      </c>
      <c r="D4364" s="311"/>
      <c r="E4364" s="312" t="s">
        <v>33630</v>
      </c>
    </row>
    <row r="4365" spans="1:5" ht="27.6">
      <c r="A4365" s="307" t="s">
        <v>33631</v>
      </c>
      <c r="B4365" s="311" t="s">
        <v>33632</v>
      </c>
      <c r="C4365" s="312" t="s">
        <v>33633</v>
      </c>
      <c r="D4365" s="311"/>
      <c r="E4365" s="312" t="s">
        <v>33634</v>
      </c>
    </row>
    <row r="4366" spans="1:5" ht="27.6">
      <c r="A4366" s="307" t="s">
        <v>33635</v>
      </c>
      <c r="B4366" s="311" t="s">
        <v>33636</v>
      </c>
      <c r="C4366" s="312" t="s">
        <v>33637</v>
      </c>
      <c r="D4366" s="311"/>
      <c r="E4366" s="312" t="s">
        <v>33638</v>
      </c>
    </row>
    <row r="4367" spans="1:5" ht="27.6">
      <c r="A4367" s="307" t="s">
        <v>33639</v>
      </c>
      <c r="B4367" s="311" t="s">
        <v>33640</v>
      </c>
      <c r="C4367" s="312" t="s">
        <v>33641</v>
      </c>
      <c r="D4367" s="311"/>
      <c r="E4367" s="312" t="s">
        <v>33642</v>
      </c>
    </row>
    <row r="4368" spans="1:5" ht="27.6">
      <c r="A4368" s="307" t="s">
        <v>33643</v>
      </c>
      <c r="B4368" s="311" t="s">
        <v>33644</v>
      </c>
      <c r="C4368" s="312" t="s">
        <v>33645</v>
      </c>
      <c r="D4368" s="311"/>
      <c r="E4368" s="312" t="s">
        <v>33646</v>
      </c>
    </row>
    <row r="4369" spans="1:5" ht="55.2">
      <c r="A4369" s="307" t="s">
        <v>33647</v>
      </c>
      <c r="B4369" s="311" t="s">
        <v>33648</v>
      </c>
      <c r="C4369" s="312" t="s">
        <v>33649</v>
      </c>
      <c r="D4369" s="311"/>
      <c r="E4369" s="312" t="s">
        <v>33650</v>
      </c>
    </row>
    <row r="4370" spans="1:5" ht="55.2">
      <c r="A4370" s="307" t="s">
        <v>33651</v>
      </c>
      <c r="B4370" s="311" t="s">
        <v>20992</v>
      </c>
      <c r="C4370" s="312" t="s">
        <v>20993</v>
      </c>
      <c r="D4370" s="311"/>
      <c r="E4370" s="312" t="s">
        <v>33652</v>
      </c>
    </row>
    <row r="4371" spans="1:5">
      <c r="A4371" s="307" t="s">
        <v>33653</v>
      </c>
      <c r="B4371" s="311" t="s">
        <v>33654</v>
      </c>
      <c r="C4371" s="312" t="s">
        <v>33655</v>
      </c>
      <c r="D4371" s="311"/>
      <c r="E4371" s="312" t="s">
        <v>33654</v>
      </c>
    </row>
    <row r="4372" spans="1:5" ht="41.4">
      <c r="A4372" s="307" t="s">
        <v>33656</v>
      </c>
      <c r="B4372" s="311" t="s">
        <v>20992</v>
      </c>
      <c r="C4372" s="312" t="s">
        <v>20993</v>
      </c>
      <c r="D4372" s="311"/>
      <c r="E4372" s="312" t="s">
        <v>33657</v>
      </c>
    </row>
    <row r="4373" spans="1:5">
      <c r="A4373" s="307" t="s">
        <v>33658</v>
      </c>
      <c r="B4373" s="311" t="s">
        <v>33659</v>
      </c>
      <c r="C4373" s="312" t="s">
        <v>33660</v>
      </c>
      <c r="D4373" s="311"/>
      <c r="E4373" s="312" t="s">
        <v>33659</v>
      </c>
    </row>
    <row r="4374" spans="1:5" ht="41.4">
      <c r="A4374" s="307" t="s">
        <v>33661</v>
      </c>
      <c r="B4374" s="311" t="s">
        <v>33648</v>
      </c>
      <c r="C4374" s="312" t="s">
        <v>33649</v>
      </c>
      <c r="D4374" s="311"/>
      <c r="E4374" s="312" t="s">
        <v>33662</v>
      </c>
    </row>
    <row r="4375" spans="1:5" ht="41.4">
      <c r="A4375" s="307" t="s">
        <v>33663</v>
      </c>
      <c r="B4375" s="311" t="s">
        <v>20992</v>
      </c>
      <c r="C4375" s="312" t="s">
        <v>20993</v>
      </c>
      <c r="D4375" s="311"/>
      <c r="E4375" s="312" t="s">
        <v>33664</v>
      </c>
    </row>
    <row r="4376" spans="1:5" ht="27.6">
      <c r="A4376" s="307" t="s">
        <v>33665</v>
      </c>
      <c r="B4376" s="311" t="s">
        <v>33666</v>
      </c>
      <c r="C4376" s="312" t="s">
        <v>33667</v>
      </c>
      <c r="D4376" s="311" t="s">
        <v>32147</v>
      </c>
      <c r="E4376" s="312" t="s">
        <v>33668</v>
      </c>
    </row>
    <row r="4377" spans="1:5" ht="27.6">
      <c r="A4377" s="307" t="s">
        <v>33669</v>
      </c>
      <c r="B4377" s="311" t="s">
        <v>20992</v>
      </c>
      <c r="C4377" s="312" t="s">
        <v>20993</v>
      </c>
      <c r="D4377" s="311"/>
      <c r="E4377" s="312" t="s">
        <v>33670</v>
      </c>
    </row>
    <row r="4378" spans="1:5">
      <c r="A4378" s="307" t="s">
        <v>33671</v>
      </c>
      <c r="B4378" s="311" t="s">
        <v>20992</v>
      </c>
      <c r="C4378" s="312" t="s">
        <v>20993</v>
      </c>
      <c r="D4378" s="311"/>
      <c r="E4378" s="312" t="s">
        <v>33672</v>
      </c>
    </row>
    <row r="4379" spans="1:5" ht="55.2">
      <c r="A4379" s="307" t="s">
        <v>33673</v>
      </c>
      <c r="B4379" s="311" t="s">
        <v>33674</v>
      </c>
      <c r="C4379" s="312" t="s">
        <v>33675</v>
      </c>
      <c r="D4379" s="311"/>
      <c r="E4379" s="312" t="s">
        <v>33676</v>
      </c>
    </row>
    <row r="4380" spans="1:5" ht="55.2">
      <c r="A4380" s="307" t="s">
        <v>33677</v>
      </c>
      <c r="B4380" s="311" t="s">
        <v>33678</v>
      </c>
      <c r="C4380" s="312" t="s">
        <v>33679</v>
      </c>
      <c r="D4380" s="311"/>
      <c r="E4380" s="312" t="s">
        <v>33680</v>
      </c>
    </row>
    <row r="4381" spans="1:5" ht="55.2">
      <c r="A4381" s="307" t="s">
        <v>33681</v>
      </c>
      <c r="B4381" s="311" t="s">
        <v>33674</v>
      </c>
      <c r="C4381" s="312" t="s">
        <v>33675</v>
      </c>
      <c r="D4381" s="311"/>
      <c r="E4381" s="312" t="s">
        <v>33682</v>
      </c>
    </row>
    <row r="4382" spans="1:5" ht="55.2">
      <c r="A4382" s="307" t="s">
        <v>33683</v>
      </c>
      <c r="B4382" s="311" t="s">
        <v>33678</v>
      </c>
      <c r="C4382" s="312" t="s">
        <v>33679</v>
      </c>
      <c r="D4382" s="311"/>
      <c r="E4382" s="312" t="s">
        <v>33684</v>
      </c>
    </row>
    <row r="4383" spans="1:5" ht="69">
      <c r="A4383" s="307" t="s">
        <v>33685</v>
      </c>
      <c r="B4383" s="311" t="s">
        <v>33674</v>
      </c>
      <c r="C4383" s="312" t="s">
        <v>33675</v>
      </c>
      <c r="D4383" s="311"/>
      <c r="E4383" s="312" t="s">
        <v>33686</v>
      </c>
    </row>
    <row r="4384" spans="1:5" ht="69">
      <c r="A4384" s="307" t="s">
        <v>33687</v>
      </c>
      <c r="B4384" s="311" t="s">
        <v>33678</v>
      </c>
      <c r="C4384" s="312" t="s">
        <v>33679</v>
      </c>
      <c r="D4384" s="311"/>
      <c r="E4384" s="312" t="s">
        <v>33688</v>
      </c>
    </row>
    <row r="4385" spans="1:5" ht="55.2">
      <c r="A4385" s="307" t="s">
        <v>33689</v>
      </c>
      <c r="B4385" s="311" t="s">
        <v>33674</v>
      </c>
      <c r="C4385" s="312" t="s">
        <v>33675</v>
      </c>
      <c r="D4385" s="311"/>
      <c r="E4385" s="312" t="s">
        <v>33690</v>
      </c>
    </row>
    <row r="4386" spans="1:5" ht="55.2">
      <c r="A4386" s="307" t="s">
        <v>33691</v>
      </c>
      <c r="B4386" s="311" t="s">
        <v>33678</v>
      </c>
      <c r="C4386" s="312" t="s">
        <v>33679</v>
      </c>
      <c r="D4386" s="311"/>
      <c r="E4386" s="312" t="s">
        <v>33692</v>
      </c>
    </row>
    <row r="4387" spans="1:5" ht="27.6">
      <c r="A4387" s="307" t="s">
        <v>33693</v>
      </c>
      <c r="B4387" s="311" t="s">
        <v>33694</v>
      </c>
      <c r="C4387" s="312" t="s">
        <v>33695</v>
      </c>
      <c r="D4387" s="311"/>
      <c r="E4387" s="312" t="s">
        <v>33696</v>
      </c>
    </row>
    <row r="4388" spans="1:5" ht="27.6">
      <c r="A4388" s="307" t="s">
        <v>33697</v>
      </c>
      <c r="B4388" s="311" t="s">
        <v>33698</v>
      </c>
      <c r="C4388" s="312" t="s">
        <v>33699</v>
      </c>
      <c r="D4388" s="311"/>
      <c r="E4388" s="312" t="s">
        <v>33700</v>
      </c>
    </row>
    <row r="4389" spans="1:5" ht="27.6">
      <c r="A4389" s="307" t="s">
        <v>33701</v>
      </c>
      <c r="B4389" s="311" t="s">
        <v>20992</v>
      </c>
      <c r="C4389" s="312" t="s">
        <v>20993</v>
      </c>
      <c r="D4389" s="311"/>
      <c r="E4389" s="312" t="s">
        <v>33702</v>
      </c>
    </row>
    <row r="4390" spans="1:5" ht="55.2">
      <c r="A4390" s="307" t="s">
        <v>33703</v>
      </c>
      <c r="B4390" s="311" t="s">
        <v>33704</v>
      </c>
      <c r="C4390" s="312" t="s">
        <v>33705</v>
      </c>
      <c r="D4390" s="311"/>
      <c r="E4390" s="312" t="s">
        <v>33706</v>
      </c>
    </row>
    <row r="4391" spans="1:5" ht="55.2">
      <c r="A4391" s="307" t="s">
        <v>33707</v>
      </c>
      <c r="B4391" s="311" t="s">
        <v>33708</v>
      </c>
      <c r="C4391" s="312" t="s">
        <v>33709</v>
      </c>
      <c r="D4391" s="311"/>
      <c r="E4391" s="312" t="s">
        <v>33710</v>
      </c>
    </row>
    <row r="4392" spans="1:5" ht="55.2">
      <c r="A4392" s="307" t="s">
        <v>33711</v>
      </c>
      <c r="B4392" s="311" t="s">
        <v>33712</v>
      </c>
      <c r="C4392" s="312" t="s">
        <v>33713</v>
      </c>
      <c r="D4392" s="311"/>
      <c r="E4392" s="312" t="s">
        <v>33714</v>
      </c>
    </row>
    <row r="4393" spans="1:5" ht="55.2">
      <c r="A4393" s="307" t="s">
        <v>33715</v>
      </c>
      <c r="B4393" s="311" t="s">
        <v>33716</v>
      </c>
      <c r="C4393" s="312" t="s">
        <v>33717</v>
      </c>
      <c r="D4393" s="311"/>
      <c r="E4393" s="312" t="s">
        <v>33718</v>
      </c>
    </row>
    <row r="4394" spans="1:5" ht="41.4">
      <c r="A4394" s="307" t="s">
        <v>33719</v>
      </c>
      <c r="B4394" s="311" t="s">
        <v>33720</v>
      </c>
      <c r="C4394" s="312" t="s">
        <v>33721</v>
      </c>
      <c r="D4394" s="311"/>
      <c r="E4394" s="312" t="s">
        <v>33722</v>
      </c>
    </row>
    <row r="4395" spans="1:5" ht="41.4">
      <c r="A4395" s="307" t="s">
        <v>33723</v>
      </c>
      <c r="B4395" s="311" t="s">
        <v>33724</v>
      </c>
      <c r="C4395" s="312" t="s">
        <v>33725</v>
      </c>
      <c r="D4395" s="311"/>
      <c r="E4395" s="312" t="s">
        <v>33726</v>
      </c>
    </row>
    <row r="4396" spans="1:5" ht="55.2">
      <c r="A4396" s="307" t="s">
        <v>33727</v>
      </c>
      <c r="B4396" s="311" t="s">
        <v>20992</v>
      </c>
      <c r="C4396" s="312" t="s">
        <v>20993</v>
      </c>
      <c r="D4396" s="311"/>
      <c r="E4396" s="312" t="s">
        <v>33728</v>
      </c>
    </row>
    <row r="4397" spans="1:5" ht="41.4">
      <c r="A4397" s="307" t="s">
        <v>33729</v>
      </c>
      <c r="B4397" s="311" t="s">
        <v>33730</v>
      </c>
      <c r="C4397" s="312" t="s">
        <v>33731</v>
      </c>
      <c r="D4397" s="311" t="s">
        <v>20985</v>
      </c>
      <c r="E4397" s="312" t="s">
        <v>33732</v>
      </c>
    </row>
    <row r="4398" spans="1:5" ht="41.4">
      <c r="A4398" s="307" t="s">
        <v>33733</v>
      </c>
      <c r="B4398" s="311" t="s">
        <v>33734</v>
      </c>
      <c r="C4398" s="312" t="s">
        <v>33735</v>
      </c>
      <c r="D4398" s="311" t="s">
        <v>20985</v>
      </c>
      <c r="E4398" s="312" t="s">
        <v>33736</v>
      </c>
    </row>
    <row r="4399" spans="1:5" ht="41.4">
      <c r="A4399" s="307" t="s">
        <v>33737</v>
      </c>
      <c r="B4399" s="311" t="s">
        <v>33738</v>
      </c>
      <c r="C4399" s="312" t="s">
        <v>33739</v>
      </c>
      <c r="D4399" s="311" t="s">
        <v>20985</v>
      </c>
      <c r="E4399" s="312" t="s">
        <v>33740</v>
      </c>
    </row>
    <row r="4400" spans="1:5" ht="27.6">
      <c r="A4400" s="307" t="s">
        <v>33741</v>
      </c>
      <c r="B4400" s="311" t="s">
        <v>33742</v>
      </c>
      <c r="C4400" s="312" t="s">
        <v>33743</v>
      </c>
      <c r="D4400" s="311" t="s">
        <v>20985</v>
      </c>
      <c r="E4400" s="312" t="s">
        <v>33744</v>
      </c>
    </row>
    <row r="4401" spans="1:5" ht="27.6">
      <c r="A4401" s="307" t="s">
        <v>33745</v>
      </c>
      <c r="B4401" s="311" t="s">
        <v>33746</v>
      </c>
      <c r="C4401" s="312" t="s">
        <v>33747</v>
      </c>
      <c r="D4401" s="311" t="s">
        <v>20985</v>
      </c>
      <c r="E4401" s="312" t="s">
        <v>33748</v>
      </c>
    </row>
    <row r="4402" spans="1:5" ht="27.6">
      <c r="A4402" s="307" t="s">
        <v>33749</v>
      </c>
      <c r="B4402" s="311" t="s">
        <v>33750</v>
      </c>
      <c r="C4402" s="312" t="s">
        <v>33751</v>
      </c>
      <c r="D4402" s="311" t="s">
        <v>20985</v>
      </c>
      <c r="E4402" s="312" t="s">
        <v>33752</v>
      </c>
    </row>
    <row r="4403" spans="1:5" ht="27.6">
      <c r="A4403" s="307" t="s">
        <v>33753</v>
      </c>
      <c r="B4403" s="311" t="s">
        <v>33754</v>
      </c>
      <c r="C4403" s="312" t="s">
        <v>33755</v>
      </c>
      <c r="D4403" s="311" t="s">
        <v>20985</v>
      </c>
      <c r="E4403" s="312" t="s">
        <v>33756</v>
      </c>
    </row>
    <row r="4404" spans="1:5" ht="41.4">
      <c r="A4404" s="307" t="s">
        <v>33757</v>
      </c>
      <c r="B4404" s="311" t="s">
        <v>33758</v>
      </c>
      <c r="C4404" s="312" t="s">
        <v>33759</v>
      </c>
      <c r="D4404" s="311" t="s">
        <v>20985</v>
      </c>
      <c r="E4404" s="312" t="s">
        <v>33760</v>
      </c>
    </row>
    <row r="4405" spans="1:5" ht="82.8">
      <c r="A4405" s="307" t="s">
        <v>33761</v>
      </c>
      <c r="B4405" s="311" t="s">
        <v>20992</v>
      </c>
      <c r="C4405" s="312" t="s">
        <v>20993</v>
      </c>
      <c r="D4405" s="311" t="s">
        <v>20985</v>
      </c>
      <c r="E4405" s="312" t="s">
        <v>33762</v>
      </c>
    </row>
    <row r="4406" spans="1:5" ht="41.4">
      <c r="A4406" s="307" t="s">
        <v>33763</v>
      </c>
      <c r="B4406" s="311" t="s">
        <v>33764</v>
      </c>
      <c r="C4406" s="312" t="s">
        <v>33731</v>
      </c>
      <c r="D4406" s="311" t="s">
        <v>20985</v>
      </c>
      <c r="E4406" s="312" t="s">
        <v>33765</v>
      </c>
    </row>
    <row r="4407" spans="1:5" ht="27.6">
      <c r="A4407" s="307" t="s">
        <v>33766</v>
      </c>
      <c r="B4407" s="311" t="s">
        <v>33767</v>
      </c>
      <c r="C4407" s="312" t="s">
        <v>33768</v>
      </c>
      <c r="D4407" s="311" t="s">
        <v>20985</v>
      </c>
      <c r="E4407" s="312" t="s">
        <v>33769</v>
      </c>
    </row>
    <row r="4408" spans="1:5" ht="27.6">
      <c r="A4408" s="307" t="s">
        <v>33770</v>
      </c>
      <c r="B4408" s="311" t="s">
        <v>33742</v>
      </c>
      <c r="C4408" s="312" t="s">
        <v>33743</v>
      </c>
      <c r="D4408" s="311" t="s">
        <v>20985</v>
      </c>
      <c r="E4408" s="312" t="s">
        <v>33771</v>
      </c>
    </row>
    <row r="4409" spans="1:5" ht="41.4">
      <c r="A4409" s="307" t="s">
        <v>33772</v>
      </c>
      <c r="B4409" s="311" t="s">
        <v>20992</v>
      </c>
      <c r="C4409" s="312" t="s">
        <v>20993</v>
      </c>
      <c r="D4409" s="311" t="s">
        <v>20985</v>
      </c>
      <c r="E4409" s="312" t="s">
        <v>33773</v>
      </c>
    </row>
    <row r="4410" spans="1:5">
      <c r="A4410" s="307" t="s">
        <v>33774</v>
      </c>
      <c r="B4410" s="311" t="s">
        <v>33775</v>
      </c>
      <c r="C4410" s="312" t="s">
        <v>33776</v>
      </c>
      <c r="D4410" s="311" t="s">
        <v>20985</v>
      </c>
      <c r="E4410" s="312" t="s">
        <v>33775</v>
      </c>
    </row>
    <row r="4411" spans="1:5">
      <c r="A4411" s="307" t="s">
        <v>33777</v>
      </c>
      <c r="B4411" s="311" t="s">
        <v>33778</v>
      </c>
      <c r="C4411" s="312" t="s">
        <v>33779</v>
      </c>
      <c r="D4411" s="311"/>
      <c r="E4411" s="312" t="s">
        <v>33780</v>
      </c>
    </row>
    <row r="4412" spans="1:5">
      <c r="A4412" s="307" t="s">
        <v>33781</v>
      </c>
      <c r="B4412" s="311" t="s">
        <v>33782</v>
      </c>
      <c r="C4412" s="312" t="s">
        <v>33783</v>
      </c>
      <c r="D4412" s="311"/>
      <c r="E4412" s="312" t="s">
        <v>33784</v>
      </c>
    </row>
    <row r="4413" spans="1:5">
      <c r="A4413" s="307" t="s">
        <v>33785</v>
      </c>
      <c r="B4413" s="311" t="s">
        <v>33786</v>
      </c>
      <c r="C4413" s="312" t="s">
        <v>33787</v>
      </c>
      <c r="D4413" s="311"/>
      <c r="E4413" s="312" t="s">
        <v>33788</v>
      </c>
    </row>
    <row r="4414" spans="1:5" ht="41.4">
      <c r="A4414" s="307" t="s">
        <v>33789</v>
      </c>
      <c r="B4414" s="311" t="s">
        <v>33790</v>
      </c>
      <c r="C4414" s="312" t="s">
        <v>33791</v>
      </c>
      <c r="D4414" s="311" t="s">
        <v>20985</v>
      </c>
      <c r="E4414" s="312" t="s">
        <v>33792</v>
      </c>
    </row>
    <row r="4415" spans="1:5" ht="27.6">
      <c r="A4415" s="307" t="s">
        <v>33793</v>
      </c>
      <c r="B4415" s="311" t="s">
        <v>33750</v>
      </c>
      <c r="C4415" s="312" t="s">
        <v>33751</v>
      </c>
      <c r="D4415" s="311" t="s">
        <v>20985</v>
      </c>
      <c r="E4415" s="312" t="s">
        <v>33794</v>
      </c>
    </row>
    <row r="4416" spans="1:5" ht="27.6">
      <c r="A4416" s="307" t="s">
        <v>33795</v>
      </c>
      <c r="B4416" s="311" t="s">
        <v>20992</v>
      </c>
      <c r="C4416" s="312" t="s">
        <v>20993</v>
      </c>
      <c r="D4416" s="311" t="s">
        <v>20985</v>
      </c>
      <c r="E4416" s="312" t="s">
        <v>33796</v>
      </c>
    </row>
    <row r="4417" spans="1:5">
      <c r="A4417" s="307" t="s">
        <v>33797</v>
      </c>
      <c r="B4417" s="311" t="s">
        <v>33798</v>
      </c>
      <c r="C4417" s="312" t="s">
        <v>33799</v>
      </c>
      <c r="D4417" s="311"/>
      <c r="E4417" s="312" t="s">
        <v>33800</v>
      </c>
    </row>
    <row r="4418" spans="1:5" ht="41.4">
      <c r="A4418" s="307" t="s">
        <v>33801</v>
      </c>
      <c r="B4418" s="311" t="s">
        <v>20992</v>
      </c>
      <c r="C4418" s="312" t="s">
        <v>20993</v>
      </c>
      <c r="D4418" s="311"/>
      <c r="E4418" s="312" t="s">
        <v>33802</v>
      </c>
    </row>
    <row r="4419" spans="1:5" ht="41.4">
      <c r="A4419" s="307" t="s">
        <v>33803</v>
      </c>
      <c r="B4419" s="311" t="s">
        <v>33804</v>
      </c>
      <c r="C4419" s="312" t="s">
        <v>33805</v>
      </c>
      <c r="D4419" s="311" t="s">
        <v>33806</v>
      </c>
      <c r="E4419" s="312" t="s">
        <v>33807</v>
      </c>
    </row>
    <row r="4420" spans="1:5" ht="55.2">
      <c r="A4420" s="307" t="s">
        <v>33808</v>
      </c>
      <c r="B4420" s="311" t="s">
        <v>20992</v>
      </c>
      <c r="C4420" s="312" t="s">
        <v>20993</v>
      </c>
      <c r="D4420" s="311" t="s">
        <v>33806</v>
      </c>
      <c r="E4420" s="312" t="s">
        <v>33809</v>
      </c>
    </row>
    <row r="4421" spans="1:5" ht="41.4">
      <c r="A4421" s="307" t="s">
        <v>33810</v>
      </c>
      <c r="B4421" s="311" t="s">
        <v>20992</v>
      </c>
      <c r="C4421" s="312" t="s">
        <v>20993</v>
      </c>
      <c r="D4421" s="311"/>
      <c r="E4421" s="312" t="s">
        <v>33811</v>
      </c>
    </row>
    <row r="4422" spans="1:5" ht="27.6">
      <c r="A4422" s="307" t="s">
        <v>33812</v>
      </c>
      <c r="B4422" s="311" t="s">
        <v>33813</v>
      </c>
      <c r="C4422" s="312" t="s">
        <v>33814</v>
      </c>
      <c r="D4422" s="311"/>
      <c r="E4422" s="312" t="s">
        <v>33815</v>
      </c>
    </row>
    <row r="4423" spans="1:5" ht="27.6">
      <c r="A4423" s="307" t="s">
        <v>33816</v>
      </c>
      <c r="B4423" s="311" t="s">
        <v>33817</v>
      </c>
      <c r="C4423" s="312" t="s">
        <v>33667</v>
      </c>
      <c r="D4423" s="311"/>
      <c r="E4423" s="312" t="s">
        <v>33818</v>
      </c>
    </row>
    <row r="4424" spans="1:5">
      <c r="A4424" s="307" t="s">
        <v>33819</v>
      </c>
      <c r="B4424" s="311" t="s">
        <v>33820</v>
      </c>
      <c r="C4424" s="312" t="s">
        <v>33821</v>
      </c>
      <c r="D4424" s="311"/>
      <c r="E4424" s="312" t="s">
        <v>33822</v>
      </c>
    </row>
    <row r="4425" spans="1:5" ht="27.6">
      <c r="A4425" s="307" t="s">
        <v>33823</v>
      </c>
      <c r="B4425" s="311" t="s">
        <v>33824</v>
      </c>
      <c r="C4425" s="312" t="s">
        <v>33825</v>
      </c>
      <c r="D4425" s="311"/>
      <c r="E4425" s="312" t="s">
        <v>33826</v>
      </c>
    </row>
    <row r="4426" spans="1:5" ht="27.6">
      <c r="A4426" s="307" t="s">
        <v>33827</v>
      </c>
      <c r="B4426" s="311" t="s">
        <v>33828</v>
      </c>
      <c r="C4426" s="312" t="s">
        <v>33829</v>
      </c>
      <c r="D4426" s="311"/>
      <c r="E4426" s="312" t="s">
        <v>33830</v>
      </c>
    </row>
    <row r="4427" spans="1:5">
      <c r="A4427" s="307" t="s">
        <v>33831</v>
      </c>
      <c r="B4427" s="311" t="s">
        <v>33832</v>
      </c>
      <c r="C4427" s="312" t="s">
        <v>33833</v>
      </c>
      <c r="D4427" s="311"/>
      <c r="E4427" s="312" t="s">
        <v>33834</v>
      </c>
    </row>
    <row r="4428" spans="1:5" ht="55.2">
      <c r="A4428" s="307" t="s">
        <v>33835</v>
      </c>
      <c r="B4428" s="311" t="s">
        <v>33836</v>
      </c>
      <c r="C4428" s="312" t="s">
        <v>33837</v>
      </c>
      <c r="D4428" s="311"/>
      <c r="E4428" s="312" t="s">
        <v>33838</v>
      </c>
    </row>
    <row r="4429" spans="1:5" ht="69">
      <c r="A4429" s="307" t="s">
        <v>33839</v>
      </c>
      <c r="B4429" s="311" t="s">
        <v>20992</v>
      </c>
      <c r="C4429" s="312" t="s">
        <v>20993</v>
      </c>
      <c r="D4429" s="311"/>
      <c r="E4429" s="312" t="s">
        <v>33840</v>
      </c>
    </row>
    <row r="4430" spans="1:5" ht="27.6">
      <c r="A4430" s="307" t="s">
        <v>33841</v>
      </c>
      <c r="B4430" s="311" t="s">
        <v>33836</v>
      </c>
      <c r="C4430" s="312" t="s">
        <v>33837</v>
      </c>
      <c r="D4430" s="311"/>
      <c r="E4430" s="312" t="s">
        <v>33842</v>
      </c>
    </row>
    <row r="4431" spans="1:5" ht="27.6">
      <c r="A4431" s="307" t="s">
        <v>33843</v>
      </c>
      <c r="B4431" s="311" t="s">
        <v>20992</v>
      </c>
      <c r="C4431" s="312" t="s">
        <v>20993</v>
      </c>
      <c r="D4431" s="311"/>
      <c r="E4431" s="312" t="s">
        <v>33844</v>
      </c>
    </row>
    <row r="4432" spans="1:5" ht="27.6">
      <c r="A4432" s="307" t="s">
        <v>33845</v>
      </c>
      <c r="B4432" s="311" t="s">
        <v>33846</v>
      </c>
      <c r="C4432" s="312" t="s">
        <v>33847</v>
      </c>
      <c r="D4432" s="311"/>
      <c r="E4432" s="312" t="s">
        <v>33848</v>
      </c>
    </row>
    <row r="4433" spans="1:5" ht="41.4">
      <c r="A4433" s="307" t="s">
        <v>33849</v>
      </c>
      <c r="B4433" s="311" t="s">
        <v>24148</v>
      </c>
      <c r="C4433" s="312" t="s">
        <v>24149</v>
      </c>
      <c r="D4433" s="311" t="s">
        <v>20985</v>
      </c>
      <c r="E4433" s="312" t="s">
        <v>33850</v>
      </c>
    </row>
    <row r="4434" spans="1:5" ht="41.4">
      <c r="A4434" s="307" t="s">
        <v>33851</v>
      </c>
      <c r="B4434" s="311" t="s">
        <v>33852</v>
      </c>
      <c r="C4434" s="312" t="s">
        <v>33853</v>
      </c>
      <c r="D4434" s="311" t="s">
        <v>20985</v>
      </c>
      <c r="E4434" s="312" t="s">
        <v>33854</v>
      </c>
    </row>
    <row r="4435" spans="1:5" ht="55.2">
      <c r="A4435" s="307" t="s">
        <v>33855</v>
      </c>
      <c r="B4435" s="311" t="s">
        <v>33856</v>
      </c>
      <c r="C4435" s="312" t="s">
        <v>33857</v>
      </c>
      <c r="D4435" s="311" t="s">
        <v>20985</v>
      </c>
      <c r="E4435" s="312" t="s">
        <v>33858</v>
      </c>
    </row>
    <row r="4436" spans="1:5" ht="69">
      <c r="A4436" s="307" t="s">
        <v>33859</v>
      </c>
      <c r="B4436" s="311" t="s">
        <v>20992</v>
      </c>
      <c r="C4436" s="312" t="s">
        <v>20993</v>
      </c>
      <c r="D4436" s="311" t="s">
        <v>20985</v>
      </c>
      <c r="E4436" s="312" t="s">
        <v>33860</v>
      </c>
    </row>
    <row r="4437" spans="1:5" ht="41.4">
      <c r="A4437" s="307" t="s">
        <v>33861</v>
      </c>
      <c r="B4437" s="311" t="s">
        <v>24148</v>
      </c>
      <c r="C4437" s="312" t="s">
        <v>24149</v>
      </c>
      <c r="D4437" s="311" t="s">
        <v>20985</v>
      </c>
      <c r="E4437" s="312" t="s">
        <v>33862</v>
      </c>
    </row>
    <row r="4438" spans="1:5" ht="41.4">
      <c r="A4438" s="307" t="s">
        <v>33863</v>
      </c>
      <c r="B4438" s="311" t="s">
        <v>33852</v>
      </c>
      <c r="C4438" s="312" t="s">
        <v>33853</v>
      </c>
      <c r="D4438" s="311" t="s">
        <v>20985</v>
      </c>
      <c r="E4438" s="312" t="s">
        <v>33864</v>
      </c>
    </row>
    <row r="4439" spans="1:5" ht="41.4">
      <c r="A4439" s="307" t="s">
        <v>33865</v>
      </c>
      <c r="B4439" s="311" t="s">
        <v>33856</v>
      </c>
      <c r="C4439" s="312" t="s">
        <v>33857</v>
      </c>
      <c r="D4439" s="311" t="s">
        <v>20985</v>
      </c>
      <c r="E4439" s="312" t="s">
        <v>33866</v>
      </c>
    </row>
    <row r="4440" spans="1:5" ht="69">
      <c r="A4440" s="307" t="s">
        <v>33867</v>
      </c>
      <c r="B4440" s="311" t="s">
        <v>20992</v>
      </c>
      <c r="C4440" s="312" t="s">
        <v>20993</v>
      </c>
      <c r="D4440" s="311" t="s">
        <v>20985</v>
      </c>
      <c r="E4440" s="312" t="s">
        <v>33868</v>
      </c>
    </row>
    <row r="4441" spans="1:5" ht="82.8">
      <c r="A4441" s="307" t="s">
        <v>33869</v>
      </c>
      <c r="B4441" s="311" t="s">
        <v>33870</v>
      </c>
      <c r="C4441" s="312" t="s">
        <v>33871</v>
      </c>
      <c r="D4441" s="311"/>
      <c r="E4441" s="312" t="s">
        <v>33872</v>
      </c>
    </row>
    <row r="4442" spans="1:5" ht="55.2">
      <c r="A4442" s="307" t="s">
        <v>33873</v>
      </c>
      <c r="B4442" s="311" t="s">
        <v>21306</v>
      </c>
      <c r="C4442" s="312" t="s">
        <v>33874</v>
      </c>
      <c r="D4442" s="311" t="s">
        <v>20985</v>
      </c>
      <c r="E4442" s="312" t="s">
        <v>33875</v>
      </c>
    </row>
    <row r="4443" spans="1:5" ht="69">
      <c r="A4443" s="307" t="s">
        <v>33876</v>
      </c>
      <c r="B4443" s="311" t="s">
        <v>33877</v>
      </c>
      <c r="C4443" s="312" t="s">
        <v>20993</v>
      </c>
      <c r="D4443" s="311" t="s">
        <v>20985</v>
      </c>
      <c r="E4443" s="312" t="s">
        <v>33878</v>
      </c>
    </row>
    <row r="4444" spans="1:5" ht="41.4">
      <c r="A4444" s="307" t="s">
        <v>33879</v>
      </c>
      <c r="B4444" s="311" t="s">
        <v>33880</v>
      </c>
      <c r="C4444" s="312" t="s">
        <v>33881</v>
      </c>
      <c r="D4444" s="311" t="s">
        <v>20985</v>
      </c>
      <c r="E4444" s="312" t="s">
        <v>33882</v>
      </c>
    </row>
    <row r="4445" spans="1:5" ht="69">
      <c r="A4445" s="307" t="s">
        <v>33883</v>
      </c>
      <c r="B4445" s="311" t="s">
        <v>20992</v>
      </c>
      <c r="C4445" s="312" t="s">
        <v>20993</v>
      </c>
      <c r="D4445" s="311" t="s">
        <v>20985</v>
      </c>
      <c r="E4445" s="312" t="s">
        <v>33884</v>
      </c>
    </row>
    <row r="4446" spans="1:5" ht="55.2">
      <c r="A4446" s="307" t="s">
        <v>33885</v>
      </c>
      <c r="B4446" s="311" t="s">
        <v>33886</v>
      </c>
      <c r="C4446" s="312" t="s">
        <v>33887</v>
      </c>
      <c r="D4446" s="311" t="s">
        <v>20985</v>
      </c>
      <c r="E4446" s="312" t="s">
        <v>33888</v>
      </c>
    </row>
    <row r="4447" spans="1:5" ht="55.2">
      <c r="A4447" s="307" t="s">
        <v>33889</v>
      </c>
      <c r="B4447" s="311" t="s">
        <v>33890</v>
      </c>
      <c r="C4447" s="312" t="s">
        <v>33891</v>
      </c>
      <c r="D4447" s="311" t="s">
        <v>20985</v>
      </c>
      <c r="E4447" s="312" t="s">
        <v>33892</v>
      </c>
    </row>
    <row r="4448" spans="1:5" ht="55.2">
      <c r="A4448" s="307" t="s">
        <v>33893</v>
      </c>
      <c r="B4448" s="311" t="s">
        <v>20992</v>
      </c>
      <c r="C4448" s="312" t="s">
        <v>20993</v>
      </c>
      <c r="D4448" s="311"/>
      <c r="E4448" s="312" t="s">
        <v>33894</v>
      </c>
    </row>
    <row r="4449" spans="1:5" ht="55.2">
      <c r="A4449" s="307" t="s">
        <v>33895</v>
      </c>
      <c r="B4449" s="311" t="s">
        <v>33896</v>
      </c>
      <c r="C4449" s="312" t="s">
        <v>33897</v>
      </c>
      <c r="D4449" s="311" t="s">
        <v>20985</v>
      </c>
      <c r="E4449" s="312" t="s">
        <v>33898</v>
      </c>
    </row>
    <row r="4450" spans="1:5" ht="69">
      <c r="A4450" s="307" t="s">
        <v>33899</v>
      </c>
      <c r="B4450" s="311" t="s">
        <v>33900</v>
      </c>
      <c r="C4450" s="312" t="s">
        <v>33901</v>
      </c>
      <c r="D4450" s="311" t="s">
        <v>20985</v>
      </c>
      <c r="E4450" s="312" t="s">
        <v>33902</v>
      </c>
    </row>
    <row r="4451" spans="1:5" ht="69">
      <c r="A4451" s="307" t="s">
        <v>33903</v>
      </c>
      <c r="B4451" s="311" t="s">
        <v>20992</v>
      </c>
      <c r="C4451" s="312" t="s">
        <v>20993</v>
      </c>
      <c r="D4451" s="311" t="s">
        <v>20985</v>
      </c>
      <c r="E4451" s="312" t="s">
        <v>33904</v>
      </c>
    </row>
    <row r="4452" spans="1:5" ht="41.4">
      <c r="A4452" s="307" t="s">
        <v>33905</v>
      </c>
      <c r="B4452" s="311" t="s">
        <v>20992</v>
      </c>
      <c r="C4452" s="312" t="s">
        <v>20993</v>
      </c>
      <c r="D4452" s="311" t="s">
        <v>20985</v>
      </c>
      <c r="E4452" s="312" t="s">
        <v>33906</v>
      </c>
    </row>
    <row r="4453" spans="1:5" ht="55.2">
      <c r="A4453" s="307" t="s">
        <v>33907</v>
      </c>
      <c r="B4453" s="311" t="s">
        <v>33896</v>
      </c>
      <c r="C4453" s="312" t="s">
        <v>33897</v>
      </c>
      <c r="D4453" s="311" t="s">
        <v>20985</v>
      </c>
      <c r="E4453" s="312" t="s">
        <v>33908</v>
      </c>
    </row>
    <row r="4454" spans="1:5" ht="82.8">
      <c r="A4454" s="307" t="s">
        <v>33909</v>
      </c>
      <c r="B4454" s="311" t="s">
        <v>33900</v>
      </c>
      <c r="C4454" s="312" t="s">
        <v>33901</v>
      </c>
      <c r="D4454" s="311" t="s">
        <v>20985</v>
      </c>
      <c r="E4454" s="312" t="s">
        <v>33910</v>
      </c>
    </row>
    <row r="4455" spans="1:5" ht="55.2">
      <c r="A4455" s="307" t="s">
        <v>33911</v>
      </c>
      <c r="B4455" s="311" t="s">
        <v>20992</v>
      </c>
      <c r="C4455" s="312" t="s">
        <v>20993</v>
      </c>
      <c r="D4455" s="311" t="s">
        <v>20985</v>
      </c>
      <c r="E4455" s="312" t="s">
        <v>33912</v>
      </c>
    </row>
    <row r="4456" spans="1:5" ht="55.2">
      <c r="A4456" s="307" t="s">
        <v>33913</v>
      </c>
      <c r="B4456" s="311" t="s">
        <v>20992</v>
      </c>
      <c r="C4456" s="312" t="s">
        <v>20993</v>
      </c>
      <c r="D4456" s="311" t="s">
        <v>20985</v>
      </c>
      <c r="E4456" s="312" t="s">
        <v>33914</v>
      </c>
    </row>
    <row r="4457" spans="1:5" ht="69">
      <c r="A4457" s="307" t="s">
        <v>33915</v>
      </c>
      <c r="B4457" s="311" t="s">
        <v>33916</v>
      </c>
      <c r="C4457" s="312" t="s">
        <v>33917</v>
      </c>
      <c r="D4457" s="311" t="s">
        <v>20985</v>
      </c>
      <c r="E4457" s="312" t="s">
        <v>33918</v>
      </c>
    </row>
    <row r="4458" spans="1:5" ht="55.2">
      <c r="A4458" s="307" t="s">
        <v>33919</v>
      </c>
      <c r="B4458" s="311" t="s">
        <v>20992</v>
      </c>
      <c r="C4458" s="312" t="s">
        <v>20993</v>
      </c>
      <c r="D4458" s="311" t="s">
        <v>20985</v>
      </c>
      <c r="E4458" s="312" t="s">
        <v>33920</v>
      </c>
    </row>
    <row r="4459" spans="1:5" ht="55.2">
      <c r="A4459" s="307" t="s">
        <v>33921</v>
      </c>
      <c r="B4459" s="311" t="s">
        <v>33900</v>
      </c>
      <c r="C4459" s="312" t="s">
        <v>33901</v>
      </c>
      <c r="D4459" s="311" t="s">
        <v>20985</v>
      </c>
      <c r="E4459" s="312" t="s">
        <v>33922</v>
      </c>
    </row>
    <row r="4460" spans="1:5" ht="55.2">
      <c r="A4460" s="307" t="s">
        <v>33923</v>
      </c>
      <c r="B4460" s="311" t="s">
        <v>20992</v>
      </c>
      <c r="C4460" s="312" t="s">
        <v>20993</v>
      </c>
      <c r="D4460" s="311" t="s">
        <v>20985</v>
      </c>
      <c r="E4460" s="312" t="s">
        <v>33924</v>
      </c>
    </row>
    <row r="4461" spans="1:5" ht="55.2">
      <c r="A4461" s="307" t="s">
        <v>33925</v>
      </c>
      <c r="B4461" s="311" t="s">
        <v>20992</v>
      </c>
      <c r="C4461" s="312" t="s">
        <v>20993</v>
      </c>
      <c r="D4461" s="311" t="s">
        <v>20985</v>
      </c>
      <c r="E4461" s="312" t="s">
        <v>33926</v>
      </c>
    </row>
    <row r="4462" spans="1:5" ht="69">
      <c r="A4462" s="307" t="s">
        <v>33927</v>
      </c>
      <c r="B4462" s="311" t="s">
        <v>33928</v>
      </c>
      <c r="C4462" s="312" t="s">
        <v>33917</v>
      </c>
      <c r="D4462" s="311" t="s">
        <v>20985</v>
      </c>
      <c r="E4462" s="312" t="s">
        <v>33929</v>
      </c>
    </row>
    <row r="4463" spans="1:5" ht="69">
      <c r="A4463" s="307" t="s">
        <v>33930</v>
      </c>
      <c r="B4463" s="311" t="s">
        <v>20992</v>
      </c>
      <c r="C4463" s="312" t="s">
        <v>20993</v>
      </c>
      <c r="D4463" s="311" t="s">
        <v>20985</v>
      </c>
      <c r="E4463" s="312" t="s">
        <v>33931</v>
      </c>
    </row>
    <row r="4464" spans="1:5" ht="69">
      <c r="A4464" s="307" t="s">
        <v>33932</v>
      </c>
      <c r="B4464" s="311" t="s">
        <v>33900</v>
      </c>
      <c r="C4464" s="312" t="s">
        <v>33901</v>
      </c>
      <c r="D4464" s="311" t="s">
        <v>20985</v>
      </c>
      <c r="E4464" s="312" t="s">
        <v>33933</v>
      </c>
    </row>
    <row r="4465" spans="1:5" ht="55.2">
      <c r="A4465" s="307" t="s">
        <v>33934</v>
      </c>
      <c r="B4465" s="311" t="s">
        <v>20992</v>
      </c>
      <c r="C4465" s="312" t="s">
        <v>20993</v>
      </c>
      <c r="D4465" s="311" t="s">
        <v>20985</v>
      </c>
      <c r="E4465" s="312" t="s">
        <v>33935</v>
      </c>
    </row>
    <row r="4466" spans="1:5" ht="55.2">
      <c r="A4466" s="307" t="s">
        <v>33936</v>
      </c>
      <c r="B4466" s="311" t="s">
        <v>20992</v>
      </c>
      <c r="C4466" s="312" t="s">
        <v>20993</v>
      </c>
      <c r="D4466" s="311" t="s">
        <v>20985</v>
      </c>
      <c r="E4466" s="312" t="s">
        <v>33937</v>
      </c>
    </row>
    <row r="4467" spans="1:5" ht="41.4">
      <c r="A4467" s="307" t="s">
        <v>33938</v>
      </c>
      <c r="B4467" s="311" t="s">
        <v>33939</v>
      </c>
      <c r="C4467" s="312" t="s">
        <v>33940</v>
      </c>
      <c r="D4467" s="311" t="s">
        <v>20985</v>
      </c>
      <c r="E4467" s="312" t="s">
        <v>33941</v>
      </c>
    </row>
    <row r="4468" spans="1:5" ht="55.2">
      <c r="A4468" s="307" t="s">
        <v>33942</v>
      </c>
      <c r="B4468" s="311" t="s">
        <v>33943</v>
      </c>
      <c r="C4468" s="312" t="s">
        <v>33944</v>
      </c>
      <c r="D4468" s="311" t="s">
        <v>20985</v>
      </c>
      <c r="E4468" s="312" t="s">
        <v>33945</v>
      </c>
    </row>
    <row r="4469" spans="1:5" ht="41.4">
      <c r="A4469" s="307" t="s">
        <v>33946</v>
      </c>
      <c r="B4469" s="311" t="s">
        <v>20992</v>
      </c>
      <c r="C4469" s="312" t="s">
        <v>20993</v>
      </c>
      <c r="D4469" s="311" t="s">
        <v>20985</v>
      </c>
      <c r="E4469" s="312" t="s">
        <v>33947</v>
      </c>
    </row>
    <row r="4470" spans="1:5" ht="41.4">
      <c r="A4470" s="307" t="s">
        <v>33948</v>
      </c>
      <c r="B4470" s="311" t="s">
        <v>33939</v>
      </c>
      <c r="C4470" s="312" t="s">
        <v>33940</v>
      </c>
      <c r="D4470" s="311" t="s">
        <v>20985</v>
      </c>
      <c r="E4470" s="312" t="s">
        <v>33949</v>
      </c>
    </row>
    <row r="4471" spans="1:5" ht="41.4">
      <c r="A4471" s="307" t="s">
        <v>33950</v>
      </c>
      <c r="B4471" s="311" t="s">
        <v>33951</v>
      </c>
      <c r="C4471" s="312" t="s">
        <v>33952</v>
      </c>
      <c r="D4471" s="311" t="s">
        <v>20985</v>
      </c>
      <c r="E4471" s="312" t="s">
        <v>33953</v>
      </c>
    </row>
    <row r="4472" spans="1:5" ht="55.2">
      <c r="A4472" s="307" t="s">
        <v>33954</v>
      </c>
      <c r="B4472" s="311" t="s">
        <v>20992</v>
      </c>
      <c r="C4472" s="312" t="s">
        <v>20993</v>
      </c>
      <c r="D4472" s="311" t="s">
        <v>20985</v>
      </c>
      <c r="E4472" s="312" t="s">
        <v>33955</v>
      </c>
    </row>
    <row r="4473" spans="1:5" ht="41.4">
      <c r="A4473" s="307" t="s">
        <v>33956</v>
      </c>
      <c r="B4473" s="311" t="s">
        <v>33939</v>
      </c>
      <c r="C4473" s="312" t="s">
        <v>33940</v>
      </c>
      <c r="D4473" s="311" t="s">
        <v>20985</v>
      </c>
      <c r="E4473" s="312" t="s">
        <v>33957</v>
      </c>
    </row>
    <row r="4474" spans="1:5" ht="27.6">
      <c r="A4474" s="307" t="s">
        <v>33958</v>
      </c>
      <c r="B4474" s="311" t="s">
        <v>33959</v>
      </c>
      <c r="C4474" s="312" t="s">
        <v>33960</v>
      </c>
      <c r="D4474" s="311" t="s">
        <v>20985</v>
      </c>
      <c r="E4474" s="312" t="s">
        <v>33961</v>
      </c>
    </row>
    <row r="4475" spans="1:5" ht="27.6">
      <c r="A4475" s="307" t="s">
        <v>33962</v>
      </c>
      <c r="B4475" s="311" t="s">
        <v>33963</v>
      </c>
      <c r="C4475" s="312" t="s">
        <v>33964</v>
      </c>
      <c r="D4475" s="311" t="s">
        <v>20985</v>
      </c>
      <c r="E4475" s="312" t="s">
        <v>33965</v>
      </c>
    </row>
    <row r="4476" spans="1:5" ht="27.6">
      <c r="A4476" s="307" t="s">
        <v>33966</v>
      </c>
      <c r="B4476" s="311" t="s">
        <v>20992</v>
      </c>
      <c r="C4476" s="312" t="s">
        <v>20993</v>
      </c>
      <c r="D4476" s="311" t="s">
        <v>20985</v>
      </c>
      <c r="E4476" s="312" t="s">
        <v>33967</v>
      </c>
    </row>
    <row r="4477" spans="1:5" ht="55.2">
      <c r="A4477" s="307" t="s">
        <v>33968</v>
      </c>
      <c r="B4477" s="311" t="s">
        <v>33939</v>
      </c>
      <c r="C4477" s="312" t="s">
        <v>33940</v>
      </c>
      <c r="D4477" s="311"/>
      <c r="E4477" s="312" t="s">
        <v>33969</v>
      </c>
    </row>
    <row r="4478" spans="1:5" ht="41.4">
      <c r="A4478" s="307" t="s">
        <v>33970</v>
      </c>
      <c r="B4478" s="311" t="s">
        <v>33959</v>
      </c>
      <c r="C4478" s="312" t="s">
        <v>33960</v>
      </c>
      <c r="D4478" s="311" t="s">
        <v>20985</v>
      </c>
      <c r="E4478" s="312" t="s">
        <v>33971</v>
      </c>
    </row>
    <row r="4479" spans="1:5" ht="55.2">
      <c r="A4479" s="307" t="s">
        <v>33972</v>
      </c>
      <c r="B4479" s="311" t="s">
        <v>33973</v>
      </c>
      <c r="C4479" s="312" t="s">
        <v>33974</v>
      </c>
      <c r="D4479" s="311" t="s">
        <v>32147</v>
      </c>
      <c r="E4479" s="312" t="s">
        <v>33975</v>
      </c>
    </row>
    <row r="4480" spans="1:5" ht="69">
      <c r="A4480" s="307" t="s">
        <v>33976</v>
      </c>
      <c r="B4480" s="311" t="s">
        <v>20992</v>
      </c>
      <c r="C4480" s="312" t="s">
        <v>20993</v>
      </c>
      <c r="D4480" s="311" t="s">
        <v>32147</v>
      </c>
      <c r="E4480" s="312" t="s">
        <v>33977</v>
      </c>
    </row>
    <row r="4481" spans="1:5" ht="69">
      <c r="A4481" s="307" t="s">
        <v>33978</v>
      </c>
      <c r="B4481" s="311" t="s">
        <v>20992</v>
      </c>
      <c r="C4481" s="312" t="s">
        <v>20993</v>
      </c>
      <c r="D4481" s="311" t="s">
        <v>32147</v>
      </c>
      <c r="E4481" s="312" t="s">
        <v>33979</v>
      </c>
    </row>
    <row r="4482" spans="1:5" ht="41.4">
      <c r="A4482" s="307" t="s">
        <v>33980</v>
      </c>
      <c r="B4482" s="311" t="s">
        <v>33973</v>
      </c>
      <c r="C4482" s="312" t="s">
        <v>33974</v>
      </c>
      <c r="D4482" s="311" t="s">
        <v>32147</v>
      </c>
      <c r="E4482" s="312" t="s">
        <v>33981</v>
      </c>
    </row>
    <row r="4483" spans="1:5" ht="69">
      <c r="A4483" s="307" t="s">
        <v>33982</v>
      </c>
      <c r="B4483" s="311" t="s">
        <v>20992</v>
      </c>
      <c r="C4483" s="312" t="s">
        <v>20993</v>
      </c>
      <c r="D4483" s="311" t="s">
        <v>32147</v>
      </c>
      <c r="E4483" s="312" t="s">
        <v>33983</v>
      </c>
    </row>
    <row r="4484" spans="1:5" ht="69">
      <c r="A4484" s="307" t="s">
        <v>33984</v>
      </c>
      <c r="B4484" s="311" t="s">
        <v>33985</v>
      </c>
      <c r="C4484" s="312" t="s">
        <v>33986</v>
      </c>
      <c r="D4484" s="311" t="s">
        <v>32147</v>
      </c>
      <c r="E4484" s="312" t="s">
        <v>33987</v>
      </c>
    </row>
    <row r="4485" spans="1:5" ht="41.4">
      <c r="A4485" s="307" t="s">
        <v>33988</v>
      </c>
      <c r="B4485" s="311" t="s">
        <v>33989</v>
      </c>
      <c r="C4485" s="312" t="s">
        <v>33990</v>
      </c>
      <c r="D4485" s="311" t="s">
        <v>32147</v>
      </c>
      <c r="E4485" s="312" t="s">
        <v>33991</v>
      </c>
    </row>
    <row r="4486" spans="1:5" ht="69">
      <c r="A4486" s="307" t="s">
        <v>33992</v>
      </c>
      <c r="B4486" s="311" t="s">
        <v>33896</v>
      </c>
      <c r="C4486" s="312" t="s">
        <v>33993</v>
      </c>
      <c r="D4486" s="311" t="s">
        <v>32147</v>
      </c>
      <c r="E4486" s="312" t="s">
        <v>33994</v>
      </c>
    </row>
    <row r="4487" spans="1:5" ht="69">
      <c r="A4487" s="307" t="s">
        <v>33995</v>
      </c>
      <c r="B4487" s="311" t="s">
        <v>20992</v>
      </c>
      <c r="C4487" s="312" t="s">
        <v>20993</v>
      </c>
      <c r="D4487" s="311" t="s">
        <v>32147</v>
      </c>
      <c r="E4487" s="312" t="s">
        <v>33996</v>
      </c>
    </row>
    <row r="4488" spans="1:5" ht="55.2">
      <c r="A4488" s="307" t="s">
        <v>33997</v>
      </c>
      <c r="B4488" s="311" t="s">
        <v>33998</v>
      </c>
      <c r="C4488" s="312" t="s">
        <v>33999</v>
      </c>
      <c r="D4488" s="311"/>
      <c r="E4488" s="312" t="s">
        <v>34000</v>
      </c>
    </row>
    <row r="4489" spans="1:5" ht="55.2">
      <c r="A4489" s="307" t="s">
        <v>34001</v>
      </c>
      <c r="B4489" s="311" t="s">
        <v>20992</v>
      </c>
      <c r="C4489" s="312" t="s">
        <v>20993</v>
      </c>
      <c r="D4489" s="311" t="s">
        <v>32147</v>
      </c>
      <c r="E4489" s="312" t="s">
        <v>34002</v>
      </c>
    </row>
    <row r="4490" spans="1:5" ht="55.2">
      <c r="A4490" s="307" t="s">
        <v>34003</v>
      </c>
      <c r="B4490" s="311" t="s">
        <v>33985</v>
      </c>
      <c r="C4490" s="312" t="s">
        <v>33986</v>
      </c>
      <c r="D4490" s="311" t="s">
        <v>32147</v>
      </c>
      <c r="E4490" s="312" t="s">
        <v>34004</v>
      </c>
    </row>
    <row r="4491" spans="1:5" ht="41.4">
      <c r="A4491" s="307" t="s">
        <v>34005</v>
      </c>
      <c r="B4491" s="311" t="s">
        <v>33989</v>
      </c>
      <c r="C4491" s="312" t="s">
        <v>33990</v>
      </c>
      <c r="D4491" s="311" t="s">
        <v>32147</v>
      </c>
      <c r="E4491" s="312" t="s">
        <v>34006</v>
      </c>
    </row>
    <row r="4492" spans="1:5" ht="69">
      <c r="A4492" s="307" t="s">
        <v>34007</v>
      </c>
      <c r="B4492" s="311" t="s">
        <v>33985</v>
      </c>
      <c r="C4492" s="312" t="s">
        <v>33986</v>
      </c>
      <c r="D4492" s="311" t="s">
        <v>32147</v>
      </c>
      <c r="E4492" s="312" t="s">
        <v>34008</v>
      </c>
    </row>
    <row r="4493" spans="1:5" ht="55.2">
      <c r="A4493" s="307" t="s">
        <v>34009</v>
      </c>
      <c r="B4493" s="311" t="s">
        <v>33989</v>
      </c>
      <c r="C4493" s="312" t="s">
        <v>33990</v>
      </c>
      <c r="D4493" s="311" t="s">
        <v>32147</v>
      </c>
      <c r="E4493" s="312" t="s">
        <v>34010</v>
      </c>
    </row>
    <row r="4494" spans="1:5" ht="41.4">
      <c r="A4494" s="307" t="s">
        <v>34011</v>
      </c>
      <c r="B4494" s="311" t="s">
        <v>34012</v>
      </c>
      <c r="C4494" s="312" t="s">
        <v>34013</v>
      </c>
      <c r="D4494" s="311" t="s">
        <v>32147</v>
      </c>
      <c r="E4494" s="312" t="s">
        <v>34014</v>
      </c>
    </row>
    <row r="4495" spans="1:5" ht="41.4">
      <c r="A4495" s="307" t="s">
        <v>34015</v>
      </c>
      <c r="B4495" s="311" t="s">
        <v>25702</v>
      </c>
      <c r="C4495" s="312" t="s">
        <v>34016</v>
      </c>
      <c r="D4495" s="311" t="s">
        <v>32147</v>
      </c>
      <c r="E4495" s="312" t="s">
        <v>34017</v>
      </c>
    </row>
    <row r="4496" spans="1:5" ht="41.4">
      <c r="A4496" s="307" t="s">
        <v>34018</v>
      </c>
      <c r="B4496" s="311" t="s">
        <v>33890</v>
      </c>
      <c r="C4496" s="312" t="s">
        <v>33891</v>
      </c>
      <c r="D4496" s="311" t="s">
        <v>32147</v>
      </c>
      <c r="E4496" s="312" t="s">
        <v>34019</v>
      </c>
    </row>
    <row r="4497" spans="1:5" ht="41.4">
      <c r="A4497" s="307" t="s">
        <v>34020</v>
      </c>
      <c r="B4497" s="311" t="s">
        <v>33886</v>
      </c>
      <c r="C4497" s="312" t="s">
        <v>33887</v>
      </c>
      <c r="D4497" s="311" t="s">
        <v>32147</v>
      </c>
      <c r="E4497" s="312" t="s">
        <v>34021</v>
      </c>
    </row>
    <row r="4498" spans="1:5" ht="69">
      <c r="A4498" s="307" t="s">
        <v>34022</v>
      </c>
      <c r="B4498" s="311" t="s">
        <v>20992</v>
      </c>
      <c r="C4498" s="312" t="s">
        <v>20993</v>
      </c>
      <c r="D4498" s="311" t="s">
        <v>32147</v>
      </c>
      <c r="E4498" s="312" t="s">
        <v>34023</v>
      </c>
    </row>
    <row r="4499" spans="1:5" ht="27.6">
      <c r="A4499" s="307" t="s">
        <v>34024</v>
      </c>
      <c r="B4499" s="311" t="s">
        <v>25698</v>
      </c>
      <c r="C4499" s="312" t="s">
        <v>34025</v>
      </c>
      <c r="D4499" s="311" t="s">
        <v>20985</v>
      </c>
      <c r="E4499" s="312" t="s">
        <v>34026</v>
      </c>
    </row>
    <row r="4500" spans="1:5" ht="27.6">
      <c r="A4500" s="307" t="s">
        <v>34027</v>
      </c>
      <c r="B4500" s="311" t="s">
        <v>34028</v>
      </c>
      <c r="C4500" s="312" t="s">
        <v>34029</v>
      </c>
      <c r="D4500" s="311" t="s">
        <v>20985</v>
      </c>
      <c r="E4500" s="312" t="s">
        <v>34030</v>
      </c>
    </row>
    <row r="4501" spans="1:5">
      <c r="A4501" s="307" t="s">
        <v>34031</v>
      </c>
      <c r="B4501" s="311" t="s">
        <v>34032</v>
      </c>
      <c r="C4501" s="312" t="s">
        <v>34033</v>
      </c>
      <c r="D4501" s="311" t="s">
        <v>32147</v>
      </c>
      <c r="E4501" s="312" t="s">
        <v>34034</v>
      </c>
    </row>
    <row r="4502" spans="1:5" ht="27.6">
      <c r="A4502" s="307" t="s">
        <v>34035</v>
      </c>
      <c r="B4502" s="311" t="s">
        <v>34036</v>
      </c>
      <c r="C4502" s="312" t="s">
        <v>34037</v>
      </c>
      <c r="D4502" s="311"/>
      <c r="E4502" s="312" t="s">
        <v>34038</v>
      </c>
    </row>
    <row r="4503" spans="1:5" ht="41.4">
      <c r="A4503" s="307" t="s">
        <v>34039</v>
      </c>
      <c r="B4503" s="311" t="s">
        <v>34040</v>
      </c>
      <c r="C4503" s="312" t="s">
        <v>34041</v>
      </c>
      <c r="D4503" s="311"/>
      <c r="E4503" s="312" t="s">
        <v>34042</v>
      </c>
    </row>
    <row r="4504" spans="1:5" ht="55.2">
      <c r="A4504" s="307" t="s">
        <v>34043</v>
      </c>
      <c r="B4504" s="311" t="s">
        <v>34044</v>
      </c>
      <c r="C4504" s="312" t="s">
        <v>34045</v>
      </c>
      <c r="D4504" s="311"/>
      <c r="E4504" s="312" t="s">
        <v>34046</v>
      </c>
    </row>
    <row r="4505" spans="1:5" ht="41.4">
      <c r="A4505" s="307" t="s">
        <v>34047</v>
      </c>
      <c r="B4505" s="311" t="s">
        <v>34048</v>
      </c>
      <c r="C4505" s="312" t="s">
        <v>34049</v>
      </c>
      <c r="D4505" s="311" t="s">
        <v>20985</v>
      </c>
      <c r="E4505" s="312" t="s">
        <v>34050</v>
      </c>
    </row>
    <row r="4506" spans="1:5" ht="55.2">
      <c r="A4506" s="307" t="s">
        <v>34051</v>
      </c>
      <c r="B4506" s="311" t="s">
        <v>20992</v>
      </c>
      <c r="C4506" s="312" t="s">
        <v>20993</v>
      </c>
      <c r="D4506" s="311"/>
      <c r="E4506" s="312" t="s">
        <v>34052</v>
      </c>
    </row>
    <row r="4507" spans="1:5" ht="27.6">
      <c r="A4507" s="307" t="s">
        <v>34053</v>
      </c>
      <c r="B4507" s="311" t="s">
        <v>34048</v>
      </c>
      <c r="C4507" s="312" t="s">
        <v>34049</v>
      </c>
      <c r="D4507" s="311" t="s">
        <v>20985</v>
      </c>
      <c r="E4507" s="312" t="s">
        <v>34054</v>
      </c>
    </row>
    <row r="4508" spans="1:5" ht="41.4">
      <c r="A4508" s="307" t="s">
        <v>34055</v>
      </c>
      <c r="B4508" s="311" t="s">
        <v>20992</v>
      </c>
      <c r="C4508" s="312" t="s">
        <v>20993</v>
      </c>
      <c r="D4508" s="311"/>
      <c r="E4508" s="312" t="s">
        <v>34056</v>
      </c>
    </row>
    <row r="4509" spans="1:5" ht="27.6">
      <c r="A4509" s="307" t="s">
        <v>34057</v>
      </c>
      <c r="B4509" s="311" t="s">
        <v>34058</v>
      </c>
      <c r="C4509" s="312" t="s">
        <v>34059</v>
      </c>
      <c r="D4509" s="311"/>
      <c r="E4509" s="312" t="s">
        <v>34060</v>
      </c>
    </row>
    <row r="4510" spans="1:5" ht="55.2">
      <c r="A4510" s="307" t="s">
        <v>34061</v>
      </c>
      <c r="B4510" s="311" t="s">
        <v>34048</v>
      </c>
      <c r="C4510" s="312" t="s">
        <v>34049</v>
      </c>
      <c r="D4510" s="311" t="s">
        <v>20985</v>
      </c>
      <c r="E4510" s="312" t="s">
        <v>34062</v>
      </c>
    </row>
    <row r="4511" spans="1:5" ht="55.2">
      <c r="A4511" s="307" t="s">
        <v>34063</v>
      </c>
      <c r="B4511" s="311" t="s">
        <v>20992</v>
      </c>
      <c r="C4511" s="312" t="s">
        <v>20993</v>
      </c>
      <c r="D4511" s="311"/>
      <c r="E4511" s="312" t="s">
        <v>34064</v>
      </c>
    </row>
    <row r="4512" spans="1:5" ht="41.4">
      <c r="A4512" s="307" t="s">
        <v>34065</v>
      </c>
      <c r="B4512" s="311" t="s">
        <v>34066</v>
      </c>
      <c r="C4512" s="312" t="s">
        <v>29154</v>
      </c>
      <c r="D4512" s="311"/>
      <c r="E4512" s="312" t="s">
        <v>34067</v>
      </c>
    </row>
    <row r="4513" spans="1:5" ht="69">
      <c r="A4513" s="307" t="s">
        <v>34068</v>
      </c>
      <c r="B4513" s="311" t="s">
        <v>34069</v>
      </c>
      <c r="C4513" s="312" t="s">
        <v>34070</v>
      </c>
      <c r="D4513" s="311"/>
      <c r="E4513" s="312" t="s">
        <v>34071</v>
      </c>
    </row>
    <row r="4514" spans="1:5" ht="27.6">
      <c r="A4514" s="307" t="s">
        <v>34072</v>
      </c>
      <c r="B4514" s="311" t="s">
        <v>34073</v>
      </c>
      <c r="C4514" s="312" t="s">
        <v>34074</v>
      </c>
      <c r="D4514" s="311" t="s">
        <v>20985</v>
      </c>
      <c r="E4514" s="312" t="s">
        <v>34075</v>
      </c>
    </row>
    <row r="4515" spans="1:5" ht="27.6">
      <c r="A4515" s="307" t="s">
        <v>34076</v>
      </c>
      <c r="B4515" s="311" t="s">
        <v>34077</v>
      </c>
      <c r="C4515" s="312" t="s">
        <v>34078</v>
      </c>
      <c r="D4515" s="311" t="s">
        <v>20985</v>
      </c>
      <c r="E4515" s="312" t="s">
        <v>34079</v>
      </c>
    </row>
    <row r="4516" spans="1:5" ht="27.6">
      <c r="A4516" s="307" t="s">
        <v>34080</v>
      </c>
      <c r="B4516" s="311" t="s">
        <v>34081</v>
      </c>
      <c r="C4516" s="312" t="s">
        <v>34082</v>
      </c>
      <c r="D4516" s="311" t="s">
        <v>20985</v>
      </c>
      <c r="E4516" s="312" t="s">
        <v>34083</v>
      </c>
    </row>
    <row r="4517" spans="1:5" ht="41.4">
      <c r="A4517" s="307" t="s">
        <v>34084</v>
      </c>
      <c r="B4517" s="311" t="s">
        <v>20992</v>
      </c>
      <c r="C4517" s="312" t="s">
        <v>20993</v>
      </c>
      <c r="D4517" s="311" t="s">
        <v>20985</v>
      </c>
      <c r="E4517" s="312" t="s">
        <v>34085</v>
      </c>
    </row>
    <row r="4518" spans="1:5" ht="41.4">
      <c r="A4518" s="307" t="s">
        <v>34086</v>
      </c>
      <c r="B4518" s="311" t="s">
        <v>34073</v>
      </c>
      <c r="C4518" s="312" t="s">
        <v>34074</v>
      </c>
      <c r="D4518" s="311"/>
      <c r="E4518" s="312" t="s">
        <v>34087</v>
      </c>
    </row>
    <row r="4519" spans="1:5" ht="27.6">
      <c r="A4519" s="307" t="s">
        <v>34088</v>
      </c>
      <c r="B4519" s="311" t="s">
        <v>34077</v>
      </c>
      <c r="C4519" s="312" t="s">
        <v>34078</v>
      </c>
      <c r="D4519" s="311"/>
      <c r="E4519" s="312" t="s">
        <v>34089</v>
      </c>
    </row>
    <row r="4520" spans="1:5" ht="27.6">
      <c r="A4520" s="307" t="s">
        <v>34090</v>
      </c>
      <c r="B4520" s="311" t="s">
        <v>34081</v>
      </c>
      <c r="C4520" s="312" t="s">
        <v>34082</v>
      </c>
      <c r="D4520" s="311"/>
      <c r="E4520" s="312" t="s">
        <v>34091</v>
      </c>
    </row>
    <row r="4521" spans="1:5" ht="41.4">
      <c r="A4521" s="307" t="s">
        <v>34092</v>
      </c>
      <c r="B4521" s="311" t="s">
        <v>20992</v>
      </c>
      <c r="C4521" s="312" t="s">
        <v>20993</v>
      </c>
      <c r="D4521" s="311"/>
      <c r="E4521" s="312" t="s">
        <v>34093</v>
      </c>
    </row>
    <row r="4522" spans="1:5" ht="41.4">
      <c r="A4522" s="307" t="s">
        <v>34094</v>
      </c>
      <c r="B4522" s="311" t="s">
        <v>34095</v>
      </c>
      <c r="C4522" s="312" t="s">
        <v>34096</v>
      </c>
      <c r="D4522" s="311"/>
      <c r="E4522" s="312" t="s">
        <v>34097</v>
      </c>
    </row>
    <row r="4523" spans="1:5" ht="165.6">
      <c r="A4523" s="307" t="s">
        <v>34098</v>
      </c>
      <c r="B4523" s="311" t="s">
        <v>20992</v>
      </c>
      <c r="C4523" s="312" t="s">
        <v>20993</v>
      </c>
      <c r="D4523" s="311"/>
      <c r="E4523" s="312" t="s">
        <v>34099</v>
      </c>
    </row>
    <row r="4524" spans="1:5" ht="41.4">
      <c r="A4524" s="307" t="s">
        <v>34100</v>
      </c>
      <c r="B4524" s="311" t="s">
        <v>34095</v>
      </c>
      <c r="C4524" s="312" t="s">
        <v>34096</v>
      </c>
      <c r="D4524" s="311"/>
      <c r="E4524" s="312" t="s">
        <v>34101</v>
      </c>
    </row>
    <row r="4525" spans="1:5" ht="27.6">
      <c r="A4525" s="307" t="s">
        <v>34102</v>
      </c>
      <c r="B4525" s="311" t="s">
        <v>34103</v>
      </c>
      <c r="C4525" s="312" t="s">
        <v>34104</v>
      </c>
      <c r="D4525" s="311"/>
      <c r="E4525" s="312" t="s">
        <v>34105</v>
      </c>
    </row>
    <row r="4526" spans="1:5" ht="151.80000000000001">
      <c r="A4526" s="307" t="s">
        <v>34106</v>
      </c>
      <c r="B4526" s="311" t="s">
        <v>20992</v>
      </c>
      <c r="C4526" s="312" t="s">
        <v>20993</v>
      </c>
      <c r="D4526" s="311"/>
      <c r="E4526" s="312" t="s">
        <v>34107</v>
      </c>
    </row>
    <row r="4527" spans="1:5" ht="41.4">
      <c r="A4527" s="307" t="s">
        <v>34108</v>
      </c>
      <c r="B4527" s="311" t="s">
        <v>34095</v>
      </c>
      <c r="C4527" s="312" t="s">
        <v>34096</v>
      </c>
      <c r="D4527" s="311"/>
      <c r="E4527" s="312" t="s">
        <v>34109</v>
      </c>
    </row>
    <row r="4528" spans="1:5" ht="138">
      <c r="A4528" s="307" t="s">
        <v>34110</v>
      </c>
      <c r="B4528" s="311" t="s">
        <v>20992</v>
      </c>
      <c r="C4528" s="312" t="s">
        <v>20993</v>
      </c>
      <c r="D4528" s="311"/>
      <c r="E4528" s="312" t="s">
        <v>34111</v>
      </c>
    </row>
    <row r="4529" spans="1:5" ht="151.80000000000001">
      <c r="A4529" s="307" t="s">
        <v>34112</v>
      </c>
      <c r="B4529" s="311" t="s">
        <v>20992</v>
      </c>
      <c r="C4529" s="312" t="s">
        <v>20993</v>
      </c>
      <c r="D4529" s="311"/>
      <c r="E4529" s="312" t="s">
        <v>34113</v>
      </c>
    </row>
    <row r="4530" spans="1:5">
      <c r="A4530" s="307" t="s">
        <v>34114</v>
      </c>
      <c r="B4530" s="311" t="s">
        <v>34115</v>
      </c>
      <c r="C4530" s="312" t="s">
        <v>34116</v>
      </c>
      <c r="D4530" s="311"/>
      <c r="E4530" s="312" t="s">
        <v>34117</v>
      </c>
    </row>
    <row r="4531" spans="1:5" ht="41.4">
      <c r="A4531" s="307" t="s">
        <v>34118</v>
      </c>
      <c r="B4531" s="311" t="s">
        <v>34119</v>
      </c>
      <c r="C4531" s="312" t="s">
        <v>34120</v>
      </c>
      <c r="D4531" s="311" t="s">
        <v>33806</v>
      </c>
      <c r="E4531" s="312" t="s">
        <v>34121</v>
      </c>
    </row>
    <row r="4532" spans="1:5" ht="27.6">
      <c r="A4532" s="307" t="s">
        <v>34122</v>
      </c>
      <c r="B4532" s="311" t="s">
        <v>34123</v>
      </c>
      <c r="C4532" s="312" t="s">
        <v>34124</v>
      </c>
      <c r="D4532" s="311" t="s">
        <v>33806</v>
      </c>
      <c r="E4532" s="312" t="s">
        <v>34125</v>
      </c>
    </row>
    <row r="4533" spans="1:5" ht="55.2">
      <c r="A4533" s="307" t="s">
        <v>34126</v>
      </c>
      <c r="B4533" s="311" t="s">
        <v>20992</v>
      </c>
      <c r="C4533" s="312" t="s">
        <v>20993</v>
      </c>
      <c r="D4533" s="311" t="s">
        <v>33806</v>
      </c>
      <c r="E4533" s="312" t="s">
        <v>34127</v>
      </c>
    </row>
    <row r="4534" spans="1:5" ht="27.6">
      <c r="A4534" s="307" t="s">
        <v>34128</v>
      </c>
      <c r="B4534" s="311" t="s">
        <v>34129</v>
      </c>
      <c r="C4534" s="312" t="s">
        <v>34130</v>
      </c>
      <c r="D4534" s="311"/>
      <c r="E4534" s="312" t="s">
        <v>34131</v>
      </c>
    </row>
    <row r="4535" spans="1:5" ht="41.4">
      <c r="A4535" s="307" t="s">
        <v>34132</v>
      </c>
      <c r="B4535" s="311" t="s">
        <v>34133</v>
      </c>
      <c r="C4535" s="312" t="s">
        <v>34134</v>
      </c>
      <c r="D4535" s="311"/>
      <c r="E4535" s="312" t="s">
        <v>34135</v>
      </c>
    </row>
    <row r="4536" spans="1:5" ht="27.6">
      <c r="A4536" s="307" t="s">
        <v>34136</v>
      </c>
      <c r="B4536" s="311" t="s">
        <v>34137</v>
      </c>
      <c r="C4536" s="312" t="s">
        <v>34138</v>
      </c>
      <c r="D4536" s="311"/>
      <c r="E4536" s="312" t="s">
        <v>34139</v>
      </c>
    </row>
    <row r="4537" spans="1:5" ht="41.4">
      <c r="A4537" s="307" t="s">
        <v>34140</v>
      </c>
      <c r="B4537" s="311" t="s">
        <v>20992</v>
      </c>
      <c r="C4537" s="312" t="s">
        <v>20993</v>
      </c>
      <c r="D4537" s="311"/>
      <c r="E4537" s="312" t="s">
        <v>34141</v>
      </c>
    </row>
    <row r="4538" spans="1:5" ht="41.4">
      <c r="A4538" s="307" t="s">
        <v>34142</v>
      </c>
      <c r="B4538" s="311" t="s">
        <v>20992</v>
      </c>
      <c r="C4538" s="312" t="s">
        <v>20993</v>
      </c>
      <c r="D4538" s="311"/>
      <c r="E4538" s="312" t="s">
        <v>34143</v>
      </c>
    </row>
    <row r="4539" spans="1:5" ht="27.6">
      <c r="A4539" s="307" t="s">
        <v>34144</v>
      </c>
      <c r="B4539" s="311" t="s">
        <v>34145</v>
      </c>
      <c r="C4539" s="312" t="s">
        <v>34146</v>
      </c>
      <c r="D4539" s="311"/>
      <c r="E4539" s="312" t="s">
        <v>34147</v>
      </c>
    </row>
    <row r="4540" spans="1:5" ht="27.6">
      <c r="A4540" s="307" t="s">
        <v>34148</v>
      </c>
      <c r="B4540" s="311" t="s">
        <v>34149</v>
      </c>
      <c r="C4540" s="312" t="s">
        <v>34150</v>
      </c>
      <c r="D4540" s="311" t="s">
        <v>20985</v>
      </c>
      <c r="E4540" s="312" t="s">
        <v>34151</v>
      </c>
    </row>
    <row r="4541" spans="1:5" ht="41.4">
      <c r="A4541" s="307" t="s">
        <v>34152</v>
      </c>
      <c r="B4541" s="311" t="s">
        <v>34153</v>
      </c>
      <c r="C4541" s="312" t="s">
        <v>34154</v>
      </c>
      <c r="D4541" s="311" t="s">
        <v>20985</v>
      </c>
      <c r="E4541" s="312" t="s">
        <v>34155</v>
      </c>
    </row>
    <row r="4542" spans="1:5" ht="27.6">
      <c r="A4542" s="307" t="s">
        <v>34156</v>
      </c>
      <c r="B4542" s="311" t="s">
        <v>34157</v>
      </c>
      <c r="C4542" s="312" t="s">
        <v>34158</v>
      </c>
      <c r="D4542" s="311" t="s">
        <v>20985</v>
      </c>
      <c r="E4542" s="312" t="s">
        <v>34159</v>
      </c>
    </row>
    <row r="4543" spans="1:5" ht="55.2">
      <c r="A4543" s="307" t="s">
        <v>34160</v>
      </c>
      <c r="B4543" s="311" t="s">
        <v>34161</v>
      </c>
      <c r="C4543" s="312" t="s">
        <v>34162</v>
      </c>
      <c r="D4543" s="311"/>
      <c r="E4543" s="312" t="s">
        <v>34163</v>
      </c>
    </row>
    <row r="4544" spans="1:5">
      <c r="A4544" s="307" t="s">
        <v>34164</v>
      </c>
      <c r="B4544" s="311" t="s">
        <v>34165</v>
      </c>
      <c r="C4544" s="312" t="s">
        <v>34166</v>
      </c>
      <c r="D4544" s="311"/>
      <c r="E4544" s="312" t="s">
        <v>34167</v>
      </c>
    </row>
    <row r="4545" spans="1:5" ht="27.6">
      <c r="A4545" s="307" t="s">
        <v>34168</v>
      </c>
      <c r="B4545" s="311" t="s">
        <v>34169</v>
      </c>
      <c r="C4545" s="312" t="s">
        <v>34170</v>
      </c>
      <c r="D4545" s="311" t="s">
        <v>20985</v>
      </c>
      <c r="E4545" s="312" t="s">
        <v>34171</v>
      </c>
    </row>
    <row r="4546" spans="1:5" ht="27.6">
      <c r="A4546" s="307" t="s">
        <v>34172</v>
      </c>
      <c r="B4546" s="311" t="s">
        <v>34173</v>
      </c>
      <c r="C4546" s="312" t="s">
        <v>34174</v>
      </c>
      <c r="D4546" s="311" t="s">
        <v>20985</v>
      </c>
      <c r="E4546" s="312" t="s">
        <v>34175</v>
      </c>
    </row>
    <row r="4547" spans="1:5" ht="41.4">
      <c r="A4547" s="307" t="s">
        <v>34176</v>
      </c>
      <c r="B4547" s="311" t="s">
        <v>34177</v>
      </c>
      <c r="C4547" s="312" t="s">
        <v>34178</v>
      </c>
      <c r="D4547" s="311" t="s">
        <v>20985</v>
      </c>
      <c r="E4547" s="312" t="s">
        <v>34179</v>
      </c>
    </row>
    <row r="4548" spans="1:5" ht="55.2">
      <c r="A4548" s="307" t="s">
        <v>34180</v>
      </c>
      <c r="B4548" s="311" t="s">
        <v>34181</v>
      </c>
      <c r="C4548" s="312" t="s">
        <v>34182</v>
      </c>
      <c r="D4548" s="311" t="s">
        <v>20985</v>
      </c>
      <c r="E4548" s="312" t="s">
        <v>34183</v>
      </c>
    </row>
    <row r="4549" spans="1:5" ht="55.2">
      <c r="A4549" s="307" t="s">
        <v>34184</v>
      </c>
      <c r="B4549" s="311" t="s">
        <v>20992</v>
      </c>
      <c r="C4549" s="312" t="s">
        <v>20993</v>
      </c>
      <c r="D4549" s="311" t="s">
        <v>20985</v>
      </c>
      <c r="E4549" s="312" t="s">
        <v>34185</v>
      </c>
    </row>
    <row r="4550" spans="1:5" ht="55.2">
      <c r="A4550" s="307" t="s">
        <v>34186</v>
      </c>
      <c r="B4550" s="311" t="s">
        <v>34187</v>
      </c>
      <c r="C4550" s="312" t="s">
        <v>34188</v>
      </c>
      <c r="D4550" s="311" t="s">
        <v>20985</v>
      </c>
      <c r="E4550" s="312" t="s">
        <v>34189</v>
      </c>
    </row>
    <row r="4551" spans="1:5" ht="55.2">
      <c r="A4551" s="307" t="s">
        <v>34190</v>
      </c>
      <c r="B4551" s="311" t="s">
        <v>20992</v>
      </c>
      <c r="C4551" s="312" t="s">
        <v>20993</v>
      </c>
      <c r="D4551" s="311" t="s">
        <v>20985</v>
      </c>
      <c r="E4551" s="312" t="s">
        <v>34191</v>
      </c>
    </row>
    <row r="4552" spans="1:5" ht="41.4">
      <c r="A4552" s="307" t="s">
        <v>34192</v>
      </c>
      <c r="B4552" s="311" t="s">
        <v>20992</v>
      </c>
      <c r="C4552" s="312" t="s">
        <v>20993</v>
      </c>
      <c r="D4552" s="311"/>
      <c r="E4552" s="312" t="s">
        <v>34193</v>
      </c>
    </row>
    <row r="4553" spans="1:5" ht="27.6">
      <c r="A4553" s="307" t="s">
        <v>34194</v>
      </c>
      <c r="B4553" s="311" t="s">
        <v>34195</v>
      </c>
      <c r="C4553" s="312" t="s">
        <v>34196</v>
      </c>
      <c r="D4553" s="311"/>
      <c r="E4553" s="312" t="s">
        <v>34197</v>
      </c>
    </row>
    <row r="4554" spans="1:5">
      <c r="A4554" s="307" t="s">
        <v>34198</v>
      </c>
      <c r="B4554" s="311" t="s">
        <v>34199</v>
      </c>
      <c r="C4554" s="312" t="s">
        <v>34200</v>
      </c>
      <c r="D4554" s="311"/>
      <c r="E4554" s="312" t="s">
        <v>34201</v>
      </c>
    </row>
    <row r="4555" spans="1:5" ht="41.4">
      <c r="A4555" s="307" t="s">
        <v>34202</v>
      </c>
      <c r="B4555" s="311" t="s">
        <v>34177</v>
      </c>
      <c r="C4555" s="312" t="s">
        <v>34178</v>
      </c>
      <c r="D4555" s="311" t="s">
        <v>20985</v>
      </c>
      <c r="E4555" s="312" t="s">
        <v>34203</v>
      </c>
    </row>
    <row r="4556" spans="1:5" ht="55.2">
      <c r="A4556" s="307" t="s">
        <v>34204</v>
      </c>
      <c r="B4556" s="311" t="s">
        <v>34181</v>
      </c>
      <c r="C4556" s="312" t="s">
        <v>34182</v>
      </c>
      <c r="D4556" s="311" t="s">
        <v>20985</v>
      </c>
      <c r="E4556" s="312" t="s">
        <v>34205</v>
      </c>
    </row>
    <row r="4557" spans="1:5" ht="55.2">
      <c r="A4557" s="307" t="s">
        <v>34206</v>
      </c>
      <c r="B4557" s="311" t="s">
        <v>20992</v>
      </c>
      <c r="C4557" s="312" t="s">
        <v>20993</v>
      </c>
      <c r="D4557" s="311" t="s">
        <v>20985</v>
      </c>
      <c r="E4557" s="312" t="s">
        <v>34207</v>
      </c>
    </row>
    <row r="4558" spans="1:5" ht="41.4">
      <c r="A4558" s="307" t="s">
        <v>34208</v>
      </c>
      <c r="B4558" s="311" t="s">
        <v>20992</v>
      </c>
      <c r="C4558" s="312" t="s">
        <v>20993</v>
      </c>
      <c r="D4558" s="311"/>
      <c r="E4558" s="312" t="s">
        <v>34209</v>
      </c>
    </row>
    <row r="4559" spans="1:5" ht="41.4">
      <c r="A4559" s="307" t="s">
        <v>34210</v>
      </c>
      <c r="B4559" s="311" t="s">
        <v>34211</v>
      </c>
      <c r="C4559" s="312" t="s">
        <v>34212</v>
      </c>
      <c r="D4559" s="311"/>
      <c r="E4559" s="312" t="s">
        <v>34213</v>
      </c>
    </row>
    <row r="4560" spans="1:5" ht="41.4">
      <c r="A4560" s="307" t="s">
        <v>34214</v>
      </c>
      <c r="B4560" s="311" t="s">
        <v>20992</v>
      </c>
      <c r="C4560" s="312" t="s">
        <v>20993</v>
      </c>
      <c r="D4560" s="311"/>
      <c r="E4560" s="312" t="s">
        <v>34215</v>
      </c>
    </row>
    <row r="4561" spans="1:6" ht="27.6">
      <c r="A4561" s="307" t="s">
        <v>34216</v>
      </c>
      <c r="B4561" s="311" t="s">
        <v>20992</v>
      </c>
      <c r="C4561" s="312" t="s">
        <v>20993</v>
      </c>
      <c r="D4561" s="311"/>
      <c r="E4561" s="312" t="s">
        <v>34217</v>
      </c>
    </row>
    <row r="4562" spans="1:6">
      <c r="A4562" s="307" t="s">
        <v>34218</v>
      </c>
      <c r="B4562" s="311" t="s">
        <v>34219</v>
      </c>
      <c r="C4562" s="312" t="s">
        <v>34220</v>
      </c>
      <c r="D4562" s="311"/>
      <c r="E4562" s="312" t="s">
        <v>34219</v>
      </c>
    </row>
    <row r="4563" spans="1:6" ht="27.6">
      <c r="A4563" s="307" t="s">
        <v>34221</v>
      </c>
      <c r="B4563" s="311" t="s">
        <v>34222</v>
      </c>
      <c r="C4563" s="312" t="s">
        <v>34223</v>
      </c>
      <c r="D4563" s="311"/>
      <c r="E4563" s="312" t="s">
        <v>34224</v>
      </c>
    </row>
    <row r="4564" spans="1:6" ht="27.6">
      <c r="A4564" s="307" t="s">
        <v>34225</v>
      </c>
      <c r="B4564" s="311" t="s">
        <v>34226</v>
      </c>
      <c r="C4564" s="312" t="s">
        <v>34227</v>
      </c>
      <c r="D4564" s="311"/>
      <c r="E4564" s="312" t="s">
        <v>34228</v>
      </c>
    </row>
    <row r="4565" spans="1:6">
      <c r="A4565" s="307" t="s">
        <v>34229</v>
      </c>
      <c r="B4565" s="311" t="s">
        <v>34222</v>
      </c>
      <c r="C4565" s="312" t="s">
        <v>34223</v>
      </c>
      <c r="D4565" s="311"/>
      <c r="E4565" s="312" t="s">
        <v>34230</v>
      </c>
    </row>
    <row r="4566" spans="1:6" ht="27.6">
      <c r="A4566" s="307" t="s">
        <v>34231</v>
      </c>
      <c r="B4566" s="311" t="s">
        <v>34232</v>
      </c>
      <c r="C4566" s="312" t="s">
        <v>34233</v>
      </c>
      <c r="D4566" s="311"/>
      <c r="E4566" s="312" t="s">
        <v>34234</v>
      </c>
    </row>
    <row r="4567" spans="1:6" ht="27.6">
      <c r="A4567" s="307" t="s">
        <v>34235</v>
      </c>
      <c r="B4567" s="311" t="s">
        <v>20992</v>
      </c>
      <c r="C4567" s="312" t="s">
        <v>20993</v>
      </c>
      <c r="D4567" s="311"/>
      <c r="E4567" s="312" t="s">
        <v>34236</v>
      </c>
    </row>
    <row r="4568" spans="1:6" ht="27.6">
      <c r="A4568" s="307" t="s">
        <v>34237</v>
      </c>
      <c r="B4568" s="311" t="s">
        <v>34238</v>
      </c>
      <c r="C4568" s="312" t="s">
        <v>34239</v>
      </c>
      <c r="D4568" s="311"/>
      <c r="E4568" s="312" t="s">
        <v>34240</v>
      </c>
    </row>
    <row r="4569" spans="1:6">
      <c r="A4569" s="307" t="s">
        <v>34241</v>
      </c>
      <c r="B4569" s="311" t="s">
        <v>34242</v>
      </c>
      <c r="C4569" s="312" t="s">
        <v>34243</v>
      </c>
      <c r="D4569" s="311"/>
      <c r="E4569" s="312" t="s">
        <v>34242</v>
      </c>
    </row>
    <row r="4570" spans="1:6" ht="41.4">
      <c r="A4570" s="307" t="s">
        <v>34244</v>
      </c>
      <c r="B4570" s="311" t="s">
        <v>20992</v>
      </c>
      <c r="C4570" s="312" t="s">
        <v>20993</v>
      </c>
      <c r="D4570" s="311"/>
      <c r="E4570" s="312" t="s">
        <v>34245</v>
      </c>
    </row>
    <row r="4571" spans="1:6">
      <c r="A4571" s="307" t="s">
        <v>34246</v>
      </c>
      <c r="B4571" s="311" t="s">
        <v>34247</v>
      </c>
      <c r="C4571" s="312" t="s">
        <v>34248</v>
      </c>
      <c r="D4571" s="311"/>
      <c r="E4571" s="312" t="s">
        <v>34249</v>
      </c>
    </row>
    <row r="4572" spans="1:6">
      <c r="A4572" s="307" t="s">
        <v>34250</v>
      </c>
      <c r="B4572" s="311" t="s">
        <v>20992</v>
      </c>
      <c r="C4572" s="312" t="s">
        <v>20993</v>
      </c>
      <c r="D4572" s="311"/>
      <c r="E4572" s="312" t="s">
        <v>34251</v>
      </c>
    </row>
    <row r="4573" spans="1:6">
      <c r="A4573" s="878">
        <v>44014910</v>
      </c>
      <c r="B4573" s="881" t="s">
        <v>52271</v>
      </c>
      <c r="C4573" s="885"/>
      <c r="D4573" s="887"/>
      <c r="E4573" s="885"/>
      <c r="F4573" s="784" t="s">
        <v>52280</v>
      </c>
    </row>
    <row r="4574" spans="1:6">
      <c r="A4574" s="878">
        <v>44014990</v>
      </c>
      <c r="B4574" s="881" t="s">
        <v>20992</v>
      </c>
      <c r="C4574" s="885"/>
      <c r="D4574" s="887"/>
      <c r="E4574" s="885"/>
      <c r="F4574" s="784" t="s">
        <v>52280</v>
      </c>
    </row>
    <row r="4575" spans="1:6" ht="27.6">
      <c r="A4575" s="307" t="s">
        <v>34252</v>
      </c>
      <c r="B4575" s="311" t="s">
        <v>34253</v>
      </c>
      <c r="C4575" s="312" t="s">
        <v>34254</v>
      </c>
      <c r="D4575" s="311"/>
      <c r="E4575" s="312" t="s">
        <v>34255</v>
      </c>
    </row>
    <row r="4576" spans="1:6" ht="27.6">
      <c r="A4576" s="307" t="s">
        <v>34256</v>
      </c>
      <c r="B4576" s="311" t="s">
        <v>34257</v>
      </c>
      <c r="C4576" s="312" t="s">
        <v>34258</v>
      </c>
      <c r="D4576" s="311"/>
      <c r="E4576" s="312" t="s">
        <v>34259</v>
      </c>
    </row>
    <row r="4577" spans="1:5" ht="27.6">
      <c r="A4577" s="307" t="s">
        <v>34260</v>
      </c>
      <c r="B4577" s="311" t="s">
        <v>20992</v>
      </c>
      <c r="C4577" s="312" t="s">
        <v>20993</v>
      </c>
      <c r="D4577" s="311"/>
      <c r="E4577" s="312" t="s">
        <v>34261</v>
      </c>
    </row>
    <row r="4578" spans="1:5" ht="41.4">
      <c r="A4578" s="307" t="s">
        <v>34262</v>
      </c>
      <c r="B4578" s="311" t="s">
        <v>34222</v>
      </c>
      <c r="C4578" s="312" t="s">
        <v>34223</v>
      </c>
      <c r="D4578" s="311" t="s">
        <v>28577</v>
      </c>
      <c r="E4578" s="312" t="s">
        <v>34263</v>
      </c>
    </row>
    <row r="4579" spans="1:5" ht="41.4">
      <c r="A4579" s="307" t="s">
        <v>34264</v>
      </c>
      <c r="B4579" s="311" t="s">
        <v>34226</v>
      </c>
      <c r="C4579" s="312" t="s">
        <v>34227</v>
      </c>
      <c r="D4579" s="311" t="s">
        <v>28577</v>
      </c>
      <c r="E4579" s="312" t="s">
        <v>34265</v>
      </c>
    </row>
    <row r="4580" spans="1:5" ht="41.4">
      <c r="A4580" s="307" t="s">
        <v>34266</v>
      </c>
      <c r="B4580" s="311" t="s">
        <v>34267</v>
      </c>
      <c r="C4580" s="312" t="s">
        <v>34268</v>
      </c>
      <c r="D4580" s="311" t="s">
        <v>28577</v>
      </c>
      <c r="E4580" s="312" t="s">
        <v>34269</v>
      </c>
    </row>
    <row r="4581" spans="1:5" ht="69">
      <c r="A4581" s="307" t="s">
        <v>34270</v>
      </c>
      <c r="B4581" s="311" t="s">
        <v>20992</v>
      </c>
      <c r="C4581" s="312" t="s">
        <v>20993</v>
      </c>
      <c r="D4581" s="311" t="s">
        <v>28577</v>
      </c>
      <c r="E4581" s="312" t="s">
        <v>34271</v>
      </c>
    </row>
    <row r="4582" spans="1:5" ht="55.2">
      <c r="A4582" s="307" t="s">
        <v>34272</v>
      </c>
      <c r="B4582" s="311" t="s">
        <v>34273</v>
      </c>
      <c r="C4582" s="312" t="s">
        <v>34274</v>
      </c>
      <c r="D4582" s="311" t="s">
        <v>28577</v>
      </c>
      <c r="E4582" s="312" t="s">
        <v>34275</v>
      </c>
    </row>
    <row r="4583" spans="1:5" ht="55.2">
      <c r="A4583" s="307" t="s">
        <v>34276</v>
      </c>
      <c r="B4583" s="311" t="s">
        <v>34267</v>
      </c>
      <c r="C4583" s="312" t="s">
        <v>34268</v>
      </c>
      <c r="D4583" s="311" t="s">
        <v>28577</v>
      </c>
      <c r="E4583" s="312" t="s">
        <v>34277</v>
      </c>
    </row>
    <row r="4584" spans="1:5" ht="69">
      <c r="A4584" s="307" t="s">
        <v>34278</v>
      </c>
      <c r="B4584" s="311" t="s">
        <v>20992</v>
      </c>
      <c r="C4584" s="312" t="s">
        <v>20993</v>
      </c>
      <c r="D4584" s="311" t="s">
        <v>28577</v>
      </c>
      <c r="E4584" s="312" t="s">
        <v>34279</v>
      </c>
    </row>
    <row r="4585" spans="1:5" ht="55.2">
      <c r="A4585" s="307" t="s">
        <v>34280</v>
      </c>
      <c r="B4585" s="311" t="s">
        <v>34281</v>
      </c>
      <c r="C4585" s="312" t="s">
        <v>34282</v>
      </c>
      <c r="D4585" s="311" t="s">
        <v>28577</v>
      </c>
      <c r="E4585" s="312" t="s">
        <v>34283</v>
      </c>
    </row>
    <row r="4586" spans="1:5" ht="55.2">
      <c r="A4586" s="307" t="s">
        <v>34284</v>
      </c>
      <c r="B4586" s="311" t="s">
        <v>34267</v>
      </c>
      <c r="C4586" s="312" t="s">
        <v>34268</v>
      </c>
      <c r="D4586" s="311" t="s">
        <v>28577</v>
      </c>
      <c r="E4586" s="312" t="s">
        <v>34285</v>
      </c>
    </row>
    <row r="4587" spans="1:5" ht="69">
      <c r="A4587" s="307" t="s">
        <v>34286</v>
      </c>
      <c r="B4587" s="311" t="s">
        <v>20992</v>
      </c>
      <c r="C4587" s="312" t="s">
        <v>20993</v>
      </c>
      <c r="D4587" s="311" t="s">
        <v>28577</v>
      </c>
      <c r="E4587" s="312" t="s">
        <v>34287</v>
      </c>
    </row>
    <row r="4588" spans="1:5" ht="55.2">
      <c r="A4588" s="307" t="s">
        <v>34288</v>
      </c>
      <c r="B4588" s="311" t="s">
        <v>20992</v>
      </c>
      <c r="C4588" s="312" t="s">
        <v>20993</v>
      </c>
      <c r="D4588" s="311" t="s">
        <v>28577</v>
      </c>
      <c r="E4588" s="312" t="s">
        <v>34289</v>
      </c>
    </row>
    <row r="4589" spans="1:5" ht="41.4">
      <c r="A4589" s="307" t="s">
        <v>34290</v>
      </c>
      <c r="B4589" s="311" t="s">
        <v>34291</v>
      </c>
      <c r="C4589" s="312" t="s">
        <v>34292</v>
      </c>
      <c r="D4589" s="311" t="s">
        <v>28577</v>
      </c>
      <c r="E4589" s="312" t="s">
        <v>34293</v>
      </c>
    </row>
    <row r="4590" spans="1:5">
      <c r="A4590" s="307" t="s">
        <v>34294</v>
      </c>
      <c r="B4590" s="311" t="s">
        <v>34295</v>
      </c>
      <c r="C4590" s="312" t="s">
        <v>34296</v>
      </c>
      <c r="D4590" s="311" t="s">
        <v>28577</v>
      </c>
      <c r="E4590" s="312" t="s">
        <v>34297</v>
      </c>
    </row>
    <row r="4591" spans="1:5" ht="27.6">
      <c r="A4591" s="307" t="s">
        <v>34298</v>
      </c>
      <c r="B4591" s="311" t="s">
        <v>34299</v>
      </c>
      <c r="C4591" s="312" t="s">
        <v>34300</v>
      </c>
      <c r="D4591" s="311" t="s">
        <v>28577</v>
      </c>
      <c r="E4591" s="312" t="s">
        <v>34301</v>
      </c>
    </row>
    <row r="4592" spans="1:5" ht="27.6">
      <c r="A4592" s="307" t="s">
        <v>34302</v>
      </c>
      <c r="B4592" s="311" t="s">
        <v>34303</v>
      </c>
      <c r="C4592" s="312" t="s">
        <v>34304</v>
      </c>
      <c r="D4592" s="311" t="s">
        <v>28577</v>
      </c>
      <c r="E4592" s="312" t="s">
        <v>34305</v>
      </c>
    </row>
    <row r="4593" spans="1:5" ht="69">
      <c r="A4593" s="307" t="s">
        <v>34306</v>
      </c>
      <c r="B4593" s="311" t="s">
        <v>20992</v>
      </c>
      <c r="C4593" s="312" t="s">
        <v>20993</v>
      </c>
      <c r="D4593" s="311" t="s">
        <v>28577</v>
      </c>
      <c r="E4593" s="312" t="s">
        <v>34307</v>
      </c>
    </row>
    <row r="4594" spans="1:5" ht="41.4">
      <c r="A4594" s="307" t="s">
        <v>34308</v>
      </c>
      <c r="B4594" s="311" t="s">
        <v>34309</v>
      </c>
      <c r="C4594" s="312" t="s">
        <v>34310</v>
      </c>
      <c r="D4594" s="311" t="s">
        <v>28577</v>
      </c>
      <c r="E4594" s="312" t="s">
        <v>34311</v>
      </c>
    </row>
    <row r="4595" spans="1:5" ht="55.2">
      <c r="A4595" s="307" t="s">
        <v>34312</v>
      </c>
      <c r="B4595" s="311" t="s">
        <v>34313</v>
      </c>
      <c r="C4595" s="312" t="s">
        <v>34314</v>
      </c>
      <c r="D4595" s="311" t="s">
        <v>28577</v>
      </c>
      <c r="E4595" s="312" t="s">
        <v>34315</v>
      </c>
    </row>
    <row r="4596" spans="1:5" ht="55.2">
      <c r="A4596" s="307" t="s">
        <v>34316</v>
      </c>
      <c r="B4596" s="311" t="s">
        <v>34317</v>
      </c>
      <c r="C4596" s="312" t="s">
        <v>34318</v>
      </c>
      <c r="D4596" s="311" t="s">
        <v>28577</v>
      </c>
      <c r="E4596" s="312" t="s">
        <v>34319</v>
      </c>
    </row>
    <row r="4597" spans="1:5" ht="41.4">
      <c r="A4597" s="307" t="s">
        <v>34320</v>
      </c>
      <c r="B4597" s="311" t="s">
        <v>34267</v>
      </c>
      <c r="C4597" s="312" t="s">
        <v>34268</v>
      </c>
      <c r="D4597" s="311" t="s">
        <v>28577</v>
      </c>
      <c r="E4597" s="312" t="s">
        <v>34321</v>
      </c>
    </row>
    <row r="4598" spans="1:5" ht="69">
      <c r="A4598" s="307" t="s">
        <v>34322</v>
      </c>
      <c r="B4598" s="311" t="s">
        <v>20992</v>
      </c>
      <c r="C4598" s="312" t="s">
        <v>20993</v>
      </c>
      <c r="D4598" s="311" t="s">
        <v>28577</v>
      </c>
      <c r="E4598" s="312" t="s">
        <v>34323</v>
      </c>
    </row>
    <row r="4599" spans="1:5" ht="55.2">
      <c r="A4599" s="307" t="s">
        <v>34324</v>
      </c>
      <c r="B4599" s="311" t="s">
        <v>34325</v>
      </c>
      <c r="C4599" s="312" t="s">
        <v>34326</v>
      </c>
      <c r="D4599" s="311" t="s">
        <v>28577</v>
      </c>
      <c r="E4599" s="312" t="s">
        <v>34327</v>
      </c>
    </row>
    <row r="4600" spans="1:5" ht="41.4">
      <c r="A4600" s="307" t="s">
        <v>34328</v>
      </c>
      <c r="B4600" s="311" t="s">
        <v>34329</v>
      </c>
      <c r="C4600" s="312" t="s">
        <v>34330</v>
      </c>
      <c r="D4600" s="311" t="s">
        <v>28577</v>
      </c>
      <c r="E4600" s="312" t="s">
        <v>34331</v>
      </c>
    </row>
    <row r="4601" spans="1:5" ht="41.4">
      <c r="A4601" s="307" t="s">
        <v>34332</v>
      </c>
      <c r="B4601" s="311" t="s">
        <v>34333</v>
      </c>
      <c r="C4601" s="312" t="s">
        <v>34233</v>
      </c>
      <c r="D4601" s="311" t="s">
        <v>28577</v>
      </c>
      <c r="E4601" s="312" t="s">
        <v>34334</v>
      </c>
    </row>
    <row r="4602" spans="1:5" ht="55.2">
      <c r="A4602" s="307" t="s">
        <v>34335</v>
      </c>
      <c r="B4602" s="311" t="s">
        <v>20992</v>
      </c>
      <c r="C4602" s="312" t="s">
        <v>20993</v>
      </c>
      <c r="D4602" s="311" t="s">
        <v>28577</v>
      </c>
      <c r="E4602" s="312" t="s">
        <v>34336</v>
      </c>
    </row>
    <row r="4603" spans="1:5" ht="69">
      <c r="A4603" s="307" t="s">
        <v>34337</v>
      </c>
      <c r="B4603" s="311" t="s">
        <v>34222</v>
      </c>
      <c r="C4603" s="312" t="s">
        <v>34223</v>
      </c>
      <c r="D4603" s="311"/>
      <c r="E4603" s="312" t="s">
        <v>34338</v>
      </c>
    </row>
    <row r="4604" spans="1:5" ht="82.8">
      <c r="A4604" s="307" t="s">
        <v>34339</v>
      </c>
      <c r="B4604" s="311" t="s">
        <v>34226</v>
      </c>
      <c r="C4604" s="312" t="s">
        <v>34227</v>
      </c>
      <c r="D4604" s="311"/>
      <c r="E4604" s="312" t="s">
        <v>34340</v>
      </c>
    </row>
    <row r="4605" spans="1:5">
      <c r="A4605" s="307" t="s">
        <v>34341</v>
      </c>
      <c r="B4605" s="311" t="s">
        <v>34342</v>
      </c>
      <c r="C4605" s="312" t="s">
        <v>34343</v>
      </c>
      <c r="D4605" s="311"/>
      <c r="E4605" s="312" t="s">
        <v>34344</v>
      </c>
    </row>
    <row r="4606" spans="1:5" ht="27.6">
      <c r="A4606" s="307" t="s">
        <v>34345</v>
      </c>
      <c r="B4606" s="311" t="s">
        <v>34222</v>
      </c>
      <c r="C4606" s="312" t="s">
        <v>34223</v>
      </c>
      <c r="D4606" s="311" t="s">
        <v>28577</v>
      </c>
      <c r="E4606" s="312" t="s">
        <v>34346</v>
      </c>
    </row>
    <row r="4607" spans="1:5" ht="27.6">
      <c r="A4607" s="307" t="s">
        <v>34347</v>
      </c>
      <c r="B4607" s="311" t="s">
        <v>34226</v>
      </c>
      <c r="C4607" s="312" t="s">
        <v>34227</v>
      </c>
      <c r="D4607" s="311" t="s">
        <v>28577</v>
      </c>
      <c r="E4607" s="312" t="s">
        <v>34348</v>
      </c>
    </row>
    <row r="4608" spans="1:5" ht="27.6">
      <c r="A4608" s="307" t="s">
        <v>34349</v>
      </c>
      <c r="B4608" s="311" t="s">
        <v>34222</v>
      </c>
      <c r="C4608" s="312" t="s">
        <v>34223</v>
      </c>
      <c r="D4608" s="311" t="s">
        <v>28577</v>
      </c>
      <c r="E4608" s="312" t="s">
        <v>34350</v>
      </c>
    </row>
    <row r="4609" spans="1:5" ht="27.6">
      <c r="A4609" s="307" t="s">
        <v>34351</v>
      </c>
      <c r="B4609" s="311" t="s">
        <v>34226</v>
      </c>
      <c r="C4609" s="312" t="s">
        <v>34227</v>
      </c>
      <c r="D4609" s="311" t="s">
        <v>28577</v>
      </c>
      <c r="E4609" s="312" t="s">
        <v>34352</v>
      </c>
    </row>
    <row r="4610" spans="1:5" ht="41.4">
      <c r="A4610" s="307" t="s">
        <v>34353</v>
      </c>
      <c r="B4610" s="311" t="s">
        <v>34354</v>
      </c>
      <c r="C4610" s="312" t="s">
        <v>34355</v>
      </c>
      <c r="D4610" s="311" t="s">
        <v>28577</v>
      </c>
      <c r="E4610" s="312" t="s">
        <v>34356</v>
      </c>
    </row>
    <row r="4611" spans="1:5" ht="41.4">
      <c r="A4611" s="307" t="s">
        <v>34357</v>
      </c>
      <c r="B4611" s="311" t="s">
        <v>34358</v>
      </c>
      <c r="C4611" s="312" t="s">
        <v>34359</v>
      </c>
      <c r="D4611" s="311" t="s">
        <v>28577</v>
      </c>
      <c r="E4611" s="312" t="s">
        <v>34360</v>
      </c>
    </row>
    <row r="4612" spans="1:5" ht="41.4">
      <c r="A4612" s="307" t="s">
        <v>34361</v>
      </c>
      <c r="B4612" s="311" t="s">
        <v>20992</v>
      </c>
      <c r="C4612" s="312" t="s">
        <v>20993</v>
      </c>
      <c r="D4612" s="311" t="s">
        <v>28577</v>
      </c>
      <c r="E4612" s="312" t="s">
        <v>34362</v>
      </c>
    </row>
    <row r="4613" spans="1:5" ht="41.4">
      <c r="A4613" s="307" t="s">
        <v>34363</v>
      </c>
      <c r="B4613" s="311" t="s">
        <v>34354</v>
      </c>
      <c r="C4613" s="312" t="s">
        <v>34355</v>
      </c>
      <c r="D4613" s="311" t="s">
        <v>28577</v>
      </c>
      <c r="E4613" s="312" t="s">
        <v>34364</v>
      </c>
    </row>
    <row r="4614" spans="1:5" ht="41.4">
      <c r="A4614" s="307" t="s">
        <v>34365</v>
      </c>
      <c r="B4614" s="311" t="s">
        <v>34358</v>
      </c>
      <c r="C4614" s="312" t="s">
        <v>34359</v>
      </c>
      <c r="D4614" s="311" t="s">
        <v>28577</v>
      </c>
      <c r="E4614" s="312" t="s">
        <v>34366</v>
      </c>
    </row>
    <row r="4615" spans="1:5" ht="41.4">
      <c r="A4615" s="307" t="s">
        <v>34367</v>
      </c>
      <c r="B4615" s="311" t="s">
        <v>20992</v>
      </c>
      <c r="C4615" s="312" t="s">
        <v>20993</v>
      </c>
      <c r="D4615" s="311" t="s">
        <v>28577</v>
      </c>
      <c r="E4615" s="312" t="s">
        <v>34368</v>
      </c>
    </row>
    <row r="4616" spans="1:5" ht="55.2">
      <c r="A4616" s="307" t="s">
        <v>34369</v>
      </c>
      <c r="B4616" s="311" t="s">
        <v>34370</v>
      </c>
      <c r="C4616" s="312" t="s">
        <v>34371</v>
      </c>
      <c r="D4616" s="311" t="s">
        <v>28577</v>
      </c>
      <c r="E4616" s="312" t="s">
        <v>34372</v>
      </c>
    </row>
    <row r="4617" spans="1:5" ht="55.2">
      <c r="A4617" s="307" t="s">
        <v>34373</v>
      </c>
      <c r="B4617" s="311" t="s">
        <v>34374</v>
      </c>
      <c r="C4617" s="312" t="s">
        <v>34375</v>
      </c>
      <c r="D4617" s="311" t="s">
        <v>28577</v>
      </c>
      <c r="E4617" s="312" t="s">
        <v>34376</v>
      </c>
    </row>
    <row r="4618" spans="1:5" ht="55.2">
      <c r="A4618" s="307" t="s">
        <v>34377</v>
      </c>
      <c r="B4618" s="311" t="s">
        <v>34354</v>
      </c>
      <c r="C4618" s="312" t="s">
        <v>34355</v>
      </c>
      <c r="D4618" s="311" t="s">
        <v>28577</v>
      </c>
      <c r="E4618" s="312" t="s">
        <v>34378</v>
      </c>
    </row>
    <row r="4619" spans="1:5" ht="55.2">
      <c r="A4619" s="307" t="s">
        <v>34379</v>
      </c>
      <c r="B4619" s="311" t="s">
        <v>34358</v>
      </c>
      <c r="C4619" s="312" t="s">
        <v>34359</v>
      </c>
      <c r="D4619" s="311" t="s">
        <v>28577</v>
      </c>
      <c r="E4619" s="312" t="s">
        <v>34380</v>
      </c>
    </row>
    <row r="4620" spans="1:5" ht="55.2">
      <c r="A4620" s="307" t="s">
        <v>34381</v>
      </c>
      <c r="B4620" s="311" t="s">
        <v>20992</v>
      </c>
      <c r="C4620" s="312" t="s">
        <v>20993</v>
      </c>
      <c r="D4620" s="311" t="s">
        <v>28577</v>
      </c>
      <c r="E4620" s="312" t="s">
        <v>34382</v>
      </c>
    </row>
    <row r="4621" spans="1:5" ht="55.2">
      <c r="A4621" s="307" t="s">
        <v>34383</v>
      </c>
      <c r="B4621" s="311" t="s">
        <v>34384</v>
      </c>
      <c r="C4621" s="312" t="s">
        <v>34385</v>
      </c>
      <c r="D4621" s="311" t="s">
        <v>28577</v>
      </c>
      <c r="E4621" s="312" t="s">
        <v>34386</v>
      </c>
    </row>
    <row r="4622" spans="1:5" ht="55.2">
      <c r="A4622" s="307" t="s">
        <v>34387</v>
      </c>
      <c r="B4622" s="311" t="s">
        <v>34358</v>
      </c>
      <c r="C4622" s="312" t="s">
        <v>34359</v>
      </c>
      <c r="D4622" s="311" t="s">
        <v>28577</v>
      </c>
      <c r="E4622" s="312" t="s">
        <v>34388</v>
      </c>
    </row>
    <row r="4623" spans="1:5" ht="55.2">
      <c r="A4623" s="307" t="s">
        <v>34389</v>
      </c>
      <c r="B4623" s="311" t="s">
        <v>20992</v>
      </c>
      <c r="C4623" s="312" t="s">
        <v>20993</v>
      </c>
      <c r="D4623" s="311" t="s">
        <v>28577</v>
      </c>
      <c r="E4623" s="312" t="s">
        <v>34390</v>
      </c>
    </row>
    <row r="4624" spans="1:5" ht="55.2">
      <c r="A4624" s="307" t="s">
        <v>34391</v>
      </c>
      <c r="B4624" s="311" t="s">
        <v>34384</v>
      </c>
      <c r="C4624" s="312" t="s">
        <v>34385</v>
      </c>
      <c r="D4624" s="311" t="s">
        <v>28577</v>
      </c>
      <c r="E4624" s="312" t="s">
        <v>34392</v>
      </c>
    </row>
    <row r="4625" spans="1:5" ht="55.2">
      <c r="A4625" s="307" t="s">
        <v>34393</v>
      </c>
      <c r="B4625" s="311" t="s">
        <v>34358</v>
      </c>
      <c r="C4625" s="312" t="s">
        <v>34359</v>
      </c>
      <c r="D4625" s="311" t="s">
        <v>28577</v>
      </c>
      <c r="E4625" s="312" t="s">
        <v>34394</v>
      </c>
    </row>
    <row r="4626" spans="1:5" ht="55.2">
      <c r="A4626" s="307" t="s">
        <v>34395</v>
      </c>
      <c r="B4626" s="311" t="s">
        <v>20992</v>
      </c>
      <c r="C4626" s="312" t="s">
        <v>20993</v>
      </c>
      <c r="D4626" s="311" t="s">
        <v>28577</v>
      </c>
      <c r="E4626" s="312" t="s">
        <v>34396</v>
      </c>
    </row>
    <row r="4627" spans="1:5" ht="41.4">
      <c r="A4627" s="307" t="s">
        <v>34397</v>
      </c>
      <c r="B4627" s="311" t="s">
        <v>34384</v>
      </c>
      <c r="C4627" s="312" t="s">
        <v>34385</v>
      </c>
      <c r="D4627" s="311" t="s">
        <v>28577</v>
      </c>
      <c r="E4627" s="312" t="s">
        <v>34398</v>
      </c>
    </row>
    <row r="4628" spans="1:5" ht="41.4">
      <c r="A4628" s="307" t="s">
        <v>34399</v>
      </c>
      <c r="B4628" s="311" t="s">
        <v>34358</v>
      </c>
      <c r="C4628" s="312" t="s">
        <v>34359</v>
      </c>
      <c r="D4628" s="311" t="s">
        <v>28577</v>
      </c>
      <c r="E4628" s="312" t="s">
        <v>34400</v>
      </c>
    </row>
    <row r="4629" spans="1:5" ht="41.4">
      <c r="A4629" s="307" t="s">
        <v>34401</v>
      </c>
      <c r="B4629" s="311" t="s">
        <v>20992</v>
      </c>
      <c r="C4629" s="312" t="s">
        <v>20993</v>
      </c>
      <c r="D4629" s="311" t="s">
        <v>28577</v>
      </c>
      <c r="E4629" s="312" t="s">
        <v>34402</v>
      </c>
    </row>
    <row r="4630" spans="1:5" ht="55.2">
      <c r="A4630" s="307" t="s">
        <v>34403</v>
      </c>
      <c r="B4630" s="311" t="s">
        <v>34354</v>
      </c>
      <c r="C4630" s="312" t="s">
        <v>34355</v>
      </c>
      <c r="D4630" s="311" t="s">
        <v>28577</v>
      </c>
      <c r="E4630" s="312" t="s">
        <v>34404</v>
      </c>
    </row>
    <row r="4631" spans="1:5" ht="55.2">
      <c r="A4631" s="307" t="s">
        <v>34405</v>
      </c>
      <c r="B4631" s="311" t="s">
        <v>34406</v>
      </c>
      <c r="C4631" s="312" t="s">
        <v>34359</v>
      </c>
      <c r="D4631" s="311" t="s">
        <v>28577</v>
      </c>
      <c r="E4631" s="312" t="s">
        <v>34407</v>
      </c>
    </row>
    <row r="4632" spans="1:5" ht="55.2">
      <c r="A4632" s="307" t="s">
        <v>34408</v>
      </c>
      <c r="B4632" s="311" t="s">
        <v>34358</v>
      </c>
      <c r="C4632" s="312" t="s">
        <v>34409</v>
      </c>
      <c r="D4632" s="311" t="s">
        <v>28577</v>
      </c>
      <c r="E4632" s="312" t="s">
        <v>34410</v>
      </c>
    </row>
    <row r="4633" spans="1:5" ht="55.2">
      <c r="A4633" s="307" t="s">
        <v>34411</v>
      </c>
      <c r="B4633" s="311" t="s">
        <v>20992</v>
      </c>
      <c r="C4633" s="312" t="s">
        <v>20993</v>
      </c>
      <c r="D4633" s="311" t="s">
        <v>28577</v>
      </c>
      <c r="E4633" s="312" t="s">
        <v>34412</v>
      </c>
    </row>
    <row r="4634" spans="1:5" ht="55.2">
      <c r="A4634" s="307" t="s">
        <v>34413</v>
      </c>
      <c r="B4634" s="311" t="s">
        <v>34414</v>
      </c>
      <c r="C4634" s="312" t="s">
        <v>34355</v>
      </c>
      <c r="D4634" s="311" t="s">
        <v>28577</v>
      </c>
      <c r="E4634" s="312" t="s">
        <v>34415</v>
      </c>
    </row>
    <row r="4635" spans="1:5" ht="55.2">
      <c r="A4635" s="307" t="s">
        <v>34416</v>
      </c>
      <c r="B4635" s="311" t="s">
        <v>34358</v>
      </c>
      <c r="C4635" s="312" t="s">
        <v>34359</v>
      </c>
      <c r="D4635" s="311" t="s">
        <v>28577</v>
      </c>
      <c r="E4635" s="312" t="s">
        <v>34417</v>
      </c>
    </row>
    <row r="4636" spans="1:5" ht="55.2">
      <c r="A4636" s="307" t="s">
        <v>34418</v>
      </c>
      <c r="B4636" s="311" t="s">
        <v>34406</v>
      </c>
      <c r="C4636" s="312" t="s">
        <v>34409</v>
      </c>
      <c r="D4636" s="311" t="s">
        <v>28577</v>
      </c>
      <c r="E4636" s="312" t="s">
        <v>34419</v>
      </c>
    </row>
    <row r="4637" spans="1:5" ht="55.2">
      <c r="A4637" s="307" t="s">
        <v>34420</v>
      </c>
      <c r="B4637" s="311" t="s">
        <v>20992</v>
      </c>
      <c r="C4637" s="312" t="s">
        <v>20993</v>
      </c>
      <c r="D4637" s="311" t="s">
        <v>28577</v>
      </c>
      <c r="E4637" s="312" t="s">
        <v>34421</v>
      </c>
    </row>
    <row r="4638" spans="1:5" ht="41.4">
      <c r="A4638" s="307" t="s">
        <v>34422</v>
      </c>
      <c r="B4638" s="311" t="s">
        <v>34423</v>
      </c>
      <c r="C4638" s="312" t="s">
        <v>34385</v>
      </c>
      <c r="D4638" s="311" t="s">
        <v>28577</v>
      </c>
      <c r="E4638" s="312" t="s">
        <v>34424</v>
      </c>
    </row>
    <row r="4639" spans="1:5" ht="41.4">
      <c r="A4639" s="307" t="s">
        <v>34425</v>
      </c>
      <c r="B4639" s="311" t="s">
        <v>34358</v>
      </c>
      <c r="C4639" s="312" t="s">
        <v>34359</v>
      </c>
      <c r="D4639" s="311" t="s">
        <v>28577</v>
      </c>
      <c r="E4639" s="312" t="s">
        <v>34426</v>
      </c>
    </row>
    <row r="4640" spans="1:5" ht="41.4">
      <c r="A4640" s="307" t="s">
        <v>34427</v>
      </c>
      <c r="B4640" s="311" t="s">
        <v>20992</v>
      </c>
      <c r="C4640" s="312" t="s">
        <v>20993</v>
      </c>
      <c r="D4640" s="311" t="s">
        <v>28577</v>
      </c>
      <c r="E4640" s="312" t="s">
        <v>34428</v>
      </c>
    </row>
    <row r="4641" spans="1:5" ht="41.4">
      <c r="A4641" s="307" t="s">
        <v>34429</v>
      </c>
      <c r="B4641" s="311" t="s">
        <v>34423</v>
      </c>
      <c r="C4641" s="312" t="s">
        <v>34385</v>
      </c>
      <c r="D4641" s="311" t="s">
        <v>28577</v>
      </c>
      <c r="E4641" s="312" t="s">
        <v>34430</v>
      </c>
    </row>
    <row r="4642" spans="1:5" ht="41.4">
      <c r="A4642" s="307" t="s">
        <v>34431</v>
      </c>
      <c r="B4642" s="311" t="s">
        <v>34358</v>
      </c>
      <c r="C4642" s="312" t="s">
        <v>34359</v>
      </c>
      <c r="D4642" s="311" t="s">
        <v>28577</v>
      </c>
      <c r="E4642" s="312" t="s">
        <v>34432</v>
      </c>
    </row>
    <row r="4643" spans="1:5" ht="41.4">
      <c r="A4643" s="307" t="s">
        <v>34433</v>
      </c>
      <c r="B4643" s="311" t="s">
        <v>20992</v>
      </c>
      <c r="C4643" s="312" t="s">
        <v>20993</v>
      </c>
      <c r="D4643" s="311" t="s">
        <v>28577</v>
      </c>
      <c r="E4643" s="312" t="s">
        <v>34434</v>
      </c>
    </row>
    <row r="4644" spans="1:5" ht="207">
      <c r="A4644" s="307" t="s">
        <v>34435</v>
      </c>
      <c r="B4644" s="311" t="s">
        <v>34354</v>
      </c>
      <c r="C4644" s="312" t="s">
        <v>34355</v>
      </c>
      <c r="D4644" s="311" t="s">
        <v>28577</v>
      </c>
      <c r="E4644" s="312" t="s">
        <v>34436</v>
      </c>
    </row>
    <row r="4645" spans="1:5" ht="55.2">
      <c r="A4645" s="307" t="s">
        <v>34437</v>
      </c>
      <c r="B4645" s="311" t="s">
        <v>34438</v>
      </c>
      <c r="C4645" s="312" t="s">
        <v>34439</v>
      </c>
      <c r="D4645" s="311" t="s">
        <v>28577</v>
      </c>
      <c r="E4645" s="312" t="s">
        <v>34440</v>
      </c>
    </row>
    <row r="4646" spans="1:5" ht="193.2">
      <c r="A4646" s="307" t="s">
        <v>34441</v>
      </c>
      <c r="B4646" s="311" t="s">
        <v>34358</v>
      </c>
      <c r="C4646" s="312" t="s">
        <v>34359</v>
      </c>
      <c r="D4646" s="311" t="s">
        <v>28577</v>
      </c>
      <c r="E4646" s="312" t="s">
        <v>34442</v>
      </c>
    </row>
    <row r="4647" spans="1:5" ht="193.2">
      <c r="A4647" s="307" t="s">
        <v>34443</v>
      </c>
      <c r="B4647" s="311" t="s">
        <v>34406</v>
      </c>
      <c r="C4647" s="312" t="s">
        <v>34409</v>
      </c>
      <c r="D4647" s="311" t="s">
        <v>28577</v>
      </c>
      <c r="E4647" s="312" t="s">
        <v>34444</v>
      </c>
    </row>
    <row r="4648" spans="1:5" ht="207">
      <c r="A4648" s="307" t="s">
        <v>34445</v>
      </c>
      <c r="B4648" s="311" t="s">
        <v>20992</v>
      </c>
      <c r="C4648" s="312" t="s">
        <v>20993</v>
      </c>
      <c r="D4648" s="311" t="s">
        <v>28577</v>
      </c>
      <c r="E4648" s="312" t="s">
        <v>34446</v>
      </c>
    </row>
    <row r="4649" spans="1:5" ht="262.2">
      <c r="A4649" s="307" t="s">
        <v>34447</v>
      </c>
      <c r="B4649" s="311" t="s">
        <v>34448</v>
      </c>
      <c r="C4649" s="312" t="s">
        <v>34449</v>
      </c>
      <c r="D4649" s="311" t="s">
        <v>28577</v>
      </c>
      <c r="E4649" s="312" t="s">
        <v>34450</v>
      </c>
    </row>
    <row r="4650" spans="1:5" ht="276">
      <c r="A4650" s="307" t="s">
        <v>34451</v>
      </c>
      <c r="B4650" s="311" t="s">
        <v>34406</v>
      </c>
      <c r="C4650" s="312" t="s">
        <v>34409</v>
      </c>
      <c r="D4650" s="311" t="s">
        <v>28577</v>
      </c>
      <c r="E4650" s="312" t="s">
        <v>34452</v>
      </c>
    </row>
    <row r="4651" spans="1:5" ht="262.2">
      <c r="A4651" s="307" t="s">
        <v>34453</v>
      </c>
      <c r="B4651" s="311" t="s">
        <v>20992</v>
      </c>
      <c r="C4651" s="312" t="s">
        <v>20993</v>
      </c>
      <c r="D4651" s="311" t="s">
        <v>28577</v>
      </c>
      <c r="E4651" s="312" t="s">
        <v>34454</v>
      </c>
    </row>
    <row r="4652" spans="1:5" ht="55.2">
      <c r="A4652" s="307" t="s">
        <v>34455</v>
      </c>
      <c r="B4652" s="311" t="s">
        <v>34384</v>
      </c>
      <c r="C4652" s="312" t="s">
        <v>34385</v>
      </c>
      <c r="D4652" s="311" t="s">
        <v>28577</v>
      </c>
      <c r="E4652" s="312" t="s">
        <v>34456</v>
      </c>
    </row>
    <row r="4653" spans="1:5" ht="27.6">
      <c r="A4653" s="307" t="s">
        <v>34457</v>
      </c>
      <c r="B4653" s="311" t="s">
        <v>34458</v>
      </c>
      <c r="C4653" s="312" t="s">
        <v>34459</v>
      </c>
      <c r="D4653" s="311" t="s">
        <v>32147</v>
      </c>
      <c r="E4653" s="312" t="s">
        <v>34460</v>
      </c>
    </row>
    <row r="4654" spans="1:5" ht="55.2">
      <c r="A4654" s="307" t="s">
        <v>34461</v>
      </c>
      <c r="B4654" s="311" t="s">
        <v>20992</v>
      </c>
      <c r="C4654" s="312" t="s">
        <v>20993</v>
      </c>
      <c r="D4654" s="311" t="s">
        <v>28577</v>
      </c>
      <c r="E4654" s="312" t="s">
        <v>34462</v>
      </c>
    </row>
    <row r="4655" spans="1:5" ht="55.2">
      <c r="A4655" s="307" t="s">
        <v>34463</v>
      </c>
      <c r="B4655" s="311" t="s">
        <v>20992</v>
      </c>
      <c r="C4655" s="312" t="s">
        <v>20993</v>
      </c>
      <c r="D4655" s="311" t="s">
        <v>28577</v>
      </c>
      <c r="E4655" s="312" t="s">
        <v>34464</v>
      </c>
    </row>
    <row r="4656" spans="1:5" ht="41.4">
      <c r="A4656" s="307" t="s">
        <v>34465</v>
      </c>
      <c r="B4656" s="311" t="s">
        <v>34466</v>
      </c>
      <c r="C4656" s="312" t="s">
        <v>34467</v>
      </c>
      <c r="D4656" s="311" t="s">
        <v>28577</v>
      </c>
      <c r="E4656" s="312" t="s">
        <v>34468</v>
      </c>
    </row>
    <row r="4657" spans="1:5" ht="41.4">
      <c r="A4657" s="307" t="s">
        <v>34469</v>
      </c>
      <c r="B4657" s="311" t="s">
        <v>34448</v>
      </c>
      <c r="C4657" s="312" t="s">
        <v>34449</v>
      </c>
      <c r="D4657" s="311" t="s">
        <v>28577</v>
      </c>
      <c r="E4657" s="312" t="s">
        <v>34470</v>
      </c>
    </row>
    <row r="4658" spans="1:5" ht="41.4">
      <c r="A4658" s="307" t="s">
        <v>34471</v>
      </c>
      <c r="B4658" s="311" t="s">
        <v>34406</v>
      </c>
      <c r="C4658" s="312" t="s">
        <v>34409</v>
      </c>
      <c r="D4658" s="311" t="s">
        <v>28577</v>
      </c>
      <c r="E4658" s="312" t="s">
        <v>34472</v>
      </c>
    </row>
    <row r="4659" spans="1:5" ht="41.4">
      <c r="A4659" s="307" t="s">
        <v>34473</v>
      </c>
      <c r="B4659" s="311" t="s">
        <v>20992</v>
      </c>
      <c r="C4659" s="312" t="s">
        <v>20993</v>
      </c>
      <c r="D4659" s="311" t="s">
        <v>28577</v>
      </c>
      <c r="E4659" s="312" t="s">
        <v>34474</v>
      </c>
    </row>
    <row r="4660" spans="1:5" ht="41.4">
      <c r="A4660" s="307" t="s">
        <v>34475</v>
      </c>
      <c r="B4660" s="311" t="s">
        <v>34448</v>
      </c>
      <c r="C4660" s="312" t="s">
        <v>34449</v>
      </c>
      <c r="D4660" s="311" t="s">
        <v>28577</v>
      </c>
      <c r="E4660" s="312" t="s">
        <v>34476</v>
      </c>
    </row>
    <row r="4661" spans="1:5" ht="41.4">
      <c r="A4661" s="307" t="s">
        <v>34477</v>
      </c>
      <c r="B4661" s="311" t="s">
        <v>34406</v>
      </c>
      <c r="C4661" s="312" t="s">
        <v>34409</v>
      </c>
      <c r="D4661" s="311" t="s">
        <v>28577</v>
      </c>
      <c r="E4661" s="312" t="s">
        <v>34478</v>
      </c>
    </row>
    <row r="4662" spans="1:5" ht="41.4">
      <c r="A4662" s="307" t="s">
        <v>34479</v>
      </c>
      <c r="B4662" s="311" t="s">
        <v>20992</v>
      </c>
      <c r="C4662" s="312" t="s">
        <v>20993</v>
      </c>
      <c r="D4662" s="311" t="s">
        <v>28577</v>
      </c>
      <c r="E4662" s="312" t="s">
        <v>34480</v>
      </c>
    </row>
    <row r="4663" spans="1:5" ht="41.4">
      <c r="A4663" s="307" t="s">
        <v>34481</v>
      </c>
      <c r="B4663" s="311" t="s">
        <v>34448</v>
      </c>
      <c r="C4663" s="312" t="s">
        <v>34449</v>
      </c>
      <c r="D4663" s="311" t="s">
        <v>28577</v>
      </c>
      <c r="E4663" s="312" t="s">
        <v>34482</v>
      </c>
    </row>
    <row r="4664" spans="1:5" ht="41.4">
      <c r="A4664" s="307" t="s">
        <v>34483</v>
      </c>
      <c r="B4664" s="311" t="s">
        <v>34406</v>
      </c>
      <c r="C4664" s="312" t="s">
        <v>34409</v>
      </c>
      <c r="D4664" s="311" t="s">
        <v>28577</v>
      </c>
      <c r="E4664" s="312" t="s">
        <v>34484</v>
      </c>
    </row>
    <row r="4665" spans="1:5" ht="41.4">
      <c r="A4665" s="307" t="s">
        <v>34485</v>
      </c>
      <c r="B4665" s="311" t="s">
        <v>20992</v>
      </c>
      <c r="C4665" s="312" t="s">
        <v>20993</v>
      </c>
      <c r="D4665" s="311" t="s">
        <v>28577</v>
      </c>
      <c r="E4665" s="312" t="s">
        <v>34486</v>
      </c>
    </row>
    <row r="4666" spans="1:5" ht="41.4">
      <c r="A4666" s="307" t="s">
        <v>34487</v>
      </c>
      <c r="B4666" s="311" t="s">
        <v>34448</v>
      </c>
      <c r="C4666" s="312" t="s">
        <v>34449</v>
      </c>
      <c r="D4666" s="311" t="s">
        <v>28577</v>
      </c>
      <c r="E4666" s="312" t="s">
        <v>34488</v>
      </c>
    </row>
    <row r="4667" spans="1:5" ht="55.2">
      <c r="A4667" s="307" t="s">
        <v>34489</v>
      </c>
      <c r="B4667" s="311" t="s">
        <v>34406</v>
      </c>
      <c r="C4667" s="312" t="s">
        <v>34409</v>
      </c>
      <c r="D4667" s="311" t="s">
        <v>28577</v>
      </c>
      <c r="E4667" s="312" t="s">
        <v>34490</v>
      </c>
    </row>
    <row r="4668" spans="1:5" ht="55.2">
      <c r="A4668" s="307" t="s">
        <v>34491</v>
      </c>
      <c r="B4668" s="311" t="s">
        <v>20992</v>
      </c>
      <c r="C4668" s="312" t="s">
        <v>20993</v>
      </c>
      <c r="D4668" s="311" t="s">
        <v>28577</v>
      </c>
      <c r="E4668" s="312" t="s">
        <v>34492</v>
      </c>
    </row>
    <row r="4669" spans="1:5" ht="55.2">
      <c r="A4669" s="307" t="s">
        <v>34493</v>
      </c>
      <c r="B4669" s="311" t="s">
        <v>34448</v>
      </c>
      <c r="C4669" s="312" t="s">
        <v>34449</v>
      </c>
      <c r="D4669" s="311" t="s">
        <v>28577</v>
      </c>
      <c r="E4669" s="312" t="s">
        <v>34494</v>
      </c>
    </row>
    <row r="4670" spans="1:5" ht="55.2">
      <c r="A4670" s="307" t="s">
        <v>34495</v>
      </c>
      <c r="B4670" s="311" t="s">
        <v>34406</v>
      </c>
      <c r="C4670" s="312" t="s">
        <v>34409</v>
      </c>
      <c r="D4670" s="311" t="s">
        <v>28577</v>
      </c>
      <c r="E4670" s="312" t="s">
        <v>34496</v>
      </c>
    </row>
    <row r="4671" spans="1:5" ht="55.2">
      <c r="A4671" s="307" t="s">
        <v>34497</v>
      </c>
      <c r="B4671" s="311" t="s">
        <v>20992</v>
      </c>
      <c r="C4671" s="312" t="s">
        <v>20993</v>
      </c>
      <c r="D4671" s="311" t="s">
        <v>28577</v>
      </c>
      <c r="E4671" s="312" t="s">
        <v>34498</v>
      </c>
    </row>
    <row r="4672" spans="1:5" ht="69">
      <c r="A4672" s="307" t="s">
        <v>34499</v>
      </c>
      <c r="B4672" s="311" t="s">
        <v>34448</v>
      </c>
      <c r="C4672" s="312" t="s">
        <v>34449</v>
      </c>
      <c r="D4672" s="311" t="s">
        <v>28577</v>
      </c>
      <c r="E4672" s="312" t="s">
        <v>34500</v>
      </c>
    </row>
    <row r="4673" spans="1:5" ht="69">
      <c r="A4673" s="307" t="s">
        <v>34501</v>
      </c>
      <c r="B4673" s="311" t="s">
        <v>34406</v>
      </c>
      <c r="C4673" s="312" t="s">
        <v>34409</v>
      </c>
      <c r="D4673" s="311" t="s">
        <v>28577</v>
      </c>
      <c r="E4673" s="312" t="s">
        <v>34502</v>
      </c>
    </row>
    <row r="4674" spans="1:5" ht="69">
      <c r="A4674" s="307" t="s">
        <v>34503</v>
      </c>
      <c r="B4674" s="311" t="s">
        <v>20992</v>
      </c>
      <c r="C4674" s="312" t="s">
        <v>20993</v>
      </c>
      <c r="D4674" s="311" t="s">
        <v>28577</v>
      </c>
      <c r="E4674" s="312" t="s">
        <v>34504</v>
      </c>
    </row>
    <row r="4675" spans="1:5" ht="55.2">
      <c r="A4675" s="307" t="s">
        <v>34505</v>
      </c>
      <c r="B4675" s="311" t="s">
        <v>34506</v>
      </c>
      <c r="C4675" s="312" t="s">
        <v>34507</v>
      </c>
      <c r="D4675" s="311" t="s">
        <v>28577</v>
      </c>
      <c r="E4675" s="312" t="s">
        <v>34508</v>
      </c>
    </row>
    <row r="4676" spans="1:5" ht="27.6">
      <c r="A4676" s="307" t="s">
        <v>34509</v>
      </c>
      <c r="B4676" s="311" t="s">
        <v>34510</v>
      </c>
      <c r="C4676" s="312" t="s">
        <v>34511</v>
      </c>
      <c r="D4676" s="311" t="s">
        <v>28577</v>
      </c>
      <c r="E4676" s="312" t="s">
        <v>34512</v>
      </c>
    </row>
    <row r="4677" spans="1:5" ht="55.2">
      <c r="A4677" s="307" t="s">
        <v>34513</v>
      </c>
      <c r="B4677" s="311" t="s">
        <v>20992</v>
      </c>
      <c r="C4677" s="312" t="s">
        <v>20993</v>
      </c>
      <c r="D4677" s="311" t="s">
        <v>28577</v>
      </c>
      <c r="E4677" s="312" t="s">
        <v>34514</v>
      </c>
    </row>
    <row r="4678" spans="1:5" ht="69">
      <c r="A4678" s="307" t="s">
        <v>34515</v>
      </c>
      <c r="B4678" s="311" t="s">
        <v>34516</v>
      </c>
      <c r="C4678" s="312" t="s">
        <v>34355</v>
      </c>
      <c r="D4678" s="311" t="s">
        <v>28577</v>
      </c>
      <c r="E4678" s="312" t="s">
        <v>34517</v>
      </c>
    </row>
    <row r="4679" spans="1:5" ht="55.2">
      <c r="A4679" s="307" t="s">
        <v>34518</v>
      </c>
      <c r="B4679" s="311" t="s">
        <v>34519</v>
      </c>
      <c r="C4679" s="312" t="s">
        <v>34359</v>
      </c>
      <c r="D4679" s="311" t="s">
        <v>28577</v>
      </c>
      <c r="E4679" s="312" t="s">
        <v>34520</v>
      </c>
    </row>
    <row r="4680" spans="1:5" ht="55.2">
      <c r="A4680" s="307" t="s">
        <v>34521</v>
      </c>
      <c r="B4680" s="311" t="s">
        <v>34522</v>
      </c>
      <c r="C4680" s="312" t="s">
        <v>34409</v>
      </c>
      <c r="D4680" s="311" t="s">
        <v>28577</v>
      </c>
      <c r="E4680" s="312" t="s">
        <v>34523</v>
      </c>
    </row>
    <row r="4681" spans="1:5" ht="55.2">
      <c r="A4681" s="307" t="s">
        <v>34524</v>
      </c>
      <c r="B4681" s="311" t="s">
        <v>20992</v>
      </c>
      <c r="C4681" s="312" t="s">
        <v>20993</v>
      </c>
      <c r="D4681" s="311" t="s">
        <v>28577</v>
      </c>
      <c r="E4681" s="312" t="s">
        <v>34525</v>
      </c>
    </row>
    <row r="4682" spans="1:5" ht="82.8">
      <c r="A4682" s="307" t="s">
        <v>34526</v>
      </c>
      <c r="B4682" s="311" t="s">
        <v>34527</v>
      </c>
      <c r="C4682" s="312" t="s">
        <v>34385</v>
      </c>
      <c r="D4682" s="311" t="s">
        <v>28577</v>
      </c>
      <c r="E4682" s="312" t="s">
        <v>34528</v>
      </c>
    </row>
    <row r="4683" spans="1:5" ht="110.4">
      <c r="A4683" s="307" t="s">
        <v>34529</v>
      </c>
      <c r="B4683" s="311" t="s">
        <v>34519</v>
      </c>
      <c r="C4683" s="312" t="s">
        <v>34359</v>
      </c>
      <c r="D4683" s="311" t="s">
        <v>28577</v>
      </c>
      <c r="E4683" s="312" t="s">
        <v>34530</v>
      </c>
    </row>
    <row r="4684" spans="1:5" ht="96.6">
      <c r="A4684" s="307" t="s">
        <v>34531</v>
      </c>
      <c r="B4684" s="311" t="s">
        <v>20992</v>
      </c>
      <c r="C4684" s="312" t="s">
        <v>20993</v>
      </c>
      <c r="D4684" s="311" t="s">
        <v>28577</v>
      </c>
      <c r="E4684" s="312" t="s">
        <v>34532</v>
      </c>
    </row>
    <row r="4685" spans="1:5" ht="110.4">
      <c r="A4685" s="307" t="s">
        <v>34533</v>
      </c>
      <c r="B4685" s="311" t="s">
        <v>34506</v>
      </c>
      <c r="C4685" s="312" t="s">
        <v>34507</v>
      </c>
      <c r="D4685" s="311" t="s">
        <v>28577</v>
      </c>
      <c r="E4685" s="312" t="s">
        <v>34534</v>
      </c>
    </row>
    <row r="4686" spans="1:5" ht="82.8">
      <c r="A4686" s="307" t="s">
        <v>34535</v>
      </c>
      <c r="B4686" s="311" t="s">
        <v>34510</v>
      </c>
      <c r="C4686" s="312" t="s">
        <v>34511</v>
      </c>
      <c r="D4686" s="311" t="s">
        <v>28577</v>
      </c>
      <c r="E4686" s="312" t="s">
        <v>34536</v>
      </c>
    </row>
    <row r="4687" spans="1:5" ht="124.2">
      <c r="A4687" s="307" t="s">
        <v>34537</v>
      </c>
      <c r="B4687" s="311" t="s">
        <v>34538</v>
      </c>
      <c r="C4687" s="312" t="s">
        <v>33333</v>
      </c>
      <c r="D4687" s="311" t="s">
        <v>28577</v>
      </c>
      <c r="E4687" s="312" t="s">
        <v>34539</v>
      </c>
    </row>
    <row r="4688" spans="1:5" ht="110.4">
      <c r="A4688" s="307" t="s">
        <v>34540</v>
      </c>
      <c r="B4688" s="311" t="s">
        <v>34541</v>
      </c>
      <c r="C4688" s="312" t="s">
        <v>33337</v>
      </c>
      <c r="D4688" s="311" t="s">
        <v>28577</v>
      </c>
      <c r="E4688" s="312" t="s">
        <v>34542</v>
      </c>
    </row>
    <row r="4689" spans="1:5" ht="69">
      <c r="A4689" s="307" t="s">
        <v>34543</v>
      </c>
      <c r="B4689" s="311" t="s">
        <v>34506</v>
      </c>
      <c r="C4689" s="312" t="s">
        <v>34507</v>
      </c>
      <c r="D4689" s="311" t="s">
        <v>28577</v>
      </c>
      <c r="E4689" s="312" t="s">
        <v>34544</v>
      </c>
    </row>
    <row r="4690" spans="1:5" ht="27.6">
      <c r="A4690" s="307" t="s">
        <v>34545</v>
      </c>
      <c r="B4690" s="311" t="s">
        <v>34510</v>
      </c>
      <c r="C4690" s="312" t="s">
        <v>34511</v>
      </c>
      <c r="D4690" s="311" t="s">
        <v>28577</v>
      </c>
      <c r="E4690" s="312" t="s">
        <v>34546</v>
      </c>
    </row>
    <row r="4691" spans="1:5" ht="55.2">
      <c r="A4691" s="307" t="s">
        <v>34547</v>
      </c>
      <c r="B4691" s="311" t="s">
        <v>34538</v>
      </c>
      <c r="C4691" s="312" t="s">
        <v>33333</v>
      </c>
      <c r="D4691" s="311" t="s">
        <v>28577</v>
      </c>
      <c r="E4691" s="312" t="s">
        <v>34548</v>
      </c>
    </row>
    <row r="4692" spans="1:5" ht="55.2">
      <c r="A4692" s="307" t="s">
        <v>34549</v>
      </c>
      <c r="B4692" s="311" t="s">
        <v>34541</v>
      </c>
      <c r="C4692" s="312" t="s">
        <v>33337</v>
      </c>
      <c r="D4692" s="311" t="s">
        <v>28577</v>
      </c>
      <c r="E4692" s="312" t="s">
        <v>34550</v>
      </c>
    </row>
    <row r="4693" spans="1:5" ht="27.6">
      <c r="A4693" s="307" t="s">
        <v>34551</v>
      </c>
      <c r="B4693" s="311" t="s">
        <v>34552</v>
      </c>
      <c r="C4693" s="312" t="s">
        <v>34553</v>
      </c>
      <c r="D4693" s="311" t="s">
        <v>32168</v>
      </c>
      <c r="E4693" s="312" t="s">
        <v>34554</v>
      </c>
    </row>
    <row r="4694" spans="1:5" ht="96.6">
      <c r="A4694" s="307" t="s">
        <v>34555</v>
      </c>
      <c r="B4694" s="311" t="s">
        <v>20992</v>
      </c>
      <c r="C4694" s="312" t="s">
        <v>20993</v>
      </c>
      <c r="D4694" s="311"/>
      <c r="E4694" s="312" t="s">
        <v>34556</v>
      </c>
    </row>
    <row r="4695" spans="1:5" ht="82.8">
      <c r="A4695" s="307" t="s">
        <v>34557</v>
      </c>
      <c r="B4695" s="311" t="s">
        <v>34253</v>
      </c>
      <c r="C4695" s="312" t="s">
        <v>34254</v>
      </c>
      <c r="D4695" s="311"/>
      <c r="E4695" s="312" t="s">
        <v>34558</v>
      </c>
    </row>
    <row r="4696" spans="1:5" ht="82.8">
      <c r="A4696" s="307" t="s">
        <v>34559</v>
      </c>
      <c r="B4696" s="311" t="s">
        <v>34560</v>
      </c>
      <c r="C4696" s="312" t="s">
        <v>34561</v>
      </c>
      <c r="D4696" s="311"/>
      <c r="E4696" s="312" t="s">
        <v>34562</v>
      </c>
    </row>
    <row r="4697" spans="1:5" ht="41.4">
      <c r="A4697" s="307" t="s">
        <v>34563</v>
      </c>
      <c r="B4697" s="311" t="s">
        <v>34552</v>
      </c>
      <c r="C4697" s="312" t="s">
        <v>34553</v>
      </c>
      <c r="D4697" s="311" t="s">
        <v>32168</v>
      </c>
      <c r="E4697" s="312" t="s">
        <v>34564</v>
      </c>
    </row>
    <row r="4698" spans="1:5" ht="82.8">
      <c r="A4698" s="307" t="s">
        <v>34565</v>
      </c>
      <c r="B4698" s="311" t="s">
        <v>34458</v>
      </c>
      <c r="C4698" s="312" t="s">
        <v>34459</v>
      </c>
      <c r="D4698" s="311" t="s">
        <v>32147</v>
      </c>
      <c r="E4698" s="312" t="s">
        <v>34566</v>
      </c>
    </row>
    <row r="4699" spans="1:5" ht="96.6">
      <c r="A4699" s="307" t="s">
        <v>34567</v>
      </c>
      <c r="B4699" s="311" t="s">
        <v>20992</v>
      </c>
      <c r="C4699" s="312" t="s">
        <v>20993</v>
      </c>
      <c r="D4699" s="311"/>
      <c r="E4699" s="312" t="s">
        <v>34568</v>
      </c>
    </row>
    <row r="4700" spans="1:5" ht="27.6">
      <c r="A4700" s="307" t="s">
        <v>34569</v>
      </c>
      <c r="B4700" s="311" t="s">
        <v>34570</v>
      </c>
      <c r="C4700" s="312" t="s">
        <v>34571</v>
      </c>
      <c r="D4700" s="311" t="s">
        <v>28577</v>
      </c>
      <c r="E4700" s="312" t="s">
        <v>34572</v>
      </c>
    </row>
    <row r="4701" spans="1:5" ht="41.4">
      <c r="A4701" s="307" t="s">
        <v>34573</v>
      </c>
      <c r="B4701" s="311" t="s">
        <v>34574</v>
      </c>
      <c r="C4701" s="312" t="s">
        <v>34575</v>
      </c>
      <c r="D4701" s="311" t="s">
        <v>28577</v>
      </c>
      <c r="E4701" s="312" t="s">
        <v>34576</v>
      </c>
    </row>
    <row r="4702" spans="1:5" ht="41.4">
      <c r="A4702" s="307" t="s">
        <v>34577</v>
      </c>
      <c r="B4702" s="311" t="s">
        <v>34578</v>
      </c>
      <c r="C4702" s="312" t="s">
        <v>34579</v>
      </c>
      <c r="D4702" s="311" t="s">
        <v>28577</v>
      </c>
      <c r="E4702" s="312" t="s">
        <v>34580</v>
      </c>
    </row>
    <row r="4703" spans="1:5" ht="55.2">
      <c r="A4703" s="307" t="s">
        <v>34581</v>
      </c>
      <c r="B4703" s="311" t="s">
        <v>20992</v>
      </c>
      <c r="C4703" s="312" t="s">
        <v>20993</v>
      </c>
      <c r="D4703" s="311" t="s">
        <v>28577</v>
      </c>
      <c r="E4703" s="312" t="s">
        <v>34582</v>
      </c>
    </row>
    <row r="4704" spans="1:5" ht="27.6">
      <c r="A4704" s="307" t="s">
        <v>34583</v>
      </c>
      <c r="B4704" s="311" t="s">
        <v>34570</v>
      </c>
      <c r="C4704" s="312" t="s">
        <v>34571</v>
      </c>
      <c r="D4704" s="311" t="s">
        <v>28577</v>
      </c>
      <c r="E4704" s="312" t="s">
        <v>34584</v>
      </c>
    </row>
    <row r="4705" spans="1:6" ht="27.6">
      <c r="A4705" s="307" t="s">
        <v>34585</v>
      </c>
      <c r="B4705" s="311" t="s">
        <v>20992</v>
      </c>
      <c r="C4705" s="312" t="s">
        <v>20993</v>
      </c>
      <c r="D4705" s="311" t="s">
        <v>28577</v>
      </c>
      <c r="E4705" s="312" t="s">
        <v>34586</v>
      </c>
    </row>
    <row r="4706" spans="1:6" ht="27.6">
      <c r="A4706" s="307" t="s">
        <v>34587</v>
      </c>
      <c r="B4706" s="311" t="s">
        <v>20992</v>
      </c>
      <c r="C4706" s="312" t="s">
        <v>20993</v>
      </c>
      <c r="D4706" s="311" t="s">
        <v>28577</v>
      </c>
      <c r="E4706" s="312" t="s">
        <v>34588</v>
      </c>
    </row>
    <row r="4707" spans="1:6" ht="55.2">
      <c r="A4707" s="307" t="s">
        <v>34589</v>
      </c>
      <c r="B4707" s="311" t="s">
        <v>20992</v>
      </c>
      <c r="C4707" s="312" t="s">
        <v>20993</v>
      </c>
      <c r="D4707" s="311" t="s">
        <v>28577</v>
      </c>
      <c r="E4707" s="312" t="s">
        <v>34590</v>
      </c>
    </row>
    <row r="4708" spans="1:6" ht="41.4">
      <c r="A4708" s="307" t="s">
        <v>34591</v>
      </c>
      <c r="B4708" s="311" t="s">
        <v>34592</v>
      </c>
      <c r="C4708" s="312" t="s">
        <v>34593</v>
      </c>
      <c r="D4708" s="311" t="s">
        <v>28577</v>
      </c>
      <c r="E4708" s="312" t="s">
        <v>34594</v>
      </c>
    </row>
    <row r="4709" spans="1:6" ht="41.4">
      <c r="A4709" s="307" t="s">
        <v>34595</v>
      </c>
      <c r="B4709" s="311" t="s">
        <v>34596</v>
      </c>
      <c r="C4709" s="312" t="s">
        <v>34597</v>
      </c>
      <c r="D4709" s="311" t="s">
        <v>28577</v>
      </c>
      <c r="E4709" s="312" t="s">
        <v>34598</v>
      </c>
    </row>
    <row r="4710" spans="1:6" ht="41.4">
      <c r="A4710" s="307" t="s">
        <v>34599</v>
      </c>
      <c r="B4710" s="311" t="s">
        <v>34600</v>
      </c>
      <c r="C4710" s="312" t="s">
        <v>34601</v>
      </c>
      <c r="D4710" s="311" t="s">
        <v>28577</v>
      </c>
      <c r="E4710" s="312" t="s">
        <v>34602</v>
      </c>
    </row>
    <row r="4711" spans="1:6" ht="41.4">
      <c r="A4711" s="307" t="s">
        <v>34603</v>
      </c>
      <c r="B4711" s="311" t="s">
        <v>34592</v>
      </c>
      <c r="C4711" s="312" t="s">
        <v>34593</v>
      </c>
      <c r="D4711" s="311" t="s">
        <v>28577</v>
      </c>
      <c r="E4711" s="312" t="s">
        <v>34604</v>
      </c>
    </row>
    <row r="4712" spans="1:6">
      <c r="A4712" s="878">
        <v>44111391</v>
      </c>
      <c r="B4712" s="881" t="s">
        <v>52272</v>
      </c>
      <c r="C4712" s="885"/>
      <c r="D4712" s="887"/>
      <c r="E4712" s="885"/>
      <c r="F4712" s="784" t="s">
        <v>52280</v>
      </c>
    </row>
    <row r="4713" spans="1:6" ht="41.4">
      <c r="A4713" s="307" t="s">
        <v>34605</v>
      </c>
      <c r="B4713" s="311" t="s">
        <v>34596</v>
      </c>
      <c r="C4713" s="312" t="s">
        <v>34597</v>
      </c>
      <c r="D4713" s="311" t="s">
        <v>28577</v>
      </c>
      <c r="E4713" s="312" t="s">
        <v>34606</v>
      </c>
    </row>
    <row r="4714" spans="1:6">
      <c r="A4714" s="878">
        <v>44111393</v>
      </c>
      <c r="B4714" s="881" t="s">
        <v>20992</v>
      </c>
      <c r="C4714" s="885"/>
      <c r="D4714" s="887"/>
      <c r="E4714" s="885"/>
      <c r="F4714" s="784" t="s">
        <v>52280</v>
      </c>
    </row>
    <row r="4715" spans="1:6" ht="41.4">
      <c r="A4715" s="307" t="s">
        <v>34607</v>
      </c>
      <c r="B4715" s="311" t="s">
        <v>34600</v>
      </c>
      <c r="C4715" s="312" t="s">
        <v>34601</v>
      </c>
      <c r="D4715" s="311" t="s">
        <v>28577</v>
      </c>
      <c r="E4715" s="312" t="s">
        <v>34608</v>
      </c>
    </row>
    <row r="4716" spans="1:6" ht="41.4">
      <c r="A4716" s="307" t="s">
        <v>34609</v>
      </c>
      <c r="B4716" s="311" t="s">
        <v>34592</v>
      </c>
      <c r="C4716" s="312" t="s">
        <v>34593</v>
      </c>
      <c r="D4716" s="311" t="s">
        <v>28577</v>
      </c>
      <c r="E4716" s="312" t="s">
        <v>34610</v>
      </c>
    </row>
    <row r="4717" spans="1:6">
      <c r="A4717" s="878">
        <v>44111491</v>
      </c>
      <c r="B4717" s="881" t="s">
        <v>52272</v>
      </c>
      <c r="C4717" s="885"/>
      <c r="D4717" s="887"/>
      <c r="E4717" s="885"/>
      <c r="F4717" s="784" t="s">
        <v>52280</v>
      </c>
    </row>
    <row r="4718" spans="1:6" ht="41.4">
      <c r="A4718" s="307" t="s">
        <v>34611</v>
      </c>
      <c r="B4718" s="311" t="s">
        <v>34596</v>
      </c>
      <c r="C4718" s="312" t="s">
        <v>34597</v>
      </c>
      <c r="D4718" s="311" t="s">
        <v>28577</v>
      </c>
      <c r="E4718" s="312" t="s">
        <v>34612</v>
      </c>
    </row>
    <row r="4719" spans="1:6">
      <c r="A4719" s="878">
        <v>44111493</v>
      </c>
      <c r="B4719" s="881" t="s">
        <v>20992</v>
      </c>
      <c r="C4719" s="885"/>
      <c r="D4719" s="887"/>
      <c r="E4719" s="885"/>
      <c r="F4719" s="784" t="s">
        <v>52280</v>
      </c>
    </row>
    <row r="4720" spans="1:6" ht="41.4">
      <c r="A4720" s="307" t="s">
        <v>34613</v>
      </c>
      <c r="B4720" s="311" t="s">
        <v>34614</v>
      </c>
      <c r="C4720" s="312" t="s">
        <v>34615</v>
      </c>
      <c r="D4720" s="311" t="s">
        <v>28577</v>
      </c>
      <c r="E4720" s="312" t="s">
        <v>34616</v>
      </c>
    </row>
    <row r="4721" spans="1:5" ht="41.4">
      <c r="A4721" s="307" t="s">
        <v>34617</v>
      </c>
      <c r="B4721" s="311" t="s">
        <v>34618</v>
      </c>
      <c r="C4721" s="312" t="s">
        <v>34619</v>
      </c>
      <c r="D4721" s="311" t="s">
        <v>28577</v>
      </c>
      <c r="E4721" s="312" t="s">
        <v>34620</v>
      </c>
    </row>
    <row r="4722" spans="1:5" ht="69">
      <c r="A4722" s="307" t="s">
        <v>34621</v>
      </c>
      <c r="B4722" s="311" t="s">
        <v>34592</v>
      </c>
      <c r="C4722" s="312" t="s">
        <v>34593</v>
      </c>
      <c r="D4722" s="311" t="s">
        <v>28577</v>
      </c>
      <c r="E4722" s="312" t="s">
        <v>34622</v>
      </c>
    </row>
    <row r="4723" spans="1:5" ht="69">
      <c r="A4723" s="307" t="s">
        <v>34623</v>
      </c>
      <c r="B4723" s="311" t="s">
        <v>20992</v>
      </c>
      <c r="C4723" s="312" t="s">
        <v>20993</v>
      </c>
      <c r="D4723" s="311" t="s">
        <v>28577</v>
      </c>
      <c r="E4723" s="312" t="s">
        <v>34624</v>
      </c>
    </row>
    <row r="4724" spans="1:5" ht="55.2">
      <c r="A4724" s="307" t="s">
        <v>34625</v>
      </c>
      <c r="B4724" s="311" t="s">
        <v>34626</v>
      </c>
      <c r="C4724" s="312" t="s">
        <v>34627</v>
      </c>
      <c r="D4724" s="311" t="s">
        <v>28577</v>
      </c>
      <c r="E4724" s="312" t="s">
        <v>34628</v>
      </c>
    </row>
    <row r="4725" spans="1:5" ht="69">
      <c r="A4725" s="307" t="s">
        <v>34629</v>
      </c>
      <c r="B4725" s="311" t="s">
        <v>34592</v>
      </c>
      <c r="C4725" s="312" t="s">
        <v>34593</v>
      </c>
      <c r="D4725" s="311" t="s">
        <v>28577</v>
      </c>
      <c r="E4725" s="312" t="s">
        <v>34630</v>
      </c>
    </row>
    <row r="4726" spans="1:5" ht="69">
      <c r="A4726" s="307" t="s">
        <v>34631</v>
      </c>
      <c r="B4726" s="311" t="s">
        <v>20992</v>
      </c>
      <c r="C4726" s="312" t="s">
        <v>20993</v>
      </c>
      <c r="D4726" s="311" t="s">
        <v>28577</v>
      </c>
      <c r="E4726" s="312" t="s">
        <v>34632</v>
      </c>
    </row>
    <row r="4727" spans="1:5">
      <c r="A4727" s="307" t="s">
        <v>34633</v>
      </c>
      <c r="B4727" s="311" t="s">
        <v>34253</v>
      </c>
      <c r="C4727" s="312" t="s">
        <v>34254</v>
      </c>
      <c r="D4727" s="311" t="s">
        <v>28577</v>
      </c>
      <c r="E4727" s="312" t="s">
        <v>34634</v>
      </c>
    </row>
    <row r="4728" spans="1:5" ht="82.8">
      <c r="A4728" s="307" t="s">
        <v>34635</v>
      </c>
      <c r="B4728" s="311" t="s">
        <v>34636</v>
      </c>
      <c r="C4728" s="312" t="s">
        <v>34637</v>
      </c>
      <c r="D4728" s="311" t="s">
        <v>28577</v>
      </c>
      <c r="E4728" s="312" t="s">
        <v>34638</v>
      </c>
    </row>
    <row r="4729" spans="1:5" ht="96.6">
      <c r="A4729" s="307" t="s">
        <v>34639</v>
      </c>
      <c r="B4729" s="311" t="s">
        <v>20992</v>
      </c>
      <c r="C4729" s="312" t="s">
        <v>20993</v>
      </c>
      <c r="D4729" s="311" t="s">
        <v>28577</v>
      </c>
      <c r="E4729" s="312" t="s">
        <v>34640</v>
      </c>
    </row>
    <row r="4730" spans="1:5" ht="55.2">
      <c r="A4730" s="307" t="s">
        <v>34641</v>
      </c>
      <c r="B4730" s="311" t="s">
        <v>34642</v>
      </c>
      <c r="C4730" s="312" t="s">
        <v>34643</v>
      </c>
      <c r="D4730" s="311" t="s">
        <v>28577</v>
      </c>
      <c r="E4730" s="312" t="s">
        <v>34644</v>
      </c>
    </row>
    <row r="4731" spans="1:5" ht="69">
      <c r="A4731" s="307" t="s">
        <v>34645</v>
      </c>
      <c r="B4731" s="311" t="s">
        <v>34646</v>
      </c>
      <c r="C4731" s="312" t="s">
        <v>34647</v>
      </c>
      <c r="D4731" s="311" t="s">
        <v>28577</v>
      </c>
      <c r="E4731" s="312" t="s">
        <v>34648</v>
      </c>
    </row>
    <row r="4732" spans="1:5" ht="82.8">
      <c r="A4732" s="307" t="s">
        <v>34649</v>
      </c>
      <c r="B4732" s="311" t="s">
        <v>34650</v>
      </c>
      <c r="C4732" s="312" t="s">
        <v>34651</v>
      </c>
      <c r="D4732" s="311" t="s">
        <v>28577</v>
      </c>
      <c r="E4732" s="312" t="s">
        <v>34652</v>
      </c>
    </row>
    <row r="4733" spans="1:5" ht="124.2">
      <c r="A4733" s="307" t="s">
        <v>34653</v>
      </c>
      <c r="B4733" s="311" t="s">
        <v>20992</v>
      </c>
      <c r="C4733" s="312" t="s">
        <v>20993</v>
      </c>
      <c r="D4733" s="311" t="s">
        <v>28577</v>
      </c>
      <c r="E4733" s="312" t="s">
        <v>34654</v>
      </c>
    </row>
    <row r="4734" spans="1:5" ht="69">
      <c r="A4734" s="307" t="s">
        <v>34655</v>
      </c>
      <c r="B4734" s="311" t="s">
        <v>34656</v>
      </c>
      <c r="C4734" s="312" t="s">
        <v>34657</v>
      </c>
      <c r="D4734" s="311" t="s">
        <v>28577</v>
      </c>
      <c r="E4734" s="312" t="s">
        <v>34658</v>
      </c>
    </row>
    <row r="4735" spans="1:5" ht="41.4">
      <c r="A4735" s="307" t="s">
        <v>34659</v>
      </c>
      <c r="B4735" s="311" t="s">
        <v>34660</v>
      </c>
      <c r="C4735" s="312" t="s">
        <v>34661</v>
      </c>
      <c r="D4735" s="311" t="s">
        <v>28577</v>
      </c>
      <c r="E4735" s="312" t="s">
        <v>34662</v>
      </c>
    </row>
    <row r="4736" spans="1:5" ht="55.2">
      <c r="A4736" s="307" t="s">
        <v>34663</v>
      </c>
      <c r="B4736" s="311" t="s">
        <v>34664</v>
      </c>
      <c r="C4736" s="312" t="s">
        <v>34665</v>
      </c>
      <c r="D4736" s="311" t="s">
        <v>28577</v>
      </c>
      <c r="E4736" s="312" t="s">
        <v>34666</v>
      </c>
    </row>
    <row r="4737" spans="1:5" ht="69">
      <c r="A4737" s="307" t="s">
        <v>34667</v>
      </c>
      <c r="B4737" s="311" t="s">
        <v>20992</v>
      </c>
      <c r="C4737" s="312" t="s">
        <v>20993</v>
      </c>
      <c r="D4737" s="311" t="s">
        <v>28577</v>
      </c>
      <c r="E4737" s="312" t="s">
        <v>34668</v>
      </c>
    </row>
    <row r="4738" spans="1:5" ht="69">
      <c r="A4738" s="307" t="s">
        <v>34669</v>
      </c>
      <c r="B4738" s="311" t="s">
        <v>34670</v>
      </c>
      <c r="C4738" s="312" t="s">
        <v>34671</v>
      </c>
      <c r="D4738" s="311" t="s">
        <v>28577</v>
      </c>
      <c r="E4738" s="312" t="s">
        <v>34672</v>
      </c>
    </row>
    <row r="4739" spans="1:5" ht="55.2">
      <c r="A4739" s="307" t="s">
        <v>34673</v>
      </c>
      <c r="B4739" s="311" t="s">
        <v>34660</v>
      </c>
      <c r="C4739" s="312" t="s">
        <v>34661</v>
      </c>
      <c r="D4739" s="311" t="s">
        <v>28577</v>
      </c>
      <c r="E4739" s="312" t="s">
        <v>34674</v>
      </c>
    </row>
    <row r="4740" spans="1:5" ht="69">
      <c r="A4740" s="307" t="s">
        <v>34675</v>
      </c>
      <c r="B4740" s="311" t="s">
        <v>34664</v>
      </c>
      <c r="C4740" s="312" t="s">
        <v>34676</v>
      </c>
      <c r="D4740" s="311" t="s">
        <v>28577</v>
      </c>
      <c r="E4740" s="312" t="s">
        <v>34677</v>
      </c>
    </row>
    <row r="4741" spans="1:5" ht="69">
      <c r="A4741" s="307" t="s">
        <v>34678</v>
      </c>
      <c r="B4741" s="311" t="s">
        <v>20992</v>
      </c>
      <c r="C4741" s="312" t="s">
        <v>20993</v>
      </c>
      <c r="D4741" s="311" t="s">
        <v>28577</v>
      </c>
      <c r="E4741" s="312" t="s">
        <v>34679</v>
      </c>
    </row>
    <row r="4742" spans="1:5" ht="69">
      <c r="A4742" s="307" t="s">
        <v>34680</v>
      </c>
      <c r="B4742" s="311" t="s">
        <v>34670</v>
      </c>
      <c r="C4742" s="312" t="s">
        <v>34671</v>
      </c>
      <c r="D4742" s="311" t="s">
        <v>28577</v>
      </c>
      <c r="E4742" s="312" t="s">
        <v>34681</v>
      </c>
    </row>
    <row r="4743" spans="1:5" ht="55.2">
      <c r="A4743" s="307" t="s">
        <v>34682</v>
      </c>
      <c r="B4743" s="311" t="s">
        <v>34660</v>
      </c>
      <c r="C4743" s="312" t="s">
        <v>34661</v>
      </c>
      <c r="D4743" s="311" t="s">
        <v>28577</v>
      </c>
      <c r="E4743" s="312" t="s">
        <v>34683</v>
      </c>
    </row>
    <row r="4744" spans="1:5" ht="69">
      <c r="A4744" s="307" t="s">
        <v>34684</v>
      </c>
      <c r="B4744" s="311" t="s">
        <v>34685</v>
      </c>
      <c r="C4744" s="312" t="s">
        <v>34686</v>
      </c>
      <c r="D4744" s="311" t="s">
        <v>28577</v>
      </c>
      <c r="E4744" s="312" t="s">
        <v>34687</v>
      </c>
    </row>
    <row r="4745" spans="1:5" ht="82.8">
      <c r="A4745" s="307" t="s">
        <v>34688</v>
      </c>
      <c r="B4745" s="311" t="s">
        <v>34664</v>
      </c>
      <c r="C4745" s="312" t="s">
        <v>34689</v>
      </c>
      <c r="D4745" s="311" t="s">
        <v>28577</v>
      </c>
      <c r="E4745" s="312" t="s">
        <v>34690</v>
      </c>
    </row>
    <row r="4746" spans="1:5" ht="82.8">
      <c r="A4746" s="307" t="s">
        <v>34691</v>
      </c>
      <c r="B4746" s="311" t="s">
        <v>20992</v>
      </c>
      <c r="C4746" s="312" t="s">
        <v>20993</v>
      </c>
      <c r="D4746" s="311" t="s">
        <v>28577</v>
      </c>
      <c r="E4746" s="312" t="s">
        <v>34692</v>
      </c>
    </row>
    <row r="4747" spans="1:5" ht="82.8">
      <c r="A4747" s="307" t="s">
        <v>34693</v>
      </c>
      <c r="B4747" s="311" t="s">
        <v>34685</v>
      </c>
      <c r="C4747" s="312" t="s">
        <v>34686</v>
      </c>
      <c r="D4747" s="311" t="s">
        <v>28577</v>
      </c>
      <c r="E4747" s="312" t="s">
        <v>34694</v>
      </c>
    </row>
    <row r="4748" spans="1:5" ht="82.8">
      <c r="A4748" s="307" t="s">
        <v>34695</v>
      </c>
      <c r="B4748" s="311" t="s">
        <v>20992</v>
      </c>
      <c r="C4748" s="312" t="s">
        <v>20993</v>
      </c>
      <c r="D4748" s="311" t="s">
        <v>28577</v>
      </c>
      <c r="E4748" s="312" t="s">
        <v>34696</v>
      </c>
    </row>
    <row r="4749" spans="1:5" ht="82.8">
      <c r="A4749" s="307" t="s">
        <v>34697</v>
      </c>
      <c r="B4749" s="311" t="s">
        <v>34685</v>
      </c>
      <c r="C4749" s="312" t="s">
        <v>34686</v>
      </c>
      <c r="D4749" s="311" t="s">
        <v>28577</v>
      </c>
      <c r="E4749" s="312" t="s">
        <v>34698</v>
      </c>
    </row>
    <row r="4750" spans="1:5" ht="82.8">
      <c r="A4750" s="307" t="s">
        <v>34699</v>
      </c>
      <c r="B4750" s="311" t="s">
        <v>20992</v>
      </c>
      <c r="C4750" s="312" t="s">
        <v>20993</v>
      </c>
      <c r="D4750" s="311" t="s">
        <v>28577</v>
      </c>
      <c r="E4750" s="312" t="s">
        <v>34700</v>
      </c>
    </row>
    <row r="4751" spans="1:5" ht="27.6">
      <c r="A4751" s="307" t="s">
        <v>34701</v>
      </c>
      <c r="B4751" s="311" t="s">
        <v>34702</v>
      </c>
      <c r="C4751" s="312" t="s">
        <v>34703</v>
      </c>
      <c r="D4751" s="311" t="s">
        <v>28577</v>
      </c>
      <c r="E4751" s="312" t="s">
        <v>34704</v>
      </c>
    </row>
    <row r="4752" spans="1:5" ht="41.4">
      <c r="A4752" s="307" t="s">
        <v>34705</v>
      </c>
      <c r="B4752" s="311" t="s">
        <v>34706</v>
      </c>
      <c r="C4752" s="312" t="s">
        <v>34707</v>
      </c>
      <c r="D4752" s="311"/>
      <c r="E4752" s="312" t="s">
        <v>34708</v>
      </c>
    </row>
    <row r="4753" spans="1:5" ht="41.4">
      <c r="A4753" s="307" t="s">
        <v>34709</v>
      </c>
      <c r="B4753" s="311" t="s">
        <v>20992</v>
      </c>
      <c r="C4753" s="312" t="s">
        <v>20993</v>
      </c>
      <c r="D4753" s="311"/>
      <c r="E4753" s="312" t="s">
        <v>34710</v>
      </c>
    </row>
    <row r="4754" spans="1:5" ht="27.6">
      <c r="A4754" s="307" t="s">
        <v>34711</v>
      </c>
      <c r="B4754" s="311" t="s">
        <v>20992</v>
      </c>
      <c r="C4754" s="312" t="s">
        <v>20993</v>
      </c>
      <c r="D4754" s="311"/>
      <c r="E4754" s="312" t="s">
        <v>34712</v>
      </c>
    </row>
    <row r="4755" spans="1:5">
      <c r="A4755" s="307" t="s">
        <v>34713</v>
      </c>
      <c r="B4755" s="311" t="s">
        <v>34714</v>
      </c>
      <c r="C4755" s="312" t="s">
        <v>34715</v>
      </c>
      <c r="D4755" s="311"/>
      <c r="E4755" s="312" t="s">
        <v>34716</v>
      </c>
    </row>
    <row r="4756" spans="1:5">
      <c r="A4756" s="307" t="s">
        <v>34717</v>
      </c>
      <c r="B4756" s="311" t="s">
        <v>34718</v>
      </c>
      <c r="C4756" s="312" t="s">
        <v>34719</v>
      </c>
      <c r="D4756" s="311"/>
      <c r="E4756" s="312" t="s">
        <v>34720</v>
      </c>
    </row>
    <row r="4757" spans="1:5">
      <c r="A4757" s="307" t="s">
        <v>34721</v>
      </c>
      <c r="B4757" s="311" t="s">
        <v>34722</v>
      </c>
      <c r="C4757" s="312" t="s">
        <v>34723</v>
      </c>
      <c r="D4757" s="311" t="s">
        <v>20985</v>
      </c>
      <c r="E4757" s="312" t="s">
        <v>34724</v>
      </c>
    </row>
    <row r="4758" spans="1:5">
      <c r="A4758" s="307" t="s">
        <v>34725</v>
      </c>
      <c r="B4758" s="311" t="s">
        <v>20992</v>
      </c>
      <c r="C4758" s="312" t="s">
        <v>20993</v>
      </c>
      <c r="D4758" s="311"/>
      <c r="E4758" s="312" t="s">
        <v>34726</v>
      </c>
    </row>
    <row r="4759" spans="1:5" ht="27.6">
      <c r="A4759" s="307" t="s">
        <v>34727</v>
      </c>
      <c r="B4759" s="311" t="s">
        <v>34728</v>
      </c>
      <c r="C4759" s="312" t="s">
        <v>34729</v>
      </c>
      <c r="D4759" s="311"/>
      <c r="E4759" s="312" t="s">
        <v>34730</v>
      </c>
    </row>
    <row r="4760" spans="1:5" ht="41.4">
      <c r="A4760" s="307" t="s">
        <v>34731</v>
      </c>
      <c r="B4760" s="311" t="s">
        <v>34732</v>
      </c>
      <c r="C4760" s="312" t="s">
        <v>34733</v>
      </c>
      <c r="D4760" s="311"/>
      <c r="E4760" s="312" t="s">
        <v>34734</v>
      </c>
    </row>
    <row r="4761" spans="1:5" ht="27.6">
      <c r="A4761" s="307" t="s">
        <v>34735</v>
      </c>
      <c r="B4761" s="311" t="s">
        <v>34560</v>
      </c>
      <c r="C4761" s="312" t="s">
        <v>34561</v>
      </c>
      <c r="D4761" s="311" t="s">
        <v>20985</v>
      </c>
      <c r="E4761" s="312" t="s">
        <v>34736</v>
      </c>
    </row>
    <row r="4762" spans="1:5" ht="27.6">
      <c r="A4762" s="307" t="s">
        <v>34737</v>
      </c>
      <c r="B4762" s="311" t="s">
        <v>34222</v>
      </c>
      <c r="C4762" s="312" t="s">
        <v>34223</v>
      </c>
      <c r="D4762" s="311" t="s">
        <v>20985</v>
      </c>
      <c r="E4762" s="312" t="s">
        <v>34738</v>
      </c>
    </row>
    <row r="4763" spans="1:5" ht="27.6">
      <c r="A4763" s="307" t="s">
        <v>34739</v>
      </c>
      <c r="B4763" s="311" t="s">
        <v>20992</v>
      </c>
      <c r="C4763" s="312" t="s">
        <v>20993</v>
      </c>
      <c r="D4763" s="311" t="s">
        <v>20985</v>
      </c>
      <c r="E4763" s="312" t="s">
        <v>34740</v>
      </c>
    </row>
    <row r="4764" spans="1:5" ht="27.6">
      <c r="A4764" s="307" t="s">
        <v>34741</v>
      </c>
      <c r="B4764" s="311" t="s">
        <v>34706</v>
      </c>
      <c r="C4764" s="312" t="s">
        <v>34707</v>
      </c>
      <c r="D4764" s="311" t="s">
        <v>20985</v>
      </c>
      <c r="E4764" s="312" t="s">
        <v>34742</v>
      </c>
    </row>
    <row r="4765" spans="1:5" ht="41.4">
      <c r="A4765" s="307" t="s">
        <v>34743</v>
      </c>
      <c r="B4765" s="311" t="s">
        <v>20992</v>
      </c>
      <c r="C4765" s="312" t="s">
        <v>20993</v>
      </c>
      <c r="D4765" s="311" t="s">
        <v>20985</v>
      </c>
      <c r="E4765" s="312" t="s">
        <v>34744</v>
      </c>
    </row>
    <row r="4766" spans="1:5" ht="27.6">
      <c r="A4766" s="307" t="s">
        <v>34745</v>
      </c>
      <c r="B4766" s="311" t="s">
        <v>34222</v>
      </c>
      <c r="C4766" s="312" t="s">
        <v>34223</v>
      </c>
      <c r="D4766" s="311" t="s">
        <v>20985</v>
      </c>
      <c r="E4766" s="312" t="s">
        <v>34746</v>
      </c>
    </row>
    <row r="4767" spans="1:5" ht="27.6">
      <c r="A4767" s="307" t="s">
        <v>34747</v>
      </c>
      <c r="B4767" s="311" t="s">
        <v>20992</v>
      </c>
      <c r="C4767" s="312" t="s">
        <v>20993</v>
      </c>
      <c r="D4767" s="311" t="s">
        <v>20985</v>
      </c>
      <c r="E4767" s="312" t="s">
        <v>34748</v>
      </c>
    </row>
    <row r="4768" spans="1:5" ht="27.6">
      <c r="A4768" s="307" t="s">
        <v>34749</v>
      </c>
      <c r="B4768" s="311" t="s">
        <v>34750</v>
      </c>
      <c r="C4768" s="312" t="s">
        <v>34751</v>
      </c>
      <c r="D4768" s="311"/>
      <c r="E4768" s="312" t="s">
        <v>34752</v>
      </c>
    </row>
    <row r="4769" spans="1:5">
      <c r="A4769" s="307" t="s">
        <v>34753</v>
      </c>
      <c r="B4769" s="311" t="s">
        <v>34754</v>
      </c>
      <c r="C4769" s="312" t="s">
        <v>34755</v>
      </c>
      <c r="D4769" s="311"/>
      <c r="E4769" s="312" t="s">
        <v>34756</v>
      </c>
    </row>
    <row r="4770" spans="1:5">
      <c r="A4770" s="307" t="s">
        <v>34757</v>
      </c>
      <c r="B4770" s="311" t="s">
        <v>34758</v>
      </c>
      <c r="C4770" s="312" t="s">
        <v>34759</v>
      </c>
      <c r="D4770" s="311"/>
      <c r="E4770" s="312" t="s">
        <v>34760</v>
      </c>
    </row>
    <row r="4771" spans="1:5" ht="41.4">
      <c r="A4771" s="307" t="s">
        <v>34761</v>
      </c>
      <c r="B4771" s="311" t="s">
        <v>34762</v>
      </c>
      <c r="C4771" s="312" t="s">
        <v>34763</v>
      </c>
      <c r="D4771" s="311" t="s">
        <v>32147</v>
      </c>
      <c r="E4771" s="312" t="s">
        <v>34764</v>
      </c>
    </row>
    <row r="4772" spans="1:5" ht="41.4">
      <c r="A4772" s="307" t="s">
        <v>34765</v>
      </c>
      <c r="B4772" s="311" t="s">
        <v>20992</v>
      </c>
      <c r="C4772" s="312" t="s">
        <v>20993</v>
      </c>
      <c r="D4772" s="311" t="s">
        <v>32147</v>
      </c>
      <c r="E4772" s="312" t="s">
        <v>34766</v>
      </c>
    </row>
    <row r="4773" spans="1:5" ht="27.6">
      <c r="A4773" s="307" t="s">
        <v>34767</v>
      </c>
      <c r="B4773" s="311" t="s">
        <v>34768</v>
      </c>
      <c r="C4773" s="312" t="s">
        <v>34769</v>
      </c>
      <c r="D4773" s="311" t="s">
        <v>32147</v>
      </c>
      <c r="E4773" s="312" t="s">
        <v>34770</v>
      </c>
    </row>
    <row r="4774" spans="1:5" ht="41.4">
      <c r="A4774" s="307" t="s">
        <v>34771</v>
      </c>
      <c r="B4774" s="311" t="s">
        <v>34772</v>
      </c>
      <c r="C4774" s="312" t="s">
        <v>34773</v>
      </c>
      <c r="D4774" s="311" t="s">
        <v>32147</v>
      </c>
      <c r="E4774" s="312" t="s">
        <v>34774</v>
      </c>
    </row>
    <row r="4775" spans="1:5" ht="27.6">
      <c r="A4775" s="307" t="s">
        <v>34775</v>
      </c>
      <c r="B4775" s="311" t="s">
        <v>20992</v>
      </c>
      <c r="C4775" s="312" t="s">
        <v>20993</v>
      </c>
      <c r="D4775" s="311" t="s">
        <v>32147</v>
      </c>
      <c r="E4775" s="312" t="s">
        <v>34776</v>
      </c>
    </row>
    <row r="4776" spans="1:5">
      <c r="A4776" s="307" t="s">
        <v>34777</v>
      </c>
      <c r="B4776" s="311" t="s">
        <v>34778</v>
      </c>
      <c r="C4776" s="312" t="s">
        <v>34779</v>
      </c>
      <c r="D4776" s="311"/>
      <c r="E4776" s="312" t="s">
        <v>34780</v>
      </c>
    </row>
    <row r="4777" spans="1:5" ht="27.6">
      <c r="A4777" s="307" t="s">
        <v>34781</v>
      </c>
      <c r="B4777" s="311" t="s">
        <v>34782</v>
      </c>
      <c r="C4777" s="312" t="s">
        <v>34783</v>
      </c>
      <c r="D4777" s="311"/>
      <c r="E4777" s="312" t="s">
        <v>34784</v>
      </c>
    </row>
    <row r="4778" spans="1:5">
      <c r="A4778" s="307" t="s">
        <v>34785</v>
      </c>
      <c r="B4778" s="311" t="s">
        <v>34786</v>
      </c>
      <c r="C4778" s="312" t="s">
        <v>34787</v>
      </c>
      <c r="D4778" s="311"/>
      <c r="E4778" s="312" t="s">
        <v>34788</v>
      </c>
    </row>
    <row r="4779" spans="1:5" ht="41.4">
      <c r="A4779" s="307" t="s">
        <v>34789</v>
      </c>
      <c r="B4779" s="311" t="s">
        <v>20992</v>
      </c>
      <c r="C4779" s="312" t="s">
        <v>20993</v>
      </c>
      <c r="D4779" s="311"/>
      <c r="E4779" s="312" t="s">
        <v>34790</v>
      </c>
    </row>
    <row r="4780" spans="1:5" ht="69">
      <c r="A4780" s="307" t="s">
        <v>34791</v>
      </c>
      <c r="B4780" s="311" t="s">
        <v>34792</v>
      </c>
      <c r="C4780" s="312" t="s">
        <v>34254</v>
      </c>
      <c r="D4780" s="311"/>
      <c r="E4780" s="312" t="s">
        <v>34793</v>
      </c>
    </row>
    <row r="4781" spans="1:5">
      <c r="A4781" s="307" t="s">
        <v>34794</v>
      </c>
      <c r="B4781" s="311" t="s">
        <v>34795</v>
      </c>
      <c r="C4781" s="312" t="s">
        <v>34796</v>
      </c>
      <c r="D4781" s="311"/>
      <c r="E4781" s="312" t="s">
        <v>34797</v>
      </c>
    </row>
    <row r="4782" spans="1:5" ht="82.8">
      <c r="A4782" s="307" t="s">
        <v>34798</v>
      </c>
      <c r="B4782" s="311" t="s">
        <v>20992</v>
      </c>
      <c r="C4782" s="312" t="s">
        <v>20993</v>
      </c>
      <c r="D4782" s="311"/>
      <c r="E4782" s="312" t="s">
        <v>34799</v>
      </c>
    </row>
    <row r="4783" spans="1:5" ht="27.6">
      <c r="A4783" s="307" t="s">
        <v>34800</v>
      </c>
      <c r="B4783" s="311" t="s">
        <v>34801</v>
      </c>
      <c r="C4783" s="312" t="s">
        <v>34802</v>
      </c>
      <c r="D4783" s="311"/>
      <c r="E4783" s="312" t="s">
        <v>34803</v>
      </c>
    </row>
    <row r="4784" spans="1:5">
      <c r="A4784" s="307" t="s">
        <v>34804</v>
      </c>
      <c r="B4784" s="311" t="s">
        <v>34805</v>
      </c>
      <c r="C4784" s="312" t="s">
        <v>34806</v>
      </c>
      <c r="D4784" s="311"/>
      <c r="E4784" s="312" t="s">
        <v>34807</v>
      </c>
    </row>
    <row r="4785" spans="1:5" ht="41.4">
      <c r="A4785" s="307" t="s">
        <v>34808</v>
      </c>
      <c r="B4785" s="311" t="s">
        <v>20992</v>
      </c>
      <c r="C4785" s="312" t="s">
        <v>20993</v>
      </c>
      <c r="D4785" s="311"/>
      <c r="E4785" s="312" t="s">
        <v>34809</v>
      </c>
    </row>
    <row r="4786" spans="1:5" ht="27.6">
      <c r="A4786" s="307" t="s">
        <v>34810</v>
      </c>
      <c r="B4786" s="311" t="s">
        <v>34706</v>
      </c>
      <c r="C4786" s="312" t="s">
        <v>34707</v>
      </c>
      <c r="D4786" s="311"/>
      <c r="E4786" s="312" t="s">
        <v>34811</v>
      </c>
    </row>
    <row r="4787" spans="1:5" ht="41.4">
      <c r="A4787" s="307" t="s">
        <v>34812</v>
      </c>
      <c r="B4787" s="311" t="s">
        <v>20992</v>
      </c>
      <c r="C4787" s="312" t="s">
        <v>20993</v>
      </c>
      <c r="D4787" s="311"/>
      <c r="E4787" s="312" t="s">
        <v>34813</v>
      </c>
    </row>
    <row r="4788" spans="1:5" ht="27.6">
      <c r="A4788" s="307" t="s">
        <v>34814</v>
      </c>
      <c r="B4788" s="311" t="s">
        <v>20992</v>
      </c>
      <c r="C4788" s="312" t="s">
        <v>20993</v>
      </c>
      <c r="D4788" s="311"/>
      <c r="E4788" s="312" t="s">
        <v>34815</v>
      </c>
    </row>
    <row r="4789" spans="1:5" ht="41.4">
      <c r="A4789" s="307" t="s">
        <v>34816</v>
      </c>
      <c r="B4789" s="311" t="s">
        <v>34706</v>
      </c>
      <c r="C4789" s="312" t="s">
        <v>34707</v>
      </c>
      <c r="D4789" s="311"/>
      <c r="E4789" s="312" t="s">
        <v>34817</v>
      </c>
    </row>
    <row r="4790" spans="1:5" ht="41.4">
      <c r="A4790" s="307" t="s">
        <v>34818</v>
      </c>
      <c r="B4790" s="311" t="s">
        <v>20992</v>
      </c>
      <c r="C4790" s="312" t="s">
        <v>20993</v>
      </c>
      <c r="D4790" s="311"/>
      <c r="E4790" s="312" t="s">
        <v>34819</v>
      </c>
    </row>
    <row r="4791" spans="1:5" ht="27.6">
      <c r="A4791" s="307" t="s">
        <v>34820</v>
      </c>
      <c r="B4791" s="311" t="s">
        <v>20992</v>
      </c>
      <c r="C4791" s="312" t="s">
        <v>20993</v>
      </c>
      <c r="D4791" s="311"/>
      <c r="E4791" s="312" t="s">
        <v>34821</v>
      </c>
    </row>
    <row r="4792" spans="1:5" ht="27.6">
      <c r="A4792" s="307" t="s">
        <v>34822</v>
      </c>
      <c r="B4792" s="311" t="s">
        <v>34823</v>
      </c>
      <c r="C4792" s="312" t="s">
        <v>34824</v>
      </c>
      <c r="D4792" s="311" t="s">
        <v>28577</v>
      </c>
      <c r="E4792" s="312" t="s">
        <v>34825</v>
      </c>
    </row>
    <row r="4793" spans="1:5" ht="55.2">
      <c r="A4793" s="307" t="s">
        <v>34826</v>
      </c>
      <c r="B4793" s="311" t="s">
        <v>34706</v>
      </c>
      <c r="C4793" s="312" t="s">
        <v>34707</v>
      </c>
      <c r="D4793" s="311"/>
      <c r="E4793" s="312" t="s">
        <v>34827</v>
      </c>
    </row>
    <row r="4794" spans="1:5" ht="55.2">
      <c r="A4794" s="307" t="s">
        <v>34828</v>
      </c>
      <c r="B4794" s="311" t="s">
        <v>20992</v>
      </c>
      <c r="C4794" s="312" t="s">
        <v>20993</v>
      </c>
      <c r="D4794" s="311"/>
      <c r="E4794" s="312" t="s">
        <v>34829</v>
      </c>
    </row>
    <row r="4795" spans="1:5">
      <c r="A4795" s="307" t="s">
        <v>34830</v>
      </c>
      <c r="B4795" s="311" t="s">
        <v>34831</v>
      </c>
      <c r="C4795" s="312" t="s">
        <v>34832</v>
      </c>
      <c r="D4795" s="311" t="s">
        <v>20985</v>
      </c>
      <c r="E4795" s="312" t="s">
        <v>34833</v>
      </c>
    </row>
    <row r="4796" spans="1:5">
      <c r="A4796" s="307" t="s">
        <v>34834</v>
      </c>
      <c r="B4796" s="311" t="s">
        <v>34835</v>
      </c>
      <c r="C4796" s="312" t="s">
        <v>34836</v>
      </c>
      <c r="D4796" s="311" t="s">
        <v>20985</v>
      </c>
      <c r="E4796" s="312" t="s">
        <v>34837</v>
      </c>
    </row>
    <row r="4797" spans="1:5">
      <c r="A4797" s="307" t="s">
        <v>34838</v>
      </c>
      <c r="B4797" s="311" t="s">
        <v>34839</v>
      </c>
      <c r="C4797" s="312" t="s">
        <v>34840</v>
      </c>
      <c r="D4797" s="311"/>
      <c r="E4797" s="312"/>
    </row>
    <row r="4798" spans="1:5">
      <c r="A4798" s="307" t="s">
        <v>34841</v>
      </c>
      <c r="B4798" s="311" t="s">
        <v>34842</v>
      </c>
      <c r="C4798" s="312" t="s">
        <v>34843</v>
      </c>
      <c r="D4798" s="311"/>
      <c r="E4798" s="312"/>
    </row>
    <row r="4799" spans="1:5">
      <c r="A4799" s="307" t="s">
        <v>34844</v>
      </c>
      <c r="B4799" s="311" t="s">
        <v>34792</v>
      </c>
      <c r="C4799" s="312" t="s">
        <v>34254</v>
      </c>
      <c r="D4799" s="311"/>
      <c r="E4799" s="312" t="s">
        <v>34845</v>
      </c>
    </row>
    <row r="4800" spans="1:5" ht="27.6">
      <c r="A4800" s="307" t="s">
        <v>34846</v>
      </c>
      <c r="B4800" s="311" t="s">
        <v>34847</v>
      </c>
      <c r="C4800" s="312" t="s">
        <v>34848</v>
      </c>
      <c r="D4800" s="311"/>
      <c r="E4800" s="312" t="s">
        <v>34849</v>
      </c>
    </row>
    <row r="4801" spans="1:5">
      <c r="A4801" s="307" t="s">
        <v>34850</v>
      </c>
      <c r="B4801" s="311" t="s">
        <v>20992</v>
      </c>
      <c r="C4801" s="312" t="s">
        <v>20993</v>
      </c>
      <c r="D4801" s="311"/>
      <c r="E4801" s="312" t="s">
        <v>34851</v>
      </c>
    </row>
    <row r="4802" spans="1:5">
      <c r="A4802" s="307" t="s">
        <v>34852</v>
      </c>
      <c r="B4802" s="311" t="s">
        <v>34853</v>
      </c>
      <c r="C4802" s="312" t="s">
        <v>34854</v>
      </c>
      <c r="D4802" s="311"/>
      <c r="E4802" s="312" t="s">
        <v>34853</v>
      </c>
    </row>
    <row r="4803" spans="1:5">
      <c r="A4803" s="307" t="s">
        <v>34855</v>
      </c>
      <c r="B4803" s="311" t="s">
        <v>20992</v>
      </c>
      <c r="C4803" s="312" t="s">
        <v>20993</v>
      </c>
      <c r="D4803" s="311"/>
      <c r="E4803" s="312" t="s">
        <v>34856</v>
      </c>
    </row>
    <row r="4804" spans="1:5" ht="41.4">
      <c r="A4804" s="307" t="s">
        <v>34857</v>
      </c>
      <c r="B4804" s="311" t="s">
        <v>34858</v>
      </c>
      <c r="C4804" s="312" t="s">
        <v>34859</v>
      </c>
      <c r="D4804" s="311"/>
      <c r="E4804" s="312" t="s">
        <v>34860</v>
      </c>
    </row>
    <row r="4805" spans="1:5">
      <c r="A4805" s="307" t="s">
        <v>34861</v>
      </c>
      <c r="B4805" s="311" t="s">
        <v>34862</v>
      </c>
      <c r="C4805" s="312" t="s">
        <v>34863</v>
      </c>
      <c r="D4805" s="311"/>
      <c r="E4805" s="312" t="s">
        <v>34864</v>
      </c>
    </row>
    <row r="4806" spans="1:5">
      <c r="A4806" s="307" t="s">
        <v>34865</v>
      </c>
      <c r="B4806" s="311" t="s">
        <v>20992</v>
      </c>
      <c r="C4806" s="312" t="s">
        <v>20993</v>
      </c>
      <c r="D4806" s="311"/>
      <c r="E4806" s="312" t="s">
        <v>34866</v>
      </c>
    </row>
    <row r="4807" spans="1:5">
      <c r="A4807" s="307" t="s">
        <v>34867</v>
      </c>
      <c r="B4807" s="311" t="s">
        <v>20992</v>
      </c>
      <c r="C4807" s="312" t="s">
        <v>20993</v>
      </c>
      <c r="D4807" s="311"/>
      <c r="E4807" s="312" t="s">
        <v>34868</v>
      </c>
    </row>
    <row r="4808" spans="1:5" ht="41.4">
      <c r="A4808" s="307" t="s">
        <v>34869</v>
      </c>
      <c r="B4808" s="311" t="s">
        <v>34870</v>
      </c>
      <c r="C4808" s="312" t="s">
        <v>34871</v>
      </c>
      <c r="D4808" s="311"/>
      <c r="E4808" s="312" t="s">
        <v>34872</v>
      </c>
    </row>
    <row r="4809" spans="1:5" ht="41.4">
      <c r="A4809" s="307" t="s">
        <v>34873</v>
      </c>
      <c r="B4809" s="311" t="s">
        <v>20992</v>
      </c>
      <c r="C4809" s="312" t="s">
        <v>20993</v>
      </c>
      <c r="D4809" s="311"/>
      <c r="E4809" s="312" t="s">
        <v>34874</v>
      </c>
    </row>
    <row r="4810" spans="1:5" ht="41.4">
      <c r="A4810" s="307" t="s">
        <v>34875</v>
      </c>
      <c r="B4810" s="311" t="s">
        <v>34876</v>
      </c>
      <c r="C4810" s="312" t="s">
        <v>34877</v>
      </c>
      <c r="D4810" s="311"/>
      <c r="E4810" s="312" t="s">
        <v>34878</v>
      </c>
    </row>
    <row r="4811" spans="1:5" ht="41.4">
      <c r="A4811" s="307" t="s">
        <v>34879</v>
      </c>
      <c r="B4811" s="311" t="s">
        <v>20992</v>
      </c>
      <c r="C4811" s="312" t="s">
        <v>20993</v>
      </c>
      <c r="D4811" s="311"/>
      <c r="E4811" s="312" t="s">
        <v>34880</v>
      </c>
    </row>
    <row r="4812" spans="1:5">
      <c r="A4812" s="307" t="s">
        <v>34881</v>
      </c>
      <c r="B4812" s="311" t="s">
        <v>34882</v>
      </c>
      <c r="C4812" s="312" t="s">
        <v>34883</v>
      </c>
      <c r="D4812" s="311"/>
      <c r="E4812" s="312" t="s">
        <v>34884</v>
      </c>
    </row>
    <row r="4813" spans="1:5" ht="41.4">
      <c r="A4813" s="307" t="s">
        <v>34885</v>
      </c>
      <c r="B4813" s="311" t="s">
        <v>20992</v>
      </c>
      <c r="C4813" s="312" t="s">
        <v>20993</v>
      </c>
      <c r="D4813" s="311"/>
      <c r="E4813" s="312" t="s">
        <v>34886</v>
      </c>
    </row>
    <row r="4814" spans="1:5" ht="41.4">
      <c r="A4814" s="307" t="s">
        <v>34887</v>
      </c>
      <c r="B4814" s="311" t="s">
        <v>34888</v>
      </c>
      <c r="C4814" s="312" t="s">
        <v>34889</v>
      </c>
      <c r="D4814" s="311"/>
      <c r="E4814" s="312" t="s">
        <v>34890</v>
      </c>
    </row>
    <row r="4815" spans="1:5" ht="41.4">
      <c r="A4815" s="307" t="s">
        <v>34891</v>
      </c>
      <c r="B4815" s="311" t="s">
        <v>20992</v>
      </c>
      <c r="C4815" s="312" t="s">
        <v>20993</v>
      </c>
      <c r="D4815" s="311"/>
      <c r="E4815" s="312" t="s">
        <v>34892</v>
      </c>
    </row>
    <row r="4816" spans="1:5" ht="27.6">
      <c r="A4816" s="307" t="s">
        <v>34893</v>
      </c>
      <c r="B4816" s="311" t="s">
        <v>34888</v>
      </c>
      <c r="C4816" s="312" t="s">
        <v>34889</v>
      </c>
      <c r="D4816" s="311"/>
      <c r="E4816" s="312" t="s">
        <v>34894</v>
      </c>
    </row>
    <row r="4817" spans="1:5" ht="41.4">
      <c r="A4817" s="307" t="s">
        <v>34895</v>
      </c>
      <c r="B4817" s="311" t="s">
        <v>20992</v>
      </c>
      <c r="C4817" s="312" t="s">
        <v>20993</v>
      </c>
      <c r="D4817" s="311"/>
      <c r="E4817" s="312" t="s">
        <v>34896</v>
      </c>
    </row>
    <row r="4818" spans="1:5" ht="41.4">
      <c r="A4818" s="307" t="s">
        <v>34897</v>
      </c>
      <c r="B4818" s="311" t="s">
        <v>34888</v>
      </c>
      <c r="C4818" s="312" t="s">
        <v>34889</v>
      </c>
      <c r="D4818" s="311"/>
      <c r="E4818" s="312" t="s">
        <v>34898</v>
      </c>
    </row>
    <row r="4819" spans="1:5" ht="41.4">
      <c r="A4819" s="307" t="s">
        <v>34899</v>
      </c>
      <c r="B4819" s="311" t="s">
        <v>20992</v>
      </c>
      <c r="C4819" s="312" t="s">
        <v>20993</v>
      </c>
      <c r="D4819" s="311"/>
      <c r="E4819" s="312" t="s">
        <v>34900</v>
      </c>
    </row>
    <row r="4820" spans="1:5" ht="27.6">
      <c r="A4820" s="307" t="s">
        <v>34901</v>
      </c>
      <c r="B4820" s="311" t="s">
        <v>34902</v>
      </c>
      <c r="C4820" s="312" t="s">
        <v>34903</v>
      </c>
      <c r="D4820" s="311"/>
      <c r="E4820" s="312" t="s">
        <v>34904</v>
      </c>
    </row>
    <row r="4821" spans="1:5" ht="69">
      <c r="A4821" s="307" t="s">
        <v>34905</v>
      </c>
      <c r="B4821" s="311" t="s">
        <v>34888</v>
      </c>
      <c r="C4821" s="312" t="s">
        <v>34889</v>
      </c>
      <c r="D4821" s="311"/>
      <c r="E4821" s="312" t="s">
        <v>34906</v>
      </c>
    </row>
    <row r="4822" spans="1:5" ht="69">
      <c r="A4822" s="307" t="s">
        <v>34907</v>
      </c>
      <c r="B4822" s="311" t="s">
        <v>20992</v>
      </c>
      <c r="C4822" s="312" t="s">
        <v>20993</v>
      </c>
      <c r="D4822" s="311"/>
      <c r="E4822" s="312" t="s">
        <v>34908</v>
      </c>
    </row>
    <row r="4823" spans="1:5" ht="27.6">
      <c r="A4823" s="307" t="s">
        <v>34909</v>
      </c>
      <c r="B4823" s="311" t="s">
        <v>34902</v>
      </c>
      <c r="C4823" s="312" t="s">
        <v>34903</v>
      </c>
      <c r="D4823" s="311"/>
      <c r="E4823" s="312" t="s">
        <v>34910</v>
      </c>
    </row>
    <row r="4824" spans="1:5" ht="69">
      <c r="A4824" s="307" t="s">
        <v>34911</v>
      </c>
      <c r="B4824" s="311" t="s">
        <v>34888</v>
      </c>
      <c r="C4824" s="312" t="s">
        <v>34889</v>
      </c>
      <c r="D4824" s="311"/>
      <c r="E4824" s="312" t="s">
        <v>34912</v>
      </c>
    </row>
    <row r="4825" spans="1:5" ht="69">
      <c r="A4825" s="307" t="s">
        <v>34913</v>
      </c>
      <c r="B4825" s="311" t="s">
        <v>20992</v>
      </c>
      <c r="C4825" s="312" t="s">
        <v>20993</v>
      </c>
      <c r="D4825" s="311"/>
      <c r="E4825" s="312" t="s">
        <v>34914</v>
      </c>
    </row>
    <row r="4826" spans="1:5" ht="41.4">
      <c r="A4826" s="307" t="s">
        <v>34915</v>
      </c>
      <c r="B4826" s="311" t="s">
        <v>34902</v>
      </c>
      <c r="C4826" s="312" t="s">
        <v>34903</v>
      </c>
      <c r="D4826" s="311"/>
      <c r="E4826" s="312" t="s">
        <v>34916</v>
      </c>
    </row>
    <row r="4827" spans="1:5" ht="82.8">
      <c r="A4827" s="307" t="s">
        <v>34917</v>
      </c>
      <c r="B4827" s="311" t="s">
        <v>34888</v>
      </c>
      <c r="C4827" s="312" t="s">
        <v>34889</v>
      </c>
      <c r="D4827" s="311"/>
      <c r="E4827" s="312" t="s">
        <v>34918</v>
      </c>
    </row>
    <row r="4828" spans="1:5" ht="82.8">
      <c r="A4828" s="307" t="s">
        <v>34919</v>
      </c>
      <c r="B4828" s="311" t="s">
        <v>20992</v>
      </c>
      <c r="C4828" s="312" t="s">
        <v>20993</v>
      </c>
      <c r="D4828" s="311"/>
      <c r="E4828" s="312" t="s">
        <v>34920</v>
      </c>
    </row>
    <row r="4829" spans="1:5" ht="41.4">
      <c r="A4829" s="307" t="s">
        <v>34921</v>
      </c>
      <c r="B4829" s="311" t="s">
        <v>34902</v>
      </c>
      <c r="C4829" s="312" t="s">
        <v>34903</v>
      </c>
      <c r="D4829" s="311"/>
      <c r="E4829" s="312" t="s">
        <v>34922</v>
      </c>
    </row>
    <row r="4830" spans="1:5" ht="82.8">
      <c r="A4830" s="307" t="s">
        <v>34923</v>
      </c>
      <c r="B4830" s="311" t="s">
        <v>34888</v>
      </c>
      <c r="C4830" s="312" t="s">
        <v>34889</v>
      </c>
      <c r="D4830" s="311"/>
      <c r="E4830" s="312" t="s">
        <v>34924</v>
      </c>
    </row>
    <row r="4831" spans="1:5" ht="82.8">
      <c r="A4831" s="307" t="s">
        <v>34925</v>
      </c>
      <c r="B4831" s="311" t="s">
        <v>20992</v>
      </c>
      <c r="C4831" s="312" t="s">
        <v>20993</v>
      </c>
      <c r="D4831" s="311"/>
      <c r="E4831" s="312" t="s">
        <v>34926</v>
      </c>
    </row>
    <row r="4832" spans="1:5" ht="27.6">
      <c r="A4832" s="307" t="s">
        <v>34927</v>
      </c>
      <c r="B4832" s="311" t="s">
        <v>34792</v>
      </c>
      <c r="C4832" s="312" t="s">
        <v>34254</v>
      </c>
      <c r="D4832" s="311"/>
      <c r="E4832" s="312" t="s">
        <v>34928</v>
      </c>
    </row>
    <row r="4833" spans="1:5" ht="27.6">
      <c r="A4833" s="307" t="s">
        <v>34929</v>
      </c>
      <c r="B4833" s="311" t="s">
        <v>34930</v>
      </c>
      <c r="C4833" s="312" t="s">
        <v>34931</v>
      </c>
      <c r="D4833" s="311"/>
      <c r="E4833" s="312" t="s">
        <v>34932</v>
      </c>
    </row>
    <row r="4834" spans="1:5" ht="27.6">
      <c r="A4834" s="307" t="s">
        <v>34933</v>
      </c>
      <c r="B4834" s="311" t="s">
        <v>34934</v>
      </c>
      <c r="C4834" s="312" t="s">
        <v>34935</v>
      </c>
      <c r="D4834" s="311"/>
      <c r="E4834" s="312" t="s">
        <v>34936</v>
      </c>
    </row>
    <row r="4835" spans="1:5" ht="55.2">
      <c r="A4835" s="307" t="s">
        <v>34937</v>
      </c>
      <c r="B4835" s="311" t="s">
        <v>20992</v>
      </c>
      <c r="C4835" s="312" t="s">
        <v>20993</v>
      </c>
      <c r="D4835" s="311"/>
      <c r="E4835" s="312" t="s">
        <v>34938</v>
      </c>
    </row>
    <row r="4836" spans="1:5" ht="41.4">
      <c r="A4836" s="307" t="s">
        <v>34939</v>
      </c>
      <c r="B4836" s="311" t="s">
        <v>20992</v>
      </c>
      <c r="C4836" s="312" t="s">
        <v>20993</v>
      </c>
      <c r="D4836" s="311"/>
      <c r="E4836" s="312" t="s">
        <v>34940</v>
      </c>
    </row>
    <row r="4837" spans="1:5">
      <c r="A4837" s="307" t="s">
        <v>34941</v>
      </c>
      <c r="B4837" s="311" t="s">
        <v>34942</v>
      </c>
      <c r="C4837" s="312" t="s">
        <v>34943</v>
      </c>
      <c r="D4837" s="311" t="s">
        <v>34944</v>
      </c>
      <c r="E4837" s="312" t="s">
        <v>34942</v>
      </c>
    </row>
    <row r="4838" spans="1:5" ht="27.6">
      <c r="A4838" s="307" t="s">
        <v>34945</v>
      </c>
      <c r="B4838" s="311" t="s">
        <v>20992</v>
      </c>
      <c r="C4838" s="312" t="s">
        <v>20993</v>
      </c>
      <c r="D4838" s="311" t="s">
        <v>34944</v>
      </c>
      <c r="E4838" s="312" t="s">
        <v>34946</v>
      </c>
    </row>
    <row r="4839" spans="1:5">
      <c r="A4839" s="307" t="s">
        <v>34947</v>
      </c>
      <c r="B4839" s="311" t="s">
        <v>34948</v>
      </c>
      <c r="C4839" s="312" t="s">
        <v>34949</v>
      </c>
      <c r="D4839" s="311" t="s">
        <v>34944</v>
      </c>
      <c r="E4839" s="312" t="s">
        <v>34950</v>
      </c>
    </row>
    <row r="4840" spans="1:5" ht="27.6">
      <c r="A4840" s="307" t="s">
        <v>34951</v>
      </c>
      <c r="B4840" s="311" t="s">
        <v>34222</v>
      </c>
      <c r="C4840" s="312" t="s">
        <v>34223</v>
      </c>
      <c r="D4840" s="311" t="s">
        <v>34944</v>
      </c>
      <c r="E4840" s="312" t="s">
        <v>34952</v>
      </c>
    </row>
    <row r="4841" spans="1:5" ht="27.6">
      <c r="A4841" s="307" t="s">
        <v>34953</v>
      </c>
      <c r="B4841" s="311" t="s">
        <v>34226</v>
      </c>
      <c r="C4841" s="312" t="s">
        <v>34227</v>
      </c>
      <c r="D4841" s="311" t="s">
        <v>34944</v>
      </c>
      <c r="E4841" s="312" t="s">
        <v>34954</v>
      </c>
    </row>
    <row r="4842" spans="1:5" ht="27.6">
      <c r="A4842" s="307" t="s">
        <v>34955</v>
      </c>
      <c r="B4842" s="311" t="s">
        <v>34222</v>
      </c>
      <c r="C4842" s="312" t="s">
        <v>34223</v>
      </c>
      <c r="D4842" s="311" t="s">
        <v>34944</v>
      </c>
      <c r="E4842" s="312" t="s">
        <v>34956</v>
      </c>
    </row>
    <row r="4843" spans="1:5" ht="27.6">
      <c r="A4843" s="307" t="s">
        <v>34957</v>
      </c>
      <c r="B4843" s="311" t="s">
        <v>34226</v>
      </c>
      <c r="C4843" s="312" t="s">
        <v>34227</v>
      </c>
      <c r="D4843" s="311" t="s">
        <v>34944</v>
      </c>
      <c r="E4843" s="312" t="s">
        <v>34958</v>
      </c>
    </row>
    <row r="4844" spans="1:5" ht="27.6">
      <c r="A4844" s="307" t="s">
        <v>34959</v>
      </c>
      <c r="B4844" s="311" t="s">
        <v>34222</v>
      </c>
      <c r="C4844" s="312" t="s">
        <v>34223</v>
      </c>
      <c r="D4844" s="311" t="s">
        <v>34944</v>
      </c>
      <c r="E4844" s="312" t="s">
        <v>34960</v>
      </c>
    </row>
    <row r="4845" spans="1:5" ht="27.6">
      <c r="A4845" s="307" t="s">
        <v>34961</v>
      </c>
      <c r="B4845" s="311" t="s">
        <v>34226</v>
      </c>
      <c r="C4845" s="312" t="s">
        <v>34227</v>
      </c>
      <c r="D4845" s="311" t="s">
        <v>34944</v>
      </c>
      <c r="E4845" s="312" t="s">
        <v>34962</v>
      </c>
    </row>
    <row r="4846" spans="1:5" ht="27.6">
      <c r="A4846" s="307" t="s">
        <v>34963</v>
      </c>
      <c r="B4846" s="311" t="s">
        <v>34222</v>
      </c>
      <c r="C4846" s="312" t="s">
        <v>34223</v>
      </c>
      <c r="D4846" s="311" t="s">
        <v>34944</v>
      </c>
      <c r="E4846" s="312" t="s">
        <v>34964</v>
      </c>
    </row>
    <row r="4847" spans="1:5" ht="27.6">
      <c r="A4847" s="307" t="s">
        <v>34965</v>
      </c>
      <c r="B4847" s="311" t="s">
        <v>34226</v>
      </c>
      <c r="C4847" s="312" t="s">
        <v>34227</v>
      </c>
      <c r="D4847" s="311" t="s">
        <v>34944</v>
      </c>
      <c r="E4847" s="312" t="s">
        <v>34966</v>
      </c>
    </row>
    <row r="4848" spans="1:5" ht="27.6">
      <c r="A4848" s="307" t="s">
        <v>34967</v>
      </c>
      <c r="B4848" s="311" t="s">
        <v>34968</v>
      </c>
      <c r="C4848" s="312" t="s">
        <v>34969</v>
      </c>
      <c r="D4848" s="311" t="s">
        <v>34944</v>
      </c>
      <c r="E4848" s="312" t="s">
        <v>34968</v>
      </c>
    </row>
    <row r="4849" spans="1:5">
      <c r="A4849" s="307" t="s">
        <v>34970</v>
      </c>
      <c r="B4849" s="311" t="s">
        <v>34971</v>
      </c>
      <c r="C4849" s="312" t="s">
        <v>34972</v>
      </c>
      <c r="D4849" s="311"/>
      <c r="E4849" s="312" t="s">
        <v>34971</v>
      </c>
    </row>
    <row r="4850" spans="1:5" ht="27.6">
      <c r="A4850" s="307" t="s">
        <v>34973</v>
      </c>
      <c r="B4850" s="311" t="s">
        <v>34974</v>
      </c>
      <c r="C4850" s="312" t="s">
        <v>34975</v>
      </c>
      <c r="D4850" s="311" t="s">
        <v>34944</v>
      </c>
      <c r="E4850" s="312" t="s">
        <v>34974</v>
      </c>
    </row>
    <row r="4851" spans="1:5">
      <c r="A4851" s="307" t="s">
        <v>34976</v>
      </c>
      <c r="B4851" s="311" t="s">
        <v>34977</v>
      </c>
      <c r="C4851" s="312" t="s">
        <v>34978</v>
      </c>
      <c r="D4851" s="311" t="s">
        <v>34944</v>
      </c>
      <c r="E4851" s="312" t="s">
        <v>34979</v>
      </c>
    </row>
    <row r="4852" spans="1:5" ht="41.4">
      <c r="A4852" s="307" t="s">
        <v>34980</v>
      </c>
      <c r="B4852" s="311" t="s">
        <v>34981</v>
      </c>
      <c r="C4852" s="312" t="s">
        <v>34982</v>
      </c>
      <c r="D4852" s="311" t="s">
        <v>34944</v>
      </c>
      <c r="E4852" s="312" t="s">
        <v>34983</v>
      </c>
    </row>
    <row r="4853" spans="1:5" ht="41.4">
      <c r="A4853" s="307" t="s">
        <v>34984</v>
      </c>
      <c r="B4853" s="311" t="s">
        <v>34985</v>
      </c>
      <c r="C4853" s="312" t="s">
        <v>34986</v>
      </c>
      <c r="D4853" s="311" t="s">
        <v>34944</v>
      </c>
      <c r="E4853" s="312" t="s">
        <v>34987</v>
      </c>
    </row>
    <row r="4854" spans="1:5" ht="55.2">
      <c r="A4854" s="307" t="s">
        <v>34988</v>
      </c>
      <c r="B4854" s="311" t="s">
        <v>34989</v>
      </c>
      <c r="C4854" s="312" t="s">
        <v>34990</v>
      </c>
      <c r="D4854" s="311" t="s">
        <v>34944</v>
      </c>
      <c r="E4854" s="312" t="s">
        <v>34991</v>
      </c>
    </row>
    <row r="4855" spans="1:5" ht="27.6">
      <c r="A4855" s="307" t="s">
        <v>34992</v>
      </c>
      <c r="B4855" s="311" t="s">
        <v>34993</v>
      </c>
      <c r="C4855" s="312" t="s">
        <v>34994</v>
      </c>
      <c r="D4855" s="311"/>
      <c r="E4855" s="312" t="s">
        <v>34995</v>
      </c>
    </row>
    <row r="4856" spans="1:5" ht="27.6">
      <c r="A4856" s="307" t="s">
        <v>34996</v>
      </c>
      <c r="B4856" s="311" t="s">
        <v>34997</v>
      </c>
      <c r="C4856" s="312" t="s">
        <v>34998</v>
      </c>
      <c r="D4856" s="311"/>
      <c r="E4856" s="312" t="s">
        <v>34999</v>
      </c>
    </row>
    <row r="4857" spans="1:5" ht="27.6">
      <c r="A4857" s="307" t="s">
        <v>35000</v>
      </c>
      <c r="B4857" s="311" t="s">
        <v>35001</v>
      </c>
      <c r="C4857" s="312" t="s">
        <v>35002</v>
      </c>
      <c r="D4857" s="311"/>
      <c r="E4857" s="312" t="s">
        <v>35003</v>
      </c>
    </row>
    <row r="4858" spans="1:5" ht="41.4">
      <c r="A4858" s="307" t="s">
        <v>35004</v>
      </c>
      <c r="B4858" s="311" t="s">
        <v>20992</v>
      </c>
      <c r="C4858" s="312" t="s">
        <v>20993</v>
      </c>
      <c r="D4858" s="311"/>
      <c r="E4858" s="312" t="s">
        <v>35005</v>
      </c>
    </row>
    <row r="4859" spans="1:5" ht="69">
      <c r="A4859" s="307" t="s">
        <v>35006</v>
      </c>
      <c r="B4859" s="311" t="s">
        <v>35007</v>
      </c>
      <c r="C4859" s="312" t="s">
        <v>35008</v>
      </c>
      <c r="D4859" s="311"/>
      <c r="E4859" s="312" t="s">
        <v>35009</v>
      </c>
    </row>
    <row r="4860" spans="1:5" ht="69">
      <c r="A4860" s="307" t="s">
        <v>35010</v>
      </c>
      <c r="B4860" s="311" t="s">
        <v>35011</v>
      </c>
      <c r="C4860" s="312" t="s">
        <v>35012</v>
      </c>
      <c r="D4860" s="311"/>
      <c r="E4860" s="312" t="s">
        <v>35013</v>
      </c>
    </row>
    <row r="4861" spans="1:5" ht="41.4">
      <c r="A4861" s="307" t="s">
        <v>35014</v>
      </c>
      <c r="B4861" s="311" t="s">
        <v>35015</v>
      </c>
      <c r="C4861" s="312" t="s">
        <v>35016</v>
      </c>
      <c r="D4861" s="311"/>
      <c r="E4861" s="312" t="s">
        <v>35017</v>
      </c>
    </row>
    <row r="4862" spans="1:5" ht="27.6">
      <c r="A4862" s="307" t="s">
        <v>35018</v>
      </c>
      <c r="B4862" s="311" t="s">
        <v>35019</v>
      </c>
      <c r="C4862" s="312" t="s">
        <v>35020</v>
      </c>
      <c r="D4862" s="311"/>
      <c r="E4862" s="312" t="s">
        <v>35021</v>
      </c>
    </row>
    <row r="4863" spans="1:5" ht="55.2">
      <c r="A4863" s="307" t="s">
        <v>35022</v>
      </c>
      <c r="B4863" s="311" t="s">
        <v>35023</v>
      </c>
      <c r="C4863" s="312" t="s">
        <v>35024</v>
      </c>
      <c r="D4863" s="311"/>
      <c r="E4863" s="312" t="s">
        <v>35025</v>
      </c>
    </row>
    <row r="4864" spans="1:5" ht="55.2">
      <c r="A4864" s="307" t="s">
        <v>35026</v>
      </c>
      <c r="B4864" s="311" t="s">
        <v>35027</v>
      </c>
      <c r="C4864" s="312" t="s">
        <v>35028</v>
      </c>
      <c r="D4864" s="311"/>
      <c r="E4864" s="312" t="s">
        <v>35029</v>
      </c>
    </row>
    <row r="4865" spans="1:5" ht="55.2">
      <c r="A4865" s="307" t="s">
        <v>35030</v>
      </c>
      <c r="B4865" s="311" t="s">
        <v>20992</v>
      </c>
      <c r="C4865" s="312" t="s">
        <v>20993</v>
      </c>
      <c r="D4865" s="311"/>
      <c r="E4865" s="312" t="s">
        <v>35031</v>
      </c>
    </row>
    <row r="4866" spans="1:5" ht="55.2">
      <c r="A4866" s="307" t="s">
        <v>35032</v>
      </c>
      <c r="B4866" s="311" t="s">
        <v>35033</v>
      </c>
      <c r="C4866" s="312" t="s">
        <v>35034</v>
      </c>
      <c r="D4866" s="311"/>
      <c r="E4866" s="312" t="s">
        <v>35035</v>
      </c>
    </row>
    <row r="4867" spans="1:5" ht="69">
      <c r="A4867" s="307" t="s">
        <v>35036</v>
      </c>
      <c r="B4867" s="311" t="s">
        <v>35037</v>
      </c>
      <c r="C4867" s="312" t="s">
        <v>35038</v>
      </c>
      <c r="D4867" s="311"/>
      <c r="E4867" s="312" t="s">
        <v>35039</v>
      </c>
    </row>
    <row r="4868" spans="1:5" ht="69">
      <c r="A4868" s="307" t="s">
        <v>35040</v>
      </c>
      <c r="B4868" s="311" t="s">
        <v>35041</v>
      </c>
      <c r="C4868" s="312" t="s">
        <v>35042</v>
      </c>
      <c r="D4868" s="311"/>
      <c r="E4868" s="312" t="s">
        <v>35043</v>
      </c>
    </row>
    <row r="4869" spans="1:5" ht="69">
      <c r="A4869" s="307" t="s">
        <v>35044</v>
      </c>
      <c r="B4869" s="311" t="s">
        <v>35045</v>
      </c>
      <c r="C4869" s="312" t="s">
        <v>35046</v>
      </c>
      <c r="D4869" s="311"/>
      <c r="E4869" s="312" t="s">
        <v>35047</v>
      </c>
    </row>
    <row r="4870" spans="1:5" ht="55.2">
      <c r="A4870" s="307" t="s">
        <v>35048</v>
      </c>
      <c r="B4870" s="311" t="s">
        <v>35049</v>
      </c>
      <c r="C4870" s="312" t="s">
        <v>35050</v>
      </c>
      <c r="D4870" s="311"/>
      <c r="E4870" s="312" t="s">
        <v>35051</v>
      </c>
    </row>
    <row r="4871" spans="1:5" ht="69">
      <c r="A4871" s="307" t="s">
        <v>35052</v>
      </c>
      <c r="B4871" s="311" t="s">
        <v>35053</v>
      </c>
      <c r="C4871" s="312" t="s">
        <v>35054</v>
      </c>
      <c r="D4871" s="311"/>
      <c r="E4871" s="312" t="s">
        <v>35055</v>
      </c>
    </row>
    <row r="4872" spans="1:5" ht="69">
      <c r="A4872" s="307" t="s">
        <v>35056</v>
      </c>
      <c r="B4872" s="311" t="s">
        <v>20992</v>
      </c>
      <c r="C4872" s="312" t="s">
        <v>20993</v>
      </c>
      <c r="D4872" s="311"/>
      <c r="E4872" s="312" t="s">
        <v>35057</v>
      </c>
    </row>
    <row r="4873" spans="1:5" ht="69">
      <c r="A4873" s="307" t="s">
        <v>35058</v>
      </c>
      <c r="B4873" s="311" t="s">
        <v>35059</v>
      </c>
      <c r="C4873" s="312" t="s">
        <v>35060</v>
      </c>
      <c r="D4873" s="311"/>
      <c r="E4873" s="312" t="s">
        <v>35061</v>
      </c>
    </row>
    <row r="4874" spans="1:5" ht="55.2">
      <c r="A4874" s="307" t="s">
        <v>35062</v>
      </c>
      <c r="B4874" s="311" t="s">
        <v>35063</v>
      </c>
      <c r="C4874" s="312" t="s">
        <v>35064</v>
      </c>
      <c r="D4874" s="311"/>
      <c r="E4874" s="312" t="s">
        <v>35065</v>
      </c>
    </row>
    <row r="4875" spans="1:5" ht="69">
      <c r="A4875" s="307" t="s">
        <v>35066</v>
      </c>
      <c r="B4875" s="311" t="s">
        <v>20992</v>
      </c>
      <c r="C4875" s="312" t="s">
        <v>20993</v>
      </c>
      <c r="D4875" s="311"/>
      <c r="E4875" s="312" t="s">
        <v>35067</v>
      </c>
    </row>
    <row r="4876" spans="1:5" ht="69">
      <c r="A4876" s="307" t="s">
        <v>35068</v>
      </c>
      <c r="B4876" s="311" t="s">
        <v>35069</v>
      </c>
      <c r="C4876" s="312" t="s">
        <v>35070</v>
      </c>
      <c r="D4876" s="311"/>
      <c r="E4876" s="312" t="s">
        <v>35071</v>
      </c>
    </row>
    <row r="4877" spans="1:5" ht="69">
      <c r="A4877" s="307" t="s">
        <v>35072</v>
      </c>
      <c r="B4877" s="311" t="s">
        <v>20992</v>
      </c>
      <c r="C4877" s="312" t="s">
        <v>20993</v>
      </c>
      <c r="D4877" s="311"/>
      <c r="E4877" s="312" t="s">
        <v>35073</v>
      </c>
    </row>
    <row r="4878" spans="1:5" ht="69">
      <c r="A4878" s="307" t="s">
        <v>35074</v>
      </c>
      <c r="B4878" s="311" t="s">
        <v>35075</v>
      </c>
      <c r="C4878" s="312" t="s">
        <v>35076</v>
      </c>
      <c r="D4878" s="311"/>
      <c r="E4878" s="312" t="s">
        <v>35077</v>
      </c>
    </row>
    <row r="4879" spans="1:5" ht="69">
      <c r="A4879" s="307" t="s">
        <v>35078</v>
      </c>
      <c r="B4879" s="311" t="s">
        <v>20992</v>
      </c>
      <c r="C4879" s="312" t="s">
        <v>20993</v>
      </c>
      <c r="D4879" s="311"/>
      <c r="E4879" s="312" t="s">
        <v>35079</v>
      </c>
    </row>
    <row r="4880" spans="1:5" ht="41.4">
      <c r="A4880" s="307" t="s">
        <v>35080</v>
      </c>
      <c r="B4880" s="311" t="s">
        <v>35081</v>
      </c>
      <c r="C4880" s="312" t="s">
        <v>35082</v>
      </c>
      <c r="D4880" s="311"/>
      <c r="E4880" s="312" t="s">
        <v>35083</v>
      </c>
    </row>
    <row r="4881" spans="1:5" ht="55.2">
      <c r="A4881" s="307" t="s">
        <v>35084</v>
      </c>
      <c r="B4881" s="311" t="s">
        <v>35085</v>
      </c>
      <c r="C4881" s="312" t="s">
        <v>35086</v>
      </c>
      <c r="D4881" s="311"/>
      <c r="E4881" s="312" t="s">
        <v>35087</v>
      </c>
    </row>
    <row r="4882" spans="1:5" ht="55.2">
      <c r="A4882" s="307" t="s">
        <v>35088</v>
      </c>
      <c r="B4882" s="311" t="s">
        <v>35089</v>
      </c>
      <c r="C4882" s="312" t="s">
        <v>35090</v>
      </c>
      <c r="D4882" s="311"/>
      <c r="E4882" s="312" t="s">
        <v>35091</v>
      </c>
    </row>
    <row r="4883" spans="1:5" ht="110.4">
      <c r="A4883" s="307" t="s">
        <v>35092</v>
      </c>
      <c r="B4883" s="311" t="s">
        <v>20992</v>
      </c>
      <c r="C4883" s="312" t="s">
        <v>20993</v>
      </c>
      <c r="D4883" s="311"/>
      <c r="E4883" s="312" t="s">
        <v>35093</v>
      </c>
    </row>
    <row r="4884" spans="1:5" ht="69">
      <c r="A4884" s="307" t="s">
        <v>35094</v>
      </c>
      <c r="B4884" s="311" t="s">
        <v>35095</v>
      </c>
      <c r="C4884" s="312" t="s">
        <v>35096</v>
      </c>
      <c r="D4884" s="311"/>
      <c r="E4884" s="312" t="s">
        <v>35097</v>
      </c>
    </row>
    <row r="4885" spans="1:5" ht="69">
      <c r="A4885" s="307" t="s">
        <v>35098</v>
      </c>
      <c r="B4885" s="311" t="s">
        <v>35099</v>
      </c>
      <c r="C4885" s="312" t="s">
        <v>35100</v>
      </c>
      <c r="D4885" s="311"/>
      <c r="E4885" s="312" t="s">
        <v>35101</v>
      </c>
    </row>
    <row r="4886" spans="1:5" ht="69">
      <c r="A4886" s="307" t="s">
        <v>35102</v>
      </c>
      <c r="B4886" s="311" t="s">
        <v>35103</v>
      </c>
      <c r="C4886" s="312" t="s">
        <v>35104</v>
      </c>
      <c r="D4886" s="311"/>
      <c r="E4886" s="312" t="s">
        <v>35105</v>
      </c>
    </row>
    <row r="4887" spans="1:5" ht="69">
      <c r="A4887" s="307" t="s">
        <v>35106</v>
      </c>
      <c r="B4887" s="311" t="s">
        <v>20992</v>
      </c>
      <c r="C4887" s="312" t="s">
        <v>20993</v>
      </c>
      <c r="D4887" s="311"/>
      <c r="E4887" s="312" t="s">
        <v>35107</v>
      </c>
    </row>
    <row r="4888" spans="1:5" ht="69">
      <c r="A4888" s="307" t="s">
        <v>35108</v>
      </c>
      <c r="B4888" s="311" t="s">
        <v>35109</v>
      </c>
      <c r="C4888" s="312" t="s">
        <v>35110</v>
      </c>
      <c r="D4888" s="311"/>
      <c r="E4888" s="312" t="s">
        <v>35111</v>
      </c>
    </row>
    <row r="4889" spans="1:5" ht="69">
      <c r="A4889" s="307" t="s">
        <v>35112</v>
      </c>
      <c r="B4889" s="311" t="s">
        <v>35113</v>
      </c>
      <c r="C4889" s="312" t="s">
        <v>35114</v>
      </c>
      <c r="D4889" s="311"/>
      <c r="E4889" s="312" t="s">
        <v>35115</v>
      </c>
    </row>
    <row r="4890" spans="1:5" ht="69">
      <c r="A4890" s="307" t="s">
        <v>35116</v>
      </c>
      <c r="B4890" s="311" t="s">
        <v>20992</v>
      </c>
      <c r="C4890" s="312" t="s">
        <v>20993</v>
      </c>
      <c r="D4890" s="311"/>
      <c r="E4890" s="312" t="s">
        <v>35117</v>
      </c>
    </row>
    <row r="4891" spans="1:5" ht="69">
      <c r="A4891" s="307" t="s">
        <v>35118</v>
      </c>
      <c r="B4891" s="311" t="s">
        <v>20992</v>
      </c>
      <c r="C4891" s="312" t="s">
        <v>20993</v>
      </c>
      <c r="D4891" s="311"/>
      <c r="E4891" s="312" t="s">
        <v>35119</v>
      </c>
    </row>
    <row r="4892" spans="1:5" ht="69">
      <c r="A4892" s="307" t="s">
        <v>35120</v>
      </c>
      <c r="B4892" s="311" t="s">
        <v>35121</v>
      </c>
      <c r="C4892" s="312" t="s">
        <v>35122</v>
      </c>
      <c r="D4892" s="311"/>
      <c r="E4892" s="312" t="s">
        <v>35123</v>
      </c>
    </row>
    <row r="4893" spans="1:5" ht="69">
      <c r="A4893" s="307" t="s">
        <v>35124</v>
      </c>
      <c r="B4893" s="311" t="s">
        <v>20992</v>
      </c>
      <c r="C4893" s="312" t="s">
        <v>20993</v>
      </c>
      <c r="D4893" s="311"/>
      <c r="E4893" s="312" t="s">
        <v>35125</v>
      </c>
    </row>
    <row r="4894" spans="1:5" ht="69">
      <c r="A4894" s="307" t="s">
        <v>35126</v>
      </c>
      <c r="B4894" s="311" t="s">
        <v>35121</v>
      </c>
      <c r="C4894" s="312" t="s">
        <v>35122</v>
      </c>
      <c r="D4894" s="311"/>
      <c r="E4894" s="312" t="s">
        <v>35127</v>
      </c>
    </row>
    <row r="4895" spans="1:5" ht="69">
      <c r="A4895" s="307" t="s">
        <v>35128</v>
      </c>
      <c r="B4895" s="311" t="s">
        <v>20992</v>
      </c>
      <c r="C4895" s="312" t="s">
        <v>20993</v>
      </c>
      <c r="D4895" s="311"/>
      <c r="E4895" s="312" t="s">
        <v>35129</v>
      </c>
    </row>
    <row r="4896" spans="1:5" ht="82.8">
      <c r="A4896" s="307" t="s">
        <v>35130</v>
      </c>
      <c r="B4896" s="311" t="s">
        <v>35131</v>
      </c>
      <c r="C4896" s="312" t="s">
        <v>35132</v>
      </c>
      <c r="D4896" s="311"/>
      <c r="E4896" s="312" t="s">
        <v>35133</v>
      </c>
    </row>
    <row r="4897" spans="1:5" ht="82.8">
      <c r="A4897" s="307" t="s">
        <v>35134</v>
      </c>
      <c r="B4897" s="311" t="s">
        <v>20992</v>
      </c>
      <c r="C4897" s="312" t="s">
        <v>20993</v>
      </c>
      <c r="D4897" s="311"/>
      <c r="E4897" s="312" t="s">
        <v>35135</v>
      </c>
    </row>
    <row r="4898" spans="1:5" ht="69">
      <c r="A4898" s="307" t="s">
        <v>35136</v>
      </c>
      <c r="B4898" s="311" t="s">
        <v>20992</v>
      </c>
      <c r="C4898" s="312" t="s">
        <v>20993</v>
      </c>
      <c r="D4898" s="311"/>
      <c r="E4898" s="312" t="s">
        <v>35137</v>
      </c>
    </row>
    <row r="4899" spans="1:5" ht="82.8">
      <c r="A4899" s="307" t="s">
        <v>35138</v>
      </c>
      <c r="B4899" s="311" t="s">
        <v>35139</v>
      </c>
      <c r="C4899" s="312" t="s">
        <v>35140</v>
      </c>
      <c r="D4899" s="311"/>
      <c r="E4899" s="312" t="s">
        <v>35141</v>
      </c>
    </row>
    <row r="4900" spans="1:5" ht="82.8">
      <c r="A4900" s="307" t="s">
        <v>35142</v>
      </c>
      <c r="B4900" s="311" t="s">
        <v>20992</v>
      </c>
      <c r="C4900" s="312" t="s">
        <v>20993</v>
      </c>
      <c r="D4900" s="311"/>
      <c r="E4900" s="312" t="s">
        <v>35143</v>
      </c>
    </row>
    <row r="4901" spans="1:5" ht="69">
      <c r="A4901" s="307" t="s">
        <v>35144</v>
      </c>
      <c r="B4901" s="311" t="s">
        <v>20992</v>
      </c>
      <c r="C4901" s="312" t="s">
        <v>20993</v>
      </c>
      <c r="D4901" s="311"/>
      <c r="E4901" s="312" t="s">
        <v>35145</v>
      </c>
    </row>
    <row r="4902" spans="1:5" ht="69">
      <c r="A4902" s="307" t="s">
        <v>35146</v>
      </c>
      <c r="B4902" s="311" t="s">
        <v>35147</v>
      </c>
      <c r="C4902" s="312" t="s">
        <v>35148</v>
      </c>
      <c r="D4902" s="311"/>
      <c r="E4902" s="312" t="s">
        <v>35149</v>
      </c>
    </row>
    <row r="4903" spans="1:5" ht="55.2">
      <c r="A4903" s="307" t="s">
        <v>35150</v>
      </c>
      <c r="B4903" s="311" t="s">
        <v>20992</v>
      </c>
      <c r="C4903" s="312" t="s">
        <v>20993</v>
      </c>
      <c r="D4903" s="311"/>
      <c r="E4903" s="312" t="s">
        <v>35151</v>
      </c>
    </row>
    <row r="4904" spans="1:5" ht="69">
      <c r="A4904" s="307" t="s">
        <v>35152</v>
      </c>
      <c r="B4904" s="311" t="s">
        <v>35153</v>
      </c>
      <c r="C4904" s="312" t="s">
        <v>35154</v>
      </c>
      <c r="D4904" s="311"/>
      <c r="E4904" s="312" t="s">
        <v>35155</v>
      </c>
    </row>
    <row r="4905" spans="1:5" ht="82.8">
      <c r="A4905" s="307" t="s">
        <v>35156</v>
      </c>
      <c r="B4905" s="311" t="s">
        <v>20992</v>
      </c>
      <c r="C4905" s="312" t="s">
        <v>20993</v>
      </c>
      <c r="D4905" s="311"/>
      <c r="E4905" s="312" t="s">
        <v>35157</v>
      </c>
    </row>
    <row r="4906" spans="1:5" ht="41.4">
      <c r="A4906" s="307" t="s">
        <v>35158</v>
      </c>
      <c r="B4906" s="311" t="s">
        <v>35159</v>
      </c>
      <c r="C4906" s="312" t="s">
        <v>35160</v>
      </c>
      <c r="D4906" s="311"/>
      <c r="E4906" s="312" t="s">
        <v>35161</v>
      </c>
    </row>
    <row r="4907" spans="1:5" ht="69">
      <c r="A4907" s="307" t="s">
        <v>35162</v>
      </c>
      <c r="B4907" s="311" t="s">
        <v>35153</v>
      </c>
      <c r="C4907" s="312" t="s">
        <v>35154</v>
      </c>
      <c r="D4907" s="311"/>
      <c r="E4907" s="312" t="s">
        <v>35163</v>
      </c>
    </row>
    <row r="4908" spans="1:5" ht="82.8">
      <c r="A4908" s="307" t="s">
        <v>35164</v>
      </c>
      <c r="B4908" s="311" t="s">
        <v>35121</v>
      </c>
      <c r="C4908" s="312" t="s">
        <v>35122</v>
      </c>
      <c r="D4908" s="311"/>
      <c r="E4908" s="312" t="s">
        <v>35165</v>
      </c>
    </row>
    <row r="4909" spans="1:5" ht="82.8">
      <c r="A4909" s="307" t="s">
        <v>35166</v>
      </c>
      <c r="B4909" s="311" t="s">
        <v>20992</v>
      </c>
      <c r="C4909" s="312" t="s">
        <v>20993</v>
      </c>
      <c r="D4909" s="311"/>
      <c r="E4909" s="312" t="s">
        <v>35167</v>
      </c>
    </row>
    <row r="4910" spans="1:5" ht="27.6">
      <c r="A4910" s="307" t="s">
        <v>35168</v>
      </c>
      <c r="B4910" s="311" t="s">
        <v>35169</v>
      </c>
      <c r="C4910" s="312" t="s">
        <v>35170</v>
      </c>
      <c r="D4910" s="311"/>
      <c r="E4910" s="312" t="s">
        <v>35171</v>
      </c>
    </row>
    <row r="4911" spans="1:5">
      <c r="A4911" s="307" t="s">
        <v>35172</v>
      </c>
      <c r="B4911" s="311" t="s">
        <v>35173</v>
      </c>
      <c r="C4911" s="312" t="s">
        <v>35174</v>
      </c>
      <c r="D4911" s="311"/>
      <c r="E4911" s="312" t="s">
        <v>35175</v>
      </c>
    </row>
    <row r="4912" spans="1:5" ht="27.6">
      <c r="A4912" s="307" t="s">
        <v>35176</v>
      </c>
      <c r="B4912" s="311" t="s">
        <v>35177</v>
      </c>
      <c r="C4912" s="312" t="s">
        <v>35177</v>
      </c>
      <c r="D4912" s="311"/>
      <c r="E4912" s="312" t="s">
        <v>35178</v>
      </c>
    </row>
    <row r="4913" spans="1:5" ht="27.6">
      <c r="A4913" s="307" t="s">
        <v>35179</v>
      </c>
      <c r="B4913" s="311" t="s">
        <v>20992</v>
      </c>
      <c r="C4913" s="312" t="s">
        <v>20993</v>
      </c>
      <c r="D4913" s="311"/>
      <c r="E4913" s="312" t="s">
        <v>35180</v>
      </c>
    </row>
    <row r="4914" spans="1:5" ht="27.6">
      <c r="A4914" s="307" t="s">
        <v>35181</v>
      </c>
      <c r="B4914" s="311" t="s">
        <v>35182</v>
      </c>
      <c r="C4914" s="312" t="s">
        <v>35183</v>
      </c>
      <c r="D4914" s="311"/>
      <c r="E4914" s="312" t="s">
        <v>35184</v>
      </c>
    </row>
    <row r="4915" spans="1:5" ht="27.6">
      <c r="A4915" s="307" t="s">
        <v>35185</v>
      </c>
      <c r="B4915" s="311" t="s">
        <v>35186</v>
      </c>
      <c r="C4915" s="312" t="s">
        <v>35187</v>
      </c>
      <c r="D4915" s="311"/>
      <c r="E4915" s="312" t="s">
        <v>35188</v>
      </c>
    </row>
    <row r="4916" spans="1:5">
      <c r="A4916" s="307" t="s">
        <v>35189</v>
      </c>
      <c r="B4916" s="311" t="s">
        <v>35190</v>
      </c>
      <c r="C4916" s="312" t="s">
        <v>35191</v>
      </c>
      <c r="D4916" s="311"/>
      <c r="E4916" s="312" t="s">
        <v>35192</v>
      </c>
    </row>
    <row r="4917" spans="1:5">
      <c r="A4917" s="307" t="s">
        <v>35193</v>
      </c>
      <c r="B4917" s="311" t="s">
        <v>35194</v>
      </c>
      <c r="C4917" s="312" t="s">
        <v>35195</v>
      </c>
      <c r="D4917" s="311"/>
      <c r="E4917" s="312" t="s">
        <v>35196</v>
      </c>
    </row>
    <row r="4918" spans="1:5" ht="27.6">
      <c r="A4918" s="307" t="s">
        <v>35197</v>
      </c>
      <c r="B4918" s="311" t="s">
        <v>35198</v>
      </c>
      <c r="C4918" s="312" t="s">
        <v>35199</v>
      </c>
      <c r="D4918" s="311"/>
      <c r="E4918" s="312" t="s">
        <v>35200</v>
      </c>
    </row>
    <row r="4919" spans="1:5" ht="69">
      <c r="A4919" s="307" t="s">
        <v>35201</v>
      </c>
      <c r="B4919" s="311" t="s">
        <v>35182</v>
      </c>
      <c r="C4919" s="312" t="s">
        <v>35183</v>
      </c>
      <c r="D4919" s="311"/>
      <c r="E4919" s="312" t="s">
        <v>35202</v>
      </c>
    </row>
    <row r="4920" spans="1:5" ht="69">
      <c r="A4920" s="307" t="s">
        <v>35203</v>
      </c>
      <c r="B4920" s="311" t="s">
        <v>35204</v>
      </c>
      <c r="C4920" s="312" t="s">
        <v>35205</v>
      </c>
      <c r="D4920" s="311"/>
      <c r="E4920" s="312" t="s">
        <v>35206</v>
      </c>
    </row>
    <row r="4921" spans="1:5" ht="69">
      <c r="A4921" s="307" t="s">
        <v>35207</v>
      </c>
      <c r="B4921" s="311" t="s">
        <v>35208</v>
      </c>
      <c r="C4921" s="312" t="s">
        <v>35209</v>
      </c>
      <c r="D4921" s="311"/>
      <c r="E4921" s="312" t="s">
        <v>35210</v>
      </c>
    </row>
    <row r="4922" spans="1:5" ht="69">
      <c r="A4922" s="307" t="s">
        <v>35211</v>
      </c>
      <c r="B4922" s="311" t="s">
        <v>20992</v>
      </c>
      <c r="C4922" s="312" t="s">
        <v>20993</v>
      </c>
      <c r="D4922" s="311"/>
      <c r="E4922" s="312" t="s">
        <v>35212</v>
      </c>
    </row>
    <row r="4923" spans="1:5" ht="27.6">
      <c r="A4923" s="307" t="s">
        <v>35213</v>
      </c>
      <c r="B4923" s="311" t="s">
        <v>35214</v>
      </c>
      <c r="C4923" s="312" t="s">
        <v>35215</v>
      </c>
      <c r="D4923" s="311"/>
      <c r="E4923" s="312" t="s">
        <v>35216</v>
      </c>
    </row>
    <row r="4924" spans="1:5">
      <c r="A4924" s="307" t="s">
        <v>35217</v>
      </c>
      <c r="B4924" s="311" t="s">
        <v>35218</v>
      </c>
      <c r="C4924" s="312" t="s">
        <v>35219</v>
      </c>
      <c r="D4924" s="311"/>
      <c r="E4924" s="312" t="s">
        <v>35220</v>
      </c>
    </row>
    <row r="4925" spans="1:5">
      <c r="A4925" s="307" t="s">
        <v>35221</v>
      </c>
      <c r="B4925" s="311" t="s">
        <v>35222</v>
      </c>
      <c r="C4925" s="312" t="s">
        <v>35223</v>
      </c>
      <c r="D4925" s="311"/>
      <c r="E4925" s="312" t="s">
        <v>35224</v>
      </c>
    </row>
    <row r="4926" spans="1:5">
      <c r="A4926" s="307" t="s">
        <v>35225</v>
      </c>
      <c r="B4926" s="311" t="s">
        <v>35226</v>
      </c>
      <c r="C4926" s="312" t="s">
        <v>35227</v>
      </c>
      <c r="D4926" s="311"/>
      <c r="E4926" s="312" t="s">
        <v>35228</v>
      </c>
    </row>
    <row r="4927" spans="1:5" ht="27.6">
      <c r="A4927" s="307" t="s">
        <v>35229</v>
      </c>
      <c r="B4927" s="311" t="s">
        <v>20992</v>
      </c>
      <c r="C4927" s="312" t="s">
        <v>20993</v>
      </c>
      <c r="D4927" s="311"/>
      <c r="E4927" s="312" t="s">
        <v>35230</v>
      </c>
    </row>
    <row r="4928" spans="1:5" ht="55.2">
      <c r="A4928" s="307" t="s">
        <v>35231</v>
      </c>
      <c r="B4928" s="311" t="s">
        <v>35232</v>
      </c>
      <c r="C4928" s="312" t="s">
        <v>35233</v>
      </c>
      <c r="D4928" s="311"/>
      <c r="E4928" s="312" t="s">
        <v>35234</v>
      </c>
    </row>
    <row r="4929" spans="1:5" ht="55.2">
      <c r="A4929" s="307" t="s">
        <v>35235</v>
      </c>
      <c r="B4929" s="311" t="s">
        <v>20992</v>
      </c>
      <c r="C4929" s="312" t="s">
        <v>20993</v>
      </c>
      <c r="D4929" s="311"/>
      <c r="E4929" s="312" t="s">
        <v>35236</v>
      </c>
    </row>
    <row r="4930" spans="1:5" ht="27.6">
      <c r="A4930" s="307" t="s">
        <v>35237</v>
      </c>
      <c r="B4930" s="311" t="s">
        <v>35238</v>
      </c>
      <c r="C4930" s="312" t="s">
        <v>35239</v>
      </c>
      <c r="D4930" s="311"/>
      <c r="E4930" s="312" t="s">
        <v>35240</v>
      </c>
    </row>
    <row r="4931" spans="1:5" ht="41.4">
      <c r="A4931" s="307" t="s">
        <v>35241</v>
      </c>
      <c r="B4931" s="311" t="s">
        <v>35242</v>
      </c>
      <c r="C4931" s="312" t="s">
        <v>35243</v>
      </c>
      <c r="D4931" s="311"/>
      <c r="E4931" s="312" t="s">
        <v>35244</v>
      </c>
    </row>
    <row r="4932" spans="1:5" ht="41.4">
      <c r="A4932" s="307" t="s">
        <v>35245</v>
      </c>
      <c r="B4932" s="311" t="s">
        <v>20992</v>
      </c>
      <c r="C4932" s="312" t="s">
        <v>20993</v>
      </c>
      <c r="D4932" s="311"/>
      <c r="E4932" s="312" t="s">
        <v>35246</v>
      </c>
    </row>
    <row r="4933" spans="1:5">
      <c r="A4933" s="307" t="s">
        <v>35247</v>
      </c>
      <c r="B4933" s="311" t="s">
        <v>35248</v>
      </c>
      <c r="C4933" s="312" t="s">
        <v>35249</v>
      </c>
      <c r="D4933" s="311"/>
      <c r="E4933" s="312" t="s">
        <v>35250</v>
      </c>
    </row>
    <row r="4934" spans="1:5" ht="55.2">
      <c r="A4934" s="307" t="s">
        <v>35251</v>
      </c>
      <c r="B4934" s="311" t="s">
        <v>20992</v>
      </c>
      <c r="C4934" s="312" t="s">
        <v>20993</v>
      </c>
      <c r="D4934" s="311"/>
      <c r="E4934" s="312" t="s">
        <v>35252</v>
      </c>
    </row>
    <row r="4935" spans="1:5" ht="110.4">
      <c r="A4935" s="307" t="s">
        <v>35253</v>
      </c>
      <c r="B4935" s="311" t="s">
        <v>35063</v>
      </c>
      <c r="C4935" s="312" t="s">
        <v>35064</v>
      </c>
      <c r="D4935" s="311"/>
      <c r="E4935" s="312" t="s">
        <v>35254</v>
      </c>
    </row>
    <row r="4936" spans="1:5" ht="124.2">
      <c r="A4936" s="307" t="s">
        <v>35255</v>
      </c>
      <c r="B4936" s="311" t="s">
        <v>35256</v>
      </c>
      <c r="C4936" s="312" t="s">
        <v>35076</v>
      </c>
      <c r="D4936" s="311"/>
      <c r="E4936" s="312" t="s">
        <v>35257</v>
      </c>
    </row>
    <row r="4937" spans="1:5" ht="124.2">
      <c r="A4937" s="307" t="s">
        <v>35258</v>
      </c>
      <c r="B4937" s="311" t="s">
        <v>20992</v>
      </c>
      <c r="C4937" s="312" t="s">
        <v>20993</v>
      </c>
      <c r="D4937" s="311"/>
      <c r="E4937" s="312" t="s">
        <v>35259</v>
      </c>
    </row>
    <row r="4938" spans="1:5" ht="69">
      <c r="A4938" s="307" t="s">
        <v>35260</v>
      </c>
      <c r="B4938" s="311" t="s">
        <v>35261</v>
      </c>
      <c r="C4938" s="312" t="s">
        <v>35262</v>
      </c>
      <c r="D4938" s="311"/>
      <c r="E4938" s="312" t="s">
        <v>35263</v>
      </c>
    </row>
    <row r="4939" spans="1:5" ht="110.4">
      <c r="A4939" s="307" t="s">
        <v>35264</v>
      </c>
      <c r="B4939" s="311" t="s">
        <v>35063</v>
      </c>
      <c r="C4939" s="312" t="s">
        <v>35064</v>
      </c>
      <c r="D4939" s="311"/>
      <c r="E4939" s="312" t="s">
        <v>35265</v>
      </c>
    </row>
    <row r="4940" spans="1:5" ht="124.2">
      <c r="A4940" s="307" t="s">
        <v>35266</v>
      </c>
      <c r="B4940" s="311" t="s">
        <v>20992</v>
      </c>
      <c r="C4940" s="312" t="s">
        <v>20993</v>
      </c>
      <c r="D4940" s="311"/>
      <c r="E4940" s="312" t="s">
        <v>35267</v>
      </c>
    </row>
    <row r="4941" spans="1:5" ht="96.6">
      <c r="A4941" s="307" t="s">
        <v>35268</v>
      </c>
      <c r="B4941" s="311" t="s">
        <v>35269</v>
      </c>
      <c r="C4941" s="312" t="s">
        <v>35270</v>
      </c>
      <c r="D4941" s="311"/>
      <c r="E4941" s="312" t="s">
        <v>35271</v>
      </c>
    </row>
    <row r="4942" spans="1:5" ht="82.8">
      <c r="A4942" s="307" t="s">
        <v>35272</v>
      </c>
      <c r="B4942" s="311" t="s">
        <v>35273</v>
      </c>
      <c r="C4942" s="312" t="s">
        <v>35274</v>
      </c>
      <c r="D4942" s="311"/>
      <c r="E4942" s="312" t="s">
        <v>35275</v>
      </c>
    </row>
    <row r="4943" spans="1:5" ht="96.6">
      <c r="A4943" s="307" t="s">
        <v>35276</v>
      </c>
      <c r="B4943" s="311" t="s">
        <v>20992</v>
      </c>
      <c r="C4943" s="312" t="s">
        <v>20993</v>
      </c>
      <c r="D4943" s="311"/>
      <c r="E4943" s="312" t="s">
        <v>35277</v>
      </c>
    </row>
    <row r="4944" spans="1:5" ht="69">
      <c r="A4944" s="307" t="s">
        <v>35278</v>
      </c>
      <c r="B4944" s="311" t="s">
        <v>20992</v>
      </c>
      <c r="C4944" s="312" t="s">
        <v>20993</v>
      </c>
      <c r="D4944" s="311"/>
      <c r="E4944" s="312" t="s">
        <v>35279</v>
      </c>
    </row>
    <row r="4945" spans="1:5" ht="69">
      <c r="A4945" s="307" t="s">
        <v>35280</v>
      </c>
      <c r="B4945" s="311" t="s">
        <v>35281</v>
      </c>
      <c r="C4945" s="312" t="s">
        <v>35282</v>
      </c>
      <c r="D4945" s="311"/>
      <c r="E4945" s="312" t="s">
        <v>35283</v>
      </c>
    </row>
    <row r="4946" spans="1:5" ht="69">
      <c r="A4946" s="307" t="s">
        <v>35284</v>
      </c>
      <c r="B4946" s="311" t="s">
        <v>35285</v>
      </c>
      <c r="C4946" s="312" t="s">
        <v>35286</v>
      </c>
      <c r="D4946" s="311"/>
      <c r="E4946" s="312" t="s">
        <v>35287</v>
      </c>
    </row>
    <row r="4947" spans="1:5" ht="82.8">
      <c r="A4947" s="307" t="s">
        <v>35288</v>
      </c>
      <c r="B4947" s="311" t="s">
        <v>20992</v>
      </c>
      <c r="C4947" s="312" t="s">
        <v>20993</v>
      </c>
      <c r="D4947" s="311"/>
      <c r="E4947" s="312" t="s">
        <v>35289</v>
      </c>
    </row>
    <row r="4948" spans="1:5" ht="55.2">
      <c r="A4948" s="307" t="s">
        <v>35290</v>
      </c>
      <c r="B4948" s="311" t="s">
        <v>35291</v>
      </c>
      <c r="C4948" s="312" t="s">
        <v>35292</v>
      </c>
      <c r="D4948" s="311"/>
      <c r="E4948" s="312" t="s">
        <v>35293</v>
      </c>
    </row>
    <row r="4949" spans="1:5" ht="69">
      <c r="A4949" s="307" t="s">
        <v>35294</v>
      </c>
      <c r="B4949" s="311" t="s">
        <v>20992</v>
      </c>
      <c r="C4949" s="312" t="s">
        <v>20993</v>
      </c>
      <c r="D4949" s="311"/>
      <c r="E4949" s="312" t="s">
        <v>35295</v>
      </c>
    </row>
    <row r="4950" spans="1:5" ht="27.6">
      <c r="A4950" s="307" t="s">
        <v>35296</v>
      </c>
      <c r="B4950" s="311" t="s">
        <v>35297</v>
      </c>
      <c r="C4950" s="312" t="s">
        <v>35298</v>
      </c>
      <c r="D4950" s="311"/>
      <c r="E4950" s="312" t="s">
        <v>35299</v>
      </c>
    </row>
    <row r="4951" spans="1:5" ht="55.2">
      <c r="A4951" s="307" t="s">
        <v>35300</v>
      </c>
      <c r="B4951" s="311" t="s">
        <v>35301</v>
      </c>
      <c r="C4951" s="312" t="s">
        <v>35302</v>
      </c>
      <c r="D4951" s="311"/>
      <c r="E4951" s="312" t="s">
        <v>35303</v>
      </c>
    </row>
    <row r="4952" spans="1:5" ht="55.2">
      <c r="A4952" s="307" t="s">
        <v>35304</v>
      </c>
      <c r="B4952" s="311" t="s">
        <v>20992</v>
      </c>
      <c r="C4952" s="312" t="s">
        <v>20993</v>
      </c>
      <c r="D4952" s="311"/>
      <c r="E4952" s="312" t="s">
        <v>35305</v>
      </c>
    </row>
    <row r="4953" spans="1:5" ht="55.2">
      <c r="A4953" s="307" t="s">
        <v>35306</v>
      </c>
      <c r="B4953" s="311" t="s">
        <v>20992</v>
      </c>
      <c r="C4953" s="312" t="s">
        <v>20993</v>
      </c>
      <c r="D4953" s="311"/>
      <c r="E4953" s="312" t="s">
        <v>35307</v>
      </c>
    </row>
    <row r="4954" spans="1:5" ht="55.2">
      <c r="A4954" s="307" t="s">
        <v>35308</v>
      </c>
      <c r="B4954" s="311" t="s">
        <v>35309</v>
      </c>
      <c r="C4954" s="312" t="s">
        <v>35310</v>
      </c>
      <c r="D4954" s="311"/>
      <c r="E4954" s="312" t="s">
        <v>35311</v>
      </c>
    </row>
    <row r="4955" spans="1:5" ht="55.2">
      <c r="A4955" s="307" t="s">
        <v>35312</v>
      </c>
      <c r="B4955" s="311" t="s">
        <v>20992</v>
      </c>
      <c r="C4955" s="312" t="s">
        <v>20993</v>
      </c>
      <c r="D4955" s="311"/>
      <c r="E4955" s="312" t="s">
        <v>35313</v>
      </c>
    </row>
    <row r="4956" spans="1:5" ht="55.2">
      <c r="A4956" s="307" t="s">
        <v>35314</v>
      </c>
      <c r="B4956" s="311" t="s">
        <v>35315</v>
      </c>
      <c r="C4956" s="312" t="s">
        <v>35316</v>
      </c>
      <c r="D4956" s="311"/>
      <c r="E4956" s="312" t="s">
        <v>35317</v>
      </c>
    </row>
    <row r="4957" spans="1:5" ht="69">
      <c r="A4957" s="307" t="s">
        <v>35318</v>
      </c>
      <c r="B4957" s="311" t="s">
        <v>35319</v>
      </c>
      <c r="C4957" s="312" t="s">
        <v>35320</v>
      </c>
      <c r="D4957" s="311"/>
      <c r="E4957" s="312" t="s">
        <v>35321</v>
      </c>
    </row>
    <row r="4958" spans="1:5">
      <c r="A4958" s="307" t="s">
        <v>35322</v>
      </c>
      <c r="B4958" s="311" t="s">
        <v>35323</v>
      </c>
      <c r="C4958" s="312" t="s">
        <v>35324</v>
      </c>
      <c r="D4958" s="311"/>
      <c r="E4958" s="312" t="s">
        <v>35325</v>
      </c>
    </row>
    <row r="4959" spans="1:5" ht="27.6">
      <c r="A4959" s="307" t="s">
        <v>35326</v>
      </c>
      <c r="B4959" s="311" t="s">
        <v>35327</v>
      </c>
      <c r="C4959" s="312" t="s">
        <v>35328</v>
      </c>
      <c r="D4959" s="311"/>
      <c r="E4959" s="312" t="s">
        <v>35329</v>
      </c>
    </row>
    <row r="4960" spans="1:5">
      <c r="A4960" s="307" t="s">
        <v>35330</v>
      </c>
      <c r="B4960" s="311" t="s">
        <v>35331</v>
      </c>
      <c r="C4960" s="312" t="s">
        <v>35332</v>
      </c>
      <c r="D4960" s="311"/>
      <c r="E4960" s="312" t="s">
        <v>35333</v>
      </c>
    </row>
    <row r="4961" spans="1:5" ht="27.6">
      <c r="A4961" s="307" t="s">
        <v>35334</v>
      </c>
      <c r="B4961" s="311" t="s">
        <v>35335</v>
      </c>
      <c r="C4961" s="312" t="s">
        <v>35336</v>
      </c>
      <c r="D4961" s="311"/>
      <c r="E4961" s="312" t="s">
        <v>35337</v>
      </c>
    </row>
    <row r="4962" spans="1:5" ht="27.6">
      <c r="A4962" s="307" t="s">
        <v>35338</v>
      </c>
      <c r="B4962" s="311" t="s">
        <v>20992</v>
      </c>
      <c r="C4962" s="312" t="s">
        <v>20993</v>
      </c>
      <c r="D4962" s="311"/>
      <c r="E4962" s="312" t="s">
        <v>35339</v>
      </c>
    </row>
    <row r="4963" spans="1:5" ht="55.2">
      <c r="A4963" s="307" t="s">
        <v>35340</v>
      </c>
      <c r="B4963" s="311" t="s">
        <v>35341</v>
      </c>
      <c r="C4963" s="312" t="s">
        <v>35342</v>
      </c>
      <c r="D4963" s="311"/>
      <c r="E4963" s="312" t="s">
        <v>35343</v>
      </c>
    </row>
    <row r="4964" spans="1:5" ht="69">
      <c r="A4964" s="307" t="s">
        <v>35344</v>
      </c>
      <c r="B4964" s="311" t="s">
        <v>35345</v>
      </c>
      <c r="C4964" s="312" t="s">
        <v>35346</v>
      </c>
      <c r="D4964" s="311"/>
      <c r="E4964" s="312" t="s">
        <v>35347</v>
      </c>
    </row>
    <row r="4965" spans="1:5" ht="27.6">
      <c r="A4965" s="307" t="s">
        <v>35348</v>
      </c>
      <c r="B4965" s="311" t="s">
        <v>20992</v>
      </c>
      <c r="C4965" s="312" t="s">
        <v>20993</v>
      </c>
      <c r="D4965" s="311"/>
      <c r="E4965" s="312" t="s">
        <v>35349</v>
      </c>
    </row>
    <row r="4966" spans="1:5" ht="27.6">
      <c r="A4966" s="307" t="s">
        <v>35350</v>
      </c>
      <c r="B4966" s="311" t="s">
        <v>35351</v>
      </c>
      <c r="C4966" s="312" t="s">
        <v>35249</v>
      </c>
      <c r="D4966" s="311"/>
      <c r="E4966" s="312" t="s">
        <v>35352</v>
      </c>
    </row>
    <row r="4967" spans="1:5" ht="41.4">
      <c r="A4967" s="307" t="s">
        <v>35353</v>
      </c>
      <c r="B4967" s="311" t="s">
        <v>20992</v>
      </c>
      <c r="C4967" s="312" t="s">
        <v>20993</v>
      </c>
      <c r="D4967" s="311"/>
      <c r="E4967" s="312" t="s">
        <v>35354</v>
      </c>
    </row>
    <row r="4968" spans="1:5">
      <c r="A4968" s="307" t="s">
        <v>35355</v>
      </c>
      <c r="B4968" s="311" t="s">
        <v>35356</v>
      </c>
      <c r="C4968" s="312" t="s">
        <v>35357</v>
      </c>
      <c r="D4968" s="311"/>
      <c r="E4968" s="312" t="s">
        <v>35358</v>
      </c>
    </row>
    <row r="4969" spans="1:5" ht="41.4">
      <c r="A4969" s="307" t="s">
        <v>35359</v>
      </c>
      <c r="B4969" s="311" t="s">
        <v>35360</v>
      </c>
      <c r="C4969" s="312" t="s">
        <v>35361</v>
      </c>
      <c r="D4969" s="311"/>
      <c r="E4969" s="312" t="s">
        <v>35362</v>
      </c>
    </row>
    <row r="4970" spans="1:5" ht="27.6">
      <c r="A4970" s="307" t="s">
        <v>35363</v>
      </c>
      <c r="B4970" s="311" t="s">
        <v>35364</v>
      </c>
      <c r="C4970" s="312" t="s">
        <v>35365</v>
      </c>
      <c r="D4970" s="311"/>
      <c r="E4970" s="312" t="s">
        <v>35366</v>
      </c>
    </row>
    <row r="4971" spans="1:5" ht="27.6">
      <c r="A4971" s="307" t="s">
        <v>35367</v>
      </c>
      <c r="B4971" s="311" t="s">
        <v>35368</v>
      </c>
      <c r="C4971" s="312" t="s">
        <v>35369</v>
      </c>
      <c r="D4971" s="311"/>
      <c r="E4971" s="312" t="s">
        <v>35370</v>
      </c>
    </row>
    <row r="4972" spans="1:5" ht="27.6">
      <c r="A4972" s="307" t="s">
        <v>35371</v>
      </c>
      <c r="B4972" s="311" t="s">
        <v>35372</v>
      </c>
      <c r="C4972" s="312" t="s">
        <v>35373</v>
      </c>
      <c r="D4972" s="311"/>
      <c r="E4972" s="312" t="s">
        <v>35374</v>
      </c>
    </row>
    <row r="4973" spans="1:5" ht="41.4">
      <c r="A4973" s="307" t="s">
        <v>35375</v>
      </c>
      <c r="B4973" s="311" t="s">
        <v>35376</v>
      </c>
      <c r="C4973" s="312" t="s">
        <v>35377</v>
      </c>
      <c r="D4973" s="311"/>
      <c r="E4973" s="312" t="s">
        <v>35378</v>
      </c>
    </row>
    <row r="4974" spans="1:5" ht="41.4">
      <c r="A4974" s="307" t="s">
        <v>35379</v>
      </c>
      <c r="B4974" s="311" t="s">
        <v>35063</v>
      </c>
      <c r="C4974" s="312" t="s">
        <v>35064</v>
      </c>
      <c r="D4974" s="311"/>
      <c r="E4974" s="312" t="s">
        <v>35380</v>
      </c>
    </row>
    <row r="4975" spans="1:5" ht="41.4">
      <c r="A4975" s="307" t="s">
        <v>35381</v>
      </c>
      <c r="B4975" s="311" t="s">
        <v>20992</v>
      </c>
      <c r="C4975" s="312" t="s">
        <v>20993</v>
      </c>
      <c r="D4975" s="311"/>
      <c r="E4975" s="312" t="s">
        <v>35382</v>
      </c>
    </row>
    <row r="4976" spans="1:5" ht="41.4">
      <c r="A4976" s="307" t="s">
        <v>35383</v>
      </c>
      <c r="B4976" s="311" t="s">
        <v>35384</v>
      </c>
      <c r="C4976" s="312" t="s">
        <v>35385</v>
      </c>
      <c r="D4976" s="311"/>
      <c r="E4976" s="312" t="s">
        <v>35386</v>
      </c>
    </row>
    <row r="4977" spans="1:5" ht="41.4">
      <c r="A4977" s="307" t="s">
        <v>35387</v>
      </c>
      <c r="B4977" s="311" t="s">
        <v>35388</v>
      </c>
      <c r="C4977" s="312" t="s">
        <v>35389</v>
      </c>
      <c r="D4977" s="311"/>
      <c r="E4977" s="312" t="s">
        <v>35390</v>
      </c>
    </row>
    <row r="4978" spans="1:5" ht="82.8">
      <c r="A4978" s="307" t="s">
        <v>35391</v>
      </c>
      <c r="B4978" s="311" t="s">
        <v>35392</v>
      </c>
      <c r="C4978" s="312" t="s">
        <v>35393</v>
      </c>
      <c r="D4978" s="311"/>
      <c r="E4978" s="312" t="s">
        <v>35394</v>
      </c>
    </row>
    <row r="4979" spans="1:5" ht="96.6">
      <c r="A4979" s="307" t="s">
        <v>35395</v>
      </c>
      <c r="B4979" s="311" t="s">
        <v>20992</v>
      </c>
      <c r="C4979" s="312" t="s">
        <v>20993</v>
      </c>
      <c r="D4979" s="311"/>
      <c r="E4979" s="312" t="s">
        <v>35396</v>
      </c>
    </row>
    <row r="4980" spans="1:5">
      <c r="A4980" s="307" t="s">
        <v>35397</v>
      </c>
      <c r="B4980" s="311" t="s">
        <v>35398</v>
      </c>
      <c r="C4980" s="312" t="s">
        <v>35399</v>
      </c>
      <c r="D4980" s="311"/>
      <c r="E4980" s="312" t="s">
        <v>35398</v>
      </c>
    </row>
    <row r="4981" spans="1:5" ht="27.6">
      <c r="A4981" s="307" t="s">
        <v>35400</v>
      </c>
      <c r="B4981" s="311" t="s">
        <v>35401</v>
      </c>
      <c r="C4981" s="312" t="s">
        <v>35402</v>
      </c>
      <c r="D4981" s="311"/>
      <c r="E4981" s="312" t="s">
        <v>35403</v>
      </c>
    </row>
    <row r="4982" spans="1:5" ht="27.6">
      <c r="A4982" s="307" t="s">
        <v>35404</v>
      </c>
      <c r="B4982" s="311" t="s">
        <v>35405</v>
      </c>
      <c r="C4982" s="312" t="s">
        <v>35406</v>
      </c>
      <c r="D4982" s="311"/>
      <c r="E4982" s="312" t="s">
        <v>35407</v>
      </c>
    </row>
    <row r="4983" spans="1:5" ht="55.2">
      <c r="A4983" s="307" t="s">
        <v>35408</v>
      </c>
      <c r="B4983" s="311" t="s">
        <v>35409</v>
      </c>
      <c r="C4983" s="312" t="s">
        <v>35410</v>
      </c>
      <c r="D4983" s="311"/>
      <c r="E4983" s="312" t="s">
        <v>35411</v>
      </c>
    </row>
    <row r="4984" spans="1:5" ht="55.2">
      <c r="A4984" s="307" t="s">
        <v>35412</v>
      </c>
      <c r="B4984" s="311" t="s">
        <v>35413</v>
      </c>
      <c r="C4984" s="312" t="s">
        <v>35414</v>
      </c>
      <c r="D4984" s="311"/>
      <c r="E4984" s="312" t="s">
        <v>35415</v>
      </c>
    </row>
    <row r="4985" spans="1:5" ht="41.4">
      <c r="A4985" s="307" t="s">
        <v>35416</v>
      </c>
      <c r="B4985" s="311" t="s">
        <v>35417</v>
      </c>
      <c r="C4985" s="312" t="s">
        <v>35418</v>
      </c>
      <c r="D4985" s="311"/>
      <c r="E4985" s="312" t="s">
        <v>35419</v>
      </c>
    </row>
    <row r="4986" spans="1:5" ht="27.6">
      <c r="A4986" s="307" t="s">
        <v>35420</v>
      </c>
      <c r="B4986" s="311" t="s">
        <v>35421</v>
      </c>
      <c r="C4986" s="312" t="s">
        <v>35422</v>
      </c>
      <c r="D4986" s="311"/>
      <c r="E4986" s="312" t="s">
        <v>35423</v>
      </c>
    </row>
    <row r="4987" spans="1:5" ht="27.6">
      <c r="A4987" s="307" t="s">
        <v>35424</v>
      </c>
      <c r="B4987" s="311" t="s">
        <v>35425</v>
      </c>
      <c r="C4987" s="312" t="s">
        <v>35426</v>
      </c>
      <c r="D4987" s="311"/>
      <c r="E4987" s="312" t="s">
        <v>35427</v>
      </c>
    </row>
    <row r="4988" spans="1:5">
      <c r="A4988" s="307" t="s">
        <v>35428</v>
      </c>
      <c r="B4988" s="311" t="s">
        <v>35429</v>
      </c>
      <c r="C4988" s="312" t="s">
        <v>35430</v>
      </c>
      <c r="D4988" s="311"/>
      <c r="E4988" s="312" t="s">
        <v>35431</v>
      </c>
    </row>
    <row r="4989" spans="1:5">
      <c r="A4989" s="307" t="s">
        <v>35432</v>
      </c>
      <c r="B4989" s="311" t="s">
        <v>20992</v>
      </c>
      <c r="C4989" s="312" t="s">
        <v>20993</v>
      </c>
      <c r="D4989" s="311"/>
      <c r="E4989" s="312" t="s">
        <v>35433</v>
      </c>
    </row>
    <row r="4990" spans="1:5">
      <c r="A4990" s="307" t="s">
        <v>35434</v>
      </c>
      <c r="B4990" s="311" t="s">
        <v>35435</v>
      </c>
      <c r="C4990" s="312" t="s">
        <v>35436</v>
      </c>
      <c r="D4990" s="311"/>
      <c r="E4990" s="312" t="s">
        <v>35437</v>
      </c>
    </row>
    <row r="4991" spans="1:5" ht="41.4">
      <c r="A4991" s="307" t="s">
        <v>35438</v>
      </c>
      <c r="B4991" s="311" t="s">
        <v>35439</v>
      </c>
      <c r="C4991" s="312" t="s">
        <v>35440</v>
      </c>
      <c r="D4991" s="311"/>
      <c r="E4991" s="312" t="s">
        <v>35441</v>
      </c>
    </row>
    <row r="4992" spans="1:5" ht="27.6">
      <c r="A4992" s="307" t="s">
        <v>35442</v>
      </c>
      <c r="B4992" s="311" t="s">
        <v>35443</v>
      </c>
      <c r="C4992" s="312" t="s">
        <v>35444</v>
      </c>
      <c r="D4992" s="311"/>
      <c r="E4992" s="312" t="s">
        <v>35445</v>
      </c>
    </row>
    <row r="4993" spans="1:5" ht="27.6">
      <c r="A4993" s="307" t="s">
        <v>35446</v>
      </c>
      <c r="B4993" s="311" t="s">
        <v>35447</v>
      </c>
      <c r="C4993" s="312" t="s">
        <v>35448</v>
      </c>
      <c r="D4993" s="311"/>
      <c r="E4993" s="312" t="s">
        <v>35449</v>
      </c>
    </row>
    <row r="4994" spans="1:5" ht="55.2">
      <c r="A4994" s="307" t="s">
        <v>35450</v>
      </c>
      <c r="B4994" s="311" t="s">
        <v>20992</v>
      </c>
      <c r="C4994" s="312" t="s">
        <v>20993</v>
      </c>
      <c r="D4994" s="311"/>
      <c r="E4994" s="312" t="s">
        <v>35451</v>
      </c>
    </row>
    <row r="4995" spans="1:5" ht="27.6">
      <c r="A4995" s="307" t="s">
        <v>35452</v>
      </c>
      <c r="B4995" s="311" t="s">
        <v>35453</v>
      </c>
      <c r="C4995" s="312" t="s">
        <v>35454</v>
      </c>
      <c r="D4995" s="311"/>
      <c r="E4995" s="312" t="s">
        <v>35455</v>
      </c>
    </row>
    <row r="4996" spans="1:5" ht="27.6">
      <c r="A4996" s="307" t="s">
        <v>35456</v>
      </c>
      <c r="B4996" s="311" t="s">
        <v>20992</v>
      </c>
      <c r="C4996" s="312" t="s">
        <v>20993</v>
      </c>
      <c r="D4996" s="311"/>
      <c r="E4996" s="312" t="s">
        <v>35457</v>
      </c>
    </row>
    <row r="4997" spans="1:5" ht="27.6">
      <c r="A4997" s="307" t="s">
        <v>35458</v>
      </c>
      <c r="B4997" s="311" t="s">
        <v>35453</v>
      </c>
      <c r="C4997" s="312" t="s">
        <v>35454</v>
      </c>
      <c r="D4997" s="311"/>
      <c r="E4997" s="312" t="s">
        <v>35459</v>
      </c>
    </row>
    <row r="4998" spans="1:5" ht="27.6">
      <c r="A4998" s="307" t="s">
        <v>35460</v>
      </c>
      <c r="B4998" s="311" t="s">
        <v>20992</v>
      </c>
      <c r="C4998" s="312" t="s">
        <v>20993</v>
      </c>
      <c r="D4998" s="311"/>
      <c r="E4998" s="312" t="s">
        <v>35461</v>
      </c>
    </row>
    <row r="4999" spans="1:5" ht="55.2">
      <c r="A4999" s="307" t="s">
        <v>35462</v>
      </c>
      <c r="B4999" s="311" t="s">
        <v>35463</v>
      </c>
      <c r="C4999" s="312" t="s">
        <v>35464</v>
      </c>
      <c r="D4999" s="311"/>
      <c r="E4999" s="312" t="s">
        <v>35465</v>
      </c>
    </row>
    <row r="5000" spans="1:5" ht="55.2">
      <c r="A5000" s="307" t="s">
        <v>35466</v>
      </c>
      <c r="B5000" s="311" t="s">
        <v>20992</v>
      </c>
      <c r="C5000" s="312" t="s">
        <v>20993</v>
      </c>
      <c r="D5000" s="311"/>
      <c r="E5000" s="312" t="s">
        <v>35467</v>
      </c>
    </row>
    <row r="5001" spans="1:5">
      <c r="A5001" s="307" t="s">
        <v>35468</v>
      </c>
      <c r="B5001" s="311" t="s">
        <v>35469</v>
      </c>
      <c r="C5001" s="312" t="s">
        <v>35195</v>
      </c>
      <c r="D5001" s="311"/>
      <c r="E5001" s="312" t="s">
        <v>35469</v>
      </c>
    </row>
    <row r="5002" spans="1:5" ht="27.6">
      <c r="A5002" s="307" t="s">
        <v>35470</v>
      </c>
      <c r="B5002" s="311" t="s">
        <v>35471</v>
      </c>
      <c r="C5002" s="312" t="s">
        <v>35472</v>
      </c>
      <c r="D5002" s="311"/>
      <c r="E5002" s="312" t="s">
        <v>35473</v>
      </c>
    </row>
    <row r="5003" spans="1:5" ht="27.6">
      <c r="A5003" s="307" t="s">
        <v>35474</v>
      </c>
      <c r="B5003" s="311" t="s">
        <v>34792</v>
      </c>
      <c r="C5003" s="312" t="s">
        <v>34254</v>
      </c>
      <c r="D5003" s="311"/>
      <c r="E5003" s="312" t="s">
        <v>35475</v>
      </c>
    </row>
    <row r="5004" spans="1:5" ht="27.6">
      <c r="A5004" s="307" t="s">
        <v>35476</v>
      </c>
      <c r="B5004" s="311" t="s">
        <v>35477</v>
      </c>
      <c r="C5004" s="312" t="s">
        <v>35478</v>
      </c>
      <c r="D5004" s="311"/>
      <c r="E5004" s="312" t="s">
        <v>35479</v>
      </c>
    </row>
    <row r="5005" spans="1:5" ht="27.6">
      <c r="A5005" s="307" t="s">
        <v>35480</v>
      </c>
      <c r="B5005" s="311" t="s">
        <v>20992</v>
      </c>
      <c r="C5005" s="312" t="s">
        <v>20993</v>
      </c>
      <c r="D5005" s="311"/>
      <c r="E5005" s="312" t="s">
        <v>35481</v>
      </c>
    </row>
    <row r="5006" spans="1:5">
      <c r="A5006" s="307" t="s">
        <v>35482</v>
      </c>
      <c r="B5006" s="311" t="s">
        <v>35483</v>
      </c>
      <c r="C5006" s="312" t="s">
        <v>35484</v>
      </c>
      <c r="D5006" s="311"/>
      <c r="E5006" s="312" t="s">
        <v>35485</v>
      </c>
    </row>
    <row r="5007" spans="1:5" ht="27.6">
      <c r="A5007" s="307" t="s">
        <v>35486</v>
      </c>
      <c r="B5007" s="311" t="s">
        <v>20992</v>
      </c>
      <c r="C5007" s="312" t="s">
        <v>20993</v>
      </c>
      <c r="D5007" s="311"/>
      <c r="E5007" s="312" t="s">
        <v>35487</v>
      </c>
    </row>
    <row r="5008" spans="1:5" ht="27.6">
      <c r="A5008" s="307" t="s">
        <v>35488</v>
      </c>
      <c r="B5008" s="311" t="s">
        <v>35489</v>
      </c>
      <c r="C5008" s="312" t="s">
        <v>35490</v>
      </c>
      <c r="D5008" s="311"/>
      <c r="E5008" s="312" t="s">
        <v>35491</v>
      </c>
    </row>
    <row r="5009" spans="1:5" ht="69">
      <c r="A5009" s="307" t="s">
        <v>35492</v>
      </c>
      <c r="B5009" s="311" t="s">
        <v>20992</v>
      </c>
      <c r="C5009" s="312" t="s">
        <v>20993</v>
      </c>
      <c r="D5009" s="311"/>
      <c r="E5009" s="312" t="s">
        <v>35493</v>
      </c>
    </row>
    <row r="5010" spans="1:5">
      <c r="A5010" s="307" t="s">
        <v>35494</v>
      </c>
      <c r="B5010" s="311" t="s">
        <v>35495</v>
      </c>
      <c r="C5010" s="312" t="s">
        <v>35496</v>
      </c>
      <c r="D5010" s="311"/>
      <c r="E5010" s="312" t="s">
        <v>35497</v>
      </c>
    </row>
    <row r="5011" spans="1:5">
      <c r="A5011" s="307" t="s">
        <v>35498</v>
      </c>
      <c r="B5011" s="311" t="s">
        <v>35499</v>
      </c>
      <c r="C5011" s="312" t="s">
        <v>35500</v>
      </c>
      <c r="D5011" s="311"/>
      <c r="E5011" s="312" t="s">
        <v>35501</v>
      </c>
    </row>
    <row r="5012" spans="1:5" ht="27.6">
      <c r="A5012" s="307" t="s">
        <v>35502</v>
      </c>
      <c r="B5012" s="311" t="s">
        <v>20992</v>
      </c>
      <c r="C5012" s="312" t="s">
        <v>20993</v>
      </c>
      <c r="D5012" s="311"/>
      <c r="E5012" s="312" t="s">
        <v>35503</v>
      </c>
    </row>
    <row r="5013" spans="1:5" ht="41.4">
      <c r="A5013" s="307" t="s">
        <v>35504</v>
      </c>
      <c r="B5013" s="311" t="s">
        <v>35505</v>
      </c>
      <c r="C5013" s="312" t="s">
        <v>35506</v>
      </c>
      <c r="D5013" s="311"/>
      <c r="E5013" s="312" t="s">
        <v>35507</v>
      </c>
    </row>
    <row r="5014" spans="1:5" ht="41.4">
      <c r="A5014" s="307" t="s">
        <v>35508</v>
      </c>
      <c r="B5014" s="311" t="s">
        <v>20992</v>
      </c>
      <c r="C5014" s="312" t="s">
        <v>20993</v>
      </c>
      <c r="D5014" s="311"/>
      <c r="E5014" s="312" t="s">
        <v>35509</v>
      </c>
    </row>
    <row r="5015" spans="1:5" ht="27.6">
      <c r="A5015" s="307" t="s">
        <v>35510</v>
      </c>
      <c r="B5015" s="311" t="s">
        <v>35511</v>
      </c>
      <c r="C5015" s="312" t="s">
        <v>35512</v>
      </c>
      <c r="D5015" s="311"/>
      <c r="E5015" s="312" t="s">
        <v>35513</v>
      </c>
    </row>
    <row r="5016" spans="1:5" ht="27.6">
      <c r="A5016" s="307" t="s">
        <v>35514</v>
      </c>
      <c r="B5016" s="311" t="s">
        <v>35515</v>
      </c>
      <c r="C5016" s="312" t="s">
        <v>35516</v>
      </c>
      <c r="D5016" s="311"/>
      <c r="E5016" s="312" t="s">
        <v>35517</v>
      </c>
    </row>
    <row r="5017" spans="1:5" ht="41.4">
      <c r="A5017" s="307" t="s">
        <v>35518</v>
      </c>
      <c r="B5017" s="311" t="s">
        <v>35519</v>
      </c>
      <c r="C5017" s="312" t="s">
        <v>35520</v>
      </c>
      <c r="D5017" s="311"/>
      <c r="E5017" s="312" t="s">
        <v>35521</v>
      </c>
    </row>
    <row r="5018" spans="1:5" ht="41.4">
      <c r="A5018" s="307" t="s">
        <v>35522</v>
      </c>
      <c r="B5018" s="311" t="s">
        <v>20992</v>
      </c>
      <c r="C5018" s="312" t="s">
        <v>20993</v>
      </c>
      <c r="D5018" s="311"/>
      <c r="E5018" s="312" t="s">
        <v>35523</v>
      </c>
    </row>
    <row r="5019" spans="1:5" ht="82.8">
      <c r="A5019" s="307" t="s">
        <v>35524</v>
      </c>
      <c r="B5019" s="311" t="s">
        <v>35525</v>
      </c>
      <c r="C5019" s="312" t="s">
        <v>35526</v>
      </c>
      <c r="D5019" s="311"/>
      <c r="E5019" s="312" t="s">
        <v>35527</v>
      </c>
    </row>
    <row r="5020" spans="1:5" ht="41.4">
      <c r="A5020" s="307" t="s">
        <v>35528</v>
      </c>
      <c r="B5020" s="311" t="s">
        <v>35529</v>
      </c>
      <c r="C5020" s="312" t="s">
        <v>35530</v>
      </c>
      <c r="D5020" s="311"/>
      <c r="E5020" s="312" t="s">
        <v>35531</v>
      </c>
    </row>
    <row r="5021" spans="1:5">
      <c r="A5021" s="307" t="s">
        <v>35532</v>
      </c>
      <c r="B5021" s="311" t="s">
        <v>35533</v>
      </c>
      <c r="C5021" s="312" t="s">
        <v>35534</v>
      </c>
      <c r="D5021" s="311"/>
      <c r="E5021" s="312" t="s">
        <v>35533</v>
      </c>
    </row>
    <row r="5022" spans="1:5" ht="27.6">
      <c r="A5022" s="307" t="s">
        <v>35535</v>
      </c>
      <c r="B5022" s="311" t="s">
        <v>20992</v>
      </c>
      <c r="C5022" s="312" t="s">
        <v>20993</v>
      </c>
      <c r="D5022" s="311"/>
      <c r="E5022" s="312" t="s">
        <v>35536</v>
      </c>
    </row>
    <row r="5023" spans="1:5">
      <c r="A5023" s="307" t="s">
        <v>35537</v>
      </c>
      <c r="B5023" s="311" t="s">
        <v>35538</v>
      </c>
      <c r="C5023" s="312" t="s">
        <v>35539</v>
      </c>
      <c r="D5023" s="311"/>
      <c r="E5023" s="312" t="s">
        <v>35538</v>
      </c>
    </row>
    <row r="5024" spans="1:5">
      <c r="A5024" s="307" t="s">
        <v>35540</v>
      </c>
      <c r="B5024" s="311" t="s">
        <v>20992</v>
      </c>
      <c r="C5024" s="312" t="s">
        <v>20993</v>
      </c>
      <c r="D5024" s="311"/>
      <c r="E5024" s="312" t="s">
        <v>35541</v>
      </c>
    </row>
    <row r="5025" spans="1:5" ht="41.4">
      <c r="A5025" s="307" t="s">
        <v>35542</v>
      </c>
      <c r="B5025" s="311" t="s">
        <v>35543</v>
      </c>
      <c r="C5025" s="312" t="s">
        <v>35544</v>
      </c>
      <c r="D5025" s="311"/>
      <c r="E5025" s="312" t="s">
        <v>35545</v>
      </c>
    </row>
    <row r="5026" spans="1:5" ht="27.6">
      <c r="A5026" s="307" t="s">
        <v>35546</v>
      </c>
      <c r="B5026" s="311" t="s">
        <v>35547</v>
      </c>
      <c r="C5026" s="312" t="s">
        <v>35548</v>
      </c>
      <c r="D5026" s="311"/>
      <c r="E5026" s="312" t="s">
        <v>35549</v>
      </c>
    </row>
    <row r="5027" spans="1:5">
      <c r="A5027" s="307" t="s">
        <v>35550</v>
      </c>
      <c r="B5027" s="311" t="s">
        <v>35551</v>
      </c>
      <c r="C5027" s="312" t="s">
        <v>35552</v>
      </c>
      <c r="D5027" s="311"/>
      <c r="E5027" s="312" t="s">
        <v>35551</v>
      </c>
    </row>
    <row r="5028" spans="1:5">
      <c r="A5028" s="307" t="s">
        <v>35553</v>
      </c>
      <c r="B5028" s="311" t="s">
        <v>20992</v>
      </c>
      <c r="C5028" s="312" t="s">
        <v>20993</v>
      </c>
      <c r="D5028" s="311"/>
      <c r="E5028" s="312" t="s">
        <v>35554</v>
      </c>
    </row>
    <row r="5029" spans="1:5">
      <c r="A5029" s="307" t="s">
        <v>35555</v>
      </c>
      <c r="B5029" s="311" t="s">
        <v>35556</v>
      </c>
      <c r="C5029" s="312" t="s">
        <v>35557</v>
      </c>
      <c r="D5029" s="311"/>
      <c r="E5029" s="312" t="s">
        <v>35558</v>
      </c>
    </row>
    <row r="5030" spans="1:5">
      <c r="A5030" s="307" t="s">
        <v>35559</v>
      </c>
      <c r="B5030" s="311" t="s">
        <v>20992</v>
      </c>
      <c r="C5030" s="312" t="s">
        <v>20993</v>
      </c>
      <c r="D5030" s="311"/>
      <c r="E5030" s="312" t="s">
        <v>35560</v>
      </c>
    </row>
    <row r="5031" spans="1:5">
      <c r="A5031" s="307" t="s">
        <v>35561</v>
      </c>
      <c r="B5031" s="311" t="s">
        <v>35562</v>
      </c>
      <c r="C5031" s="312" t="s">
        <v>35563</v>
      </c>
      <c r="D5031" s="311"/>
      <c r="E5031" s="312" t="s">
        <v>35562</v>
      </c>
    </row>
    <row r="5032" spans="1:5">
      <c r="A5032" s="307" t="s">
        <v>35564</v>
      </c>
      <c r="B5032" s="311" t="s">
        <v>35565</v>
      </c>
      <c r="C5032" s="312" t="s">
        <v>35566</v>
      </c>
      <c r="D5032" s="311"/>
      <c r="E5032" s="312" t="s">
        <v>35565</v>
      </c>
    </row>
    <row r="5033" spans="1:5" ht="27.6">
      <c r="A5033" s="307" t="s">
        <v>35567</v>
      </c>
      <c r="B5033" s="311" t="s">
        <v>35568</v>
      </c>
      <c r="C5033" s="312" t="s">
        <v>35569</v>
      </c>
      <c r="D5033" s="311"/>
      <c r="E5033" s="312" t="s">
        <v>35570</v>
      </c>
    </row>
    <row r="5034" spans="1:5" ht="41.4">
      <c r="A5034" s="307" t="s">
        <v>35571</v>
      </c>
      <c r="B5034" s="311" t="s">
        <v>35572</v>
      </c>
      <c r="C5034" s="312" t="s">
        <v>35573</v>
      </c>
      <c r="D5034" s="311"/>
      <c r="E5034" s="312" t="s">
        <v>35574</v>
      </c>
    </row>
    <row r="5035" spans="1:5" ht="41.4">
      <c r="A5035" s="307" t="s">
        <v>35575</v>
      </c>
      <c r="B5035" s="311" t="s">
        <v>20992</v>
      </c>
      <c r="C5035" s="312" t="s">
        <v>20993</v>
      </c>
      <c r="D5035" s="311"/>
      <c r="E5035" s="312" t="s">
        <v>35576</v>
      </c>
    </row>
    <row r="5036" spans="1:5" ht="27.6">
      <c r="A5036" s="307" t="s">
        <v>35577</v>
      </c>
      <c r="B5036" s="311" t="s">
        <v>35572</v>
      </c>
      <c r="C5036" s="312" t="s">
        <v>35573</v>
      </c>
      <c r="D5036" s="311"/>
      <c r="E5036" s="312" t="s">
        <v>35578</v>
      </c>
    </row>
    <row r="5037" spans="1:5" ht="27.6">
      <c r="A5037" s="307" t="s">
        <v>35579</v>
      </c>
      <c r="B5037" s="311" t="s">
        <v>20992</v>
      </c>
      <c r="C5037" s="312" t="s">
        <v>20993</v>
      </c>
      <c r="D5037" s="311"/>
      <c r="E5037" s="312" t="s">
        <v>35580</v>
      </c>
    </row>
    <row r="5038" spans="1:5">
      <c r="A5038" s="307" t="s">
        <v>35581</v>
      </c>
      <c r="B5038" s="311" t="s">
        <v>35582</v>
      </c>
      <c r="C5038" s="312" t="s">
        <v>35583</v>
      </c>
      <c r="D5038" s="311"/>
      <c r="E5038" s="312" t="s">
        <v>35584</v>
      </c>
    </row>
    <row r="5039" spans="1:5" ht="27.6">
      <c r="A5039" s="307" t="s">
        <v>35585</v>
      </c>
      <c r="B5039" s="311" t="s">
        <v>35586</v>
      </c>
      <c r="C5039" s="312" t="s">
        <v>35587</v>
      </c>
      <c r="D5039" s="311"/>
      <c r="E5039" s="312" t="s">
        <v>35588</v>
      </c>
    </row>
    <row r="5040" spans="1:5">
      <c r="A5040" s="307" t="s">
        <v>35589</v>
      </c>
      <c r="B5040" s="311" t="s">
        <v>35590</v>
      </c>
      <c r="C5040" s="312" t="s">
        <v>35591</v>
      </c>
      <c r="D5040" s="311" t="s">
        <v>32147</v>
      </c>
      <c r="E5040" s="312" t="s">
        <v>35590</v>
      </c>
    </row>
    <row r="5041" spans="1:6" ht="41.4">
      <c r="A5041" s="307" t="s">
        <v>35592</v>
      </c>
      <c r="B5041" s="311" t="s">
        <v>35572</v>
      </c>
      <c r="C5041" s="312" t="s">
        <v>35573</v>
      </c>
      <c r="D5041" s="311" t="s">
        <v>32147</v>
      </c>
      <c r="E5041" s="312" t="s">
        <v>35593</v>
      </c>
    </row>
    <row r="5042" spans="1:6" ht="41.4">
      <c r="A5042" s="307" t="s">
        <v>35594</v>
      </c>
      <c r="B5042" s="311" t="s">
        <v>20992</v>
      </c>
      <c r="C5042" s="312" t="s">
        <v>20993</v>
      </c>
      <c r="D5042" s="311" t="s">
        <v>32147</v>
      </c>
      <c r="E5042" s="312" t="s">
        <v>35595</v>
      </c>
    </row>
    <row r="5043" spans="1:6" ht="69">
      <c r="A5043" s="307" t="s">
        <v>35596</v>
      </c>
      <c r="B5043" s="311" t="s">
        <v>35597</v>
      </c>
      <c r="C5043" s="312" t="s">
        <v>35598</v>
      </c>
      <c r="D5043" s="311" t="s">
        <v>32147</v>
      </c>
      <c r="E5043" s="312" t="s">
        <v>35599</v>
      </c>
    </row>
    <row r="5044" spans="1:6" ht="69">
      <c r="A5044" s="307" t="s">
        <v>35600</v>
      </c>
      <c r="B5044" s="311" t="s">
        <v>35601</v>
      </c>
      <c r="C5044" s="312" t="s">
        <v>35602</v>
      </c>
      <c r="D5044" s="311" t="s">
        <v>32147</v>
      </c>
      <c r="E5044" s="312" t="s">
        <v>35603</v>
      </c>
    </row>
    <row r="5045" spans="1:6" ht="55.2">
      <c r="A5045" s="307" t="s">
        <v>35604</v>
      </c>
      <c r="B5045" s="311" t="s">
        <v>20992</v>
      </c>
      <c r="C5045" s="312" t="s">
        <v>20993</v>
      </c>
      <c r="D5045" s="311" t="s">
        <v>32147</v>
      </c>
      <c r="E5045" s="312" t="s">
        <v>35605</v>
      </c>
    </row>
    <row r="5046" spans="1:6" ht="27.6">
      <c r="A5046" s="307" t="s">
        <v>35606</v>
      </c>
      <c r="B5046" s="311" t="s">
        <v>35607</v>
      </c>
      <c r="C5046" s="312" t="s">
        <v>35608</v>
      </c>
      <c r="D5046" s="311" t="s">
        <v>32147</v>
      </c>
      <c r="E5046" s="312" t="s">
        <v>35609</v>
      </c>
    </row>
    <row r="5047" spans="1:6" ht="69">
      <c r="A5047" s="307" t="s">
        <v>35610</v>
      </c>
      <c r="B5047" s="311" t="s">
        <v>35572</v>
      </c>
      <c r="C5047" s="312" t="s">
        <v>35573</v>
      </c>
      <c r="D5047" s="311" t="s">
        <v>32147</v>
      </c>
      <c r="E5047" s="312" t="s">
        <v>35611</v>
      </c>
    </row>
    <row r="5048" spans="1:6" ht="69">
      <c r="A5048" s="307" t="s">
        <v>35612</v>
      </c>
      <c r="B5048" s="311" t="s">
        <v>35613</v>
      </c>
      <c r="C5048" s="312" t="s">
        <v>35614</v>
      </c>
      <c r="D5048" s="311" t="s">
        <v>32147</v>
      </c>
      <c r="E5048" s="312" t="s">
        <v>35615</v>
      </c>
    </row>
    <row r="5049" spans="1:6" ht="55.2">
      <c r="A5049" s="314">
        <v>50072060</v>
      </c>
      <c r="B5049" s="315" t="s">
        <v>35620</v>
      </c>
      <c r="C5049" s="316" t="s">
        <v>35621</v>
      </c>
      <c r="D5049" s="311"/>
      <c r="E5049" s="312"/>
      <c r="F5049" s="282" t="s">
        <v>18797</v>
      </c>
    </row>
    <row r="5050" spans="1:6" ht="55.2">
      <c r="A5050" s="314">
        <v>50072060</v>
      </c>
      <c r="B5050" s="315" t="s">
        <v>35620</v>
      </c>
      <c r="C5050" s="316" t="s">
        <v>35621</v>
      </c>
      <c r="D5050" s="311"/>
      <c r="E5050" s="312"/>
      <c r="F5050" s="282" t="s">
        <v>18797</v>
      </c>
    </row>
    <row r="5051" spans="1:6" ht="82.8">
      <c r="A5051" s="313" t="s">
        <v>35616</v>
      </c>
      <c r="B5051" s="315" t="s">
        <v>35617</v>
      </c>
      <c r="C5051" s="316" t="s">
        <v>35618</v>
      </c>
      <c r="D5051" s="311" t="s">
        <v>32147</v>
      </c>
      <c r="E5051" s="312" t="s">
        <v>35619</v>
      </c>
      <c r="F5051" s="282" t="s">
        <v>18794</v>
      </c>
    </row>
    <row r="5052" spans="1:6" ht="82.8">
      <c r="A5052" s="313" t="s">
        <v>35622</v>
      </c>
      <c r="B5052" s="315" t="s">
        <v>20992</v>
      </c>
      <c r="C5052" s="316" t="s">
        <v>20993</v>
      </c>
      <c r="D5052" s="311" t="s">
        <v>32147</v>
      </c>
      <c r="E5052" s="312" t="s">
        <v>35623</v>
      </c>
      <c r="F5052" s="282" t="s">
        <v>18794</v>
      </c>
    </row>
    <row r="5053" spans="1:6" ht="82.8">
      <c r="A5053" s="307" t="s">
        <v>35624</v>
      </c>
      <c r="B5053" s="311" t="s">
        <v>35625</v>
      </c>
      <c r="C5053" s="312" t="s">
        <v>35626</v>
      </c>
      <c r="D5053" s="311" t="s">
        <v>32147</v>
      </c>
      <c r="E5053" s="312" t="s">
        <v>35627</v>
      </c>
    </row>
    <row r="5054" spans="1:6" ht="41.4">
      <c r="A5054" s="307" t="s">
        <v>35628</v>
      </c>
      <c r="B5054" s="311" t="s">
        <v>35572</v>
      </c>
      <c r="C5054" s="312" t="s">
        <v>35573</v>
      </c>
      <c r="D5054" s="311" t="s">
        <v>32147</v>
      </c>
      <c r="E5054" s="312" t="s">
        <v>35629</v>
      </c>
    </row>
    <row r="5055" spans="1:6" ht="41.4">
      <c r="A5055" s="307" t="s">
        <v>35630</v>
      </c>
      <c r="B5055" s="311" t="s">
        <v>35613</v>
      </c>
      <c r="C5055" s="312" t="s">
        <v>35614</v>
      </c>
      <c r="D5055" s="311" t="s">
        <v>32147</v>
      </c>
      <c r="E5055" s="312" t="s">
        <v>35631</v>
      </c>
    </row>
    <row r="5056" spans="1:6" ht="41.4">
      <c r="A5056" s="307" t="s">
        <v>35632</v>
      </c>
      <c r="B5056" s="311" t="s">
        <v>35633</v>
      </c>
      <c r="C5056" s="312" t="s">
        <v>35634</v>
      </c>
      <c r="D5056" s="311" t="s">
        <v>32147</v>
      </c>
      <c r="E5056" s="312" t="s">
        <v>35635</v>
      </c>
    </row>
    <row r="5057" spans="1:5" ht="41.4">
      <c r="A5057" s="307" t="s">
        <v>35636</v>
      </c>
      <c r="B5057" s="311" t="s">
        <v>35625</v>
      </c>
      <c r="C5057" s="312" t="s">
        <v>35626</v>
      </c>
      <c r="D5057" s="311" t="s">
        <v>32147</v>
      </c>
      <c r="E5057" s="312" t="s">
        <v>35637</v>
      </c>
    </row>
    <row r="5058" spans="1:5" ht="27.6">
      <c r="A5058" s="307" t="s">
        <v>35638</v>
      </c>
      <c r="B5058" s="311" t="s">
        <v>35639</v>
      </c>
      <c r="C5058" s="312" t="s">
        <v>35640</v>
      </c>
      <c r="D5058" s="311"/>
      <c r="E5058" s="312" t="s">
        <v>35641</v>
      </c>
    </row>
    <row r="5059" spans="1:5" ht="27.6">
      <c r="A5059" s="307" t="s">
        <v>35642</v>
      </c>
      <c r="B5059" s="311" t="s">
        <v>20992</v>
      </c>
      <c r="C5059" s="312" t="s">
        <v>20993</v>
      </c>
      <c r="D5059" s="311"/>
      <c r="E5059" s="312" t="s">
        <v>35643</v>
      </c>
    </row>
    <row r="5060" spans="1:5" ht="27.6">
      <c r="A5060" s="307" t="s">
        <v>35644</v>
      </c>
      <c r="B5060" s="311" t="s">
        <v>35639</v>
      </c>
      <c r="C5060" s="312" t="s">
        <v>35640</v>
      </c>
      <c r="D5060" s="311"/>
      <c r="E5060" s="312" t="s">
        <v>35645</v>
      </c>
    </row>
    <row r="5061" spans="1:5" ht="27.6">
      <c r="A5061" s="307" t="s">
        <v>35646</v>
      </c>
      <c r="B5061" s="311" t="s">
        <v>20992</v>
      </c>
      <c r="C5061" s="312" t="s">
        <v>20993</v>
      </c>
      <c r="D5061" s="311"/>
      <c r="E5061" s="312" t="s">
        <v>35647</v>
      </c>
    </row>
    <row r="5062" spans="1:5">
      <c r="A5062" s="307" t="s">
        <v>35648</v>
      </c>
      <c r="B5062" s="311" t="s">
        <v>35649</v>
      </c>
      <c r="C5062" s="312" t="s">
        <v>35650</v>
      </c>
      <c r="D5062" s="311"/>
      <c r="E5062" s="312" t="s">
        <v>35651</v>
      </c>
    </row>
    <row r="5063" spans="1:5">
      <c r="A5063" s="307" t="s">
        <v>35652</v>
      </c>
      <c r="B5063" s="311" t="s">
        <v>35653</v>
      </c>
      <c r="C5063" s="312" t="s">
        <v>35654</v>
      </c>
      <c r="D5063" s="311"/>
      <c r="E5063" s="312" t="s">
        <v>35655</v>
      </c>
    </row>
    <row r="5064" spans="1:5">
      <c r="A5064" s="307" t="s">
        <v>35656</v>
      </c>
      <c r="B5064" s="311" t="s">
        <v>35657</v>
      </c>
      <c r="C5064" s="312" t="s">
        <v>35658</v>
      </c>
      <c r="D5064" s="311"/>
      <c r="E5064" s="312" t="s">
        <v>35659</v>
      </c>
    </row>
    <row r="5065" spans="1:5" ht="27.6">
      <c r="A5065" s="307" t="s">
        <v>35660</v>
      </c>
      <c r="B5065" s="311" t="s">
        <v>35661</v>
      </c>
      <c r="C5065" s="312" t="s">
        <v>35662</v>
      </c>
      <c r="D5065" s="311"/>
      <c r="E5065" s="312" t="s">
        <v>35663</v>
      </c>
    </row>
    <row r="5066" spans="1:5" ht="41.4">
      <c r="A5066" s="307" t="s">
        <v>35664</v>
      </c>
      <c r="B5066" s="311" t="s">
        <v>35665</v>
      </c>
      <c r="C5066" s="312" t="s">
        <v>35666</v>
      </c>
      <c r="D5066" s="311"/>
      <c r="E5066" s="312" t="s">
        <v>35667</v>
      </c>
    </row>
    <row r="5067" spans="1:5" ht="41.4">
      <c r="A5067" s="307" t="s">
        <v>35668</v>
      </c>
      <c r="B5067" s="311" t="s">
        <v>35669</v>
      </c>
      <c r="C5067" s="312" t="s">
        <v>35670</v>
      </c>
      <c r="D5067" s="311"/>
      <c r="E5067" s="312" t="s">
        <v>35671</v>
      </c>
    </row>
    <row r="5068" spans="1:5" ht="27.6">
      <c r="A5068" s="307" t="s">
        <v>35672</v>
      </c>
      <c r="B5068" s="311" t="s">
        <v>35673</v>
      </c>
      <c r="C5068" s="312" t="s">
        <v>35674</v>
      </c>
      <c r="D5068" s="311"/>
      <c r="E5068" s="312" t="s">
        <v>35675</v>
      </c>
    </row>
    <row r="5069" spans="1:5" ht="27.6">
      <c r="A5069" s="307" t="s">
        <v>35676</v>
      </c>
      <c r="B5069" s="311" t="s">
        <v>35677</v>
      </c>
      <c r="C5069" s="312" t="s">
        <v>35678</v>
      </c>
      <c r="D5069" s="311"/>
      <c r="E5069" s="312" t="s">
        <v>35679</v>
      </c>
    </row>
    <row r="5070" spans="1:5" ht="27.6">
      <c r="A5070" s="307" t="s">
        <v>35680</v>
      </c>
      <c r="B5070" s="311" t="s">
        <v>35681</v>
      </c>
      <c r="C5070" s="312" t="s">
        <v>35650</v>
      </c>
      <c r="D5070" s="311"/>
      <c r="E5070" s="312" t="s">
        <v>35682</v>
      </c>
    </row>
    <row r="5071" spans="1:5" ht="27.6">
      <c r="A5071" s="307" t="s">
        <v>35683</v>
      </c>
      <c r="B5071" s="311" t="s">
        <v>35684</v>
      </c>
      <c r="C5071" s="312" t="s">
        <v>35685</v>
      </c>
      <c r="D5071" s="311"/>
      <c r="E5071" s="312" t="s">
        <v>35686</v>
      </c>
    </row>
    <row r="5072" spans="1:5" ht="27.6">
      <c r="A5072" s="307" t="s">
        <v>35687</v>
      </c>
      <c r="B5072" s="311" t="s">
        <v>35688</v>
      </c>
      <c r="C5072" s="312" t="s">
        <v>35689</v>
      </c>
      <c r="D5072" s="311"/>
      <c r="E5072" s="312" t="s">
        <v>35690</v>
      </c>
    </row>
    <row r="5073" spans="1:5" ht="27.6">
      <c r="A5073" s="307" t="s">
        <v>35691</v>
      </c>
      <c r="B5073" s="311" t="s">
        <v>35692</v>
      </c>
      <c r="C5073" s="312" t="s">
        <v>35693</v>
      </c>
      <c r="D5073" s="311"/>
      <c r="E5073" s="312" t="s">
        <v>35694</v>
      </c>
    </row>
    <row r="5074" spans="1:5">
      <c r="A5074" s="307" t="s">
        <v>35695</v>
      </c>
      <c r="B5074" s="311" t="s">
        <v>35696</v>
      </c>
      <c r="C5074" s="312" t="s">
        <v>35697</v>
      </c>
      <c r="D5074" s="311"/>
      <c r="E5074" s="312" t="s">
        <v>35696</v>
      </c>
    </row>
    <row r="5075" spans="1:5">
      <c r="A5075" s="307" t="s">
        <v>35698</v>
      </c>
      <c r="B5075" s="311" t="s">
        <v>35699</v>
      </c>
      <c r="C5075" s="312" t="s">
        <v>35700</v>
      </c>
      <c r="D5075" s="311"/>
      <c r="E5075" s="312" t="s">
        <v>35701</v>
      </c>
    </row>
    <row r="5076" spans="1:5">
      <c r="A5076" s="307" t="s">
        <v>35702</v>
      </c>
      <c r="B5076" s="311" t="s">
        <v>20992</v>
      </c>
      <c r="C5076" s="312" t="s">
        <v>20993</v>
      </c>
      <c r="D5076" s="311"/>
      <c r="E5076" s="312" t="s">
        <v>35703</v>
      </c>
    </row>
    <row r="5077" spans="1:5">
      <c r="A5077" s="307" t="s">
        <v>35704</v>
      </c>
      <c r="B5077" s="311" t="s">
        <v>35653</v>
      </c>
      <c r="C5077" s="312" t="s">
        <v>35654</v>
      </c>
      <c r="D5077" s="311"/>
      <c r="E5077" s="312" t="s">
        <v>35705</v>
      </c>
    </row>
    <row r="5078" spans="1:5" ht="27.6">
      <c r="A5078" s="307" t="s">
        <v>35706</v>
      </c>
      <c r="B5078" s="311" t="s">
        <v>20992</v>
      </c>
      <c r="C5078" s="312" t="s">
        <v>20993</v>
      </c>
      <c r="D5078" s="311"/>
      <c r="E5078" s="312" t="s">
        <v>35707</v>
      </c>
    </row>
    <row r="5079" spans="1:5">
      <c r="A5079" s="307" t="s">
        <v>35708</v>
      </c>
      <c r="B5079" s="311" t="s">
        <v>35709</v>
      </c>
      <c r="C5079" s="312" t="s">
        <v>35710</v>
      </c>
      <c r="D5079" s="311"/>
      <c r="E5079" s="312" t="s">
        <v>35711</v>
      </c>
    </row>
    <row r="5080" spans="1:5" ht="27.6">
      <c r="A5080" s="307" t="s">
        <v>35712</v>
      </c>
      <c r="B5080" s="311" t="s">
        <v>35159</v>
      </c>
      <c r="C5080" s="312" t="s">
        <v>35160</v>
      </c>
      <c r="D5080" s="311"/>
      <c r="E5080" s="312" t="s">
        <v>35713</v>
      </c>
    </row>
    <row r="5081" spans="1:5" ht="41.4">
      <c r="A5081" s="307" t="s">
        <v>35714</v>
      </c>
      <c r="B5081" s="311" t="s">
        <v>20992</v>
      </c>
      <c r="C5081" s="312" t="s">
        <v>20993</v>
      </c>
      <c r="D5081" s="311"/>
      <c r="E5081" s="312" t="s">
        <v>35715</v>
      </c>
    </row>
    <row r="5082" spans="1:5" ht="55.2">
      <c r="A5082" s="307" t="s">
        <v>35716</v>
      </c>
      <c r="B5082" s="311" t="s">
        <v>35717</v>
      </c>
      <c r="C5082" s="312" t="s">
        <v>35718</v>
      </c>
      <c r="D5082" s="311"/>
      <c r="E5082" s="312" t="s">
        <v>35719</v>
      </c>
    </row>
    <row r="5083" spans="1:5" ht="55.2">
      <c r="A5083" s="307" t="s">
        <v>35720</v>
      </c>
      <c r="B5083" s="311" t="s">
        <v>35159</v>
      </c>
      <c r="C5083" s="312" t="s">
        <v>35160</v>
      </c>
      <c r="D5083" s="311"/>
      <c r="E5083" s="312" t="s">
        <v>35721</v>
      </c>
    </row>
    <row r="5084" spans="1:5" ht="55.2">
      <c r="A5084" s="307" t="s">
        <v>35722</v>
      </c>
      <c r="B5084" s="311" t="s">
        <v>20992</v>
      </c>
      <c r="C5084" s="312" t="s">
        <v>20993</v>
      </c>
      <c r="D5084" s="311"/>
      <c r="E5084" s="312" t="s">
        <v>35723</v>
      </c>
    </row>
    <row r="5085" spans="1:5" ht="27.6">
      <c r="A5085" s="307" t="s">
        <v>35724</v>
      </c>
      <c r="B5085" s="311" t="s">
        <v>35159</v>
      </c>
      <c r="C5085" s="312" t="s">
        <v>35160</v>
      </c>
      <c r="D5085" s="311"/>
      <c r="E5085" s="312" t="s">
        <v>35725</v>
      </c>
    </row>
    <row r="5086" spans="1:5" ht="41.4">
      <c r="A5086" s="307" t="s">
        <v>35726</v>
      </c>
      <c r="B5086" s="311" t="s">
        <v>20992</v>
      </c>
      <c r="C5086" s="312" t="s">
        <v>20993</v>
      </c>
      <c r="D5086" s="311"/>
      <c r="E5086" s="312" t="s">
        <v>35727</v>
      </c>
    </row>
    <row r="5087" spans="1:5" ht="55.2">
      <c r="A5087" s="307" t="s">
        <v>35728</v>
      </c>
      <c r="B5087" s="311" t="s">
        <v>35159</v>
      </c>
      <c r="C5087" s="312" t="s">
        <v>35160</v>
      </c>
      <c r="D5087" s="311"/>
      <c r="E5087" s="312" t="s">
        <v>35729</v>
      </c>
    </row>
    <row r="5088" spans="1:5" ht="55.2">
      <c r="A5088" s="307" t="s">
        <v>35730</v>
      </c>
      <c r="B5088" s="311" t="s">
        <v>20992</v>
      </c>
      <c r="C5088" s="312" t="s">
        <v>20993</v>
      </c>
      <c r="D5088" s="311"/>
      <c r="E5088" s="312" t="s">
        <v>35731</v>
      </c>
    </row>
    <row r="5089" spans="1:5" ht="55.2">
      <c r="A5089" s="307" t="s">
        <v>35732</v>
      </c>
      <c r="B5089" s="311" t="s">
        <v>35159</v>
      </c>
      <c r="C5089" s="312" t="s">
        <v>35160</v>
      </c>
      <c r="D5089" s="311"/>
      <c r="E5089" s="312" t="s">
        <v>35733</v>
      </c>
    </row>
    <row r="5090" spans="1:5" ht="55.2">
      <c r="A5090" s="307" t="s">
        <v>35734</v>
      </c>
      <c r="B5090" s="311" t="s">
        <v>20992</v>
      </c>
      <c r="C5090" s="312" t="s">
        <v>20993</v>
      </c>
      <c r="D5090" s="311"/>
      <c r="E5090" s="312" t="s">
        <v>35735</v>
      </c>
    </row>
    <row r="5091" spans="1:5" ht="69">
      <c r="A5091" s="307" t="s">
        <v>35736</v>
      </c>
      <c r="B5091" s="311" t="s">
        <v>35159</v>
      </c>
      <c r="C5091" s="312" t="s">
        <v>35160</v>
      </c>
      <c r="D5091" s="311"/>
      <c r="E5091" s="312" t="s">
        <v>35737</v>
      </c>
    </row>
    <row r="5092" spans="1:5" ht="69">
      <c r="A5092" s="307" t="s">
        <v>35738</v>
      </c>
      <c r="B5092" s="311" t="s">
        <v>20992</v>
      </c>
      <c r="C5092" s="312" t="s">
        <v>20993</v>
      </c>
      <c r="D5092" s="311"/>
      <c r="E5092" s="312" t="s">
        <v>35739</v>
      </c>
    </row>
    <row r="5093" spans="1:5" ht="27.6">
      <c r="A5093" s="307" t="s">
        <v>35740</v>
      </c>
      <c r="B5093" s="311" t="s">
        <v>35159</v>
      </c>
      <c r="C5093" s="312" t="s">
        <v>35160</v>
      </c>
      <c r="D5093" s="311"/>
      <c r="E5093" s="312" t="s">
        <v>35741</v>
      </c>
    </row>
    <row r="5094" spans="1:5" ht="27.6">
      <c r="A5094" s="307" t="s">
        <v>35742</v>
      </c>
      <c r="B5094" s="311" t="s">
        <v>20992</v>
      </c>
      <c r="C5094" s="312" t="s">
        <v>20993</v>
      </c>
      <c r="D5094" s="311"/>
      <c r="E5094" s="312" t="s">
        <v>35743</v>
      </c>
    </row>
    <row r="5095" spans="1:5" ht="27.6">
      <c r="A5095" s="307" t="s">
        <v>35744</v>
      </c>
      <c r="B5095" s="311" t="s">
        <v>35159</v>
      </c>
      <c r="C5095" s="312" t="s">
        <v>35160</v>
      </c>
      <c r="D5095" s="311"/>
      <c r="E5095" s="312" t="s">
        <v>35745</v>
      </c>
    </row>
    <row r="5096" spans="1:5" ht="27.6">
      <c r="A5096" s="307" t="s">
        <v>35746</v>
      </c>
      <c r="B5096" s="311" t="s">
        <v>20992</v>
      </c>
      <c r="C5096" s="312" t="s">
        <v>20993</v>
      </c>
      <c r="D5096" s="311"/>
      <c r="E5096" s="312" t="s">
        <v>35747</v>
      </c>
    </row>
    <row r="5097" spans="1:5" ht="55.2">
      <c r="A5097" s="307" t="s">
        <v>35748</v>
      </c>
      <c r="B5097" s="311" t="s">
        <v>35749</v>
      </c>
      <c r="C5097" s="312" t="s">
        <v>35750</v>
      </c>
      <c r="D5097" s="311"/>
      <c r="E5097" s="312" t="s">
        <v>35751</v>
      </c>
    </row>
    <row r="5098" spans="1:5" ht="55.2">
      <c r="A5098" s="307" t="s">
        <v>35752</v>
      </c>
      <c r="B5098" s="311" t="s">
        <v>20992</v>
      </c>
      <c r="C5098" s="312" t="s">
        <v>20993</v>
      </c>
      <c r="D5098" s="311"/>
      <c r="E5098" s="312" t="s">
        <v>35753</v>
      </c>
    </row>
    <row r="5099" spans="1:5" ht="41.4">
      <c r="A5099" s="307" t="s">
        <v>35754</v>
      </c>
      <c r="B5099" s="311" t="s">
        <v>20992</v>
      </c>
      <c r="C5099" s="312" t="s">
        <v>20993</v>
      </c>
      <c r="D5099" s="311"/>
      <c r="E5099" s="312" t="s">
        <v>35755</v>
      </c>
    </row>
    <row r="5100" spans="1:5" ht="41.4">
      <c r="A5100" s="307" t="s">
        <v>35756</v>
      </c>
      <c r="B5100" s="311" t="s">
        <v>35757</v>
      </c>
      <c r="C5100" s="312" t="s">
        <v>35758</v>
      </c>
      <c r="D5100" s="311"/>
      <c r="E5100" s="312" t="s">
        <v>35759</v>
      </c>
    </row>
    <row r="5101" spans="1:5" ht="41.4">
      <c r="A5101" s="307" t="s">
        <v>35760</v>
      </c>
      <c r="B5101" s="311" t="s">
        <v>35761</v>
      </c>
      <c r="C5101" s="312" t="s">
        <v>35762</v>
      </c>
      <c r="D5101" s="311" t="s">
        <v>32147</v>
      </c>
      <c r="E5101" s="312" t="s">
        <v>35763</v>
      </c>
    </row>
    <row r="5102" spans="1:5" ht="41.4">
      <c r="A5102" s="307" t="s">
        <v>35764</v>
      </c>
      <c r="B5102" s="311" t="s">
        <v>20992</v>
      </c>
      <c r="C5102" s="312" t="s">
        <v>20993</v>
      </c>
      <c r="D5102" s="311" t="s">
        <v>32147</v>
      </c>
      <c r="E5102" s="312" t="s">
        <v>35765</v>
      </c>
    </row>
    <row r="5103" spans="1:5" ht="55.2">
      <c r="A5103" s="307" t="s">
        <v>35766</v>
      </c>
      <c r="B5103" s="311" t="s">
        <v>35767</v>
      </c>
      <c r="C5103" s="312" t="s">
        <v>35768</v>
      </c>
      <c r="D5103" s="311" t="s">
        <v>32147</v>
      </c>
      <c r="E5103" s="312" t="s">
        <v>35769</v>
      </c>
    </row>
    <row r="5104" spans="1:5" ht="69">
      <c r="A5104" s="307" t="s">
        <v>35770</v>
      </c>
      <c r="B5104" s="311" t="s">
        <v>35761</v>
      </c>
      <c r="C5104" s="312" t="s">
        <v>35762</v>
      </c>
      <c r="D5104" s="311" t="s">
        <v>32147</v>
      </c>
      <c r="E5104" s="312" t="s">
        <v>35771</v>
      </c>
    </row>
    <row r="5105" spans="1:5" ht="69">
      <c r="A5105" s="307" t="s">
        <v>35772</v>
      </c>
      <c r="B5105" s="311" t="s">
        <v>35773</v>
      </c>
      <c r="C5105" s="312" t="s">
        <v>35774</v>
      </c>
      <c r="D5105" s="311" t="s">
        <v>32147</v>
      </c>
      <c r="E5105" s="312" t="s">
        <v>35775</v>
      </c>
    </row>
    <row r="5106" spans="1:5" ht="69">
      <c r="A5106" s="307" t="s">
        <v>35776</v>
      </c>
      <c r="B5106" s="311" t="s">
        <v>35777</v>
      </c>
      <c r="C5106" s="312" t="s">
        <v>35778</v>
      </c>
      <c r="D5106" s="311" t="s">
        <v>32147</v>
      </c>
      <c r="E5106" s="312" t="s">
        <v>35779</v>
      </c>
    </row>
    <row r="5107" spans="1:5" ht="69">
      <c r="A5107" s="307" t="s">
        <v>35780</v>
      </c>
      <c r="B5107" s="311" t="s">
        <v>35761</v>
      </c>
      <c r="C5107" s="312" t="s">
        <v>35762</v>
      </c>
      <c r="D5107" s="311" t="s">
        <v>32147</v>
      </c>
      <c r="E5107" s="312" t="s">
        <v>35781</v>
      </c>
    </row>
    <row r="5108" spans="1:5" ht="69">
      <c r="A5108" s="307" t="s">
        <v>35782</v>
      </c>
      <c r="B5108" s="311" t="s">
        <v>35773</v>
      </c>
      <c r="C5108" s="312" t="s">
        <v>35774</v>
      </c>
      <c r="D5108" s="311" t="s">
        <v>32147</v>
      </c>
      <c r="E5108" s="312" t="s">
        <v>35783</v>
      </c>
    </row>
    <row r="5109" spans="1:5" ht="41.4">
      <c r="A5109" s="307" t="s">
        <v>35784</v>
      </c>
      <c r="B5109" s="311" t="s">
        <v>35785</v>
      </c>
      <c r="C5109" s="312" t="s">
        <v>35786</v>
      </c>
      <c r="D5109" s="311" t="s">
        <v>32147</v>
      </c>
      <c r="E5109" s="312" t="s">
        <v>35787</v>
      </c>
    </row>
    <row r="5110" spans="1:5" ht="41.4">
      <c r="A5110" s="307" t="s">
        <v>35788</v>
      </c>
      <c r="B5110" s="311" t="s">
        <v>20992</v>
      </c>
      <c r="C5110" s="312" t="s">
        <v>20993</v>
      </c>
      <c r="D5110" s="311" t="s">
        <v>32147</v>
      </c>
      <c r="E5110" s="312" t="s">
        <v>35789</v>
      </c>
    </row>
    <row r="5111" spans="1:5" ht="55.2">
      <c r="A5111" s="307" t="s">
        <v>35790</v>
      </c>
      <c r="B5111" s="311" t="s">
        <v>35767</v>
      </c>
      <c r="C5111" s="312" t="s">
        <v>35768</v>
      </c>
      <c r="D5111" s="311" t="s">
        <v>32147</v>
      </c>
      <c r="E5111" s="312" t="s">
        <v>35791</v>
      </c>
    </row>
    <row r="5112" spans="1:5" ht="69">
      <c r="A5112" s="307" t="s">
        <v>35792</v>
      </c>
      <c r="B5112" s="311" t="s">
        <v>35793</v>
      </c>
      <c r="C5112" s="312" t="s">
        <v>35786</v>
      </c>
      <c r="D5112" s="311" t="s">
        <v>32147</v>
      </c>
      <c r="E5112" s="312" t="s">
        <v>35794</v>
      </c>
    </row>
    <row r="5113" spans="1:5" ht="55.2">
      <c r="A5113" s="307" t="s">
        <v>35795</v>
      </c>
      <c r="B5113" s="311" t="s">
        <v>35796</v>
      </c>
      <c r="C5113" s="312" t="s">
        <v>35797</v>
      </c>
      <c r="D5113" s="311" t="s">
        <v>32147</v>
      </c>
      <c r="E5113" s="312" t="s">
        <v>35798</v>
      </c>
    </row>
    <row r="5114" spans="1:5" ht="69">
      <c r="A5114" s="307" t="s">
        <v>35799</v>
      </c>
      <c r="B5114" s="311" t="s">
        <v>35777</v>
      </c>
      <c r="C5114" s="312" t="s">
        <v>35778</v>
      </c>
      <c r="D5114" s="311" t="s">
        <v>32147</v>
      </c>
      <c r="E5114" s="312" t="s">
        <v>35800</v>
      </c>
    </row>
    <row r="5115" spans="1:5" ht="69">
      <c r="A5115" s="307" t="s">
        <v>35801</v>
      </c>
      <c r="B5115" s="311" t="s">
        <v>35793</v>
      </c>
      <c r="C5115" s="312" t="s">
        <v>35786</v>
      </c>
      <c r="D5115" s="311" t="s">
        <v>32147</v>
      </c>
      <c r="E5115" s="312" t="s">
        <v>35802</v>
      </c>
    </row>
    <row r="5116" spans="1:5" ht="69">
      <c r="A5116" s="307" t="s">
        <v>35803</v>
      </c>
      <c r="B5116" s="311" t="s">
        <v>35796</v>
      </c>
      <c r="C5116" s="312" t="s">
        <v>35797</v>
      </c>
      <c r="D5116" s="311" t="s">
        <v>32147</v>
      </c>
      <c r="E5116" s="312" t="s">
        <v>35804</v>
      </c>
    </row>
    <row r="5117" spans="1:5">
      <c r="A5117" s="307" t="s">
        <v>35805</v>
      </c>
      <c r="B5117" s="311" t="s">
        <v>35806</v>
      </c>
      <c r="C5117" s="312" t="s">
        <v>35807</v>
      </c>
      <c r="D5117" s="311" t="s">
        <v>32147</v>
      </c>
      <c r="E5117" s="312" t="s">
        <v>35806</v>
      </c>
    </row>
    <row r="5118" spans="1:5">
      <c r="A5118" s="307" t="s">
        <v>35808</v>
      </c>
      <c r="B5118" s="311" t="s">
        <v>35809</v>
      </c>
      <c r="C5118" s="312" t="s">
        <v>35810</v>
      </c>
      <c r="D5118" s="311"/>
      <c r="E5118" s="312" t="s">
        <v>35811</v>
      </c>
    </row>
    <row r="5119" spans="1:5">
      <c r="A5119" s="307" t="s">
        <v>35812</v>
      </c>
      <c r="B5119" s="311" t="s">
        <v>20992</v>
      </c>
      <c r="C5119" s="312" t="s">
        <v>20993</v>
      </c>
      <c r="D5119" s="311"/>
      <c r="E5119" s="312" t="s">
        <v>35813</v>
      </c>
    </row>
    <row r="5120" spans="1:5">
      <c r="A5120" s="307" t="s">
        <v>35814</v>
      </c>
      <c r="B5120" s="311" t="s">
        <v>35815</v>
      </c>
      <c r="C5120" s="312" t="s">
        <v>35816</v>
      </c>
      <c r="D5120" s="311"/>
      <c r="E5120" s="312" t="s">
        <v>35817</v>
      </c>
    </row>
    <row r="5121" spans="1:5">
      <c r="A5121" s="307" t="s">
        <v>35818</v>
      </c>
      <c r="B5121" s="311" t="s">
        <v>35819</v>
      </c>
      <c r="C5121" s="312" t="s">
        <v>35820</v>
      </c>
      <c r="D5121" s="311"/>
      <c r="E5121" s="312" t="s">
        <v>35821</v>
      </c>
    </row>
    <row r="5122" spans="1:5" ht="27.6">
      <c r="A5122" s="307" t="s">
        <v>35822</v>
      </c>
      <c r="B5122" s="311" t="s">
        <v>20992</v>
      </c>
      <c r="C5122" s="312" t="s">
        <v>20993</v>
      </c>
      <c r="D5122" s="311"/>
      <c r="E5122" s="312" t="s">
        <v>35823</v>
      </c>
    </row>
    <row r="5123" spans="1:5">
      <c r="A5123" s="307" t="s">
        <v>35824</v>
      </c>
      <c r="B5123" s="311" t="s">
        <v>35825</v>
      </c>
      <c r="C5123" s="312" t="s">
        <v>35826</v>
      </c>
      <c r="D5123" s="311"/>
      <c r="E5123" s="312" t="s">
        <v>35827</v>
      </c>
    </row>
    <row r="5124" spans="1:5" ht="27.6">
      <c r="A5124" s="307" t="s">
        <v>35828</v>
      </c>
      <c r="B5124" s="311" t="s">
        <v>35829</v>
      </c>
      <c r="C5124" s="312" t="s">
        <v>35830</v>
      </c>
      <c r="D5124" s="311"/>
      <c r="E5124" s="312" t="s">
        <v>35831</v>
      </c>
    </row>
    <row r="5125" spans="1:5" ht="27.6">
      <c r="A5125" s="307" t="s">
        <v>35832</v>
      </c>
      <c r="B5125" s="311" t="s">
        <v>20992</v>
      </c>
      <c r="C5125" s="312" t="s">
        <v>20993</v>
      </c>
      <c r="D5125" s="311"/>
      <c r="E5125" s="312" t="s">
        <v>35833</v>
      </c>
    </row>
    <row r="5126" spans="1:5" ht="27.6">
      <c r="A5126" s="307" t="s">
        <v>35834</v>
      </c>
      <c r="B5126" s="311" t="s">
        <v>35835</v>
      </c>
      <c r="C5126" s="312" t="s">
        <v>35836</v>
      </c>
      <c r="D5126" s="311"/>
      <c r="E5126" s="312" t="s">
        <v>35837</v>
      </c>
    </row>
    <row r="5127" spans="1:5" ht="55.2">
      <c r="A5127" s="307" t="s">
        <v>35838</v>
      </c>
      <c r="B5127" s="311" t="s">
        <v>35839</v>
      </c>
      <c r="C5127" s="312" t="s">
        <v>35840</v>
      </c>
      <c r="D5127" s="311"/>
      <c r="E5127" s="312" t="s">
        <v>35841</v>
      </c>
    </row>
    <row r="5128" spans="1:5" ht="69">
      <c r="A5128" s="307" t="s">
        <v>35842</v>
      </c>
      <c r="B5128" s="311" t="s">
        <v>35843</v>
      </c>
      <c r="C5128" s="312" t="s">
        <v>35844</v>
      </c>
      <c r="D5128" s="311"/>
      <c r="E5128" s="312" t="s">
        <v>35845</v>
      </c>
    </row>
    <row r="5129" spans="1:5" ht="69">
      <c r="A5129" s="307" t="s">
        <v>35846</v>
      </c>
      <c r="B5129" s="311" t="s">
        <v>35847</v>
      </c>
      <c r="C5129" s="312" t="s">
        <v>35848</v>
      </c>
      <c r="D5129" s="311"/>
      <c r="E5129" s="312" t="s">
        <v>35849</v>
      </c>
    </row>
    <row r="5130" spans="1:5" ht="69">
      <c r="A5130" s="307" t="s">
        <v>35850</v>
      </c>
      <c r="B5130" s="311" t="s">
        <v>35851</v>
      </c>
      <c r="C5130" s="312" t="s">
        <v>35852</v>
      </c>
      <c r="D5130" s="311"/>
      <c r="E5130" s="312" t="s">
        <v>35853</v>
      </c>
    </row>
    <row r="5131" spans="1:5" ht="69">
      <c r="A5131" s="307" t="s">
        <v>35854</v>
      </c>
      <c r="B5131" s="311" t="s">
        <v>35855</v>
      </c>
      <c r="C5131" s="312" t="s">
        <v>35856</v>
      </c>
      <c r="D5131" s="311"/>
      <c r="E5131" s="312" t="s">
        <v>35857</v>
      </c>
    </row>
    <row r="5132" spans="1:5" ht="55.2">
      <c r="A5132" s="307" t="s">
        <v>35858</v>
      </c>
      <c r="B5132" s="311" t="s">
        <v>35859</v>
      </c>
      <c r="C5132" s="312" t="s">
        <v>35860</v>
      </c>
      <c r="D5132" s="311"/>
      <c r="E5132" s="312" t="s">
        <v>35861</v>
      </c>
    </row>
    <row r="5133" spans="1:5" ht="55.2">
      <c r="A5133" s="307" t="s">
        <v>35862</v>
      </c>
      <c r="B5133" s="311" t="s">
        <v>35839</v>
      </c>
      <c r="C5133" s="312" t="s">
        <v>35840</v>
      </c>
      <c r="D5133" s="311"/>
      <c r="E5133" s="312" t="s">
        <v>35863</v>
      </c>
    </row>
    <row r="5134" spans="1:5" ht="69">
      <c r="A5134" s="307" t="s">
        <v>35864</v>
      </c>
      <c r="B5134" s="311" t="s">
        <v>35843</v>
      </c>
      <c r="C5134" s="312" t="s">
        <v>35844</v>
      </c>
      <c r="D5134" s="311"/>
      <c r="E5134" s="312" t="s">
        <v>35865</v>
      </c>
    </row>
    <row r="5135" spans="1:5" ht="69">
      <c r="A5135" s="307" t="s">
        <v>35866</v>
      </c>
      <c r="B5135" s="311" t="s">
        <v>35847</v>
      </c>
      <c r="C5135" s="312" t="s">
        <v>35848</v>
      </c>
      <c r="D5135" s="311"/>
      <c r="E5135" s="312" t="s">
        <v>35867</v>
      </c>
    </row>
    <row r="5136" spans="1:5" ht="69">
      <c r="A5136" s="307" t="s">
        <v>35868</v>
      </c>
      <c r="B5136" s="311" t="s">
        <v>35851</v>
      </c>
      <c r="C5136" s="312" t="s">
        <v>35852</v>
      </c>
      <c r="D5136" s="311"/>
      <c r="E5136" s="312" t="s">
        <v>35869</v>
      </c>
    </row>
    <row r="5137" spans="1:5" ht="69">
      <c r="A5137" s="307" t="s">
        <v>35870</v>
      </c>
      <c r="B5137" s="311" t="s">
        <v>35871</v>
      </c>
      <c r="C5137" s="312" t="s">
        <v>35872</v>
      </c>
      <c r="D5137" s="311"/>
      <c r="E5137" s="312" t="s">
        <v>35873</v>
      </c>
    </row>
    <row r="5138" spans="1:5" ht="69">
      <c r="A5138" s="307" t="s">
        <v>35874</v>
      </c>
      <c r="B5138" s="311" t="s">
        <v>35875</v>
      </c>
      <c r="C5138" s="312" t="s">
        <v>35876</v>
      </c>
      <c r="D5138" s="311"/>
      <c r="E5138" s="312" t="s">
        <v>35877</v>
      </c>
    </row>
    <row r="5139" spans="1:5" ht="55.2">
      <c r="A5139" s="307" t="s">
        <v>35878</v>
      </c>
      <c r="B5139" s="311" t="s">
        <v>35859</v>
      </c>
      <c r="C5139" s="312" t="s">
        <v>35860</v>
      </c>
      <c r="D5139" s="311"/>
      <c r="E5139" s="312" t="s">
        <v>35879</v>
      </c>
    </row>
    <row r="5140" spans="1:5" ht="69">
      <c r="A5140" s="307" t="s">
        <v>35880</v>
      </c>
      <c r="B5140" s="311" t="s">
        <v>35881</v>
      </c>
      <c r="C5140" s="312" t="s">
        <v>35882</v>
      </c>
      <c r="D5140" s="311"/>
      <c r="E5140" s="312" t="s">
        <v>35883</v>
      </c>
    </row>
    <row r="5141" spans="1:5" ht="69">
      <c r="A5141" s="307" t="s">
        <v>35884</v>
      </c>
      <c r="B5141" s="311" t="s">
        <v>35885</v>
      </c>
      <c r="C5141" s="312" t="s">
        <v>35886</v>
      </c>
      <c r="D5141" s="311"/>
      <c r="E5141" s="312" t="s">
        <v>35887</v>
      </c>
    </row>
    <row r="5142" spans="1:5" ht="82.8">
      <c r="A5142" s="307" t="s">
        <v>35888</v>
      </c>
      <c r="B5142" s="311" t="s">
        <v>35889</v>
      </c>
      <c r="C5142" s="312" t="s">
        <v>35890</v>
      </c>
      <c r="D5142" s="311"/>
      <c r="E5142" s="312" t="s">
        <v>35891</v>
      </c>
    </row>
    <row r="5143" spans="1:5" ht="82.8">
      <c r="A5143" s="307" t="s">
        <v>35892</v>
      </c>
      <c r="B5143" s="311" t="s">
        <v>35893</v>
      </c>
      <c r="C5143" s="312" t="s">
        <v>35894</v>
      </c>
      <c r="D5143" s="311"/>
      <c r="E5143" s="312" t="s">
        <v>35895</v>
      </c>
    </row>
    <row r="5144" spans="1:5" ht="69">
      <c r="A5144" s="307" t="s">
        <v>35896</v>
      </c>
      <c r="B5144" s="311" t="s">
        <v>35897</v>
      </c>
      <c r="C5144" s="312" t="s">
        <v>35898</v>
      </c>
      <c r="D5144" s="311"/>
      <c r="E5144" s="312" t="s">
        <v>35899</v>
      </c>
    </row>
    <row r="5145" spans="1:5" ht="69">
      <c r="A5145" s="307" t="s">
        <v>35900</v>
      </c>
      <c r="B5145" s="311" t="s">
        <v>35881</v>
      </c>
      <c r="C5145" s="312" t="s">
        <v>35882</v>
      </c>
      <c r="D5145" s="311"/>
      <c r="E5145" s="312" t="s">
        <v>35901</v>
      </c>
    </row>
    <row r="5146" spans="1:5" ht="82.8">
      <c r="A5146" s="307" t="s">
        <v>35902</v>
      </c>
      <c r="B5146" s="311" t="s">
        <v>35885</v>
      </c>
      <c r="C5146" s="312" t="s">
        <v>35886</v>
      </c>
      <c r="D5146" s="311"/>
      <c r="E5146" s="312" t="s">
        <v>35903</v>
      </c>
    </row>
    <row r="5147" spans="1:5" ht="69">
      <c r="A5147" s="307" t="s">
        <v>35904</v>
      </c>
      <c r="B5147" s="311" t="s">
        <v>35889</v>
      </c>
      <c r="C5147" s="312" t="s">
        <v>35890</v>
      </c>
      <c r="D5147" s="311"/>
      <c r="E5147" s="312" t="s">
        <v>35905</v>
      </c>
    </row>
    <row r="5148" spans="1:5" ht="82.8">
      <c r="A5148" s="307" t="s">
        <v>35906</v>
      </c>
      <c r="B5148" s="311" t="s">
        <v>35893</v>
      </c>
      <c r="C5148" s="312" t="s">
        <v>35894</v>
      </c>
      <c r="D5148" s="311"/>
      <c r="E5148" s="312" t="s">
        <v>35907</v>
      </c>
    </row>
    <row r="5149" spans="1:5" ht="69">
      <c r="A5149" s="307" t="s">
        <v>35908</v>
      </c>
      <c r="B5149" s="311" t="s">
        <v>35909</v>
      </c>
      <c r="C5149" s="312" t="s">
        <v>35910</v>
      </c>
      <c r="D5149" s="311"/>
      <c r="E5149" s="312" t="s">
        <v>35911</v>
      </c>
    </row>
    <row r="5150" spans="1:5" ht="82.8">
      <c r="A5150" s="307" t="s">
        <v>35912</v>
      </c>
      <c r="B5150" s="311" t="s">
        <v>35913</v>
      </c>
      <c r="C5150" s="312" t="s">
        <v>35914</v>
      </c>
      <c r="D5150" s="311"/>
      <c r="E5150" s="312" t="s">
        <v>35915</v>
      </c>
    </row>
    <row r="5151" spans="1:5" ht="69">
      <c r="A5151" s="307" t="s">
        <v>35916</v>
      </c>
      <c r="B5151" s="311" t="s">
        <v>35917</v>
      </c>
      <c r="C5151" s="312" t="s">
        <v>35918</v>
      </c>
      <c r="D5151" s="311"/>
      <c r="E5151" s="312" t="s">
        <v>35919</v>
      </c>
    </row>
    <row r="5152" spans="1:5" ht="55.2">
      <c r="A5152" s="307" t="s">
        <v>35920</v>
      </c>
      <c r="B5152" s="311" t="s">
        <v>35839</v>
      </c>
      <c r="C5152" s="312" t="s">
        <v>35840</v>
      </c>
      <c r="D5152" s="311"/>
      <c r="E5152" s="312" t="s">
        <v>35921</v>
      </c>
    </row>
    <row r="5153" spans="1:5" ht="69">
      <c r="A5153" s="307" t="s">
        <v>35922</v>
      </c>
      <c r="B5153" s="311" t="s">
        <v>35843</v>
      </c>
      <c r="C5153" s="312" t="s">
        <v>35844</v>
      </c>
      <c r="D5153" s="311"/>
      <c r="E5153" s="312" t="s">
        <v>35923</v>
      </c>
    </row>
    <row r="5154" spans="1:5" ht="69">
      <c r="A5154" s="307" t="s">
        <v>35924</v>
      </c>
      <c r="B5154" s="311" t="s">
        <v>35847</v>
      </c>
      <c r="C5154" s="312" t="s">
        <v>35848</v>
      </c>
      <c r="D5154" s="311"/>
      <c r="E5154" s="312" t="s">
        <v>35925</v>
      </c>
    </row>
    <row r="5155" spans="1:5" ht="69">
      <c r="A5155" s="307" t="s">
        <v>35926</v>
      </c>
      <c r="B5155" s="311" t="s">
        <v>35851</v>
      </c>
      <c r="C5155" s="312" t="s">
        <v>35852</v>
      </c>
      <c r="D5155" s="311"/>
      <c r="E5155" s="312" t="s">
        <v>35927</v>
      </c>
    </row>
    <row r="5156" spans="1:5" ht="55.2">
      <c r="A5156" s="307" t="s">
        <v>35928</v>
      </c>
      <c r="B5156" s="311" t="s">
        <v>35929</v>
      </c>
      <c r="C5156" s="312" t="s">
        <v>35930</v>
      </c>
      <c r="D5156" s="311"/>
      <c r="E5156" s="312" t="s">
        <v>35931</v>
      </c>
    </row>
    <row r="5157" spans="1:5" ht="55.2">
      <c r="A5157" s="307" t="s">
        <v>35932</v>
      </c>
      <c r="B5157" s="311" t="s">
        <v>35839</v>
      </c>
      <c r="C5157" s="312" t="s">
        <v>35840</v>
      </c>
      <c r="D5157" s="311"/>
      <c r="E5157" s="312" t="s">
        <v>35933</v>
      </c>
    </row>
    <row r="5158" spans="1:5" ht="69">
      <c r="A5158" s="307" t="s">
        <v>35934</v>
      </c>
      <c r="B5158" s="311" t="s">
        <v>35843</v>
      </c>
      <c r="C5158" s="312" t="s">
        <v>35844</v>
      </c>
      <c r="D5158" s="311"/>
      <c r="E5158" s="312" t="s">
        <v>35935</v>
      </c>
    </row>
    <row r="5159" spans="1:5" ht="69">
      <c r="A5159" s="307" t="s">
        <v>35936</v>
      </c>
      <c r="B5159" s="311" t="s">
        <v>35847</v>
      </c>
      <c r="C5159" s="312" t="s">
        <v>35848</v>
      </c>
      <c r="D5159" s="311"/>
      <c r="E5159" s="312" t="s">
        <v>35937</v>
      </c>
    </row>
    <row r="5160" spans="1:5" ht="69">
      <c r="A5160" s="307" t="s">
        <v>35938</v>
      </c>
      <c r="B5160" s="311" t="s">
        <v>35851</v>
      </c>
      <c r="C5160" s="312" t="s">
        <v>35852</v>
      </c>
      <c r="D5160" s="311"/>
      <c r="E5160" s="312" t="s">
        <v>35939</v>
      </c>
    </row>
    <row r="5161" spans="1:5" ht="55.2">
      <c r="A5161" s="307" t="s">
        <v>35940</v>
      </c>
      <c r="B5161" s="311" t="s">
        <v>35929</v>
      </c>
      <c r="C5161" s="312" t="s">
        <v>35930</v>
      </c>
      <c r="D5161" s="311"/>
      <c r="E5161" s="312" t="s">
        <v>35941</v>
      </c>
    </row>
    <row r="5162" spans="1:5" ht="69">
      <c r="A5162" s="307" t="s">
        <v>35942</v>
      </c>
      <c r="B5162" s="311" t="s">
        <v>35881</v>
      </c>
      <c r="C5162" s="312" t="s">
        <v>35882</v>
      </c>
      <c r="D5162" s="311"/>
      <c r="E5162" s="312" t="s">
        <v>35943</v>
      </c>
    </row>
    <row r="5163" spans="1:5" ht="82.8">
      <c r="A5163" s="307" t="s">
        <v>35944</v>
      </c>
      <c r="B5163" s="311" t="s">
        <v>35885</v>
      </c>
      <c r="C5163" s="312" t="s">
        <v>35886</v>
      </c>
      <c r="D5163" s="311"/>
      <c r="E5163" s="312" t="s">
        <v>35945</v>
      </c>
    </row>
    <row r="5164" spans="1:5" ht="82.8">
      <c r="A5164" s="307" t="s">
        <v>35946</v>
      </c>
      <c r="B5164" s="311" t="s">
        <v>35889</v>
      </c>
      <c r="C5164" s="312" t="s">
        <v>35890</v>
      </c>
      <c r="D5164" s="311"/>
      <c r="E5164" s="312" t="s">
        <v>35947</v>
      </c>
    </row>
    <row r="5165" spans="1:5" ht="69">
      <c r="A5165" s="307" t="s">
        <v>35948</v>
      </c>
      <c r="B5165" s="311" t="s">
        <v>35893</v>
      </c>
      <c r="C5165" s="312" t="s">
        <v>35894</v>
      </c>
      <c r="D5165" s="311"/>
      <c r="E5165" s="312" t="s">
        <v>35949</v>
      </c>
    </row>
    <row r="5166" spans="1:5" ht="69">
      <c r="A5166" s="307" t="s">
        <v>35950</v>
      </c>
      <c r="B5166" s="311" t="s">
        <v>35897</v>
      </c>
      <c r="C5166" s="312" t="s">
        <v>35898</v>
      </c>
      <c r="D5166" s="311"/>
      <c r="E5166" s="312" t="s">
        <v>35951</v>
      </c>
    </row>
    <row r="5167" spans="1:5" ht="69">
      <c r="A5167" s="307" t="s">
        <v>35952</v>
      </c>
      <c r="B5167" s="311" t="s">
        <v>35881</v>
      </c>
      <c r="C5167" s="312" t="s">
        <v>35882</v>
      </c>
      <c r="D5167" s="311"/>
      <c r="E5167" s="312" t="s">
        <v>35953</v>
      </c>
    </row>
    <row r="5168" spans="1:5" ht="82.8">
      <c r="A5168" s="307" t="s">
        <v>35954</v>
      </c>
      <c r="B5168" s="311" t="s">
        <v>35885</v>
      </c>
      <c r="C5168" s="312" t="s">
        <v>35886</v>
      </c>
      <c r="D5168" s="311"/>
      <c r="E5168" s="312" t="s">
        <v>35955</v>
      </c>
    </row>
    <row r="5169" spans="1:5" ht="82.8">
      <c r="A5169" s="307" t="s">
        <v>35956</v>
      </c>
      <c r="B5169" s="311" t="s">
        <v>35889</v>
      </c>
      <c r="C5169" s="312" t="s">
        <v>35890</v>
      </c>
      <c r="D5169" s="311"/>
      <c r="E5169" s="312" t="s">
        <v>35957</v>
      </c>
    </row>
    <row r="5170" spans="1:5" ht="69">
      <c r="A5170" s="307" t="s">
        <v>35958</v>
      </c>
      <c r="B5170" s="311" t="s">
        <v>35959</v>
      </c>
      <c r="C5170" s="312" t="s">
        <v>35894</v>
      </c>
      <c r="D5170" s="311"/>
      <c r="E5170" s="312" t="s">
        <v>35960</v>
      </c>
    </row>
    <row r="5171" spans="1:5" ht="69">
      <c r="A5171" s="307" t="s">
        <v>35961</v>
      </c>
      <c r="B5171" s="311" t="s">
        <v>35897</v>
      </c>
      <c r="C5171" s="312" t="s">
        <v>35898</v>
      </c>
      <c r="D5171" s="311"/>
      <c r="E5171" s="312" t="s">
        <v>35962</v>
      </c>
    </row>
    <row r="5172" spans="1:5" ht="41.4">
      <c r="A5172" s="307" t="s">
        <v>35963</v>
      </c>
      <c r="B5172" s="311" t="s">
        <v>35964</v>
      </c>
      <c r="C5172" s="312" t="s">
        <v>35830</v>
      </c>
      <c r="D5172" s="311"/>
      <c r="E5172" s="312" t="s">
        <v>35965</v>
      </c>
    </row>
    <row r="5173" spans="1:5" ht="41.4">
      <c r="A5173" s="307" t="s">
        <v>35966</v>
      </c>
      <c r="B5173" s="311" t="s">
        <v>20992</v>
      </c>
      <c r="C5173" s="312" t="s">
        <v>20993</v>
      </c>
      <c r="D5173" s="311"/>
      <c r="E5173" s="312" t="s">
        <v>35967</v>
      </c>
    </row>
    <row r="5174" spans="1:5" ht="41.4">
      <c r="A5174" s="307" t="s">
        <v>35968</v>
      </c>
      <c r="B5174" s="311" t="s">
        <v>35969</v>
      </c>
      <c r="C5174" s="312" t="s">
        <v>35970</v>
      </c>
      <c r="D5174" s="311" t="s">
        <v>32147</v>
      </c>
      <c r="E5174" s="312" t="s">
        <v>35971</v>
      </c>
    </row>
    <row r="5175" spans="1:5" ht="41.4">
      <c r="A5175" s="307" t="s">
        <v>35972</v>
      </c>
      <c r="B5175" s="311" t="s">
        <v>20992</v>
      </c>
      <c r="C5175" s="312" t="s">
        <v>20993</v>
      </c>
      <c r="D5175" s="311" t="s">
        <v>32147</v>
      </c>
      <c r="E5175" s="312" t="s">
        <v>35973</v>
      </c>
    </row>
    <row r="5176" spans="1:5" ht="41.4">
      <c r="A5176" s="307" t="s">
        <v>35974</v>
      </c>
      <c r="B5176" s="311" t="s">
        <v>35975</v>
      </c>
      <c r="C5176" s="312" t="s">
        <v>35976</v>
      </c>
      <c r="D5176" s="311" t="s">
        <v>32147</v>
      </c>
      <c r="E5176" s="312" t="s">
        <v>35977</v>
      </c>
    </row>
    <row r="5177" spans="1:5" ht="41.4">
      <c r="A5177" s="307" t="s">
        <v>35978</v>
      </c>
      <c r="B5177" s="311" t="s">
        <v>35979</v>
      </c>
      <c r="C5177" s="312" t="s">
        <v>35980</v>
      </c>
      <c r="D5177" s="311" t="s">
        <v>32147</v>
      </c>
      <c r="E5177" s="312" t="s">
        <v>35981</v>
      </c>
    </row>
    <row r="5178" spans="1:5" ht="41.4">
      <c r="A5178" s="307" t="s">
        <v>35982</v>
      </c>
      <c r="B5178" s="311" t="s">
        <v>35975</v>
      </c>
      <c r="C5178" s="312" t="s">
        <v>35976</v>
      </c>
      <c r="D5178" s="311" t="s">
        <v>32147</v>
      </c>
      <c r="E5178" s="312" t="s">
        <v>35983</v>
      </c>
    </row>
    <row r="5179" spans="1:5" ht="41.4">
      <c r="A5179" s="307" t="s">
        <v>35984</v>
      </c>
      <c r="B5179" s="311" t="s">
        <v>35979</v>
      </c>
      <c r="C5179" s="312" t="s">
        <v>35980</v>
      </c>
      <c r="D5179" s="311" t="s">
        <v>32147</v>
      </c>
      <c r="E5179" s="312" t="s">
        <v>35985</v>
      </c>
    </row>
    <row r="5180" spans="1:5" ht="55.2">
      <c r="A5180" s="307" t="s">
        <v>35986</v>
      </c>
      <c r="B5180" s="311" t="s">
        <v>35987</v>
      </c>
      <c r="C5180" s="312" t="s">
        <v>35988</v>
      </c>
      <c r="D5180" s="311" t="s">
        <v>32147</v>
      </c>
      <c r="E5180" s="312" t="s">
        <v>35989</v>
      </c>
    </row>
    <row r="5181" spans="1:5" ht="55.2">
      <c r="A5181" s="307" t="s">
        <v>35990</v>
      </c>
      <c r="B5181" s="311" t="s">
        <v>35991</v>
      </c>
      <c r="C5181" s="312" t="s">
        <v>35992</v>
      </c>
      <c r="D5181" s="311" t="s">
        <v>32147</v>
      </c>
      <c r="E5181" s="312" t="s">
        <v>35993</v>
      </c>
    </row>
    <row r="5182" spans="1:5" ht="41.4">
      <c r="A5182" s="307" t="s">
        <v>35994</v>
      </c>
      <c r="B5182" s="311" t="s">
        <v>35969</v>
      </c>
      <c r="C5182" s="312" t="s">
        <v>35970</v>
      </c>
      <c r="D5182" s="311" t="s">
        <v>32147</v>
      </c>
      <c r="E5182" s="312" t="s">
        <v>35995</v>
      </c>
    </row>
    <row r="5183" spans="1:5" ht="41.4">
      <c r="A5183" s="307" t="s">
        <v>35996</v>
      </c>
      <c r="B5183" s="311" t="s">
        <v>20992</v>
      </c>
      <c r="C5183" s="312" t="s">
        <v>20993</v>
      </c>
      <c r="D5183" s="311" t="s">
        <v>32147</v>
      </c>
      <c r="E5183" s="312" t="s">
        <v>35997</v>
      </c>
    </row>
    <row r="5184" spans="1:5" ht="41.4">
      <c r="A5184" s="307" t="s">
        <v>35998</v>
      </c>
      <c r="B5184" s="311" t="s">
        <v>35975</v>
      </c>
      <c r="C5184" s="312" t="s">
        <v>35976</v>
      </c>
      <c r="D5184" s="311" t="s">
        <v>32147</v>
      </c>
      <c r="E5184" s="312" t="s">
        <v>35999</v>
      </c>
    </row>
    <row r="5185" spans="1:5" ht="41.4">
      <c r="A5185" s="307" t="s">
        <v>36000</v>
      </c>
      <c r="B5185" s="311" t="s">
        <v>35979</v>
      </c>
      <c r="C5185" s="312" t="s">
        <v>35980</v>
      </c>
      <c r="D5185" s="311" t="s">
        <v>32147</v>
      </c>
      <c r="E5185" s="312" t="s">
        <v>36001</v>
      </c>
    </row>
    <row r="5186" spans="1:5" ht="41.4">
      <c r="A5186" s="307" t="s">
        <v>36002</v>
      </c>
      <c r="B5186" s="311" t="s">
        <v>35975</v>
      </c>
      <c r="C5186" s="312" t="s">
        <v>35976</v>
      </c>
      <c r="D5186" s="311" t="s">
        <v>32147</v>
      </c>
      <c r="E5186" s="312" t="s">
        <v>36003</v>
      </c>
    </row>
    <row r="5187" spans="1:5" ht="41.4">
      <c r="A5187" s="307" t="s">
        <v>36004</v>
      </c>
      <c r="B5187" s="311" t="s">
        <v>35979</v>
      </c>
      <c r="C5187" s="312" t="s">
        <v>35980</v>
      </c>
      <c r="D5187" s="311" t="s">
        <v>32147</v>
      </c>
      <c r="E5187" s="312" t="s">
        <v>36005</v>
      </c>
    </row>
    <row r="5188" spans="1:5" ht="55.2">
      <c r="A5188" s="307" t="s">
        <v>36006</v>
      </c>
      <c r="B5188" s="311" t="s">
        <v>36007</v>
      </c>
      <c r="C5188" s="312" t="s">
        <v>35988</v>
      </c>
      <c r="D5188" s="311" t="s">
        <v>32147</v>
      </c>
      <c r="E5188" s="312" t="s">
        <v>36008</v>
      </c>
    </row>
    <row r="5189" spans="1:5" ht="55.2">
      <c r="A5189" s="307" t="s">
        <v>36009</v>
      </c>
      <c r="B5189" s="311" t="s">
        <v>35991</v>
      </c>
      <c r="C5189" s="312" t="s">
        <v>35992</v>
      </c>
      <c r="D5189" s="311" t="s">
        <v>32147</v>
      </c>
      <c r="E5189" s="312" t="s">
        <v>36010</v>
      </c>
    </row>
    <row r="5190" spans="1:5" ht="41.4">
      <c r="A5190" s="307" t="s">
        <v>36011</v>
      </c>
      <c r="B5190" s="311" t="s">
        <v>36012</v>
      </c>
      <c r="C5190" s="312" t="s">
        <v>36013</v>
      </c>
      <c r="D5190" s="311" t="s">
        <v>32147</v>
      </c>
      <c r="E5190" s="312" t="s">
        <v>36014</v>
      </c>
    </row>
    <row r="5191" spans="1:5" ht="41.4">
      <c r="A5191" s="307" t="s">
        <v>36015</v>
      </c>
      <c r="B5191" s="311" t="s">
        <v>35975</v>
      </c>
      <c r="C5191" s="312" t="s">
        <v>35976</v>
      </c>
      <c r="D5191" s="311" t="s">
        <v>32147</v>
      </c>
      <c r="E5191" s="312" t="s">
        <v>36016</v>
      </c>
    </row>
    <row r="5192" spans="1:5" ht="41.4">
      <c r="A5192" s="307" t="s">
        <v>36017</v>
      </c>
      <c r="B5192" s="311" t="s">
        <v>35979</v>
      </c>
      <c r="C5192" s="312" t="s">
        <v>35980</v>
      </c>
      <c r="D5192" s="311" t="s">
        <v>32147</v>
      </c>
      <c r="E5192" s="312" t="s">
        <v>36018</v>
      </c>
    </row>
    <row r="5193" spans="1:5" ht="41.4">
      <c r="A5193" s="307" t="s">
        <v>36019</v>
      </c>
      <c r="B5193" s="311" t="s">
        <v>35975</v>
      </c>
      <c r="C5193" s="312" t="s">
        <v>35976</v>
      </c>
      <c r="D5193" s="311" t="s">
        <v>32147</v>
      </c>
      <c r="E5193" s="312" t="s">
        <v>36020</v>
      </c>
    </row>
    <row r="5194" spans="1:5" ht="41.4">
      <c r="A5194" s="307" t="s">
        <v>36021</v>
      </c>
      <c r="B5194" s="311" t="s">
        <v>35979</v>
      </c>
      <c r="C5194" s="312" t="s">
        <v>35980</v>
      </c>
      <c r="D5194" s="311" t="s">
        <v>32147</v>
      </c>
      <c r="E5194" s="312" t="s">
        <v>36022</v>
      </c>
    </row>
    <row r="5195" spans="1:5" ht="41.4">
      <c r="A5195" s="307" t="s">
        <v>36023</v>
      </c>
      <c r="B5195" s="311" t="s">
        <v>35987</v>
      </c>
      <c r="C5195" s="312" t="s">
        <v>35988</v>
      </c>
      <c r="D5195" s="311" t="s">
        <v>32147</v>
      </c>
      <c r="E5195" s="312" t="s">
        <v>36024</v>
      </c>
    </row>
    <row r="5196" spans="1:5" ht="55.2">
      <c r="A5196" s="307" t="s">
        <v>36025</v>
      </c>
      <c r="B5196" s="311" t="s">
        <v>35991</v>
      </c>
      <c r="C5196" s="312" t="s">
        <v>35992</v>
      </c>
      <c r="D5196" s="311" t="s">
        <v>32147</v>
      </c>
      <c r="E5196" s="312" t="s">
        <v>36026</v>
      </c>
    </row>
    <row r="5197" spans="1:5" ht="41.4">
      <c r="A5197" s="307" t="s">
        <v>36027</v>
      </c>
      <c r="B5197" s="311" t="s">
        <v>36012</v>
      </c>
      <c r="C5197" s="312" t="s">
        <v>36013</v>
      </c>
      <c r="D5197" s="311" t="s">
        <v>32147</v>
      </c>
      <c r="E5197" s="312" t="s">
        <v>36028</v>
      </c>
    </row>
    <row r="5198" spans="1:5" ht="41.4">
      <c r="A5198" s="307" t="s">
        <v>36029</v>
      </c>
      <c r="B5198" s="311" t="s">
        <v>36030</v>
      </c>
      <c r="C5198" s="312" t="s">
        <v>36031</v>
      </c>
      <c r="D5198" s="311" t="s">
        <v>32147</v>
      </c>
      <c r="E5198" s="312" t="s">
        <v>36032</v>
      </c>
    </row>
    <row r="5199" spans="1:5" ht="55.2">
      <c r="A5199" s="307" t="s">
        <v>36033</v>
      </c>
      <c r="B5199" s="311" t="s">
        <v>35987</v>
      </c>
      <c r="C5199" s="312" t="s">
        <v>35988</v>
      </c>
      <c r="D5199" s="311" t="s">
        <v>32147</v>
      </c>
      <c r="E5199" s="312" t="s">
        <v>36034</v>
      </c>
    </row>
    <row r="5200" spans="1:5" ht="55.2">
      <c r="A5200" s="307" t="s">
        <v>36035</v>
      </c>
      <c r="B5200" s="311" t="s">
        <v>35991</v>
      </c>
      <c r="C5200" s="312" t="s">
        <v>35992</v>
      </c>
      <c r="D5200" s="311" t="s">
        <v>32147</v>
      </c>
      <c r="E5200" s="312" t="s">
        <v>36036</v>
      </c>
    </row>
    <row r="5201" spans="1:5" ht="41.4">
      <c r="A5201" s="307" t="s">
        <v>36037</v>
      </c>
      <c r="B5201" s="311" t="s">
        <v>36012</v>
      </c>
      <c r="C5201" s="312" t="s">
        <v>36013</v>
      </c>
      <c r="D5201" s="311" t="s">
        <v>32147</v>
      </c>
      <c r="E5201" s="312" t="s">
        <v>36038</v>
      </c>
    </row>
    <row r="5202" spans="1:5" ht="41.4">
      <c r="A5202" s="307" t="s">
        <v>36039</v>
      </c>
      <c r="B5202" s="311" t="s">
        <v>36030</v>
      </c>
      <c r="C5202" s="312" t="s">
        <v>36031</v>
      </c>
      <c r="D5202" s="311" t="s">
        <v>32147</v>
      </c>
      <c r="E5202" s="312" t="s">
        <v>36040</v>
      </c>
    </row>
    <row r="5203" spans="1:5" ht="55.2">
      <c r="A5203" s="307" t="s">
        <v>36041</v>
      </c>
      <c r="B5203" s="311" t="s">
        <v>36042</v>
      </c>
      <c r="C5203" s="312" t="s">
        <v>35988</v>
      </c>
      <c r="D5203" s="311" t="s">
        <v>32147</v>
      </c>
      <c r="E5203" s="312" t="s">
        <v>36043</v>
      </c>
    </row>
    <row r="5204" spans="1:5" ht="55.2">
      <c r="A5204" s="307" t="s">
        <v>36044</v>
      </c>
      <c r="B5204" s="311" t="s">
        <v>20992</v>
      </c>
      <c r="C5204" s="312" t="s">
        <v>20993</v>
      </c>
      <c r="D5204" s="311" t="s">
        <v>32147</v>
      </c>
      <c r="E5204" s="312" t="s">
        <v>36045</v>
      </c>
    </row>
    <row r="5205" spans="1:5" ht="41.4">
      <c r="A5205" s="307" t="s">
        <v>36046</v>
      </c>
      <c r="B5205" s="311" t="s">
        <v>36047</v>
      </c>
      <c r="C5205" s="312" t="s">
        <v>36048</v>
      </c>
      <c r="D5205" s="311" t="s">
        <v>32147</v>
      </c>
      <c r="E5205" s="312" t="s">
        <v>36049</v>
      </c>
    </row>
    <row r="5206" spans="1:5" ht="55.2">
      <c r="A5206" s="307" t="s">
        <v>36050</v>
      </c>
      <c r="B5206" s="311" t="s">
        <v>35987</v>
      </c>
      <c r="C5206" s="312" t="s">
        <v>35988</v>
      </c>
      <c r="D5206" s="311" t="s">
        <v>32147</v>
      </c>
      <c r="E5206" s="312" t="s">
        <v>36051</v>
      </c>
    </row>
    <row r="5207" spans="1:5" ht="55.2">
      <c r="A5207" s="307" t="s">
        <v>36052</v>
      </c>
      <c r="B5207" s="311" t="s">
        <v>35991</v>
      </c>
      <c r="C5207" s="312" t="s">
        <v>35992</v>
      </c>
      <c r="D5207" s="311" t="s">
        <v>32147</v>
      </c>
      <c r="E5207" s="312" t="s">
        <v>36053</v>
      </c>
    </row>
    <row r="5208" spans="1:5" ht="41.4">
      <c r="A5208" s="307" t="s">
        <v>36054</v>
      </c>
      <c r="B5208" s="311" t="s">
        <v>36047</v>
      </c>
      <c r="C5208" s="312" t="s">
        <v>36048</v>
      </c>
      <c r="D5208" s="311" t="s">
        <v>32147</v>
      </c>
      <c r="E5208" s="312" t="s">
        <v>36055</v>
      </c>
    </row>
    <row r="5209" spans="1:5" ht="55.2">
      <c r="A5209" s="307" t="s">
        <v>36056</v>
      </c>
      <c r="B5209" s="311" t="s">
        <v>35987</v>
      </c>
      <c r="C5209" s="312" t="s">
        <v>35988</v>
      </c>
      <c r="D5209" s="311" t="s">
        <v>32147</v>
      </c>
      <c r="E5209" s="312" t="s">
        <v>36057</v>
      </c>
    </row>
    <row r="5210" spans="1:5" ht="55.2">
      <c r="A5210" s="307" t="s">
        <v>36058</v>
      </c>
      <c r="B5210" s="311" t="s">
        <v>35991</v>
      </c>
      <c r="C5210" s="312" t="s">
        <v>35992</v>
      </c>
      <c r="D5210" s="311" t="s">
        <v>32147</v>
      </c>
      <c r="E5210" s="312" t="s">
        <v>36059</v>
      </c>
    </row>
    <row r="5211" spans="1:5" ht="41.4">
      <c r="A5211" s="307" t="s">
        <v>36060</v>
      </c>
      <c r="B5211" s="311" t="s">
        <v>36047</v>
      </c>
      <c r="C5211" s="312" t="s">
        <v>36048</v>
      </c>
      <c r="D5211" s="311" t="s">
        <v>32147</v>
      </c>
      <c r="E5211" s="312" t="s">
        <v>36061</v>
      </c>
    </row>
    <row r="5212" spans="1:5" ht="55.2">
      <c r="A5212" s="307" t="s">
        <v>36062</v>
      </c>
      <c r="B5212" s="311" t="s">
        <v>36063</v>
      </c>
      <c r="C5212" s="312" t="s">
        <v>35988</v>
      </c>
      <c r="D5212" s="311" t="s">
        <v>32147</v>
      </c>
      <c r="E5212" s="312" t="s">
        <v>36064</v>
      </c>
    </row>
    <row r="5213" spans="1:5" ht="55.2">
      <c r="A5213" s="307" t="s">
        <v>36065</v>
      </c>
      <c r="B5213" s="311" t="s">
        <v>35991</v>
      </c>
      <c r="C5213" s="312" t="s">
        <v>35992</v>
      </c>
      <c r="D5213" s="311" t="s">
        <v>32147</v>
      </c>
      <c r="E5213" s="312" t="s">
        <v>36066</v>
      </c>
    </row>
    <row r="5214" spans="1:5" ht="41.4">
      <c r="A5214" s="307" t="s">
        <v>36067</v>
      </c>
      <c r="B5214" s="311" t="s">
        <v>36047</v>
      </c>
      <c r="C5214" s="312" t="s">
        <v>36048</v>
      </c>
      <c r="D5214" s="311" t="s">
        <v>32147</v>
      </c>
      <c r="E5214" s="312" t="s">
        <v>36068</v>
      </c>
    </row>
    <row r="5215" spans="1:5" ht="27.6">
      <c r="A5215" s="307" t="s">
        <v>36069</v>
      </c>
      <c r="B5215" s="311" t="s">
        <v>36070</v>
      </c>
      <c r="C5215" s="312" t="s">
        <v>36071</v>
      </c>
      <c r="D5215" s="311" t="s">
        <v>32147</v>
      </c>
      <c r="E5215" s="312" t="s">
        <v>36072</v>
      </c>
    </row>
    <row r="5216" spans="1:5" ht="55.2">
      <c r="A5216" s="307" t="s">
        <v>36073</v>
      </c>
      <c r="B5216" s="311" t="s">
        <v>36074</v>
      </c>
      <c r="C5216" s="312" t="s">
        <v>36075</v>
      </c>
      <c r="D5216" s="311" t="s">
        <v>32147</v>
      </c>
      <c r="E5216" s="312" t="s">
        <v>36076</v>
      </c>
    </row>
    <row r="5217" spans="1:5" ht="69">
      <c r="A5217" s="307" t="s">
        <v>36077</v>
      </c>
      <c r="B5217" s="311" t="s">
        <v>35991</v>
      </c>
      <c r="C5217" s="312" t="s">
        <v>35992</v>
      </c>
      <c r="D5217" s="311" t="s">
        <v>32147</v>
      </c>
      <c r="E5217" s="312" t="s">
        <v>36078</v>
      </c>
    </row>
    <row r="5218" spans="1:5" ht="41.4">
      <c r="A5218" s="307" t="s">
        <v>36079</v>
      </c>
      <c r="B5218" s="311" t="s">
        <v>36047</v>
      </c>
      <c r="C5218" s="312" t="s">
        <v>36048</v>
      </c>
      <c r="D5218" s="311" t="s">
        <v>32147</v>
      </c>
      <c r="E5218" s="312" t="s">
        <v>36080</v>
      </c>
    </row>
    <row r="5219" spans="1:5" ht="55.2">
      <c r="A5219" s="307" t="s">
        <v>36081</v>
      </c>
      <c r="B5219" s="311" t="s">
        <v>35987</v>
      </c>
      <c r="C5219" s="312" t="s">
        <v>35988</v>
      </c>
      <c r="D5219" s="311" t="s">
        <v>32147</v>
      </c>
      <c r="E5219" s="312" t="s">
        <v>36082</v>
      </c>
    </row>
    <row r="5220" spans="1:5" ht="55.2">
      <c r="A5220" s="307" t="s">
        <v>36083</v>
      </c>
      <c r="B5220" s="311" t="s">
        <v>35991</v>
      </c>
      <c r="C5220" s="312" t="s">
        <v>35992</v>
      </c>
      <c r="D5220" s="311" t="s">
        <v>32147</v>
      </c>
      <c r="E5220" s="312" t="s">
        <v>36084</v>
      </c>
    </row>
    <row r="5221" spans="1:5" ht="55.2">
      <c r="A5221" s="307" t="s">
        <v>36085</v>
      </c>
      <c r="B5221" s="311" t="s">
        <v>36047</v>
      </c>
      <c r="C5221" s="312" t="s">
        <v>36048</v>
      </c>
      <c r="D5221" s="311" t="s">
        <v>32147</v>
      </c>
      <c r="E5221" s="312" t="s">
        <v>36086</v>
      </c>
    </row>
    <row r="5222" spans="1:5" ht="55.2">
      <c r="A5222" s="307" t="s">
        <v>36087</v>
      </c>
      <c r="B5222" s="311" t="s">
        <v>35991</v>
      </c>
      <c r="C5222" s="312" t="s">
        <v>35992</v>
      </c>
      <c r="D5222" s="311" t="s">
        <v>32147</v>
      </c>
      <c r="E5222" s="312" t="s">
        <v>36088</v>
      </c>
    </row>
    <row r="5223" spans="1:5" ht="55.2">
      <c r="A5223" s="307" t="s">
        <v>36089</v>
      </c>
      <c r="B5223" s="311" t="s">
        <v>36047</v>
      </c>
      <c r="C5223" s="312" t="s">
        <v>36048</v>
      </c>
      <c r="D5223" s="311" t="s">
        <v>32147</v>
      </c>
      <c r="E5223" s="312" t="s">
        <v>36090</v>
      </c>
    </row>
    <row r="5224" spans="1:5" ht="55.2">
      <c r="A5224" s="307" t="s">
        <v>36091</v>
      </c>
      <c r="B5224" s="311" t="s">
        <v>35991</v>
      </c>
      <c r="C5224" s="312" t="s">
        <v>35992</v>
      </c>
      <c r="D5224" s="311" t="s">
        <v>32147</v>
      </c>
      <c r="E5224" s="312" t="s">
        <v>36092</v>
      </c>
    </row>
    <row r="5225" spans="1:5" ht="55.2">
      <c r="A5225" s="307" t="s">
        <v>36093</v>
      </c>
      <c r="B5225" s="311" t="s">
        <v>36047</v>
      </c>
      <c r="C5225" s="312" t="s">
        <v>36048</v>
      </c>
      <c r="D5225" s="311" t="s">
        <v>32147</v>
      </c>
      <c r="E5225" s="312" t="s">
        <v>36094</v>
      </c>
    </row>
    <row r="5226" spans="1:5" ht="69">
      <c r="A5226" s="307" t="s">
        <v>36095</v>
      </c>
      <c r="B5226" s="311" t="s">
        <v>35987</v>
      </c>
      <c r="C5226" s="312" t="s">
        <v>35988</v>
      </c>
      <c r="D5226" s="311" t="s">
        <v>32147</v>
      </c>
      <c r="E5226" s="312" t="s">
        <v>36096</v>
      </c>
    </row>
    <row r="5227" spans="1:5" ht="69">
      <c r="A5227" s="307" t="s">
        <v>36097</v>
      </c>
      <c r="B5227" s="311" t="s">
        <v>35991</v>
      </c>
      <c r="C5227" s="312" t="s">
        <v>35992</v>
      </c>
      <c r="D5227" s="311" t="s">
        <v>32147</v>
      </c>
      <c r="E5227" s="312" t="s">
        <v>36098</v>
      </c>
    </row>
    <row r="5228" spans="1:5" ht="55.2">
      <c r="A5228" s="307" t="s">
        <v>36099</v>
      </c>
      <c r="B5228" s="311" t="s">
        <v>36047</v>
      </c>
      <c r="C5228" s="312" t="s">
        <v>36048</v>
      </c>
      <c r="D5228" s="311" t="s">
        <v>32147</v>
      </c>
      <c r="E5228" s="312" t="s">
        <v>36100</v>
      </c>
    </row>
    <row r="5229" spans="1:5" ht="55.2">
      <c r="A5229" s="307" t="s">
        <v>36101</v>
      </c>
      <c r="B5229" s="311" t="s">
        <v>35991</v>
      </c>
      <c r="C5229" s="312" t="s">
        <v>35992</v>
      </c>
      <c r="D5229" s="311" t="s">
        <v>32147</v>
      </c>
      <c r="E5229" s="312" t="s">
        <v>36102</v>
      </c>
    </row>
    <row r="5230" spans="1:5" ht="55.2">
      <c r="A5230" s="307" t="s">
        <v>36103</v>
      </c>
      <c r="B5230" s="311" t="s">
        <v>36047</v>
      </c>
      <c r="C5230" s="312" t="s">
        <v>36048</v>
      </c>
      <c r="D5230" s="311" t="s">
        <v>32147</v>
      </c>
      <c r="E5230" s="312" t="s">
        <v>36104</v>
      </c>
    </row>
    <row r="5231" spans="1:5" ht="55.2">
      <c r="A5231" s="307" t="s">
        <v>36105</v>
      </c>
      <c r="B5231" s="311" t="s">
        <v>35991</v>
      </c>
      <c r="C5231" s="312" t="s">
        <v>35992</v>
      </c>
      <c r="D5231" s="311" t="s">
        <v>32147</v>
      </c>
      <c r="E5231" s="312" t="s">
        <v>36106</v>
      </c>
    </row>
    <row r="5232" spans="1:5" ht="55.2">
      <c r="A5232" s="307" t="s">
        <v>36107</v>
      </c>
      <c r="B5232" s="311" t="s">
        <v>36047</v>
      </c>
      <c r="C5232" s="312" t="s">
        <v>36048</v>
      </c>
      <c r="D5232" s="311" t="s">
        <v>32147</v>
      </c>
      <c r="E5232" s="312" t="s">
        <v>36108</v>
      </c>
    </row>
    <row r="5233" spans="1:5" ht="69">
      <c r="A5233" s="307" t="s">
        <v>36109</v>
      </c>
      <c r="B5233" s="311" t="s">
        <v>35987</v>
      </c>
      <c r="C5233" s="312" t="s">
        <v>35988</v>
      </c>
      <c r="D5233" s="311" t="s">
        <v>32147</v>
      </c>
      <c r="E5233" s="312" t="s">
        <v>36110</v>
      </c>
    </row>
    <row r="5234" spans="1:5" ht="82.8">
      <c r="A5234" s="307" t="s">
        <v>36111</v>
      </c>
      <c r="B5234" s="311" t="s">
        <v>35991</v>
      </c>
      <c r="C5234" s="312" t="s">
        <v>35992</v>
      </c>
      <c r="D5234" s="311" t="s">
        <v>32147</v>
      </c>
      <c r="E5234" s="312" t="s">
        <v>36112</v>
      </c>
    </row>
    <row r="5235" spans="1:5" ht="41.4">
      <c r="A5235" s="307" t="s">
        <v>36113</v>
      </c>
      <c r="B5235" s="311" t="s">
        <v>36114</v>
      </c>
      <c r="C5235" s="312" t="s">
        <v>36115</v>
      </c>
      <c r="D5235" s="311" t="s">
        <v>32147</v>
      </c>
      <c r="E5235" s="312" t="s">
        <v>36116</v>
      </c>
    </row>
    <row r="5236" spans="1:5" ht="55.2">
      <c r="A5236" s="307" t="s">
        <v>36117</v>
      </c>
      <c r="B5236" s="311" t="s">
        <v>36047</v>
      </c>
      <c r="C5236" s="312" t="s">
        <v>36048</v>
      </c>
      <c r="D5236" s="311" t="s">
        <v>32147</v>
      </c>
      <c r="E5236" s="312" t="s">
        <v>36118</v>
      </c>
    </row>
    <row r="5237" spans="1:5" ht="69">
      <c r="A5237" s="307" t="s">
        <v>36119</v>
      </c>
      <c r="B5237" s="311" t="s">
        <v>35987</v>
      </c>
      <c r="C5237" s="312" t="s">
        <v>35988</v>
      </c>
      <c r="D5237" s="311" t="s">
        <v>32147</v>
      </c>
      <c r="E5237" s="312" t="s">
        <v>36120</v>
      </c>
    </row>
    <row r="5238" spans="1:5" ht="82.8">
      <c r="A5238" s="307" t="s">
        <v>36121</v>
      </c>
      <c r="B5238" s="311" t="s">
        <v>35991</v>
      </c>
      <c r="C5238" s="312" t="s">
        <v>35992</v>
      </c>
      <c r="D5238" s="311" t="s">
        <v>32147</v>
      </c>
      <c r="E5238" s="312" t="s">
        <v>36122</v>
      </c>
    </row>
    <row r="5239" spans="1:5" ht="55.2">
      <c r="A5239" s="307" t="s">
        <v>36123</v>
      </c>
      <c r="B5239" s="311" t="s">
        <v>36047</v>
      </c>
      <c r="C5239" s="312" t="s">
        <v>36048</v>
      </c>
      <c r="D5239" s="311" t="s">
        <v>32147</v>
      </c>
      <c r="E5239" s="312" t="s">
        <v>36124</v>
      </c>
    </row>
    <row r="5240" spans="1:5" ht="55.2">
      <c r="A5240" s="307" t="s">
        <v>36125</v>
      </c>
      <c r="B5240" s="311" t="s">
        <v>36126</v>
      </c>
      <c r="C5240" s="312" t="s">
        <v>36071</v>
      </c>
      <c r="D5240" s="311" t="s">
        <v>32147</v>
      </c>
      <c r="E5240" s="312" t="s">
        <v>36127</v>
      </c>
    </row>
    <row r="5241" spans="1:5" ht="69">
      <c r="A5241" s="307" t="s">
        <v>36128</v>
      </c>
      <c r="B5241" s="311" t="s">
        <v>36129</v>
      </c>
      <c r="C5241" s="312" t="s">
        <v>36075</v>
      </c>
      <c r="D5241" s="311" t="s">
        <v>32147</v>
      </c>
      <c r="E5241" s="312" t="s">
        <v>36130</v>
      </c>
    </row>
    <row r="5242" spans="1:5" ht="55.2">
      <c r="A5242" s="307" t="s">
        <v>36131</v>
      </c>
      <c r="B5242" s="311" t="s">
        <v>36132</v>
      </c>
      <c r="C5242" s="312" t="s">
        <v>36133</v>
      </c>
      <c r="D5242" s="311" t="s">
        <v>32147</v>
      </c>
      <c r="E5242" s="312" t="s">
        <v>36134</v>
      </c>
    </row>
    <row r="5243" spans="1:5" ht="69">
      <c r="A5243" s="307" t="s">
        <v>36135</v>
      </c>
      <c r="B5243" s="311" t="s">
        <v>20992</v>
      </c>
      <c r="C5243" s="312" t="s">
        <v>20993</v>
      </c>
      <c r="D5243" s="311" t="s">
        <v>32147</v>
      </c>
      <c r="E5243" s="312" t="s">
        <v>36136</v>
      </c>
    </row>
    <row r="5244" spans="1:5" ht="55.2">
      <c r="A5244" s="307" t="s">
        <v>36137</v>
      </c>
      <c r="B5244" s="311" t="s">
        <v>36047</v>
      </c>
      <c r="C5244" s="312" t="s">
        <v>36048</v>
      </c>
      <c r="D5244" s="311" t="s">
        <v>32147</v>
      </c>
      <c r="E5244" s="312" t="s">
        <v>36138</v>
      </c>
    </row>
    <row r="5245" spans="1:5" ht="69">
      <c r="A5245" s="307" t="s">
        <v>36139</v>
      </c>
      <c r="B5245" s="311" t="s">
        <v>35987</v>
      </c>
      <c r="C5245" s="312" t="s">
        <v>35988</v>
      </c>
      <c r="D5245" s="311" t="s">
        <v>32147</v>
      </c>
      <c r="E5245" s="312" t="s">
        <v>36140</v>
      </c>
    </row>
    <row r="5246" spans="1:5" ht="82.8">
      <c r="A5246" s="307" t="s">
        <v>36141</v>
      </c>
      <c r="B5246" s="311" t="s">
        <v>35991</v>
      </c>
      <c r="C5246" s="312" t="s">
        <v>35992</v>
      </c>
      <c r="D5246" s="311" t="s">
        <v>32147</v>
      </c>
      <c r="E5246" s="312" t="s">
        <v>36142</v>
      </c>
    </row>
    <row r="5247" spans="1:5" ht="41.4">
      <c r="A5247" s="307" t="s">
        <v>36143</v>
      </c>
      <c r="B5247" s="311" t="s">
        <v>36144</v>
      </c>
      <c r="C5247" s="312" t="s">
        <v>36145</v>
      </c>
      <c r="D5247" s="311" t="s">
        <v>32147</v>
      </c>
      <c r="E5247" s="312" t="s">
        <v>36146</v>
      </c>
    </row>
    <row r="5248" spans="1:5" ht="55.2">
      <c r="A5248" s="307" t="s">
        <v>36147</v>
      </c>
      <c r="B5248" s="311" t="s">
        <v>36148</v>
      </c>
      <c r="C5248" s="312" t="s">
        <v>36149</v>
      </c>
      <c r="D5248" s="311" t="s">
        <v>32147</v>
      </c>
      <c r="E5248" s="312" t="s">
        <v>36150</v>
      </c>
    </row>
    <row r="5249" spans="1:5" ht="41.4">
      <c r="A5249" s="307" t="s">
        <v>36151</v>
      </c>
      <c r="B5249" s="311" t="s">
        <v>36144</v>
      </c>
      <c r="C5249" s="312" t="s">
        <v>36145</v>
      </c>
      <c r="D5249" s="311" t="s">
        <v>32147</v>
      </c>
      <c r="E5249" s="312" t="s">
        <v>36152</v>
      </c>
    </row>
    <row r="5250" spans="1:5" ht="55.2">
      <c r="A5250" s="307" t="s">
        <v>36153</v>
      </c>
      <c r="B5250" s="311" t="s">
        <v>36148</v>
      </c>
      <c r="C5250" s="312" t="s">
        <v>36149</v>
      </c>
      <c r="D5250" s="311" t="s">
        <v>32147</v>
      </c>
      <c r="E5250" s="312" t="s">
        <v>36154</v>
      </c>
    </row>
    <row r="5251" spans="1:5" ht="41.4">
      <c r="A5251" s="307" t="s">
        <v>36155</v>
      </c>
      <c r="B5251" s="311" t="s">
        <v>36144</v>
      </c>
      <c r="C5251" s="312" t="s">
        <v>36145</v>
      </c>
      <c r="D5251" s="311" t="s">
        <v>32147</v>
      </c>
      <c r="E5251" s="312" t="s">
        <v>36156</v>
      </c>
    </row>
    <row r="5252" spans="1:5" ht="55.2">
      <c r="A5252" s="307" t="s">
        <v>36157</v>
      </c>
      <c r="B5252" s="311" t="s">
        <v>36148</v>
      </c>
      <c r="C5252" s="312" t="s">
        <v>36149</v>
      </c>
      <c r="D5252" s="311" t="s">
        <v>32147</v>
      </c>
      <c r="E5252" s="312" t="s">
        <v>36158</v>
      </c>
    </row>
    <row r="5253" spans="1:5" ht="41.4">
      <c r="A5253" s="307" t="s">
        <v>36159</v>
      </c>
      <c r="B5253" s="311" t="s">
        <v>36144</v>
      </c>
      <c r="C5253" s="312" t="s">
        <v>36145</v>
      </c>
      <c r="D5253" s="311" t="s">
        <v>32147</v>
      </c>
      <c r="E5253" s="312" t="s">
        <v>36160</v>
      </c>
    </row>
    <row r="5254" spans="1:5" ht="69">
      <c r="A5254" s="307" t="s">
        <v>36161</v>
      </c>
      <c r="B5254" s="311" t="s">
        <v>36148</v>
      </c>
      <c r="C5254" s="312" t="s">
        <v>36149</v>
      </c>
      <c r="D5254" s="311" t="s">
        <v>32147</v>
      </c>
      <c r="E5254" s="312" t="s">
        <v>36162</v>
      </c>
    </row>
    <row r="5255" spans="1:5" ht="41.4">
      <c r="A5255" s="307" t="s">
        <v>36163</v>
      </c>
      <c r="B5255" s="311" t="s">
        <v>36144</v>
      </c>
      <c r="C5255" s="312" t="s">
        <v>36145</v>
      </c>
      <c r="D5255" s="311" t="s">
        <v>32147</v>
      </c>
      <c r="E5255" s="312" t="s">
        <v>36164</v>
      </c>
    </row>
    <row r="5256" spans="1:5" ht="55.2">
      <c r="A5256" s="307" t="s">
        <v>36165</v>
      </c>
      <c r="B5256" s="311" t="s">
        <v>36148</v>
      </c>
      <c r="C5256" s="312" t="s">
        <v>36149</v>
      </c>
      <c r="D5256" s="311" t="s">
        <v>32147</v>
      </c>
      <c r="E5256" s="312" t="s">
        <v>36166</v>
      </c>
    </row>
    <row r="5257" spans="1:5" ht="41.4">
      <c r="A5257" s="307" t="s">
        <v>36167</v>
      </c>
      <c r="B5257" s="311" t="s">
        <v>36144</v>
      </c>
      <c r="C5257" s="312" t="s">
        <v>36145</v>
      </c>
      <c r="D5257" s="311" t="s">
        <v>32147</v>
      </c>
      <c r="E5257" s="312" t="s">
        <v>36168</v>
      </c>
    </row>
    <row r="5258" spans="1:5" ht="55.2">
      <c r="A5258" s="307" t="s">
        <v>36169</v>
      </c>
      <c r="B5258" s="311" t="s">
        <v>36148</v>
      </c>
      <c r="C5258" s="312" t="s">
        <v>36149</v>
      </c>
      <c r="D5258" s="311" t="s">
        <v>32147</v>
      </c>
      <c r="E5258" s="312" t="s">
        <v>36170</v>
      </c>
    </row>
    <row r="5259" spans="1:5" ht="41.4">
      <c r="A5259" s="307" t="s">
        <v>36171</v>
      </c>
      <c r="B5259" s="311" t="s">
        <v>36144</v>
      </c>
      <c r="C5259" s="312" t="s">
        <v>36145</v>
      </c>
      <c r="D5259" s="311" t="s">
        <v>32147</v>
      </c>
      <c r="E5259" s="312" t="s">
        <v>36172</v>
      </c>
    </row>
    <row r="5260" spans="1:5" ht="55.2">
      <c r="A5260" s="307" t="s">
        <v>36173</v>
      </c>
      <c r="B5260" s="311" t="s">
        <v>36148</v>
      </c>
      <c r="C5260" s="312" t="s">
        <v>36149</v>
      </c>
      <c r="D5260" s="311" t="s">
        <v>32147</v>
      </c>
      <c r="E5260" s="312" t="s">
        <v>36174</v>
      </c>
    </row>
    <row r="5261" spans="1:5" ht="41.4">
      <c r="A5261" s="307" t="s">
        <v>36175</v>
      </c>
      <c r="B5261" s="311" t="s">
        <v>36144</v>
      </c>
      <c r="C5261" s="312" t="s">
        <v>36145</v>
      </c>
      <c r="D5261" s="311" t="s">
        <v>32147</v>
      </c>
      <c r="E5261" s="312" t="s">
        <v>36176</v>
      </c>
    </row>
    <row r="5262" spans="1:5" ht="55.2">
      <c r="A5262" s="307" t="s">
        <v>36177</v>
      </c>
      <c r="B5262" s="311" t="s">
        <v>36148</v>
      </c>
      <c r="C5262" s="312" t="s">
        <v>36149</v>
      </c>
      <c r="D5262" s="311" t="s">
        <v>32147</v>
      </c>
      <c r="E5262" s="312" t="s">
        <v>36178</v>
      </c>
    </row>
    <row r="5263" spans="1:5" ht="41.4">
      <c r="A5263" s="307" t="s">
        <v>36179</v>
      </c>
      <c r="B5263" s="311" t="s">
        <v>36144</v>
      </c>
      <c r="C5263" s="312" t="s">
        <v>36145</v>
      </c>
      <c r="D5263" s="311" t="s">
        <v>32147</v>
      </c>
      <c r="E5263" s="312" t="s">
        <v>36180</v>
      </c>
    </row>
    <row r="5264" spans="1:5" ht="55.2">
      <c r="A5264" s="307" t="s">
        <v>36181</v>
      </c>
      <c r="B5264" s="311" t="s">
        <v>36148</v>
      </c>
      <c r="C5264" s="312" t="s">
        <v>36149</v>
      </c>
      <c r="D5264" s="311" t="s">
        <v>32147</v>
      </c>
      <c r="E5264" s="312" t="s">
        <v>36182</v>
      </c>
    </row>
    <row r="5265" spans="1:5" ht="41.4">
      <c r="A5265" s="307" t="s">
        <v>36183</v>
      </c>
      <c r="B5265" s="311" t="s">
        <v>36144</v>
      </c>
      <c r="C5265" s="312" t="s">
        <v>36145</v>
      </c>
      <c r="D5265" s="311" t="s">
        <v>32147</v>
      </c>
      <c r="E5265" s="312" t="s">
        <v>36184</v>
      </c>
    </row>
    <row r="5266" spans="1:5" ht="55.2">
      <c r="A5266" s="307" t="s">
        <v>36185</v>
      </c>
      <c r="B5266" s="311" t="s">
        <v>36148</v>
      </c>
      <c r="C5266" s="312" t="s">
        <v>36149</v>
      </c>
      <c r="D5266" s="311" t="s">
        <v>32147</v>
      </c>
      <c r="E5266" s="312" t="s">
        <v>36186</v>
      </c>
    </row>
    <row r="5267" spans="1:5">
      <c r="A5267" s="307" t="s">
        <v>36187</v>
      </c>
      <c r="B5267" s="311" t="s">
        <v>36188</v>
      </c>
      <c r="C5267" s="312" t="s">
        <v>36189</v>
      </c>
      <c r="D5267" s="311"/>
      <c r="E5267" s="312" t="s">
        <v>36188</v>
      </c>
    </row>
    <row r="5268" spans="1:5">
      <c r="A5268" s="307" t="s">
        <v>36190</v>
      </c>
      <c r="B5268" s="311" t="s">
        <v>36191</v>
      </c>
      <c r="C5268" s="312" t="s">
        <v>36192</v>
      </c>
      <c r="D5268" s="311"/>
      <c r="E5268" s="312" t="s">
        <v>36193</v>
      </c>
    </row>
    <row r="5269" spans="1:5" ht="27.6">
      <c r="A5269" s="307" t="s">
        <v>36194</v>
      </c>
      <c r="B5269" s="311" t="s">
        <v>20992</v>
      </c>
      <c r="C5269" s="312" t="s">
        <v>20993</v>
      </c>
      <c r="D5269" s="311"/>
      <c r="E5269" s="312" t="s">
        <v>36195</v>
      </c>
    </row>
    <row r="5270" spans="1:5">
      <c r="A5270" s="307" t="s">
        <v>36196</v>
      </c>
      <c r="B5270" s="311" t="s">
        <v>36197</v>
      </c>
      <c r="C5270" s="312" t="s">
        <v>36198</v>
      </c>
      <c r="D5270" s="311"/>
      <c r="E5270" s="312" t="s">
        <v>36197</v>
      </c>
    </row>
    <row r="5271" spans="1:5">
      <c r="A5271" s="307" t="s">
        <v>36199</v>
      </c>
      <c r="B5271" s="311" t="s">
        <v>36200</v>
      </c>
      <c r="C5271" s="312" t="s">
        <v>36201</v>
      </c>
      <c r="D5271" s="311"/>
      <c r="E5271" s="312" t="s">
        <v>36200</v>
      </c>
    </row>
    <row r="5272" spans="1:5" ht="41.4">
      <c r="A5272" s="307" t="s">
        <v>36202</v>
      </c>
      <c r="B5272" s="311" t="s">
        <v>20992</v>
      </c>
      <c r="C5272" s="312" t="s">
        <v>20993</v>
      </c>
      <c r="D5272" s="311"/>
      <c r="E5272" s="312" t="s">
        <v>36203</v>
      </c>
    </row>
    <row r="5273" spans="1:5">
      <c r="A5273" s="307" t="s">
        <v>36204</v>
      </c>
      <c r="B5273" s="311" t="s">
        <v>36205</v>
      </c>
      <c r="C5273" s="312" t="s">
        <v>36206</v>
      </c>
      <c r="D5273" s="311"/>
      <c r="E5273" s="312" t="s">
        <v>36207</v>
      </c>
    </row>
    <row r="5274" spans="1:5" ht="41.4">
      <c r="A5274" s="307" t="s">
        <v>36208</v>
      </c>
      <c r="B5274" s="311" t="s">
        <v>20992</v>
      </c>
      <c r="C5274" s="312" t="s">
        <v>20993</v>
      </c>
      <c r="D5274" s="311"/>
      <c r="E5274" s="312" t="s">
        <v>36209</v>
      </c>
    </row>
    <row r="5275" spans="1:5" ht="69">
      <c r="A5275" s="307" t="s">
        <v>36210</v>
      </c>
      <c r="B5275" s="311" t="s">
        <v>36211</v>
      </c>
      <c r="C5275" s="312" t="s">
        <v>36212</v>
      </c>
      <c r="D5275" s="311"/>
      <c r="E5275" s="312" t="s">
        <v>36213</v>
      </c>
    </row>
    <row r="5276" spans="1:5" ht="41.4">
      <c r="A5276" s="307" t="s">
        <v>36214</v>
      </c>
      <c r="B5276" s="311" t="s">
        <v>36215</v>
      </c>
      <c r="C5276" s="312" t="s">
        <v>36216</v>
      </c>
      <c r="D5276" s="311"/>
      <c r="E5276" s="312" t="s">
        <v>36217</v>
      </c>
    </row>
    <row r="5277" spans="1:5" ht="41.4">
      <c r="A5277" s="307" t="s">
        <v>36218</v>
      </c>
      <c r="B5277" s="311" t="s">
        <v>36219</v>
      </c>
      <c r="C5277" s="312" t="s">
        <v>36220</v>
      </c>
      <c r="D5277" s="311"/>
      <c r="E5277" s="312" t="s">
        <v>36221</v>
      </c>
    </row>
    <row r="5278" spans="1:5" ht="41.4">
      <c r="A5278" s="307" t="s">
        <v>36222</v>
      </c>
      <c r="B5278" s="311" t="s">
        <v>36223</v>
      </c>
      <c r="C5278" s="312" t="s">
        <v>36224</v>
      </c>
      <c r="D5278" s="311"/>
      <c r="E5278" s="312" t="s">
        <v>36225</v>
      </c>
    </row>
    <row r="5279" spans="1:5" ht="27.6">
      <c r="A5279" s="307" t="s">
        <v>36226</v>
      </c>
      <c r="B5279" s="311" t="s">
        <v>35835</v>
      </c>
      <c r="C5279" s="312" t="s">
        <v>35836</v>
      </c>
      <c r="D5279" s="311"/>
      <c r="E5279" s="312" t="s">
        <v>36227</v>
      </c>
    </row>
    <row r="5280" spans="1:5" ht="27.6">
      <c r="A5280" s="307" t="s">
        <v>36228</v>
      </c>
      <c r="B5280" s="311" t="s">
        <v>36229</v>
      </c>
      <c r="C5280" s="312" t="s">
        <v>36230</v>
      </c>
      <c r="D5280" s="311"/>
      <c r="E5280" s="312" t="s">
        <v>36231</v>
      </c>
    </row>
    <row r="5281" spans="1:5" ht="27.6">
      <c r="A5281" s="307" t="s">
        <v>36232</v>
      </c>
      <c r="B5281" s="311" t="s">
        <v>35835</v>
      </c>
      <c r="C5281" s="312" t="s">
        <v>35836</v>
      </c>
      <c r="D5281" s="311"/>
      <c r="E5281" s="312" t="s">
        <v>36233</v>
      </c>
    </row>
    <row r="5282" spans="1:5" ht="27.6">
      <c r="A5282" s="307" t="s">
        <v>36234</v>
      </c>
      <c r="B5282" s="311" t="s">
        <v>36235</v>
      </c>
      <c r="C5282" s="312" t="s">
        <v>36236</v>
      </c>
      <c r="D5282" s="311"/>
      <c r="E5282" s="312" t="s">
        <v>36237</v>
      </c>
    </row>
    <row r="5283" spans="1:5" ht="27.6">
      <c r="A5283" s="307" t="s">
        <v>36238</v>
      </c>
      <c r="B5283" s="311" t="s">
        <v>36239</v>
      </c>
      <c r="C5283" s="312" t="s">
        <v>36240</v>
      </c>
      <c r="D5283" s="311"/>
      <c r="E5283" s="312" t="s">
        <v>36241</v>
      </c>
    </row>
    <row r="5284" spans="1:5">
      <c r="A5284" s="307" t="s">
        <v>36242</v>
      </c>
      <c r="B5284" s="311" t="s">
        <v>36243</v>
      </c>
      <c r="C5284" s="312" t="s">
        <v>36244</v>
      </c>
      <c r="D5284" s="311"/>
      <c r="E5284" s="312" t="s">
        <v>36243</v>
      </c>
    </row>
    <row r="5285" spans="1:5" ht="27.6">
      <c r="A5285" s="307" t="s">
        <v>36245</v>
      </c>
      <c r="B5285" s="311" t="s">
        <v>36229</v>
      </c>
      <c r="C5285" s="312" t="s">
        <v>36230</v>
      </c>
      <c r="D5285" s="311"/>
      <c r="E5285" s="312" t="s">
        <v>36246</v>
      </c>
    </row>
    <row r="5286" spans="1:5">
      <c r="A5286" s="307" t="s">
        <v>36247</v>
      </c>
      <c r="B5286" s="311" t="s">
        <v>35835</v>
      </c>
      <c r="C5286" s="312" t="s">
        <v>35836</v>
      </c>
      <c r="D5286" s="311"/>
      <c r="E5286" s="312" t="s">
        <v>36248</v>
      </c>
    </row>
    <row r="5287" spans="1:5" ht="27.6">
      <c r="A5287" s="307" t="s">
        <v>36249</v>
      </c>
      <c r="B5287" s="311" t="s">
        <v>36250</v>
      </c>
      <c r="C5287" s="312" t="s">
        <v>36251</v>
      </c>
      <c r="D5287" s="311"/>
      <c r="E5287" s="312" t="s">
        <v>36252</v>
      </c>
    </row>
    <row r="5288" spans="1:5" ht="27.6">
      <c r="A5288" s="307" t="s">
        <v>36253</v>
      </c>
      <c r="B5288" s="311" t="s">
        <v>36223</v>
      </c>
      <c r="C5288" s="312" t="s">
        <v>36224</v>
      </c>
      <c r="D5288" s="311"/>
      <c r="E5288" s="312" t="s">
        <v>36254</v>
      </c>
    </row>
    <row r="5289" spans="1:5">
      <c r="A5289" s="307" t="s">
        <v>36255</v>
      </c>
      <c r="B5289" s="311" t="s">
        <v>36256</v>
      </c>
      <c r="C5289" s="312" t="s">
        <v>36257</v>
      </c>
      <c r="D5289" s="311"/>
      <c r="E5289" s="312" t="s">
        <v>36256</v>
      </c>
    </row>
    <row r="5290" spans="1:5" ht="41.4">
      <c r="A5290" s="307" t="s">
        <v>36258</v>
      </c>
      <c r="B5290" s="311" t="s">
        <v>20992</v>
      </c>
      <c r="C5290" s="312" t="s">
        <v>20993</v>
      </c>
      <c r="D5290" s="311"/>
      <c r="E5290" s="312" t="s">
        <v>36259</v>
      </c>
    </row>
    <row r="5291" spans="1:5" ht="27.6">
      <c r="A5291" s="307" t="s">
        <v>36260</v>
      </c>
      <c r="B5291" s="311" t="s">
        <v>35159</v>
      </c>
      <c r="C5291" s="312" t="s">
        <v>35160</v>
      </c>
      <c r="D5291" s="311" t="s">
        <v>32147</v>
      </c>
      <c r="E5291" s="312" t="s">
        <v>36261</v>
      </c>
    </row>
    <row r="5292" spans="1:5" ht="27.6">
      <c r="A5292" s="307" t="s">
        <v>36262</v>
      </c>
      <c r="B5292" s="311" t="s">
        <v>36114</v>
      </c>
      <c r="C5292" s="312" t="s">
        <v>36115</v>
      </c>
      <c r="D5292" s="311" t="s">
        <v>32147</v>
      </c>
      <c r="E5292" s="312" t="s">
        <v>36263</v>
      </c>
    </row>
    <row r="5293" spans="1:5" ht="27.6">
      <c r="A5293" s="307" t="s">
        <v>36264</v>
      </c>
      <c r="B5293" s="311" t="s">
        <v>20992</v>
      </c>
      <c r="C5293" s="312" t="s">
        <v>20993</v>
      </c>
      <c r="D5293" s="311" t="s">
        <v>32147</v>
      </c>
      <c r="E5293" s="312" t="s">
        <v>36265</v>
      </c>
    </row>
    <row r="5294" spans="1:5" ht="27.6">
      <c r="A5294" s="307" t="s">
        <v>36266</v>
      </c>
      <c r="B5294" s="311" t="s">
        <v>36267</v>
      </c>
      <c r="C5294" s="312" t="s">
        <v>36268</v>
      </c>
      <c r="D5294" s="311" t="s">
        <v>32147</v>
      </c>
      <c r="E5294" s="312" t="s">
        <v>36269</v>
      </c>
    </row>
    <row r="5295" spans="1:5" ht="27.6">
      <c r="A5295" s="307" t="s">
        <v>36270</v>
      </c>
      <c r="B5295" s="311" t="s">
        <v>20992</v>
      </c>
      <c r="C5295" s="312" t="s">
        <v>20993</v>
      </c>
      <c r="D5295" s="311" t="s">
        <v>32147</v>
      </c>
      <c r="E5295" s="312" t="s">
        <v>36271</v>
      </c>
    </row>
    <row r="5296" spans="1:5" ht="27.6">
      <c r="A5296" s="307" t="s">
        <v>36272</v>
      </c>
      <c r="B5296" s="311" t="s">
        <v>36273</v>
      </c>
      <c r="C5296" s="312" t="s">
        <v>36274</v>
      </c>
      <c r="D5296" s="311" t="s">
        <v>32147</v>
      </c>
      <c r="E5296" s="312" t="s">
        <v>36275</v>
      </c>
    </row>
    <row r="5297" spans="1:5" ht="27.6">
      <c r="A5297" s="307" t="s">
        <v>36276</v>
      </c>
      <c r="B5297" s="311" t="s">
        <v>36277</v>
      </c>
      <c r="C5297" s="312" t="s">
        <v>36278</v>
      </c>
      <c r="D5297" s="311" t="s">
        <v>32147</v>
      </c>
      <c r="E5297" s="312" t="s">
        <v>36279</v>
      </c>
    </row>
    <row r="5298" spans="1:5" ht="41.4">
      <c r="A5298" s="307" t="s">
        <v>36280</v>
      </c>
      <c r="B5298" s="311" t="s">
        <v>20992</v>
      </c>
      <c r="C5298" s="312" t="s">
        <v>20993</v>
      </c>
      <c r="D5298" s="311" t="s">
        <v>32147</v>
      </c>
      <c r="E5298" s="312" t="s">
        <v>36281</v>
      </c>
    </row>
    <row r="5299" spans="1:5">
      <c r="A5299" s="307" t="s">
        <v>36282</v>
      </c>
      <c r="B5299" s="311" t="s">
        <v>36283</v>
      </c>
      <c r="C5299" s="312" t="s">
        <v>36284</v>
      </c>
      <c r="D5299" s="311" t="s">
        <v>32147</v>
      </c>
      <c r="E5299" s="312" t="s">
        <v>36283</v>
      </c>
    </row>
    <row r="5300" spans="1:5" ht="41.4">
      <c r="A5300" s="307" t="s">
        <v>36285</v>
      </c>
      <c r="B5300" s="311" t="s">
        <v>20992</v>
      </c>
      <c r="C5300" s="312" t="s">
        <v>20993</v>
      </c>
      <c r="D5300" s="311" t="s">
        <v>32147</v>
      </c>
      <c r="E5300" s="312" t="s">
        <v>36286</v>
      </c>
    </row>
    <row r="5301" spans="1:5" ht="41.4">
      <c r="A5301" s="307" t="s">
        <v>36287</v>
      </c>
      <c r="B5301" s="311" t="s">
        <v>36288</v>
      </c>
      <c r="C5301" s="312" t="s">
        <v>36289</v>
      </c>
      <c r="D5301" s="311"/>
      <c r="E5301" s="312" t="s">
        <v>36290</v>
      </c>
    </row>
    <row r="5302" spans="1:5" ht="55.2">
      <c r="A5302" s="307" t="s">
        <v>36291</v>
      </c>
      <c r="B5302" s="311" t="s">
        <v>20992</v>
      </c>
      <c r="C5302" s="312" t="s">
        <v>20993</v>
      </c>
      <c r="D5302" s="311"/>
      <c r="E5302" s="312" t="s">
        <v>36292</v>
      </c>
    </row>
    <row r="5303" spans="1:5" ht="41.4">
      <c r="A5303" s="307" t="s">
        <v>36293</v>
      </c>
      <c r="B5303" s="311" t="s">
        <v>36294</v>
      </c>
      <c r="C5303" s="312" t="s">
        <v>36295</v>
      </c>
      <c r="D5303" s="311"/>
      <c r="E5303" s="312" t="s">
        <v>36296</v>
      </c>
    </row>
    <row r="5304" spans="1:5" ht="41.4">
      <c r="A5304" s="307" t="s">
        <v>36297</v>
      </c>
      <c r="B5304" s="311" t="s">
        <v>20992</v>
      </c>
      <c r="C5304" s="312" t="s">
        <v>20993</v>
      </c>
      <c r="D5304" s="311"/>
      <c r="E5304" s="312" t="s">
        <v>36298</v>
      </c>
    </row>
    <row r="5305" spans="1:5" ht="27.6">
      <c r="A5305" s="307" t="s">
        <v>36299</v>
      </c>
      <c r="B5305" s="311" t="s">
        <v>35835</v>
      </c>
      <c r="C5305" s="312" t="s">
        <v>35836</v>
      </c>
      <c r="D5305" s="311"/>
      <c r="E5305" s="312" t="s">
        <v>36300</v>
      </c>
    </row>
    <row r="5306" spans="1:5" ht="27.6">
      <c r="A5306" s="307" t="s">
        <v>36301</v>
      </c>
      <c r="B5306" s="311" t="s">
        <v>36229</v>
      </c>
      <c r="C5306" s="312" t="s">
        <v>36230</v>
      </c>
      <c r="D5306" s="311"/>
      <c r="E5306" s="312" t="s">
        <v>36302</v>
      </c>
    </row>
    <row r="5307" spans="1:5" ht="27.6">
      <c r="A5307" s="307" t="s">
        <v>36303</v>
      </c>
      <c r="B5307" s="311" t="s">
        <v>35835</v>
      </c>
      <c r="C5307" s="312" t="s">
        <v>35836</v>
      </c>
      <c r="D5307" s="311"/>
      <c r="E5307" s="312" t="s">
        <v>36304</v>
      </c>
    </row>
    <row r="5308" spans="1:5" ht="27.6">
      <c r="A5308" s="307" t="s">
        <v>36305</v>
      </c>
      <c r="B5308" s="311" t="s">
        <v>36306</v>
      </c>
      <c r="C5308" s="312" t="s">
        <v>36307</v>
      </c>
      <c r="D5308" s="311"/>
      <c r="E5308" s="312" t="s">
        <v>36308</v>
      </c>
    </row>
    <row r="5309" spans="1:5" ht="41.4">
      <c r="A5309" s="307" t="s">
        <v>36309</v>
      </c>
      <c r="B5309" s="311" t="s">
        <v>20992</v>
      </c>
      <c r="C5309" s="312" t="s">
        <v>20993</v>
      </c>
      <c r="D5309" s="311"/>
      <c r="E5309" s="312" t="s">
        <v>36310</v>
      </c>
    </row>
    <row r="5310" spans="1:5" ht="27.6">
      <c r="A5310" s="307" t="s">
        <v>36311</v>
      </c>
      <c r="B5310" s="311" t="s">
        <v>36312</v>
      </c>
      <c r="C5310" s="312" t="s">
        <v>36313</v>
      </c>
      <c r="D5310" s="311"/>
      <c r="E5310" s="312" t="s">
        <v>36314</v>
      </c>
    </row>
    <row r="5311" spans="1:5" ht="41.4">
      <c r="A5311" s="307" t="s">
        <v>36315</v>
      </c>
      <c r="B5311" s="311" t="s">
        <v>36316</v>
      </c>
      <c r="C5311" s="312" t="s">
        <v>36317</v>
      </c>
      <c r="D5311" s="311"/>
      <c r="E5311" s="312" t="s">
        <v>36318</v>
      </c>
    </row>
    <row r="5312" spans="1:5" ht="41.4">
      <c r="A5312" s="307" t="s">
        <v>36319</v>
      </c>
      <c r="B5312" s="311" t="s">
        <v>36320</v>
      </c>
      <c r="C5312" s="312" t="s">
        <v>36321</v>
      </c>
      <c r="D5312" s="311"/>
      <c r="E5312" s="312" t="s">
        <v>36322</v>
      </c>
    </row>
    <row r="5313" spans="1:5" ht="27.6">
      <c r="A5313" s="307" t="s">
        <v>36323</v>
      </c>
      <c r="B5313" s="311" t="s">
        <v>33440</v>
      </c>
      <c r="C5313" s="312" t="s">
        <v>33441</v>
      </c>
      <c r="D5313" s="311"/>
      <c r="E5313" s="312" t="s">
        <v>36324</v>
      </c>
    </row>
    <row r="5314" spans="1:5" ht="27.6">
      <c r="A5314" s="307" t="s">
        <v>36325</v>
      </c>
      <c r="B5314" s="311" t="s">
        <v>33283</v>
      </c>
      <c r="C5314" s="312" t="s">
        <v>33284</v>
      </c>
      <c r="D5314" s="311"/>
      <c r="E5314" s="312" t="s">
        <v>36326</v>
      </c>
    </row>
    <row r="5315" spans="1:5" ht="41.4">
      <c r="A5315" s="307" t="s">
        <v>36327</v>
      </c>
      <c r="B5315" s="311" t="s">
        <v>20992</v>
      </c>
      <c r="C5315" s="312" t="s">
        <v>20993</v>
      </c>
      <c r="D5315" s="311"/>
      <c r="E5315" s="312" t="s">
        <v>36328</v>
      </c>
    </row>
    <row r="5316" spans="1:5" ht="55.2">
      <c r="A5316" s="307" t="s">
        <v>36329</v>
      </c>
      <c r="B5316" s="311" t="s">
        <v>36330</v>
      </c>
      <c r="C5316" s="312" t="s">
        <v>36331</v>
      </c>
      <c r="D5316" s="311"/>
      <c r="E5316" s="312" t="s">
        <v>36332</v>
      </c>
    </row>
    <row r="5317" spans="1:5" ht="69">
      <c r="A5317" s="307" t="s">
        <v>36333</v>
      </c>
      <c r="B5317" s="311" t="s">
        <v>36334</v>
      </c>
      <c r="C5317" s="312" t="s">
        <v>36335</v>
      </c>
      <c r="D5317" s="311"/>
      <c r="E5317" s="312" t="s">
        <v>36336</v>
      </c>
    </row>
    <row r="5318" spans="1:5" ht="69">
      <c r="A5318" s="307" t="s">
        <v>36337</v>
      </c>
      <c r="B5318" s="311" t="s">
        <v>36338</v>
      </c>
      <c r="C5318" s="312" t="s">
        <v>36339</v>
      </c>
      <c r="D5318" s="311"/>
      <c r="E5318" s="312" t="s">
        <v>36340</v>
      </c>
    </row>
    <row r="5319" spans="1:5" ht="69">
      <c r="A5319" s="307" t="s">
        <v>36341</v>
      </c>
      <c r="B5319" s="311" t="s">
        <v>36342</v>
      </c>
      <c r="C5319" s="312" t="s">
        <v>36343</v>
      </c>
      <c r="D5319" s="311"/>
      <c r="E5319" s="312" t="s">
        <v>36344</v>
      </c>
    </row>
    <row r="5320" spans="1:5" ht="69">
      <c r="A5320" s="307" t="s">
        <v>36345</v>
      </c>
      <c r="B5320" s="311" t="s">
        <v>36346</v>
      </c>
      <c r="C5320" s="312" t="s">
        <v>36347</v>
      </c>
      <c r="D5320" s="311"/>
      <c r="E5320" s="312" t="s">
        <v>36348</v>
      </c>
    </row>
    <row r="5321" spans="1:5" ht="69">
      <c r="A5321" s="307" t="s">
        <v>36349</v>
      </c>
      <c r="B5321" s="311" t="s">
        <v>20992</v>
      </c>
      <c r="C5321" s="312" t="s">
        <v>20993</v>
      </c>
      <c r="D5321" s="311"/>
      <c r="E5321" s="312" t="s">
        <v>36350</v>
      </c>
    </row>
    <row r="5322" spans="1:5" ht="55.2">
      <c r="A5322" s="307" t="s">
        <v>36351</v>
      </c>
      <c r="B5322" s="311" t="s">
        <v>36352</v>
      </c>
      <c r="C5322" s="312" t="s">
        <v>36353</v>
      </c>
      <c r="D5322" s="311"/>
      <c r="E5322" s="312" t="s">
        <v>36354</v>
      </c>
    </row>
    <row r="5323" spans="1:5" ht="41.4">
      <c r="A5323" s="307" t="s">
        <v>36355</v>
      </c>
      <c r="B5323" s="311" t="s">
        <v>33440</v>
      </c>
      <c r="C5323" s="312" t="s">
        <v>33441</v>
      </c>
      <c r="D5323" s="311"/>
      <c r="E5323" s="312" t="s">
        <v>36356</v>
      </c>
    </row>
    <row r="5324" spans="1:5" ht="41.4">
      <c r="A5324" s="307" t="s">
        <v>36357</v>
      </c>
      <c r="B5324" s="311" t="s">
        <v>33283</v>
      </c>
      <c r="C5324" s="312" t="s">
        <v>33284</v>
      </c>
      <c r="D5324" s="311"/>
      <c r="E5324" s="312" t="s">
        <v>36358</v>
      </c>
    </row>
    <row r="5325" spans="1:5" ht="55.2">
      <c r="A5325" s="307" t="s">
        <v>36359</v>
      </c>
      <c r="B5325" s="311" t="s">
        <v>20992</v>
      </c>
      <c r="C5325" s="312" t="s">
        <v>20993</v>
      </c>
      <c r="D5325" s="311"/>
      <c r="E5325" s="312" t="s">
        <v>36360</v>
      </c>
    </row>
    <row r="5326" spans="1:5" ht="55.2">
      <c r="A5326" s="307" t="s">
        <v>36361</v>
      </c>
      <c r="B5326" s="311" t="s">
        <v>36352</v>
      </c>
      <c r="C5326" s="312" t="s">
        <v>36353</v>
      </c>
      <c r="D5326" s="311"/>
      <c r="E5326" s="312" t="s">
        <v>36362</v>
      </c>
    </row>
    <row r="5327" spans="1:5" ht="55.2">
      <c r="A5327" s="307" t="s">
        <v>36363</v>
      </c>
      <c r="B5327" s="311" t="s">
        <v>33440</v>
      </c>
      <c r="C5327" s="312" t="s">
        <v>33441</v>
      </c>
      <c r="D5327" s="311"/>
      <c r="E5327" s="312" t="s">
        <v>36364</v>
      </c>
    </row>
    <row r="5328" spans="1:5" ht="55.2">
      <c r="A5328" s="307" t="s">
        <v>36365</v>
      </c>
      <c r="B5328" s="311" t="s">
        <v>33283</v>
      </c>
      <c r="C5328" s="312" t="s">
        <v>33284</v>
      </c>
      <c r="D5328" s="311"/>
      <c r="E5328" s="312" t="s">
        <v>36366</v>
      </c>
    </row>
    <row r="5329" spans="1:5" ht="69">
      <c r="A5329" s="307" t="s">
        <v>36367</v>
      </c>
      <c r="B5329" s="311" t="s">
        <v>20992</v>
      </c>
      <c r="C5329" s="312" t="s">
        <v>20993</v>
      </c>
      <c r="D5329" s="311"/>
      <c r="E5329" s="312" t="s">
        <v>36368</v>
      </c>
    </row>
    <row r="5330" spans="1:5" ht="41.4">
      <c r="A5330" s="307" t="s">
        <v>36369</v>
      </c>
      <c r="B5330" s="311" t="s">
        <v>36370</v>
      </c>
      <c r="C5330" s="312" t="s">
        <v>36371</v>
      </c>
      <c r="D5330" s="311"/>
      <c r="E5330" s="312" t="s">
        <v>36372</v>
      </c>
    </row>
    <row r="5331" spans="1:5" ht="55.2">
      <c r="A5331" s="307" t="s">
        <v>36373</v>
      </c>
      <c r="B5331" s="311" t="s">
        <v>36374</v>
      </c>
      <c r="C5331" s="312" t="s">
        <v>36375</v>
      </c>
      <c r="D5331" s="311"/>
      <c r="E5331" s="312" t="s">
        <v>36376</v>
      </c>
    </row>
    <row r="5332" spans="1:5" ht="55.2">
      <c r="A5332" s="307" t="s">
        <v>36377</v>
      </c>
      <c r="B5332" s="311" t="s">
        <v>36378</v>
      </c>
      <c r="C5332" s="312" t="s">
        <v>36379</v>
      </c>
      <c r="D5332" s="311"/>
      <c r="E5332" s="312" t="s">
        <v>36380</v>
      </c>
    </row>
    <row r="5333" spans="1:5" ht="55.2">
      <c r="A5333" s="307" t="s">
        <v>36381</v>
      </c>
      <c r="B5333" s="311" t="s">
        <v>36382</v>
      </c>
      <c r="C5333" s="312" t="s">
        <v>36383</v>
      </c>
      <c r="D5333" s="311"/>
      <c r="E5333" s="312" t="s">
        <v>36384</v>
      </c>
    </row>
    <row r="5334" spans="1:5" ht="55.2">
      <c r="A5334" s="307" t="s">
        <v>36385</v>
      </c>
      <c r="B5334" s="311" t="s">
        <v>20992</v>
      </c>
      <c r="C5334" s="312" t="s">
        <v>20993</v>
      </c>
      <c r="D5334" s="311"/>
      <c r="E5334" s="312" t="s">
        <v>36386</v>
      </c>
    </row>
    <row r="5335" spans="1:5" ht="55.2">
      <c r="A5335" s="307" t="s">
        <v>36387</v>
      </c>
      <c r="B5335" s="311" t="s">
        <v>36388</v>
      </c>
      <c r="C5335" s="312" t="s">
        <v>36389</v>
      </c>
      <c r="D5335" s="311"/>
      <c r="E5335" s="312" t="s">
        <v>36390</v>
      </c>
    </row>
    <row r="5336" spans="1:5" ht="55.2">
      <c r="A5336" s="307" t="s">
        <v>36391</v>
      </c>
      <c r="B5336" s="311" t="s">
        <v>36382</v>
      </c>
      <c r="C5336" s="312" t="s">
        <v>36383</v>
      </c>
      <c r="D5336" s="311"/>
      <c r="E5336" s="312" t="s">
        <v>36392</v>
      </c>
    </row>
    <row r="5337" spans="1:5" ht="55.2">
      <c r="A5337" s="307" t="s">
        <v>36393</v>
      </c>
      <c r="B5337" s="311" t="s">
        <v>20992</v>
      </c>
      <c r="C5337" s="312" t="s">
        <v>20993</v>
      </c>
      <c r="D5337" s="311"/>
      <c r="E5337" s="312" t="s">
        <v>36394</v>
      </c>
    </row>
    <row r="5338" spans="1:5" ht="27.6">
      <c r="A5338" s="307" t="s">
        <v>36395</v>
      </c>
      <c r="B5338" s="311" t="s">
        <v>36330</v>
      </c>
      <c r="C5338" s="312" t="s">
        <v>36331</v>
      </c>
      <c r="D5338" s="311"/>
      <c r="E5338" s="312" t="s">
        <v>36396</v>
      </c>
    </row>
    <row r="5339" spans="1:5" ht="27.6">
      <c r="A5339" s="307" t="s">
        <v>36397</v>
      </c>
      <c r="B5339" s="311" t="s">
        <v>36346</v>
      </c>
      <c r="C5339" s="312" t="s">
        <v>36347</v>
      </c>
      <c r="D5339" s="311"/>
      <c r="E5339" s="312" t="s">
        <v>36398</v>
      </c>
    </row>
    <row r="5340" spans="1:5" ht="41.4">
      <c r="A5340" s="307" t="s">
        <v>36399</v>
      </c>
      <c r="B5340" s="311" t="s">
        <v>20992</v>
      </c>
      <c r="C5340" s="312" t="s">
        <v>20993</v>
      </c>
      <c r="D5340" s="311"/>
      <c r="E5340" s="312" t="s">
        <v>36400</v>
      </c>
    </row>
    <row r="5341" spans="1:5" ht="27.6">
      <c r="A5341" s="307" t="s">
        <v>36401</v>
      </c>
      <c r="B5341" s="311" t="s">
        <v>33283</v>
      </c>
      <c r="C5341" s="312" t="s">
        <v>33284</v>
      </c>
      <c r="D5341" s="311"/>
      <c r="E5341" s="312" t="s">
        <v>36402</v>
      </c>
    </row>
    <row r="5342" spans="1:5" ht="41.4">
      <c r="A5342" s="307" t="s">
        <v>36403</v>
      </c>
      <c r="B5342" s="311" t="s">
        <v>20992</v>
      </c>
      <c r="C5342" s="312" t="s">
        <v>20993</v>
      </c>
      <c r="D5342" s="311"/>
      <c r="E5342" s="312" t="s">
        <v>36404</v>
      </c>
    </row>
    <row r="5343" spans="1:5" ht="55.2">
      <c r="A5343" s="307" t="s">
        <v>36405</v>
      </c>
      <c r="B5343" s="311" t="s">
        <v>36406</v>
      </c>
      <c r="C5343" s="312" t="s">
        <v>36407</v>
      </c>
      <c r="D5343" s="311"/>
      <c r="E5343" s="312" t="s">
        <v>36408</v>
      </c>
    </row>
    <row r="5344" spans="1:5" ht="27.6">
      <c r="A5344" s="307" t="s">
        <v>36409</v>
      </c>
      <c r="B5344" s="311" t="s">
        <v>36410</v>
      </c>
      <c r="C5344" s="312" t="s">
        <v>36411</v>
      </c>
      <c r="D5344" s="311"/>
      <c r="E5344" s="312" t="s">
        <v>36412</v>
      </c>
    </row>
    <row r="5345" spans="1:5" ht="41.4">
      <c r="A5345" s="307" t="s">
        <v>36413</v>
      </c>
      <c r="B5345" s="311" t="s">
        <v>36414</v>
      </c>
      <c r="C5345" s="312" t="s">
        <v>36415</v>
      </c>
      <c r="D5345" s="311" t="s">
        <v>32147</v>
      </c>
      <c r="E5345" s="312" t="s">
        <v>36416</v>
      </c>
    </row>
    <row r="5346" spans="1:5" ht="27.6">
      <c r="A5346" s="307" t="s">
        <v>36417</v>
      </c>
      <c r="B5346" s="311" t="s">
        <v>36418</v>
      </c>
      <c r="C5346" s="312" t="s">
        <v>36419</v>
      </c>
      <c r="D5346" s="311" t="s">
        <v>32147</v>
      </c>
      <c r="E5346" s="312" t="s">
        <v>36420</v>
      </c>
    </row>
    <row r="5347" spans="1:5" ht="27.6">
      <c r="A5347" s="307" t="s">
        <v>36421</v>
      </c>
      <c r="B5347" s="311" t="s">
        <v>36422</v>
      </c>
      <c r="C5347" s="312" t="s">
        <v>36423</v>
      </c>
      <c r="D5347" s="311" t="s">
        <v>32147</v>
      </c>
      <c r="E5347" s="312" t="s">
        <v>36424</v>
      </c>
    </row>
    <row r="5348" spans="1:5" ht="27.6">
      <c r="A5348" s="307" t="s">
        <v>36425</v>
      </c>
      <c r="B5348" s="311" t="s">
        <v>20992</v>
      </c>
      <c r="C5348" s="312" t="s">
        <v>20993</v>
      </c>
      <c r="D5348" s="311" t="s">
        <v>32147</v>
      </c>
      <c r="E5348" s="312" t="s">
        <v>36426</v>
      </c>
    </row>
    <row r="5349" spans="1:5" ht="27.6">
      <c r="A5349" s="307" t="s">
        <v>36427</v>
      </c>
      <c r="B5349" s="311" t="s">
        <v>36428</v>
      </c>
      <c r="C5349" s="312" t="s">
        <v>36429</v>
      </c>
      <c r="D5349" s="311" t="s">
        <v>32147</v>
      </c>
      <c r="E5349" s="312" t="s">
        <v>36430</v>
      </c>
    </row>
    <row r="5350" spans="1:5" ht="27.6">
      <c r="A5350" s="307" t="s">
        <v>36431</v>
      </c>
      <c r="B5350" s="311" t="s">
        <v>36267</v>
      </c>
      <c r="C5350" s="312" t="s">
        <v>36268</v>
      </c>
      <c r="D5350" s="311" t="s">
        <v>32147</v>
      </c>
      <c r="E5350" s="312" t="s">
        <v>36432</v>
      </c>
    </row>
    <row r="5351" spans="1:5" ht="27.6">
      <c r="A5351" s="307" t="s">
        <v>36433</v>
      </c>
      <c r="B5351" s="311" t="s">
        <v>35613</v>
      </c>
      <c r="C5351" s="312" t="s">
        <v>35614</v>
      </c>
      <c r="D5351" s="311" t="s">
        <v>32147</v>
      </c>
      <c r="E5351" s="312" t="s">
        <v>36434</v>
      </c>
    </row>
    <row r="5352" spans="1:5" ht="27.6">
      <c r="A5352" s="307" t="s">
        <v>36435</v>
      </c>
      <c r="B5352" s="311" t="s">
        <v>35633</v>
      </c>
      <c r="C5352" s="312" t="s">
        <v>35634</v>
      </c>
      <c r="D5352" s="311" t="s">
        <v>32147</v>
      </c>
      <c r="E5352" s="312" t="s">
        <v>36436</v>
      </c>
    </row>
    <row r="5353" spans="1:5" ht="27.6">
      <c r="A5353" s="307" t="s">
        <v>36437</v>
      </c>
      <c r="B5353" s="311" t="s">
        <v>35625</v>
      </c>
      <c r="C5353" s="312" t="s">
        <v>35626</v>
      </c>
      <c r="D5353" s="311" t="s">
        <v>32147</v>
      </c>
      <c r="E5353" s="312" t="s">
        <v>36438</v>
      </c>
    </row>
    <row r="5354" spans="1:5" ht="27.6">
      <c r="A5354" s="307" t="s">
        <v>36439</v>
      </c>
      <c r="B5354" s="311" t="s">
        <v>36267</v>
      </c>
      <c r="C5354" s="312" t="s">
        <v>36268</v>
      </c>
      <c r="D5354" s="311" t="s">
        <v>32147</v>
      </c>
      <c r="E5354" s="312" t="s">
        <v>36440</v>
      </c>
    </row>
    <row r="5355" spans="1:5" ht="27.6">
      <c r="A5355" s="307" t="s">
        <v>36441</v>
      </c>
      <c r="B5355" s="311" t="s">
        <v>35613</v>
      </c>
      <c r="C5355" s="312" t="s">
        <v>35614</v>
      </c>
      <c r="D5355" s="311" t="s">
        <v>32147</v>
      </c>
      <c r="E5355" s="312" t="s">
        <v>36442</v>
      </c>
    </row>
    <row r="5356" spans="1:5" ht="27.6">
      <c r="A5356" s="307" t="s">
        <v>36443</v>
      </c>
      <c r="B5356" s="311" t="s">
        <v>35633</v>
      </c>
      <c r="C5356" s="312" t="s">
        <v>35634</v>
      </c>
      <c r="D5356" s="311" t="s">
        <v>32147</v>
      </c>
      <c r="E5356" s="312" t="s">
        <v>36444</v>
      </c>
    </row>
    <row r="5357" spans="1:5" ht="27.6">
      <c r="A5357" s="307" t="s">
        <v>36445</v>
      </c>
      <c r="B5357" s="311" t="s">
        <v>35625</v>
      </c>
      <c r="C5357" s="312" t="s">
        <v>35626</v>
      </c>
      <c r="D5357" s="311" t="s">
        <v>32147</v>
      </c>
      <c r="E5357" s="312" t="s">
        <v>36446</v>
      </c>
    </row>
    <row r="5358" spans="1:5" ht="27.6">
      <c r="A5358" s="307" t="s">
        <v>36447</v>
      </c>
      <c r="B5358" s="311" t="s">
        <v>36267</v>
      </c>
      <c r="C5358" s="312" t="s">
        <v>36268</v>
      </c>
      <c r="D5358" s="311" t="s">
        <v>32147</v>
      </c>
      <c r="E5358" s="312" t="s">
        <v>36448</v>
      </c>
    </row>
    <row r="5359" spans="1:5" ht="27.6">
      <c r="A5359" s="307" t="s">
        <v>36449</v>
      </c>
      <c r="B5359" s="311" t="s">
        <v>35613</v>
      </c>
      <c r="C5359" s="312" t="s">
        <v>35614</v>
      </c>
      <c r="D5359" s="311" t="s">
        <v>32147</v>
      </c>
      <c r="E5359" s="312" t="s">
        <v>36450</v>
      </c>
    </row>
    <row r="5360" spans="1:5" ht="27.6">
      <c r="A5360" s="307" t="s">
        <v>36451</v>
      </c>
      <c r="B5360" s="311" t="s">
        <v>35633</v>
      </c>
      <c r="C5360" s="312" t="s">
        <v>35634</v>
      </c>
      <c r="D5360" s="311" t="s">
        <v>32147</v>
      </c>
      <c r="E5360" s="312" t="s">
        <v>36452</v>
      </c>
    </row>
    <row r="5361" spans="1:5" ht="27.6">
      <c r="A5361" s="307" t="s">
        <v>36453</v>
      </c>
      <c r="B5361" s="311" t="s">
        <v>35625</v>
      </c>
      <c r="C5361" s="312" t="s">
        <v>35626</v>
      </c>
      <c r="D5361" s="311" t="s">
        <v>32147</v>
      </c>
      <c r="E5361" s="312" t="s">
        <v>36454</v>
      </c>
    </row>
    <row r="5362" spans="1:5" ht="41.4">
      <c r="A5362" s="307" t="s">
        <v>36455</v>
      </c>
      <c r="B5362" s="311" t="s">
        <v>36267</v>
      </c>
      <c r="C5362" s="312" t="s">
        <v>36268</v>
      </c>
      <c r="D5362" s="311" t="s">
        <v>32147</v>
      </c>
      <c r="E5362" s="312" t="s">
        <v>36456</v>
      </c>
    </row>
    <row r="5363" spans="1:5" ht="55.2">
      <c r="A5363" s="307" t="s">
        <v>36457</v>
      </c>
      <c r="B5363" s="311" t="s">
        <v>20992</v>
      </c>
      <c r="C5363" s="312" t="s">
        <v>20993</v>
      </c>
      <c r="D5363" s="311" t="s">
        <v>32147</v>
      </c>
      <c r="E5363" s="312" t="s">
        <v>36458</v>
      </c>
    </row>
    <row r="5364" spans="1:5" ht="41.4">
      <c r="A5364" s="307" t="s">
        <v>36459</v>
      </c>
      <c r="B5364" s="311" t="s">
        <v>36267</v>
      </c>
      <c r="C5364" s="312" t="s">
        <v>36268</v>
      </c>
      <c r="D5364" s="311" t="s">
        <v>32147</v>
      </c>
      <c r="E5364" s="312" t="s">
        <v>36460</v>
      </c>
    </row>
    <row r="5365" spans="1:5" ht="41.4">
      <c r="A5365" s="307" t="s">
        <v>36461</v>
      </c>
      <c r="B5365" s="311" t="s">
        <v>35613</v>
      </c>
      <c r="C5365" s="312" t="s">
        <v>35614</v>
      </c>
      <c r="D5365" s="311" t="s">
        <v>32147</v>
      </c>
      <c r="E5365" s="312" t="s">
        <v>36462</v>
      </c>
    </row>
    <row r="5366" spans="1:5" ht="41.4">
      <c r="A5366" s="307" t="s">
        <v>36463</v>
      </c>
      <c r="B5366" s="311" t="s">
        <v>35633</v>
      </c>
      <c r="C5366" s="312" t="s">
        <v>35634</v>
      </c>
      <c r="D5366" s="311" t="s">
        <v>32147</v>
      </c>
      <c r="E5366" s="312" t="s">
        <v>36464</v>
      </c>
    </row>
    <row r="5367" spans="1:5" ht="41.4">
      <c r="A5367" s="307" t="s">
        <v>36465</v>
      </c>
      <c r="B5367" s="311" t="s">
        <v>35625</v>
      </c>
      <c r="C5367" s="312" t="s">
        <v>35626</v>
      </c>
      <c r="D5367" s="311" t="s">
        <v>32147</v>
      </c>
      <c r="E5367" s="312" t="s">
        <v>36466</v>
      </c>
    </row>
    <row r="5368" spans="1:5" ht="41.4">
      <c r="A5368" s="307" t="s">
        <v>36467</v>
      </c>
      <c r="B5368" s="311" t="s">
        <v>36267</v>
      </c>
      <c r="C5368" s="312" t="s">
        <v>36268</v>
      </c>
      <c r="D5368" s="311" t="s">
        <v>32147</v>
      </c>
      <c r="E5368" s="312" t="s">
        <v>36468</v>
      </c>
    </row>
    <row r="5369" spans="1:5" ht="27.6">
      <c r="A5369" s="307" t="s">
        <v>36469</v>
      </c>
      <c r="B5369" s="311" t="s">
        <v>35613</v>
      </c>
      <c r="C5369" s="312" t="s">
        <v>35614</v>
      </c>
      <c r="D5369" s="311" t="s">
        <v>32147</v>
      </c>
      <c r="E5369" s="312" t="s">
        <v>36470</v>
      </c>
    </row>
    <row r="5370" spans="1:5" ht="41.4">
      <c r="A5370" s="307" t="s">
        <v>36471</v>
      </c>
      <c r="B5370" s="311" t="s">
        <v>35633</v>
      </c>
      <c r="C5370" s="312" t="s">
        <v>35634</v>
      </c>
      <c r="D5370" s="311" t="s">
        <v>32147</v>
      </c>
      <c r="E5370" s="312" t="s">
        <v>36472</v>
      </c>
    </row>
    <row r="5371" spans="1:5" ht="27.6">
      <c r="A5371" s="307" t="s">
        <v>36473</v>
      </c>
      <c r="B5371" s="311" t="s">
        <v>35625</v>
      </c>
      <c r="C5371" s="312" t="s">
        <v>35626</v>
      </c>
      <c r="D5371" s="311" t="s">
        <v>32147</v>
      </c>
      <c r="E5371" s="312" t="s">
        <v>36474</v>
      </c>
    </row>
    <row r="5372" spans="1:5" ht="41.4">
      <c r="A5372" s="307" t="s">
        <v>36475</v>
      </c>
      <c r="B5372" s="311" t="s">
        <v>36267</v>
      </c>
      <c r="C5372" s="312" t="s">
        <v>36268</v>
      </c>
      <c r="D5372" s="311" t="s">
        <v>32147</v>
      </c>
      <c r="E5372" s="312" t="s">
        <v>36476</v>
      </c>
    </row>
    <row r="5373" spans="1:5" ht="27.6">
      <c r="A5373" s="307" t="s">
        <v>36477</v>
      </c>
      <c r="B5373" s="311" t="s">
        <v>35613</v>
      </c>
      <c r="C5373" s="312" t="s">
        <v>35614</v>
      </c>
      <c r="D5373" s="311" t="s">
        <v>32147</v>
      </c>
      <c r="E5373" s="312" t="s">
        <v>36478</v>
      </c>
    </row>
    <row r="5374" spans="1:5" ht="41.4">
      <c r="A5374" s="307" t="s">
        <v>36479</v>
      </c>
      <c r="B5374" s="311" t="s">
        <v>35633</v>
      </c>
      <c r="C5374" s="312" t="s">
        <v>35634</v>
      </c>
      <c r="D5374" s="311" t="s">
        <v>32147</v>
      </c>
      <c r="E5374" s="312" t="s">
        <v>36480</v>
      </c>
    </row>
    <row r="5375" spans="1:5" ht="41.4">
      <c r="A5375" s="307" t="s">
        <v>36481</v>
      </c>
      <c r="B5375" s="311" t="s">
        <v>35625</v>
      </c>
      <c r="C5375" s="312" t="s">
        <v>35626</v>
      </c>
      <c r="D5375" s="311" t="s">
        <v>32147</v>
      </c>
      <c r="E5375" s="312" t="s">
        <v>36482</v>
      </c>
    </row>
    <row r="5376" spans="1:5" ht="69">
      <c r="A5376" s="307" t="s">
        <v>36483</v>
      </c>
      <c r="B5376" s="311" t="s">
        <v>36484</v>
      </c>
      <c r="C5376" s="312" t="s">
        <v>36485</v>
      </c>
      <c r="D5376" s="311" t="s">
        <v>32147</v>
      </c>
      <c r="E5376" s="312" t="s">
        <v>36486</v>
      </c>
    </row>
    <row r="5377" spans="1:5" ht="69">
      <c r="A5377" s="307" t="s">
        <v>36487</v>
      </c>
      <c r="B5377" s="311" t="s">
        <v>36267</v>
      </c>
      <c r="C5377" s="312" t="s">
        <v>36268</v>
      </c>
      <c r="D5377" s="311" t="s">
        <v>32147</v>
      </c>
      <c r="E5377" s="312" t="s">
        <v>36488</v>
      </c>
    </row>
    <row r="5378" spans="1:5" ht="96.6">
      <c r="A5378" s="307" t="s">
        <v>36489</v>
      </c>
      <c r="B5378" s="311" t="s">
        <v>36490</v>
      </c>
      <c r="C5378" s="312" t="s">
        <v>36491</v>
      </c>
      <c r="D5378" s="311" t="s">
        <v>32147</v>
      </c>
      <c r="E5378" s="312" t="s">
        <v>36492</v>
      </c>
    </row>
    <row r="5379" spans="1:5" ht="96.6">
      <c r="A5379" s="307" t="s">
        <v>36493</v>
      </c>
      <c r="B5379" s="311" t="s">
        <v>20992</v>
      </c>
      <c r="C5379" s="312" t="s">
        <v>20993</v>
      </c>
      <c r="D5379" s="311" t="s">
        <v>32147</v>
      </c>
      <c r="E5379" s="312" t="s">
        <v>36494</v>
      </c>
    </row>
    <row r="5380" spans="1:5" ht="82.8">
      <c r="A5380" s="307" t="s">
        <v>36495</v>
      </c>
      <c r="B5380" s="311" t="s">
        <v>35633</v>
      </c>
      <c r="C5380" s="312" t="s">
        <v>35634</v>
      </c>
      <c r="D5380" s="311" t="s">
        <v>32147</v>
      </c>
      <c r="E5380" s="312" t="s">
        <v>36496</v>
      </c>
    </row>
    <row r="5381" spans="1:5" ht="69">
      <c r="A5381" s="307" t="s">
        <v>36497</v>
      </c>
      <c r="B5381" s="311" t="s">
        <v>35625</v>
      </c>
      <c r="C5381" s="312" t="s">
        <v>35626</v>
      </c>
      <c r="D5381" s="311" t="s">
        <v>32147</v>
      </c>
      <c r="E5381" s="312" t="s">
        <v>36498</v>
      </c>
    </row>
    <row r="5382" spans="1:5" ht="82.8">
      <c r="A5382" s="307" t="s">
        <v>36499</v>
      </c>
      <c r="B5382" s="311" t="s">
        <v>36267</v>
      </c>
      <c r="C5382" s="312" t="s">
        <v>36268</v>
      </c>
      <c r="D5382" s="311" t="s">
        <v>32147</v>
      </c>
      <c r="E5382" s="312" t="s">
        <v>36500</v>
      </c>
    </row>
    <row r="5383" spans="1:5" ht="69">
      <c r="A5383" s="307" t="s">
        <v>36501</v>
      </c>
      <c r="B5383" s="311" t="s">
        <v>35613</v>
      </c>
      <c r="C5383" s="312" t="s">
        <v>35614</v>
      </c>
      <c r="D5383" s="311" t="s">
        <v>32147</v>
      </c>
      <c r="E5383" s="312" t="s">
        <v>36502</v>
      </c>
    </row>
    <row r="5384" spans="1:5" ht="82.8">
      <c r="A5384" s="307" t="s">
        <v>36503</v>
      </c>
      <c r="B5384" s="311" t="s">
        <v>35633</v>
      </c>
      <c r="C5384" s="312" t="s">
        <v>35634</v>
      </c>
      <c r="D5384" s="311" t="s">
        <v>32147</v>
      </c>
      <c r="E5384" s="312" t="s">
        <v>36504</v>
      </c>
    </row>
    <row r="5385" spans="1:5" ht="82.8">
      <c r="A5385" s="307" t="s">
        <v>36505</v>
      </c>
      <c r="B5385" s="311" t="s">
        <v>35625</v>
      </c>
      <c r="C5385" s="312" t="s">
        <v>35626</v>
      </c>
      <c r="D5385" s="311" t="s">
        <v>32147</v>
      </c>
      <c r="E5385" s="312" t="s">
        <v>36506</v>
      </c>
    </row>
    <row r="5386" spans="1:5" ht="27.6">
      <c r="A5386" s="307" t="s">
        <v>36507</v>
      </c>
      <c r="B5386" s="311" t="s">
        <v>36306</v>
      </c>
      <c r="C5386" s="312" t="s">
        <v>36307</v>
      </c>
      <c r="D5386" s="311"/>
      <c r="E5386" s="312" t="s">
        <v>36508</v>
      </c>
    </row>
    <row r="5387" spans="1:5" ht="41.4">
      <c r="A5387" s="307" t="s">
        <v>36509</v>
      </c>
      <c r="B5387" s="311" t="s">
        <v>20992</v>
      </c>
      <c r="C5387" s="312" t="s">
        <v>20993</v>
      </c>
      <c r="D5387" s="311"/>
      <c r="E5387" s="312" t="s">
        <v>36510</v>
      </c>
    </row>
    <row r="5388" spans="1:5" ht="27.6">
      <c r="A5388" s="307" t="s">
        <v>36511</v>
      </c>
      <c r="B5388" s="311" t="s">
        <v>33440</v>
      </c>
      <c r="C5388" s="312" t="s">
        <v>33441</v>
      </c>
      <c r="D5388" s="311"/>
      <c r="E5388" s="312" t="s">
        <v>36512</v>
      </c>
    </row>
    <row r="5389" spans="1:5" ht="27.6">
      <c r="A5389" s="307" t="s">
        <v>36513</v>
      </c>
      <c r="B5389" s="311" t="s">
        <v>36514</v>
      </c>
      <c r="C5389" s="312" t="s">
        <v>36515</v>
      </c>
      <c r="D5389" s="311"/>
      <c r="E5389" s="312" t="s">
        <v>36516</v>
      </c>
    </row>
    <row r="5390" spans="1:5" ht="27.6">
      <c r="A5390" s="307" t="s">
        <v>36517</v>
      </c>
      <c r="B5390" s="311" t="s">
        <v>33283</v>
      </c>
      <c r="C5390" s="312" t="s">
        <v>33284</v>
      </c>
      <c r="D5390" s="311"/>
      <c r="E5390" s="312" t="s">
        <v>36518</v>
      </c>
    </row>
    <row r="5391" spans="1:5" ht="55.2">
      <c r="A5391" s="307" t="s">
        <v>36519</v>
      </c>
      <c r="B5391" s="311" t="s">
        <v>20992</v>
      </c>
      <c r="C5391" s="312" t="s">
        <v>20993</v>
      </c>
      <c r="D5391" s="311"/>
      <c r="E5391" s="312" t="s">
        <v>36520</v>
      </c>
    </row>
    <row r="5392" spans="1:5" ht="27.6">
      <c r="A5392" s="307" t="s">
        <v>36521</v>
      </c>
      <c r="B5392" s="311" t="s">
        <v>36382</v>
      </c>
      <c r="C5392" s="312" t="s">
        <v>36383</v>
      </c>
      <c r="D5392" s="311"/>
      <c r="E5392" s="312" t="s">
        <v>36522</v>
      </c>
    </row>
    <row r="5393" spans="1:5" ht="27.6">
      <c r="A5393" s="307" t="s">
        <v>36523</v>
      </c>
      <c r="B5393" s="311" t="s">
        <v>20992</v>
      </c>
      <c r="C5393" s="312" t="s">
        <v>20993</v>
      </c>
      <c r="D5393" s="311"/>
      <c r="E5393" s="312" t="s">
        <v>36524</v>
      </c>
    </row>
    <row r="5394" spans="1:5" ht="27.6">
      <c r="A5394" s="307" t="s">
        <v>36525</v>
      </c>
      <c r="B5394" s="311" t="s">
        <v>36306</v>
      </c>
      <c r="C5394" s="312" t="s">
        <v>36307</v>
      </c>
      <c r="D5394" s="311"/>
      <c r="E5394" s="312" t="s">
        <v>36526</v>
      </c>
    </row>
    <row r="5395" spans="1:5" ht="41.4">
      <c r="A5395" s="307" t="s">
        <v>36527</v>
      </c>
      <c r="B5395" s="311" t="s">
        <v>20992</v>
      </c>
      <c r="C5395" s="312" t="s">
        <v>20993</v>
      </c>
      <c r="D5395" s="311"/>
      <c r="E5395" s="312" t="s">
        <v>36528</v>
      </c>
    </row>
    <row r="5396" spans="1:5" ht="27.6">
      <c r="A5396" s="307" t="s">
        <v>36529</v>
      </c>
      <c r="B5396" s="311" t="s">
        <v>33440</v>
      </c>
      <c r="C5396" s="312" t="s">
        <v>33441</v>
      </c>
      <c r="D5396" s="311"/>
      <c r="E5396" s="312" t="s">
        <v>36530</v>
      </c>
    </row>
    <row r="5397" spans="1:5" ht="27.6">
      <c r="A5397" s="307" t="s">
        <v>36531</v>
      </c>
      <c r="B5397" s="311" t="s">
        <v>36514</v>
      </c>
      <c r="C5397" s="312" t="s">
        <v>36515</v>
      </c>
      <c r="D5397" s="311"/>
      <c r="E5397" s="312" t="s">
        <v>36532</v>
      </c>
    </row>
    <row r="5398" spans="1:5" ht="27.6">
      <c r="A5398" s="307" t="s">
        <v>36533</v>
      </c>
      <c r="B5398" s="311" t="s">
        <v>33283</v>
      </c>
      <c r="C5398" s="312" t="s">
        <v>33284</v>
      </c>
      <c r="D5398" s="311"/>
      <c r="E5398" s="312" t="s">
        <v>36534</v>
      </c>
    </row>
    <row r="5399" spans="1:5" ht="55.2">
      <c r="A5399" s="307" t="s">
        <v>36535</v>
      </c>
      <c r="B5399" s="311" t="s">
        <v>20992</v>
      </c>
      <c r="C5399" s="312" t="s">
        <v>20993</v>
      </c>
      <c r="D5399" s="311"/>
      <c r="E5399" s="312" t="s">
        <v>36536</v>
      </c>
    </row>
    <row r="5400" spans="1:5" ht="27.6">
      <c r="A5400" s="307" t="s">
        <v>36537</v>
      </c>
      <c r="B5400" s="311" t="s">
        <v>36538</v>
      </c>
      <c r="C5400" s="312" t="s">
        <v>36389</v>
      </c>
      <c r="D5400" s="311"/>
      <c r="E5400" s="312" t="s">
        <v>36539</v>
      </c>
    </row>
    <row r="5401" spans="1:5" ht="27.6">
      <c r="A5401" s="307" t="s">
        <v>36540</v>
      </c>
      <c r="B5401" s="311" t="s">
        <v>20992</v>
      </c>
      <c r="C5401" s="312" t="s">
        <v>20993</v>
      </c>
      <c r="D5401" s="311"/>
      <c r="E5401" s="312" t="s">
        <v>36541</v>
      </c>
    </row>
    <row r="5402" spans="1:5" ht="27.6">
      <c r="A5402" s="307" t="s">
        <v>36542</v>
      </c>
      <c r="B5402" s="311" t="s">
        <v>36352</v>
      </c>
      <c r="C5402" s="312" t="s">
        <v>36353</v>
      </c>
      <c r="D5402" s="311"/>
      <c r="E5402" s="312" t="s">
        <v>36543</v>
      </c>
    </row>
    <row r="5403" spans="1:5" ht="27.6">
      <c r="A5403" s="307" t="s">
        <v>36544</v>
      </c>
      <c r="B5403" s="311" t="s">
        <v>33440</v>
      </c>
      <c r="C5403" s="312" t="s">
        <v>33441</v>
      </c>
      <c r="D5403" s="311"/>
      <c r="E5403" s="312" t="s">
        <v>36545</v>
      </c>
    </row>
    <row r="5404" spans="1:5" ht="27.6">
      <c r="A5404" s="307" t="s">
        <v>36546</v>
      </c>
      <c r="B5404" s="311" t="s">
        <v>36514</v>
      </c>
      <c r="C5404" s="312" t="s">
        <v>36515</v>
      </c>
      <c r="D5404" s="311"/>
      <c r="E5404" s="312" t="s">
        <v>36547</v>
      </c>
    </row>
    <row r="5405" spans="1:5" ht="27.6">
      <c r="A5405" s="307" t="s">
        <v>36548</v>
      </c>
      <c r="B5405" s="311" t="s">
        <v>33283</v>
      </c>
      <c r="C5405" s="312" t="s">
        <v>33284</v>
      </c>
      <c r="D5405" s="311"/>
      <c r="E5405" s="312" t="s">
        <v>36549</v>
      </c>
    </row>
    <row r="5406" spans="1:5" ht="41.4">
      <c r="A5406" s="307" t="s">
        <v>36550</v>
      </c>
      <c r="B5406" s="311" t="s">
        <v>20992</v>
      </c>
      <c r="C5406" s="312" t="s">
        <v>20993</v>
      </c>
      <c r="D5406" s="311"/>
      <c r="E5406" s="312" t="s">
        <v>36551</v>
      </c>
    </row>
    <row r="5407" spans="1:5" ht="27.6">
      <c r="A5407" s="307" t="s">
        <v>36552</v>
      </c>
      <c r="B5407" s="311" t="s">
        <v>36553</v>
      </c>
      <c r="C5407" s="312" t="s">
        <v>36554</v>
      </c>
      <c r="D5407" s="311"/>
      <c r="E5407" s="312" t="s">
        <v>36555</v>
      </c>
    </row>
    <row r="5408" spans="1:5" ht="27.6">
      <c r="A5408" s="307" t="s">
        <v>36556</v>
      </c>
      <c r="B5408" s="311" t="s">
        <v>36352</v>
      </c>
      <c r="C5408" s="312" t="s">
        <v>36353</v>
      </c>
      <c r="D5408" s="311"/>
      <c r="E5408" s="312" t="s">
        <v>36557</v>
      </c>
    </row>
    <row r="5409" spans="1:5" ht="27.6">
      <c r="A5409" s="307" t="s">
        <v>36558</v>
      </c>
      <c r="B5409" s="311" t="s">
        <v>33440</v>
      </c>
      <c r="C5409" s="312" t="s">
        <v>33441</v>
      </c>
      <c r="D5409" s="311"/>
      <c r="E5409" s="312" t="s">
        <v>36559</v>
      </c>
    </row>
    <row r="5410" spans="1:5" ht="27.6">
      <c r="A5410" s="307" t="s">
        <v>36560</v>
      </c>
      <c r="B5410" s="311" t="s">
        <v>36514</v>
      </c>
      <c r="C5410" s="312" t="s">
        <v>36515</v>
      </c>
      <c r="D5410" s="311"/>
      <c r="E5410" s="312" t="s">
        <v>36561</v>
      </c>
    </row>
    <row r="5411" spans="1:5" ht="27.6">
      <c r="A5411" s="307" t="s">
        <v>36562</v>
      </c>
      <c r="B5411" s="311" t="s">
        <v>33283</v>
      </c>
      <c r="C5411" s="312" t="s">
        <v>33284</v>
      </c>
      <c r="D5411" s="311"/>
      <c r="E5411" s="312" t="s">
        <v>36563</v>
      </c>
    </row>
    <row r="5412" spans="1:5" ht="41.4">
      <c r="A5412" s="307" t="s">
        <v>36564</v>
      </c>
      <c r="B5412" s="311" t="s">
        <v>20992</v>
      </c>
      <c r="C5412" s="312" t="s">
        <v>20993</v>
      </c>
      <c r="D5412" s="311"/>
      <c r="E5412" s="312" t="s">
        <v>36565</v>
      </c>
    </row>
    <row r="5413" spans="1:5" ht="27.6">
      <c r="A5413" s="307" t="s">
        <v>36566</v>
      </c>
      <c r="B5413" s="311" t="s">
        <v>36567</v>
      </c>
      <c r="C5413" s="312" t="s">
        <v>36568</v>
      </c>
      <c r="D5413" s="311"/>
      <c r="E5413" s="312" t="s">
        <v>36569</v>
      </c>
    </row>
    <row r="5414" spans="1:5" ht="27.6">
      <c r="A5414" s="307" t="s">
        <v>36570</v>
      </c>
      <c r="B5414" s="311" t="s">
        <v>36229</v>
      </c>
      <c r="C5414" s="312" t="s">
        <v>36230</v>
      </c>
      <c r="D5414" s="311"/>
      <c r="E5414" s="312" t="s">
        <v>36571</v>
      </c>
    </row>
    <row r="5415" spans="1:5" ht="27.6">
      <c r="A5415" s="307" t="s">
        <v>36572</v>
      </c>
      <c r="B5415" s="311" t="s">
        <v>35835</v>
      </c>
      <c r="C5415" s="312" t="s">
        <v>35836</v>
      </c>
      <c r="D5415" s="311"/>
      <c r="E5415" s="312" t="s">
        <v>36573</v>
      </c>
    </row>
    <row r="5416" spans="1:5" ht="27.6">
      <c r="A5416" s="307" t="s">
        <v>36574</v>
      </c>
      <c r="B5416" s="311" t="s">
        <v>36229</v>
      </c>
      <c r="C5416" s="312" t="s">
        <v>36230</v>
      </c>
      <c r="D5416" s="311"/>
      <c r="E5416" s="312" t="s">
        <v>36575</v>
      </c>
    </row>
    <row r="5417" spans="1:5" ht="27.6">
      <c r="A5417" s="307" t="s">
        <v>36576</v>
      </c>
      <c r="B5417" s="311" t="s">
        <v>35835</v>
      </c>
      <c r="C5417" s="312" t="s">
        <v>35836</v>
      </c>
      <c r="D5417" s="311"/>
      <c r="E5417" s="312" t="s">
        <v>36577</v>
      </c>
    </row>
    <row r="5418" spans="1:5" ht="55.2">
      <c r="A5418" s="307" t="s">
        <v>36578</v>
      </c>
      <c r="B5418" s="311" t="s">
        <v>36235</v>
      </c>
      <c r="C5418" s="312" t="s">
        <v>36579</v>
      </c>
      <c r="D5418" s="311"/>
      <c r="E5418" s="312" t="s">
        <v>36580</v>
      </c>
    </row>
    <row r="5419" spans="1:5" ht="55.2">
      <c r="A5419" s="307" t="s">
        <v>36581</v>
      </c>
      <c r="B5419" s="311" t="s">
        <v>36239</v>
      </c>
      <c r="C5419" s="312" t="s">
        <v>36582</v>
      </c>
      <c r="D5419" s="311"/>
      <c r="E5419" s="312" t="s">
        <v>36583</v>
      </c>
    </row>
    <row r="5420" spans="1:5" ht="55.2">
      <c r="A5420" s="307" t="s">
        <v>36584</v>
      </c>
      <c r="B5420" s="311" t="s">
        <v>36235</v>
      </c>
      <c r="C5420" s="312" t="s">
        <v>36579</v>
      </c>
      <c r="D5420" s="311"/>
      <c r="E5420" s="312" t="s">
        <v>36585</v>
      </c>
    </row>
    <row r="5421" spans="1:5" ht="55.2">
      <c r="A5421" s="307" t="s">
        <v>36586</v>
      </c>
      <c r="B5421" s="311" t="s">
        <v>36239</v>
      </c>
      <c r="C5421" s="312" t="s">
        <v>36582</v>
      </c>
      <c r="D5421" s="311"/>
      <c r="E5421" s="312" t="s">
        <v>36587</v>
      </c>
    </row>
    <row r="5422" spans="1:5" ht="55.2">
      <c r="A5422" s="307" t="s">
        <v>36588</v>
      </c>
      <c r="B5422" s="311" t="s">
        <v>36235</v>
      </c>
      <c r="C5422" s="312" t="s">
        <v>36579</v>
      </c>
      <c r="D5422" s="311"/>
      <c r="E5422" s="312" t="s">
        <v>36589</v>
      </c>
    </row>
    <row r="5423" spans="1:5" ht="55.2">
      <c r="A5423" s="307" t="s">
        <v>36590</v>
      </c>
      <c r="B5423" s="311" t="s">
        <v>36239</v>
      </c>
      <c r="C5423" s="312" t="s">
        <v>36582</v>
      </c>
      <c r="D5423" s="311"/>
      <c r="E5423" s="312" t="s">
        <v>36591</v>
      </c>
    </row>
    <row r="5424" spans="1:5" ht="55.2">
      <c r="A5424" s="307" t="s">
        <v>36592</v>
      </c>
      <c r="B5424" s="311" t="s">
        <v>36235</v>
      </c>
      <c r="C5424" s="312" t="s">
        <v>36579</v>
      </c>
      <c r="D5424" s="311"/>
      <c r="E5424" s="312" t="s">
        <v>36593</v>
      </c>
    </row>
    <row r="5425" spans="1:5" ht="55.2">
      <c r="A5425" s="307" t="s">
        <v>36594</v>
      </c>
      <c r="B5425" s="311" t="s">
        <v>36239</v>
      </c>
      <c r="C5425" s="312" t="s">
        <v>36582</v>
      </c>
      <c r="D5425" s="311"/>
      <c r="E5425" s="312" t="s">
        <v>36595</v>
      </c>
    </row>
    <row r="5426" spans="1:5" ht="69">
      <c r="A5426" s="307" t="s">
        <v>36596</v>
      </c>
      <c r="B5426" s="311" t="s">
        <v>36597</v>
      </c>
      <c r="C5426" s="312" t="s">
        <v>36598</v>
      </c>
      <c r="D5426" s="311"/>
      <c r="E5426" s="312" t="s">
        <v>36599</v>
      </c>
    </row>
    <row r="5427" spans="1:5" ht="69">
      <c r="A5427" s="307" t="s">
        <v>36600</v>
      </c>
      <c r="B5427" s="311" t="s">
        <v>36601</v>
      </c>
      <c r="C5427" s="312" t="s">
        <v>36602</v>
      </c>
      <c r="D5427" s="311"/>
      <c r="E5427" s="312" t="s">
        <v>36603</v>
      </c>
    </row>
    <row r="5428" spans="1:5" ht="55.2">
      <c r="A5428" s="307" t="s">
        <v>36604</v>
      </c>
      <c r="B5428" s="311" t="s">
        <v>36605</v>
      </c>
      <c r="C5428" s="312" t="s">
        <v>36606</v>
      </c>
      <c r="D5428" s="311"/>
      <c r="E5428" s="312" t="s">
        <v>36607</v>
      </c>
    </row>
    <row r="5429" spans="1:5" ht="55.2">
      <c r="A5429" s="307" t="s">
        <v>36608</v>
      </c>
      <c r="B5429" s="311" t="s">
        <v>20992</v>
      </c>
      <c r="C5429" s="312" t="s">
        <v>20993</v>
      </c>
      <c r="D5429" s="311"/>
      <c r="E5429" s="312" t="s">
        <v>36609</v>
      </c>
    </row>
    <row r="5430" spans="1:5" ht="69">
      <c r="A5430" s="307" t="s">
        <v>36610</v>
      </c>
      <c r="B5430" s="311" t="s">
        <v>36611</v>
      </c>
      <c r="C5430" s="312" t="s">
        <v>36602</v>
      </c>
      <c r="D5430" s="311"/>
      <c r="E5430" s="312" t="s">
        <v>36612</v>
      </c>
    </row>
    <row r="5431" spans="1:5" ht="55.2">
      <c r="A5431" s="307" t="s">
        <v>36613</v>
      </c>
      <c r="B5431" s="311" t="s">
        <v>36605</v>
      </c>
      <c r="C5431" s="312" t="s">
        <v>36606</v>
      </c>
      <c r="D5431" s="311"/>
      <c r="E5431" s="312" t="s">
        <v>36614</v>
      </c>
    </row>
    <row r="5432" spans="1:5" ht="55.2">
      <c r="A5432" s="307" t="s">
        <v>36615</v>
      </c>
      <c r="B5432" s="311" t="s">
        <v>20992</v>
      </c>
      <c r="C5432" s="312" t="s">
        <v>20993</v>
      </c>
      <c r="D5432" s="311"/>
      <c r="E5432" s="312" t="s">
        <v>36616</v>
      </c>
    </row>
    <row r="5433" spans="1:5" ht="69">
      <c r="A5433" s="307" t="s">
        <v>36617</v>
      </c>
      <c r="B5433" s="311" t="s">
        <v>36601</v>
      </c>
      <c r="C5433" s="312" t="s">
        <v>36602</v>
      </c>
      <c r="D5433" s="311"/>
      <c r="E5433" s="312" t="s">
        <v>36618</v>
      </c>
    </row>
    <row r="5434" spans="1:5" ht="69">
      <c r="A5434" s="307" t="s">
        <v>36619</v>
      </c>
      <c r="B5434" s="311" t="s">
        <v>36605</v>
      </c>
      <c r="C5434" s="312" t="s">
        <v>36606</v>
      </c>
      <c r="D5434" s="311"/>
      <c r="E5434" s="312" t="s">
        <v>36620</v>
      </c>
    </row>
    <row r="5435" spans="1:5" ht="69">
      <c r="A5435" s="307" t="s">
        <v>36621</v>
      </c>
      <c r="B5435" s="311" t="s">
        <v>20992</v>
      </c>
      <c r="C5435" s="312" t="s">
        <v>20993</v>
      </c>
      <c r="D5435" s="311"/>
      <c r="E5435" s="312" t="s">
        <v>36622</v>
      </c>
    </row>
    <row r="5436" spans="1:5" ht="55.2">
      <c r="A5436" s="307" t="s">
        <v>36623</v>
      </c>
      <c r="B5436" s="311" t="s">
        <v>36235</v>
      </c>
      <c r="C5436" s="312" t="s">
        <v>36579</v>
      </c>
      <c r="D5436" s="311"/>
      <c r="E5436" s="312" t="s">
        <v>36624</v>
      </c>
    </row>
    <row r="5437" spans="1:5" ht="55.2">
      <c r="A5437" s="307" t="s">
        <v>36625</v>
      </c>
      <c r="B5437" s="311" t="s">
        <v>36239</v>
      </c>
      <c r="C5437" s="312" t="s">
        <v>36582</v>
      </c>
      <c r="D5437" s="311"/>
      <c r="E5437" s="312" t="s">
        <v>36626</v>
      </c>
    </row>
    <row r="5438" spans="1:5" ht="69">
      <c r="A5438" s="307" t="s">
        <v>36627</v>
      </c>
      <c r="B5438" s="311" t="s">
        <v>36628</v>
      </c>
      <c r="C5438" s="312" t="s">
        <v>36629</v>
      </c>
      <c r="D5438" s="311"/>
      <c r="E5438" s="312" t="s">
        <v>36630</v>
      </c>
    </row>
    <row r="5439" spans="1:5" ht="55.2">
      <c r="A5439" s="307" t="s">
        <v>36631</v>
      </c>
      <c r="B5439" s="311" t="s">
        <v>36632</v>
      </c>
      <c r="C5439" s="312" t="s">
        <v>36633</v>
      </c>
      <c r="D5439" s="311"/>
      <c r="E5439" s="312" t="s">
        <v>36634</v>
      </c>
    </row>
    <row r="5440" spans="1:5" ht="55.2">
      <c r="A5440" s="307" t="s">
        <v>36635</v>
      </c>
      <c r="B5440" s="311" t="s">
        <v>36636</v>
      </c>
      <c r="C5440" s="312" t="s">
        <v>36637</v>
      </c>
      <c r="D5440" s="311"/>
      <c r="E5440" s="312" t="s">
        <v>36638</v>
      </c>
    </row>
    <row r="5441" spans="1:5" ht="41.4">
      <c r="A5441" s="307" t="s">
        <v>36639</v>
      </c>
      <c r="B5441" s="311" t="s">
        <v>36640</v>
      </c>
      <c r="C5441" s="312" t="s">
        <v>36641</v>
      </c>
      <c r="D5441" s="311"/>
      <c r="E5441" s="312" t="s">
        <v>36642</v>
      </c>
    </row>
    <row r="5442" spans="1:5" ht="41.4">
      <c r="A5442" s="307" t="s">
        <v>36643</v>
      </c>
      <c r="B5442" s="311" t="s">
        <v>36644</v>
      </c>
      <c r="C5442" s="312" t="s">
        <v>36645</v>
      </c>
      <c r="D5442" s="311"/>
      <c r="E5442" s="312" t="s">
        <v>36646</v>
      </c>
    </row>
    <row r="5443" spans="1:5" ht="27.6">
      <c r="A5443" s="307" t="s">
        <v>36647</v>
      </c>
      <c r="B5443" s="311" t="s">
        <v>36648</v>
      </c>
      <c r="C5443" s="312" t="s">
        <v>36649</v>
      </c>
      <c r="D5443" s="311"/>
      <c r="E5443" s="312" t="s">
        <v>36650</v>
      </c>
    </row>
    <row r="5444" spans="1:5" ht="41.4">
      <c r="A5444" s="307" t="s">
        <v>36651</v>
      </c>
      <c r="B5444" s="311" t="s">
        <v>36267</v>
      </c>
      <c r="C5444" s="312" t="s">
        <v>36268</v>
      </c>
      <c r="D5444" s="311" t="s">
        <v>32147</v>
      </c>
      <c r="E5444" s="312" t="s">
        <v>36652</v>
      </c>
    </row>
    <row r="5445" spans="1:5" ht="27.6">
      <c r="A5445" s="307" t="s">
        <v>36653</v>
      </c>
      <c r="B5445" s="311" t="s">
        <v>35625</v>
      </c>
      <c r="C5445" s="312" t="s">
        <v>35626</v>
      </c>
      <c r="D5445" s="311" t="s">
        <v>32147</v>
      </c>
      <c r="E5445" s="312" t="s">
        <v>36654</v>
      </c>
    </row>
    <row r="5446" spans="1:5" ht="41.4">
      <c r="A5446" s="307" t="s">
        <v>36655</v>
      </c>
      <c r="B5446" s="311" t="s">
        <v>20992</v>
      </c>
      <c r="C5446" s="312" t="s">
        <v>20993</v>
      </c>
      <c r="D5446" s="311" t="s">
        <v>32147</v>
      </c>
      <c r="E5446" s="312" t="s">
        <v>36656</v>
      </c>
    </row>
    <row r="5447" spans="1:5" ht="41.4">
      <c r="A5447" s="307" t="s">
        <v>36657</v>
      </c>
      <c r="B5447" s="311" t="s">
        <v>36267</v>
      </c>
      <c r="C5447" s="312" t="s">
        <v>36268</v>
      </c>
      <c r="D5447" s="311" t="s">
        <v>32147</v>
      </c>
      <c r="E5447" s="312" t="s">
        <v>36658</v>
      </c>
    </row>
    <row r="5448" spans="1:5" ht="41.4">
      <c r="A5448" s="307" t="s">
        <v>36659</v>
      </c>
      <c r="B5448" s="311" t="s">
        <v>35625</v>
      </c>
      <c r="C5448" s="312" t="s">
        <v>35626</v>
      </c>
      <c r="D5448" s="311" t="s">
        <v>32147</v>
      </c>
      <c r="E5448" s="312" t="s">
        <v>36660</v>
      </c>
    </row>
    <row r="5449" spans="1:5" ht="41.4">
      <c r="A5449" s="307" t="s">
        <v>36661</v>
      </c>
      <c r="B5449" s="311" t="s">
        <v>20992</v>
      </c>
      <c r="C5449" s="312" t="s">
        <v>20993</v>
      </c>
      <c r="D5449" s="311" t="s">
        <v>32147</v>
      </c>
      <c r="E5449" s="312" t="s">
        <v>36662</v>
      </c>
    </row>
    <row r="5450" spans="1:5" ht="55.2">
      <c r="A5450" s="307" t="s">
        <v>36663</v>
      </c>
      <c r="B5450" s="311" t="s">
        <v>36267</v>
      </c>
      <c r="C5450" s="312" t="s">
        <v>36268</v>
      </c>
      <c r="D5450" s="311" t="s">
        <v>32147</v>
      </c>
      <c r="E5450" s="312" t="s">
        <v>36664</v>
      </c>
    </row>
    <row r="5451" spans="1:5" ht="55.2">
      <c r="A5451" s="307" t="s">
        <v>36665</v>
      </c>
      <c r="B5451" s="311" t="s">
        <v>35625</v>
      </c>
      <c r="C5451" s="312" t="s">
        <v>35626</v>
      </c>
      <c r="D5451" s="311" t="s">
        <v>32147</v>
      </c>
      <c r="E5451" s="312" t="s">
        <v>36666</v>
      </c>
    </row>
    <row r="5452" spans="1:5" ht="55.2">
      <c r="A5452" s="307" t="s">
        <v>36667</v>
      </c>
      <c r="B5452" s="311" t="s">
        <v>20992</v>
      </c>
      <c r="C5452" s="312" t="s">
        <v>20993</v>
      </c>
      <c r="D5452" s="311" t="s">
        <v>32147</v>
      </c>
      <c r="E5452" s="312" t="s">
        <v>36668</v>
      </c>
    </row>
    <row r="5453" spans="1:5" ht="69">
      <c r="A5453" s="307" t="s">
        <v>36669</v>
      </c>
      <c r="B5453" s="311" t="s">
        <v>36670</v>
      </c>
      <c r="C5453" s="312" t="s">
        <v>36671</v>
      </c>
      <c r="D5453" s="311" t="s">
        <v>32147</v>
      </c>
      <c r="E5453" s="312" t="s">
        <v>36672</v>
      </c>
    </row>
    <row r="5454" spans="1:5" ht="69">
      <c r="A5454" s="307" t="s">
        <v>36673</v>
      </c>
      <c r="B5454" s="311" t="s">
        <v>36674</v>
      </c>
      <c r="C5454" s="312" t="s">
        <v>36675</v>
      </c>
      <c r="D5454" s="311" t="s">
        <v>32147</v>
      </c>
      <c r="E5454" s="312" t="s">
        <v>36676</v>
      </c>
    </row>
    <row r="5455" spans="1:5" ht="69">
      <c r="A5455" s="307" t="s">
        <v>36677</v>
      </c>
      <c r="B5455" s="311" t="s">
        <v>36678</v>
      </c>
      <c r="C5455" s="312" t="s">
        <v>36679</v>
      </c>
      <c r="D5455" s="311" t="s">
        <v>32147</v>
      </c>
      <c r="E5455" s="312" t="s">
        <v>36680</v>
      </c>
    </row>
    <row r="5456" spans="1:5" ht="69">
      <c r="A5456" s="307" t="s">
        <v>36681</v>
      </c>
      <c r="B5456" s="311" t="s">
        <v>36682</v>
      </c>
      <c r="C5456" s="312" t="s">
        <v>36683</v>
      </c>
      <c r="D5456" s="311" t="s">
        <v>32147</v>
      </c>
      <c r="E5456" s="312" t="s">
        <v>36684</v>
      </c>
    </row>
    <row r="5457" spans="1:5" ht="55.2">
      <c r="A5457" s="307" t="s">
        <v>36685</v>
      </c>
      <c r="B5457" s="311" t="s">
        <v>35991</v>
      </c>
      <c r="C5457" s="312" t="s">
        <v>36686</v>
      </c>
      <c r="D5457" s="311" t="s">
        <v>32147</v>
      </c>
      <c r="E5457" s="312" t="s">
        <v>36687</v>
      </c>
    </row>
    <row r="5458" spans="1:5" ht="55.2">
      <c r="A5458" s="307" t="s">
        <v>36688</v>
      </c>
      <c r="B5458" s="311" t="s">
        <v>36689</v>
      </c>
      <c r="C5458" s="312" t="s">
        <v>36690</v>
      </c>
      <c r="D5458" s="311" t="s">
        <v>32147</v>
      </c>
      <c r="E5458" s="312" t="s">
        <v>36691</v>
      </c>
    </row>
    <row r="5459" spans="1:5" ht="69">
      <c r="A5459" s="307" t="s">
        <v>36692</v>
      </c>
      <c r="B5459" s="311" t="s">
        <v>36693</v>
      </c>
      <c r="C5459" s="312" t="s">
        <v>35988</v>
      </c>
      <c r="D5459" s="311" t="s">
        <v>32147</v>
      </c>
      <c r="E5459" s="312" t="s">
        <v>36694</v>
      </c>
    </row>
    <row r="5460" spans="1:5" ht="69">
      <c r="A5460" s="307" t="s">
        <v>36695</v>
      </c>
      <c r="B5460" s="311" t="s">
        <v>20992</v>
      </c>
      <c r="C5460" s="312" t="s">
        <v>20993</v>
      </c>
      <c r="D5460" s="311" t="s">
        <v>32147</v>
      </c>
      <c r="E5460" s="312" t="s">
        <v>36696</v>
      </c>
    </row>
    <row r="5461" spans="1:5" ht="55.2">
      <c r="A5461" s="307" t="s">
        <v>36697</v>
      </c>
      <c r="B5461" s="311" t="s">
        <v>35991</v>
      </c>
      <c r="C5461" s="312" t="s">
        <v>36686</v>
      </c>
      <c r="D5461" s="311" t="s">
        <v>32147</v>
      </c>
      <c r="E5461" s="312" t="s">
        <v>36698</v>
      </c>
    </row>
    <row r="5462" spans="1:5" ht="55.2">
      <c r="A5462" s="307" t="s">
        <v>36699</v>
      </c>
      <c r="B5462" s="311" t="s">
        <v>36689</v>
      </c>
      <c r="C5462" s="312" t="s">
        <v>36690</v>
      </c>
      <c r="D5462" s="311" t="s">
        <v>32147</v>
      </c>
      <c r="E5462" s="312" t="s">
        <v>36700</v>
      </c>
    </row>
    <row r="5463" spans="1:5" ht="69">
      <c r="A5463" s="307" t="s">
        <v>36701</v>
      </c>
      <c r="B5463" s="311" t="s">
        <v>35991</v>
      </c>
      <c r="C5463" s="312" t="s">
        <v>36686</v>
      </c>
      <c r="D5463" s="311" t="s">
        <v>32147</v>
      </c>
      <c r="E5463" s="312" t="s">
        <v>36702</v>
      </c>
    </row>
    <row r="5464" spans="1:5" ht="55.2">
      <c r="A5464" s="307" t="s">
        <v>36703</v>
      </c>
      <c r="B5464" s="311" t="s">
        <v>36689</v>
      </c>
      <c r="C5464" s="312" t="s">
        <v>36690</v>
      </c>
      <c r="D5464" s="311" t="s">
        <v>32147</v>
      </c>
      <c r="E5464" s="312" t="s">
        <v>36704</v>
      </c>
    </row>
    <row r="5465" spans="1:5" ht="69">
      <c r="A5465" s="307" t="s">
        <v>36705</v>
      </c>
      <c r="B5465" s="311" t="s">
        <v>35991</v>
      </c>
      <c r="C5465" s="312" t="s">
        <v>36686</v>
      </c>
      <c r="D5465" s="311" t="s">
        <v>32147</v>
      </c>
      <c r="E5465" s="312" t="s">
        <v>36706</v>
      </c>
    </row>
    <row r="5466" spans="1:5" ht="55.2">
      <c r="A5466" s="307" t="s">
        <v>36707</v>
      </c>
      <c r="B5466" s="311" t="s">
        <v>36689</v>
      </c>
      <c r="C5466" s="312" t="s">
        <v>36690</v>
      </c>
      <c r="D5466" s="311" t="s">
        <v>32147</v>
      </c>
      <c r="E5466" s="312" t="s">
        <v>36708</v>
      </c>
    </row>
    <row r="5467" spans="1:5" ht="69">
      <c r="A5467" s="307" t="s">
        <v>36709</v>
      </c>
      <c r="B5467" s="311" t="s">
        <v>36678</v>
      </c>
      <c r="C5467" s="312" t="s">
        <v>36679</v>
      </c>
      <c r="D5467" s="311" t="s">
        <v>32147</v>
      </c>
      <c r="E5467" s="312" t="s">
        <v>36710</v>
      </c>
    </row>
    <row r="5468" spans="1:5" ht="69">
      <c r="A5468" s="307" t="s">
        <v>36711</v>
      </c>
      <c r="B5468" s="311" t="s">
        <v>36712</v>
      </c>
      <c r="C5468" s="312" t="s">
        <v>36713</v>
      </c>
      <c r="D5468" s="311" t="s">
        <v>32147</v>
      </c>
      <c r="E5468" s="312" t="s">
        <v>36714</v>
      </c>
    </row>
    <row r="5469" spans="1:5" ht="55.2">
      <c r="A5469" s="307" t="s">
        <v>36715</v>
      </c>
      <c r="B5469" s="311" t="s">
        <v>20992</v>
      </c>
      <c r="C5469" s="312" t="s">
        <v>20993</v>
      </c>
      <c r="D5469" s="311" t="s">
        <v>32147</v>
      </c>
      <c r="E5469" s="312" t="s">
        <v>36716</v>
      </c>
    </row>
    <row r="5470" spans="1:5" ht="55.2">
      <c r="A5470" s="307" t="s">
        <v>36717</v>
      </c>
      <c r="B5470" s="311" t="s">
        <v>36689</v>
      </c>
      <c r="C5470" s="312" t="s">
        <v>36690</v>
      </c>
      <c r="D5470" s="311" t="s">
        <v>32147</v>
      </c>
      <c r="E5470" s="312" t="s">
        <v>36718</v>
      </c>
    </row>
    <row r="5471" spans="1:5" ht="69">
      <c r="A5471" s="307" t="s">
        <v>36719</v>
      </c>
      <c r="B5471" s="311" t="s">
        <v>36678</v>
      </c>
      <c r="C5471" s="312" t="s">
        <v>36679</v>
      </c>
      <c r="D5471" s="311" t="s">
        <v>32147</v>
      </c>
      <c r="E5471" s="312" t="s">
        <v>36720</v>
      </c>
    </row>
    <row r="5472" spans="1:5" ht="69">
      <c r="A5472" s="307" t="s">
        <v>36721</v>
      </c>
      <c r="B5472" s="311" t="s">
        <v>36682</v>
      </c>
      <c r="C5472" s="312" t="s">
        <v>36683</v>
      </c>
      <c r="D5472" s="311" t="s">
        <v>32147</v>
      </c>
      <c r="E5472" s="312" t="s">
        <v>36722</v>
      </c>
    </row>
    <row r="5473" spans="1:5" ht="55.2">
      <c r="A5473" s="307" t="s">
        <v>36723</v>
      </c>
      <c r="B5473" s="311" t="s">
        <v>35991</v>
      </c>
      <c r="C5473" s="312" t="s">
        <v>36686</v>
      </c>
      <c r="D5473" s="311" t="s">
        <v>32147</v>
      </c>
      <c r="E5473" s="312" t="s">
        <v>36724</v>
      </c>
    </row>
    <row r="5474" spans="1:5" ht="55.2">
      <c r="A5474" s="307" t="s">
        <v>36725</v>
      </c>
      <c r="B5474" s="311" t="s">
        <v>36689</v>
      </c>
      <c r="C5474" s="312" t="s">
        <v>36690</v>
      </c>
      <c r="D5474" s="311" t="s">
        <v>32147</v>
      </c>
      <c r="E5474" s="312" t="s">
        <v>36726</v>
      </c>
    </row>
    <row r="5475" spans="1:5" ht="69">
      <c r="A5475" s="307" t="s">
        <v>36727</v>
      </c>
      <c r="B5475" s="311" t="s">
        <v>36678</v>
      </c>
      <c r="C5475" s="312" t="s">
        <v>36679</v>
      </c>
      <c r="D5475" s="311" t="s">
        <v>32147</v>
      </c>
      <c r="E5475" s="312" t="s">
        <v>36728</v>
      </c>
    </row>
    <row r="5476" spans="1:5" ht="69">
      <c r="A5476" s="307" t="s">
        <v>36729</v>
      </c>
      <c r="B5476" s="311" t="s">
        <v>36682</v>
      </c>
      <c r="C5476" s="312" t="s">
        <v>36683</v>
      </c>
      <c r="D5476" s="311" t="s">
        <v>32147</v>
      </c>
      <c r="E5476" s="312" t="s">
        <v>36730</v>
      </c>
    </row>
    <row r="5477" spans="1:5" ht="55.2">
      <c r="A5477" s="307" t="s">
        <v>36731</v>
      </c>
      <c r="B5477" s="311" t="s">
        <v>35991</v>
      </c>
      <c r="C5477" s="312" t="s">
        <v>36686</v>
      </c>
      <c r="D5477" s="311" t="s">
        <v>32147</v>
      </c>
      <c r="E5477" s="312" t="s">
        <v>36732</v>
      </c>
    </row>
    <row r="5478" spans="1:5" ht="55.2">
      <c r="A5478" s="307" t="s">
        <v>36733</v>
      </c>
      <c r="B5478" s="311" t="s">
        <v>36689</v>
      </c>
      <c r="C5478" s="312" t="s">
        <v>36690</v>
      </c>
      <c r="D5478" s="311" t="s">
        <v>32147</v>
      </c>
      <c r="E5478" s="312" t="s">
        <v>36734</v>
      </c>
    </row>
    <row r="5479" spans="1:5" ht="69">
      <c r="A5479" s="307" t="s">
        <v>36735</v>
      </c>
      <c r="B5479" s="311" t="s">
        <v>36678</v>
      </c>
      <c r="C5479" s="312" t="s">
        <v>36679</v>
      </c>
      <c r="D5479" s="311" t="s">
        <v>32147</v>
      </c>
      <c r="E5479" s="312" t="s">
        <v>36736</v>
      </c>
    </row>
    <row r="5480" spans="1:5" ht="69">
      <c r="A5480" s="307" t="s">
        <v>36737</v>
      </c>
      <c r="B5480" s="311" t="s">
        <v>36682</v>
      </c>
      <c r="C5480" s="312" t="s">
        <v>36683</v>
      </c>
      <c r="D5480" s="311" t="s">
        <v>32147</v>
      </c>
      <c r="E5480" s="312" t="s">
        <v>36738</v>
      </c>
    </row>
    <row r="5481" spans="1:5" ht="55.2">
      <c r="A5481" s="307" t="s">
        <v>36739</v>
      </c>
      <c r="B5481" s="311" t="s">
        <v>35991</v>
      </c>
      <c r="C5481" s="312" t="s">
        <v>36686</v>
      </c>
      <c r="D5481" s="311" t="s">
        <v>32147</v>
      </c>
      <c r="E5481" s="312" t="s">
        <v>36740</v>
      </c>
    </row>
    <row r="5482" spans="1:5" ht="55.2">
      <c r="A5482" s="307" t="s">
        <v>36741</v>
      </c>
      <c r="B5482" s="311" t="s">
        <v>36267</v>
      </c>
      <c r="C5482" s="312" t="s">
        <v>36268</v>
      </c>
      <c r="D5482" s="311" t="s">
        <v>32147</v>
      </c>
      <c r="E5482" s="312" t="s">
        <v>36742</v>
      </c>
    </row>
    <row r="5483" spans="1:5" ht="41.4">
      <c r="A5483" s="307" t="s">
        <v>36743</v>
      </c>
      <c r="B5483" s="311" t="s">
        <v>35625</v>
      </c>
      <c r="C5483" s="312" t="s">
        <v>35626</v>
      </c>
      <c r="D5483" s="311" t="s">
        <v>32147</v>
      </c>
      <c r="E5483" s="312" t="s">
        <v>36744</v>
      </c>
    </row>
    <row r="5484" spans="1:5" ht="55.2">
      <c r="A5484" s="307" t="s">
        <v>36745</v>
      </c>
      <c r="B5484" s="311" t="s">
        <v>20992</v>
      </c>
      <c r="C5484" s="312" t="s">
        <v>20993</v>
      </c>
      <c r="D5484" s="311" t="s">
        <v>32147</v>
      </c>
      <c r="E5484" s="312" t="s">
        <v>36746</v>
      </c>
    </row>
    <row r="5485" spans="1:5" ht="55.2">
      <c r="A5485" s="307" t="s">
        <v>36747</v>
      </c>
      <c r="B5485" s="311" t="s">
        <v>36267</v>
      </c>
      <c r="C5485" s="312" t="s">
        <v>36268</v>
      </c>
      <c r="D5485" s="311" t="s">
        <v>32147</v>
      </c>
      <c r="E5485" s="312" t="s">
        <v>36748</v>
      </c>
    </row>
    <row r="5486" spans="1:5" ht="41.4">
      <c r="A5486" s="307" t="s">
        <v>36749</v>
      </c>
      <c r="B5486" s="311" t="s">
        <v>35625</v>
      </c>
      <c r="C5486" s="312" t="s">
        <v>35626</v>
      </c>
      <c r="D5486" s="311" t="s">
        <v>32147</v>
      </c>
      <c r="E5486" s="312" t="s">
        <v>36750</v>
      </c>
    </row>
    <row r="5487" spans="1:5" ht="55.2">
      <c r="A5487" s="307" t="s">
        <v>36751</v>
      </c>
      <c r="B5487" s="311" t="s">
        <v>20992</v>
      </c>
      <c r="C5487" s="312" t="s">
        <v>20993</v>
      </c>
      <c r="D5487" s="311" t="s">
        <v>32147</v>
      </c>
      <c r="E5487" s="312" t="s">
        <v>36752</v>
      </c>
    </row>
    <row r="5488" spans="1:5" ht="55.2">
      <c r="A5488" s="307" t="s">
        <v>36753</v>
      </c>
      <c r="B5488" s="311" t="s">
        <v>36267</v>
      </c>
      <c r="C5488" s="312" t="s">
        <v>36268</v>
      </c>
      <c r="D5488" s="311" t="s">
        <v>32147</v>
      </c>
      <c r="E5488" s="312" t="s">
        <v>36754</v>
      </c>
    </row>
    <row r="5489" spans="1:5" ht="55.2">
      <c r="A5489" s="307" t="s">
        <v>36755</v>
      </c>
      <c r="B5489" s="311" t="s">
        <v>20992</v>
      </c>
      <c r="C5489" s="312" t="s">
        <v>20993</v>
      </c>
      <c r="D5489" s="311" t="s">
        <v>32147</v>
      </c>
      <c r="E5489" s="312" t="s">
        <v>36756</v>
      </c>
    </row>
    <row r="5490" spans="1:5" ht="55.2">
      <c r="A5490" s="307" t="s">
        <v>36757</v>
      </c>
      <c r="B5490" s="311" t="s">
        <v>36267</v>
      </c>
      <c r="C5490" s="312" t="s">
        <v>36268</v>
      </c>
      <c r="D5490" s="311" t="s">
        <v>32147</v>
      </c>
      <c r="E5490" s="312" t="s">
        <v>36758</v>
      </c>
    </row>
    <row r="5491" spans="1:5" ht="55.2">
      <c r="A5491" s="307" t="s">
        <v>36759</v>
      </c>
      <c r="B5491" s="311" t="s">
        <v>20992</v>
      </c>
      <c r="C5491" s="312" t="s">
        <v>20993</v>
      </c>
      <c r="D5491" s="311" t="s">
        <v>32147</v>
      </c>
      <c r="E5491" s="312" t="s">
        <v>36760</v>
      </c>
    </row>
    <row r="5492" spans="1:5" ht="69">
      <c r="A5492" s="307" t="s">
        <v>36761</v>
      </c>
      <c r="B5492" s="311" t="s">
        <v>36267</v>
      </c>
      <c r="C5492" s="312" t="s">
        <v>36268</v>
      </c>
      <c r="D5492" s="311" t="s">
        <v>32147</v>
      </c>
      <c r="E5492" s="312" t="s">
        <v>36762</v>
      </c>
    </row>
    <row r="5493" spans="1:5" ht="69">
      <c r="A5493" s="307" t="s">
        <v>36763</v>
      </c>
      <c r="B5493" s="311" t="s">
        <v>35625</v>
      </c>
      <c r="C5493" s="312" t="s">
        <v>35626</v>
      </c>
      <c r="D5493" s="311" t="s">
        <v>32147</v>
      </c>
      <c r="E5493" s="312" t="s">
        <v>36764</v>
      </c>
    </row>
    <row r="5494" spans="1:5" ht="69">
      <c r="A5494" s="307" t="s">
        <v>36765</v>
      </c>
      <c r="B5494" s="311" t="s">
        <v>20992</v>
      </c>
      <c r="C5494" s="312" t="s">
        <v>20993</v>
      </c>
      <c r="D5494" s="311" t="s">
        <v>32147</v>
      </c>
      <c r="E5494" s="312" t="s">
        <v>36766</v>
      </c>
    </row>
    <row r="5495" spans="1:5" ht="55.2">
      <c r="A5495" s="307" t="s">
        <v>36767</v>
      </c>
      <c r="B5495" s="311" t="s">
        <v>36267</v>
      </c>
      <c r="C5495" s="312" t="s">
        <v>36268</v>
      </c>
      <c r="D5495" s="311" t="s">
        <v>32147</v>
      </c>
      <c r="E5495" s="312" t="s">
        <v>36768</v>
      </c>
    </row>
    <row r="5496" spans="1:5" ht="55.2">
      <c r="A5496" s="307" t="s">
        <v>36769</v>
      </c>
      <c r="B5496" s="311" t="s">
        <v>35625</v>
      </c>
      <c r="C5496" s="312" t="s">
        <v>35626</v>
      </c>
      <c r="D5496" s="311" t="s">
        <v>32147</v>
      </c>
      <c r="E5496" s="312" t="s">
        <v>36770</v>
      </c>
    </row>
    <row r="5497" spans="1:5" ht="55.2">
      <c r="A5497" s="307" t="s">
        <v>36771</v>
      </c>
      <c r="B5497" s="311" t="s">
        <v>20992</v>
      </c>
      <c r="C5497" s="312" t="s">
        <v>20993</v>
      </c>
      <c r="D5497" s="311" t="s">
        <v>32147</v>
      </c>
      <c r="E5497" s="312" t="s">
        <v>36772</v>
      </c>
    </row>
    <row r="5498" spans="1:5" ht="55.2">
      <c r="A5498" s="307" t="s">
        <v>36773</v>
      </c>
      <c r="B5498" s="311" t="s">
        <v>36267</v>
      </c>
      <c r="C5498" s="312" t="s">
        <v>36268</v>
      </c>
      <c r="D5498" s="311" t="s">
        <v>32147</v>
      </c>
      <c r="E5498" s="312" t="s">
        <v>36774</v>
      </c>
    </row>
    <row r="5499" spans="1:5" ht="55.2">
      <c r="A5499" s="307" t="s">
        <v>36775</v>
      </c>
      <c r="B5499" s="311" t="s">
        <v>20992</v>
      </c>
      <c r="C5499" s="312" t="s">
        <v>20993</v>
      </c>
      <c r="D5499" s="311" t="s">
        <v>32147</v>
      </c>
      <c r="E5499" s="312" t="s">
        <v>36776</v>
      </c>
    </row>
    <row r="5500" spans="1:5" ht="55.2">
      <c r="A5500" s="307" t="s">
        <v>36777</v>
      </c>
      <c r="B5500" s="311" t="s">
        <v>36267</v>
      </c>
      <c r="C5500" s="312" t="s">
        <v>36268</v>
      </c>
      <c r="D5500" s="311" t="s">
        <v>32147</v>
      </c>
      <c r="E5500" s="312" t="s">
        <v>36778</v>
      </c>
    </row>
    <row r="5501" spans="1:5" ht="55.2">
      <c r="A5501" s="307" t="s">
        <v>36779</v>
      </c>
      <c r="B5501" s="311" t="s">
        <v>20992</v>
      </c>
      <c r="C5501" s="312" t="s">
        <v>20993</v>
      </c>
      <c r="D5501" s="311" t="s">
        <v>32147</v>
      </c>
      <c r="E5501" s="312" t="s">
        <v>36780</v>
      </c>
    </row>
    <row r="5502" spans="1:5" ht="69">
      <c r="A5502" s="307" t="s">
        <v>36781</v>
      </c>
      <c r="B5502" s="311" t="s">
        <v>20992</v>
      </c>
      <c r="C5502" s="312" t="s">
        <v>20993</v>
      </c>
      <c r="D5502" s="311" t="s">
        <v>32147</v>
      </c>
      <c r="E5502" s="312" t="s">
        <v>36782</v>
      </c>
    </row>
    <row r="5503" spans="1:5" ht="69">
      <c r="A5503" s="307" t="s">
        <v>36783</v>
      </c>
      <c r="B5503" s="311" t="s">
        <v>36267</v>
      </c>
      <c r="C5503" s="312" t="s">
        <v>36268</v>
      </c>
      <c r="D5503" s="311" t="s">
        <v>32147</v>
      </c>
      <c r="E5503" s="312" t="s">
        <v>36784</v>
      </c>
    </row>
    <row r="5504" spans="1:5" ht="55.2">
      <c r="A5504" s="307" t="s">
        <v>36785</v>
      </c>
      <c r="B5504" s="311" t="s">
        <v>35625</v>
      </c>
      <c r="C5504" s="312" t="s">
        <v>35626</v>
      </c>
      <c r="D5504" s="311" t="s">
        <v>32147</v>
      </c>
      <c r="E5504" s="312" t="s">
        <v>36786</v>
      </c>
    </row>
    <row r="5505" spans="1:5" ht="69">
      <c r="A5505" s="307" t="s">
        <v>36787</v>
      </c>
      <c r="B5505" s="311" t="s">
        <v>20992</v>
      </c>
      <c r="C5505" s="312" t="s">
        <v>20993</v>
      </c>
      <c r="D5505" s="311" t="s">
        <v>32147</v>
      </c>
      <c r="E5505" s="312" t="s">
        <v>36788</v>
      </c>
    </row>
    <row r="5506" spans="1:5" ht="69">
      <c r="A5506" s="307" t="s">
        <v>36789</v>
      </c>
      <c r="B5506" s="311" t="s">
        <v>36267</v>
      </c>
      <c r="C5506" s="312" t="s">
        <v>36268</v>
      </c>
      <c r="D5506" s="311" t="s">
        <v>32147</v>
      </c>
      <c r="E5506" s="312" t="s">
        <v>36790</v>
      </c>
    </row>
    <row r="5507" spans="1:5" ht="55.2">
      <c r="A5507" s="307" t="s">
        <v>36791</v>
      </c>
      <c r="B5507" s="311" t="s">
        <v>35625</v>
      </c>
      <c r="C5507" s="312" t="s">
        <v>35626</v>
      </c>
      <c r="D5507" s="311" t="s">
        <v>32147</v>
      </c>
      <c r="E5507" s="312" t="s">
        <v>36792</v>
      </c>
    </row>
    <row r="5508" spans="1:5" ht="69">
      <c r="A5508" s="307" t="s">
        <v>36793</v>
      </c>
      <c r="B5508" s="311" t="s">
        <v>20992</v>
      </c>
      <c r="C5508" s="312" t="s">
        <v>20993</v>
      </c>
      <c r="D5508" s="311" t="s">
        <v>32147</v>
      </c>
      <c r="E5508" s="312" t="s">
        <v>36794</v>
      </c>
    </row>
    <row r="5509" spans="1:5" ht="27.6">
      <c r="A5509" s="307" t="s">
        <v>36795</v>
      </c>
      <c r="B5509" s="311" t="s">
        <v>36267</v>
      </c>
      <c r="C5509" s="312" t="s">
        <v>36268</v>
      </c>
      <c r="D5509" s="311" t="s">
        <v>32147</v>
      </c>
      <c r="E5509" s="312" t="s">
        <v>36796</v>
      </c>
    </row>
    <row r="5510" spans="1:5" ht="27.6">
      <c r="A5510" s="307" t="s">
        <v>36797</v>
      </c>
      <c r="B5510" s="311" t="s">
        <v>35613</v>
      </c>
      <c r="C5510" s="312" t="s">
        <v>35614</v>
      </c>
      <c r="D5510" s="311" t="s">
        <v>32147</v>
      </c>
      <c r="E5510" s="312" t="s">
        <v>36798</v>
      </c>
    </row>
    <row r="5511" spans="1:5" ht="41.4">
      <c r="A5511" s="307" t="s">
        <v>36799</v>
      </c>
      <c r="B5511" s="311" t="s">
        <v>35633</v>
      </c>
      <c r="C5511" s="312" t="s">
        <v>35634</v>
      </c>
      <c r="D5511" s="311" t="s">
        <v>32147</v>
      </c>
      <c r="E5511" s="312" t="s">
        <v>36800</v>
      </c>
    </row>
    <row r="5512" spans="1:5" ht="27.6">
      <c r="A5512" s="307" t="s">
        <v>36801</v>
      </c>
      <c r="B5512" s="311" t="s">
        <v>35625</v>
      </c>
      <c r="C5512" s="312" t="s">
        <v>35626</v>
      </c>
      <c r="D5512" s="311" t="s">
        <v>32147</v>
      </c>
      <c r="E5512" s="312" t="s">
        <v>36802</v>
      </c>
    </row>
    <row r="5513" spans="1:5" ht="55.2">
      <c r="A5513" s="307" t="s">
        <v>36803</v>
      </c>
      <c r="B5513" s="311" t="s">
        <v>36267</v>
      </c>
      <c r="C5513" s="312" t="s">
        <v>36268</v>
      </c>
      <c r="D5513" s="311" t="s">
        <v>32147</v>
      </c>
      <c r="E5513" s="312" t="s">
        <v>36804</v>
      </c>
    </row>
    <row r="5514" spans="1:5" ht="55.2">
      <c r="A5514" s="307" t="s">
        <v>36805</v>
      </c>
      <c r="B5514" s="311" t="s">
        <v>35613</v>
      </c>
      <c r="C5514" s="312" t="s">
        <v>35614</v>
      </c>
      <c r="D5514" s="311" t="s">
        <v>32147</v>
      </c>
      <c r="E5514" s="312" t="s">
        <v>36806</v>
      </c>
    </row>
    <row r="5515" spans="1:5" ht="55.2">
      <c r="A5515" s="307" t="s">
        <v>36807</v>
      </c>
      <c r="B5515" s="311" t="s">
        <v>36808</v>
      </c>
      <c r="C5515" s="312" t="s">
        <v>36809</v>
      </c>
      <c r="D5515" s="311" t="s">
        <v>32147</v>
      </c>
      <c r="E5515" s="312" t="s">
        <v>36810</v>
      </c>
    </row>
    <row r="5516" spans="1:5" ht="69">
      <c r="A5516" s="307" t="s">
        <v>36811</v>
      </c>
      <c r="B5516" s="311" t="s">
        <v>20992</v>
      </c>
      <c r="C5516" s="312" t="s">
        <v>20993</v>
      </c>
      <c r="D5516" s="311" t="s">
        <v>32147</v>
      </c>
      <c r="E5516" s="312" t="s">
        <v>36812</v>
      </c>
    </row>
    <row r="5517" spans="1:5" ht="55.2">
      <c r="A5517" s="307" t="s">
        <v>36813</v>
      </c>
      <c r="B5517" s="311" t="s">
        <v>35625</v>
      </c>
      <c r="C5517" s="312" t="s">
        <v>35626</v>
      </c>
      <c r="D5517" s="311" t="s">
        <v>32147</v>
      </c>
      <c r="E5517" s="312" t="s">
        <v>36814</v>
      </c>
    </row>
    <row r="5518" spans="1:5" ht="55.2">
      <c r="A5518" s="307" t="s">
        <v>36815</v>
      </c>
      <c r="B5518" s="311" t="s">
        <v>36267</v>
      </c>
      <c r="C5518" s="312" t="s">
        <v>36268</v>
      </c>
      <c r="D5518" s="311" t="s">
        <v>32147</v>
      </c>
      <c r="E5518" s="312" t="s">
        <v>36816</v>
      </c>
    </row>
    <row r="5519" spans="1:5" ht="41.4">
      <c r="A5519" s="307" t="s">
        <v>36817</v>
      </c>
      <c r="B5519" s="311" t="s">
        <v>35613</v>
      </c>
      <c r="C5519" s="312" t="s">
        <v>35614</v>
      </c>
      <c r="D5519" s="311" t="s">
        <v>32147</v>
      </c>
      <c r="E5519" s="312" t="s">
        <v>36818</v>
      </c>
    </row>
    <row r="5520" spans="1:5" ht="55.2">
      <c r="A5520" s="307" t="s">
        <v>36819</v>
      </c>
      <c r="B5520" s="311" t="s">
        <v>35633</v>
      </c>
      <c r="C5520" s="312" t="s">
        <v>35634</v>
      </c>
      <c r="D5520" s="311" t="s">
        <v>32147</v>
      </c>
      <c r="E5520" s="312" t="s">
        <v>36820</v>
      </c>
    </row>
    <row r="5521" spans="1:5" ht="55.2">
      <c r="A5521" s="307" t="s">
        <v>36821</v>
      </c>
      <c r="B5521" s="311" t="s">
        <v>35625</v>
      </c>
      <c r="C5521" s="312" t="s">
        <v>35626</v>
      </c>
      <c r="D5521" s="311" t="s">
        <v>32147</v>
      </c>
      <c r="E5521" s="312" t="s">
        <v>36822</v>
      </c>
    </row>
    <row r="5522" spans="1:5" ht="41.4">
      <c r="A5522" s="307" t="s">
        <v>36823</v>
      </c>
      <c r="B5522" s="311" t="s">
        <v>36267</v>
      </c>
      <c r="C5522" s="312" t="s">
        <v>36268</v>
      </c>
      <c r="D5522" s="311" t="s">
        <v>32147</v>
      </c>
      <c r="E5522" s="312" t="s">
        <v>36824</v>
      </c>
    </row>
    <row r="5523" spans="1:5" ht="41.4">
      <c r="A5523" s="307" t="s">
        <v>36825</v>
      </c>
      <c r="B5523" s="311" t="s">
        <v>35613</v>
      </c>
      <c r="C5523" s="312" t="s">
        <v>35614</v>
      </c>
      <c r="D5523" s="311" t="s">
        <v>32147</v>
      </c>
      <c r="E5523" s="312" t="s">
        <v>36826</v>
      </c>
    </row>
    <row r="5524" spans="1:5" ht="41.4">
      <c r="A5524" s="307" t="s">
        <v>36827</v>
      </c>
      <c r="B5524" s="311" t="s">
        <v>35633</v>
      </c>
      <c r="C5524" s="312" t="s">
        <v>35634</v>
      </c>
      <c r="D5524" s="311" t="s">
        <v>32147</v>
      </c>
      <c r="E5524" s="312" t="s">
        <v>36828</v>
      </c>
    </row>
    <row r="5525" spans="1:5" ht="41.4">
      <c r="A5525" s="307" t="s">
        <v>36829</v>
      </c>
      <c r="B5525" s="311" t="s">
        <v>35625</v>
      </c>
      <c r="C5525" s="312" t="s">
        <v>35626</v>
      </c>
      <c r="D5525" s="311" t="s">
        <v>32147</v>
      </c>
      <c r="E5525" s="312" t="s">
        <v>36830</v>
      </c>
    </row>
    <row r="5526" spans="1:5" ht="55.2">
      <c r="A5526" s="307" t="s">
        <v>36831</v>
      </c>
      <c r="B5526" s="311" t="s">
        <v>36267</v>
      </c>
      <c r="C5526" s="312" t="s">
        <v>36268</v>
      </c>
      <c r="D5526" s="311" t="s">
        <v>32147</v>
      </c>
      <c r="E5526" s="312" t="s">
        <v>36832</v>
      </c>
    </row>
    <row r="5527" spans="1:5" ht="55.2">
      <c r="A5527" s="307" t="s">
        <v>36833</v>
      </c>
      <c r="B5527" s="311" t="s">
        <v>35613</v>
      </c>
      <c r="C5527" s="312" t="s">
        <v>35614</v>
      </c>
      <c r="D5527" s="311" t="s">
        <v>32147</v>
      </c>
      <c r="E5527" s="312" t="s">
        <v>36834</v>
      </c>
    </row>
    <row r="5528" spans="1:5" ht="55.2">
      <c r="A5528" s="307" t="s">
        <v>36835</v>
      </c>
      <c r="B5528" s="311" t="s">
        <v>35633</v>
      </c>
      <c r="C5528" s="312" t="s">
        <v>35634</v>
      </c>
      <c r="D5528" s="311" t="s">
        <v>32147</v>
      </c>
      <c r="E5528" s="312" t="s">
        <v>36836</v>
      </c>
    </row>
    <row r="5529" spans="1:5" ht="55.2">
      <c r="A5529" s="307" t="s">
        <v>36837</v>
      </c>
      <c r="B5529" s="311" t="s">
        <v>35625</v>
      </c>
      <c r="C5529" s="312" t="s">
        <v>35626</v>
      </c>
      <c r="D5529" s="311" t="s">
        <v>32147</v>
      </c>
      <c r="E5529" s="312" t="s">
        <v>36838</v>
      </c>
    </row>
    <row r="5530" spans="1:5" ht="69">
      <c r="A5530" s="307" t="s">
        <v>36839</v>
      </c>
      <c r="B5530" s="311" t="s">
        <v>36840</v>
      </c>
      <c r="C5530" s="312" t="s">
        <v>36841</v>
      </c>
      <c r="D5530" s="311"/>
      <c r="E5530" s="312" t="s">
        <v>36842</v>
      </c>
    </row>
    <row r="5531" spans="1:5" ht="69">
      <c r="A5531" s="307" t="s">
        <v>36843</v>
      </c>
      <c r="B5531" s="311" t="s">
        <v>20992</v>
      </c>
      <c r="C5531" s="312" t="s">
        <v>20993</v>
      </c>
      <c r="D5531" s="311"/>
      <c r="E5531" s="312" t="s">
        <v>36844</v>
      </c>
    </row>
    <row r="5532" spans="1:5" ht="27.6">
      <c r="A5532" s="307" t="s">
        <v>36845</v>
      </c>
      <c r="B5532" s="311" t="s">
        <v>36846</v>
      </c>
      <c r="C5532" s="312" t="s">
        <v>36847</v>
      </c>
      <c r="D5532" s="311"/>
      <c r="E5532" s="312" t="s">
        <v>36848</v>
      </c>
    </row>
    <row r="5533" spans="1:5" ht="69">
      <c r="A5533" s="307" t="s">
        <v>36849</v>
      </c>
      <c r="B5533" s="311" t="s">
        <v>20992</v>
      </c>
      <c r="C5533" s="312" t="s">
        <v>20993</v>
      </c>
      <c r="D5533" s="311"/>
      <c r="E5533" s="312" t="s">
        <v>36850</v>
      </c>
    </row>
    <row r="5534" spans="1:5" ht="69">
      <c r="A5534" s="307" t="s">
        <v>36851</v>
      </c>
      <c r="B5534" s="311" t="s">
        <v>20992</v>
      </c>
      <c r="C5534" s="312" t="s">
        <v>20993</v>
      </c>
      <c r="D5534" s="311"/>
      <c r="E5534" s="312" t="s">
        <v>36852</v>
      </c>
    </row>
    <row r="5535" spans="1:5" ht="27.6">
      <c r="A5535" s="307" t="s">
        <v>36853</v>
      </c>
      <c r="B5535" s="311" t="s">
        <v>36854</v>
      </c>
      <c r="C5535" s="312" t="s">
        <v>36855</v>
      </c>
      <c r="D5535" s="311"/>
      <c r="E5535" s="312" t="s">
        <v>36856</v>
      </c>
    </row>
    <row r="5536" spans="1:5" ht="41.4">
      <c r="A5536" s="307" t="s">
        <v>36857</v>
      </c>
      <c r="B5536" s="311" t="s">
        <v>36858</v>
      </c>
      <c r="C5536" s="312" t="s">
        <v>36859</v>
      </c>
      <c r="D5536" s="311"/>
      <c r="E5536" s="312" t="s">
        <v>36860</v>
      </c>
    </row>
    <row r="5537" spans="1:6" ht="55.2">
      <c r="A5537" s="307" t="s">
        <v>36861</v>
      </c>
      <c r="B5537" s="311" t="s">
        <v>36862</v>
      </c>
      <c r="C5537" s="312" t="s">
        <v>36863</v>
      </c>
      <c r="D5537" s="311"/>
      <c r="E5537" s="312" t="s">
        <v>36864</v>
      </c>
    </row>
    <row r="5538" spans="1:6" ht="41.4">
      <c r="A5538" s="307" t="s">
        <v>36865</v>
      </c>
      <c r="B5538" s="311" t="s">
        <v>36866</v>
      </c>
      <c r="C5538" s="312" t="s">
        <v>36867</v>
      </c>
      <c r="D5538" s="311"/>
      <c r="E5538" s="312" t="s">
        <v>36868</v>
      </c>
    </row>
    <row r="5539" spans="1:6" ht="41.4">
      <c r="A5539" s="307" t="s">
        <v>36869</v>
      </c>
      <c r="B5539" s="311" t="s">
        <v>36862</v>
      </c>
      <c r="C5539" s="312" t="s">
        <v>36863</v>
      </c>
      <c r="D5539" s="311"/>
      <c r="E5539" s="312" t="s">
        <v>36870</v>
      </c>
    </row>
    <row r="5540" spans="1:6" ht="27.6">
      <c r="A5540" s="307" t="s">
        <v>36871</v>
      </c>
      <c r="B5540" s="311" t="s">
        <v>36872</v>
      </c>
      <c r="C5540" s="312" t="s">
        <v>36873</v>
      </c>
      <c r="D5540" s="311"/>
      <c r="E5540" s="312" t="s">
        <v>36874</v>
      </c>
    </row>
    <row r="5541" spans="1:6" ht="55.2">
      <c r="A5541" s="307" t="s">
        <v>36875</v>
      </c>
      <c r="B5541" s="311" t="s">
        <v>36876</v>
      </c>
      <c r="C5541" s="312" t="s">
        <v>36867</v>
      </c>
      <c r="D5541" s="311"/>
      <c r="E5541" s="312" t="s">
        <v>36877</v>
      </c>
    </row>
    <row r="5542" spans="1:6" ht="55.2">
      <c r="A5542" s="307" t="s">
        <v>36878</v>
      </c>
      <c r="B5542" s="311" t="s">
        <v>36862</v>
      </c>
      <c r="C5542" s="312" t="s">
        <v>36863</v>
      </c>
      <c r="D5542" s="311"/>
      <c r="E5542" s="312" t="s">
        <v>36879</v>
      </c>
    </row>
    <row r="5543" spans="1:6" ht="41.4">
      <c r="A5543" s="307" t="s">
        <v>36880</v>
      </c>
      <c r="B5543" s="311" t="s">
        <v>20992</v>
      </c>
      <c r="C5543" s="312" t="s">
        <v>20993</v>
      </c>
      <c r="D5543" s="311"/>
      <c r="E5543" s="312" t="s">
        <v>36881</v>
      </c>
    </row>
    <row r="5544" spans="1:6" ht="27.6">
      <c r="A5544" s="307" t="s">
        <v>36882</v>
      </c>
      <c r="B5544" s="311" t="s">
        <v>36883</v>
      </c>
      <c r="C5544" s="312" t="s">
        <v>36884</v>
      </c>
      <c r="D5544" s="311"/>
      <c r="E5544" s="312" t="s">
        <v>36885</v>
      </c>
    </row>
    <row r="5545" spans="1:6" ht="41.4">
      <c r="A5545" s="307" t="s">
        <v>36886</v>
      </c>
      <c r="B5545" s="311" t="s">
        <v>20992</v>
      </c>
      <c r="C5545" s="312" t="s">
        <v>20993</v>
      </c>
      <c r="D5545" s="311"/>
      <c r="E5545" s="312" t="s">
        <v>36887</v>
      </c>
    </row>
    <row r="5546" spans="1:6" ht="41.4">
      <c r="A5546" s="307" t="s">
        <v>36888</v>
      </c>
      <c r="B5546" s="311" t="s">
        <v>36883</v>
      </c>
      <c r="C5546" s="312" t="s">
        <v>36884</v>
      </c>
      <c r="D5546" s="311"/>
      <c r="E5546" s="312" t="s">
        <v>36889</v>
      </c>
    </row>
    <row r="5547" spans="1:6" ht="41.4">
      <c r="A5547" s="307" t="s">
        <v>36890</v>
      </c>
      <c r="B5547" s="311" t="s">
        <v>20992</v>
      </c>
      <c r="C5547" s="312" t="s">
        <v>20993</v>
      </c>
      <c r="D5547" s="311"/>
      <c r="E5547" s="312" t="s">
        <v>36891</v>
      </c>
    </row>
    <row r="5548" spans="1:6" ht="41.4">
      <c r="A5548" s="307" t="s">
        <v>36892</v>
      </c>
      <c r="B5548" s="311" t="s">
        <v>36883</v>
      </c>
      <c r="C5548" s="312" t="s">
        <v>36884</v>
      </c>
      <c r="D5548" s="311"/>
      <c r="E5548" s="312" t="s">
        <v>36893</v>
      </c>
    </row>
    <row r="5549" spans="1:6" ht="41.4">
      <c r="A5549" s="307" t="s">
        <v>36894</v>
      </c>
      <c r="B5549" s="311" t="s">
        <v>20992</v>
      </c>
      <c r="C5549" s="312" t="s">
        <v>20993</v>
      </c>
      <c r="D5549" s="311"/>
      <c r="E5549" s="312" t="s">
        <v>36895</v>
      </c>
    </row>
    <row r="5550" spans="1:6" ht="27.6">
      <c r="A5550" s="307" t="s">
        <v>36896</v>
      </c>
      <c r="B5550" s="311" t="s">
        <v>36883</v>
      </c>
      <c r="C5550" s="312" t="s">
        <v>36884</v>
      </c>
      <c r="D5550" s="311"/>
      <c r="E5550" s="312" t="s">
        <v>36897</v>
      </c>
    </row>
    <row r="5551" spans="1:6" ht="41.4">
      <c r="A5551" s="314">
        <v>56031420</v>
      </c>
      <c r="B5551" s="315" t="s">
        <v>36900</v>
      </c>
      <c r="C5551" s="316" t="s">
        <v>36901</v>
      </c>
      <c r="D5551" s="311"/>
      <c r="E5551" s="312"/>
      <c r="F5551" s="282" t="s">
        <v>18797</v>
      </c>
    </row>
    <row r="5552" spans="1:6" ht="55.2">
      <c r="A5552" s="314">
        <v>56031480</v>
      </c>
      <c r="B5552" s="315" t="s">
        <v>36902</v>
      </c>
      <c r="C5552" s="316" t="s">
        <v>36903</v>
      </c>
      <c r="D5552" s="311"/>
      <c r="E5552" s="312"/>
      <c r="F5552" s="282" t="s">
        <v>18797</v>
      </c>
    </row>
    <row r="5553" spans="1:6" ht="41.4">
      <c r="A5553" s="313" t="s">
        <v>36898</v>
      </c>
      <c r="B5553" s="315" t="s">
        <v>20992</v>
      </c>
      <c r="C5553" s="316" t="s">
        <v>20993</v>
      </c>
      <c r="D5553" s="311"/>
      <c r="E5553" s="312" t="s">
        <v>36899</v>
      </c>
      <c r="F5553" s="282" t="s">
        <v>18794</v>
      </c>
    </row>
    <row r="5554" spans="1:6" ht="27.6">
      <c r="A5554" s="307" t="s">
        <v>36904</v>
      </c>
      <c r="B5554" s="311" t="s">
        <v>36883</v>
      </c>
      <c r="C5554" s="312" t="s">
        <v>36884</v>
      </c>
      <c r="D5554" s="311"/>
      <c r="E5554" s="312" t="s">
        <v>36905</v>
      </c>
    </row>
    <row r="5555" spans="1:6" ht="41.4">
      <c r="A5555" s="307" t="s">
        <v>36906</v>
      </c>
      <c r="B5555" s="311" t="s">
        <v>20992</v>
      </c>
      <c r="C5555" s="312" t="s">
        <v>20993</v>
      </c>
      <c r="D5555" s="311"/>
      <c r="E5555" s="312" t="s">
        <v>36907</v>
      </c>
    </row>
    <row r="5556" spans="1:6" ht="41.4">
      <c r="A5556" s="307" t="s">
        <v>36908</v>
      </c>
      <c r="B5556" s="311" t="s">
        <v>36883</v>
      </c>
      <c r="C5556" s="312" t="s">
        <v>36884</v>
      </c>
      <c r="D5556" s="311"/>
      <c r="E5556" s="312" t="s">
        <v>36909</v>
      </c>
    </row>
    <row r="5557" spans="1:6" ht="41.4">
      <c r="A5557" s="307" t="s">
        <v>36910</v>
      </c>
      <c r="B5557" s="311" t="s">
        <v>20992</v>
      </c>
      <c r="C5557" s="312" t="s">
        <v>20993</v>
      </c>
      <c r="D5557" s="311"/>
      <c r="E5557" s="312" t="s">
        <v>36911</v>
      </c>
    </row>
    <row r="5558" spans="1:6" ht="41.4">
      <c r="A5558" s="307" t="s">
        <v>36912</v>
      </c>
      <c r="B5558" s="311" t="s">
        <v>36883</v>
      </c>
      <c r="C5558" s="312" t="s">
        <v>36884</v>
      </c>
      <c r="D5558" s="311"/>
      <c r="E5558" s="312" t="s">
        <v>36913</v>
      </c>
    </row>
    <row r="5559" spans="1:6" ht="41.4">
      <c r="A5559" s="307" t="s">
        <v>36914</v>
      </c>
      <c r="B5559" s="311" t="s">
        <v>20992</v>
      </c>
      <c r="C5559" s="312" t="s">
        <v>20993</v>
      </c>
      <c r="D5559" s="311"/>
      <c r="E5559" s="312" t="s">
        <v>36915</v>
      </c>
    </row>
    <row r="5560" spans="1:6" ht="27.6">
      <c r="A5560" s="307" t="s">
        <v>36916</v>
      </c>
      <c r="B5560" s="311" t="s">
        <v>36883</v>
      </c>
      <c r="C5560" s="312" t="s">
        <v>36884</v>
      </c>
      <c r="D5560" s="311"/>
      <c r="E5560" s="312" t="s">
        <v>36917</v>
      </c>
    </row>
    <row r="5561" spans="1:6" ht="41.4">
      <c r="A5561" s="314">
        <v>56039420</v>
      </c>
      <c r="B5561" s="315" t="s">
        <v>36920</v>
      </c>
      <c r="C5561" s="316" t="s">
        <v>36921</v>
      </c>
      <c r="D5561" s="311"/>
      <c r="E5561" s="312"/>
      <c r="F5561" s="282" t="s">
        <v>18797</v>
      </c>
    </row>
    <row r="5562" spans="1:6" ht="55.2">
      <c r="A5562" s="314">
        <v>56039480</v>
      </c>
      <c r="B5562" s="315" t="s">
        <v>36922</v>
      </c>
      <c r="C5562" s="316" t="s">
        <v>36923</v>
      </c>
      <c r="D5562" s="311"/>
      <c r="E5562" s="312"/>
      <c r="F5562" s="282" t="s">
        <v>18797</v>
      </c>
    </row>
    <row r="5563" spans="1:6" ht="41.4">
      <c r="A5563" s="313" t="s">
        <v>36918</v>
      </c>
      <c r="B5563" s="315" t="s">
        <v>20992</v>
      </c>
      <c r="C5563" s="316" t="s">
        <v>20993</v>
      </c>
      <c r="D5563" s="311"/>
      <c r="E5563" s="312" t="s">
        <v>36919</v>
      </c>
      <c r="F5563" s="282" t="s">
        <v>18794</v>
      </c>
    </row>
    <row r="5564" spans="1:6">
      <c r="A5564" s="307" t="s">
        <v>36924</v>
      </c>
      <c r="B5564" s="311" t="s">
        <v>36925</v>
      </c>
      <c r="C5564" s="312" t="s">
        <v>36926</v>
      </c>
      <c r="D5564" s="311"/>
      <c r="E5564" s="312" t="s">
        <v>36927</v>
      </c>
    </row>
    <row r="5565" spans="1:6" ht="27.6">
      <c r="A5565" s="307" t="s">
        <v>36928</v>
      </c>
      <c r="B5565" s="311" t="s">
        <v>36929</v>
      </c>
      <c r="C5565" s="312" t="s">
        <v>36930</v>
      </c>
      <c r="D5565" s="311"/>
      <c r="E5565" s="312" t="s">
        <v>36931</v>
      </c>
    </row>
    <row r="5566" spans="1:6" ht="69">
      <c r="A5566" s="307" t="s">
        <v>36932</v>
      </c>
      <c r="B5566" s="311" t="s">
        <v>20992</v>
      </c>
      <c r="C5566" s="312" t="s">
        <v>20993</v>
      </c>
      <c r="D5566" s="311"/>
      <c r="E5566" s="312" t="s">
        <v>36933</v>
      </c>
    </row>
    <row r="5567" spans="1:6" ht="55.2">
      <c r="A5567" s="307" t="s">
        <v>36934</v>
      </c>
      <c r="B5567" s="311" t="s">
        <v>36935</v>
      </c>
      <c r="C5567" s="312" t="s">
        <v>36936</v>
      </c>
      <c r="D5567" s="311"/>
      <c r="E5567" s="312" t="s">
        <v>36937</v>
      </c>
    </row>
    <row r="5568" spans="1:6" ht="27.6">
      <c r="A5568" s="307" t="s">
        <v>36938</v>
      </c>
      <c r="B5568" s="311" t="s">
        <v>36939</v>
      </c>
      <c r="C5568" s="312" t="s">
        <v>36940</v>
      </c>
      <c r="D5568" s="311"/>
      <c r="E5568" s="312" t="s">
        <v>36941</v>
      </c>
    </row>
    <row r="5569" spans="1:5" ht="27.6">
      <c r="A5569" s="307" t="s">
        <v>36942</v>
      </c>
      <c r="B5569" s="311" t="s">
        <v>36943</v>
      </c>
      <c r="C5569" s="312" t="s">
        <v>36944</v>
      </c>
      <c r="D5569" s="311"/>
      <c r="E5569" s="312" t="s">
        <v>36945</v>
      </c>
    </row>
    <row r="5570" spans="1:5" ht="55.2">
      <c r="A5570" s="307" t="s">
        <v>36946</v>
      </c>
      <c r="B5570" s="311" t="s">
        <v>20992</v>
      </c>
      <c r="C5570" s="312" t="s">
        <v>20993</v>
      </c>
      <c r="D5570" s="311"/>
      <c r="E5570" s="312" t="s">
        <v>36947</v>
      </c>
    </row>
    <row r="5571" spans="1:5">
      <c r="A5571" s="307" t="s">
        <v>36948</v>
      </c>
      <c r="B5571" s="311" t="s">
        <v>36949</v>
      </c>
      <c r="C5571" s="312" t="s">
        <v>36950</v>
      </c>
      <c r="D5571" s="311"/>
      <c r="E5571" s="312" t="s">
        <v>36951</v>
      </c>
    </row>
    <row r="5572" spans="1:5" ht="55.2">
      <c r="A5572" s="307" t="s">
        <v>36952</v>
      </c>
      <c r="B5572" s="311" t="s">
        <v>20992</v>
      </c>
      <c r="C5572" s="312" t="s">
        <v>20993</v>
      </c>
      <c r="D5572" s="311"/>
      <c r="E5572" s="312" t="s">
        <v>36953</v>
      </c>
    </row>
    <row r="5573" spans="1:5">
      <c r="A5573" s="307" t="s">
        <v>36954</v>
      </c>
      <c r="B5573" s="311" t="s">
        <v>36955</v>
      </c>
      <c r="C5573" s="312" t="s">
        <v>36950</v>
      </c>
      <c r="D5573" s="311"/>
      <c r="E5573" s="312" t="s">
        <v>36956</v>
      </c>
    </row>
    <row r="5574" spans="1:5" ht="55.2">
      <c r="A5574" s="307" t="s">
        <v>36957</v>
      </c>
      <c r="B5574" s="311" t="s">
        <v>36958</v>
      </c>
      <c r="C5574" s="312" t="s">
        <v>36959</v>
      </c>
      <c r="D5574" s="311"/>
      <c r="E5574" s="312" t="s">
        <v>36960</v>
      </c>
    </row>
    <row r="5575" spans="1:5" ht="55.2">
      <c r="A5575" s="307" t="s">
        <v>36961</v>
      </c>
      <c r="B5575" s="311" t="s">
        <v>20992</v>
      </c>
      <c r="C5575" s="312" t="s">
        <v>20993</v>
      </c>
      <c r="D5575" s="311"/>
      <c r="E5575" s="312" t="s">
        <v>36962</v>
      </c>
    </row>
    <row r="5576" spans="1:5" ht="55.2">
      <c r="A5576" s="307" t="s">
        <v>36963</v>
      </c>
      <c r="B5576" s="311" t="s">
        <v>36964</v>
      </c>
      <c r="C5576" s="312" t="s">
        <v>36965</v>
      </c>
      <c r="D5576" s="311"/>
      <c r="E5576" s="312" t="s">
        <v>36966</v>
      </c>
    </row>
    <row r="5577" spans="1:5" ht="55.2">
      <c r="A5577" s="307" t="s">
        <v>36967</v>
      </c>
      <c r="B5577" s="311" t="s">
        <v>36958</v>
      </c>
      <c r="C5577" s="312" t="s">
        <v>36959</v>
      </c>
      <c r="D5577" s="311"/>
      <c r="E5577" s="312" t="s">
        <v>36968</v>
      </c>
    </row>
    <row r="5578" spans="1:5" ht="55.2">
      <c r="A5578" s="307" t="s">
        <v>36969</v>
      </c>
      <c r="B5578" s="311" t="s">
        <v>20992</v>
      </c>
      <c r="C5578" s="312" t="s">
        <v>20993</v>
      </c>
      <c r="D5578" s="311"/>
      <c r="E5578" s="312" t="s">
        <v>36970</v>
      </c>
    </row>
    <row r="5579" spans="1:5" ht="55.2">
      <c r="A5579" s="307" t="s">
        <v>36971</v>
      </c>
      <c r="B5579" s="311" t="s">
        <v>36964</v>
      </c>
      <c r="C5579" s="312" t="s">
        <v>36965</v>
      </c>
      <c r="D5579" s="311"/>
      <c r="E5579" s="312" t="s">
        <v>36972</v>
      </c>
    </row>
    <row r="5580" spans="1:5" ht="69">
      <c r="A5580" s="307" t="s">
        <v>36973</v>
      </c>
      <c r="B5580" s="311" t="s">
        <v>36974</v>
      </c>
      <c r="C5580" s="312" t="s">
        <v>36975</v>
      </c>
      <c r="D5580" s="311"/>
      <c r="E5580" s="312" t="s">
        <v>36976</v>
      </c>
    </row>
    <row r="5581" spans="1:5" ht="69">
      <c r="A5581" s="307" t="s">
        <v>36977</v>
      </c>
      <c r="B5581" s="311" t="s">
        <v>36978</v>
      </c>
      <c r="C5581" s="312" t="s">
        <v>36979</v>
      </c>
      <c r="D5581" s="311"/>
      <c r="E5581" s="312" t="s">
        <v>36980</v>
      </c>
    </row>
    <row r="5582" spans="1:5" ht="82.8">
      <c r="A5582" s="307" t="s">
        <v>36981</v>
      </c>
      <c r="B5582" s="311" t="s">
        <v>20992</v>
      </c>
      <c r="C5582" s="312" t="s">
        <v>20993</v>
      </c>
      <c r="D5582" s="311"/>
      <c r="E5582" s="312" t="s">
        <v>36982</v>
      </c>
    </row>
    <row r="5583" spans="1:5" ht="27.6">
      <c r="A5583" s="307" t="s">
        <v>36983</v>
      </c>
      <c r="B5583" s="311" t="s">
        <v>36984</v>
      </c>
      <c r="C5583" s="312" t="s">
        <v>36985</v>
      </c>
      <c r="D5583" s="311"/>
      <c r="E5583" s="312" t="s">
        <v>36986</v>
      </c>
    </row>
    <row r="5584" spans="1:5" ht="27.6">
      <c r="A5584" s="307" t="s">
        <v>36987</v>
      </c>
      <c r="B5584" s="311" t="s">
        <v>20992</v>
      </c>
      <c r="C5584" s="312" t="s">
        <v>20993</v>
      </c>
      <c r="D5584" s="311"/>
      <c r="E5584" s="312" t="s">
        <v>36988</v>
      </c>
    </row>
    <row r="5585" spans="1:5" ht="41.4">
      <c r="A5585" s="307" t="s">
        <v>36989</v>
      </c>
      <c r="B5585" s="311" t="s">
        <v>36984</v>
      </c>
      <c r="C5585" s="312" t="s">
        <v>36985</v>
      </c>
      <c r="D5585" s="311"/>
      <c r="E5585" s="312" t="s">
        <v>36990</v>
      </c>
    </row>
    <row r="5586" spans="1:5" ht="41.4">
      <c r="A5586" s="307" t="s">
        <v>36991</v>
      </c>
      <c r="B5586" s="311" t="s">
        <v>20992</v>
      </c>
      <c r="C5586" s="312" t="s">
        <v>20993</v>
      </c>
      <c r="D5586" s="311"/>
      <c r="E5586" s="312" t="s">
        <v>36992</v>
      </c>
    </row>
    <row r="5587" spans="1:5" ht="41.4">
      <c r="A5587" s="307" t="s">
        <v>36993</v>
      </c>
      <c r="B5587" s="311" t="s">
        <v>20992</v>
      </c>
      <c r="C5587" s="312" t="s">
        <v>20993</v>
      </c>
      <c r="D5587" s="311"/>
      <c r="E5587" s="312" t="s">
        <v>36994</v>
      </c>
    </row>
    <row r="5588" spans="1:5" ht="41.4">
      <c r="A5588" s="307" t="s">
        <v>36995</v>
      </c>
      <c r="B5588" s="311" t="s">
        <v>20992</v>
      </c>
      <c r="C5588" s="312" t="s">
        <v>20993</v>
      </c>
      <c r="D5588" s="311"/>
      <c r="E5588" s="312" t="s">
        <v>36996</v>
      </c>
    </row>
    <row r="5589" spans="1:5" ht="55.2">
      <c r="A5589" s="307" t="s">
        <v>36997</v>
      </c>
      <c r="B5589" s="311" t="s">
        <v>20992</v>
      </c>
      <c r="C5589" s="312" t="s">
        <v>20993</v>
      </c>
      <c r="D5589" s="311"/>
      <c r="E5589" s="312" t="s">
        <v>36998</v>
      </c>
    </row>
    <row r="5590" spans="1:5" ht="41.4">
      <c r="A5590" s="307" t="s">
        <v>36999</v>
      </c>
      <c r="B5590" s="311" t="s">
        <v>37000</v>
      </c>
      <c r="C5590" s="312" t="s">
        <v>37001</v>
      </c>
      <c r="D5590" s="311"/>
      <c r="E5590" s="312" t="s">
        <v>37002</v>
      </c>
    </row>
    <row r="5591" spans="1:5" ht="69">
      <c r="A5591" s="307" t="s">
        <v>37003</v>
      </c>
      <c r="B5591" s="311" t="s">
        <v>37004</v>
      </c>
      <c r="C5591" s="312" t="s">
        <v>37005</v>
      </c>
      <c r="D5591" s="311" t="s">
        <v>32147</v>
      </c>
      <c r="E5591" s="312" t="s">
        <v>37006</v>
      </c>
    </row>
    <row r="5592" spans="1:5" ht="69">
      <c r="A5592" s="307" t="s">
        <v>37007</v>
      </c>
      <c r="B5592" s="311" t="s">
        <v>20992</v>
      </c>
      <c r="C5592" s="312" t="s">
        <v>20993</v>
      </c>
      <c r="D5592" s="311" t="s">
        <v>32147</v>
      </c>
      <c r="E5592" s="312" t="s">
        <v>37008</v>
      </c>
    </row>
    <row r="5593" spans="1:5" ht="69">
      <c r="A5593" s="307" t="s">
        <v>37009</v>
      </c>
      <c r="B5593" s="311" t="s">
        <v>37010</v>
      </c>
      <c r="C5593" s="312" t="s">
        <v>37011</v>
      </c>
      <c r="D5593" s="311" t="s">
        <v>32147</v>
      </c>
      <c r="E5593" s="312" t="s">
        <v>37012</v>
      </c>
    </row>
    <row r="5594" spans="1:5" ht="69">
      <c r="A5594" s="307" t="s">
        <v>37013</v>
      </c>
      <c r="B5594" s="311" t="s">
        <v>36862</v>
      </c>
      <c r="C5594" s="312" t="s">
        <v>36863</v>
      </c>
      <c r="D5594" s="311" t="s">
        <v>32147</v>
      </c>
      <c r="E5594" s="312" t="s">
        <v>37014</v>
      </c>
    </row>
    <row r="5595" spans="1:5" ht="41.4">
      <c r="A5595" s="307" t="s">
        <v>37015</v>
      </c>
      <c r="B5595" s="311" t="s">
        <v>37016</v>
      </c>
      <c r="C5595" s="312" t="s">
        <v>37017</v>
      </c>
      <c r="D5595" s="311" t="s">
        <v>32147</v>
      </c>
      <c r="E5595" s="312" t="s">
        <v>37018</v>
      </c>
    </row>
    <row r="5596" spans="1:5" ht="27.6">
      <c r="A5596" s="307" t="s">
        <v>37019</v>
      </c>
      <c r="B5596" s="311" t="s">
        <v>37020</v>
      </c>
      <c r="C5596" s="312" t="s">
        <v>37021</v>
      </c>
      <c r="D5596" s="311" t="s">
        <v>32147</v>
      </c>
      <c r="E5596" s="312" t="s">
        <v>37022</v>
      </c>
    </row>
    <row r="5597" spans="1:5" ht="27.6">
      <c r="A5597" s="307" t="s">
        <v>37023</v>
      </c>
      <c r="B5597" s="311" t="s">
        <v>37024</v>
      </c>
      <c r="C5597" s="312" t="s">
        <v>37025</v>
      </c>
      <c r="D5597" s="311" t="s">
        <v>32147</v>
      </c>
      <c r="E5597" s="312" t="s">
        <v>37026</v>
      </c>
    </row>
    <row r="5598" spans="1:5" ht="82.8">
      <c r="A5598" s="307" t="s">
        <v>37027</v>
      </c>
      <c r="B5598" s="311" t="s">
        <v>20992</v>
      </c>
      <c r="C5598" s="312" t="s">
        <v>20993</v>
      </c>
      <c r="D5598" s="311" t="s">
        <v>32147</v>
      </c>
      <c r="E5598" s="312" t="s">
        <v>37028</v>
      </c>
    </row>
    <row r="5599" spans="1:5" ht="69">
      <c r="A5599" s="307" t="s">
        <v>37029</v>
      </c>
      <c r="B5599" s="311" t="s">
        <v>37030</v>
      </c>
      <c r="C5599" s="312" t="s">
        <v>37031</v>
      </c>
      <c r="D5599" s="311" t="s">
        <v>32147</v>
      </c>
      <c r="E5599" s="312" t="s">
        <v>37032</v>
      </c>
    </row>
    <row r="5600" spans="1:5" ht="69">
      <c r="A5600" s="307" t="s">
        <v>37033</v>
      </c>
      <c r="B5600" s="311" t="s">
        <v>36862</v>
      </c>
      <c r="C5600" s="312" t="s">
        <v>36863</v>
      </c>
      <c r="D5600" s="311" t="s">
        <v>32147</v>
      </c>
      <c r="E5600" s="312" t="s">
        <v>37034</v>
      </c>
    </row>
    <row r="5601" spans="1:5" ht="27.6">
      <c r="A5601" s="307" t="s">
        <v>37035</v>
      </c>
      <c r="B5601" s="311" t="s">
        <v>37024</v>
      </c>
      <c r="C5601" s="312" t="s">
        <v>37025</v>
      </c>
      <c r="D5601" s="311" t="s">
        <v>32147</v>
      </c>
      <c r="E5601" s="312" t="s">
        <v>37036</v>
      </c>
    </row>
    <row r="5602" spans="1:5" ht="69">
      <c r="A5602" s="307" t="s">
        <v>37037</v>
      </c>
      <c r="B5602" s="311" t="s">
        <v>20992</v>
      </c>
      <c r="C5602" s="312" t="s">
        <v>20993</v>
      </c>
      <c r="D5602" s="311" t="s">
        <v>32147</v>
      </c>
      <c r="E5602" s="312" t="s">
        <v>37038</v>
      </c>
    </row>
    <row r="5603" spans="1:5" ht="69">
      <c r="A5603" s="307" t="s">
        <v>37039</v>
      </c>
      <c r="B5603" s="311" t="s">
        <v>37030</v>
      </c>
      <c r="C5603" s="312" t="s">
        <v>37031</v>
      </c>
      <c r="D5603" s="311" t="s">
        <v>32147</v>
      </c>
      <c r="E5603" s="312" t="s">
        <v>37040</v>
      </c>
    </row>
    <row r="5604" spans="1:5" ht="69">
      <c r="A5604" s="307" t="s">
        <v>37041</v>
      </c>
      <c r="B5604" s="311" t="s">
        <v>36862</v>
      </c>
      <c r="C5604" s="312" t="s">
        <v>36863</v>
      </c>
      <c r="D5604" s="311" t="s">
        <v>32147</v>
      </c>
      <c r="E5604" s="312" t="s">
        <v>37042</v>
      </c>
    </row>
    <row r="5605" spans="1:5" ht="69">
      <c r="A5605" s="307" t="s">
        <v>37043</v>
      </c>
      <c r="B5605" s="311" t="s">
        <v>36876</v>
      </c>
      <c r="C5605" s="312" t="s">
        <v>36867</v>
      </c>
      <c r="D5605" s="311" t="s">
        <v>32147</v>
      </c>
      <c r="E5605" s="312" t="s">
        <v>37044</v>
      </c>
    </row>
    <row r="5606" spans="1:5" ht="69">
      <c r="A5606" s="307" t="s">
        <v>37045</v>
      </c>
      <c r="B5606" s="311" t="s">
        <v>33283</v>
      </c>
      <c r="C5606" s="312" t="s">
        <v>33284</v>
      </c>
      <c r="D5606" s="311" t="s">
        <v>32147</v>
      </c>
      <c r="E5606" s="312" t="s">
        <v>37046</v>
      </c>
    </row>
    <row r="5607" spans="1:5" ht="69">
      <c r="A5607" s="307" t="s">
        <v>37047</v>
      </c>
      <c r="B5607" s="311" t="s">
        <v>20992</v>
      </c>
      <c r="C5607" s="312" t="s">
        <v>20993</v>
      </c>
      <c r="D5607" s="311" t="s">
        <v>32147</v>
      </c>
      <c r="E5607" s="312" t="s">
        <v>37048</v>
      </c>
    </row>
    <row r="5608" spans="1:5" ht="69">
      <c r="A5608" s="307" t="s">
        <v>37049</v>
      </c>
      <c r="B5608" s="311" t="s">
        <v>36862</v>
      </c>
      <c r="C5608" s="312" t="s">
        <v>36863</v>
      </c>
      <c r="D5608" s="311" t="s">
        <v>32147</v>
      </c>
      <c r="E5608" s="312" t="s">
        <v>37050</v>
      </c>
    </row>
    <row r="5609" spans="1:5" ht="69">
      <c r="A5609" s="307" t="s">
        <v>37051</v>
      </c>
      <c r="B5609" s="311" t="s">
        <v>36876</v>
      </c>
      <c r="C5609" s="312" t="s">
        <v>36867</v>
      </c>
      <c r="D5609" s="311" t="s">
        <v>32147</v>
      </c>
      <c r="E5609" s="312" t="s">
        <v>37052</v>
      </c>
    </row>
    <row r="5610" spans="1:5" ht="69">
      <c r="A5610" s="307" t="s">
        <v>37053</v>
      </c>
      <c r="B5610" s="311" t="s">
        <v>33283</v>
      </c>
      <c r="C5610" s="312" t="s">
        <v>33284</v>
      </c>
      <c r="D5610" s="311" t="s">
        <v>32147</v>
      </c>
      <c r="E5610" s="312" t="s">
        <v>37054</v>
      </c>
    </row>
    <row r="5611" spans="1:5" ht="69">
      <c r="A5611" s="307" t="s">
        <v>37055</v>
      </c>
      <c r="B5611" s="311" t="s">
        <v>20992</v>
      </c>
      <c r="C5611" s="312" t="s">
        <v>20993</v>
      </c>
      <c r="D5611" s="311" t="s">
        <v>32147</v>
      </c>
      <c r="E5611" s="312" t="s">
        <v>37056</v>
      </c>
    </row>
    <row r="5612" spans="1:5" ht="82.8">
      <c r="A5612" s="307" t="s">
        <v>37057</v>
      </c>
      <c r="B5612" s="311" t="s">
        <v>36862</v>
      </c>
      <c r="C5612" s="312" t="s">
        <v>36863</v>
      </c>
      <c r="D5612" s="311" t="s">
        <v>32147</v>
      </c>
      <c r="E5612" s="312" t="s">
        <v>37058</v>
      </c>
    </row>
    <row r="5613" spans="1:5" ht="27.6">
      <c r="A5613" s="307" t="s">
        <v>37059</v>
      </c>
      <c r="B5613" s="311" t="s">
        <v>36876</v>
      </c>
      <c r="C5613" s="312" t="s">
        <v>36867</v>
      </c>
      <c r="D5613" s="311" t="s">
        <v>32147</v>
      </c>
      <c r="E5613" s="312" t="s">
        <v>37060</v>
      </c>
    </row>
    <row r="5614" spans="1:5">
      <c r="A5614" s="307" t="s">
        <v>37061</v>
      </c>
      <c r="B5614" s="311" t="s">
        <v>37062</v>
      </c>
      <c r="C5614" s="312" t="s">
        <v>37063</v>
      </c>
      <c r="D5614" s="311" t="s">
        <v>32147</v>
      </c>
      <c r="E5614" s="312" t="s">
        <v>37064</v>
      </c>
    </row>
    <row r="5615" spans="1:5" ht="41.4">
      <c r="A5615" s="307" t="s">
        <v>37065</v>
      </c>
      <c r="B5615" s="311" t="s">
        <v>37066</v>
      </c>
      <c r="C5615" s="312" t="s">
        <v>37067</v>
      </c>
      <c r="D5615" s="311" t="s">
        <v>32147</v>
      </c>
      <c r="E5615" s="312" t="s">
        <v>37068</v>
      </c>
    </row>
    <row r="5616" spans="1:5" ht="41.4">
      <c r="A5616" s="307" t="s">
        <v>37069</v>
      </c>
      <c r="B5616" s="311" t="s">
        <v>20992</v>
      </c>
      <c r="C5616" s="312" t="s">
        <v>20993</v>
      </c>
      <c r="D5616" s="311" t="s">
        <v>32147</v>
      </c>
      <c r="E5616" s="312" t="s">
        <v>37070</v>
      </c>
    </row>
    <row r="5617" spans="1:5" ht="41.4">
      <c r="A5617" s="307" t="s">
        <v>37071</v>
      </c>
      <c r="B5617" s="311" t="s">
        <v>37066</v>
      </c>
      <c r="C5617" s="312" t="s">
        <v>37067</v>
      </c>
      <c r="D5617" s="311" t="s">
        <v>32147</v>
      </c>
      <c r="E5617" s="312" t="s">
        <v>37072</v>
      </c>
    </row>
    <row r="5618" spans="1:5" ht="41.4">
      <c r="A5618" s="307" t="s">
        <v>37073</v>
      </c>
      <c r="B5618" s="311" t="s">
        <v>20992</v>
      </c>
      <c r="C5618" s="312" t="s">
        <v>20993</v>
      </c>
      <c r="D5618" s="311" t="s">
        <v>32147</v>
      </c>
      <c r="E5618" s="312" t="s">
        <v>37074</v>
      </c>
    </row>
    <row r="5619" spans="1:5" ht="41.4">
      <c r="A5619" s="307" t="s">
        <v>37075</v>
      </c>
      <c r="B5619" s="311" t="s">
        <v>37062</v>
      </c>
      <c r="C5619" s="312" t="s">
        <v>37063</v>
      </c>
      <c r="D5619" s="311" t="s">
        <v>32147</v>
      </c>
      <c r="E5619" s="312" t="s">
        <v>37076</v>
      </c>
    </row>
    <row r="5620" spans="1:5" ht="27.6">
      <c r="A5620" s="307" t="s">
        <v>37077</v>
      </c>
      <c r="B5620" s="311" t="s">
        <v>37066</v>
      </c>
      <c r="C5620" s="312" t="s">
        <v>37067</v>
      </c>
      <c r="D5620" s="311" t="s">
        <v>32147</v>
      </c>
      <c r="E5620" s="312" t="s">
        <v>37078</v>
      </c>
    </row>
    <row r="5621" spans="1:5" ht="41.4">
      <c r="A5621" s="307" t="s">
        <v>37079</v>
      </c>
      <c r="B5621" s="311" t="s">
        <v>20992</v>
      </c>
      <c r="C5621" s="312" t="s">
        <v>20993</v>
      </c>
      <c r="D5621" s="311" t="s">
        <v>32147</v>
      </c>
      <c r="E5621" s="312" t="s">
        <v>37080</v>
      </c>
    </row>
    <row r="5622" spans="1:5" ht="55.2">
      <c r="A5622" s="307" t="s">
        <v>37081</v>
      </c>
      <c r="B5622" s="311" t="s">
        <v>37066</v>
      </c>
      <c r="C5622" s="312" t="s">
        <v>37067</v>
      </c>
      <c r="D5622" s="311" t="s">
        <v>32147</v>
      </c>
      <c r="E5622" s="312" t="s">
        <v>37082</v>
      </c>
    </row>
    <row r="5623" spans="1:5" ht="55.2">
      <c r="A5623" s="307" t="s">
        <v>37083</v>
      </c>
      <c r="B5623" s="311" t="s">
        <v>20992</v>
      </c>
      <c r="C5623" s="312" t="s">
        <v>20993</v>
      </c>
      <c r="D5623" s="311" t="s">
        <v>32147</v>
      </c>
      <c r="E5623" s="312" t="s">
        <v>37084</v>
      </c>
    </row>
    <row r="5624" spans="1:5" ht="55.2">
      <c r="A5624" s="307" t="s">
        <v>37085</v>
      </c>
      <c r="B5624" s="311" t="s">
        <v>37066</v>
      </c>
      <c r="C5624" s="312" t="s">
        <v>37086</v>
      </c>
      <c r="D5624" s="311" t="s">
        <v>32147</v>
      </c>
      <c r="E5624" s="312" t="s">
        <v>37087</v>
      </c>
    </row>
    <row r="5625" spans="1:5" ht="55.2">
      <c r="A5625" s="307" t="s">
        <v>37088</v>
      </c>
      <c r="B5625" s="311" t="s">
        <v>20992</v>
      </c>
      <c r="C5625" s="312" t="s">
        <v>20993</v>
      </c>
      <c r="D5625" s="311" t="s">
        <v>32147</v>
      </c>
      <c r="E5625" s="312" t="s">
        <v>37089</v>
      </c>
    </row>
    <row r="5626" spans="1:5" ht="27.6">
      <c r="A5626" s="307" t="s">
        <v>37090</v>
      </c>
      <c r="B5626" s="311" t="s">
        <v>37091</v>
      </c>
      <c r="C5626" s="312" t="s">
        <v>37092</v>
      </c>
      <c r="D5626" s="311" t="s">
        <v>32147</v>
      </c>
      <c r="E5626" s="312" t="s">
        <v>37093</v>
      </c>
    </row>
    <row r="5627" spans="1:5" ht="27.6">
      <c r="A5627" s="307" t="s">
        <v>37094</v>
      </c>
      <c r="B5627" s="311" t="s">
        <v>37095</v>
      </c>
      <c r="C5627" s="312" t="s">
        <v>37096</v>
      </c>
      <c r="D5627" s="311" t="s">
        <v>32147</v>
      </c>
      <c r="E5627" s="312" t="s">
        <v>37097</v>
      </c>
    </row>
    <row r="5628" spans="1:5" ht="27.6">
      <c r="A5628" s="307" t="s">
        <v>37098</v>
      </c>
      <c r="B5628" s="311" t="s">
        <v>20992</v>
      </c>
      <c r="C5628" s="312" t="s">
        <v>20993</v>
      </c>
      <c r="D5628" s="311" t="s">
        <v>32147</v>
      </c>
      <c r="E5628" s="312" t="s">
        <v>37099</v>
      </c>
    </row>
    <row r="5629" spans="1:5" ht="41.4">
      <c r="A5629" s="307" t="s">
        <v>37100</v>
      </c>
      <c r="B5629" s="311" t="s">
        <v>37030</v>
      </c>
      <c r="C5629" s="312" t="s">
        <v>37031</v>
      </c>
      <c r="D5629" s="311" t="s">
        <v>32147</v>
      </c>
      <c r="E5629" s="312" t="s">
        <v>37101</v>
      </c>
    </row>
    <row r="5630" spans="1:5" ht="55.2">
      <c r="A5630" s="307" t="s">
        <v>37102</v>
      </c>
      <c r="B5630" s="311" t="s">
        <v>36862</v>
      </c>
      <c r="C5630" s="312" t="s">
        <v>36863</v>
      </c>
      <c r="D5630" s="311" t="s">
        <v>32147</v>
      </c>
      <c r="E5630" s="312" t="s">
        <v>37103</v>
      </c>
    </row>
    <row r="5631" spans="1:5" ht="41.4">
      <c r="A5631" s="307" t="s">
        <v>37104</v>
      </c>
      <c r="B5631" s="311" t="s">
        <v>36876</v>
      </c>
      <c r="C5631" s="312" t="s">
        <v>36867</v>
      </c>
      <c r="D5631" s="311" t="s">
        <v>32147</v>
      </c>
      <c r="E5631" s="312" t="s">
        <v>37105</v>
      </c>
    </row>
    <row r="5632" spans="1:5" ht="41.4">
      <c r="A5632" s="307" t="s">
        <v>37106</v>
      </c>
      <c r="B5632" s="311" t="s">
        <v>37107</v>
      </c>
      <c r="C5632" s="312" t="s">
        <v>37108</v>
      </c>
      <c r="D5632" s="311" t="s">
        <v>32147</v>
      </c>
      <c r="E5632" s="312" t="s">
        <v>37109</v>
      </c>
    </row>
    <row r="5633" spans="1:5" ht="41.4">
      <c r="A5633" s="307" t="s">
        <v>37110</v>
      </c>
      <c r="B5633" s="311" t="s">
        <v>37111</v>
      </c>
      <c r="C5633" s="312" t="s">
        <v>37112</v>
      </c>
      <c r="D5633" s="311" t="s">
        <v>32147</v>
      </c>
      <c r="E5633" s="312" t="s">
        <v>37113</v>
      </c>
    </row>
    <row r="5634" spans="1:5" ht="41.4">
      <c r="A5634" s="307" t="s">
        <v>37114</v>
      </c>
      <c r="B5634" s="311" t="s">
        <v>37115</v>
      </c>
      <c r="C5634" s="312" t="s">
        <v>37116</v>
      </c>
      <c r="D5634" s="311" t="s">
        <v>32147</v>
      </c>
      <c r="E5634" s="312" t="s">
        <v>37117</v>
      </c>
    </row>
    <row r="5635" spans="1:5" ht="27.6">
      <c r="A5635" s="307" t="s">
        <v>37118</v>
      </c>
      <c r="B5635" s="311" t="s">
        <v>37119</v>
      </c>
      <c r="C5635" s="312" t="s">
        <v>37120</v>
      </c>
      <c r="D5635" s="311" t="s">
        <v>32147</v>
      </c>
      <c r="E5635" s="312" t="s">
        <v>37121</v>
      </c>
    </row>
    <row r="5636" spans="1:5" ht="27.6">
      <c r="A5636" s="307" t="s">
        <v>37122</v>
      </c>
      <c r="B5636" s="311" t="s">
        <v>37123</v>
      </c>
      <c r="C5636" s="312" t="s">
        <v>37124</v>
      </c>
      <c r="D5636" s="311" t="s">
        <v>32147</v>
      </c>
      <c r="E5636" s="312" t="s">
        <v>37125</v>
      </c>
    </row>
    <row r="5637" spans="1:5" ht="41.4">
      <c r="A5637" s="307" t="s">
        <v>37126</v>
      </c>
      <c r="B5637" s="311" t="s">
        <v>37107</v>
      </c>
      <c r="C5637" s="312" t="s">
        <v>37108</v>
      </c>
      <c r="D5637" s="311" t="s">
        <v>32147</v>
      </c>
      <c r="E5637" s="312" t="s">
        <v>37127</v>
      </c>
    </row>
    <row r="5638" spans="1:5" ht="41.4">
      <c r="A5638" s="307" t="s">
        <v>37128</v>
      </c>
      <c r="B5638" s="311" t="s">
        <v>37111</v>
      </c>
      <c r="C5638" s="312" t="s">
        <v>37112</v>
      </c>
      <c r="D5638" s="311" t="s">
        <v>32147</v>
      </c>
      <c r="E5638" s="312" t="s">
        <v>37129</v>
      </c>
    </row>
    <row r="5639" spans="1:5" ht="41.4">
      <c r="A5639" s="307" t="s">
        <v>37130</v>
      </c>
      <c r="B5639" s="311" t="s">
        <v>37131</v>
      </c>
      <c r="C5639" s="312" t="s">
        <v>37116</v>
      </c>
      <c r="D5639" s="311" t="s">
        <v>32147</v>
      </c>
      <c r="E5639" s="312" t="s">
        <v>37132</v>
      </c>
    </row>
    <row r="5640" spans="1:5" ht="41.4">
      <c r="A5640" s="307" t="s">
        <v>37133</v>
      </c>
      <c r="B5640" s="311" t="s">
        <v>37119</v>
      </c>
      <c r="C5640" s="312" t="s">
        <v>37120</v>
      </c>
      <c r="D5640" s="311" t="s">
        <v>32147</v>
      </c>
      <c r="E5640" s="312" t="s">
        <v>37134</v>
      </c>
    </row>
    <row r="5641" spans="1:5" ht="41.4">
      <c r="A5641" s="307" t="s">
        <v>37135</v>
      </c>
      <c r="B5641" s="311" t="s">
        <v>37123</v>
      </c>
      <c r="C5641" s="312" t="s">
        <v>37124</v>
      </c>
      <c r="D5641" s="311" t="s">
        <v>32147</v>
      </c>
      <c r="E5641" s="312" t="s">
        <v>37136</v>
      </c>
    </row>
    <row r="5642" spans="1:5" ht="41.4">
      <c r="A5642" s="307" t="s">
        <v>37137</v>
      </c>
      <c r="B5642" s="311" t="s">
        <v>37138</v>
      </c>
      <c r="C5642" s="312" t="s">
        <v>37139</v>
      </c>
      <c r="D5642" s="311" t="s">
        <v>32147</v>
      </c>
      <c r="E5642" s="312" t="s">
        <v>37140</v>
      </c>
    </row>
    <row r="5643" spans="1:5" ht="69">
      <c r="A5643" s="307" t="s">
        <v>37141</v>
      </c>
      <c r="B5643" s="311" t="s">
        <v>20992</v>
      </c>
      <c r="C5643" s="312" t="s">
        <v>20993</v>
      </c>
      <c r="D5643" s="311" t="s">
        <v>32147</v>
      </c>
      <c r="E5643" s="312" t="s">
        <v>37142</v>
      </c>
    </row>
    <row r="5644" spans="1:5" ht="41.4">
      <c r="A5644" s="307" t="s">
        <v>37143</v>
      </c>
      <c r="B5644" s="311" t="s">
        <v>37144</v>
      </c>
      <c r="C5644" s="312" t="s">
        <v>37145</v>
      </c>
      <c r="D5644" s="311" t="s">
        <v>32147</v>
      </c>
      <c r="E5644" s="312" t="s">
        <v>37146</v>
      </c>
    </row>
    <row r="5645" spans="1:5" ht="41.4">
      <c r="A5645" s="307" t="s">
        <v>37147</v>
      </c>
      <c r="B5645" s="311" t="s">
        <v>37148</v>
      </c>
      <c r="C5645" s="312" t="s">
        <v>37149</v>
      </c>
      <c r="D5645" s="311" t="s">
        <v>32147</v>
      </c>
      <c r="E5645" s="312" t="s">
        <v>37150</v>
      </c>
    </row>
    <row r="5646" spans="1:5" ht="27.6">
      <c r="A5646" s="307" t="s">
        <v>37151</v>
      </c>
      <c r="B5646" s="311" t="s">
        <v>37152</v>
      </c>
      <c r="C5646" s="312" t="s">
        <v>37153</v>
      </c>
      <c r="D5646" s="311" t="s">
        <v>32147</v>
      </c>
      <c r="E5646" s="312" t="s">
        <v>37154</v>
      </c>
    </row>
    <row r="5647" spans="1:5">
      <c r="A5647" s="307" t="s">
        <v>37155</v>
      </c>
      <c r="B5647" s="311" t="s">
        <v>37156</v>
      </c>
      <c r="C5647" s="312" t="s">
        <v>37157</v>
      </c>
      <c r="D5647" s="311" t="s">
        <v>32147</v>
      </c>
      <c r="E5647" s="312" t="s">
        <v>37158</v>
      </c>
    </row>
    <row r="5648" spans="1:5" ht="27.6">
      <c r="A5648" s="307" t="s">
        <v>37159</v>
      </c>
      <c r="B5648" s="311" t="s">
        <v>37160</v>
      </c>
      <c r="C5648" s="312" t="s">
        <v>37161</v>
      </c>
      <c r="D5648" s="311" t="s">
        <v>32147</v>
      </c>
      <c r="E5648" s="312" t="s">
        <v>37162</v>
      </c>
    </row>
    <row r="5649" spans="1:5" ht="27.6">
      <c r="A5649" s="307" t="s">
        <v>37163</v>
      </c>
      <c r="B5649" s="311" t="s">
        <v>20992</v>
      </c>
      <c r="C5649" s="312" t="s">
        <v>20993</v>
      </c>
      <c r="D5649" s="311" t="s">
        <v>32147</v>
      </c>
      <c r="E5649" s="312" t="s">
        <v>37164</v>
      </c>
    </row>
    <row r="5650" spans="1:5" ht="27.6">
      <c r="A5650" s="307" t="s">
        <v>37165</v>
      </c>
      <c r="B5650" s="311" t="s">
        <v>36235</v>
      </c>
      <c r="C5650" s="312" t="s">
        <v>37166</v>
      </c>
      <c r="D5650" s="311"/>
      <c r="E5650" s="312" t="s">
        <v>37167</v>
      </c>
    </row>
    <row r="5651" spans="1:5" ht="27.6">
      <c r="A5651" s="307" t="s">
        <v>37168</v>
      </c>
      <c r="B5651" s="311" t="s">
        <v>20992</v>
      </c>
      <c r="C5651" s="312" t="s">
        <v>20993</v>
      </c>
      <c r="D5651" s="311"/>
      <c r="E5651" s="312" t="s">
        <v>37169</v>
      </c>
    </row>
    <row r="5652" spans="1:5" ht="41.4">
      <c r="A5652" s="307" t="s">
        <v>37170</v>
      </c>
      <c r="B5652" s="311" t="s">
        <v>37171</v>
      </c>
      <c r="C5652" s="312" t="s">
        <v>37172</v>
      </c>
      <c r="D5652" s="311"/>
      <c r="E5652" s="312" t="s">
        <v>37173</v>
      </c>
    </row>
    <row r="5653" spans="1:5" ht="55.2">
      <c r="A5653" s="307" t="s">
        <v>37174</v>
      </c>
      <c r="B5653" s="311" t="s">
        <v>36862</v>
      </c>
      <c r="C5653" s="312" t="s">
        <v>36863</v>
      </c>
      <c r="D5653" s="311"/>
      <c r="E5653" s="312" t="s">
        <v>37175</v>
      </c>
    </row>
    <row r="5654" spans="1:5" ht="41.4">
      <c r="A5654" s="307" t="s">
        <v>37176</v>
      </c>
      <c r="B5654" s="311" t="s">
        <v>37177</v>
      </c>
      <c r="C5654" s="312" t="s">
        <v>37178</v>
      </c>
      <c r="D5654" s="311"/>
      <c r="E5654" s="312" t="s">
        <v>37179</v>
      </c>
    </row>
    <row r="5655" spans="1:5" ht="41.4">
      <c r="A5655" s="307" t="s">
        <v>37180</v>
      </c>
      <c r="B5655" s="311" t="s">
        <v>37181</v>
      </c>
      <c r="C5655" s="312" t="s">
        <v>37182</v>
      </c>
      <c r="D5655" s="311"/>
      <c r="E5655" s="312" t="s">
        <v>37183</v>
      </c>
    </row>
    <row r="5656" spans="1:5" ht="27.6">
      <c r="A5656" s="307" t="s">
        <v>37184</v>
      </c>
      <c r="B5656" s="311" t="s">
        <v>37185</v>
      </c>
      <c r="C5656" s="312" t="s">
        <v>37186</v>
      </c>
      <c r="D5656" s="311"/>
      <c r="E5656" s="312" t="s">
        <v>37187</v>
      </c>
    </row>
    <row r="5657" spans="1:5" ht="69">
      <c r="A5657" s="307" t="s">
        <v>37188</v>
      </c>
      <c r="B5657" s="311" t="s">
        <v>37189</v>
      </c>
      <c r="C5657" s="312" t="s">
        <v>37190</v>
      </c>
      <c r="D5657" s="311"/>
      <c r="E5657" s="312" t="s">
        <v>37191</v>
      </c>
    </row>
    <row r="5658" spans="1:5" ht="27.6">
      <c r="A5658" s="307" t="s">
        <v>37192</v>
      </c>
      <c r="B5658" s="311" t="s">
        <v>37156</v>
      </c>
      <c r="C5658" s="312" t="s">
        <v>37157</v>
      </c>
      <c r="D5658" s="311"/>
      <c r="E5658" s="312" t="s">
        <v>37193</v>
      </c>
    </row>
    <row r="5659" spans="1:5" ht="41.4">
      <c r="A5659" s="307" t="s">
        <v>37194</v>
      </c>
      <c r="B5659" s="311" t="s">
        <v>37195</v>
      </c>
      <c r="C5659" s="312" t="s">
        <v>37196</v>
      </c>
      <c r="D5659" s="311"/>
      <c r="E5659" s="312" t="s">
        <v>37197</v>
      </c>
    </row>
    <row r="5660" spans="1:5" ht="27.6">
      <c r="A5660" s="307" t="s">
        <v>37198</v>
      </c>
      <c r="B5660" s="311" t="s">
        <v>20992</v>
      </c>
      <c r="C5660" s="312" t="s">
        <v>20993</v>
      </c>
      <c r="D5660" s="311"/>
      <c r="E5660" s="312" t="s">
        <v>37199</v>
      </c>
    </row>
    <row r="5661" spans="1:5" ht="41.4">
      <c r="A5661" s="307" t="s">
        <v>37200</v>
      </c>
      <c r="B5661" s="311" t="s">
        <v>36862</v>
      </c>
      <c r="C5661" s="312" t="s">
        <v>36863</v>
      </c>
      <c r="D5661" s="311"/>
      <c r="E5661" s="312" t="s">
        <v>37201</v>
      </c>
    </row>
    <row r="5662" spans="1:5" ht="27.6">
      <c r="A5662" s="307" t="s">
        <v>37202</v>
      </c>
      <c r="B5662" s="311" t="s">
        <v>37203</v>
      </c>
      <c r="C5662" s="312" t="s">
        <v>37204</v>
      </c>
      <c r="D5662" s="311"/>
      <c r="E5662" s="312" t="s">
        <v>37205</v>
      </c>
    </row>
    <row r="5663" spans="1:5" ht="41.4">
      <c r="A5663" s="307" t="s">
        <v>37206</v>
      </c>
      <c r="B5663" s="311" t="s">
        <v>37207</v>
      </c>
      <c r="C5663" s="312" t="s">
        <v>37208</v>
      </c>
      <c r="D5663" s="311"/>
      <c r="E5663" s="312" t="s">
        <v>37209</v>
      </c>
    </row>
    <row r="5664" spans="1:5" ht="41.4">
      <c r="A5664" s="307" t="s">
        <v>37210</v>
      </c>
      <c r="B5664" s="311" t="s">
        <v>20992</v>
      </c>
      <c r="C5664" s="312" t="s">
        <v>20993</v>
      </c>
      <c r="D5664" s="311"/>
      <c r="E5664" s="312" t="s">
        <v>37211</v>
      </c>
    </row>
    <row r="5665" spans="1:5" ht="41.4">
      <c r="A5665" s="307" t="s">
        <v>37212</v>
      </c>
      <c r="B5665" s="311" t="s">
        <v>37213</v>
      </c>
      <c r="C5665" s="312" t="s">
        <v>37214</v>
      </c>
      <c r="D5665" s="311"/>
      <c r="E5665" s="312" t="s">
        <v>37215</v>
      </c>
    </row>
    <row r="5666" spans="1:5" ht="41.4">
      <c r="A5666" s="307" t="s">
        <v>37216</v>
      </c>
      <c r="B5666" s="311" t="s">
        <v>20992</v>
      </c>
      <c r="C5666" s="312" t="s">
        <v>20993</v>
      </c>
      <c r="D5666" s="311"/>
      <c r="E5666" s="312" t="s">
        <v>37217</v>
      </c>
    </row>
    <row r="5667" spans="1:5">
      <c r="A5667" s="307" t="s">
        <v>37218</v>
      </c>
      <c r="B5667" s="311" t="s">
        <v>37219</v>
      </c>
      <c r="C5667" s="312" t="s">
        <v>37220</v>
      </c>
      <c r="D5667" s="311"/>
      <c r="E5667" s="312" t="s">
        <v>37219</v>
      </c>
    </row>
    <row r="5668" spans="1:5" ht="55.2">
      <c r="A5668" s="307" t="s">
        <v>37221</v>
      </c>
      <c r="B5668" s="311" t="s">
        <v>20992</v>
      </c>
      <c r="C5668" s="312" t="s">
        <v>20993</v>
      </c>
      <c r="D5668" s="311"/>
      <c r="E5668" s="312" t="s">
        <v>37222</v>
      </c>
    </row>
    <row r="5669" spans="1:5" ht="55.2">
      <c r="A5669" s="307" t="s">
        <v>37223</v>
      </c>
      <c r="B5669" s="311" t="s">
        <v>37224</v>
      </c>
      <c r="C5669" s="312" t="s">
        <v>37225</v>
      </c>
      <c r="D5669" s="311"/>
      <c r="E5669" s="312" t="s">
        <v>37226</v>
      </c>
    </row>
    <row r="5670" spans="1:5" ht="55.2">
      <c r="A5670" s="307" t="s">
        <v>37227</v>
      </c>
      <c r="B5670" s="311" t="s">
        <v>37228</v>
      </c>
      <c r="C5670" s="312" t="s">
        <v>37229</v>
      </c>
      <c r="D5670" s="311"/>
      <c r="E5670" s="312" t="s">
        <v>37230</v>
      </c>
    </row>
    <row r="5671" spans="1:5" ht="55.2">
      <c r="A5671" s="307" t="s">
        <v>37231</v>
      </c>
      <c r="B5671" s="311" t="s">
        <v>20992</v>
      </c>
      <c r="C5671" s="312" t="s">
        <v>20993</v>
      </c>
      <c r="D5671" s="311"/>
      <c r="E5671" s="312" t="s">
        <v>37232</v>
      </c>
    </row>
    <row r="5672" spans="1:5" ht="55.2">
      <c r="A5672" s="307" t="s">
        <v>37233</v>
      </c>
      <c r="B5672" s="311" t="s">
        <v>37234</v>
      </c>
      <c r="C5672" s="312" t="s">
        <v>37235</v>
      </c>
      <c r="D5672" s="311"/>
      <c r="E5672" s="312" t="s">
        <v>37236</v>
      </c>
    </row>
    <row r="5673" spans="1:5" ht="55.2">
      <c r="A5673" s="307" t="s">
        <v>37237</v>
      </c>
      <c r="B5673" s="311" t="s">
        <v>20992</v>
      </c>
      <c r="C5673" s="312" t="s">
        <v>20993</v>
      </c>
      <c r="D5673" s="311"/>
      <c r="E5673" s="312" t="s">
        <v>37238</v>
      </c>
    </row>
    <row r="5674" spans="1:5" ht="69">
      <c r="A5674" s="307" t="s">
        <v>37239</v>
      </c>
      <c r="B5674" s="311" t="s">
        <v>37234</v>
      </c>
      <c r="C5674" s="312" t="s">
        <v>37235</v>
      </c>
      <c r="D5674" s="311"/>
      <c r="E5674" s="312" t="s">
        <v>37240</v>
      </c>
    </row>
    <row r="5675" spans="1:5" ht="69">
      <c r="A5675" s="307" t="s">
        <v>37241</v>
      </c>
      <c r="B5675" s="311" t="s">
        <v>20992</v>
      </c>
      <c r="C5675" s="312" t="s">
        <v>20993</v>
      </c>
      <c r="D5675" s="311"/>
      <c r="E5675" s="312" t="s">
        <v>37242</v>
      </c>
    </row>
    <row r="5676" spans="1:5" ht="69">
      <c r="A5676" s="307" t="s">
        <v>37243</v>
      </c>
      <c r="B5676" s="311" t="s">
        <v>37234</v>
      </c>
      <c r="C5676" s="312" t="s">
        <v>37235</v>
      </c>
      <c r="D5676" s="311"/>
      <c r="E5676" s="312" t="s">
        <v>37244</v>
      </c>
    </row>
    <row r="5677" spans="1:5" ht="82.8">
      <c r="A5677" s="307" t="s">
        <v>37245</v>
      </c>
      <c r="B5677" s="311" t="s">
        <v>20992</v>
      </c>
      <c r="C5677" s="312" t="s">
        <v>20993</v>
      </c>
      <c r="D5677" s="311"/>
      <c r="E5677" s="312" t="s">
        <v>37246</v>
      </c>
    </row>
    <row r="5678" spans="1:5" ht="69">
      <c r="A5678" s="307" t="s">
        <v>37247</v>
      </c>
      <c r="B5678" s="311" t="s">
        <v>37248</v>
      </c>
      <c r="C5678" s="312" t="s">
        <v>37249</v>
      </c>
      <c r="D5678" s="311" t="s">
        <v>32147</v>
      </c>
      <c r="E5678" s="312" t="s">
        <v>37250</v>
      </c>
    </row>
    <row r="5679" spans="1:5" ht="41.4">
      <c r="A5679" s="307" t="s">
        <v>37251</v>
      </c>
      <c r="B5679" s="311" t="s">
        <v>37252</v>
      </c>
      <c r="C5679" s="312" t="s">
        <v>37253</v>
      </c>
      <c r="D5679" s="311" t="s">
        <v>32147</v>
      </c>
      <c r="E5679" s="312" t="s">
        <v>37254</v>
      </c>
    </row>
    <row r="5680" spans="1:5" ht="41.4">
      <c r="A5680" s="307" t="s">
        <v>37255</v>
      </c>
      <c r="B5680" s="311" t="s">
        <v>20992</v>
      </c>
      <c r="C5680" s="312" t="s">
        <v>20993</v>
      </c>
      <c r="D5680" s="311" t="s">
        <v>32147</v>
      </c>
      <c r="E5680" s="312" t="s">
        <v>37256</v>
      </c>
    </row>
    <row r="5681" spans="1:5" ht="27.6">
      <c r="A5681" s="307" t="s">
        <v>37257</v>
      </c>
      <c r="B5681" s="311" t="s">
        <v>37258</v>
      </c>
      <c r="C5681" s="312" t="s">
        <v>37259</v>
      </c>
      <c r="D5681" s="311" t="s">
        <v>32147</v>
      </c>
      <c r="E5681" s="312" t="s">
        <v>37260</v>
      </c>
    </row>
    <row r="5682" spans="1:5" ht="41.4">
      <c r="A5682" s="307" t="s">
        <v>37261</v>
      </c>
      <c r="B5682" s="311" t="s">
        <v>20992</v>
      </c>
      <c r="C5682" s="312" t="s">
        <v>20993</v>
      </c>
      <c r="D5682" s="311" t="s">
        <v>32147</v>
      </c>
      <c r="E5682" s="312" t="s">
        <v>37262</v>
      </c>
    </row>
    <row r="5683" spans="1:5" ht="27.6">
      <c r="A5683" s="307" t="s">
        <v>37263</v>
      </c>
      <c r="B5683" s="311" t="s">
        <v>37258</v>
      </c>
      <c r="C5683" s="312" t="s">
        <v>37259</v>
      </c>
      <c r="D5683" s="311" t="s">
        <v>32147</v>
      </c>
      <c r="E5683" s="312" t="s">
        <v>37264</v>
      </c>
    </row>
    <row r="5684" spans="1:5" ht="27.6">
      <c r="A5684" s="307" t="s">
        <v>37265</v>
      </c>
      <c r="B5684" s="311" t="s">
        <v>20992</v>
      </c>
      <c r="C5684" s="312" t="s">
        <v>20993</v>
      </c>
      <c r="D5684" s="311" t="s">
        <v>32147</v>
      </c>
      <c r="E5684" s="312" t="s">
        <v>37266</v>
      </c>
    </row>
    <row r="5685" spans="1:5" ht="27.6">
      <c r="A5685" s="307" t="s">
        <v>37267</v>
      </c>
      <c r="B5685" s="311" t="s">
        <v>37258</v>
      </c>
      <c r="C5685" s="312" t="s">
        <v>37259</v>
      </c>
      <c r="D5685" s="311" t="s">
        <v>32147</v>
      </c>
      <c r="E5685" s="312" t="s">
        <v>37268</v>
      </c>
    </row>
    <row r="5686" spans="1:5" ht="27.6">
      <c r="A5686" s="307" t="s">
        <v>37269</v>
      </c>
      <c r="B5686" s="311" t="s">
        <v>20992</v>
      </c>
      <c r="C5686" s="312" t="s">
        <v>20993</v>
      </c>
      <c r="D5686" s="311" t="s">
        <v>32147</v>
      </c>
      <c r="E5686" s="312" t="s">
        <v>37270</v>
      </c>
    </row>
    <row r="5687" spans="1:5" ht="41.4">
      <c r="A5687" s="307" t="s">
        <v>37271</v>
      </c>
      <c r="B5687" s="311" t="s">
        <v>37272</v>
      </c>
      <c r="C5687" s="312" t="s">
        <v>37273</v>
      </c>
      <c r="D5687" s="311" t="s">
        <v>32147</v>
      </c>
      <c r="E5687" s="312" t="s">
        <v>37274</v>
      </c>
    </row>
    <row r="5688" spans="1:5" ht="55.2">
      <c r="A5688" s="307" t="s">
        <v>37275</v>
      </c>
      <c r="B5688" s="311" t="s">
        <v>37276</v>
      </c>
      <c r="C5688" s="312" t="s">
        <v>37277</v>
      </c>
      <c r="D5688" s="311" t="s">
        <v>32147</v>
      </c>
      <c r="E5688" s="312" t="s">
        <v>37278</v>
      </c>
    </row>
    <row r="5689" spans="1:5" ht="41.4">
      <c r="A5689" s="307" t="s">
        <v>37279</v>
      </c>
      <c r="B5689" s="311" t="s">
        <v>37272</v>
      </c>
      <c r="C5689" s="312" t="s">
        <v>37273</v>
      </c>
      <c r="D5689" s="311" t="s">
        <v>32147</v>
      </c>
      <c r="E5689" s="312" t="s">
        <v>37280</v>
      </c>
    </row>
    <row r="5690" spans="1:5" ht="55.2">
      <c r="A5690" s="307" t="s">
        <v>37281</v>
      </c>
      <c r="B5690" s="311" t="s">
        <v>37276</v>
      </c>
      <c r="C5690" s="312" t="s">
        <v>37277</v>
      </c>
      <c r="D5690" s="311" t="s">
        <v>32147</v>
      </c>
      <c r="E5690" s="312" t="s">
        <v>37282</v>
      </c>
    </row>
    <row r="5691" spans="1:5" ht="55.2">
      <c r="A5691" s="307" t="s">
        <v>37283</v>
      </c>
      <c r="B5691" s="311" t="s">
        <v>37272</v>
      </c>
      <c r="C5691" s="312" t="s">
        <v>37273</v>
      </c>
      <c r="D5691" s="311" t="s">
        <v>32147</v>
      </c>
      <c r="E5691" s="312" t="s">
        <v>37284</v>
      </c>
    </row>
    <row r="5692" spans="1:5" ht="69">
      <c r="A5692" s="307" t="s">
        <v>37285</v>
      </c>
      <c r="B5692" s="311" t="s">
        <v>37286</v>
      </c>
      <c r="C5692" s="312" t="s">
        <v>37287</v>
      </c>
      <c r="D5692" s="311" t="s">
        <v>32147</v>
      </c>
      <c r="E5692" s="312" t="s">
        <v>37288</v>
      </c>
    </row>
    <row r="5693" spans="1:5" ht="69">
      <c r="A5693" s="307" t="s">
        <v>37289</v>
      </c>
      <c r="B5693" s="311" t="s">
        <v>20992</v>
      </c>
      <c r="C5693" s="312" t="s">
        <v>20993</v>
      </c>
      <c r="D5693" s="311" t="s">
        <v>32147</v>
      </c>
      <c r="E5693" s="312" t="s">
        <v>37290</v>
      </c>
    </row>
    <row r="5694" spans="1:5">
      <c r="A5694" s="307" t="s">
        <v>37291</v>
      </c>
      <c r="B5694" s="311" t="s">
        <v>37292</v>
      </c>
      <c r="C5694" s="312" t="s">
        <v>37292</v>
      </c>
      <c r="D5694" s="311" t="s">
        <v>32147</v>
      </c>
      <c r="E5694" s="312" t="s">
        <v>37293</v>
      </c>
    </row>
    <row r="5695" spans="1:5" ht="41.4">
      <c r="A5695" s="307" t="s">
        <v>37294</v>
      </c>
      <c r="B5695" s="311" t="s">
        <v>20992</v>
      </c>
      <c r="C5695" s="312" t="s">
        <v>20993</v>
      </c>
      <c r="D5695" s="311" t="s">
        <v>32147</v>
      </c>
      <c r="E5695" s="312" t="s">
        <v>37295</v>
      </c>
    </row>
    <row r="5696" spans="1:5" ht="27.6">
      <c r="A5696" s="307" t="s">
        <v>37296</v>
      </c>
      <c r="B5696" s="311" t="s">
        <v>37297</v>
      </c>
      <c r="C5696" s="312" t="s">
        <v>37298</v>
      </c>
      <c r="D5696" s="311"/>
      <c r="E5696" s="312" t="s">
        <v>37299</v>
      </c>
    </row>
    <row r="5697" spans="1:5" ht="27.6">
      <c r="A5697" s="307" t="s">
        <v>37300</v>
      </c>
      <c r="B5697" s="311" t="s">
        <v>37138</v>
      </c>
      <c r="C5697" s="312" t="s">
        <v>37139</v>
      </c>
      <c r="D5697" s="311"/>
      <c r="E5697" s="312" t="s">
        <v>37301</v>
      </c>
    </row>
    <row r="5698" spans="1:5" ht="27.6">
      <c r="A5698" s="307" t="s">
        <v>37302</v>
      </c>
      <c r="B5698" s="311" t="s">
        <v>37303</v>
      </c>
      <c r="C5698" s="312" t="s">
        <v>37304</v>
      </c>
      <c r="D5698" s="311"/>
      <c r="E5698" s="312" t="s">
        <v>37305</v>
      </c>
    </row>
    <row r="5699" spans="1:5" ht="27.6">
      <c r="A5699" s="307" t="s">
        <v>37306</v>
      </c>
      <c r="B5699" s="311" t="s">
        <v>37171</v>
      </c>
      <c r="C5699" s="312" t="s">
        <v>37172</v>
      </c>
      <c r="D5699" s="311"/>
      <c r="E5699" s="312" t="s">
        <v>37307</v>
      </c>
    </row>
    <row r="5700" spans="1:5" ht="41.4">
      <c r="A5700" s="307" t="s">
        <v>37308</v>
      </c>
      <c r="B5700" s="311" t="s">
        <v>20992</v>
      </c>
      <c r="C5700" s="312" t="s">
        <v>20993</v>
      </c>
      <c r="D5700" s="311"/>
      <c r="E5700" s="312" t="s">
        <v>37309</v>
      </c>
    </row>
    <row r="5701" spans="1:5" ht="69">
      <c r="A5701" s="307" t="s">
        <v>37310</v>
      </c>
      <c r="B5701" s="311" t="s">
        <v>37311</v>
      </c>
      <c r="C5701" s="312" t="s">
        <v>37312</v>
      </c>
      <c r="D5701" s="311"/>
      <c r="E5701" s="312" t="s">
        <v>37313</v>
      </c>
    </row>
    <row r="5702" spans="1:5" ht="55.2">
      <c r="A5702" s="307" t="s">
        <v>37314</v>
      </c>
      <c r="B5702" s="311" t="s">
        <v>37315</v>
      </c>
      <c r="C5702" s="312" t="s">
        <v>37316</v>
      </c>
      <c r="D5702" s="311"/>
      <c r="E5702" s="312" t="s">
        <v>37317</v>
      </c>
    </row>
    <row r="5703" spans="1:5" ht="27.6">
      <c r="A5703" s="307" t="s">
        <v>37318</v>
      </c>
      <c r="B5703" s="311" t="s">
        <v>37319</v>
      </c>
      <c r="C5703" s="312" t="s">
        <v>37320</v>
      </c>
      <c r="D5703" s="311"/>
      <c r="E5703" s="312" t="s">
        <v>37321</v>
      </c>
    </row>
    <row r="5704" spans="1:5" ht="69">
      <c r="A5704" s="307" t="s">
        <v>37322</v>
      </c>
      <c r="B5704" s="311" t="s">
        <v>20992</v>
      </c>
      <c r="C5704" s="312" t="s">
        <v>20993</v>
      </c>
      <c r="D5704" s="311"/>
      <c r="E5704" s="312" t="s">
        <v>37323</v>
      </c>
    </row>
    <row r="5705" spans="1:5" ht="41.4">
      <c r="A5705" s="307" t="s">
        <v>37324</v>
      </c>
      <c r="B5705" s="311" t="s">
        <v>37325</v>
      </c>
      <c r="C5705" s="312" t="s">
        <v>37326</v>
      </c>
      <c r="D5705" s="311" t="s">
        <v>32147</v>
      </c>
      <c r="E5705" s="312" t="s">
        <v>37327</v>
      </c>
    </row>
    <row r="5706" spans="1:5" ht="69">
      <c r="A5706" s="307" t="s">
        <v>37328</v>
      </c>
      <c r="B5706" s="311" t="s">
        <v>37329</v>
      </c>
      <c r="C5706" s="312" t="s">
        <v>37330</v>
      </c>
      <c r="D5706" s="311"/>
      <c r="E5706" s="312" t="s">
        <v>37331</v>
      </c>
    </row>
    <row r="5707" spans="1:5" ht="27.6">
      <c r="A5707" s="307" t="s">
        <v>37332</v>
      </c>
      <c r="B5707" s="311" t="s">
        <v>37333</v>
      </c>
      <c r="C5707" s="312" t="s">
        <v>37334</v>
      </c>
      <c r="D5707" s="311"/>
      <c r="E5707" s="312" t="s">
        <v>37335</v>
      </c>
    </row>
    <row r="5708" spans="1:5" ht="41.4">
      <c r="A5708" s="307" t="s">
        <v>37336</v>
      </c>
      <c r="B5708" s="311" t="s">
        <v>36862</v>
      </c>
      <c r="C5708" s="312" t="s">
        <v>36863</v>
      </c>
      <c r="D5708" s="311"/>
      <c r="E5708" s="312" t="s">
        <v>37337</v>
      </c>
    </row>
    <row r="5709" spans="1:5" ht="55.2">
      <c r="A5709" s="307" t="s">
        <v>37338</v>
      </c>
      <c r="B5709" s="311" t="s">
        <v>37339</v>
      </c>
      <c r="C5709" s="312" t="s">
        <v>37340</v>
      </c>
      <c r="D5709" s="311"/>
      <c r="E5709" s="312" t="s">
        <v>37341</v>
      </c>
    </row>
    <row r="5710" spans="1:5" ht="82.8">
      <c r="A5710" s="307" t="s">
        <v>37342</v>
      </c>
      <c r="B5710" s="311" t="s">
        <v>37343</v>
      </c>
      <c r="C5710" s="312" t="s">
        <v>37344</v>
      </c>
      <c r="D5710" s="311"/>
      <c r="E5710" s="312" t="s">
        <v>37345</v>
      </c>
    </row>
    <row r="5711" spans="1:5">
      <c r="A5711" s="307" t="s">
        <v>37346</v>
      </c>
      <c r="B5711" s="311" t="s">
        <v>37347</v>
      </c>
      <c r="C5711" s="312" t="s">
        <v>37348</v>
      </c>
      <c r="D5711" s="311"/>
      <c r="E5711" s="312" t="s">
        <v>37349</v>
      </c>
    </row>
    <row r="5712" spans="1:5" ht="69">
      <c r="A5712" s="307" t="s">
        <v>37350</v>
      </c>
      <c r="B5712" s="311" t="s">
        <v>37351</v>
      </c>
      <c r="C5712" s="312" t="s">
        <v>37352</v>
      </c>
      <c r="D5712" s="311" t="s">
        <v>32147</v>
      </c>
      <c r="E5712" s="312" t="s">
        <v>37353</v>
      </c>
    </row>
    <row r="5713" spans="1:5" ht="82.8">
      <c r="A5713" s="307" t="s">
        <v>37354</v>
      </c>
      <c r="B5713" s="311" t="s">
        <v>20992</v>
      </c>
      <c r="C5713" s="312" t="s">
        <v>20993</v>
      </c>
      <c r="D5713" s="311"/>
      <c r="E5713" s="312" t="s">
        <v>37355</v>
      </c>
    </row>
    <row r="5714" spans="1:5" ht="69">
      <c r="A5714" s="307" t="s">
        <v>37356</v>
      </c>
      <c r="B5714" s="311" t="s">
        <v>36862</v>
      </c>
      <c r="C5714" s="312" t="s">
        <v>36863</v>
      </c>
      <c r="D5714" s="311"/>
      <c r="E5714" s="312" t="s">
        <v>37357</v>
      </c>
    </row>
    <row r="5715" spans="1:5" ht="55.2">
      <c r="A5715" s="307" t="s">
        <v>37358</v>
      </c>
      <c r="B5715" s="311" t="s">
        <v>37359</v>
      </c>
      <c r="C5715" s="312" t="s">
        <v>37360</v>
      </c>
      <c r="D5715" s="311" t="s">
        <v>32147</v>
      </c>
      <c r="E5715" s="312" t="s">
        <v>37361</v>
      </c>
    </row>
    <row r="5716" spans="1:5" ht="96.6">
      <c r="A5716" s="307" t="s">
        <v>37362</v>
      </c>
      <c r="B5716" s="311" t="s">
        <v>20992</v>
      </c>
      <c r="C5716" s="312" t="s">
        <v>20993</v>
      </c>
      <c r="D5716" s="311" t="s">
        <v>32147</v>
      </c>
      <c r="E5716" s="312" t="s">
        <v>37363</v>
      </c>
    </row>
    <row r="5717" spans="1:5" ht="69">
      <c r="A5717" s="307" t="s">
        <v>37364</v>
      </c>
      <c r="B5717" s="311" t="s">
        <v>36862</v>
      </c>
      <c r="C5717" s="312" t="s">
        <v>36863</v>
      </c>
      <c r="D5717" s="311"/>
      <c r="E5717" s="312" t="s">
        <v>37365</v>
      </c>
    </row>
    <row r="5718" spans="1:5" ht="41.4">
      <c r="A5718" s="307" t="s">
        <v>37366</v>
      </c>
      <c r="B5718" s="311" t="s">
        <v>37367</v>
      </c>
      <c r="C5718" s="312" t="s">
        <v>37368</v>
      </c>
      <c r="D5718" s="311"/>
      <c r="E5718" s="312" t="s">
        <v>37369</v>
      </c>
    </row>
    <row r="5719" spans="1:5" ht="41.4">
      <c r="A5719" s="307" t="s">
        <v>37370</v>
      </c>
      <c r="B5719" s="311" t="s">
        <v>37371</v>
      </c>
      <c r="C5719" s="312" t="s">
        <v>37372</v>
      </c>
      <c r="D5719" s="311"/>
      <c r="E5719" s="312" t="s">
        <v>37373</v>
      </c>
    </row>
    <row r="5720" spans="1:5" ht="27.6">
      <c r="A5720" s="307" t="s">
        <v>37374</v>
      </c>
      <c r="B5720" s="311" t="s">
        <v>37375</v>
      </c>
      <c r="C5720" s="312" t="s">
        <v>33292</v>
      </c>
      <c r="D5720" s="311"/>
      <c r="E5720" s="312" t="s">
        <v>37375</v>
      </c>
    </row>
    <row r="5721" spans="1:5" ht="41.4">
      <c r="A5721" s="307" t="s">
        <v>37376</v>
      </c>
      <c r="B5721" s="311" t="s">
        <v>20992</v>
      </c>
      <c r="C5721" s="312" t="s">
        <v>20993</v>
      </c>
      <c r="D5721" s="311"/>
      <c r="E5721" s="312" t="s">
        <v>37377</v>
      </c>
    </row>
    <row r="5722" spans="1:5">
      <c r="A5722" s="307" t="s">
        <v>37378</v>
      </c>
      <c r="B5722" s="311" t="s">
        <v>37379</v>
      </c>
      <c r="C5722" s="312" t="s">
        <v>37380</v>
      </c>
      <c r="D5722" s="311"/>
      <c r="E5722" s="312" t="s">
        <v>37381</v>
      </c>
    </row>
    <row r="5723" spans="1:5">
      <c r="A5723" s="307" t="s">
        <v>37382</v>
      </c>
      <c r="B5723" s="311" t="s">
        <v>37156</v>
      </c>
      <c r="C5723" s="312" t="s">
        <v>37157</v>
      </c>
      <c r="D5723" s="311"/>
      <c r="E5723" s="312" t="s">
        <v>37383</v>
      </c>
    </row>
    <row r="5724" spans="1:5" ht="27.6">
      <c r="A5724" s="307" t="s">
        <v>37384</v>
      </c>
      <c r="B5724" s="311" t="s">
        <v>37171</v>
      </c>
      <c r="C5724" s="312" t="s">
        <v>37172</v>
      </c>
      <c r="D5724" s="311"/>
      <c r="E5724" s="312" t="s">
        <v>37385</v>
      </c>
    </row>
    <row r="5725" spans="1:5" ht="27.6">
      <c r="A5725" s="307" t="s">
        <v>37386</v>
      </c>
      <c r="B5725" s="311" t="s">
        <v>36862</v>
      </c>
      <c r="C5725" s="312" t="s">
        <v>36863</v>
      </c>
      <c r="D5725" s="311"/>
      <c r="E5725" s="312" t="s">
        <v>37387</v>
      </c>
    </row>
    <row r="5726" spans="1:5" ht="27.6">
      <c r="A5726" s="307" t="s">
        <v>37388</v>
      </c>
      <c r="B5726" s="311" t="s">
        <v>37156</v>
      </c>
      <c r="C5726" s="312" t="s">
        <v>37157</v>
      </c>
      <c r="D5726" s="311"/>
      <c r="E5726" s="312" t="s">
        <v>37389</v>
      </c>
    </row>
    <row r="5727" spans="1:5" ht="41.4">
      <c r="A5727" s="307" t="s">
        <v>37390</v>
      </c>
      <c r="B5727" s="311" t="s">
        <v>37171</v>
      </c>
      <c r="C5727" s="312" t="s">
        <v>37172</v>
      </c>
      <c r="D5727" s="311"/>
      <c r="E5727" s="312" t="s">
        <v>37391</v>
      </c>
    </row>
    <row r="5728" spans="1:5" ht="41.4">
      <c r="A5728" s="307" t="s">
        <v>37392</v>
      </c>
      <c r="B5728" s="311" t="s">
        <v>36862</v>
      </c>
      <c r="C5728" s="312" t="s">
        <v>36863</v>
      </c>
      <c r="D5728" s="311"/>
      <c r="E5728" s="312" t="s">
        <v>37393</v>
      </c>
    </row>
    <row r="5729" spans="1:5" ht="55.2">
      <c r="A5729" s="307" t="s">
        <v>37394</v>
      </c>
      <c r="B5729" s="311" t="s">
        <v>37395</v>
      </c>
      <c r="C5729" s="312" t="s">
        <v>37396</v>
      </c>
      <c r="D5729" s="311"/>
      <c r="E5729" s="312" t="s">
        <v>37397</v>
      </c>
    </row>
    <row r="5730" spans="1:5" ht="55.2">
      <c r="A5730" s="307" t="s">
        <v>37398</v>
      </c>
      <c r="B5730" s="311" t="s">
        <v>20992</v>
      </c>
      <c r="C5730" s="312" t="s">
        <v>20993</v>
      </c>
      <c r="D5730" s="311"/>
      <c r="E5730" s="312" t="s">
        <v>37399</v>
      </c>
    </row>
    <row r="5731" spans="1:5" ht="69">
      <c r="A5731" s="307" t="s">
        <v>37400</v>
      </c>
      <c r="B5731" s="311" t="s">
        <v>36876</v>
      </c>
      <c r="C5731" s="312" t="s">
        <v>36867</v>
      </c>
      <c r="D5731" s="311"/>
      <c r="E5731" s="312" t="s">
        <v>37401</v>
      </c>
    </row>
    <row r="5732" spans="1:5" ht="55.2">
      <c r="A5732" s="307" t="s">
        <v>37402</v>
      </c>
      <c r="B5732" s="311" t="s">
        <v>37156</v>
      </c>
      <c r="C5732" s="312" t="s">
        <v>37157</v>
      </c>
      <c r="D5732" s="311"/>
      <c r="E5732" s="312" t="s">
        <v>37403</v>
      </c>
    </row>
    <row r="5733" spans="1:5" ht="41.4">
      <c r="A5733" s="307" t="s">
        <v>37404</v>
      </c>
      <c r="B5733" s="311" t="s">
        <v>37405</v>
      </c>
      <c r="C5733" s="312" t="s">
        <v>37406</v>
      </c>
      <c r="D5733" s="311"/>
      <c r="E5733" s="312" t="s">
        <v>37407</v>
      </c>
    </row>
    <row r="5734" spans="1:5" ht="55.2">
      <c r="A5734" s="307" t="s">
        <v>37408</v>
      </c>
      <c r="B5734" s="311" t="s">
        <v>20992</v>
      </c>
      <c r="C5734" s="312" t="s">
        <v>20993</v>
      </c>
      <c r="D5734" s="311"/>
      <c r="E5734" s="312" t="s">
        <v>37409</v>
      </c>
    </row>
    <row r="5735" spans="1:5" ht="55.2">
      <c r="A5735" s="307" t="s">
        <v>37410</v>
      </c>
      <c r="B5735" s="311" t="s">
        <v>36553</v>
      </c>
      <c r="C5735" s="312" t="s">
        <v>36554</v>
      </c>
      <c r="D5735" s="311"/>
      <c r="E5735" s="312" t="s">
        <v>37411</v>
      </c>
    </row>
    <row r="5736" spans="1:5" ht="69">
      <c r="A5736" s="307" t="s">
        <v>37412</v>
      </c>
      <c r="B5736" s="311" t="s">
        <v>20992</v>
      </c>
      <c r="C5736" s="312" t="s">
        <v>20993</v>
      </c>
      <c r="D5736" s="311"/>
      <c r="E5736" s="312" t="s">
        <v>37413</v>
      </c>
    </row>
    <row r="5737" spans="1:5" ht="55.2">
      <c r="A5737" s="307" t="s">
        <v>37414</v>
      </c>
      <c r="B5737" s="311" t="s">
        <v>37415</v>
      </c>
      <c r="C5737" s="312" t="s">
        <v>37396</v>
      </c>
      <c r="D5737" s="311"/>
      <c r="E5737" s="312" t="s">
        <v>37416</v>
      </c>
    </row>
    <row r="5738" spans="1:5" ht="55.2">
      <c r="A5738" s="307" t="s">
        <v>37417</v>
      </c>
      <c r="B5738" s="311" t="s">
        <v>20992</v>
      </c>
      <c r="C5738" s="312" t="s">
        <v>20993</v>
      </c>
      <c r="D5738" s="311"/>
      <c r="E5738" s="312" t="s">
        <v>37418</v>
      </c>
    </row>
    <row r="5739" spans="1:5" ht="69">
      <c r="A5739" s="307" t="s">
        <v>37419</v>
      </c>
      <c r="B5739" s="311" t="s">
        <v>36267</v>
      </c>
      <c r="C5739" s="312" t="s">
        <v>36268</v>
      </c>
      <c r="D5739" s="311"/>
      <c r="E5739" s="312" t="s">
        <v>37420</v>
      </c>
    </row>
    <row r="5740" spans="1:5" ht="69">
      <c r="A5740" s="307" t="s">
        <v>37421</v>
      </c>
      <c r="B5740" s="311" t="s">
        <v>35613</v>
      </c>
      <c r="C5740" s="312" t="s">
        <v>35614</v>
      </c>
      <c r="D5740" s="311"/>
      <c r="E5740" s="312" t="s">
        <v>37422</v>
      </c>
    </row>
    <row r="5741" spans="1:5" ht="69">
      <c r="A5741" s="307" t="s">
        <v>37423</v>
      </c>
      <c r="B5741" s="311" t="s">
        <v>35633</v>
      </c>
      <c r="C5741" s="312" t="s">
        <v>35634</v>
      </c>
      <c r="D5741" s="311"/>
      <c r="E5741" s="312" t="s">
        <v>37424</v>
      </c>
    </row>
    <row r="5742" spans="1:5" ht="69">
      <c r="A5742" s="307" t="s">
        <v>37425</v>
      </c>
      <c r="B5742" s="311" t="s">
        <v>35625</v>
      </c>
      <c r="C5742" s="312" t="s">
        <v>35626</v>
      </c>
      <c r="D5742" s="311"/>
      <c r="E5742" s="312" t="s">
        <v>37426</v>
      </c>
    </row>
    <row r="5743" spans="1:5" ht="27.6">
      <c r="A5743" s="307" t="s">
        <v>37427</v>
      </c>
      <c r="B5743" s="311" t="s">
        <v>37428</v>
      </c>
      <c r="C5743" s="312" t="s">
        <v>37429</v>
      </c>
      <c r="D5743" s="311"/>
      <c r="E5743" s="312" t="s">
        <v>37430</v>
      </c>
    </row>
    <row r="5744" spans="1:5" ht="82.8">
      <c r="A5744" s="307" t="s">
        <v>37431</v>
      </c>
      <c r="B5744" s="311" t="s">
        <v>37432</v>
      </c>
      <c r="C5744" s="312" t="s">
        <v>37433</v>
      </c>
      <c r="D5744" s="311"/>
      <c r="E5744" s="312" t="s">
        <v>37434</v>
      </c>
    </row>
    <row r="5745" spans="1:5" ht="82.8">
      <c r="A5745" s="307" t="s">
        <v>37435</v>
      </c>
      <c r="B5745" s="311" t="s">
        <v>37436</v>
      </c>
      <c r="C5745" s="312" t="s">
        <v>37437</v>
      </c>
      <c r="D5745" s="311"/>
      <c r="E5745" s="312" t="s">
        <v>37438</v>
      </c>
    </row>
    <row r="5746" spans="1:5" ht="82.8">
      <c r="A5746" s="307" t="s">
        <v>37439</v>
      </c>
      <c r="B5746" s="311" t="s">
        <v>37440</v>
      </c>
      <c r="C5746" s="312" t="s">
        <v>37441</v>
      </c>
      <c r="D5746" s="311"/>
      <c r="E5746" s="312" t="s">
        <v>37442</v>
      </c>
    </row>
    <row r="5747" spans="1:5" ht="82.8">
      <c r="A5747" s="307" t="s">
        <v>37443</v>
      </c>
      <c r="B5747" s="311" t="s">
        <v>37444</v>
      </c>
      <c r="C5747" s="312" t="s">
        <v>37445</v>
      </c>
      <c r="D5747" s="311"/>
      <c r="E5747" s="312" t="s">
        <v>37446</v>
      </c>
    </row>
    <row r="5748" spans="1:5" ht="69">
      <c r="A5748" s="307" t="s">
        <v>37447</v>
      </c>
      <c r="B5748" s="311" t="s">
        <v>36267</v>
      </c>
      <c r="C5748" s="312" t="s">
        <v>36268</v>
      </c>
      <c r="D5748" s="311"/>
      <c r="E5748" s="312" t="s">
        <v>37448</v>
      </c>
    </row>
    <row r="5749" spans="1:5" ht="55.2">
      <c r="A5749" s="307" t="s">
        <v>37449</v>
      </c>
      <c r="B5749" s="311" t="s">
        <v>35613</v>
      </c>
      <c r="C5749" s="312" t="s">
        <v>35614</v>
      </c>
      <c r="D5749" s="311"/>
      <c r="E5749" s="312" t="s">
        <v>37450</v>
      </c>
    </row>
    <row r="5750" spans="1:5" ht="55.2">
      <c r="A5750" s="307" t="s">
        <v>37451</v>
      </c>
      <c r="B5750" s="311" t="s">
        <v>35633</v>
      </c>
      <c r="C5750" s="312" t="s">
        <v>35634</v>
      </c>
      <c r="D5750" s="311"/>
      <c r="E5750" s="312" t="s">
        <v>37452</v>
      </c>
    </row>
    <row r="5751" spans="1:5" ht="55.2">
      <c r="A5751" s="307" t="s">
        <v>37453</v>
      </c>
      <c r="B5751" s="311" t="s">
        <v>35625</v>
      </c>
      <c r="C5751" s="312" t="s">
        <v>35626</v>
      </c>
      <c r="D5751" s="311"/>
      <c r="E5751" s="312" t="s">
        <v>37454</v>
      </c>
    </row>
    <row r="5752" spans="1:5" ht="55.2">
      <c r="A5752" s="307" t="s">
        <v>37455</v>
      </c>
      <c r="B5752" s="311" t="s">
        <v>36876</v>
      </c>
      <c r="C5752" s="312" t="s">
        <v>36867</v>
      </c>
      <c r="D5752" s="311"/>
      <c r="E5752" s="312" t="s">
        <v>37456</v>
      </c>
    </row>
    <row r="5753" spans="1:5" ht="69">
      <c r="A5753" s="307" t="s">
        <v>37457</v>
      </c>
      <c r="B5753" s="311" t="s">
        <v>20992</v>
      </c>
      <c r="C5753" s="312" t="s">
        <v>20993</v>
      </c>
      <c r="D5753" s="311"/>
      <c r="E5753" s="312" t="s">
        <v>37458</v>
      </c>
    </row>
    <row r="5754" spans="1:5" ht="69">
      <c r="A5754" s="307" t="s">
        <v>37459</v>
      </c>
      <c r="B5754" s="311" t="s">
        <v>36866</v>
      </c>
      <c r="C5754" s="312" t="s">
        <v>36867</v>
      </c>
      <c r="D5754" s="311"/>
      <c r="E5754" s="312" t="s">
        <v>37460</v>
      </c>
    </row>
    <row r="5755" spans="1:5" ht="69">
      <c r="A5755" s="307" t="s">
        <v>37461</v>
      </c>
      <c r="B5755" s="311" t="s">
        <v>36267</v>
      </c>
      <c r="C5755" s="312" t="s">
        <v>36268</v>
      </c>
      <c r="D5755" s="311"/>
      <c r="E5755" s="312" t="s">
        <v>37462</v>
      </c>
    </row>
    <row r="5756" spans="1:5" ht="69">
      <c r="A5756" s="307" t="s">
        <v>37463</v>
      </c>
      <c r="B5756" s="311" t="s">
        <v>35613</v>
      </c>
      <c r="C5756" s="312" t="s">
        <v>35614</v>
      </c>
      <c r="D5756" s="311"/>
      <c r="E5756" s="312" t="s">
        <v>37464</v>
      </c>
    </row>
    <row r="5757" spans="1:5" ht="69">
      <c r="A5757" s="307" t="s">
        <v>37465</v>
      </c>
      <c r="B5757" s="311" t="s">
        <v>35633</v>
      </c>
      <c r="C5757" s="312" t="s">
        <v>35634</v>
      </c>
      <c r="D5757" s="311"/>
      <c r="E5757" s="312" t="s">
        <v>37466</v>
      </c>
    </row>
    <row r="5758" spans="1:5" ht="69">
      <c r="A5758" s="307" t="s">
        <v>37467</v>
      </c>
      <c r="B5758" s="311" t="s">
        <v>35625</v>
      </c>
      <c r="C5758" s="312" t="s">
        <v>35626</v>
      </c>
      <c r="D5758" s="311"/>
      <c r="E5758" s="312" t="s">
        <v>37468</v>
      </c>
    </row>
    <row r="5759" spans="1:5" ht="69">
      <c r="A5759" s="307" t="s">
        <v>37469</v>
      </c>
      <c r="B5759" s="311" t="s">
        <v>36267</v>
      </c>
      <c r="C5759" s="312" t="s">
        <v>36268</v>
      </c>
      <c r="D5759" s="311"/>
      <c r="E5759" s="312" t="s">
        <v>37470</v>
      </c>
    </row>
    <row r="5760" spans="1:5" ht="69">
      <c r="A5760" s="307" t="s">
        <v>37471</v>
      </c>
      <c r="B5760" s="311" t="s">
        <v>35613</v>
      </c>
      <c r="C5760" s="312" t="s">
        <v>35614</v>
      </c>
      <c r="D5760" s="311"/>
      <c r="E5760" s="312" t="s">
        <v>37472</v>
      </c>
    </row>
    <row r="5761" spans="1:5" ht="69">
      <c r="A5761" s="307" t="s">
        <v>37473</v>
      </c>
      <c r="B5761" s="311" t="s">
        <v>35633</v>
      </c>
      <c r="C5761" s="312" t="s">
        <v>35634</v>
      </c>
      <c r="D5761" s="311"/>
      <c r="E5761" s="312" t="s">
        <v>37474</v>
      </c>
    </row>
    <row r="5762" spans="1:5" ht="69">
      <c r="A5762" s="307" t="s">
        <v>37475</v>
      </c>
      <c r="B5762" s="311" t="s">
        <v>35625</v>
      </c>
      <c r="C5762" s="312" t="s">
        <v>35626</v>
      </c>
      <c r="D5762" s="311"/>
      <c r="E5762" s="312" t="s">
        <v>37476</v>
      </c>
    </row>
    <row r="5763" spans="1:5" ht="69">
      <c r="A5763" s="307" t="s">
        <v>37477</v>
      </c>
      <c r="B5763" s="311" t="s">
        <v>36267</v>
      </c>
      <c r="C5763" s="312" t="s">
        <v>36268</v>
      </c>
      <c r="D5763" s="311"/>
      <c r="E5763" s="312" t="s">
        <v>37478</v>
      </c>
    </row>
    <row r="5764" spans="1:5" ht="69">
      <c r="A5764" s="307" t="s">
        <v>37479</v>
      </c>
      <c r="B5764" s="311" t="s">
        <v>35613</v>
      </c>
      <c r="C5764" s="312" t="s">
        <v>35614</v>
      </c>
      <c r="D5764" s="311"/>
      <c r="E5764" s="312" t="s">
        <v>37480</v>
      </c>
    </row>
    <row r="5765" spans="1:5" ht="69">
      <c r="A5765" s="307" t="s">
        <v>37481</v>
      </c>
      <c r="B5765" s="311" t="s">
        <v>35633</v>
      </c>
      <c r="C5765" s="312" t="s">
        <v>35634</v>
      </c>
      <c r="D5765" s="311"/>
      <c r="E5765" s="312" t="s">
        <v>37482</v>
      </c>
    </row>
    <row r="5766" spans="1:5" ht="69">
      <c r="A5766" s="307" t="s">
        <v>37483</v>
      </c>
      <c r="B5766" s="311" t="s">
        <v>35625</v>
      </c>
      <c r="C5766" s="312" t="s">
        <v>35626</v>
      </c>
      <c r="D5766" s="311"/>
      <c r="E5766" s="312" t="s">
        <v>37484</v>
      </c>
    </row>
    <row r="5767" spans="1:5" ht="69">
      <c r="A5767" s="307" t="s">
        <v>37485</v>
      </c>
      <c r="B5767" s="311" t="s">
        <v>20992</v>
      </c>
      <c r="C5767" s="312" t="s">
        <v>20993</v>
      </c>
      <c r="D5767" s="311"/>
      <c r="E5767" s="312" t="s">
        <v>37486</v>
      </c>
    </row>
    <row r="5768" spans="1:5" ht="27.6">
      <c r="A5768" s="307" t="s">
        <v>37487</v>
      </c>
      <c r="B5768" s="311" t="s">
        <v>37488</v>
      </c>
      <c r="C5768" s="312" t="s">
        <v>37489</v>
      </c>
      <c r="D5768" s="311" t="s">
        <v>20985</v>
      </c>
      <c r="E5768" s="312" t="s">
        <v>37490</v>
      </c>
    </row>
    <row r="5769" spans="1:5" ht="69">
      <c r="A5769" s="307" t="s">
        <v>37491</v>
      </c>
      <c r="B5769" s="311" t="s">
        <v>37492</v>
      </c>
      <c r="C5769" s="312" t="s">
        <v>37493</v>
      </c>
      <c r="D5769" s="311" t="s">
        <v>20985</v>
      </c>
      <c r="E5769" s="312" t="s">
        <v>37494</v>
      </c>
    </row>
    <row r="5770" spans="1:5" ht="41.4">
      <c r="A5770" s="307" t="s">
        <v>37495</v>
      </c>
      <c r="B5770" s="311" t="s">
        <v>37488</v>
      </c>
      <c r="C5770" s="312" t="s">
        <v>37489</v>
      </c>
      <c r="D5770" s="311" t="s">
        <v>20985</v>
      </c>
      <c r="E5770" s="312" t="s">
        <v>37496</v>
      </c>
    </row>
    <row r="5771" spans="1:5" ht="69">
      <c r="A5771" s="307" t="s">
        <v>37497</v>
      </c>
      <c r="B5771" s="311" t="s">
        <v>37492</v>
      </c>
      <c r="C5771" s="312" t="s">
        <v>37493</v>
      </c>
      <c r="D5771" s="311" t="s">
        <v>20985</v>
      </c>
      <c r="E5771" s="312" t="s">
        <v>37498</v>
      </c>
    </row>
    <row r="5772" spans="1:5" ht="41.4">
      <c r="A5772" s="307" t="s">
        <v>37499</v>
      </c>
      <c r="B5772" s="311" t="s">
        <v>37488</v>
      </c>
      <c r="C5772" s="312" t="s">
        <v>37489</v>
      </c>
      <c r="D5772" s="311" t="s">
        <v>20985</v>
      </c>
      <c r="E5772" s="312" t="s">
        <v>37500</v>
      </c>
    </row>
    <row r="5773" spans="1:5" ht="69">
      <c r="A5773" s="307" t="s">
        <v>37501</v>
      </c>
      <c r="B5773" s="311" t="s">
        <v>37492</v>
      </c>
      <c r="C5773" s="312" t="s">
        <v>37493</v>
      </c>
      <c r="D5773" s="311" t="s">
        <v>20985</v>
      </c>
      <c r="E5773" s="312" t="s">
        <v>37502</v>
      </c>
    </row>
    <row r="5774" spans="1:5" ht="41.4">
      <c r="A5774" s="307" t="s">
        <v>37503</v>
      </c>
      <c r="B5774" s="311" t="s">
        <v>37488</v>
      </c>
      <c r="C5774" s="312" t="s">
        <v>37489</v>
      </c>
      <c r="D5774" s="311" t="s">
        <v>20985</v>
      </c>
      <c r="E5774" s="312" t="s">
        <v>37504</v>
      </c>
    </row>
    <row r="5775" spans="1:5" ht="69">
      <c r="A5775" s="307" t="s">
        <v>37505</v>
      </c>
      <c r="B5775" s="311" t="s">
        <v>37492</v>
      </c>
      <c r="C5775" s="312" t="s">
        <v>37493</v>
      </c>
      <c r="D5775" s="311" t="s">
        <v>20985</v>
      </c>
      <c r="E5775" s="312" t="s">
        <v>37506</v>
      </c>
    </row>
    <row r="5776" spans="1:5" ht="55.2">
      <c r="A5776" s="307" t="s">
        <v>37507</v>
      </c>
      <c r="B5776" s="311" t="s">
        <v>37488</v>
      </c>
      <c r="C5776" s="312" t="s">
        <v>37489</v>
      </c>
      <c r="D5776" s="311" t="s">
        <v>20985</v>
      </c>
      <c r="E5776" s="312" t="s">
        <v>37508</v>
      </c>
    </row>
    <row r="5777" spans="1:5" ht="55.2">
      <c r="A5777" s="307" t="s">
        <v>37509</v>
      </c>
      <c r="B5777" s="311" t="s">
        <v>37492</v>
      </c>
      <c r="C5777" s="312" t="s">
        <v>37493</v>
      </c>
      <c r="D5777" s="311" t="s">
        <v>20985</v>
      </c>
      <c r="E5777" s="312" t="s">
        <v>37510</v>
      </c>
    </row>
    <row r="5778" spans="1:5" ht="41.4">
      <c r="A5778" s="307" t="s">
        <v>37511</v>
      </c>
      <c r="B5778" s="311" t="s">
        <v>37488</v>
      </c>
      <c r="C5778" s="312" t="s">
        <v>37489</v>
      </c>
      <c r="D5778" s="311" t="s">
        <v>20985</v>
      </c>
      <c r="E5778" s="312" t="s">
        <v>37512</v>
      </c>
    </row>
    <row r="5779" spans="1:5" ht="55.2">
      <c r="A5779" s="307" t="s">
        <v>37513</v>
      </c>
      <c r="B5779" s="311" t="s">
        <v>37492</v>
      </c>
      <c r="C5779" s="312" t="s">
        <v>37493</v>
      </c>
      <c r="D5779" s="311" t="s">
        <v>20985</v>
      </c>
      <c r="E5779" s="312" t="s">
        <v>37514</v>
      </c>
    </row>
    <row r="5780" spans="1:5" ht="55.2">
      <c r="A5780" s="307" t="s">
        <v>37515</v>
      </c>
      <c r="B5780" s="311" t="s">
        <v>37488</v>
      </c>
      <c r="C5780" s="312" t="s">
        <v>37489</v>
      </c>
      <c r="D5780" s="311" t="s">
        <v>20985</v>
      </c>
      <c r="E5780" s="312" t="s">
        <v>37516</v>
      </c>
    </row>
    <row r="5781" spans="1:5" ht="69">
      <c r="A5781" s="307" t="s">
        <v>37517</v>
      </c>
      <c r="B5781" s="311" t="s">
        <v>37492</v>
      </c>
      <c r="C5781" s="312" t="s">
        <v>37493</v>
      </c>
      <c r="D5781" s="311" t="s">
        <v>20985</v>
      </c>
      <c r="E5781" s="312" t="s">
        <v>37518</v>
      </c>
    </row>
    <row r="5782" spans="1:5" ht="27.6">
      <c r="A5782" s="307" t="s">
        <v>37519</v>
      </c>
      <c r="B5782" s="311" t="s">
        <v>37520</v>
      </c>
      <c r="C5782" s="312" t="s">
        <v>36867</v>
      </c>
      <c r="D5782" s="311" t="s">
        <v>20985</v>
      </c>
      <c r="E5782" s="312" t="s">
        <v>37521</v>
      </c>
    </row>
    <row r="5783" spans="1:5" ht="41.4">
      <c r="A5783" s="307" t="s">
        <v>37522</v>
      </c>
      <c r="B5783" s="311" t="s">
        <v>36862</v>
      </c>
      <c r="C5783" s="312" t="s">
        <v>36863</v>
      </c>
      <c r="D5783" s="311" t="s">
        <v>20985</v>
      </c>
      <c r="E5783" s="312" t="s">
        <v>37523</v>
      </c>
    </row>
    <row r="5784" spans="1:5" ht="27.6">
      <c r="A5784" s="307" t="s">
        <v>37524</v>
      </c>
      <c r="B5784" s="311" t="s">
        <v>37156</v>
      </c>
      <c r="C5784" s="312" t="s">
        <v>37157</v>
      </c>
      <c r="D5784" s="311" t="s">
        <v>20985</v>
      </c>
      <c r="E5784" s="312" t="s">
        <v>37525</v>
      </c>
    </row>
    <row r="5785" spans="1:5" ht="27.6">
      <c r="A5785" s="307" t="s">
        <v>37526</v>
      </c>
      <c r="B5785" s="311" t="s">
        <v>37333</v>
      </c>
      <c r="C5785" s="312" t="s">
        <v>37334</v>
      </c>
      <c r="D5785" s="311" t="s">
        <v>20985</v>
      </c>
      <c r="E5785" s="312" t="s">
        <v>37527</v>
      </c>
    </row>
    <row r="5786" spans="1:5" ht="41.4">
      <c r="A5786" s="307" t="s">
        <v>37528</v>
      </c>
      <c r="B5786" s="311" t="s">
        <v>36862</v>
      </c>
      <c r="C5786" s="312" t="s">
        <v>36863</v>
      </c>
      <c r="D5786" s="311" t="s">
        <v>20985</v>
      </c>
      <c r="E5786" s="312" t="s">
        <v>37529</v>
      </c>
    </row>
    <row r="5787" spans="1:5" ht="27.6">
      <c r="A5787" s="307" t="s">
        <v>37530</v>
      </c>
      <c r="B5787" s="311" t="s">
        <v>36866</v>
      </c>
      <c r="C5787" s="312" t="s">
        <v>36867</v>
      </c>
      <c r="D5787" s="311" t="s">
        <v>20985</v>
      </c>
      <c r="E5787" s="312" t="s">
        <v>37531</v>
      </c>
    </row>
    <row r="5788" spans="1:5" ht="27.6">
      <c r="A5788" s="307" t="s">
        <v>37532</v>
      </c>
      <c r="B5788" s="311" t="s">
        <v>37156</v>
      </c>
      <c r="C5788" s="312" t="s">
        <v>37157</v>
      </c>
      <c r="D5788" s="311" t="s">
        <v>20985</v>
      </c>
      <c r="E5788" s="312" t="s">
        <v>37533</v>
      </c>
    </row>
    <row r="5789" spans="1:5" ht="27.6">
      <c r="A5789" s="307" t="s">
        <v>37534</v>
      </c>
      <c r="B5789" s="311" t="s">
        <v>37333</v>
      </c>
      <c r="C5789" s="312" t="s">
        <v>37334</v>
      </c>
      <c r="D5789" s="311" t="s">
        <v>20985</v>
      </c>
      <c r="E5789" s="312" t="s">
        <v>37535</v>
      </c>
    </row>
    <row r="5790" spans="1:5" ht="41.4">
      <c r="A5790" s="307" t="s">
        <v>37536</v>
      </c>
      <c r="B5790" s="311" t="s">
        <v>36862</v>
      </c>
      <c r="C5790" s="312" t="s">
        <v>36863</v>
      </c>
      <c r="D5790" s="311" t="s">
        <v>20985</v>
      </c>
      <c r="E5790" s="312" t="s">
        <v>37537</v>
      </c>
    </row>
    <row r="5791" spans="1:5" ht="41.4">
      <c r="A5791" s="307" t="s">
        <v>37538</v>
      </c>
      <c r="B5791" s="311" t="s">
        <v>36866</v>
      </c>
      <c r="C5791" s="312" t="s">
        <v>36867</v>
      </c>
      <c r="D5791" s="311" t="s">
        <v>20985</v>
      </c>
      <c r="E5791" s="312" t="s">
        <v>37539</v>
      </c>
    </row>
    <row r="5792" spans="1:5" ht="41.4">
      <c r="A5792" s="307" t="s">
        <v>37540</v>
      </c>
      <c r="B5792" s="311" t="s">
        <v>37156</v>
      </c>
      <c r="C5792" s="312" t="s">
        <v>37157</v>
      </c>
      <c r="D5792" s="311" t="s">
        <v>20985</v>
      </c>
      <c r="E5792" s="312" t="s">
        <v>37541</v>
      </c>
    </row>
    <row r="5793" spans="1:5" ht="41.4">
      <c r="A5793" s="307" t="s">
        <v>37542</v>
      </c>
      <c r="B5793" s="311" t="s">
        <v>37333</v>
      </c>
      <c r="C5793" s="312" t="s">
        <v>37334</v>
      </c>
      <c r="D5793" s="311" t="s">
        <v>20985</v>
      </c>
      <c r="E5793" s="312" t="s">
        <v>37543</v>
      </c>
    </row>
    <row r="5794" spans="1:5" ht="55.2">
      <c r="A5794" s="307" t="s">
        <v>37544</v>
      </c>
      <c r="B5794" s="311" t="s">
        <v>36862</v>
      </c>
      <c r="C5794" s="312" t="s">
        <v>36863</v>
      </c>
      <c r="D5794" s="311" t="s">
        <v>20985</v>
      </c>
      <c r="E5794" s="312" t="s">
        <v>37545</v>
      </c>
    </row>
    <row r="5795" spans="1:5" ht="27.6">
      <c r="A5795" s="307" t="s">
        <v>37546</v>
      </c>
      <c r="B5795" s="311" t="s">
        <v>37333</v>
      </c>
      <c r="C5795" s="312" t="s">
        <v>37334</v>
      </c>
      <c r="D5795" s="311" t="s">
        <v>20985</v>
      </c>
      <c r="E5795" s="312" t="s">
        <v>37547</v>
      </c>
    </row>
    <row r="5796" spans="1:5" ht="27.6">
      <c r="A5796" s="307" t="s">
        <v>37548</v>
      </c>
      <c r="B5796" s="311" t="s">
        <v>37156</v>
      </c>
      <c r="C5796" s="312" t="s">
        <v>37157</v>
      </c>
      <c r="D5796" s="311" t="s">
        <v>20985</v>
      </c>
      <c r="E5796" s="312" t="s">
        <v>37549</v>
      </c>
    </row>
    <row r="5797" spans="1:5" ht="27.6">
      <c r="A5797" s="307" t="s">
        <v>37550</v>
      </c>
      <c r="B5797" s="311" t="s">
        <v>36862</v>
      </c>
      <c r="C5797" s="312" t="s">
        <v>36863</v>
      </c>
      <c r="D5797" s="311" t="s">
        <v>20985</v>
      </c>
      <c r="E5797" s="312" t="s">
        <v>37551</v>
      </c>
    </row>
    <row r="5798" spans="1:5" ht="27.6">
      <c r="A5798" s="307" t="s">
        <v>37552</v>
      </c>
      <c r="B5798" s="311" t="s">
        <v>37156</v>
      </c>
      <c r="C5798" s="312" t="s">
        <v>37157</v>
      </c>
      <c r="D5798" s="311" t="s">
        <v>20985</v>
      </c>
      <c r="E5798" s="312" t="s">
        <v>37553</v>
      </c>
    </row>
    <row r="5799" spans="1:5" ht="27.6">
      <c r="A5799" s="307" t="s">
        <v>37554</v>
      </c>
      <c r="B5799" s="311" t="s">
        <v>37333</v>
      </c>
      <c r="C5799" s="312" t="s">
        <v>37334</v>
      </c>
      <c r="D5799" s="311" t="s">
        <v>20985</v>
      </c>
      <c r="E5799" s="312" t="s">
        <v>37555</v>
      </c>
    </row>
    <row r="5800" spans="1:5" ht="27.6">
      <c r="A5800" s="307" t="s">
        <v>37556</v>
      </c>
      <c r="B5800" s="311" t="s">
        <v>36866</v>
      </c>
      <c r="C5800" s="312" t="s">
        <v>36867</v>
      </c>
      <c r="D5800" s="311" t="s">
        <v>20985</v>
      </c>
      <c r="E5800" s="312" t="s">
        <v>37557</v>
      </c>
    </row>
    <row r="5801" spans="1:5" ht="41.4">
      <c r="A5801" s="307" t="s">
        <v>37558</v>
      </c>
      <c r="B5801" s="311" t="s">
        <v>36862</v>
      </c>
      <c r="C5801" s="312" t="s">
        <v>36863</v>
      </c>
      <c r="D5801" s="311" t="s">
        <v>20985</v>
      </c>
      <c r="E5801" s="312" t="s">
        <v>37559</v>
      </c>
    </row>
    <row r="5802" spans="1:5" ht="27.6">
      <c r="A5802" s="307" t="s">
        <v>37560</v>
      </c>
      <c r="B5802" s="311" t="s">
        <v>36866</v>
      </c>
      <c r="C5802" s="312" t="s">
        <v>36867</v>
      </c>
      <c r="D5802" s="311" t="s">
        <v>20985</v>
      </c>
      <c r="E5802" s="312" t="s">
        <v>37561</v>
      </c>
    </row>
    <row r="5803" spans="1:5" ht="27.6">
      <c r="A5803" s="307" t="s">
        <v>37562</v>
      </c>
      <c r="B5803" s="311" t="s">
        <v>37156</v>
      </c>
      <c r="C5803" s="312" t="s">
        <v>37157</v>
      </c>
      <c r="D5803" s="311" t="s">
        <v>20985</v>
      </c>
      <c r="E5803" s="312" t="s">
        <v>37563</v>
      </c>
    </row>
    <row r="5804" spans="1:5" ht="27.6">
      <c r="A5804" s="307" t="s">
        <v>37564</v>
      </c>
      <c r="B5804" s="311" t="s">
        <v>37333</v>
      </c>
      <c r="C5804" s="312" t="s">
        <v>37334</v>
      </c>
      <c r="D5804" s="311" t="s">
        <v>20985</v>
      </c>
      <c r="E5804" s="312" t="s">
        <v>37565</v>
      </c>
    </row>
    <row r="5805" spans="1:5" ht="27.6">
      <c r="A5805" s="307" t="s">
        <v>37566</v>
      </c>
      <c r="B5805" s="311" t="s">
        <v>36862</v>
      </c>
      <c r="C5805" s="312" t="s">
        <v>36863</v>
      </c>
      <c r="D5805" s="311" t="s">
        <v>20985</v>
      </c>
      <c r="E5805" s="312" t="s">
        <v>37567</v>
      </c>
    </row>
    <row r="5806" spans="1:5" ht="27.6">
      <c r="A5806" s="307" t="s">
        <v>37568</v>
      </c>
      <c r="B5806" s="311" t="s">
        <v>36866</v>
      </c>
      <c r="C5806" s="312" t="s">
        <v>36867</v>
      </c>
      <c r="D5806" s="311" t="s">
        <v>20985</v>
      </c>
      <c r="E5806" s="312" t="s">
        <v>37569</v>
      </c>
    </row>
    <row r="5807" spans="1:5" ht="27.6">
      <c r="A5807" s="307" t="s">
        <v>37570</v>
      </c>
      <c r="B5807" s="311" t="s">
        <v>37156</v>
      </c>
      <c r="C5807" s="312" t="s">
        <v>37157</v>
      </c>
      <c r="D5807" s="311" t="s">
        <v>20985</v>
      </c>
      <c r="E5807" s="312" t="s">
        <v>37571</v>
      </c>
    </row>
    <row r="5808" spans="1:5" ht="27.6">
      <c r="A5808" s="307" t="s">
        <v>37572</v>
      </c>
      <c r="B5808" s="311" t="s">
        <v>37333</v>
      </c>
      <c r="C5808" s="312" t="s">
        <v>37334</v>
      </c>
      <c r="D5808" s="311" t="s">
        <v>20985</v>
      </c>
      <c r="E5808" s="312" t="s">
        <v>37573</v>
      </c>
    </row>
    <row r="5809" spans="1:5" ht="27.6">
      <c r="A5809" s="307" t="s">
        <v>37574</v>
      </c>
      <c r="B5809" s="311" t="s">
        <v>36553</v>
      </c>
      <c r="C5809" s="312" t="s">
        <v>36554</v>
      </c>
      <c r="D5809" s="311" t="s">
        <v>20985</v>
      </c>
      <c r="E5809" s="312" t="s">
        <v>37575</v>
      </c>
    </row>
    <row r="5810" spans="1:5" ht="41.4">
      <c r="A5810" s="307" t="s">
        <v>37576</v>
      </c>
      <c r="B5810" s="311" t="s">
        <v>36862</v>
      </c>
      <c r="C5810" s="312" t="s">
        <v>36863</v>
      </c>
      <c r="D5810" s="311" t="s">
        <v>20985</v>
      </c>
      <c r="E5810" s="312" t="s">
        <v>37577</v>
      </c>
    </row>
    <row r="5811" spans="1:5" ht="27.6">
      <c r="A5811" s="307" t="s">
        <v>37578</v>
      </c>
      <c r="B5811" s="311" t="s">
        <v>36866</v>
      </c>
      <c r="C5811" s="312" t="s">
        <v>36867</v>
      </c>
      <c r="D5811" s="311" t="s">
        <v>20985</v>
      </c>
      <c r="E5811" s="312" t="s">
        <v>37579</v>
      </c>
    </row>
    <row r="5812" spans="1:5" ht="27.6">
      <c r="A5812" s="307" t="s">
        <v>37580</v>
      </c>
      <c r="B5812" s="311" t="s">
        <v>37156</v>
      </c>
      <c r="C5812" s="312" t="s">
        <v>37157</v>
      </c>
      <c r="D5812" s="311" t="s">
        <v>20985</v>
      </c>
      <c r="E5812" s="312" t="s">
        <v>37581</v>
      </c>
    </row>
    <row r="5813" spans="1:5" ht="27.6">
      <c r="A5813" s="307" t="s">
        <v>37582</v>
      </c>
      <c r="B5813" s="311" t="s">
        <v>37333</v>
      </c>
      <c r="C5813" s="312" t="s">
        <v>37334</v>
      </c>
      <c r="D5813" s="311" t="s">
        <v>20985</v>
      </c>
      <c r="E5813" s="312" t="s">
        <v>37583</v>
      </c>
    </row>
    <row r="5814" spans="1:5" ht="41.4">
      <c r="A5814" s="307" t="s">
        <v>37584</v>
      </c>
      <c r="B5814" s="311" t="s">
        <v>36862</v>
      </c>
      <c r="C5814" s="312" t="s">
        <v>36863</v>
      </c>
      <c r="D5814" s="311" t="s">
        <v>20985</v>
      </c>
      <c r="E5814" s="312" t="s">
        <v>37585</v>
      </c>
    </row>
    <row r="5815" spans="1:5" ht="41.4">
      <c r="A5815" s="307" t="s">
        <v>37586</v>
      </c>
      <c r="B5815" s="311" t="s">
        <v>36866</v>
      </c>
      <c r="C5815" s="312" t="s">
        <v>36867</v>
      </c>
      <c r="D5815" s="311" t="s">
        <v>20985</v>
      </c>
      <c r="E5815" s="312" t="s">
        <v>37587</v>
      </c>
    </row>
    <row r="5816" spans="1:5" ht="27.6">
      <c r="A5816" s="307" t="s">
        <v>37588</v>
      </c>
      <c r="B5816" s="311" t="s">
        <v>37156</v>
      </c>
      <c r="C5816" s="312" t="s">
        <v>37157</v>
      </c>
      <c r="D5816" s="311" t="s">
        <v>20985</v>
      </c>
      <c r="E5816" s="312" t="s">
        <v>37589</v>
      </c>
    </row>
    <row r="5817" spans="1:5" ht="41.4">
      <c r="A5817" s="307" t="s">
        <v>37590</v>
      </c>
      <c r="B5817" s="311" t="s">
        <v>37333</v>
      </c>
      <c r="C5817" s="312" t="s">
        <v>37334</v>
      </c>
      <c r="D5817" s="311" t="s">
        <v>20985</v>
      </c>
      <c r="E5817" s="312" t="s">
        <v>37591</v>
      </c>
    </row>
    <row r="5818" spans="1:5" ht="55.2">
      <c r="A5818" s="307" t="s">
        <v>37592</v>
      </c>
      <c r="B5818" s="311" t="s">
        <v>36862</v>
      </c>
      <c r="C5818" s="312" t="s">
        <v>36863</v>
      </c>
      <c r="D5818" s="311" t="s">
        <v>20985</v>
      </c>
      <c r="E5818" s="312" t="s">
        <v>37593</v>
      </c>
    </row>
    <row r="5819" spans="1:5" ht="27.6">
      <c r="A5819" s="307" t="s">
        <v>37594</v>
      </c>
      <c r="B5819" s="311" t="s">
        <v>37156</v>
      </c>
      <c r="C5819" s="312" t="s">
        <v>37157</v>
      </c>
      <c r="D5819" s="311" t="s">
        <v>20985</v>
      </c>
      <c r="E5819" s="312" t="s">
        <v>37595</v>
      </c>
    </row>
    <row r="5820" spans="1:5" ht="27.6">
      <c r="A5820" s="307" t="s">
        <v>37596</v>
      </c>
      <c r="B5820" s="311" t="s">
        <v>37333</v>
      </c>
      <c r="C5820" s="312" t="s">
        <v>37334</v>
      </c>
      <c r="D5820" s="311" t="s">
        <v>20985</v>
      </c>
      <c r="E5820" s="312" t="s">
        <v>37597</v>
      </c>
    </row>
    <row r="5821" spans="1:5" ht="27.6">
      <c r="A5821" s="307" t="s">
        <v>37598</v>
      </c>
      <c r="B5821" s="311" t="s">
        <v>36553</v>
      </c>
      <c r="C5821" s="312" t="s">
        <v>36554</v>
      </c>
      <c r="D5821" s="311" t="s">
        <v>20985</v>
      </c>
      <c r="E5821" s="312" t="s">
        <v>37599</v>
      </c>
    </row>
    <row r="5822" spans="1:5" ht="27.6">
      <c r="A5822" s="307" t="s">
        <v>37600</v>
      </c>
      <c r="B5822" s="311" t="s">
        <v>36866</v>
      </c>
      <c r="C5822" s="312" t="s">
        <v>36867</v>
      </c>
      <c r="D5822" s="311" t="s">
        <v>20985</v>
      </c>
      <c r="E5822" s="312" t="s">
        <v>37601</v>
      </c>
    </row>
    <row r="5823" spans="1:5" ht="41.4">
      <c r="A5823" s="307" t="s">
        <v>37602</v>
      </c>
      <c r="B5823" s="311" t="s">
        <v>36862</v>
      </c>
      <c r="C5823" s="312" t="s">
        <v>36863</v>
      </c>
      <c r="D5823" s="311" t="s">
        <v>20985</v>
      </c>
      <c r="E5823" s="312" t="s">
        <v>37603</v>
      </c>
    </row>
    <row r="5824" spans="1:5" ht="27.6">
      <c r="A5824" s="307" t="s">
        <v>37604</v>
      </c>
      <c r="B5824" s="311" t="s">
        <v>37156</v>
      </c>
      <c r="C5824" s="312" t="s">
        <v>37157</v>
      </c>
      <c r="D5824" s="311" t="s">
        <v>20985</v>
      </c>
      <c r="E5824" s="312" t="s">
        <v>37605</v>
      </c>
    </row>
    <row r="5825" spans="1:5" ht="27.6">
      <c r="A5825" s="307" t="s">
        <v>37606</v>
      </c>
      <c r="B5825" s="311" t="s">
        <v>37171</v>
      </c>
      <c r="C5825" s="312" t="s">
        <v>37172</v>
      </c>
      <c r="D5825" s="311" t="s">
        <v>20985</v>
      </c>
      <c r="E5825" s="312" t="s">
        <v>37607</v>
      </c>
    </row>
    <row r="5826" spans="1:5" ht="27.6">
      <c r="A5826" s="307" t="s">
        <v>37608</v>
      </c>
      <c r="B5826" s="311" t="s">
        <v>36876</v>
      </c>
      <c r="C5826" s="312" t="s">
        <v>36867</v>
      </c>
      <c r="D5826" s="311" t="s">
        <v>20985</v>
      </c>
      <c r="E5826" s="312" t="s">
        <v>37609</v>
      </c>
    </row>
    <row r="5827" spans="1:5" ht="27.6">
      <c r="A5827" s="307" t="s">
        <v>37610</v>
      </c>
      <c r="B5827" s="311" t="s">
        <v>37611</v>
      </c>
      <c r="C5827" s="312" t="s">
        <v>37161</v>
      </c>
      <c r="D5827" s="311" t="s">
        <v>20985</v>
      </c>
      <c r="E5827" s="312" t="s">
        <v>37612</v>
      </c>
    </row>
    <row r="5828" spans="1:5" ht="27.6">
      <c r="A5828" s="307" t="s">
        <v>37613</v>
      </c>
      <c r="B5828" s="311" t="s">
        <v>37614</v>
      </c>
      <c r="C5828" s="312" t="s">
        <v>37615</v>
      </c>
      <c r="D5828" s="311" t="s">
        <v>20985</v>
      </c>
      <c r="E5828" s="312" t="s">
        <v>37616</v>
      </c>
    </row>
    <row r="5829" spans="1:5" ht="55.2">
      <c r="A5829" s="307" t="s">
        <v>37617</v>
      </c>
      <c r="B5829" s="311" t="s">
        <v>36862</v>
      </c>
      <c r="C5829" s="312" t="s">
        <v>36863</v>
      </c>
      <c r="D5829" s="311" t="s">
        <v>20985</v>
      </c>
      <c r="E5829" s="312" t="s">
        <v>37618</v>
      </c>
    </row>
    <row r="5830" spans="1:5" ht="27.6">
      <c r="A5830" s="307" t="s">
        <v>37619</v>
      </c>
      <c r="B5830" s="311" t="s">
        <v>37156</v>
      </c>
      <c r="C5830" s="312" t="s">
        <v>37157</v>
      </c>
      <c r="D5830" s="311" t="s">
        <v>20985</v>
      </c>
      <c r="E5830" s="312" t="s">
        <v>37620</v>
      </c>
    </row>
    <row r="5831" spans="1:5" ht="27.6">
      <c r="A5831" s="307" t="s">
        <v>37621</v>
      </c>
      <c r="B5831" s="311" t="s">
        <v>37171</v>
      </c>
      <c r="C5831" s="312" t="s">
        <v>37172</v>
      </c>
      <c r="D5831" s="311" t="s">
        <v>20985</v>
      </c>
      <c r="E5831" s="312" t="s">
        <v>37622</v>
      </c>
    </row>
    <row r="5832" spans="1:5" ht="41.4">
      <c r="A5832" s="307" t="s">
        <v>37623</v>
      </c>
      <c r="B5832" s="311" t="s">
        <v>36862</v>
      </c>
      <c r="C5832" s="312" t="s">
        <v>36863</v>
      </c>
      <c r="D5832" s="311" t="s">
        <v>20985</v>
      </c>
      <c r="E5832" s="312" t="s">
        <v>37624</v>
      </c>
    </row>
    <row r="5833" spans="1:5" ht="27.6">
      <c r="A5833" s="307" t="s">
        <v>37625</v>
      </c>
      <c r="B5833" s="311" t="s">
        <v>37156</v>
      </c>
      <c r="C5833" s="312" t="s">
        <v>37157</v>
      </c>
      <c r="D5833" s="311" t="s">
        <v>20985</v>
      </c>
      <c r="E5833" s="312" t="s">
        <v>37626</v>
      </c>
    </row>
    <row r="5834" spans="1:5" ht="27.6">
      <c r="A5834" s="307" t="s">
        <v>37627</v>
      </c>
      <c r="B5834" s="311" t="s">
        <v>37171</v>
      </c>
      <c r="C5834" s="312" t="s">
        <v>37172</v>
      </c>
      <c r="D5834" s="311" t="s">
        <v>20985</v>
      </c>
      <c r="E5834" s="312" t="s">
        <v>37628</v>
      </c>
    </row>
    <row r="5835" spans="1:5" ht="41.4">
      <c r="A5835" s="307" t="s">
        <v>37629</v>
      </c>
      <c r="B5835" s="311" t="s">
        <v>36862</v>
      </c>
      <c r="C5835" s="312" t="s">
        <v>36863</v>
      </c>
      <c r="D5835" s="311" t="s">
        <v>20985</v>
      </c>
      <c r="E5835" s="312" t="s">
        <v>37630</v>
      </c>
    </row>
    <row r="5836" spans="1:5" ht="27.6">
      <c r="A5836" s="307" t="s">
        <v>37631</v>
      </c>
      <c r="B5836" s="311" t="s">
        <v>37156</v>
      </c>
      <c r="C5836" s="312" t="s">
        <v>37157</v>
      </c>
      <c r="D5836" s="311" t="s">
        <v>20985</v>
      </c>
      <c r="E5836" s="312" t="s">
        <v>37632</v>
      </c>
    </row>
    <row r="5837" spans="1:5" ht="41.4">
      <c r="A5837" s="307" t="s">
        <v>37633</v>
      </c>
      <c r="B5837" s="311" t="s">
        <v>36862</v>
      </c>
      <c r="C5837" s="312" t="s">
        <v>36863</v>
      </c>
      <c r="D5837" s="311" t="s">
        <v>20985</v>
      </c>
      <c r="E5837" s="312" t="s">
        <v>37634</v>
      </c>
    </row>
    <row r="5838" spans="1:5" ht="41.4">
      <c r="A5838" s="307" t="s">
        <v>37635</v>
      </c>
      <c r="B5838" s="311" t="s">
        <v>37171</v>
      </c>
      <c r="C5838" s="312" t="s">
        <v>37172</v>
      </c>
      <c r="D5838" s="311" t="s">
        <v>20985</v>
      </c>
      <c r="E5838" s="312" t="s">
        <v>37636</v>
      </c>
    </row>
    <row r="5839" spans="1:5" ht="41.4">
      <c r="A5839" s="307" t="s">
        <v>37637</v>
      </c>
      <c r="B5839" s="311" t="s">
        <v>36862</v>
      </c>
      <c r="C5839" s="312" t="s">
        <v>36863</v>
      </c>
      <c r="D5839" s="311" t="s">
        <v>20985</v>
      </c>
      <c r="E5839" s="312" t="s">
        <v>37638</v>
      </c>
    </row>
    <row r="5840" spans="1:5" ht="27.6">
      <c r="A5840" s="307" t="s">
        <v>37639</v>
      </c>
      <c r="B5840" s="311" t="s">
        <v>37156</v>
      </c>
      <c r="C5840" s="312" t="s">
        <v>37157</v>
      </c>
      <c r="D5840" s="311" t="s">
        <v>20985</v>
      </c>
      <c r="E5840" s="312" t="s">
        <v>37640</v>
      </c>
    </row>
    <row r="5841" spans="1:5" ht="27.6">
      <c r="A5841" s="307" t="s">
        <v>37641</v>
      </c>
      <c r="B5841" s="311" t="s">
        <v>37171</v>
      </c>
      <c r="C5841" s="312" t="s">
        <v>37172</v>
      </c>
      <c r="D5841" s="311" t="s">
        <v>20985</v>
      </c>
      <c r="E5841" s="312" t="s">
        <v>37642</v>
      </c>
    </row>
    <row r="5842" spans="1:5" ht="41.4">
      <c r="A5842" s="307" t="s">
        <v>37643</v>
      </c>
      <c r="B5842" s="311" t="s">
        <v>36862</v>
      </c>
      <c r="C5842" s="312" t="s">
        <v>36863</v>
      </c>
      <c r="D5842" s="311" t="s">
        <v>20985</v>
      </c>
      <c r="E5842" s="312" t="s">
        <v>37644</v>
      </c>
    </row>
    <row r="5843" spans="1:5" ht="27.6">
      <c r="A5843" s="307" t="s">
        <v>37645</v>
      </c>
      <c r="B5843" s="311" t="s">
        <v>37156</v>
      </c>
      <c r="C5843" s="312" t="s">
        <v>37157</v>
      </c>
      <c r="D5843" s="311" t="s">
        <v>20985</v>
      </c>
      <c r="E5843" s="312" t="s">
        <v>37646</v>
      </c>
    </row>
    <row r="5844" spans="1:5" ht="27.6">
      <c r="A5844" s="307" t="s">
        <v>37647</v>
      </c>
      <c r="B5844" s="311" t="s">
        <v>37171</v>
      </c>
      <c r="C5844" s="312" t="s">
        <v>37172</v>
      </c>
      <c r="D5844" s="311" t="s">
        <v>20985</v>
      </c>
      <c r="E5844" s="312" t="s">
        <v>37648</v>
      </c>
    </row>
    <row r="5845" spans="1:5" ht="41.4">
      <c r="A5845" s="307" t="s">
        <v>37649</v>
      </c>
      <c r="B5845" s="311" t="s">
        <v>36862</v>
      </c>
      <c r="C5845" s="312" t="s">
        <v>36863</v>
      </c>
      <c r="D5845" s="311" t="s">
        <v>20985</v>
      </c>
      <c r="E5845" s="312" t="s">
        <v>37650</v>
      </c>
    </row>
    <row r="5846" spans="1:5" ht="41.4">
      <c r="A5846" s="307" t="s">
        <v>37651</v>
      </c>
      <c r="B5846" s="311" t="s">
        <v>37156</v>
      </c>
      <c r="C5846" s="312" t="s">
        <v>37157</v>
      </c>
      <c r="D5846" s="311" t="s">
        <v>20985</v>
      </c>
      <c r="E5846" s="312" t="s">
        <v>37652</v>
      </c>
    </row>
    <row r="5847" spans="1:5" ht="41.4">
      <c r="A5847" s="307" t="s">
        <v>37653</v>
      </c>
      <c r="B5847" s="311" t="s">
        <v>37171</v>
      </c>
      <c r="C5847" s="312" t="s">
        <v>37172</v>
      </c>
      <c r="D5847" s="311" t="s">
        <v>20985</v>
      </c>
      <c r="E5847" s="312" t="s">
        <v>37654</v>
      </c>
    </row>
    <row r="5848" spans="1:5" ht="55.2">
      <c r="A5848" s="307" t="s">
        <v>37655</v>
      </c>
      <c r="B5848" s="311" t="s">
        <v>36862</v>
      </c>
      <c r="C5848" s="312" t="s">
        <v>36863</v>
      </c>
      <c r="D5848" s="311" t="s">
        <v>20985</v>
      </c>
      <c r="E5848" s="312" t="s">
        <v>37656</v>
      </c>
    </row>
    <row r="5849" spans="1:5" ht="27.6">
      <c r="A5849" s="307" t="s">
        <v>37657</v>
      </c>
      <c r="B5849" s="311" t="s">
        <v>37156</v>
      </c>
      <c r="C5849" s="312" t="s">
        <v>37157</v>
      </c>
      <c r="D5849" s="311" t="s">
        <v>20985</v>
      </c>
      <c r="E5849" s="312" t="s">
        <v>37658</v>
      </c>
    </row>
    <row r="5850" spans="1:5" ht="41.4">
      <c r="A5850" s="307" t="s">
        <v>37659</v>
      </c>
      <c r="B5850" s="311" t="s">
        <v>37660</v>
      </c>
      <c r="C5850" s="312" t="s">
        <v>37661</v>
      </c>
      <c r="D5850" s="311" t="s">
        <v>20985</v>
      </c>
      <c r="E5850" s="312" t="s">
        <v>37662</v>
      </c>
    </row>
    <row r="5851" spans="1:5" ht="55.2">
      <c r="A5851" s="307" t="s">
        <v>37663</v>
      </c>
      <c r="B5851" s="311" t="s">
        <v>36862</v>
      </c>
      <c r="C5851" s="312" t="s">
        <v>36863</v>
      </c>
      <c r="D5851" s="311" t="s">
        <v>20985</v>
      </c>
      <c r="E5851" s="312" t="s">
        <v>37664</v>
      </c>
    </row>
    <row r="5852" spans="1:5" ht="41.4">
      <c r="A5852" s="307" t="s">
        <v>37665</v>
      </c>
      <c r="B5852" s="311" t="s">
        <v>37666</v>
      </c>
      <c r="C5852" s="312" t="s">
        <v>37667</v>
      </c>
      <c r="D5852" s="311" t="s">
        <v>20985</v>
      </c>
      <c r="E5852" s="312" t="s">
        <v>37668</v>
      </c>
    </row>
    <row r="5853" spans="1:5" ht="69">
      <c r="A5853" s="307" t="s">
        <v>37669</v>
      </c>
      <c r="B5853" s="311" t="s">
        <v>37670</v>
      </c>
      <c r="C5853" s="312" t="s">
        <v>37671</v>
      </c>
      <c r="D5853" s="311" t="s">
        <v>20985</v>
      </c>
      <c r="E5853" s="312" t="s">
        <v>37672</v>
      </c>
    </row>
    <row r="5854" spans="1:5" ht="69">
      <c r="A5854" s="307" t="s">
        <v>37673</v>
      </c>
      <c r="B5854" s="311" t="s">
        <v>37674</v>
      </c>
      <c r="C5854" s="312" t="s">
        <v>37675</v>
      </c>
      <c r="D5854" s="311" t="s">
        <v>20985</v>
      </c>
      <c r="E5854" s="312" t="s">
        <v>37676</v>
      </c>
    </row>
    <row r="5855" spans="1:5" ht="55.2">
      <c r="A5855" s="307" t="s">
        <v>37677</v>
      </c>
      <c r="B5855" s="311" t="s">
        <v>37678</v>
      </c>
      <c r="C5855" s="312" t="s">
        <v>37671</v>
      </c>
      <c r="D5855" s="311" t="s">
        <v>20985</v>
      </c>
      <c r="E5855" s="312" t="s">
        <v>37679</v>
      </c>
    </row>
    <row r="5856" spans="1:5" ht="55.2">
      <c r="A5856" s="307" t="s">
        <v>37680</v>
      </c>
      <c r="B5856" s="311" t="s">
        <v>37674</v>
      </c>
      <c r="C5856" s="312" t="s">
        <v>37675</v>
      </c>
      <c r="D5856" s="311" t="s">
        <v>20985</v>
      </c>
      <c r="E5856" s="312" t="s">
        <v>37681</v>
      </c>
    </row>
    <row r="5857" spans="1:5" ht="55.2">
      <c r="A5857" s="307" t="s">
        <v>37682</v>
      </c>
      <c r="B5857" s="311" t="s">
        <v>37670</v>
      </c>
      <c r="C5857" s="312" t="s">
        <v>37671</v>
      </c>
      <c r="D5857" s="311" t="s">
        <v>20985</v>
      </c>
      <c r="E5857" s="312" t="s">
        <v>37683</v>
      </c>
    </row>
    <row r="5858" spans="1:5" ht="55.2">
      <c r="A5858" s="307" t="s">
        <v>37684</v>
      </c>
      <c r="B5858" s="311" t="s">
        <v>37674</v>
      </c>
      <c r="C5858" s="312" t="s">
        <v>37675</v>
      </c>
      <c r="D5858" s="311" t="s">
        <v>20985</v>
      </c>
      <c r="E5858" s="312" t="s">
        <v>37685</v>
      </c>
    </row>
    <row r="5859" spans="1:5" ht="27.6">
      <c r="A5859" s="307" t="s">
        <v>37686</v>
      </c>
      <c r="B5859" s="311" t="s">
        <v>37687</v>
      </c>
      <c r="C5859" s="312" t="s">
        <v>37688</v>
      </c>
      <c r="D5859" s="311" t="s">
        <v>20985</v>
      </c>
      <c r="E5859" s="312" t="s">
        <v>37689</v>
      </c>
    </row>
    <row r="5860" spans="1:5" ht="69">
      <c r="A5860" s="307" t="s">
        <v>37690</v>
      </c>
      <c r="B5860" s="311" t="s">
        <v>37670</v>
      </c>
      <c r="C5860" s="312" t="s">
        <v>37671</v>
      </c>
      <c r="D5860" s="311" t="s">
        <v>20985</v>
      </c>
      <c r="E5860" s="312" t="s">
        <v>37691</v>
      </c>
    </row>
    <row r="5861" spans="1:5" ht="55.2">
      <c r="A5861" s="307" t="s">
        <v>37692</v>
      </c>
      <c r="B5861" s="311" t="s">
        <v>37674</v>
      </c>
      <c r="C5861" s="312" t="s">
        <v>37675</v>
      </c>
      <c r="D5861" s="311" t="s">
        <v>20985</v>
      </c>
      <c r="E5861" s="312" t="s">
        <v>37693</v>
      </c>
    </row>
    <row r="5862" spans="1:5" ht="27.6">
      <c r="A5862" s="307" t="s">
        <v>37694</v>
      </c>
      <c r="B5862" s="311" t="s">
        <v>37687</v>
      </c>
      <c r="C5862" s="312" t="s">
        <v>37688</v>
      </c>
      <c r="D5862" s="311" t="s">
        <v>20985</v>
      </c>
      <c r="E5862" s="312" t="s">
        <v>37695</v>
      </c>
    </row>
    <row r="5863" spans="1:5" ht="55.2">
      <c r="A5863" s="307" t="s">
        <v>37696</v>
      </c>
      <c r="B5863" s="311" t="s">
        <v>37670</v>
      </c>
      <c r="C5863" s="312" t="s">
        <v>37671</v>
      </c>
      <c r="D5863" s="311" t="s">
        <v>20985</v>
      </c>
      <c r="E5863" s="312" t="s">
        <v>37697</v>
      </c>
    </row>
    <row r="5864" spans="1:5" ht="55.2">
      <c r="A5864" s="307" t="s">
        <v>37698</v>
      </c>
      <c r="B5864" s="311" t="s">
        <v>37674</v>
      </c>
      <c r="C5864" s="312" t="s">
        <v>37675</v>
      </c>
      <c r="D5864" s="311" t="s">
        <v>20985</v>
      </c>
      <c r="E5864" s="312" t="s">
        <v>37699</v>
      </c>
    </row>
    <row r="5865" spans="1:5" ht="69">
      <c r="A5865" s="307" t="s">
        <v>37700</v>
      </c>
      <c r="B5865" s="311" t="s">
        <v>37614</v>
      </c>
      <c r="C5865" s="312" t="s">
        <v>37701</v>
      </c>
      <c r="D5865" s="311" t="s">
        <v>20985</v>
      </c>
      <c r="E5865" s="312" t="s">
        <v>37702</v>
      </c>
    </row>
    <row r="5866" spans="1:5" ht="69">
      <c r="A5866" s="307" t="s">
        <v>37703</v>
      </c>
      <c r="B5866" s="311" t="s">
        <v>36862</v>
      </c>
      <c r="C5866" s="312" t="s">
        <v>36863</v>
      </c>
      <c r="D5866" s="311" t="s">
        <v>20985</v>
      </c>
      <c r="E5866" s="312" t="s">
        <v>37704</v>
      </c>
    </row>
    <row r="5867" spans="1:5">
      <c r="A5867" s="307" t="s">
        <v>37705</v>
      </c>
      <c r="B5867" s="311" t="s">
        <v>37706</v>
      </c>
      <c r="C5867" s="312" t="s">
        <v>37707</v>
      </c>
      <c r="D5867" s="311" t="s">
        <v>33806</v>
      </c>
      <c r="E5867" s="312" t="s">
        <v>37708</v>
      </c>
    </row>
    <row r="5868" spans="1:5" ht="27.6">
      <c r="A5868" s="307" t="s">
        <v>37709</v>
      </c>
      <c r="B5868" s="311" t="s">
        <v>20992</v>
      </c>
      <c r="C5868" s="312" t="s">
        <v>20993</v>
      </c>
      <c r="D5868" s="311"/>
      <c r="E5868" s="312" t="s">
        <v>37710</v>
      </c>
    </row>
    <row r="5869" spans="1:5" ht="27.6">
      <c r="A5869" s="307" t="s">
        <v>37711</v>
      </c>
      <c r="B5869" s="311" t="s">
        <v>37706</v>
      </c>
      <c r="C5869" s="312" t="s">
        <v>37707</v>
      </c>
      <c r="D5869" s="311" t="s">
        <v>33806</v>
      </c>
      <c r="E5869" s="312" t="s">
        <v>37712</v>
      </c>
    </row>
    <row r="5870" spans="1:5" ht="27.6">
      <c r="A5870" s="307" t="s">
        <v>37713</v>
      </c>
      <c r="B5870" s="311" t="s">
        <v>20992</v>
      </c>
      <c r="C5870" s="312" t="s">
        <v>20993</v>
      </c>
      <c r="D5870" s="311"/>
      <c r="E5870" s="312" t="s">
        <v>37714</v>
      </c>
    </row>
    <row r="5871" spans="1:5" ht="27.6">
      <c r="A5871" s="307" t="s">
        <v>37715</v>
      </c>
      <c r="B5871" s="311" t="s">
        <v>37706</v>
      </c>
      <c r="C5871" s="312" t="s">
        <v>37707</v>
      </c>
      <c r="D5871" s="311" t="s">
        <v>33806</v>
      </c>
      <c r="E5871" s="312" t="s">
        <v>37716</v>
      </c>
    </row>
    <row r="5872" spans="1:5" ht="41.4">
      <c r="A5872" s="307" t="s">
        <v>37717</v>
      </c>
      <c r="B5872" s="311" t="s">
        <v>20992</v>
      </c>
      <c r="C5872" s="312" t="s">
        <v>20993</v>
      </c>
      <c r="D5872" s="311"/>
      <c r="E5872" s="312" t="s">
        <v>37718</v>
      </c>
    </row>
    <row r="5873" spans="1:5" ht="41.4">
      <c r="A5873" s="307" t="s">
        <v>37719</v>
      </c>
      <c r="B5873" s="311" t="s">
        <v>36862</v>
      </c>
      <c r="C5873" s="312" t="s">
        <v>36863</v>
      </c>
      <c r="D5873" s="311"/>
      <c r="E5873" s="312" t="s">
        <v>37720</v>
      </c>
    </row>
    <row r="5874" spans="1:5">
      <c r="A5874" s="307" t="s">
        <v>37721</v>
      </c>
      <c r="B5874" s="311" t="s">
        <v>37156</v>
      </c>
      <c r="C5874" s="312" t="s">
        <v>37157</v>
      </c>
      <c r="D5874" s="311" t="s">
        <v>20985</v>
      </c>
      <c r="E5874" s="312" t="s">
        <v>37722</v>
      </c>
    </row>
    <row r="5875" spans="1:5">
      <c r="A5875" s="307" t="s">
        <v>37723</v>
      </c>
      <c r="B5875" s="311" t="s">
        <v>37333</v>
      </c>
      <c r="C5875" s="312" t="s">
        <v>37334</v>
      </c>
      <c r="D5875" s="311" t="s">
        <v>20985</v>
      </c>
      <c r="E5875" s="312" t="s">
        <v>37724</v>
      </c>
    </row>
    <row r="5876" spans="1:5" ht="27.6">
      <c r="A5876" s="307" t="s">
        <v>37725</v>
      </c>
      <c r="B5876" s="311" t="s">
        <v>36862</v>
      </c>
      <c r="C5876" s="312" t="s">
        <v>36863</v>
      </c>
      <c r="D5876" s="311" t="s">
        <v>20985</v>
      </c>
      <c r="E5876" s="312" t="s">
        <v>37726</v>
      </c>
    </row>
    <row r="5877" spans="1:5">
      <c r="A5877" s="307" t="s">
        <v>37727</v>
      </c>
      <c r="B5877" s="311" t="s">
        <v>37728</v>
      </c>
      <c r="C5877" s="312" t="s">
        <v>37729</v>
      </c>
      <c r="D5877" s="311"/>
      <c r="E5877" s="312" t="s">
        <v>37730</v>
      </c>
    </row>
    <row r="5878" spans="1:5" ht="41.4">
      <c r="A5878" s="307" t="s">
        <v>37731</v>
      </c>
      <c r="B5878" s="311" t="s">
        <v>37732</v>
      </c>
      <c r="C5878" s="312" t="s">
        <v>37733</v>
      </c>
      <c r="D5878" s="311" t="s">
        <v>20985</v>
      </c>
      <c r="E5878" s="312" t="s">
        <v>37734</v>
      </c>
    </row>
    <row r="5879" spans="1:5" ht="41.4">
      <c r="A5879" s="307" t="s">
        <v>37735</v>
      </c>
      <c r="B5879" s="311" t="s">
        <v>20992</v>
      </c>
      <c r="C5879" s="312" t="s">
        <v>20993</v>
      </c>
      <c r="D5879" s="311" t="s">
        <v>20985</v>
      </c>
      <c r="E5879" s="312" t="s">
        <v>37736</v>
      </c>
    </row>
    <row r="5880" spans="1:5" ht="55.2">
      <c r="A5880" s="307" t="s">
        <v>37737</v>
      </c>
      <c r="B5880" s="311" t="s">
        <v>37732</v>
      </c>
      <c r="C5880" s="312" t="s">
        <v>37733</v>
      </c>
      <c r="D5880" s="311" t="s">
        <v>20985</v>
      </c>
      <c r="E5880" s="312" t="s">
        <v>37738</v>
      </c>
    </row>
    <row r="5881" spans="1:5" ht="55.2">
      <c r="A5881" s="307" t="s">
        <v>37739</v>
      </c>
      <c r="B5881" s="311" t="s">
        <v>20992</v>
      </c>
      <c r="C5881" s="312" t="s">
        <v>20993</v>
      </c>
      <c r="D5881" s="311" t="s">
        <v>20985</v>
      </c>
      <c r="E5881" s="312" t="s">
        <v>37740</v>
      </c>
    </row>
    <row r="5882" spans="1:5" ht="41.4">
      <c r="A5882" s="307" t="s">
        <v>37741</v>
      </c>
      <c r="B5882" s="311" t="s">
        <v>37732</v>
      </c>
      <c r="C5882" s="312" t="s">
        <v>37733</v>
      </c>
      <c r="D5882" s="311" t="s">
        <v>20985</v>
      </c>
      <c r="E5882" s="312" t="s">
        <v>37742</v>
      </c>
    </row>
    <row r="5883" spans="1:5" ht="41.4">
      <c r="A5883" s="307" t="s">
        <v>37743</v>
      </c>
      <c r="B5883" s="311" t="s">
        <v>20992</v>
      </c>
      <c r="C5883" s="312" t="s">
        <v>20993</v>
      </c>
      <c r="D5883" s="311" t="s">
        <v>20985</v>
      </c>
      <c r="E5883" s="312" t="s">
        <v>37744</v>
      </c>
    </row>
    <row r="5884" spans="1:5" ht="41.4">
      <c r="A5884" s="307" t="s">
        <v>37745</v>
      </c>
      <c r="B5884" s="311" t="s">
        <v>37732</v>
      </c>
      <c r="C5884" s="312" t="s">
        <v>37733</v>
      </c>
      <c r="D5884" s="311" t="s">
        <v>20985</v>
      </c>
      <c r="E5884" s="312" t="s">
        <v>37746</v>
      </c>
    </row>
    <row r="5885" spans="1:5" ht="41.4">
      <c r="A5885" s="307" t="s">
        <v>37747</v>
      </c>
      <c r="B5885" s="311" t="s">
        <v>20992</v>
      </c>
      <c r="C5885" s="312" t="s">
        <v>20993</v>
      </c>
      <c r="D5885" s="311" t="s">
        <v>20985</v>
      </c>
      <c r="E5885" s="312" t="s">
        <v>37748</v>
      </c>
    </row>
    <row r="5886" spans="1:5" ht="27.6">
      <c r="A5886" s="307" t="s">
        <v>37749</v>
      </c>
      <c r="B5886" s="311" t="s">
        <v>37750</v>
      </c>
      <c r="C5886" s="312" t="s">
        <v>37751</v>
      </c>
      <c r="D5886" s="311"/>
      <c r="E5886" s="312" t="s">
        <v>37752</v>
      </c>
    </row>
    <row r="5887" spans="1:5" ht="41.4">
      <c r="A5887" s="307" t="s">
        <v>37753</v>
      </c>
      <c r="B5887" s="311" t="s">
        <v>20992</v>
      </c>
      <c r="C5887" s="312" t="s">
        <v>20993</v>
      </c>
      <c r="D5887" s="311"/>
      <c r="E5887" s="312" t="s">
        <v>37754</v>
      </c>
    </row>
    <row r="5888" spans="1:5" ht="27.6">
      <c r="A5888" s="307" t="s">
        <v>37755</v>
      </c>
      <c r="B5888" s="311" t="s">
        <v>37156</v>
      </c>
      <c r="C5888" s="312" t="s">
        <v>37157</v>
      </c>
      <c r="D5888" s="311"/>
      <c r="E5888" s="312" t="s">
        <v>37756</v>
      </c>
    </row>
    <row r="5889" spans="1:5" ht="41.4">
      <c r="A5889" s="307" t="s">
        <v>37757</v>
      </c>
      <c r="B5889" s="311" t="s">
        <v>37171</v>
      </c>
      <c r="C5889" s="312" t="s">
        <v>37172</v>
      </c>
      <c r="D5889" s="311"/>
      <c r="E5889" s="312" t="s">
        <v>37758</v>
      </c>
    </row>
    <row r="5890" spans="1:5" ht="41.4">
      <c r="A5890" s="307" t="s">
        <v>37759</v>
      </c>
      <c r="B5890" s="311" t="s">
        <v>36862</v>
      </c>
      <c r="C5890" s="312" t="s">
        <v>36863</v>
      </c>
      <c r="D5890" s="311"/>
      <c r="E5890" s="312" t="s">
        <v>37760</v>
      </c>
    </row>
    <row r="5891" spans="1:5" ht="27.6">
      <c r="A5891" s="307" t="s">
        <v>37761</v>
      </c>
      <c r="B5891" s="311" t="s">
        <v>37333</v>
      </c>
      <c r="C5891" s="312" t="s">
        <v>37334</v>
      </c>
      <c r="D5891" s="311" t="s">
        <v>33806</v>
      </c>
      <c r="E5891" s="312" t="s">
        <v>37762</v>
      </c>
    </row>
    <row r="5892" spans="1:5" ht="27.6">
      <c r="A5892" s="307" t="s">
        <v>37763</v>
      </c>
      <c r="B5892" s="311" t="s">
        <v>20992</v>
      </c>
      <c r="C5892" s="312" t="s">
        <v>20993</v>
      </c>
      <c r="D5892" s="311"/>
      <c r="E5892" s="312" t="s">
        <v>37764</v>
      </c>
    </row>
    <row r="5893" spans="1:5" ht="41.4">
      <c r="A5893" s="307" t="s">
        <v>37765</v>
      </c>
      <c r="B5893" s="311" t="s">
        <v>37766</v>
      </c>
      <c r="C5893" s="312" t="s">
        <v>37767</v>
      </c>
      <c r="D5893" s="311" t="s">
        <v>20985</v>
      </c>
      <c r="E5893" s="312" t="s">
        <v>37768</v>
      </c>
    </row>
    <row r="5894" spans="1:5" ht="41.4">
      <c r="A5894" s="307" t="s">
        <v>37769</v>
      </c>
      <c r="B5894" s="311" t="s">
        <v>37770</v>
      </c>
      <c r="C5894" s="312" t="s">
        <v>37771</v>
      </c>
      <c r="D5894" s="311" t="s">
        <v>20985</v>
      </c>
      <c r="E5894" s="312" t="s">
        <v>37772</v>
      </c>
    </row>
    <row r="5895" spans="1:5" ht="41.4">
      <c r="A5895" s="307" t="s">
        <v>37773</v>
      </c>
      <c r="B5895" s="311" t="s">
        <v>36862</v>
      </c>
      <c r="C5895" s="312" t="s">
        <v>36863</v>
      </c>
      <c r="D5895" s="311" t="s">
        <v>20985</v>
      </c>
      <c r="E5895" s="312" t="s">
        <v>37774</v>
      </c>
    </row>
    <row r="5896" spans="1:5" ht="55.2">
      <c r="A5896" s="307" t="s">
        <v>37775</v>
      </c>
      <c r="B5896" s="311" t="s">
        <v>37776</v>
      </c>
      <c r="C5896" s="312" t="s">
        <v>37777</v>
      </c>
      <c r="D5896" s="311" t="s">
        <v>33806</v>
      </c>
      <c r="E5896" s="312" t="s">
        <v>37778</v>
      </c>
    </row>
    <row r="5897" spans="1:5" ht="41.4">
      <c r="A5897" s="307" t="s">
        <v>37779</v>
      </c>
      <c r="B5897" s="311" t="s">
        <v>37780</v>
      </c>
      <c r="C5897" s="312" t="s">
        <v>20993</v>
      </c>
      <c r="D5897" s="311" t="s">
        <v>33806</v>
      </c>
      <c r="E5897" s="312" t="s">
        <v>37781</v>
      </c>
    </row>
    <row r="5898" spans="1:5" ht="55.2">
      <c r="A5898" s="307" t="s">
        <v>37782</v>
      </c>
      <c r="B5898" s="311" t="s">
        <v>36862</v>
      </c>
      <c r="C5898" s="312" t="s">
        <v>36863</v>
      </c>
      <c r="D5898" s="311" t="s">
        <v>33806</v>
      </c>
      <c r="E5898" s="312" t="s">
        <v>37783</v>
      </c>
    </row>
    <row r="5899" spans="1:5" ht="69">
      <c r="A5899" s="307" t="s">
        <v>37784</v>
      </c>
      <c r="B5899" s="311" t="s">
        <v>36866</v>
      </c>
      <c r="C5899" s="312" t="s">
        <v>36867</v>
      </c>
      <c r="D5899" s="311" t="s">
        <v>33806</v>
      </c>
      <c r="E5899" s="312" t="s">
        <v>37785</v>
      </c>
    </row>
    <row r="5900" spans="1:5" ht="69">
      <c r="A5900" s="307" t="s">
        <v>37786</v>
      </c>
      <c r="B5900" s="311" t="s">
        <v>37156</v>
      </c>
      <c r="C5900" s="312" t="s">
        <v>37157</v>
      </c>
      <c r="D5900" s="311" t="s">
        <v>33806</v>
      </c>
      <c r="E5900" s="312" t="s">
        <v>37787</v>
      </c>
    </row>
    <row r="5901" spans="1:5" ht="55.2">
      <c r="A5901" s="307" t="s">
        <v>37788</v>
      </c>
      <c r="B5901" s="311" t="s">
        <v>37776</v>
      </c>
      <c r="C5901" s="312" t="s">
        <v>37777</v>
      </c>
      <c r="D5901" s="311" t="s">
        <v>33806</v>
      </c>
      <c r="E5901" s="312" t="s">
        <v>37789</v>
      </c>
    </row>
    <row r="5902" spans="1:5" ht="55.2">
      <c r="A5902" s="307" t="s">
        <v>37790</v>
      </c>
      <c r="B5902" s="311" t="s">
        <v>37791</v>
      </c>
      <c r="C5902" s="312" t="s">
        <v>37792</v>
      </c>
      <c r="D5902" s="311" t="s">
        <v>33806</v>
      </c>
      <c r="E5902" s="312" t="s">
        <v>37793</v>
      </c>
    </row>
    <row r="5903" spans="1:5" ht="55.2">
      <c r="A5903" s="307" t="s">
        <v>37794</v>
      </c>
      <c r="B5903" s="311" t="s">
        <v>20992</v>
      </c>
      <c r="C5903" s="312" t="s">
        <v>20993</v>
      </c>
      <c r="D5903" s="311" t="s">
        <v>33806</v>
      </c>
      <c r="E5903" s="312" t="s">
        <v>37795</v>
      </c>
    </row>
    <row r="5904" spans="1:5" ht="55.2">
      <c r="A5904" s="307" t="s">
        <v>37796</v>
      </c>
      <c r="B5904" s="311" t="s">
        <v>36862</v>
      </c>
      <c r="C5904" s="312" t="s">
        <v>36863</v>
      </c>
      <c r="D5904" s="311" t="s">
        <v>33806</v>
      </c>
      <c r="E5904" s="312" t="s">
        <v>37797</v>
      </c>
    </row>
    <row r="5905" spans="1:5" ht="27.6">
      <c r="A5905" s="307" t="s">
        <v>37798</v>
      </c>
      <c r="B5905" s="311" t="s">
        <v>37799</v>
      </c>
      <c r="C5905" s="312" t="s">
        <v>37800</v>
      </c>
      <c r="D5905" s="311" t="s">
        <v>33806</v>
      </c>
      <c r="E5905" s="312" t="s">
        <v>37801</v>
      </c>
    </row>
    <row r="5906" spans="1:5" ht="55.2">
      <c r="A5906" s="307" t="s">
        <v>37802</v>
      </c>
      <c r="B5906" s="311" t="s">
        <v>20992</v>
      </c>
      <c r="C5906" s="312" t="s">
        <v>20993</v>
      </c>
      <c r="D5906" s="311" t="s">
        <v>33806</v>
      </c>
      <c r="E5906" s="312" t="s">
        <v>37803</v>
      </c>
    </row>
    <row r="5907" spans="1:5" ht="55.2">
      <c r="A5907" s="307" t="s">
        <v>37804</v>
      </c>
      <c r="B5907" s="311" t="s">
        <v>36866</v>
      </c>
      <c r="C5907" s="312" t="s">
        <v>36867</v>
      </c>
      <c r="D5907" s="311" t="s">
        <v>33806</v>
      </c>
      <c r="E5907" s="312" t="s">
        <v>37805</v>
      </c>
    </row>
    <row r="5908" spans="1:5" ht="41.4">
      <c r="A5908" s="307" t="s">
        <v>37806</v>
      </c>
      <c r="B5908" s="311" t="s">
        <v>37156</v>
      </c>
      <c r="C5908" s="312" t="s">
        <v>37157</v>
      </c>
      <c r="D5908" s="311" t="s">
        <v>33806</v>
      </c>
      <c r="E5908" s="312" t="s">
        <v>37807</v>
      </c>
    </row>
    <row r="5909" spans="1:5" ht="55.2">
      <c r="A5909" s="307" t="s">
        <v>37808</v>
      </c>
      <c r="B5909" s="311" t="s">
        <v>37333</v>
      </c>
      <c r="C5909" s="312" t="s">
        <v>37334</v>
      </c>
      <c r="D5909" s="311" t="s">
        <v>33806</v>
      </c>
      <c r="E5909" s="312" t="s">
        <v>37809</v>
      </c>
    </row>
    <row r="5910" spans="1:5" ht="69">
      <c r="A5910" s="307" t="s">
        <v>37810</v>
      </c>
      <c r="B5910" s="311" t="s">
        <v>36862</v>
      </c>
      <c r="C5910" s="312" t="s">
        <v>36863</v>
      </c>
      <c r="D5910" s="311" t="s">
        <v>33806</v>
      </c>
      <c r="E5910" s="312" t="s">
        <v>37811</v>
      </c>
    </row>
    <row r="5911" spans="1:5" ht="27.6">
      <c r="A5911" s="307" t="s">
        <v>37812</v>
      </c>
      <c r="B5911" s="311" t="s">
        <v>37813</v>
      </c>
      <c r="C5911" s="312" t="s">
        <v>37814</v>
      </c>
      <c r="D5911" s="311"/>
      <c r="E5911" s="312" t="s">
        <v>37815</v>
      </c>
    </row>
    <row r="5912" spans="1:5" ht="41.4">
      <c r="A5912" s="307" t="s">
        <v>37816</v>
      </c>
      <c r="B5912" s="311" t="s">
        <v>37817</v>
      </c>
      <c r="C5912" s="312" t="s">
        <v>37818</v>
      </c>
      <c r="D5912" s="311"/>
      <c r="E5912" s="312" t="s">
        <v>37819</v>
      </c>
    </row>
    <row r="5913" spans="1:5" ht="55.2">
      <c r="A5913" s="307" t="s">
        <v>37820</v>
      </c>
      <c r="B5913" s="311" t="s">
        <v>20992</v>
      </c>
      <c r="C5913" s="312" t="s">
        <v>20993</v>
      </c>
      <c r="D5913" s="311"/>
      <c r="E5913" s="312" t="s">
        <v>37821</v>
      </c>
    </row>
    <row r="5914" spans="1:5" ht="27.6">
      <c r="A5914" s="307" t="s">
        <v>37822</v>
      </c>
      <c r="B5914" s="311" t="s">
        <v>37823</v>
      </c>
      <c r="C5914" s="312" t="s">
        <v>37824</v>
      </c>
      <c r="D5914" s="311"/>
      <c r="E5914" s="312" t="s">
        <v>37825</v>
      </c>
    </row>
    <row r="5915" spans="1:5" ht="55.2">
      <c r="A5915" s="307" t="s">
        <v>37826</v>
      </c>
      <c r="B5915" s="311" t="s">
        <v>36876</v>
      </c>
      <c r="C5915" s="312" t="s">
        <v>36867</v>
      </c>
      <c r="D5915" s="311" t="s">
        <v>20985</v>
      </c>
      <c r="E5915" s="312" t="s">
        <v>37827</v>
      </c>
    </row>
    <row r="5916" spans="1:5" ht="55.2">
      <c r="A5916" s="307" t="s">
        <v>37828</v>
      </c>
      <c r="B5916" s="311" t="s">
        <v>37829</v>
      </c>
      <c r="C5916" s="312" t="s">
        <v>37830</v>
      </c>
      <c r="D5916" s="311" t="s">
        <v>20985</v>
      </c>
      <c r="E5916" s="312" t="s">
        <v>37831</v>
      </c>
    </row>
    <row r="5917" spans="1:5" ht="55.2">
      <c r="A5917" s="307" t="s">
        <v>37832</v>
      </c>
      <c r="B5917" s="311" t="s">
        <v>37833</v>
      </c>
      <c r="C5917" s="312" t="s">
        <v>37834</v>
      </c>
      <c r="D5917" s="311" t="s">
        <v>20985</v>
      </c>
      <c r="E5917" s="312" t="s">
        <v>37835</v>
      </c>
    </row>
    <row r="5918" spans="1:5" ht="69">
      <c r="A5918" s="307" t="s">
        <v>37836</v>
      </c>
      <c r="B5918" s="311" t="s">
        <v>37829</v>
      </c>
      <c r="C5918" s="312" t="s">
        <v>37830</v>
      </c>
      <c r="D5918" s="311" t="s">
        <v>20985</v>
      </c>
      <c r="E5918" s="312" t="s">
        <v>37837</v>
      </c>
    </row>
    <row r="5919" spans="1:5" ht="69">
      <c r="A5919" s="307" t="s">
        <v>37838</v>
      </c>
      <c r="B5919" s="311" t="s">
        <v>37833</v>
      </c>
      <c r="C5919" s="312" t="s">
        <v>37834</v>
      </c>
      <c r="D5919" s="311" t="s">
        <v>20985</v>
      </c>
      <c r="E5919" s="312" t="s">
        <v>37839</v>
      </c>
    </row>
    <row r="5920" spans="1:5" ht="69">
      <c r="A5920" s="307" t="s">
        <v>37840</v>
      </c>
      <c r="B5920" s="311" t="s">
        <v>36862</v>
      </c>
      <c r="C5920" s="312" t="s">
        <v>36863</v>
      </c>
      <c r="D5920" s="311" t="s">
        <v>20985</v>
      </c>
      <c r="E5920" s="312" t="s">
        <v>37841</v>
      </c>
    </row>
    <row r="5921" spans="1:5" ht="55.2">
      <c r="A5921" s="307" t="s">
        <v>37842</v>
      </c>
      <c r="B5921" s="311" t="s">
        <v>36866</v>
      </c>
      <c r="C5921" s="312" t="s">
        <v>36867</v>
      </c>
      <c r="D5921" s="311" t="s">
        <v>20985</v>
      </c>
      <c r="E5921" s="312" t="s">
        <v>37843</v>
      </c>
    </row>
    <row r="5922" spans="1:5" ht="55.2">
      <c r="A5922" s="307" t="s">
        <v>37844</v>
      </c>
      <c r="B5922" s="311" t="s">
        <v>37829</v>
      </c>
      <c r="C5922" s="312" t="s">
        <v>37830</v>
      </c>
      <c r="D5922" s="311" t="s">
        <v>20985</v>
      </c>
      <c r="E5922" s="312" t="s">
        <v>37845</v>
      </c>
    </row>
    <row r="5923" spans="1:5" ht="55.2">
      <c r="A5923" s="307" t="s">
        <v>37846</v>
      </c>
      <c r="B5923" s="311" t="s">
        <v>37833</v>
      </c>
      <c r="C5923" s="312" t="s">
        <v>37834</v>
      </c>
      <c r="D5923" s="311" t="s">
        <v>20985</v>
      </c>
      <c r="E5923" s="312" t="s">
        <v>37847</v>
      </c>
    </row>
    <row r="5924" spans="1:5" ht="69">
      <c r="A5924" s="307" t="s">
        <v>37848</v>
      </c>
      <c r="B5924" s="311" t="s">
        <v>37829</v>
      </c>
      <c r="C5924" s="312" t="s">
        <v>37830</v>
      </c>
      <c r="D5924" s="311" t="s">
        <v>20985</v>
      </c>
      <c r="E5924" s="312" t="s">
        <v>37849</v>
      </c>
    </row>
    <row r="5925" spans="1:5" ht="55.2">
      <c r="A5925" s="307" t="s">
        <v>37850</v>
      </c>
      <c r="B5925" s="311" t="s">
        <v>37833</v>
      </c>
      <c r="C5925" s="312" t="s">
        <v>37834</v>
      </c>
      <c r="D5925" s="311" t="s">
        <v>20985</v>
      </c>
      <c r="E5925" s="312" t="s">
        <v>37851</v>
      </c>
    </row>
    <row r="5926" spans="1:5" ht="69">
      <c r="A5926" s="307" t="s">
        <v>37852</v>
      </c>
      <c r="B5926" s="311" t="s">
        <v>36862</v>
      </c>
      <c r="C5926" s="312" t="s">
        <v>36863</v>
      </c>
      <c r="D5926" s="311" t="s">
        <v>20985</v>
      </c>
      <c r="E5926" s="312" t="s">
        <v>37853</v>
      </c>
    </row>
    <row r="5927" spans="1:5" ht="27.6">
      <c r="A5927" s="307" t="s">
        <v>37854</v>
      </c>
      <c r="B5927" s="311" t="s">
        <v>36866</v>
      </c>
      <c r="C5927" s="312" t="s">
        <v>36867</v>
      </c>
      <c r="D5927" s="311" t="s">
        <v>20985</v>
      </c>
      <c r="E5927" s="312" t="s">
        <v>37855</v>
      </c>
    </row>
    <row r="5928" spans="1:5" ht="27.6">
      <c r="A5928" s="307" t="s">
        <v>37856</v>
      </c>
      <c r="B5928" s="311" t="s">
        <v>37333</v>
      </c>
      <c r="C5928" s="312" t="s">
        <v>37334</v>
      </c>
      <c r="D5928" s="311" t="s">
        <v>20985</v>
      </c>
      <c r="E5928" s="312" t="s">
        <v>37857</v>
      </c>
    </row>
    <row r="5929" spans="1:5" ht="27.6">
      <c r="A5929" s="307" t="s">
        <v>37858</v>
      </c>
      <c r="B5929" s="311" t="s">
        <v>37156</v>
      </c>
      <c r="C5929" s="312" t="s">
        <v>37157</v>
      </c>
      <c r="D5929" s="311" t="s">
        <v>20985</v>
      </c>
      <c r="E5929" s="312" t="s">
        <v>37859</v>
      </c>
    </row>
    <row r="5930" spans="1:5" ht="27.6">
      <c r="A5930" s="307" t="s">
        <v>37860</v>
      </c>
      <c r="B5930" s="311" t="s">
        <v>36553</v>
      </c>
      <c r="C5930" s="312" t="s">
        <v>36554</v>
      </c>
      <c r="D5930" s="311" t="s">
        <v>20985</v>
      </c>
      <c r="E5930" s="312" t="s">
        <v>37861</v>
      </c>
    </row>
    <row r="5931" spans="1:5" ht="55.2">
      <c r="A5931" s="307" t="s">
        <v>37862</v>
      </c>
      <c r="B5931" s="311" t="s">
        <v>36862</v>
      </c>
      <c r="C5931" s="312" t="s">
        <v>36863</v>
      </c>
      <c r="D5931" s="311" t="s">
        <v>20985</v>
      </c>
      <c r="E5931" s="312" t="s">
        <v>37863</v>
      </c>
    </row>
    <row r="5932" spans="1:5" ht="27.6">
      <c r="A5932" s="307" t="s">
        <v>37864</v>
      </c>
      <c r="B5932" s="311" t="s">
        <v>37865</v>
      </c>
      <c r="C5932" s="312" t="s">
        <v>37866</v>
      </c>
      <c r="D5932" s="311" t="s">
        <v>20985</v>
      </c>
      <c r="E5932" s="312" t="s">
        <v>37867</v>
      </c>
    </row>
    <row r="5933" spans="1:5" ht="27.6">
      <c r="A5933" s="307" t="s">
        <v>37868</v>
      </c>
      <c r="B5933" s="311" t="s">
        <v>20992</v>
      </c>
      <c r="C5933" s="312" t="s">
        <v>20993</v>
      </c>
      <c r="D5933" s="311" t="s">
        <v>20985</v>
      </c>
      <c r="E5933" s="312" t="s">
        <v>37869</v>
      </c>
    </row>
    <row r="5934" spans="1:5" ht="27.6">
      <c r="A5934" s="307" t="s">
        <v>37870</v>
      </c>
      <c r="B5934" s="311" t="s">
        <v>37865</v>
      </c>
      <c r="C5934" s="312" t="s">
        <v>37866</v>
      </c>
      <c r="D5934" s="311" t="s">
        <v>20985</v>
      </c>
      <c r="E5934" s="312" t="s">
        <v>37871</v>
      </c>
    </row>
    <row r="5935" spans="1:5" ht="27.6">
      <c r="A5935" s="307" t="s">
        <v>37872</v>
      </c>
      <c r="B5935" s="311" t="s">
        <v>20992</v>
      </c>
      <c r="C5935" s="312" t="s">
        <v>20993</v>
      </c>
      <c r="D5935" s="311" t="s">
        <v>20985</v>
      </c>
      <c r="E5935" s="312" t="s">
        <v>37873</v>
      </c>
    </row>
    <row r="5936" spans="1:5" ht="27.6">
      <c r="A5936" s="307" t="s">
        <v>37874</v>
      </c>
      <c r="B5936" s="311" t="s">
        <v>37865</v>
      </c>
      <c r="C5936" s="312" t="s">
        <v>37866</v>
      </c>
      <c r="D5936" s="311" t="s">
        <v>20985</v>
      </c>
      <c r="E5936" s="312" t="s">
        <v>37875</v>
      </c>
    </row>
    <row r="5937" spans="1:5" ht="27.6">
      <c r="A5937" s="307" t="s">
        <v>37876</v>
      </c>
      <c r="B5937" s="311" t="s">
        <v>20992</v>
      </c>
      <c r="C5937" s="312" t="s">
        <v>20993</v>
      </c>
      <c r="D5937" s="311" t="s">
        <v>20985</v>
      </c>
      <c r="E5937" s="312" t="s">
        <v>37877</v>
      </c>
    </row>
    <row r="5938" spans="1:5" ht="27.6">
      <c r="A5938" s="307" t="s">
        <v>37878</v>
      </c>
      <c r="B5938" s="311" t="s">
        <v>36866</v>
      </c>
      <c r="C5938" s="312" t="s">
        <v>36867</v>
      </c>
      <c r="D5938" s="311" t="s">
        <v>20985</v>
      </c>
      <c r="E5938" s="312" t="s">
        <v>37879</v>
      </c>
    </row>
    <row r="5939" spans="1:5" ht="41.4">
      <c r="A5939" s="307" t="s">
        <v>37880</v>
      </c>
      <c r="B5939" s="311" t="s">
        <v>36862</v>
      </c>
      <c r="C5939" s="312" t="s">
        <v>36863</v>
      </c>
      <c r="D5939" s="311" t="s">
        <v>20985</v>
      </c>
      <c r="E5939" s="312" t="s">
        <v>37881</v>
      </c>
    </row>
    <row r="5940" spans="1:5" ht="27.6">
      <c r="A5940" s="307" t="s">
        <v>37882</v>
      </c>
      <c r="B5940" s="311" t="s">
        <v>36866</v>
      </c>
      <c r="C5940" s="312" t="s">
        <v>36867</v>
      </c>
      <c r="D5940" s="311" t="s">
        <v>20985</v>
      </c>
      <c r="E5940" s="312" t="s">
        <v>37883</v>
      </c>
    </row>
    <row r="5941" spans="1:5" ht="27.6">
      <c r="A5941" s="307" t="s">
        <v>37884</v>
      </c>
      <c r="B5941" s="311" t="s">
        <v>37865</v>
      </c>
      <c r="C5941" s="312" t="s">
        <v>37866</v>
      </c>
      <c r="D5941" s="311" t="s">
        <v>20985</v>
      </c>
      <c r="E5941" s="312" t="s">
        <v>37885</v>
      </c>
    </row>
    <row r="5942" spans="1:5" ht="27.6">
      <c r="A5942" s="307" t="s">
        <v>37886</v>
      </c>
      <c r="B5942" s="311" t="s">
        <v>20992</v>
      </c>
      <c r="C5942" s="312" t="s">
        <v>20993</v>
      </c>
      <c r="D5942" s="311" t="s">
        <v>20985</v>
      </c>
      <c r="E5942" s="312" t="s">
        <v>37887</v>
      </c>
    </row>
    <row r="5943" spans="1:5" ht="27.6">
      <c r="A5943" s="307" t="s">
        <v>37888</v>
      </c>
      <c r="B5943" s="311" t="s">
        <v>37865</v>
      </c>
      <c r="C5943" s="312" t="s">
        <v>37866</v>
      </c>
      <c r="D5943" s="311" t="s">
        <v>20985</v>
      </c>
      <c r="E5943" s="312" t="s">
        <v>37889</v>
      </c>
    </row>
    <row r="5944" spans="1:5" ht="27.6">
      <c r="A5944" s="307" t="s">
        <v>37890</v>
      </c>
      <c r="B5944" s="311" t="s">
        <v>20992</v>
      </c>
      <c r="C5944" s="312" t="s">
        <v>20993</v>
      </c>
      <c r="D5944" s="311" t="s">
        <v>20985</v>
      </c>
      <c r="E5944" s="312" t="s">
        <v>37891</v>
      </c>
    </row>
    <row r="5945" spans="1:5" ht="27.6">
      <c r="A5945" s="307" t="s">
        <v>37892</v>
      </c>
      <c r="B5945" s="311" t="s">
        <v>37865</v>
      </c>
      <c r="C5945" s="312" t="s">
        <v>37866</v>
      </c>
      <c r="D5945" s="311" t="s">
        <v>20985</v>
      </c>
      <c r="E5945" s="312" t="s">
        <v>37893</v>
      </c>
    </row>
    <row r="5946" spans="1:5" ht="27.6">
      <c r="A5946" s="307" t="s">
        <v>37894</v>
      </c>
      <c r="B5946" s="311" t="s">
        <v>20992</v>
      </c>
      <c r="C5946" s="312" t="s">
        <v>20993</v>
      </c>
      <c r="D5946" s="311" t="s">
        <v>20985</v>
      </c>
      <c r="E5946" s="312" t="s">
        <v>37895</v>
      </c>
    </row>
    <row r="5947" spans="1:5" ht="41.4">
      <c r="A5947" s="307" t="s">
        <v>37896</v>
      </c>
      <c r="B5947" s="311" t="s">
        <v>36862</v>
      </c>
      <c r="C5947" s="312" t="s">
        <v>36863</v>
      </c>
      <c r="D5947" s="311" t="s">
        <v>20985</v>
      </c>
      <c r="E5947" s="312" t="s">
        <v>37897</v>
      </c>
    </row>
    <row r="5948" spans="1:5" ht="27.6">
      <c r="A5948" s="307" t="s">
        <v>37898</v>
      </c>
      <c r="B5948" s="311" t="s">
        <v>37899</v>
      </c>
      <c r="C5948" s="312" t="s">
        <v>37900</v>
      </c>
      <c r="D5948" s="311" t="s">
        <v>20985</v>
      </c>
      <c r="E5948" s="312" t="s">
        <v>37901</v>
      </c>
    </row>
    <row r="5949" spans="1:5" ht="27.6">
      <c r="A5949" s="307" t="s">
        <v>37902</v>
      </c>
      <c r="B5949" s="311" t="s">
        <v>37903</v>
      </c>
      <c r="C5949" s="312" t="s">
        <v>37904</v>
      </c>
      <c r="D5949" s="311" t="s">
        <v>20985</v>
      </c>
      <c r="E5949" s="312" t="s">
        <v>37905</v>
      </c>
    </row>
    <row r="5950" spans="1:5" ht="27.6">
      <c r="A5950" s="307" t="s">
        <v>37906</v>
      </c>
      <c r="B5950" s="311" t="s">
        <v>20992</v>
      </c>
      <c r="C5950" s="312" t="s">
        <v>20993</v>
      </c>
      <c r="D5950" s="311" t="s">
        <v>20985</v>
      </c>
      <c r="E5950" s="312" t="s">
        <v>37907</v>
      </c>
    </row>
    <row r="5951" spans="1:5" ht="27.6">
      <c r="A5951" s="307" t="s">
        <v>37908</v>
      </c>
      <c r="B5951" s="311" t="s">
        <v>37865</v>
      </c>
      <c r="C5951" s="312" t="s">
        <v>37866</v>
      </c>
      <c r="D5951" s="311" t="s">
        <v>20985</v>
      </c>
      <c r="E5951" s="312" t="s">
        <v>37909</v>
      </c>
    </row>
    <row r="5952" spans="1:5" ht="41.4">
      <c r="A5952" s="307" t="s">
        <v>37910</v>
      </c>
      <c r="B5952" s="311" t="s">
        <v>37911</v>
      </c>
      <c r="C5952" s="312" t="s">
        <v>37912</v>
      </c>
      <c r="D5952" s="311" t="s">
        <v>20985</v>
      </c>
      <c r="E5952" s="312" t="s">
        <v>37913</v>
      </c>
    </row>
    <row r="5953" spans="1:5" ht="41.4">
      <c r="A5953" s="307" t="s">
        <v>37914</v>
      </c>
      <c r="B5953" s="311" t="s">
        <v>37915</v>
      </c>
      <c r="C5953" s="312" t="s">
        <v>37916</v>
      </c>
      <c r="D5953" s="311" t="s">
        <v>20985</v>
      </c>
      <c r="E5953" s="312" t="s">
        <v>37917</v>
      </c>
    </row>
    <row r="5954" spans="1:5" ht="41.4">
      <c r="A5954" s="307" t="s">
        <v>37918</v>
      </c>
      <c r="B5954" s="311" t="s">
        <v>20992</v>
      </c>
      <c r="C5954" s="312" t="s">
        <v>20993</v>
      </c>
      <c r="D5954" s="311" t="s">
        <v>20985</v>
      </c>
      <c r="E5954" s="312" t="s">
        <v>37919</v>
      </c>
    </row>
    <row r="5955" spans="1:5" ht="27.6">
      <c r="A5955" s="307" t="s">
        <v>37920</v>
      </c>
      <c r="B5955" s="311" t="s">
        <v>37865</v>
      </c>
      <c r="C5955" s="312" t="s">
        <v>37866</v>
      </c>
      <c r="D5955" s="311" t="s">
        <v>20985</v>
      </c>
      <c r="E5955" s="312" t="s">
        <v>37921</v>
      </c>
    </row>
    <row r="5956" spans="1:5" ht="27.6">
      <c r="A5956" s="307" t="s">
        <v>37922</v>
      </c>
      <c r="B5956" s="311" t="s">
        <v>20992</v>
      </c>
      <c r="C5956" s="312" t="s">
        <v>20993</v>
      </c>
      <c r="D5956" s="311" t="s">
        <v>20985</v>
      </c>
      <c r="E5956" s="312" t="s">
        <v>37923</v>
      </c>
    </row>
    <row r="5957" spans="1:5" ht="27.6">
      <c r="A5957" s="307" t="s">
        <v>37924</v>
      </c>
      <c r="B5957" s="311" t="s">
        <v>20992</v>
      </c>
      <c r="C5957" s="312" t="s">
        <v>20993</v>
      </c>
      <c r="D5957" s="311" t="s">
        <v>20985</v>
      </c>
      <c r="E5957" s="312" t="s">
        <v>37925</v>
      </c>
    </row>
    <row r="5958" spans="1:5" ht="27.6">
      <c r="A5958" s="307" t="s">
        <v>37926</v>
      </c>
      <c r="B5958" s="311" t="s">
        <v>37865</v>
      </c>
      <c r="C5958" s="312" t="s">
        <v>37866</v>
      </c>
      <c r="D5958" s="311" t="s">
        <v>20985</v>
      </c>
      <c r="E5958" s="312" t="s">
        <v>37927</v>
      </c>
    </row>
    <row r="5959" spans="1:5" ht="27.6">
      <c r="A5959" s="307" t="s">
        <v>37928</v>
      </c>
      <c r="B5959" s="311" t="s">
        <v>20992</v>
      </c>
      <c r="C5959" s="312" t="s">
        <v>20993</v>
      </c>
      <c r="D5959" s="311" t="s">
        <v>20985</v>
      </c>
      <c r="E5959" s="312" t="s">
        <v>37929</v>
      </c>
    </row>
    <row r="5960" spans="1:5" ht="27.6">
      <c r="A5960" s="307" t="s">
        <v>37930</v>
      </c>
      <c r="B5960" s="311" t="s">
        <v>37865</v>
      </c>
      <c r="C5960" s="312" t="s">
        <v>37866</v>
      </c>
      <c r="D5960" s="311" t="s">
        <v>20985</v>
      </c>
      <c r="E5960" s="312" t="s">
        <v>37931</v>
      </c>
    </row>
    <row r="5961" spans="1:5" ht="27.6">
      <c r="A5961" s="307" t="s">
        <v>37932</v>
      </c>
      <c r="B5961" s="311" t="s">
        <v>20992</v>
      </c>
      <c r="C5961" s="312" t="s">
        <v>20993</v>
      </c>
      <c r="D5961" s="311" t="s">
        <v>20985</v>
      </c>
      <c r="E5961" s="312" t="s">
        <v>37933</v>
      </c>
    </row>
    <row r="5962" spans="1:5" ht="27.6">
      <c r="A5962" s="307" t="s">
        <v>37934</v>
      </c>
      <c r="B5962" s="311" t="s">
        <v>20992</v>
      </c>
      <c r="C5962" s="312" t="s">
        <v>20993</v>
      </c>
      <c r="D5962" s="311" t="s">
        <v>20985</v>
      </c>
      <c r="E5962" s="312" t="s">
        <v>37935</v>
      </c>
    </row>
    <row r="5963" spans="1:5" ht="27.6">
      <c r="A5963" s="307" t="s">
        <v>37936</v>
      </c>
      <c r="B5963" s="311" t="s">
        <v>37865</v>
      </c>
      <c r="C5963" s="312" t="s">
        <v>37866</v>
      </c>
      <c r="D5963" s="311" t="s">
        <v>20985</v>
      </c>
      <c r="E5963" s="312" t="s">
        <v>37937</v>
      </c>
    </row>
    <row r="5964" spans="1:5" ht="27.6">
      <c r="A5964" s="307" t="s">
        <v>37938</v>
      </c>
      <c r="B5964" s="311" t="s">
        <v>20992</v>
      </c>
      <c r="C5964" s="312" t="s">
        <v>20993</v>
      </c>
      <c r="D5964" s="311" t="s">
        <v>20985</v>
      </c>
      <c r="E5964" s="312" t="s">
        <v>37939</v>
      </c>
    </row>
    <row r="5965" spans="1:5" ht="27.6">
      <c r="A5965" s="307" t="s">
        <v>37940</v>
      </c>
      <c r="B5965" s="311" t="s">
        <v>37865</v>
      </c>
      <c r="C5965" s="312" t="s">
        <v>37866</v>
      </c>
      <c r="D5965" s="311" t="s">
        <v>20985</v>
      </c>
      <c r="E5965" s="312" t="s">
        <v>37941</v>
      </c>
    </row>
    <row r="5966" spans="1:5" ht="27.6">
      <c r="A5966" s="307" t="s">
        <v>37942</v>
      </c>
      <c r="B5966" s="311" t="s">
        <v>20992</v>
      </c>
      <c r="C5966" s="312" t="s">
        <v>20993</v>
      </c>
      <c r="D5966" s="311" t="s">
        <v>20985</v>
      </c>
      <c r="E5966" s="312" t="s">
        <v>37943</v>
      </c>
    </row>
    <row r="5967" spans="1:5" ht="27.6">
      <c r="A5967" s="307" t="s">
        <v>37944</v>
      </c>
      <c r="B5967" s="311" t="s">
        <v>20992</v>
      </c>
      <c r="C5967" s="312" t="s">
        <v>20993</v>
      </c>
      <c r="D5967" s="311" t="s">
        <v>20985</v>
      </c>
      <c r="E5967" s="312" t="s">
        <v>37945</v>
      </c>
    </row>
    <row r="5968" spans="1:5" ht="55.2">
      <c r="A5968" s="307" t="s">
        <v>37946</v>
      </c>
      <c r="B5968" s="311" t="s">
        <v>36862</v>
      </c>
      <c r="C5968" s="312" t="s">
        <v>36863</v>
      </c>
      <c r="D5968" s="311" t="s">
        <v>20985</v>
      </c>
      <c r="E5968" s="312" t="s">
        <v>37947</v>
      </c>
    </row>
    <row r="5969" spans="1:5" ht="27.6">
      <c r="A5969" s="307" t="s">
        <v>37948</v>
      </c>
      <c r="B5969" s="311" t="s">
        <v>36866</v>
      </c>
      <c r="C5969" s="312" t="s">
        <v>36867</v>
      </c>
      <c r="D5969" s="311" t="s">
        <v>20985</v>
      </c>
      <c r="E5969" s="312" t="s">
        <v>37949</v>
      </c>
    </row>
    <row r="5970" spans="1:5" ht="27.6">
      <c r="A5970" s="307" t="s">
        <v>37950</v>
      </c>
      <c r="B5970" s="311" t="s">
        <v>37156</v>
      </c>
      <c r="C5970" s="312" t="s">
        <v>37157</v>
      </c>
      <c r="D5970" s="311" t="s">
        <v>20985</v>
      </c>
      <c r="E5970" s="312" t="s">
        <v>37951</v>
      </c>
    </row>
    <row r="5971" spans="1:5" ht="27.6">
      <c r="A5971" s="307" t="s">
        <v>37952</v>
      </c>
      <c r="B5971" s="311" t="s">
        <v>37333</v>
      </c>
      <c r="C5971" s="312" t="s">
        <v>37334</v>
      </c>
      <c r="D5971" s="311" t="s">
        <v>20985</v>
      </c>
      <c r="E5971" s="312" t="s">
        <v>37953</v>
      </c>
    </row>
    <row r="5972" spans="1:5" ht="27.6">
      <c r="A5972" s="307" t="s">
        <v>37954</v>
      </c>
      <c r="B5972" s="311" t="s">
        <v>36553</v>
      </c>
      <c r="C5972" s="312" t="s">
        <v>36554</v>
      </c>
      <c r="D5972" s="311" t="s">
        <v>20985</v>
      </c>
      <c r="E5972" s="312" t="s">
        <v>37955</v>
      </c>
    </row>
    <row r="5973" spans="1:5" ht="41.4">
      <c r="A5973" s="307" t="s">
        <v>37956</v>
      </c>
      <c r="B5973" s="311" t="s">
        <v>36862</v>
      </c>
      <c r="C5973" s="312" t="s">
        <v>36863</v>
      </c>
      <c r="D5973" s="311" t="s">
        <v>20985</v>
      </c>
      <c r="E5973" s="312" t="s">
        <v>37957</v>
      </c>
    </row>
    <row r="5974" spans="1:5" ht="27.6">
      <c r="A5974" s="307" t="s">
        <v>37958</v>
      </c>
      <c r="B5974" s="311" t="s">
        <v>36866</v>
      </c>
      <c r="C5974" s="312" t="s">
        <v>36867</v>
      </c>
      <c r="D5974" s="311" t="s">
        <v>20985</v>
      </c>
      <c r="E5974" s="312" t="s">
        <v>37959</v>
      </c>
    </row>
    <row r="5975" spans="1:5" ht="27.6">
      <c r="A5975" s="307" t="s">
        <v>37960</v>
      </c>
      <c r="B5975" s="311" t="s">
        <v>37865</v>
      </c>
      <c r="C5975" s="312" t="s">
        <v>37866</v>
      </c>
      <c r="D5975" s="311" t="s">
        <v>20985</v>
      </c>
      <c r="E5975" s="312" t="s">
        <v>37961</v>
      </c>
    </row>
    <row r="5976" spans="1:5" ht="27.6">
      <c r="A5976" s="307" t="s">
        <v>37962</v>
      </c>
      <c r="B5976" s="311" t="s">
        <v>20992</v>
      </c>
      <c r="C5976" s="312" t="s">
        <v>20993</v>
      </c>
      <c r="D5976" s="311" t="s">
        <v>20985</v>
      </c>
      <c r="E5976" s="312" t="s">
        <v>37963</v>
      </c>
    </row>
    <row r="5977" spans="1:5" ht="27.6">
      <c r="A5977" s="307" t="s">
        <v>37964</v>
      </c>
      <c r="B5977" s="311" t="s">
        <v>37865</v>
      </c>
      <c r="C5977" s="312" t="s">
        <v>37866</v>
      </c>
      <c r="D5977" s="311" t="s">
        <v>20985</v>
      </c>
      <c r="E5977" s="312" t="s">
        <v>37965</v>
      </c>
    </row>
    <row r="5978" spans="1:5" ht="27.6">
      <c r="A5978" s="307" t="s">
        <v>37966</v>
      </c>
      <c r="B5978" s="311" t="s">
        <v>20992</v>
      </c>
      <c r="C5978" s="312" t="s">
        <v>20993</v>
      </c>
      <c r="D5978" s="311" t="s">
        <v>20985</v>
      </c>
      <c r="E5978" s="312" t="s">
        <v>37967</v>
      </c>
    </row>
    <row r="5979" spans="1:5" ht="27.6">
      <c r="A5979" s="307" t="s">
        <v>37968</v>
      </c>
      <c r="B5979" s="311" t="s">
        <v>37865</v>
      </c>
      <c r="C5979" s="312" t="s">
        <v>37866</v>
      </c>
      <c r="D5979" s="311" t="s">
        <v>20985</v>
      </c>
      <c r="E5979" s="312" t="s">
        <v>37969</v>
      </c>
    </row>
    <row r="5980" spans="1:5" ht="27.6">
      <c r="A5980" s="307" t="s">
        <v>37970</v>
      </c>
      <c r="B5980" s="311" t="s">
        <v>20992</v>
      </c>
      <c r="C5980" s="312" t="s">
        <v>20993</v>
      </c>
      <c r="D5980" s="311" t="s">
        <v>20985</v>
      </c>
      <c r="E5980" s="312" t="s">
        <v>37971</v>
      </c>
    </row>
    <row r="5981" spans="1:5" ht="41.4">
      <c r="A5981" s="307" t="s">
        <v>37972</v>
      </c>
      <c r="B5981" s="311" t="s">
        <v>36862</v>
      </c>
      <c r="C5981" s="312" t="s">
        <v>36863</v>
      </c>
      <c r="D5981" s="311" t="s">
        <v>20985</v>
      </c>
      <c r="E5981" s="312" t="s">
        <v>37973</v>
      </c>
    </row>
    <row r="5982" spans="1:5" ht="27.6">
      <c r="A5982" s="307" t="s">
        <v>37974</v>
      </c>
      <c r="B5982" s="311" t="s">
        <v>36866</v>
      </c>
      <c r="C5982" s="312" t="s">
        <v>36867</v>
      </c>
      <c r="D5982" s="311" t="s">
        <v>20985</v>
      </c>
      <c r="E5982" s="312" t="s">
        <v>37975</v>
      </c>
    </row>
    <row r="5983" spans="1:5" ht="27.6">
      <c r="A5983" s="307" t="s">
        <v>37976</v>
      </c>
      <c r="B5983" s="311" t="s">
        <v>37865</v>
      </c>
      <c r="C5983" s="312" t="s">
        <v>37866</v>
      </c>
      <c r="D5983" s="311" t="s">
        <v>20985</v>
      </c>
      <c r="E5983" s="312" t="s">
        <v>37977</v>
      </c>
    </row>
    <row r="5984" spans="1:5" ht="27.6">
      <c r="A5984" s="307" t="s">
        <v>37978</v>
      </c>
      <c r="B5984" s="311" t="s">
        <v>20992</v>
      </c>
      <c r="C5984" s="312" t="s">
        <v>20993</v>
      </c>
      <c r="D5984" s="311" t="s">
        <v>20985</v>
      </c>
      <c r="E5984" s="312" t="s">
        <v>37979</v>
      </c>
    </row>
    <row r="5985" spans="1:5" ht="27.6">
      <c r="A5985" s="307" t="s">
        <v>37980</v>
      </c>
      <c r="B5985" s="311" t="s">
        <v>37865</v>
      </c>
      <c r="C5985" s="312" t="s">
        <v>37866</v>
      </c>
      <c r="D5985" s="311" t="s">
        <v>20985</v>
      </c>
      <c r="E5985" s="312" t="s">
        <v>37981</v>
      </c>
    </row>
    <row r="5986" spans="1:5" ht="27.6">
      <c r="A5986" s="307" t="s">
        <v>37982</v>
      </c>
      <c r="B5986" s="311" t="s">
        <v>20992</v>
      </c>
      <c r="C5986" s="312" t="s">
        <v>20993</v>
      </c>
      <c r="D5986" s="311" t="s">
        <v>20985</v>
      </c>
      <c r="E5986" s="312" t="s">
        <v>37983</v>
      </c>
    </row>
    <row r="5987" spans="1:5" ht="27.6">
      <c r="A5987" s="307" t="s">
        <v>37984</v>
      </c>
      <c r="B5987" s="311" t="s">
        <v>37865</v>
      </c>
      <c r="C5987" s="312" t="s">
        <v>37866</v>
      </c>
      <c r="D5987" s="311" t="s">
        <v>20985</v>
      </c>
      <c r="E5987" s="312" t="s">
        <v>37985</v>
      </c>
    </row>
    <row r="5988" spans="1:5" ht="27.6">
      <c r="A5988" s="307" t="s">
        <v>37986</v>
      </c>
      <c r="B5988" s="311" t="s">
        <v>20992</v>
      </c>
      <c r="C5988" s="312" t="s">
        <v>20993</v>
      </c>
      <c r="D5988" s="311" t="s">
        <v>20985</v>
      </c>
      <c r="E5988" s="312" t="s">
        <v>37987</v>
      </c>
    </row>
    <row r="5989" spans="1:5" ht="41.4">
      <c r="A5989" s="307" t="s">
        <v>37988</v>
      </c>
      <c r="B5989" s="311" t="s">
        <v>36862</v>
      </c>
      <c r="C5989" s="312" t="s">
        <v>36863</v>
      </c>
      <c r="D5989" s="311" t="s">
        <v>20985</v>
      </c>
      <c r="E5989" s="312" t="s">
        <v>37989</v>
      </c>
    </row>
    <row r="5990" spans="1:5" ht="27.6">
      <c r="A5990" s="307" t="s">
        <v>37990</v>
      </c>
      <c r="B5990" s="311" t="s">
        <v>36866</v>
      </c>
      <c r="C5990" s="312" t="s">
        <v>36867</v>
      </c>
      <c r="D5990" s="311" t="s">
        <v>20985</v>
      </c>
      <c r="E5990" s="312" t="s">
        <v>37991</v>
      </c>
    </row>
    <row r="5991" spans="1:5" ht="27.6">
      <c r="A5991" s="307" t="s">
        <v>37992</v>
      </c>
      <c r="B5991" s="311" t="s">
        <v>37156</v>
      </c>
      <c r="C5991" s="312" t="s">
        <v>37157</v>
      </c>
      <c r="D5991" s="311" t="s">
        <v>20985</v>
      </c>
      <c r="E5991" s="312" t="s">
        <v>37993</v>
      </c>
    </row>
    <row r="5992" spans="1:5" ht="27.6">
      <c r="A5992" s="307" t="s">
        <v>37994</v>
      </c>
      <c r="B5992" s="311" t="s">
        <v>37333</v>
      </c>
      <c r="C5992" s="312" t="s">
        <v>37334</v>
      </c>
      <c r="D5992" s="311" t="s">
        <v>20985</v>
      </c>
      <c r="E5992" s="312" t="s">
        <v>37995</v>
      </c>
    </row>
    <row r="5993" spans="1:5" ht="27.6">
      <c r="A5993" s="307" t="s">
        <v>37996</v>
      </c>
      <c r="B5993" s="311" t="s">
        <v>36553</v>
      </c>
      <c r="C5993" s="312" t="s">
        <v>36554</v>
      </c>
      <c r="D5993" s="311" t="s">
        <v>20985</v>
      </c>
      <c r="E5993" s="312" t="s">
        <v>37997</v>
      </c>
    </row>
    <row r="5994" spans="1:5" ht="27.6">
      <c r="A5994" s="307" t="s">
        <v>37998</v>
      </c>
      <c r="B5994" s="311" t="s">
        <v>37160</v>
      </c>
      <c r="C5994" s="312" t="s">
        <v>37161</v>
      </c>
      <c r="D5994" s="311" t="s">
        <v>20985</v>
      </c>
      <c r="E5994" s="312" t="s">
        <v>37999</v>
      </c>
    </row>
    <row r="5995" spans="1:5" ht="55.2">
      <c r="A5995" s="307" t="s">
        <v>38000</v>
      </c>
      <c r="B5995" s="311" t="s">
        <v>36862</v>
      </c>
      <c r="C5995" s="312" t="s">
        <v>36863</v>
      </c>
      <c r="D5995" s="311" t="s">
        <v>20985</v>
      </c>
      <c r="E5995" s="312" t="s">
        <v>38001</v>
      </c>
    </row>
    <row r="5996" spans="1:5" ht="27.6">
      <c r="A5996" s="307" t="s">
        <v>38002</v>
      </c>
      <c r="B5996" s="311" t="s">
        <v>36866</v>
      </c>
      <c r="C5996" s="312" t="s">
        <v>36867</v>
      </c>
      <c r="D5996" s="311" t="s">
        <v>20985</v>
      </c>
      <c r="E5996" s="312" t="s">
        <v>38003</v>
      </c>
    </row>
    <row r="5997" spans="1:5" ht="27.6">
      <c r="A5997" s="307" t="s">
        <v>38004</v>
      </c>
      <c r="B5997" s="311" t="s">
        <v>37156</v>
      </c>
      <c r="C5997" s="312" t="s">
        <v>37157</v>
      </c>
      <c r="D5997" s="311" t="s">
        <v>20985</v>
      </c>
      <c r="E5997" s="312" t="s">
        <v>38005</v>
      </c>
    </row>
    <row r="5998" spans="1:5" ht="27.6">
      <c r="A5998" s="307" t="s">
        <v>38006</v>
      </c>
      <c r="B5998" s="311" t="s">
        <v>37333</v>
      </c>
      <c r="C5998" s="312" t="s">
        <v>37334</v>
      </c>
      <c r="D5998" s="311" t="s">
        <v>20985</v>
      </c>
      <c r="E5998" s="312" t="s">
        <v>38007</v>
      </c>
    </row>
    <row r="5999" spans="1:5" ht="27.6">
      <c r="A5999" s="307" t="s">
        <v>38008</v>
      </c>
      <c r="B5999" s="311" t="s">
        <v>36553</v>
      </c>
      <c r="C5999" s="312" t="s">
        <v>36554</v>
      </c>
      <c r="D5999" s="311" t="s">
        <v>20985</v>
      </c>
      <c r="E5999" s="312" t="s">
        <v>38009</v>
      </c>
    </row>
    <row r="6000" spans="1:5" ht="41.4">
      <c r="A6000" s="307" t="s">
        <v>38010</v>
      </c>
      <c r="B6000" s="311" t="s">
        <v>36862</v>
      </c>
      <c r="C6000" s="312" t="s">
        <v>36863</v>
      </c>
      <c r="D6000" s="311" t="s">
        <v>20985</v>
      </c>
      <c r="E6000" s="312" t="s">
        <v>38011</v>
      </c>
    </row>
    <row r="6001" spans="1:5" ht="27.6">
      <c r="A6001" s="307" t="s">
        <v>38012</v>
      </c>
      <c r="B6001" s="311" t="s">
        <v>37899</v>
      </c>
      <c r="C6001" s="312" t="s">
        <v>37900</v>
      </c>
      <c r="D6001" s="311" t="s">
        <v>20985</v>
      </c>
      <c r="E6001" s="312" t="s">
        <v>38013</v>
      </c>
    </row>
    <row r="6002" spans="1:5" ht="27.6">
      <c r="A6002" s="307" t="s">
        <v>38014</v>
      </c>
      <c r="B6002" s="311" t="s">
        <v>20992</v>
      </c>
      <c r="C6002" s="312" t="s">
        <v>20993</v>
      </c>
      <c r="D6002" s="311" t="s">
        <v>20985</v>
      </c>
      <c r="E6002" s="312" t="s">
        <v>38015</v>
      </c>
    </row>
    <row r="6003" spans="1:5" ht="27.6">
      <c r="A6003" s="307" t="s">
        <v>38016</v>
      </c>
      <c r="B6003" s="311" t="s">
        <v>37865</v>
      </c>
      <c r="C6003" s="312" t="s">
        <v>37866</v>
      </c>
      <c r="D6003" s="311" t="s">
        <v>20985</v>
      </c>
      <c r="E6003" s="312" t="s">
        <v>38017</v>
      </c>
    </row>
    <row r="6004" spans="1:5" ht="41.4">
      <c r="A6004" s="307" t="s">
        <v>38018</v>
      </c>
      <c r="B6004" s="311" t="s">
        <v>37911</v>
      </c>
      <c r="C6004" s="312" t="s">
        <v>37912</v>
      </c>
      <c r="D6004" s="311" t="s">
        <v>20985</v>
      </c>
      <c r="E6004" s="312" t="s">
        <v>38019</v>
      </c>
    </row>
    <row r="6005" spans="1:5" ht="41.4">
      <c r="A6005" s="307" t="s">
        <v>38020</v>
      </c>
      <c r="B6005" s="311" t="s">
        <v>38021</v>
      </c>
      <c r="C6005" s="312" t="s">
        <v>37916</v>
      </c>
      <c r="D6005" s="311" t="s">
        <v>20985</v>
      </c>
      <c r="E6005" s="312" t="s">
        <v>38022</v>
      </c>
    </row>
    <row r="6006" spans="1:5" ht="41.4">
      <c r="A6006" s="307" t="s">
        <v>38023</v>
      </c>
      <c r="B6006" s="311" t="s">
        <v>20992</v>
      </c>
      <c r="C6006" s="312" t="s">
        <v>20993</v>
      </c>
      <c r="D6006" s="311" t="s">
        <v>20985</v>
      </c>
      <c r="E6006" s="312" t="s">
        <v>38024</v>
      </c>
    </row>
    <row r="6007" spans="1:5" ht="27.6">
      <c r="A6007" s="307" t="s">
        <v>38025</v>
      </c>
      <c r="B6007" s="311" t="s">
        <v>37865</v>
      </c>
      <c r="C6007" s="312" t="s">
        <v>37866</v>
      </c>
      <c r="D6007" s="311" t="s">
        <v>20985</v>
      </c>
      <c r="E6007" s="312" t="s">
        <v>38026</v>
      </c>
    </row>
    <row r="6008" spans="1:5" ht="27.6">
      <c r="A6008" s="307" t="s">
        <v>38027</v>
      </c>
      <c r="B6008" s="311" t="s">
        <v>20992</v>
      </c>
      <c r="C6008" s="312" t="s">
        <v>20993</v>
      </c>
      <c r="D6008" s="311" t="s">
        <v>20985</v>
      </c>
      <c r="E6008" s="312" t="s">
        <v>38028</v>
      </c>
    </row>
    <row r="6009" spans="1:5" ht="27.6">
      <c r="A6009" s="307" t="s">
        <v>38029</v>
      </c>
      <c r="B6009" s="311" t="s">
        <v>20992</v>
      </c>
      <c r="C6009" s="312" t="s">
        <v>20993</v>
      </c>
      <c r="D6009" s="311" t="s">
        <v>20985</v>
      </c>
      <c r="E6009" s="312" t="s">
        <v>38030</v>
      </c>
    </row>
    <row r="6010" spans="1:5" ht="27.6">
      <c r="A6010" s="307" t="s">
        <v>38031</v>
      </c>
      <c r="B6010" s="311" t="s">
        <v>37865</v>
      </c>
      <c r="C6010" s="312" t="s">
        <v>37866</v>
      </c>
      <c r="D6010" s="311" t="s">
        <v>20985</v>
      </c>
      <c r="E6010" s="312" t="s">
        <v>38032</v>
      </c>
    </row>
    <row r="6011" spans="1:5" ht="27.6">
      <c r="A6011" s="307" t="s">
        <v>38033</v>
      </c>
      <c r="B6011" s="311" t="s">
        <v>20992</v>
      </c>
      <c r="C6011" s="312" t="s">
        <v>20993</v>
      </c>
      <c r="D6011" s="311" t="s">
        <v>20985</v>
      </c>
      <c r="E6011" s="312" t="s">
        <v>38034</v>
      </c>
    </row>
    <row r="6012" spans="1:5" ht="27.6">
      <c r="A6012" s="307" t="s">
        <v>38035</v>
      </c>
      <c r="B6012" s="311" t="s">
        <v>37865</v>
      </c>
      <c r="C6012" s="312" t="s">
        <v>37866</v>
      </c>
      <c r="D6012" s="311" t="s">
        <v>20985</v>
      </c>
      <c r="E6012" s="312" t="s">
        <v>38036</v>
      </c>
    </row>
    <row r="6013" spans="1:5" ht="27.6">
      <c r="A6013" s="307" t="s">
        <v>38037</v>
      </c>
      <c r="B6013" s="311" t="s">
        <v>20992</v>
      </c>
      <c r="C6013" s="312" t="s">
        <v>20993</v>
      </c>
      <c r="D6013" s="311" t="s">
        <v>20985</v>
      </c>
      <c r="E6013" s="312" t="s">
        <v>38038</v>
      </c>
    </row>
    <row r="6014" spans="1:5" ht="27.6">
      <c r="A6014" s="307" t="s">
        <v>38039</v>
      </c>
      <c r="B6014" s="311" t="s">
        <v>20992</v>
      </c>
      <c r="C6014" s="312" t="s">
        <v>20993</v>
      </c>
      <c r="D6014" s="311" t="s">
        <v>20985</v>
      </c>
      <c r="E6014" s="312" t="s">
        <v>38040</v>
      </c>
    </row>
    <row r="6015" spans="1:5" ht="27.6">
      <c r="A6015" s="307" t="s">
        <v>38041</v>
      </c>
      <c r="B6015" s="311" t="s">
        <v>37865</v>
      </c>
      <c r="C6015" s="312" t="s">
        <v>37866</v>
      </c>
      <c r="D6015" s="311" t="s">
        <v>20985</v>
      </c>
      <c r="E6015" s="312" t="s">
        <v>38042</v>
      </c>
    </row>
    <row r="6016" spans="1:5" ht="27.6">
      <c r="A6016" s="307" t="s">
        <v>38043</v>
      </c>
      <c r="B6016" s="311" t="s">
        <v>20992</v>
      </c>
      <c r="C6016" s="312" t="s">
        <v>20993</v>
      </c>
      <c r="D6016" s="311" t="s">
        <v>20985</v>
      </c>
      <c r="E6016" s="312" t="s">
        <v>38044</v>
      </c>
    </row>
    <row r="6017" spans="1:5" ht="27.6">
      <c r="A6017" s="307" t="s">
        <v>38045</v>
      </c>
      <c r="B6017" s="311" t="s">
        <v>37865</v>
      </c>
      <c r="C6017" s="312" t="s">
        <v>37866</v>
      </c>
      <c r="D6017" s="311" t="s">
        <v>20985</v>
      </c>
      <c r="E6017" s="312" t="s">
        <v>38046</v>
      </c>
    </row>
    <row r="6018" spans="1:5" ht="27.6">
      <c r="A6018" s="307" t="s">
        <v>38047</v>
      </c>
      <c r="B6018" s="311" t="s">
        <v>20992</v>
      </c>
      <c r="C6018" s="312" t="s">
        <v>20993</v>
      </c>
      <c r="D6018" s="311" t="s">
        <v>20985</v>
      </c>
      <c r="E6018" s="312" t="s">
        <v>38048</v>
      </c>
    </row>
    <row r="6019" spans="1:5" ht="27.6">
      <c r="A6019" s="307" t="s">
        <v>38049</v>
      </c>
      <c r="B6019" s="311" t="s">
        <v>20992</v>
      </c>
      <c r="C6019" s="312" t="s">
        <v>20993</v>
      </c>
      <c r="D6019" s="311" t="s">
        <v>20985</v>
      </c>
      <c r="E6019" s="312" t="s">
        <v>38050</v>
      </c>
    </row>
    <row r="6020" spans="1:5" ht="55.2">
      <c r="A6020" s="307" t="s">
        <v>38051</v>
      </c>
      <c r="B6020" s="311" t="s">
        <v>36862</v>
      </c>
      <c r="C6020" s="312" t="s">
        <v>36863</v>
      </c>
      <c r="D6020" s="311" t="s">
        <v>20985</v>
      </c>
      <c r="E6020" s="312" t="s">
        <v>38052</v>
      </c>
    </row>
    <row r="6021" spans="1:5" ht="27.6">
      <c r="A6021" s="307" t="s">
        <v>38053</v>
      </c>
      <c r="B6021" s="311" t="s">
        <v>37156</v>
      </c>
      <c r="C6021" s="312" t="s">
        <v>37157</v>
      </c>
      <c r="D6021" s="311" t="s">
        <v>20985</v>
      </c>
      <c r="E6021" s="312" t="s">
        <v>38054</v>
      </c>
    </row>
    <row r="6022" spans="1:5" ht="41.4">
      <c r="A6022" s="307" t="s">
        <v>38055</v>
      </c>
      <c r="B6022" s="311" t="s">
        <v>37171</v>
      </c>
      <c r="C6022" s="312" t="s">
        <v>37172</v>
      </c>
      <c r="D6022" s="311" t="s">
        <v>20985</v>
      </c>
      <c r="E6022" s="312" t="s">
        <v>38056</v>
      </c>
    </row>
    <row r="6023" spans="1:5" ht="27.6">
      <c r="A6023" s="307" t="s">
        <v>38057</v>
      </c>
      <c r="B6023" s="311" t="s">
        <v>37614</v>
      </c>
      <c r="C6023" s="312" t="s">
        <v>37701</v>
      </c>
      <c r="D6023" s="311" t="s">
        <v>20985</v>
      </c>
      <c r="E6023" s="312" t="s">
        <v>38058</v>
      </c>
    </row>
    <row r="6024" spans="1:5" ht="55.2">
      <c r="A6024" s="307" t="s">
        <v>38059</v>
      </c>
      <c r="B6024" s="311" t="s">
        <v>36862</v>
      </c>
      <c r="C6024" s="312" t="s">
        <v>36863</v>
      </c>
      <c r="D6024" s="311" t="s">
        <v>20985</v>
      </c>
      <c r="E6024" s="312" t="s">
        <v>38060</v>
      </c>
    </row>
    <row r="6025" spans="1:5" ht="41.4">
      <c r="A6025" s="307" t="s">
        <v>38061</v>
      </c>
      <c r="B6025" s="311" t="s">
        <v>37160</v>
      </c>
      <c r="C6025" s="312" t="s">
        <v>37161</v>
      </c>
      <c r="D6025" s="311" t="s">
        <v>20985</v>
      </c>
      <c r="E6025" s="312" t="s">
        <v>38062</v>
      </c>
    </row>
    <row r="6026" spans="1:5" ht="41.4">
      <c r="A6026" s="307" t="s">
        <v>38063</v>
      </c>
      <c r="B6026" s="311" t="s">
        <v>36866</v>
      </c>
      <c r="C6026" s="312" t="s">
        <v>36867</v>
      </c>
      <c r="D6026" s="311" t="s">
        <v>20985</v>
      </c>
      <c r="E6026" s="312" t="s">
        <v>38064</v>
      </c>
    </row>
    <row r="6027" spans="1:5" ht="41.4">
      <c r="A6027" s="307" t="s">
        <v>38065</v>
      </c>
      <c r="B6027" s="311" t="s">
        <v>37156</v>
      </c>
      <c r="C6027" s="312" t="s">
        <v>37157</v>
      </c>
      <c r="D6027" s="311" t="s">
        <v>20985</v>
      </c>
      <c r="E6027" s="312" t="s">
        <v>38066</v>
      </c>
    </row>
    <row r="6028" spans="1:5" ht="41.4">
      <c r="A6028" s="307" t="s">
        <v>38067</v>
      </c>
      <c r="B6028" s="311" t="s">
        <v>37171</v>
      </c>
      <c r="C6028" s="312" t="s">
        <v>37172</v>
      </c>
      <c r="D6028" s="311" t="s">
        <v>20985</v>
      </c>
      <c r="E6028" s="312" t="s">
        <v>38068</v>
      </c>
    </row>
    <row r="6029" spans="1:5" ht="41.4">
      <c r="A6029" s="307" t="s">
        <v>38069</v>
      </c>
      <c r="B6029" s="311" t="s">
        <v>37614</v>
      </c>
      <c r="C6029" s="312" t="s">
        <v>37701</v>
      </c>
      <c r="D6029" s="311" t="s">
        <v>20985</v>
      </c>
      <c r="E6029" s="312" t="s">
        <v>38070</v>
      </c>
    </row>
    <row r="6030" spans="1:5" ht="69">
      <c r="A6030" s="307" t="s">
        <v>38071</v>
      </c>
      <c r="B6030" s="311" t="s">
        <v>36862</v>
      </c>
      <c r="C6030" s="312" t="s">
        <v>36863</v>
      </c>
      <c r="D6030" s="311" t="s">
        <v>20985</v>
      </c>
      <c r="E6030" s="312" t="s">
        <v>38072</v>
      </c>
    </row>
    <row r="6031" spans="1:5" ht="27.6">
      <c r="A6031" s="307" t="s">
        <v>38073</v>
      </c>
      <c r="B6031" s="311" t="s">
        <v>37156</v>
      </c>
      <c r="C6031" s="312" t="s">
        <v>37157</v>
      </c>
      <c r="D6031" s="311" t="s">
        <v>20985</v>
      </c>
      <c r="E6031" s="312" t="s">
        <v>38074</v>
      </c>
    </row>
    <row r="6032" spans="1:5" ht="41.4">
      <c r="A6032" s="307" t="s">
        <v>38075</v>
      </c>
      <c r="B6032" s="311" t="s">
        <v>36862</v>
      </c>
      <c r="C6032" s="312" t="s">
        <v>36863</v>
      </c>
      <c r="D6032" s="311" t="s">
        <v>20985</v>
      </c>
      <c r="E6032" s="312" t="s">
        <v>38076</v>
      </c>
    </row>
    <row r="6033" spans="1:5" ht="27.6">
      <c r="A6033" s="307" t="s">
        <v>38077</v>
      </c>
      <c r="B6033" s="311" t="s">
        <v>37156</v>
      </c>
      <c r="C6033" s="312" t="s">
        <v>37157</v>
      </c>
      <c r="D6033" s="311" t="s">
        <v>20985</v>
      </c>
      <c r="E6033" s="312" t="s">
        <v>38078</v>
      </c>
    </row>
    <row r="6034" spans="1:5" ht="41.4">
      <c r="A6034" s="307" t="s">
        <v>38079</v>
      </c>
      <c r="B6034" s="311" t="s">
        <v>37171</v>
      </c>
      <c r="C6034" s="312" t="s">
        <v>37172</v>
      </c>
      <c r="D6034" s="311" t="s">
        <v>20985</v>
      </c>
      <c r="E6034" s="312" t="s">
        <v>38080</v>
      </c>
    </row>
    <row r="6035" spans="1:5" ht="41.4">
      <c r="A6035" s="307" t="s">
        <v>38081</v>
      </c>
      <c r="B6035" s="311" t="s">
        <v>36862</v>
      </c>
      <c r="C6035" s="312" t="s">
        <v>36863</v>
      </c>
      <c r="D6035" s="311" t="s">
        <v>20985</v>
      </c>
      <c r="E6035" s="312" t="s">
        <v>38082</v>
      </c>
    </row>
    <row r="6036" spans="1:5" ht="55.2">
      <c r="A6036" s="307" t="s">
        <v>38083</v>
      </c>
      <c r="B6036" s="311" t="s">
        <v>37156</v>
      </c>
      <c r="C6036" s="312" t="s">
        <v>37157</v>
      </c>
      <c r="D6036" s="311"/>
      <c r="E6036" s="312" t="s">
        <v>38084</v>
      </c>
    </row>
    <row r="6037" spans="1:5" ht="55.2">
      <c r="A6037" s="307" t="s">
        <v>38085</v>
      </c>
      <c r="B6037" s="311" t="s">
        <v>37171</v>
      </c>
      <c r="C6037" s="312" t="s">
        <v>37172</v>
      </c>
      <c r="D6037" s="311"/>
      <c r="E6037" s="312" t="s">
        <v>38086</v>
      </c>
    </row>
    <row r="6038" spans="1:5" ht="69">
      <c r="A6038" s="307" t="s">
        <v>38087</v>
      </c>
      <c r="B6038" s="311" t="s">
        <v>36862</v>
      </c>
      <c r="C6038" s="312" t="s">
        <v>36863</v>
      </c>
      <c r="D6038" s="311"/>
      <c r="E6038" s="312" t="s">
        <v>38088</v>
      </c>
    </row>
    <row r="6039" spans="1:5" ht="41.4">
      <c r="A6039" s="307" t="s">
        <v>38089</v>
      </c>
      <c r="B6039" s="311" t="s">
        <v>37171</v>
      </c>
      <c r="C6039" s="312" t="s">
        <v>37172</v>
      </c>
      <c r="D6039" s="311" t="s">
        <v>20985</v>
      </c>
      <c r="E6039" s="312" t="s">
        <v>38090</v>
      </c>
    </row>
    <row r="6040" spans="1:5" ht="41.4">
      <c r="A6040" s="307" t="s">
        <v>38091</v>
      </c>
      <c r="B6040" s="311" t="s">
        <v>36862</v>
      </c>
      <c r="C6040" s="312" t="s">
        <v>36863</v>
      </c>
      <c r="D6040" s="311" t="s">
        <v>20985</v>
      </c>
      <c r="E6040" s="312" t="s">
        <v>38092</v>
      </c>
    </row>
    <row r="6041" spans="1:5" ht="27.6">
      <c r="A6041" s="307" t="s">
        <v>38093</v>
      </c>
      <c r="B6041" s="311" t="s">
        <v>37156</v>
      </c>
      <c r="C6041" s="312" t="s">
        <v>37157</v>
      </c>
      <c r="D6041" s="311" t="s">
        <v>20985</v>
      </c>
      <c r="E6041" s="312" t="s">
        <v>38094</v>
      </c>
    </row>
    <row r="6042" spans="1:5" ht="27.6">
      <c r="A6042" s="307" t="s">
        <v>38095</v>
      </c>
      <c r="B6042" s="311" t="s">
        <v>37171</v>
      </c>
      <c r="C6042" s="312" t="s">
        <v>37172</v>
      </c>
      <c r="D6042" s="311" t="s">
        <v>20985</v>
      </c>
      <c r="E6042" s="312" t="s">
        <v>38096</v>
      </c>
    </row>
    <row r="6043" spans="1:5" ht="41.4">
      <c r="A6043" s="307" t="s">
        <v>38097</v>
      </c>
      <c r="B6043" s="311" t="s">
        <v>36862</v>
      </c>
      <c r="C6043" s="312" t="s">
        <v>36863</v>
      </c>
      <c r="D6043" s="311" t="s">
        <v>20985</v>
      </c>
      <c r="E6043" s="312" t="s">
        <v>38098</v>
      </c>
    </row>
    <row r="6044" spans="1:5" ht="69">
      <c r="A6044" s="307" t="s">
        <v>38099</v>
      </c>
      <c r="B6044" s="311" t="s">
        <v>37156</v>
      </c>
      <c r="C6044" s="312" t="s">
        <v>37157</v>
      </c>
      <c r="D6044" s="311"/>
      <c r="E6044" s="312" t="s">
        <v>38100</v>
      </c>
    </row>
    <row r="6045" spans="1:5" ht="69">
      <c r="A6045" s="307" t="s">
        <v>38101</v>
      </c>
      <c r="B6045" s="311" t="s">
        <v>37171</v>
      </c>
      <c r="C6045" s="312" t="s">
        <v>37172</v>
      </c>
      <c r="D6045" s="311"/>
      <c r="E6045" s="312" t="s">
        <v>38102</v>
      </c>
    </row>
    <row r="6046" spans="1:5" ht="69">
      <c r="A6046" s="307" t="s">
        <v>38103</v>
      </c>
      <c r="B6046" s="311" t="s">
        <v>36862</v>
      </c>
      <c r="C6046" s="312" t="s">
        <v>36863</v>
      </c>
      <c r="D6046" s="311"/>
      <c r="E6046" s="312" t="s">
        <v>38104</v>
      </c>
    </row>
    <row r="6047" spans="1:5" ht="27.6">
      <c r="A6047" s="307" t="s">
        <v>38105</v>
      </c>
      <c r="B6047" s="311" t="s">
        <v>37156</v>
      </c>
      <c r="C6047" s="312" t="s">
        <v>37157</v>
      </c>
      <c r="D6047" s="311"/>
      <c r="E6047" s="312" t="s">
        <v>38106</v>
      </c>
    </row>
    <row r="6048" spans="1:5" ht="27.6">
      <c r="A6048" s="307" t="s">
        <v>38107</v>
      </c>
      <c r="B6048" s="311" t="s">
        <v>37333</v>
      </c>
      <c r="C6048" s="312" t="s">
        <v>37334</v>
      </c>
      <c r="D6048" s="311"/>
      <c r="E6048" s="312" t="s">
        <v>38108</v>
      </c>
    </row>
    <row r="6049" spans="1:5" ht="41.4">
      <c r="A6049" s="307" t="s">
        <v>38109</v>
      </c>
      <c r="B6049" s="311" t="s">
        <v>36876</v>
      </c>
      <c r="C6049" s="312" t="s">
        <v>36867</v>
      </c>
      <c r="D6049" s="311"/>
      <c r="E6049" s="312" t="s">
        <v>38110</v>
      </c>
    </row>
    <row r="6050" spans="1:5" ht="41.4">
      <c r="A6050" s="307" t="s">
        <v>38111</v>
      </c>
      <c r="B6050" s="311" t="s">
        <v>36862</v>
      </c>
      <c r="C6050" s="312" t="s">
        <v>36863</v>
      </c>
      <c r="D6050" s="311"/>
      <c r="E6050" s="312" t="s">
        <v>38112</v>
      </c>
    </row>
    <row r="6051" spans="1:5" ht="27.6">
      <c r="A6051" s="307" t="s">
        <v>38113</v>
      </c>
      <c r="B6051" s="311" t="s">
        <v>38114</v>
      </c>
      <c r="C6051" s="312" t="s">
        <v>38115</v>
      </c>
      <c r="D6051" s="311"/>
      <c r="E6051" s="312" t="s">
        <v>38116</v>
      </c>
    </row>
    <row r="6052" spans="1:5" ht="41.4">
      <c r="A6052" s="307" t="s">
        <v>38117</v>
      </c>
      <c r="B6052" s="311" t="s">
        <v>38118</v>
      </c>
      <c r="C6052" s="312" t="s">
        <v>38119</v>
      </c>
      <c r="D6052" s="311"/>
      <c r="E6052" s="312" t="s">
        <v>38120</v>
      </c>
    </row>
    <row r="6053" spans="1:5" ht="55.2">
      <c r="A6053" s="307" t="s">
        <v>38121</v>
      </c>
      <c r="B6053" s="311" t="s">
        <v>20992</v>
      </c>
      <c r="C6053" s="312" t="s">
        <v>20993</v>
      </c>
      <c r="D6053" s="311"/>
      <c r="E6053" s="312" t="s">
        <v>38122</v>
      </c>
    </row>
    <row r="6054" spans="1:5" ht="69">
      <c r="A6054" s="307" t="s">
        <v>38123</v>
      </c>
      <c r="B6054" s="311" t="s">
        <v>38124</v>
      </c>
      <c r="C6054" s="312" t="s">
        <v>38125</v>
      </c>
      <c r="D6054" s="311" t="s">
        <v>20985</v>
      </c>
      <c r="E6054" s="312" t="s">
        <v>38126</v>
      </c>
    </row>
    <row r="6055" spans="1:5" ht="69">
      <c r="A6055" s="307" t="s">
        <v>38127</v>
      </c>
      <c r="B6055" s="311" t="s">
        <v>38128</v>
      </c>
      <c r="C6055" s="312" t="s">
        <v>38129</v>
      </c>
      <c r="D6055" s="311" t="s">
        <v>20985</v>
      </c>
      <c r="E6055" s="312" t="s">
        <v>38130</v>
      </c>
    </row>
    <row r="6056" spans="1:5" ht="82.8">
      <c r="A6056" s="307" t="s">
        <v>38131</v>
      </c>
      <c r="B6056" s="311" t="s">
        <v>38132</v>
      </c>
      <c r="C6056" s="312" t="s">
        <v>38133</v>
      </c>
      <c r="D6056" s="311"/>
      <c r="E6056" s="312" t="s">
        <v>38134</v>
      </c>
    </row>
    <row r="6057" spans="1:5" ht="69">
      <c r="A6057" s="307" t="s">
        <v>38135</v>
      </c>
      <c r="B6057" s="311" t="s">
        <v>38136</v>
      </c>
      <c r="C6057" s="312" t="s">
        <v>38137</v>
      </c>
      <c r="D6057" s="311"/>
      <c r="E6057" s="312" t="s">
        <v>38138</v>
      </c>
    </row>
    <row r="6058" spans="1:5" ht="27.6">
      <c r="A6058" s="307" t="s">
        <v>38139</v>
      </c>
      <c r="B6058" s="311" t="s">
        <v>37670</v>
      </c>
      <c r="C6058" s="312" t="s">
        <v>37671</v>
      </c>
      <c r="D6058" s="311" t="s">
        <v>20985</v>
      </c>
      <c r="E6058" s="312" t="s">
        <v>38140</v>
      </c>
    </row>
    <row r="6059" spans="1:5" ht="27.6">
      <c r="A6059" s="307" t="s">
        <v>38141</v>
      </c>
      <c r="B6059" s="311" t="s">
        <v>38142</v>
      </c>
      <c r="C6059" s="312" t="s">
        <v>37675</v>
      </c>
      <c r="D6059" s="311" t="s">
        <v>20985</v>
      </c>
      <c r="E6059" s="312" t="s">
        <v>38143</v>
      </c>
    </row>
    <row r="6060" spans="1:5" ht="27.6">
      <c r="A6060" s="307" t="s">
        <v>38144</v>
      </c>
      <c r="B6060" s="311" t="s">
        <v>37728</v>
      </c>
      <c r="C6060" s="312" t="s">
        <v>37729</v>
      </c>
      <c r="D6060" s="311" t="s">
        <v>20985</v>
      </c>
      <c r="E6060" s="312" t="s">
        <v>38145</v>
      </c>
    </row>
    <row r="6061" spans="1:5" ht="27.6">
      <c r="A6061" s="307" t="s">
        <v>38146</v>
      </c>
      <c r="B6061" s="311" t="s">
        <v>38147</v>
      </c>
      <c r="C6061" s="312" t="s">
        <v>38148</v>
      </c>
      <c r="D6061" s="311"/>
      <c r="E6061" s="312" t="s">
        <v>38149</v>
      </c>
    </row>
    <row r="6062" spans="1:5" ht="41.4">
      <c r="A6062" s="307" t="s">
        <v>38150</v>
      </c>
      <c r="B6062" s="311" t="s">
        <v>38151</v>
      </c>
      <c r="C6062" s="312" t="s">
        <v>38152</v>
      </c>
      <c r="D6062" s="311" t="s">
        <v>20985</v>
      </c>
      <c r="E6062" s="312" t="s">
        <v>38153</v>
      </c>
    </row>
    <row r="6063" spans="1:5" ht="55.2">
      <c r="A6063" s="307" t="s">
        <v>38154</v>
      </c>
      <c r="B6063" s="311" t="s">
        <v>38155</v>
      </c>
      <c r="C6063" s="312" t="s">
        <v>38156</v>
      </c>
      <c r="D6063" s="311" t="s">
        <v>20985</v>
      </c>
      <c r="E6063" s="312" t="s">
        <v>38157</v>
      </c>
    </row>
    <row r="6064" spans="1:5" ht="55.2">
      <c r="A6064" s="307" t="s">
        <v>38158</v>
      </c>
      <c r="B6064" s="311" t="s">
        <v>38159</v>
      </c>
      <c r="C6064" s="312" t="s">
        <v>38160</v>
      </c>
      <c r="D6064" s="311" t="s">
        <v>20985</v>
      </c>
      <c r="E6064" s="312" t="s">
        <v>38161</v>
      </c>
    </row>
    <row r="6065" spans="1:5" ht="69">
      <c r="A6065" s="307" t="s">
        <v>38162</v>
      </c>
      <c r="B6065" s="311" t="s">
        <v>20992</v>
      </c>
      <c r="C6065" s="312" t="s">
        <v>20993</v>
      </c>
      <c r="D6065" s="311"/>
      <c r="E6065" s="312" t="s">
        <v>38163</v>
      </c>
    </row>
    <row r="6066" spans="1:5" ht="27.6">
      <c r="A6066" s="307" t="s">
        <v>38164</v>
      </c>
      <c r="B6066" s="311" t="s">
        <v>38147</v>
      </c>
      <c r="C6066" s="312" t="s">
        <v>38148</v>
      </c>
      <c r="D6066" s="311"/>
      <c r="E6066" s="312" t="s">
        <v>38165</v>
      </c>
    </row>
    <row r="6067" spans="1:5" ht="55.2">
      <c r="A6067" s="307" t="s">
        <v>38166</v>
      </c>
      <c r="B6067" s="311" t="s">
        <v>38151</v>
      </c>
      <c r="C6067" s="312" t="s">
        <v>38152</v>
      </c>
      <c r="D6067" s="311" t="s">
        <v>20985</v>
      </c>
      <c r="E6067" s="312" t="s">
        <v>38167</v>
      </c>
    </row>
    <row r="6068" spans="1:5" ht="55.2">
      <c r="A6068" s="307" t="s">
        <v>38168</v>
      </c>
      <c r="B6068" s="311" t="s">
        <v>38155</v>
      </c>
      <c r="C6068" s="312" t="s">
        <v>38156</v>
      </c>
      <c r="D6068" s="311" t="s">
        <v>20985</v>
      </c>
      <c r="E6068" s="312" t="s">
        <v>38169</v>
      </c>
    </row>
    <row r="6069" spans="1:5" ht="55.2">
      <c r="A6069" s="307" t="s">
        <v>38170</v>
      </c>
      <c r="B6069" s="311" t="s">
        <v>38159</v>
      </c>
      <c r="C6069" s="312" t="s">
        <v>38160</v>
      </c>
      <c r="D6069" s="311" t="s">
        <v>20985</v>
      </c>
      <c r="E6069" s="312" t="s">
        <v>38171</v>
      </c>
    </row>
    <row r="6070" spans="1:5" ht="69">
      <c r="A6070" s="307" t="s">
        <v>38172</v>
      </c>
      <c r="B6070" s="311" t="s">
        <v>20992</v>
      </c>
      <c r="C6070" s="312" t="s">
        <v>20993</v>
      </c>
      <c r="D6070" s="311"/>
      <c r="E6070" s="312" t="s">
        <v>38173</v>
      </c>
    </row>
    <row r="6071" spans="1:5" ht="69">
      <c r="A6071" s="307" t="s">
        <v>38174</v>
      </c>
      <c r="B6071" s="311" t="s">
        <v>36862</v>
      </c>
      <c r="C6071" s="312" t="s">
        <v>36863</v>
      </c>
      <c r="D6071" s="311"/>
      <c r="E6071" s="312" t="s">
        <v>38175</v>
      </c>
    </row>
    <row r="6072" spans="1:5" ht="27.6">
      <c r="A6072" s="307" t="s">
        <v>38176</v>
      </c>
      <c r="B6072" s="311" t="s">
        <v>38177</v>
      </c>
      <c r="C6072" s="312" t="s">
        <v>38178</v>
      </c>
      <c r="D6072" s="311"/>
      <c r="E6072" s="312" t="s">
        <v>38179</v>
      </c>
    </row>
    <row r="6073" spans="1:5" ht="41.4">
      <c r="A6073" s="307" t="s">
        <v>38180</v>
      </c>
      <c r="B6073" s="311" t="s">
        <v>38151</v>
      </c>
      <c r="C6073" s="312" t="s">
        <v>38152</v>
      </c>
      <c r="D6073" s="311" t="s">
        <v>20985</v>
      </c>
      <c r="E6073" s="312" t="s">
        <v>38181</v>
      </c>
    </row>
    <row r="6074" spans="1:5" ht="55.2">
      <c r="A6074" s="307" t="s">
        <v>38182</v>
      </c>
      <c r="B6074" s="311" t="s">
        <v>38155</v>
      </c>
      <c r="C6074" s="312" t="s">
        <v>38156</v>
      </c>
      <c r="D6074" s="311" t="s">
        <v>20985</v>
      </c>
      <c r="E6074" s="312" t="s">
        <v>38183</v>
      </c>
    </row>
    <row r="6075" spans="1:5" ht="55.2">
      <c r="A6075" s="307" t="s">
        <v>38184</v>
      </c>
      <c r="B6075" s="311" t="s">
        <v>38159</v>
      </c>
      <c r="C6075" s="312" t="s">
        <v>38160</v>
      </c>
      <c r="D6075" s="311" t="s">
        <v>20985</v>
      </c>
      <c r="E6075" s="312" t="s">
        <v>38185</v>
      </c>
    </row>
    <row r="6076" spans="1:5" ht="69">
      <c r="A6076" s="307" t="s">
        <v>38186</v>
      </c>
      <c r="B6076" s="311" t="s">
        <v>20992</v>
      </c>
      <c r="C6076" s="312" t="s">
        <v>20993</v>
      </c>
      <c r="D6076" s="311"/>
      <c r="E6076" s="312" t="s">
        <v>38187</v>
      </c>
    </row>
    <row r="6077" spans="1:5" ht="27.6">
      <c r="A6077" s="307" t="s">
        <v>38188</v>
      </c>
      <c r="B6077" s="311" t="s">
        <v>38177</v>
      </c>
      <c r="C6077" s="312" t="s">
        <v>38178</v>
      </c>
      <c r="D6077" s="311"/>
      <c r="E6077" s="312" t="s">
        <v>38189</v>
      </c>
    </row>
    <row r="6078" spans="1:5" ht="55.2">
      <c r="A6078" s="307" t="s">
        <v>38190</v>
      </c>
      <c r="B6078" s="311" t="s">
        <v>38151</v>
      </c>
      <c r="C6078" s="312" t="s">
        <v>38152</v>
      </c>
      <c r="D6078" s="311" t="s">
        <v>20985</v>
      </c>
      <c r="E6078" s="312" t="s">
        <v>38191</v>
      </c>
    </row>
    <row r="6079" spans="1:5" ht="55.2">
      <c r="A6079" s="307" t="s">
        <v>38192</v>
      </c>
      <c r="B6079" s="311" t="s">
        <v>38155</v>
      </c>
      <c r="C6079" s="312" t="s">
        <v>38156</v>
      </c>
      <c r="D6079" s="311" t="s">
        <v>20985</v>
      </c>
      <c r="E6079" s="312" t="s">
        <v>38193</v>
      </c>
    </row>
    <row r="6080" spans="1:5" ht="55.2">
      <c r="A6080" s="307" t="s">
        <v>38194</v>
      </c>
      <c r="B6080" s="311" t="s">
        <v>38159</v>
      </c>
      <c r="C6080" s="312" t="s">
        <v>38160</v>
      </c>
      <c r="D6080" s="311" t="s">
        <v>20985</v>
      </c>
      <c r="E6080" s="312" t="s">
        <v>38195</v>
      </c>
    </row>
    <row r="6081" spans="1:5" ht="69">
      <c r="A6081" s="307" t="s">
        <v>38196</v>
      </c>
      <c r="B6081" s="311" t="s">
        <v>20992</v>
      </c>
      <c r="C6081" s="312" t="s">
        <v>20993</v>
      </c>
      <c r="D6081" s="311"/>
      <c r="E6081" s="312" t="s">
        <v>38197</v>
      </c>
    </row>
    <row r="6082" spans="1:5" ht="55.2">
      <c r="A6082" s="307" t="s">
        <v>38198</v>
      </c>
      <c r="B6082" s="311" t="s">
        <v>36862</v>
      </c>
      <c r="C6082" s="312" t="s">
        <v>36863</v>
      </c>
      <c r="D6082" s="311"/>
      <c r="E6082" s="312" t="s">
        <v>38199</v>
      </c>
    </row>
    <row r="6083" spans="1:5" ht="41.4">
      <c r="A6083" s="307" t="s">
        <v>38200</v>
      </c>
      <c r="B6083" s="311" t="s">
        <v>38201</v>
      </c>
      <c r="C6083" s="312" t="s">
        <v>38202</v>
      </c>
      <c r="D6083" s="311" t="s">
        <v>20985</v>
      </c>
      <c r="E6083" s="312" t="s">
        <v>38203</v>
      </c>
    </row>
    <row r="6084" spans="1:5" ht="41.4">
      <c r="A6084" s="307" t="s">
        <v>38204</v>
      </c>
      <c r="B6084" s="311" t="s">
        <v>20992</v>
      </c>
      <c r="C6084" s="312" t="s">
        <v>20993</v>
      </c>
      <c r="D6084" s="311" t="s">
        <v>20985</v>
      </c>
      <c r="E6084" s="312" t="s">
        <v>38205</v>
      </c>
    </row>
    <row r="6085" spans="1:5">
      <c r="A6085" s="307" t="s">
        <v>38206</v>
      </c>
      <c r="B6085" s="311" t="s">
        <v>38207</v>
      </c>
      <c r="C6085" s="312" t="s">
        <v>38208</v>
      </c>
      <c r="D6085" s="311" t="s">
        <v>20985</v>
      </c>
      <c r="E6085" s="312" t="s">
        <v>38209</v>
      </c>
    </row>
    <row r="6086" spans="1:5">
      <c r="A6086" s="307" t="s">
        <v>38210</v>
      </c>
      <c r="B6086" s="311" t="s">
        <v>38211</v>
      </c>
      <c r="C6086" s="312" t="s">
        <v>38212</v>
      </c>
      <c r="D6086" s="311" t="s">
        <v>20985</v>
      </c>
      <c r="E6086" s="312" t="s">
        <v>38213</v>
      </c>
    </row>
    <row r="6087" spans="1:5" ht="41.4">
      <c r="A6087" s="307" t="s">
        <v>38214</v>
      </c>
      <c r="B6087" s="311" t="s">
        <v>20992</v>
      </c>
      <c r="C6087" s="312" t="s">
        <v>20993</v>
      </c>
      <c r="D6087" s="311"/>
      <c r="E6087" s="312" t="s">
        <v>38215</v>
      </c>
    </row>
    <row r="6088" spans="1:5">
      <c r="A6088" s="307" t="s">
        <v>38216</v>
      </c>
      <c r="B6088" s="311" t="s">
        <v>37156</v>
      </c>
      <c r="C6088" s="312" t="s">
        <v>37157</v>
      </c>
      <c r="D6088" s="311" t="s">
        <v>20985</v>
      </c>
      <c r="E6088" s="312" t="s">
        <v>38217</v>
      </c>
    </row>
    <row r="6089" spans="1:5" ht="27.6">
      <c r="A6089" s="307" t="s">
        <v>38218</v>
      </c>
      <c r="B6089" s="311" t="s">
        <v>36862</v>
      </c>
      <c r="C6089" s="312" t="s">
        <v>36863</v>
      </c>
      <c r="D6089" s="311" t="s">
        <v>20985</v>
      </c>
      <c r="E6089" s="312" t="s">
        <v>38219</v>
      </c>
    </row>
    <row r="6090" spans="1:5" ht="41.4">
      <c r="A6090" s="307" t="s">
        <v>38220</v>
      </c>
      <c r="B6090" s="311" t="s">
        <v>37160</v>
      </c>
      <c r="C6090" s="312" t="s">
        <v>37161</v>
      </c>
      <c r="D6090" s="311" t="s">
        <v>20985</v>
      </c>
      <c r="E6090" s="312" t="s">
        <v>38221</v>
      </c>
    </row>
    <row r="6091" spans="1:5" ht="41.4">
      <c r="A6091" s="307" t="s">
        <v>38222</v>
      </c>
      <c r="B6091" s="311" t="s">
        <v>36866</v>
      </c>
      <c r="C6091" s="312" t="s">
        <v>36867</v>
      </c>
      <c r="D6091" s="311" t="s">
        <v>20985</v>
      </c>
      <c r="E6091" s="312" t="s">
        <v>38223</v>
      </c>
    </row>
    <row r="6092" spans="1:5" ht="27.6">
      <c r="A6092" s="307" t="s">
        <v>38224</v>
      </c>
      <c r="B6092" s="311" t="s">
        <v>37333</v>
      </c>
      <c r="C6092" s="312" t="s">
        <v>37334</v>
      </c>
      <c r="D6092" s="311" t="s">
        <v>20985</v>
      </c>
      <c r="E6092" s="312" t="s">
        <v>38225</v>
      </c>
    </row>
    <row r="6093" spans="1:5" ht="27.6">
      <c r="A6093" s="307" t="s">
        <v>38226</v>
      </c>
      <c r="B6093" s="311" t="s">
        <v>36553</v>
      </c>
      <c r="C6093" s="312" t="s">
        <v>36554</v>
      </c>
      <c r="D6093" s="311" t="s">
        <v>20985</v>
      </c>
      <c r="E6093" s="312" t="s">
        <v>38227</v>
      </c>
    </row>
    <row r="6094" spans="1:5" ht="55.2">
      <c r="A6094" s="307" t="s">
        <v>38228</v>
      </c>
      <c r="B6094" s="311" t="s">
        <v>36862</v>
      </c>
      <c r="C6094" s="312" t="s">
        <v>36863</v>
      </c>
      <c r="D6094" s="311" t="s">
        <v>20985</v>
      </c>
      <c r="E6094" s="312" t="s">
        <v>38229</v>
      </c>
    </row>
    <row r="6095" spans="1:5" ht="27.6">
      <c r="A6095" s="307" t="s">
        <v>38230</v>
      </c>
      <c r="B6095" s="311" t="s">
        <v>37160</v>
      </c>
      <c r="C6095" s="312" t="s">
        <v>37161</v>
      </c>
      <c r="D6095" s="311" t="s">
        <v>20985</v>
      </c>
      <c r="E6095" s="312" t="s">
        <v>38231</v>
      </c>
    </row>
    <row r="6096" spans="1:5" ht="27.6">
      <c r="A6096" s="307" t="s">
        <v>38232</v>
      </c>
      <c r="B6096" s="311" t="s">
        <v>37171</v>
      </c>
      <c r="C6096" s="312" t="s">
        <v>37172</v>
      </c>
      <c r="D6096" s="311" t="s">
        <v>20985</v>
      </c>
      <c r="E6096" s="312" t="s">
        <v>38233</v>
      </c>
    </row>
    <row r="6097" spans="1:5" ht="41.4">
      <c r="A6097" s="307" t="s">
        <v>38234</v>
      </c>
      <c r="B6097" s="311" t="s">
        <v>36862</v>
      </c>
      <c r="C6097" s="312" t="s">
        <v>36863</v>
      </c>
      <c r="D6097" s="311" t="s">
        <v>20985</v>
      </c>
      <c r="E6097" s="312" t="s">
        <v>38235</v>
      </c>
    </row>
    <row r="6098" spans="1:5" ht="27.6">
      <c r="A6098" s="307" t="s">
        <v>38236</v>
      </c>
      <c r="B6098" s="311" t="s">
        <v>38237</v>
      </c>
      <c r="C6098" s="312" t="s">
        <v>37707</v>
      </c>
      <c r="D6098" s="311" t="s">
        <v>33806</v>
      </c>
      <c r="E6098" s="312" t="s">
        <v>38238</v>
      </c>
    </row>
    <row r="6099" spans="1:5" ht="27.6">
      <c r="A6099" s="307" t="s">
        <v>38239</v>
      </c>
      <c r="B6099" s="311" t="s">
        <v>33267</v>
      </c>
      <c r="C6099" s="312" t="s">
        <v>38240</v>
      </c>
      <c r="D6099" s="311"/>
      <c r="E6099" s="312" t="s">
        <v>38241</v>
      </c>
    </row>
    <row r="6100" spans="1:5" ht="27.6">
      <c r="A6100" s="307" t="s">
        <v>38242</v>
      </c>
      <c r="B6100" s="311" t="s">
        <v>37823</v>
      </c>
      <c r="C6100" s="312" t="s">
        <v>37824</v>
      </c>
      <c r="D6100" s="311"/>
      <c r="E6100" s="312" t="s">
        <v>38243</v>
      </c>
    </row>
    <row r="6101" spans="1:5">
      <c r="A6101" s="307" t="s">
        <v>38244</v>
      </c>
      <c r="B6101" s="311" t="s">
        <v>38245</v>
      </c>
      <c r="C6101" s="312" t="s">
        <v>38246</v>
      </c>
      <c r="D6101" s="311" t="s">
        <v>20985</v>
      </c>
      <c r="E6101" s="312" t="s">
        <v>38245</v>
      </c>
    </row>
    <row r="6102" spans="1:5" ht="55.2">
      <c r="A6102" s="307" t="s">
        <v>38247</v>
      </c>
      <c r="B6102" s="311" t="s">
        <v>38248</v>
      </c>
      <c r="C6102" s="312" t="s">
        <v>37316</v>
      </c>
      <c r="D6102" s="311" t="s">
        <v>20985</v>
      </c>
      <c r="E6102" s="312" t="s">
        <v>38249</v>
      </c>
    </row>
    <row r="6103" spans="1:5" ht="55.2">
      <c r="A6103" s="307" t="s">
        <v>38250</v>
      </c>
      <c r="B6103" s="311" t="s">
        <v>20992</v>
      </c>
      <c r="C6103" s="312" t="s">
        <v>20993</v>
      </c>
      <c r="D6103" s="311" t="s">
        <v>20985</v>
      </c>
      <c r="E6103" s="312" t="s">
        <v>38251</v>
      </c>
    </row>
    <row r="6104" spans="1:5" ht="55.2">
      <c r="A6104" s="307" t="s">
        <v>38252</v>
      </c>
      <c r="B6104" s="311" t="s">
        <v>38248</v>
      </c>
      <c r="C6104" s="312" t="s">
        <v>37316</v>
      </c>
      <c r="D6104" s="311" t="s">
        <v>20985</v>
      </c>
      <c r="E6104" s="312" t="s">
        <v>38253</v>
      </c>
    </row>
    <row r="6105" spans="1:5" ht="41.4">
      <c r="A6105" s="307" t="s">
        <v>38254</v>
      </c>
      <c r="B6105" s="311" t="s">
        <v>20992</v>
      </c>
      <c r="C6105" s="312" t="s">
        <v>20993</v>
      </c>
      <c r="D6105" s="311" t="s">
        <v>20985</v>
      </c>
      <c r="E6105" s="312" t="s">
        <v>38255</v>
      </c>
    </row>
    <row r="6106" spans="1:5" ht="55.2">
      <c r="A6106" s="307" t="s">
        <v>38256</v>
      </c>
      <c r="B6106" s="311" t="s">
        <v>38248</v>
      </c>
      <c r="C6106" s="312" t="s">
        <v>37316</v>
      </c>
      <c r="D6106" s="311" t="s">
        <v>20985</v>
      </c>
      <c r="E6106" s="312" t="s">
        <v>38257</v>
      </c>
    </row>
    <row r="6107" spans="1:5" ht="55.2">
      <c r="A6107" s="307" t="s">
        <v>38258</v>
      </c>
      <c r="B6107" s="311" t="s">
        <v>20992</v>
      </c>
      <c r="C6107" s="312" t="s">
        <v>20993</v>
      </c>
      <c r="D6107" s="311" t="s">
        <v>20985</v>
      </c>
      <c r="E6107" s="312" t="s">
        <v>38259</v>
      </c>
    </row>
    <row r="6108" spans="1:5" ht="55.2">
      <c r="A6108" s="307" t="s">
        <v>38260</v>
      </c>
      <c r="B6108" s="311" t="s">
        <v>38248</v>
      </c>
      <c r="C6108" s="312" t="s">
        <v>37316</v>
      </c>
      <c r="D6108" s="311" t="s">
        <v>20985</v>
      </c>
      <c r="E6108" s="312" t="s">
        <v>38261</v>
      </c>
    </row>
    <row r="6109" spans="1:5" ht="55.2">
      <c r="A6109" s="307" t="s">
        <v>38262</v>
      </c>
      <c r="B6109" s="311" t="s">
        <v>20992</v>
      </c>
      <c r="C6109" s="312" t="s">
        <v>20993</v>
      </c>
      <c r="D6109" s="311" t="s">
        <v>20985</v>
      </c>
      <c r="E6109" s="312" t="s">
        <v>38263</v>
      </c>
    </row>
    <row r="6110" spans="1:5">
      <c r="A6110" s="307" t="s">
        <v>38264</v>
      </c>
      <c r="B6110" s="311" t="s">
        <v>38265</v>
      </c>
      <c r="C6110" s="312" t="s">
        <v>38266</v>
      </c>
      <c r="D6110" s="311"/>
      <c r="E6110" s="312" t="s">
        <v>38267</v>
      </c>
    </row>
    <row r="6111" spans="1:5" ht="27.6">
      <c r="A6111" s="307" t="s">
        <v>38268</v>
      </c>
      <c r="B6111" s="311" t="s">
        <v>37156</v>
      </c>
      <c r="C6111" s="312" t="s">
        <v>37157</v>
      </c>
      <c r="D6111" s="311"/>
      <c r="E6111" s="312" t="s">
        <v>38269</v>
      </c>
    </row>
    <row r="6112" spans="1:5" ht="27.6">
      <c r="A6112" s="307" t="s">
        <v>38270</v>
      </c>
      <c r="B6112" s="311" t="s">
        <v>38271</v>
      </c>
      <c r="C6112" s="312" t="s">
        <v>38272</v>
      </c>
      <c r="D6112" s="311"/>
      <c r="E6112" s="312" t="s">
        <v>38273</v>
      </c>
    </row>
    <row r="6113" spans="1:5" ht="27.6">
      <c r="A6113" s="307" t="s">
        <v>38274</v>
      </c>
      <c r="B6113" s="311" t="s">
        <v>20992</v>
      </c>
      <c r="C6113" s="312" t="s">
        <v>20993</v>
      </c>
      <c r="D6113" s="311"/>
      <c r="E6113" s="312" t="s">
        <v>38275</v>
      </c>
    </row>
    <row r="6114" spans="1:5" ht="27.6">
      <c r="A6114" s="307" t="s">
        <v>38276</v>
      </c>
      <c r="B6114" s="311" t="s">
        <v>37614</v>
      </c>
      <c r="C6114" s="312" t="s">
        <v>37701</v>
      </c>
      <c r="D6114" s="311"/>
      <c r="E6114" s="312" t="s">
        <v>38277</v>
      </c>
    </row>
    <row r="6115" spans="1:5" ht="41.4">
      <c r="A6115" s="307" t="s">
        <v>38278</v>
      </c>
      <c r="B6115" s="311" t="s">
        <v>20992</v>
      </c>
      <c r="C6115" s="312" t="s">
        <v>36863</v>
      </c>
      <c r="D6115" s="311"/>
      <c r="E6115" s="312" t="s">
        <v>38279</v>
      </c>
    </row>
    <row r="6116" spans="1:5" ht="27.6">
      <c r="A6116" s="307" t="s">
        <v>38280</v>
      </c>
      <c r="B6116" s="311" t="s">
        <v>37156</v>
      </c>
      <c r="C6116" s="312" t="s">
        <v>37157</v>
      </c>
      <c r="D6116" s="311"/>
      <c r="E6116" s="312" t="s">
        <v>38281</v>
      </c>
    </row>
    <row r="6117" spans="1:5" ht="27.6">
      <c r="A6117" s="307" t="s">
        <v>38282</v>
      </c>
      <c r="B6117" s="311" t="s">
        <v>38271</v>
      </c>
      <c r="C6117" s="312" t="s">
        <v>38272</v>
      </c>
      <c r="D6117" s="311"/>
      <c r="E6117" s="312" t="s">
        <v>38283</v>
      </c>
    </row>
    <row r="6118" spans="1:5" ht="27.6">
      <c r="A6118" s="307" t="s">
        <v>38284</v>
      </c>
      <c r="B6118" s="311" t="s">
        <v>20992</v>
      </c>
      <c r="C6118" s="312" t="s">
        <v>20993</v>
      </c>
      <c r="D6118" s="311"/>
      <c r="E6118" s="312" t="s">
        <v>38285</v>
      </c>
    </row>
    <row r="6119" spans="1:5" ht="27.6">
      <c r="A6119" s="307" t="s">
        <v>38286</v>
      </c>
      <c r="B6119" s="311" t="s">
        <v>37614</v>
      </c>
      <c r="C6119" s="312" t="s">
        <v>37701</v>
      </c>
      <c r="D6119" s="311"/>
      <c r="E6119" s="312" t="s">
        <v>38287</v>
      </c>
    </row>
    <row r="6120" spans="1:5" ht="41.4">
      <c r="A6120" s="307" t="s">
        <v>38288</v>
      </c>
      <c r="B6120" s="311" t="s">
        <v>20992</v>
      </c>
      <c r="C6120" s="312" t="s">
        <v>36863</v>
      </c>
      <c r="D6120" s="311"/>
      <c r="E6120" s="312" t="s">
        <v>38289</v>
      </c>
    </row>
    <row r="6121" spans="1:5">
      <c r="A6121" s="307" t="s">
        <v>38290</v>
      </c>
      <c r="B6121" s="311" t="s">
        <v>38291</v>
      </c>
      <c r="C6121" s="312" t="s">
        <v>38292</v>
      </c>
      <c r="D6121" s="311"/>
      <c r="E6121" s="312" t="s">
        <v>38293</v>
      </c>
    </row>
    <row r="6122" spans="1:5">
      <c r="A6122" s="307" t="s">
        <v>38294</v>
      </c>
      <c r="B6122" s="311" t="s">
        <v>37156</v>
      </c>
      <c r="C6122" s="312" t="s">
        <v>37157</v>
      </c>
      <c r="D6122" s="311"/>
      <c r="E6122" s="312" t="s">
        <v>38295</v>
      </c>
    </row>
    <row r="6123" spans="1:5" ht="27.6">
      <c r="A6123" s="307" t="s">
        <v>38296</v>
      </c>
      <c r="B6123" s="311" t="s">
        <v>38271</v>
      </c>
      <c r="C6123" s="312" t="s">
        <v>38272</v>
      </c>
      <c r="D6123" s="311"/>
      <c r="E6123" s="312" t="s">
        <v>38297</v>
      </c>
    </row>
    <row r="6124" spans="1:5" ht="27.6">
      <c r="A6124" s="307" t="s">
        <v>38298</v>
      </c>
      <c r="B6124" s="311" t="s">
        <v>20992</v>
      </c>
      <c r="C6124" s="312" t="s">
        <v>20993</v>
      </c>
      <c r="D6124" s="311"/>
      <c r="E6124" s="312" t="s">
        <v>38299</v>
      </c>
    </row>
    <row r="6125" spans="1:5">
      <c r="A6125" s="307" t="s">
        <v>38300</v>
      </c>
      <c r="B6125" s="311" t="s">
        <v>37138</v>
      </c>
      <c r="C6125" s="312" t="s">
        <v>37139</v>
      </c>
      <c r="D6125" s="311"/>
      <c r="E6125" s="312" t="s">
        <v>38301</v>
      </c>
    </row>
    <row r="6126" spans="1:5" ht="27.6">
      <c r="A6126" s="307" t="s">
        <v>38302</v>
      </c>
      <c r="B6126" s="311" t="s">
        <v>20992</v>
      </c>
      <c r="C6126" s="312" t="s">
        <v>20993</v>
      </c>
      <c r="D6126" s="311"/>
      <c r="E6126" s="312" t="s">
        <v>38303</v>
      </c>
    </row>
    <row r="6127" spans="1:5" ht="27.6">
      <c r="A6127" s="307" t="s">
        <v>38304</v>
      </c>
      <c r="B6127" s="311" t="s">
        <v>38305</v>
      </c>
      <c r="C6127" s="312" t="s">
        <v>38306</v>
      </c>
      <c r="D6127" s="311"/>
      <c r="E6127" s="312" t="s">
        <v>38307</v>
      </c>
    </row>
    <row r="6128" spans="1:5" ht="27.6">
      <c r="A6128" s="307" t="s">
        <v>38308</v>
      </c>
      <c r="B6128" s="311" t="s">
        <v>37156</v>
      </c>
      <c r="C6128" s="312" t="s">
        <v>37157</v>
      </c>
      <c r="D6128" s="311"/>
      <c r="E6128" s="312" t="s">
        <v>38309</v>
      </c>
    </row>
    <row r="6129" spans="1:5" ht="27.6">
      <c r="A6129" s="307" t="s">
        <v>38310</v>
      </c>
      <c r="B6129" s="311" t="s">
        <v>38271</v>
      </c>
      <c r="C6129" s="312" t="s">
        <v>38272</v>
      </c>
      <c r="D6129" s="311"/>
      <c r="E6129" s="312" t="s">
        <v>38311</v>
      </c>
    </row>
    <row r="6130" spans="1:5" ht="27.6">
      <c r="A6130" s="307" t="s">
        <v>38312</v>
      </c>
      <c r="B6130" s="311" t="s">
        <v>20992</v>
      </c>
      <c r="C6130" s="312" t="s">
        <v>20993</v>
      </c>
      <c r="D6130" s="311"/>
      <c r="E6130" s="312" t="s">
        <v>38313</v>
      </c>
    </row>
    <row r="6131" spans="1:5">
      <c r="A6131" s="307" t="s">
        <v>38314</v>
      </c>
      <c r="B6131" s="311" t="s">
        <v>37138</v>
      </c>
      <c r="C6131" s="312" t="s">
        <v>37139</v>
      </c>
      <c r="D6131" s="311"/>
      <c r="E6131" s="312" t="s">
        <v>38315</v>
      </c>
    </row>
    <row r="6132" spans="1:5" ht="27.6">
      <c r="A6132" s="307" t="s">
        <v>38316</v>
      </c>
      <c r="B6132" s="311" t="s">
        <v>20992</v>
      </c>
      <c r="C6132" s="312" t="s">
        <v>20993</v>
      </c>
      <c r="D6132" s="311"/>
      <c r="E6132" s="312" t="s">
        <v>38317</v>
      </c>
    </row>
    <row r="6133" spans="1:5" ht="27.6">
      <c r="A6133" s="307" t="s">
        <v>38318</v>
      </c>
      <c r="B6133" s="311" t="s">
        <v>37333</v>
      </c>
      <c r="C6133" s="312" t="s">
        <v>37334</v>
      </c>
      <c r="D6133" s="311" t="s">
        <v>32147</v>
      </c>
      <c r="E6133" s="312" t="s">
        <v>38319</v>
      </c>
    </row>
    <row r="6134" spans="1:5" ht="41.4">
      <c r="A6134" s="307" t="s">
        <v>38320</v>
      </c>
      <c r="B6134" s="311" t="s">
        <v>36862</v>
      </c>
      <c r="C6134" s="312" t="s">
        <v>36863</v>
      </c>
      <c r="D6134" s="311" t="s">
        <v>32147</v>
      </c>
      <c r="E6134" s="312" t="s">
        <v>38321</v>
      </c>
    </row>
    <row r="6135" spans="1:5" ht="27.6">
      <c r="A6135" s="307" t="s">
        <v>38322</v>
      </c>
      <c r="B6135" s="311" t="s">
        <v>37156</v>
      </c>
      <c r="C6135" s="312" t="s">
        <v>37157</v>
      </c>
      <c r="D6135" s="311" t="s">
        <v>32147</v>
      </c>
      <c r="E6135" s="312" t="s">
        <v>38323</v>
      </c>
    </row>
    <row r="6136" spans="1:5" ht="41.4">
      <c r="A6136" s="307" t="s">
        <v>38324</v>
      </c>
      <c r="B6136" s="311" t="s">
        <v>38271</v>
      </c>
      <c r="C6136" s="312" t="s">
        <v>38272</v>
      </c>
      <c r="D6136" s="311" t="s">
        <v>32147</v>
      </c>
      <c r="E6136" s="312" t="s">
        <v>38325</v>
      </c>
    </row>
    <row r="6137" spans="1:5" ht="41.4">
      <c r="A6137" s="307" t="s">
        <v>38326</v>
      </c>
      <c r="B6137" s="311" t="s">
        <v>20992</v>
      </c>
      <c r="C6137" s="312" t="s">
        <v>20993</v>
      </c>
      <c r="D6137" s="311" t="s">
        <v>32147</v>
      </c>
      <c r="E6137" s="312" t="s">
        <v>38327</v>
      </c>
    </row>
    <row r="6138" spans="1:5" ht="41.4">
      <c r="A6138" s="307" t="s">
        <v>38328</v>
      </c>
      <c r="B6138" s="311" t="s">
        <v>38271</v>
      </c>
      <c r="C6138" s="312" t="s">
        <v>38272</v>
      </c>
      <c r="D6138" s="311" t="s">
        <v>32147</v>
      </c>
      <c r="E6138" s="312" t="s">
        <v>38329</v>
      </c>
    </row>
    <row r="6139" spans="1:5" ht="41.4">
      <c r="A6139" s="307" t="s">
        <v>38330</v>
      </c>
      <c r="B6139" s="311" t="s">
        <v>20992</v>
      </c>
      <c r="C6139" s="312" t="s">
        <v>20993</v>
      </c>
      <c r="D6139" s="311" t="s">
        <v>32147</v>
      </c>
      <c r="E6139" s="312" t="s">
        <v>38331</v>
      </c>
    </row>
    <row r="6140" spans="1:5" ht="27.6">
      <c r="A6140" s="307" t="s">
        <v>38332</v>
      </c>
      <c r="B6140" s="311" t="s">
        <v>38248</v>
      </c>
      <c r="C6140" s="312" t="s">
        <v>37316</v>
      </c>
      <c r="D6140" s="311" t="s">
        <v>20985</v>
      </c>
      <c r="E6140" s="312" t="s">
        <v>38333</v>
      </c>
    </row>
    <row r="6141" spans="1:5" ht="27.6">
      <c r="A6141" s="307" t="s">
        <v>38334</v>
      </c>
      <c r="B6141" s="311" t="s">
        <v>37156</v>
      </c>
      <c r="C6141" s="312" t="s">
        <v>37157</v>
      </c>
      <c r="D6141" s="311" t="s">
        <v>20985</v>
      </c>
      <c r="E6141" s="312" t="s">
        <v>38335</v>
      </c>
    </row>
    <row r="6142" spans="1:5" ht="27.6">
      <c r="A6142" s="307" t="s">
        <v>38336</v>
      </c>
      <c r="B6142" s="311" t="s">
        <v>37614</v>
      </c>
      <c r="C6142" s="312" t="s">
        <v>37701</v>
      </c>
      <c r="D6142" s="311" t="s">
        <v>20985</v>
      </c>
      <c r="E6142" s="312" t="s">
        <v>38337</v>
      </c>
    </row>
    <row r="6143" spans="1:5" ht="27.6">
      <c r="A6143" s="307" t="s">
        <v>38338</v>
      </c>
      <c r="B6143" s="311" t="s">
        <v>36862</v>
      </c>
      <c r="C6143" s="312" t="s">
        <v>36863</v>
      </c>
      <c r="D6143" s="311" t="s">
        <v>20985</v>
      </c>
      <c r="E6143" s="312" t="s">
        <v>38339</v>
      </c>
    </row>
    <row r="6144" spans="1:5" ht="27.6">
      <c r="A6144" s="307" t="s">
        <v>38340</v>
      </c>
      <c r="B6144" s="311" t="s">
        <v>38341</v>
      </c>
      <c r="C6144" s="312" t="s">
        <v>38342</v>
      </c>
      <c r="D6144" s="311" t="s">
        <v>20985</v>
      </c>
      <c r="E6144" s="312" t="s">
        <v>38343</v>
      </c>
    </row>
    <row r="6145" spans="1:5" ht="41.4">
      <c r="A6145" s="307" t="s">
        <v>38344</v>
      </c>
      <c r="B6145" s="311" t="s">
        <v>38248</v>
      </c>
      <c r="C6145" s="312" t="s">
        <v>37316</v>
      </c>
      <c r="D6145" s="311"/>
      <c r="E6145" s="312" t="s">
        <v>38345</v>
      </c>
    </row>
    <row r="6146" spans="1:5" ht="27.6">
      <c r="A6146" s="307" t="s">
        <v>38346</v>
      </c>
      <c r="B6146" s="311" t="s">
        <v>38347</v>
      </c>
      <c r="C6146" s="312" t="s">
        <v>38348</v>
      </c>
      <c r="D6146" s="311"/>
      <c r="E6146" s="312" t="s">
        <v>38349</v>
      </c>
    </row>
    <row r="6147" spans="1:5" ht="27.6">
      <c r="A6147" s="307" t="s">
        <v>38350</v>
      </c>
      <c r="B6147" s="311" t="s">
        <v>38351</v>
      </c>
      <c r="C6147" s="312" t="s">
        <v>38352</v>
      </c>
      <c r="D6147" s="311"/>
      <c r="E6147" s="312" t="s">
        <v>38353</v>
      </c>
    </row>
    <row r="6148" spans="1:5" ht="41.4">
      <c r="A6148" s="307" t="s">
        <v>38354</v>
      </c>
      <c r="B6148" s="311" t="s">
        <v>38355</v>
      </c>
      <c r="C6148" s="312" t="s">
        <v>38356</v>
      </c>
      <c r="D6148" s="311"/>
      <c r="E6148" s="312" t="s">
        <v>38357</v>
      </c>
    </row>
    <row r="6149" spans="1:5" ht="27.6">
      <c r="A6149" s="307" t="s">
        <v>38358</v>
      </c>
      <c r="B6149" s="311" t="s">
        <v>38359</v>
      </c>
      <c r="C6149" s="312" t="s">
        <v>38360</v>
      </c>
      <c r="D6149" s="311"/>
      <c r="E6149" s="312" t="s">
        <v>38361</v>
      </c>
    </row>
    <row r="6150" spans="1:5" ht="27.6">
      <c r="A6150" s="307" t="s">
        <v>38362</v>
      </c>
      <c r="B6150" s="311" t="s">
        <v>20992</v>
      </c>
      <c r="C6150" s="312" t="s">
        <v>20993</v>
      </c>
      <c r="D6150" s="311"/>
      <c r="E6150" s="312" t="s">
        <v>38363</v>
      </c>
    </row>
    <row r="6151" spans="1:5">
      <c r="A6151" s="307" t="s">
        <v>38364</v>
      </c>
      <c r="B6151" s="311" t="s">
        <v>37156</v>
      </c>
      <c r="C6151" s="312" t="s">
        <v>37157</v>
      </c>
      <c r="D6151" s="311"/>
      <c r="E6151" s="312" t="s">
        <v>38365</v>
      </c>
    </row>
    <row r="6152" spans="1:5" ht="41.4">
      <c r="A6152" s="307" t="s">
        <v>38366</v>
      </c>
      <c r="B6152" s="311" t="s">
        <v>38248</v>
      </c>
      <c r="C6152" s="312" t="s">
        <v>37316</v>
      </c>
      <c r="D6152" s="311"/>
      <c r="E6152" s="312" t="s">
        <v>38367</v>
      </c>
    </row>
    <row r="6153" spans="1:5" ht="41.4">
      <c r="A6153" s="307" t="s">
        <v>38368</v>
      </c>
      <c r="B6153" s="311" t="s">
        <v>20992</v>
      </c>
      <c r="C6153" s="312" t="s">
        <v>20993</v>
      </c>
      <c r="D6153" s="311"/>
      <c r="E6153" s="312" t="s">
        <v>38369</v>
      </c>
    </row>
    <row r="6154" spans="1:5" ht="41.4">
      <c r="A6154" s="307" t="s">
        <v>38370</v>
      </c>
      <c r="B6154" s="311" t="s">
        <v>20992</v>
      </c>
      <c r="C6154" s="312" t="s">
        <v>20993</v>
      </c>
      <c r="D6154" s="311"/>
      <c r="E6154" s="312" t="s">
        <v>38371</v>
      </c>
    </row>
    <row r="6155" spans="1:5" ht="55.2">
      <c r="A6155" s="307" t="s">
        <v>38372</v>
      </c>
      <c r="B6155" s="311" t="s">
        <v>38248</v>
      </c>
      <c r="C6155" s="312" t="s">
        <v>37316</v>
      </c>
      <c r="D6155" s="311"/>
      <c r="E6155" s="312" t="s">
        <v>38373</v>
      </c>
    </row>
    <row r="6156" spans="1:5" ht="55.2">
      <c r="A6156" s="307" t="s">
        <v>38374</v>
      </c>
      <c r="B6156" s="311" t="s">
        <v>20992</v>
      </c>
      <c r="C6156" s="312" t="s">
        <v>20993</v>
      </c>
      <c r="D6156" s="311"/>
      <c r="E6156" s="312" t="s">
        <v>38375</v>
      </c>
    </row>
    <row r="6157" spans="1:5" ht="55.2">
      <c r="A6157" s="307" t="s">
        <v>38376</v>
      </c>
      <c r="B6157" s="311" t="s">
        <v>20992</v>
      </c>
      <c r="C6157" s="312" t="s">
        <v>20993</v>
      </c>
      <c r="D6157" s="311"/>
      <c r="E6157" s="312" t="s">
        <v>38377</v>
      </c>
    </row>
    <row r="6158" spans="1:5" ht="55.2">
      <c r="A6158" s="307" t="s">
        <v>38378</v>
      </c>
      <c r="B6158" s="311" t="s">
        <v>36862</v>
      </c>
      <c r="C6158" s="312" t="s">
        <v>36863</v>
      </c>
      <c r="D6158" s="311"/>
      <c r="E6158" s="312" t="s">
        <v>38379</v>
      </c>
    </row>
    <row r="6159" spans="1:5" ht="27.6">
      <c r="A6159" s="307" t="s">
        <v>38380</v>
      </c>
      <c r="B6159" s="311" t="s">
        <v>37333</v>
      </c>
      <c r="C6159" s="312" t="s">
        <v>37334</v>
      </c>
      <c r="D6159" s="311"/>
      <c r="E6159" s="312" t="s">
        <v>38381</v>
      </c>
    </row>
    <row r="6160" spans="1:5" ht="27.6">
      <c r="A6160" s="307" t="s">
        <v>38382</v>
      </c>
      <c r="B6160" s="311" t="s">
        <v>36862</v>
      </c>
      <c r="C6160" s="312" t="s">
        <v>36863</v>
      </c>
      <c r="D6160" s="311"/>
      <c r="E6160" s="312" t="s">
        <v>38383</v>
      </c>
    </row>
    <row r="6161" spans="1:5">
      <c r="A6161" s="307" t="s">
        <v>38384</v>
      </c>
      <c r="B6161" s="311" t="s">
        <v>37333</v>
      </c>
      <c r="C6161" s="312" t="s">
        <v>37334</v>
      </c>
      <c r="D6161" s="311"/>
      <c r="E6161" s="312" t="s">
        <v>38385</v>
      </c>
    </row>
    <row r="6162" spans="1:5">
      <c r="A6162" s="307" t="s">
        <v>38386</v>
      </c>
      <c r="B6162" s="311" t="s">
        <v>36862</v>
      </c>
      <c r="C6162" s="312" t="s">
        <v>36863</v>
      </c>
      <c r="D6162" s="311"/>
      <c r="E6162" s="312" t="s">
        <v>38387</v>
      </c>
    </row>
    <row r="6163" spans="1:5">
      <c r="A6163" s="307" t="s">
        <v>38388</v>
      </c>
      <c r="B6163" s="311" t="s">
        <v>38389</v>
      </c>
      <c r="C6163" s="312" t="s">
        <v>38390</v>
      </c>
      <c r="D6163" s="311"/>
      <c r="E6163" s="312" t="s">
        <v>38391</v>
      </c>
    </row>
    <row r="6164" spans="1:5">
      <c r="A6164" s="307" t="s">
        <v>38392</v>
      </c>
      <c r="B6164" s="311" t="s">
        <v>38393</v>
      </c>
      <c r="C6164" s="312" t="s">
        <v>38394</v>
      </c>
      <c r="D6164" s="311" t="s">
        <v>20985</v>
      </c>
      <c r="E6164" s="312" t="s">
        <v>38395</v>
      </c>
    </row>
    <row r="6165" spans="1:5" ht="41.4">
      <c r="A6165" s="307" t="s">
        <v>38396</v>
      </c>
      <c r="B6165" s="311" t="s">
        <v>20992</v>
      </c>
      <c r="C6165" s="312" t="s">
        <v>20993</v>
      </c>
      <c r="D6165" s="311"/>
      <c r="E6165" s="312" t="s">
        <v>38397</v>
      </c>
    </row>
    <row r="6166" spans="1:5" ht="41.4">
      <c r="A6166" s="307" t="s">
        <v>38398</v>
      </c>
      <c r="B6166" s="311" t="s">
        <v>38248</v>
      </c>
      <c r="C6166" s="312" t="s">
        <v>37316</v>
      </c>
      <c r="D6166" s="311"/>
      <c r="E6166" s="312" t="s">
        <v>38399</v>
      </c>
    </row>
    <row r="6167" spans="1:5" ht="41.4">
      <c r="A6167" s="307" t="s">
        <v>38400</v>
      </c>
      <c r="B6167" s="311" t="s">
        <v>38271</v>
      </c>
      <c r="C6167" s="312" t="s">
        <v>38272</v>
      </c>
      <c r="D6167" s="311"/>
      <c r="E6167" s="312" t="s">
        <v>38401</v>
      </c>
    </row>
    <row r="6168" spans="1:5" ht="41.4">
      <c r="A6168" s="307" t="s">
        <v>38402</v>
      </c>
      <c r="B6168" s="311" t="s">
        <v>20992</v>
      </c>
      <c r="C6168" s="312" t="s">
        <v>20993</v>
      </c>
      <c r="D6168" s="311"/>
      <c r="E6168" s="312" t="s">
        <v>38403</v>
      </c>
    </row>
    <row r="6169" spans="1:5">
      <c r="A6169" s="307" t="s">
        <v>38404</v>
      </c>
      <c r="B6169" s="311" t="s">
        <v>38405</v>
      </c>
      <c r="C6169" s="312" t="s">
        <v>38406</v>
      </c>
      <c r="D6169" s="311"/>
      <c r="E6169" s="312" t="s">
        <v>38407</v>
      </c>
    </row>
    <row r="6170" spans="1:5" ht="69">
      <c r="A6170" s="307" t="s">
        <v>38408</v>
      </c>
      <c r="B6170" s="311" t="s">
        <v>38248</v>
      </c>
      <c r="C6170" s="312" t="s">
        <v>37316</v>
      </c>
      <c r="D6170" s="311"/>
      <c r="E6170" s="312" t="s">
        <v>38409</v>
      </c>
    </row>
    <row r="6171" spans="1:5" ht="27.6">
      <c r="A6171" s="307" t="s">
        <v>38410</v>
      </c>
      <c r="B6171" s="311" t="s">
        <v>37371</v>
      </c>
      <c r="C6171" s="312" t="s">
        <v>37372</v>
      </c>
      <c r="D6171" s="311"/>
      <c r="E6171" s="312" t="s">
        <v>38411</v>
      </c>
    </row>
    <row r="6172" spans="1:5" ht="41.4">
      <c r="A6172" s="307" t="s">
        <v>38412</v>
      </c>
      <c r="B6172" s="311" t="s">
        <v>38413</v>
      </c>
      <c r="C6172" s="312" t="s">
        <v>38414</v>
      </c>
      <c r="D6172" s="311"/>
      <c r="E6172" s="312" t="s">
        <v>38415</v>
      </c>
    </row>
    <row r="6173" spans="1:5" ht="41.4">
      <c r="A6173" s="307" t="s">
        <v>38416</v>
      </c>
      <c r="B6173" s="311" t="s">
        <v>38417</v>
      </c>
      <c r="C6173" s="312" t="s">
        <v>38418</v>
      </c>
      <c r="D6173" s="311" t="s">
        <v>20985</v>
      </c>
      <c r="E6173" s="312" t="s">
        <v>38419</v>
      </c>
    </row>
    <row r="6174" spans="1:5" ht="41.4">
      <c r="A6174" s="307" t="s">
        <v>38420</v>
      </c>
      <c r="B6174" s="311" t="s">
        <v>20992</v>
      </c>
      <c r="C6174" s="312" t="s">
        <v>20993</v>
      </c>
      <c r="D6174" s="311" t="s">
        <v>20985</v>
      </c>
      <c r="E6174" s="312" t="s">
        <v>38421</v>
      </c>
    </row>
    <row r="6175" spans="1:5" ht="96.6">
      <c r="A6175" s="307" t="s">
        <v>38422</v>
      </c>
      <c r="B6175" s="311" t="s">
        <v>20992</v>
      </c>
      <c r="C6175" s="312" t="s">
        <v>20993</v>
      </c>
      <c r="D6175" s="311"/>
      <c r="E6175" s="312" t="s">
        <v>38423</v>
      </c>
    </row>
    <row r="6176" spans="1:5" ht="55.2">
      <c r="A6176" s="307" t="s">
        <v>38424</v>
      </c>
      <c r="B6176" s="311" t="s">
        <v>38425</v>
      </c>
      <c r="C6176" s="312" t="s">
        <v>38426</v>
      </c>
      <c r="D6176" s="311"/>
      <c r="E6176" s="312" t="s">
        <v>38427</v>
      </c>
    </row>
    <row r="6177" spans="1:5" ht="27.6">
      <c r="A6177" s="307" t="s">
        <v>38428</v>
      </c>
      <c r="B6177" s="311" t="s">
        <v>38429</v>
      </c>
      <c r="C6177" s="312" t="s">
        <v>38430</v>
      </c>
      <c r="D6177" s="311"/>
      <c r="E6177" s="312" t="s">
        <v>38429</v>
      </c>
    </row>
    <row r="6178" spans="1:5" ht="27.6">
      <c r="A6178" s="307" t="s">
        <v>38431</v>
      </c>
      <c r="B6178" s="311" t="s">
        <v>35011</v>
      </c>
      <c r="C6178" s="312" t="s">
        <v>35012</v>
      </c>
      <c r="D6178" s="311"/>
      <c r="E6178" s="312" t="s">
        <v>38432</v>
      </c>
    </row>
    <row r="6179" spans="1:5" ht="27.6">
      <c r="A6179" s="307" t="s">
        <v>38433</v>
      </c>
      <c r="B6179" s="311" t="s">
        <v>20992</v>
      </c>
      <c r="C6179" s="312" t="s">
        <v>20993</v>
      </c>
      <c r="D6179" s="311"/>
      <c r="E6179" s="312" t="s">
        <v>38434</v>
      </c>
    </row>
    <row r="6180" spans="1:5" ht="69">
      <c r="A6180" s="307" t="s">
        <v>38435</v>
      </c>
      <c r="B6180" s="311" t="s">
        <v>38436</v>
      </c>
      <c r="C6180" s="312" t="s">
        <v>38437</v>
      </c>
      <c r="D6180" s="311" t="s">
        <v>33806</v>
      </c>
      <c r="E6180" s="312" t="s">
        <v>38438</v>
      </c>
    </row>
    <row r="6181" spans="1:5" ht="69">
      <c r="A6181" s="307" t="s">
        <v>38439</v>
      </c>
      <c r="B6181" s="311" t="s">
        <v>38440</v>
      </c>
      <c r="C6181" s="312" t="s">
        <v>38441</v>
      </c>
      <c r="D6181" s="311" t="s">
        <v>33806</v>
      </c>
      <c r="E6181" s="312" t="s">
        <v>38442</v>
      </c>
    </row>
    <row r="6182" spans="1:5" ht="69">
      <c r="A6182" s="307" t="s">
        <v>38443</v>
      </c>
      <c r="B6182" s="311" t="s">
        <v>38444</v>
      </c>
      <c r="C6182" s="312" t="s">
        <v>38445</v>
      </c>
      <c r="D6182" s="311" t="s">
        <v>33806</v>
      </c>
      <c r="E6182" s="312" t="s">
        <v>38446</v>
      </c>
    </row>
    <row r="6183" spans="1:5" ht="69">
      <c r="A6183" s="307" t="s">
        <v>38447</v>
      </c>
      <c r="B6183" s="311" t="s">
        <v>20992</v>
      </c>
      <c r="C6183" s="312" t="s">
        <v>20993</v>
      </c>
      <c r="D6183" s="311" t="s">
        <v>33806</v>
      </c>
      <c r="E6183" s="312" t="s">
        <v>38448</v>
      </c>
    </row>
    <row r="6184" spans="1:5" ht="27.6">
      <c r="A6184" s="307" t="s">
        <v>38449</v>
      </c>
      <c r="B6184" s="311" t="s">
        <v>38450</v>
      </c>
      <c r="C6184" s="312" t="s">
        <v>38451</v>
      </c>
      <c r="D6184" s="311" t="s">
        <v>33806</v>
      </c>
      <c r="E6184" s="312" t="s">
        <v>38452</v>
      </c>
    </row>
    <row r="6185" spans="1:5" ht="27.6">
      <c r="A6185" s="307" t="s">
        <v>38453</v>
      </c>
      <c r="B6185" s="311" t="s">
        <v>38454</v>
      </c>
      <c r="C6185" s="312" t="s">
        <v>38455</v>
      </c>
      <c r="D6185" s="311" t="s">
        <v>33806</v>
      </c>
      <c r="E6185" s="312" t="s">
        <v>38456</v>
      </c>
    </row>
    <row r="6186" spans="1:5" ht="41.4">
      <c r="A6186" s="307" t="s">
        <v>38457</v>
      </c>
      <c r="B6186" s="311" t="s">
        <v>20992</v>
      </c>
      <c r="C6186" s="312" t="s">
        <v>20993</v>
      </c>
      <c r="D6186" s="311" t="s">
        <v>33806</v>
      </c>
      <c r="E6186" s="312" t="s">
        <v>38458</v>
      </c>
    </row>
    <row r="6187" spans="1:5" ht="41.4">
      <c r="A6187" s="307" t="s">
        <v>38459</v>
      </c>
      <c r="B6187" s="311" t="s">
        <v>38460</v>
      </c>
      <c r="C6187" s="312" t="s">
        <v>38461</v>
      </c>
      <c r="D6187" s="311" t="s">
        <v>33806</v>
      </c>
      <c r="E6187" s="312" t="s">
        <v>38462</v>
      </c>
    </row>
    <row r="6188" spans="1:5" ht="69">
      <c r="A6188" s="307" t="s">
        <v>38463</v>
      </c>
      <c r="B6188" s="311" t="s">
        <v>38464</v>
      </c>
      <c r="C6188" s="312" t="s">
        <v>38465</v>
      </c>
      <c r="D6188" s="311" t="s">
        <v>33806</v>
      </c>
      <c r="E6188" s="312" t="s">
        <v>38466</v>
      </c>
    </row>
    <row r="6189" spans="1:5" ht="69">
      <c r="A6189" s="307" t="s">
        <v>38467</v>
      </c>
      <c r="B6189" s="311" t="s">
        <v>20992</v>
      </c>
      <c r="C6189" s="312" t="s">
        <v>20993</v>
      </c>
      <c r="D6189" s="311" t="s">
        <v>33806</v>
      </c>
      <c r="E6189" s="312" t="s">
        <v>38468</v>
      </c>
    </row>
    <row r="6190" spans="1:5" ht="69">
      <c r="A6190" s="307" t="s">
        <v>38469</v>
      </c>
      <c r="B6190" s="311" t="s">
        <v>38464</v>
      </c>
      <c r="C6190" s="312" t="s">
        <v>38465</v>
      </c>
      <c r="D6190" s="311" t="s">
        <v>33806</v>
      </c>
      <c r="E6190" s="312" t="s">
        <v>38470</v>
      </c>
    </row>
    <row r="6191" spans="1:5" ht="69">
      <c r="A6191" s="307" t="s">
        <v>38471</v>
      </c>
      <c r="B6191" s="311" t="s">
        <v>38440</v>
      </c>
      <c r="C6191" s="312" t="s">
        <v>38441</v>
      </c>
      <c r="D6191" s="311" t="s">
        <v>33806</v>
      </c>
      <c r="E6191" s="312" t="s">
        <v>38472</v>
      </c>
    </row>
    <row r="6192" spans="1:5" ht="69">
      <c r="A6192" s="307" t="s">
        <v>38473</v>
      </c>
      <c r="B6192" s="311" t="s">
        <v>38474</v>
      </c>
      <c r="C6192" s="312" t="s">
        <v>38475</v>
      </c>
      <c r="D6192" s="311" t="s">
        <v>33806</v>
      </c>
      <c r="E6192" s="312" t="s">
        <v>38476</v>
      </c>
    </row>
    <row r="6193" spans="1:5" ht="69">
      <c r="A6193" s="307" t="s">
        <v>38477</v>
      </c>
      <c r="B6193" s="311" t="s">
        <v>20992</v>
      </c>
      <c r="C6193" s="312" t="s">
        <v>20993</v>
      </c>
      <c r="D6193" s="311" t="s">
        <v>33806</v>
      </c>
      <c r="E6193" s="312" t="s">
        <v>38478</v>
      </c>
    </row>
    <row r="6194" spans="1:5" ht="55.2">
      <c r="A6194" s="307" t="s">
        <v>38479</v>
      </c>
      <c r="B6194" s="311" t="s">
        <v>38480</v>
      </c>
      <c r="C6194" s="312" t="s">
        <v>38481</v>
      </c>
      <c r="D6194" s="311" t="s">
        <v>33806</v>
      </c>
      <c r="E6194" s="312" t="s">
        <v>38482</v>
      </c>
    </row>
    <row r="6195" spans="1:5" ht="41.4">
      <c r="A6195" s="307" t="s">
        <v>38483</v>
      </c>
      <c r="B6195" s="311" t="s">
        <v>38484</v>
      </c>
      <c r="C6195" s="312" t="s">
        <v>38485</v>
      </c>
      <c r="D6195" s="311" t="s">
        <v>33806</v>
      </c>
      <c r="E6195" s="312" t="s">
        <v>38486</v>
      </c>
    </row>
    <row r="6196" spans="1:5" ht="69">
      <c r="A6196" s="307" t="s">
        <v>38487</v>
      </c>
      <c r="B6196" s="311" t="s">
        <v>38488</v>
      </c>
      <c r="C6196" s="312" t="s">
        <v>38489</v>
      </c>
      <c r="D6196" s="311" t="s">
        <v>33806</v>
      </c>
      <c r="E6196" s="312" t="s">
        <v>38490</v>
      </c>
    </row>
    <row r="6197" spans="1:5" ht="69">
      <c r="A6197" s="307" t="s">
        <v>38491</v>
      </c>
      <c r="B6197" s="311" t="s">
        <v>38492</v>
      </c>
      <c r="C6197" s="312" t="s">
        <v>38493</v>
      </c>
      <c r="D6197" s="311" t="s">
        <v>33806</v>
      </c>
      <c r="E6197" s="312" t="s">
        <v>38494</v>
      </c>
    </row>
    <row r="6198" spans="1:5" ht="69">
      <c r="A6198" s="307" t="s">
        <v>38495</v>
      </c>
      <c r="B6198" s="311" t="s">
        <v>38496</v>
      </c>
      <c r="C6198" s="312" t="s">
        <v>38497</v>
      </c>
      <c r="D6198" s="311" t="s">
        <v>33806</v>
      </c>
      <c r="E6198" s="312" t="s">
        <v>38498</v>
      </c>
    </row>
    <row r="6199" spans="1:5" ht="41.4">
      <c r="A6199" s="307" t="s">
        <v>38499</v>
      </c>
      <c r="B6199" s="311" t="s">
        <v>38500</v>
      </c>
      <c r="C6199" s="312" t="s">
        <v>38501</v>
      </c>
      <c r="D6199" s="311" t="s">
        <v>33806</v>
      </c>
      <c r="E6199" s="312" t="s">
        <v>38502</v>
      </c>
    </row>
    <row r="6200" spans="1:5" ht="55.2">
      <c r="A6200" s="307" t="s">
        <v>38503</v>
      </c>
      <c r="B6200" s="311" t="s">
        <v>20992</v>
      </c>
      <c r="C6200" s="312" t="s">
        <v>20993</v>
      </c>
      <c r="D6200" s="311" t="s">
        <v>33806</v>
      </c>
      <c r="E6200" s="312" t="s">
        <v>38504</v>
      </c>
    </row>
    <row r="6201" spans="1:5" ht="41.4">
      <c r="A6201" s="307" t="s">
        <v>38505</v>
      </c>
      <c r="B6201" s="311" t="s">
        <v>38506</v>
      </c>
      <c r="C6201" s="312" t="s">
        <v>38507</v>
      </c>
      <c r="D6201" s="311" t="s">
        <v>33806</v>
      </c>
      <c r="E6201" s="312" t="s">
        <v>38506</v>
      </c>
    </row>
    <row r="6202" spans="1:5" ht="55.2">
      <c r="A6202" s="307" t="s">
        <v>38508</v>
      </c>
      <c r="B6202" s="311" t="s">
        <v>38509</v>
      </c>
      <c r="C6202" s="312" t="s">
        <v>38510</v>
      </c>
      <c r="D6202" s="311" t="s">
        <v>33806</v>
      </c>
      <c r="E6202" s="312" t="s">
        <v>38511</v>
      </c>
    </row>
    <row r="6203" spans="1:5" ht="69">
      <c r="A6203" s="307" t="s">
        <v>38512</v>
      </c>
      <c r="B6203" s="311" t="s">
        <v>38513</v>
      </c>
      <c r="C6203" s="312" t="s">
        <v>38514</v>
      </c>
      <c r="D6203" s="311" t="s">
        <v>33806</v>
      </c>
      <c r="E6203" s="312" t="s">
        <v>38515</v>
      </c>
    </row>
    <row r="6204" spans="1:5" ht="69">
      <c r="A6204" s="307" t="s">
        <v>38516</v>
      </c>
      <c r="B6204" s="311" t="s">
        <v>38484</v>
      </c>
      <c r="C6204" s="312" t="s">
        <v>38485</v>
      </c>
      <c r="D6204" s="311" t="s">
        <v>33806</v>
      </c>
      <c r="E6204" s="312" t="s">
        <v>38517</v>
      </c>
    </row>
    <row r="6205" spans="1:5" ht="69">
      <c r="A6205" s="307" t="s">
        <v>38518</v>
      </c>
      <c r="B6205" s="311" t="s">
        <v>38492</v>
      </c>
      <c r="C6205" s="312" t="s">
        <v>38493</v>
      </c>
      <c r="D6205" s="311" t="s">
        <v>33806</v>
      </c>
      <c r="E6205" s="312" t="s">
        <v>38519</v>
      </c>
    </row>
    <row r="6206" spans="1:5" ht="69">
      <c r="A6206" s="307" t="s">
        <v>38520</v>
      </c>
      <c r="B6206" s="311" t="s">
        <v>38496</v>
      </c>
      <c r="C6206" s="312" t="s">
        <v>38497</v>
      </c>
      <c r="D6206" s="311" t="s">
        <v>33806</v>
      </c>
      <c r="E6206" s="312" t="s">
        <v>38521</v>
      </c>
    </row>
    <row r="6207" spans="1:5" ht="69">
      <c r="A6207" s="307" t="s">
        <v>38522</v>
      </c>
      <c r="B6207" s="311" t="s">
        <v>38484</v>
      </c>
      <c r="C6207" s="312" t="s">
        <v>38485</v>
      </c>
      <c r="D6207" s="311" t="s">
        <v>33806</v>
      </c>
      <c r="E6207" s="312" t="s">
        <v>38523</v>
      </c>
    </row>
    <row r="6208" spans="1:5" ht="69">
      <c r="A6208" s="307" t="s">
        <v>38524</v>
      </c>
      <c r="B6208" s="311" t="s">
        <v>38492</v>
      </c>
      <c r="C6208" s="312" t="s">
        <v>38493</v>
      </c>
      <c r="D6208" s="311" t="s">
        <v>33806</v>
      </c>
      <c r="E6208" s="312" t="s">
        <v>38525</v>
      </c>
    </row>
    <row r="6209" spans="1:5" ht="69">
      <c r="A6209" s="307" t="s">
        <v>38526</v>
      </c>
      <c r="B6209" s="311" t="s">
        <v>38496</v>
      </c>
      <c r="C6209" s="312" t="s">
        <v>38497</v>
      </c>
      <c r="D6209" s="311" t="s">
        <v>33806</v>
      </c>
      <c r="E6209" s="312" t="s">
        <v>38527</v>
      </c>
    </row>
    <row r="6210" spans="1:5" ht="55.2">
      <c r="A6210" s="307" t="s">
        <v>38528</v>
      </c>
      <c r="B6210" s="311" t="s">
        <v>38513</v>
      </c>
      <c r="C6210" s="312" t="s">
        <v>38514</v>
      </c>
      <c r="D6210" s="311" t="s">
        <v>33806</v>
      </c>
      <c r="E6210" s="312" t="s">
        <v>38529</v>
      </c>
    </row>
    <row r="6211" spans="1:5" ht="69">
      <c r="A6211" s="307" t="s">
        <v>38530</v>
      </c>
      <c r="B6211" s="311" t="s">
        <v>38474</v>
      </c>
      <c r="C6211" s="312" t="s">
        <v>38475</v>
      </c>
      <c r="D6211" s="311" t="s">
        <v>33806</v>
      </c>
      <c r="E6211" s="312" t="s">
        <v>38531</v>
      </c>
    </row>
    <row r="6212" spans="1:5" ht="69">
      <c r="A6212" s="307" t="s">
        <v>38532</v>
      </c>
      <c r="B6212" s="311" t="s">
        <v>38484</v>
      </c>
      <c r="C6212" s="312" t="s">
        <v>38485</v>
      </c>
      <c r="D6212" s="311" t="s">
        <v>33806</v>
      </c>
      <c r="E6212" s="312" t="s">
        <v>38533</v>
      </c>
    </row>
    <row r="6213" spans="1:5" ht="69">
      <c r="A6213" s="307" t="s">
        <v>38534</v>
      </c>
      <c r="B6213" s="311" t="s">
        <v>38492</v>
      </c>
      <c r="C6213" s="312" t="s">
        <v>38493</v>
      </c>
      <c r="D6213" s="311" t="s">
        <v>33806</v>
      </c>
      <c r="E6213" s="312" t="s">
        <v>38535</v>
      </c>
    </row>
    <row r="6214" spans="1:5" ht="69">
      <c r="A6214" s="307" t="s">
        <v>38536</v>
      </c>
      <c r="B6214" s="311" t="s">
        <v>38496</v>
      </c>
      <c r="C6214" s="312" t="s">
        <v>38497</v>
      </c>
      <c r="D6214" s="311" t="s">
        <v>33806</v>
      </c>
      <c r="E6214" s="312" t="s">
        <v>38537</v>
      </c>
    </row>
    <row r="6215" spans="1:5" ht="55.2">
      <c r="A6215" s="307" t="s">
        <v>38538</v>
      </c>
      <c r="B6215" s="311" t="s">
        <v>38480</v>
      </c>
      <c r="C6215" s="312" t="s">
        <v>38481</v>
      </c>
      <c r="D6215" s="311" t="s">
        <v>33806</v>
      </c>
      <c r="E6215" s="312" t="s">
        <v>38539</v>
      </c>
    </row>
    <row r="6216" spans="1:5" ht="69">
      <c r="A6216" s="307" t="s">
        <v>38540</v>
      </c>
      <c r="B6216" s="311" t="s">
        <v>38484</v>
      </c>
      <c r="C6216" s="312" t="s">
        <v>38485</v>
      </c>
      <c r="D6216" s="311" t="s">
        <v>33806</v>
      </c>
      <c r="E6216" s="312" t="s">
        <v>38541</v>
      </c>
    </row>
    <row r="6217" spans="1:5" ht="69">
      <c r="A6217" s="307" t="s">
        <v>38542</v>
      </c>
      <c r="B6217" s="311" t="s">
        <v>38492</v>
      </c>
      <c r="C6217" s="312" t="s">
        <v>38493</v>
      </c>
      <c r="D6217" s="311" t="s">
        <v>33806</v>
      </c>
      <c r="E6217" s="312" t="s">
        <v>38543</v>
      </c>
    </row>
    <row r="6218" spans="1:5" ht="69">
      <c r="A6218" s="307" t="s">
        <v>38544</v>
      </c>
      <c r="B6218" s="311" t="s">
        <v>38496</v>
      </c>
      <c r="C6218" s="312" t="s">
        <v>38497</v>
      </c>
      <c r="D6218" s="311" t="s">
        <v>33806</v>
      </c>
      <c r="E6218" s="312" t="s">
        <v>38545</v>
      </c>
    </row>
    <row r="6219" spans="1:5" ht="69">
      <c r="A6219" s="307" t="s">
        <v>38546</v>
      </c>
      <c r="B6219" s="311" t="s">
        <v>38513</v>
      </c>
      <c r="C6219" s="312" t="s">
        <v>38514</v>
      </c>
      <c r="D6219" s="311" t="s">
        <v>33806</v>
      </c>
      <c r="E6219" s="312" t="s">
        <v>38547</v>
      </c>
    </row>
    <row r="6220" spans="1:5" ht="69">
      <c r="A6220" s="307" t="s">
        <v>38548</v>
      </c>
      <c r="B6220" s="311" t="s">
        <v>38484</v>
      </c>
      <c r="C6220" s="312" t="s">
        <v>38485</v>
      </c>
      <c r="D6220" s="311" t="s">
        <v>33806</v>
      </c>
      <c r="E6220" s="312" t="s">
        <v>38549</v>
      </c>
    </row>
    <row r="6221" spans="1:5" ht="69">
      <c r="A6221" s="307" t="s">
        <v>38550</v>
      </c>
      <c r="B6221" s="311" t="s">
        <v>38488</v>
      </c>
      <c r="C6221" s="312" t="s">
        <v>38489</v>
      </c>
      <c r="D6221" s="311" t="s">
        <v>33806</v>
      </c>
      <c r="E6221" s="312" t="s">
        <v>38551</v>
      </c>
    </row>
    <row r="6222" spans="1:5" ht="55.2">
      <c r="A6222" s="307" t="s">
        <v>38552</v>
      </c>
      <c r="B6222" s="311" t="s">
        <v>38492</v>
      </c>
      <c r="C6222" s="312" t="s">
        <v>38493</v>
      </c>
      <c r="D6222" s="311" t="s">
        <v>33806</v>
      </c>
      <c r="E6222" s="312" t="s">
        <v>38553</v>
      </c>
    </row>
    <row r="6223" spans="1:5" ht="55.2">
      <c r="A6223" s="307" t="s">
        <v>38554</v>
      </c>
      <c r="B6223" s="311" t="s">
        <v>38496</v>
      </c>
      <c r="C6223" s="312" t="s">
        <v>38497</v>
      </c>
      <c r="D6223" s="311" t="s">
        <v>33806</v>
      </c>
      <c r="E6223" s="312" t="s">
        <v>38555</v>
      </c>
    </row>
    <row r="6224" spans="1:5" ht="55.2">
      <c r="A6224" s="307" t="s">
        <v>38556</v>
      </c>
      <c r="B6224" s="311" t="s">
        <v>38484</v>
      </c>
      <c r="C6224" s="312" t="s">
        <v>38485</v>
      </c>
      <c r="D6224" s="311" t="s">
        <v>33806</v>
      </c>
      <c r="E6224" s="312" t="s">
        <v>38557</v>
      </c>
    </row>
    <row r="6225" spans="1:5" ht="69">
      <c r="A6225" s="307" t="s">
        <v>38558</v>
      </c>
      <c r="B6225" s="311" t="s">
        <v>38488</v>
      </c>
      <c r="C6225" s="312" t="s">
        <v>38489</v>
      </c>
      <c r="D6225" s="311" t="s">
        <v>33806</v>
      </c>
      <c r="E6225" s="312" t="s">
        <v>38559</v>
      </c>
    </row>
    <row r="6226" spans="1:5" ht="55.2">
      <c r="A6226" s="307" t="s">
        <v>38560</v>
      </c>
      <c r="B6226" s="311" t="s">
        <v>38492</v>
      </c>
      <c r="C6226" s="312" t="s">
        <v>38493</v>
      </c>
      <c r="D6226" s="311" t="s">
        <v>33806</v>
      </c>
      <c r="E6226" s="312" t="s">
        <v>38561</v>
      </c>
    </row>
    <row r="6227" spans="1:5" ht="55.2">
      <c r="A6227" s="307" t="s">
        <v>38562</v>
      </c>
      <c r="B6227" s="311" t="s">
        <v>38496</v>
      </c>
      <c r="C6227" s="312" t="s">
        <v>38497</v>
      </c>
      <c r="D6227" s="311" t="s">
        <v>33806</v>
      </c>
      <c r="E6227" s="312" t="s">
        <v>38563</v>
      </c>
    </row>
    <row r="6228" spans="1:5" ht="69">
      <c r="A6228" s="307" t="s">
        <v>38564</v>
      </c>
      <c r="B6228" s="311" t="s">
        <v>38513</v>
      </c>
      <c r="C6228" s="312" t="s">
        <v>38514</v>
      </c>
      <c r="D6228" s="311" t="s">
        <v>33806</v>
      </c>
      <c r="E6228" s="312" t="s">
        <v>38565</v>
      </c>
    </row>
    <row r="6229" spans="1:5" ht="55.2">
      <c r="A6229" s="307" t="s">
        <v>38566</v>
      </c>
      <c r="B6229" s="311" t="s">
        <v>38474</v>
      </c>
      <c r="C6229" s="312" t="s">
        <v>38475</v>
      </c>
      <c r="D6229" s="311" t="s">
        <v>33806</v>
      </c>
      <c r="E6229" s="312" t="s">
        <v>38567</v>
      </c>
    </row>
    <row r="6230" spans="1:5" ht="69">
      <c r="A6230" s="307" t="s">
        <v>38568</v>
      </c>
      <c r="B6230" s="311" t="s">
        <v>38484</v>
      </c>
      <c r="C6230" s="312" t="s">
        <v>38485</v>
      </c>
      <c r="D6230" s="311" t="s">
        <v>33806</v>
      </c>
      <c r="E6230" s="312" t="s">
        <v>38569</v>
      </c>
    </row>
    <row r="6231" spans="1:5" ht="69">
      <c r="A6231" s="307" t="s">
        <v>38570</v>
      </c>
      <c r="B6231" s="311" t="s">
        <v>38488</v>
      </c>
      <c r="C6231" s="312" t="s">
        <v>38489</v>
      </c>
      <c r="D6231" s="311" t="s">
        <v>33806</v>
      </c>
      <c r="E6231" s="312" t="s">
        <v>38571</v>
      </c>
    </row>
    <row r="6232" spans="1:5" ht="55.2">
      <c r="A6232" s="307" t="s">
        <v>38572</v>
      </c>
      <c r="B6232" s="311" t="s">
        <v>38492</v>
      </c>
      <c r="C6232" s="312" t="s">
        <v>38493</v>
      </c>
      <c r="D6232" s="311" t="s">
        <v>33806</v>
      </c>
      <c r="E6232" s="312" t="s">
        <v>38573</v>
      </c>
    </row>
    <row r="6233" spans="1:5" ht="55.2">
      <c r="A6233" s="307" t="s">
        <v>38574</v>
      </c>
      <c r="B6233" s="311" t="s">
        <v>38496</v>
      </c>
      <c r="C6233" s="312" t="s">
        <v>38497</v>
      </c>
      <c r="D6233" s="311" t="s">
        <v>33806</v>
      </c>
      <c r="E6233" s="312" t="s">
        <v>38575</v>
      </c>
    </row>
    <row r="6234" spans="1:5" ht="69">
      <c r="A6234" s="307" t="s">
        <v>38576</v>
      </c>
      <c r="B6234" s="311" t="s">
        <v>38480</v>
      </c>
      <c r="C6234" s="312" t="s">
        <v>38481</v>
      </c>
      <c r="D6234" s="311" t="s">
        <v>33806</v>
      </c>
      <c r="E6234" s="312" t="s">
        <v>38577</v>
      </c>
    </row>
    <row r="6235" spans="1:5" ht="55.2">
      <c r="A6235" s="307" t="s">
        <v>38578</v>
      </c>
      <c r="B6235" s="311" t="s">
        <v>38484</v>
      </c>
      <c r="C6235" s="312" t="s">
        <v>38485</v>
      </c>
      <c r="D6235" s="311" t="s">
        <v>33806</v>
      </c>
      <c r="E6235" s="312" t="s">
        <v>38579</v>
      </c>
    </row>
    <row r="6236" spans="1:5" ht="69">
      <c r="A6236" s="307" t="s">
        <v>38580</v>
      </c>
      <c r="B6236" s="311" t="s">
        <v>38488</v>
      </c>
      <c r="C6236" s="312" t="s">
        <v>38489</v>
      </c>
      <c r="D6236" s="311" t="s">
        <v>33806</v>
      </c>
      <c r="E6236" s="312" t="s">
        <v>38581</v>
      </c>
    </row>
    <row r="6237" spans="1:5" ht="55.2">
      <c r="A6237" s="307" t="s">
        <v>38582</v>
      </c>
      <c r="B6237" s="311" t="s">
        <v>38492</v>
      </c>
      <c r="C6237" s="312" t="s">
        <v>38493</v>
      </c>
      <c r="D6237" s="311" t="s">
        <v>33806</v>
      </c>
      <c r="E6237" s="312" t="s">
        <v>38583</v>
      </c>
    </row>
    <row r="6238" spans="1:5" ht="55.2">
      <c r="A6238" s="307" t="s">
        <v>38584</v>
      </c>
      <c r="B6238" s="311" t="s">
        <v>38496</v>
      </c>
      <c r="C6238" s="312" t="s">
        <v>38497</v>
      </c>
      <c r="D6238" s="311" t="s">
        <v>33806</v>
      </c>
      <c r="E6238" s="312" t="s">
        <v>38585</v>
      </c>
    </row>
    <row r="6239" spans="1:5" ht="55.2">
      <c r="A6239" s="307" t="s">
        <v>38586</v>
      </c>
      <c r="B6239" s="311" t="s">
        <v>38587</v>
      </c>
      <c r="C6239" s="312" t="s">
        <v>38588</v>
      </c>
      <c r="D6239" s="311" t="s">
        <v>33806</v>
      </c>
      <c r="E6239" s="312" t="s">
        <v>38589</v>
      </c>
    </row>
    <row r="6240" spans="1:5" ht="69">
      <c r="A6240" s="307" t="s">
        <v>38590</v>
      </c>
      <c r="B6240" s="311" t="s">
        <v>38480</v>
      </c>
      <c r="C6240" s="312" t="s">
        <v>38481</v>
      </c>
      <c r="D6240" s="311" t="s">
        <v>33806</v>
      </c>
      <c r="E6240" s="312" t="s">
        <v>38591</v>
      </c>
    </row>
    <row r="6241" spans="1:5" ht="69">
      <c r="A6241" s="307" t="s">
        <v>38592</v>
      </c>
      <c r="B6241" s="311" t="s">
        <v>20992</v>
      </c>
      <c r="C6241" s="312" t="s">
        <v>20993</v>
      </c>
      <c r="D6241" s="311" t="s">
        <v>33806</v>
      </c>
      <c r="E6241" s="312" t="s">
        <v>38593</v>
      </c>
    </row>
    <row r="6242" spans="1:5" ht="41.4">
      <c r="A6242" s="307" t="s">
        <v>38594</v>
      </c>
      <c r="B6242" s="311" t="s">
        <v>38480</v>
      </c>
      <c r="C6242" s="312" t="s">
        <v>38481</v>
      </c>
      <c r="D6242" s="311" t="s">
        <v>33806</v>
      </c>
      <c r="E6242" s="312" t="s">
        <v>38595</v>
      </c>
    </row>
    <row r="6243" spans="1:5" ht="41.4">
      <c r="A6243" s="307" t="s">
        <v>38596</v>
      </c>
      <c r="B6243" s="311" t="s">
        <v>20992</v>
      </c>
      <c r="C6243" s="312" t="s">
        <v>20993</v>
      </c>
      <c r="D6243" s="311" t="s">
        <v>33806</v>
      </c>
      <c r="E6243" s="312" t="s">
        <v>38597</v>
      </c>
    </row>
    <row r="6244" spans="1:5" ht="41.4">
      <c r="A6244" s="307" t="s">
        <v>38598</v>
      </c>
      <c r="B6244" s="311" t="s">
        <v>38599</v>
      </c>
      <c r="C6244" s="312" t="s">
        <v>38600</v>
      </c>
      <c r="D6244" s="311" t="s">
        <v>33806</v>
      </c>
      <c r="E6244" s="312" t="s">
        <v>38601</v>
      </c>
    </row>
    <row r="6245" spans="1:5" ht="27.6">
      <c r="A6245" s="307" t="s">
        <v>38602</v>
      </c>
      <c r="B6245" s="311" t="s">
        <v>38603</v>
      </c>
      <c r="C6245" s="312" t="s">
        <v>38604</v>
      </c>
      <c r="D6245" s="311" t="s">
        <v>33806</v>
      </c>
      <c r="E6245" s="312" t="s">
        <v>38605</v>
      </c>
    </row>
    <row r="6246" spans="1:5" ht="55.2">
      <c r="A6246" s="307" t="s">
        <v>38606</v>
      </c>
      <c r="B6246" s="311" t="s">
        <v>38480</v>
      </c>
      <c r="C6246" s="312" t="s">
        <v>38481</v>
      </c>
      <c r="D6246" s="311" t="s">
        <v>33806</v>
      </c>
      <c r="E6246" s="312" t="s">
        <v>38607</v>
      </c>
    </row>
    <row r="6247" spans="1:5" ht="55.2">
      <c r="A6247" s="307" t="s">
        <v>38608</v>
      </c>
      <c r="B6247" s="311" t="s">
        <v>20992</v>
      </c>
      <c r="C6247" s="312" t="s">
        <v>20993</v>
      </c>
      <c r="D6247" s="311" t="s">
        <v>33806</v>
      </c>
      <c r="E6247" s="312" t="s">
        <v>38609</v>
      </c>
    </row>
    <row r="6248" spans="1:5" ht="55.2">
      <c r="A6248" s="307" t="s">
        <v>38610</v>
      </c>
      <c r="B6248" s="311" t="s">
        <v>38611</v>
      </c>
      <c r="C6248" s="312" t="s">
        <v>38612</v>
      </c>
      <c r="D6248" s="311" t="s">
        <v>33806</v>
      </c>
      <c r="E6248" s="312" t="s">
        <v>38613</v>
      </c>
    </row>
    <row r="6249" spans="1:5" ht="55.2">
      <c r="A6249" s="307" t="s">
        <v>38614</v>
      </c>
      <c r="B6249" s="311" t="s">
        <v>38615</v>
      </c>
      <c r="C6249" s="312" t="s">
        <v>38616</v>
      </c>
      <c r="D6249" s="311" t="s">
        <v>33806</v>
      </c>
      <c r="E6249" s="312" t="s">
        <v>38617</v>
      </c>
    </row>
    <row r="6250" spans="1:5" ht="27.6">
      <c r="A6250" s="307" t="s">
        <v>38618</v>
      </c>
      <c r="B6250" s="311" t="s">
        <v>38619</v>
      </c>
      <c r="C6250" s="312" t="s">
        <v>38620</v>
      </c>
      <c r="D6250" s="311"/>
      <c r="E6250" s="312" t="s">
        <v>38621</v>
      </c>
    </row>
    <row r="6251" spans="1:5" ht="27.6">
      <c r="A6251" s="307" t="s">
        <v>38622</v>
      </c>
      <c r="B6251" s="311" t="s">
        <v>34069</v>
      </c>
      <c r="C6251" s="312" t="s">
        <v>34070</v>
      </c>
      <c r="D6251" s="311"/>
      <c r="E6251" s="312" t="s">
        <v>38623</v>
      </c>
    </row>
    <row r="6252" spans="1:5">
      <c r="A6252" s="307" t="s">
        <v>38624</v>
      </c>
      <c r="B6252" s="311" t="s">
        <v>38625</v>
      </c>
      <c r="C6252" s="312" t="s">
        <v>38626</v>
      </c>
      <c r="D6252" s="311"/>
      <c r="E6252" s="312" t="s">
        <v>38627</v>
      </c>
    </row>
    <row r="6253" spans="1:5">
      <c r="A6253" s="307" t="s">
        <v>38628</v>
      </c>
      <c r="B6253" s="311" t="s">
        <v>38629</v>
      </c>
      <c r="C6253" s="312" t="s">
        <v>38630</v>
      </c>
      <c r="D6253" s="311"/>
      <c r="E6253" s="312" t="s">
        <v>38631</v>
      </c>
    </row>
    <row r="6254" spans="1:5" ht="41.4">
      <c r="A6254" s="307" t="s">
        <v>38632</v>
      </c>
      <c r="B6254" s="311" t="s">
        <v>38633</v>
      </c>
      <c r="C6254" s="312" t="s">
        <v>38634</v>
      </c>
      <c r="D6254" s="311" t="s">
        <v>33806</v>
      </c>
      <c r="E6254" s="312" t="s">
        <v>38635</v>
      </c>
    </row>
    <row r="6255" spans="1:5">
      <c r="A6255" s="307" t="s">
        <v>38636</v>
      </c>
      <c r="B6255" s="311" t="s">
        <v>38637</v>
      </c>
      <c r="C6255" s="312" t="s">
        <v>38638</v>
      </c>
      <c r="D6255" s="311"/>
      <c r="E6255" s="312" t="s">
        <v>38637</v>
      </c>
    </row>
    <row r="6256" spans="1:5">
      <c r="A6256" s="307" t="s">
        <v>38639</v>
      </c>
      <c r="B6256" s="311" t="s">
        <v>38640</v>
      </c>
      <c r="C6256" s="312" t="s">
        <v>38641</v>
      </c>
      <c r="D6256" s="311"/>
      <c r="E6256" s="312" t="s">
        <v>38640</v>
      </c>
    </row>
    <row r="6257" spans="1:5" ht="82.8">
      <c r="A6257" s="307" t="s">
        <v>38642</v>
      </c>
      <c r="B6257" s="311" t="s">
        <v>20992</v>
      </c>
      <c r="C6257" s="312" t="s">
        <v>20993</v>
      </c>
      <c r="D6257" s="311"/>
      <c r="E6257" s="312" t="s">
        <v>38643</v>
      </c>
    </row>
    <row r="6258" spans="1:5" ht="41.4">
      <c r="A6258" s="307" t="s">
        <v>38644</v>
      </c>
      <c r="B6258" s="311" t="s">
        <v>38645</v>
      </c>
      <c r="C6258" s="312" t="s">
        <v>38646</v>
      </c>
      <c r="D6258" s="311" t="s">
        <v>20985</v>
      </c>
      <c r="E6258" s="312" t="s">
        <v>38647</v>
      </c>
    </row>
    <row r="6259" spans="1:5" ht="41.4">
      <c r="A6259" s="307" t="s">
        <v>38648</v>
      </c>
      <c r="B6259" s="311" t="s">
        <v>38649</v>
      </c>
      <c r="C6259" s="312" t="s">
        <v>38650</v>
      </c>
      <c r="D6259" s="311" t="s">
        <v>20985</v>
      </c>
      <c r="E6259" s="312" t="s">
        <v>38651</v>
      </c>
    </row>
    <row r="6260" spans="1:5" ht="41.4">
      <c r="A6260" s="307" t="s">
        <v>38652</v>
      </c>
      <c r="B6260" s="311" t="s">
        <v>38653</v>
      </c>
      <c r="C6260" s="312" t="s">
        <v>38654</v>
      </c>
      <c r="D6260" s="311" t="s">
        <v>20985</v>
      </c>
      <c r="E6260" s="312" t="s">
        <v>38655</v>
      </c>
    </row>
    <row r="6261" spans="1:5" ht="55.2">
      <c r="A6261" s="307" t="s">
        <v>38656</v>
      </c>
      <c r="B6261" s="311" t="s">
        <v>38657</v>
      </c>
      <c r="C6261" s="312" t="s">
        <v>38658</v>
      </c>
      <c r="D6261" s="311" t="s">
        <v>20985</v>
      </c>
      <c r="E6261" s="312" t="s">
        <v>38659</v>
      </c>
    </row>
    <row r="6262" spans="1:5" ht="69">
      <c r="A6262" s="307" t="s">
        <v>38660</v>
      </c>
      <c r="B6262" s="311" t="s">
        <v>38661</v>
      </c>
      <c r="C6262" s="312" t="s">
        <v>38662</v>
      </c>
      <c r="D6262" s="311" t="s">
        <v>20985</v>
      </c>
      <c r="E6262" s="312" t="s">
        <v>38663</v>
      </c>
    </row>
    <row r="6263" spans="1:5" ht="96.6">
      <c r="A6263" s="307" t="s">
        <v>38664</v>
      </c>
      <c r="B6263" s="311" t="s">
        <v>20992</v>
      </c>
      <c r="C6263" s="312" t="s">
        <v>20993</v>
      </c>
      <c r="D6263" s="311"/>
      <c r="E6263" s="312" t="s">
        <v>38665</v>
      </c>
    </row>
    <row r="6264" spans="1:5">
      <c r="A6264" s="307" t="s">
        <v>38666</v>
      </c>
      <c r="B6264" s="311" t="s">
        <v>38629</v>
      </c>
      <c r="C6264" s="312" t="s">
        <v>38630</v>
      </c>
      <c r="D6264" s="311" t="s">
        <v>20985</v>
      </c>
      <c r="E6264" s="312" t="s">
        <v>38667</v>
      </c>
    </row>
    <row r="6265" spans="1:5">
      <c r="A6265" s="307" t="s">
        <v>38668</v>
      </c>
      <c r="B6265" s="311" t="s">
        <v>34069</v>
      </c>
      <c r="C6265" s="312" t="s">
        <v>34070</v>
      </c>
      <c r="D6265" s="311" t="s">
        <v>20985</v>
      </c>
      <c r="E6265" s="312" t="s">
        <v>38669</v>
      </c>
    </row>
    <row r="6266" spans="1:5" ht="41.4">
      <c r="A6266" s="307" t="s">
        <v>38670</v>
      </c>
      <c r="B6266" s="311" t="s">
        <v>38671</v>
      </c>
      <c r="C6266" s="312" t="s">
        <v>38672</v>
      </c>
      <c r="D6266" s="311" t="s">
        <v>20985</v>
      </c>
      <c r="E6266" s="312" t="s">
        <v>38673</v>
      </c>
    </row>
    <row r="6267" spans="1:5" ht="69">
      <c r="A6267" s="307" t="s">
        <v>38674</v>
      </c>
      <c r="B6267" s="311" t="s">
        <v>38675</v>
      </c>
      <c r="C6267" s="312" t="s">
        <v>38658</v>
      </c>
      <c r="D6267" s="311" t="s">
        <v>20985</v>
      </c>
      <c r="E6267" s="312" t="s">
        <v>38676</v>
      </c>
    </row>
    <row r="6268" spans="1:5" ht="55.2">
      <c r="A6268" s="307" t="s">
        <v>38677</v>
      </c>
      <c r="B6268" s="311" t="s">
        <v>20992</v>
      </c>
      <c r="C6268" s="312" t="s">
        <v>20993</v>
      </c>
      <c r="D6268" s="311" t="s">
        <v>20985</v>
      </c>
      <c r="E6268" s="312" t="s">
        <v>38678</v>
      </c>
    </row>
    <row r="6269" spans="1:5" ht="41.4">
      <c r="A6269" s="307" t="s">
        <v>38679</v>
      </c>
      <c r="B6269" s="311" t="s">
        <v>38680</v>
      </c>
      <c r="C6269" s="312" t="s">
        <v>38681</v>
      </c>
      <c r="D6269" s="311"/>
      <c r="E6269" s="312" t="s">
        <v>38682</v>
      </c>
    </row>
    <row r="6270" spans="1:5">
      <c r="A6270" s="307" t="s">
        <v>38683</v>
      </c>
      <c r="B6270" s="311" t="s">
        <v>38684</v>
      </c>
      <c r="C6270" s="312" t="s">
        <v>38685</v>
      </c>
      <c r="D6270" s="311" t="s">
        <v>20985</v>
      </c>
      <c r="E6270" s="312" t="s">
        <v>38684</v>
      </c>
    </row>
    <row r="6271" spans="1:5" ht="41.4">
      <c r="A6271" s="307" t="s">
        <v>38686</v>
      </c>
      <c r="B6271" s="311" t="s">
        <v>38687</v>
      </c>
      <c r="C6271" s="312" t="s">
        <v>38688</v>
      </c>
      <c r="D6271" s="311" t="s">
        <v>20985</v>
      </c>
      <c r="E6271" s="312" t="s">
        <v>38689</v>
      </c>
    </row>
    <row r="6272" spans="1:5" ht="55.2">
      <c r="A6272" s="307" t="s">
        <v>38690</v>
      </c>
      <c r="B6272" s="311" t="s">
        <v>38691</v>
      </c>
      <c r="C6272" s="312" t="s">
        <v>38692</v>
      </c>
      <c r="D6272" s="311" t="s">
        <v>20985</v>
      </c>
      <c r="E6272" s="312" t="s">
        <v>38693</v>
      </c>
    </row>
    <row r="6273" spans="1:5" ht="55.2">
      <c r="A6273" s="307" t="s">
        <v>38694</v>
      </c>
      <c r="B6273" s="311" t="s">
        <v>20992</v>
      </c>
      <c r="C6273" s="312" t="s">
        <v>20993</v>
      </c>
      <c r="D6273" s="311" t="s">
        <v>20985</v>
      </c>
      <c r="E6273" s="312" t="s">
        <v>38695</v>
      </c>
    </row>
    <row r="6274" spans="1:5">
      <c r="A6274" s="307" t="s">
        <v>38696</v>
      </c>
      <c r="B6274" s="311" t="s">
        <v>38697</v>
      </c>
      <c r="C6274" s="312" t="s">
        <v>38698</v>
      </c>
      <c r="D6274" s="311"/>
      <c r="E6274" s="312" t="s">
        <v>38699</v>
      </c>
    </row>
    <row r="6275" spans="1:5" ht="27.6">
      <c r="A6275" s="307" t="s">
        <v>38700</v>
      </c>
      <c r="B6275" s="311" t="s">
        <v>38701</v>
      </c>
      <c r="C6275" s="312" t="s">
        <v>38702</v>
      </c>
      <c r="D6275" s="311"/>
      <c r="E6275" s="312" t="s">
        <v>38703</v>
      </c>
    </row>
    <row r="6276" spans="1:5" ht="27.6">
      <c r="A6276" s="307" t="s">
        <v>38704</v>
      </c>
      <c r="B6276" s="311" t="s">
        <v>38705</v>
      </c>
      <c r="C6276" s="312" t="s">
        <v>38706</v>
      </c>
      <c r="D6276" s="311"/>
      <c r="E6276" s="312" t="s">
        <v>38707</v>
      </c>
    </row>
    <row r="6277" spans="1:5" ht="69">
      <c r="A6277" s="307" t="s">
        <v>38708</v>
      </c>
      <c r="B6277" s="311" t="s">
        <v>20992</v>
      </c>
      <c r="C6277" s="312" t="s">
        <v>20993</v>
      </c>
      <c r="D6277" s="311"/>
      <c r="E6277" s="312" t="s">
        <v>38709</v>
      </c>
    </row>
    <row r="6278" spans="1:5" ht="55.2">
      <c r="A6278" s="307" t="s">
        <v>38710</v>
      </c>
      <c r="B6278" s="311" t="s">
        <v>38711</v>
      </c>
      <c r="C6278" s="312" t="s">
        <v>38712</v>
      </c>
      <c r="D6278" s="311"/>
      <c r="E6278" s="312" t="s">
        <v>38713</v>
      </c>
    </row>
    <row r="6279" spans="1:5" ht="41.4">
      <c r="A6279" s="307" t="s">
        <v>38714</v>
      </c>
      <c r="B6279" s="311" t="s">
        <v>38715</v>
      </c>
      <c r="C6279" s="312" t="s">
        <v>38630</v>
      </c>
      <c r="D6279" s="311"/>
      <c r="E6279" s="312" t="s">
        <v>38716</v>
      </c>
    </row>
    <row r="6280" spans="1:5" ht="41.4">
      <c r="A6280" s="307" t="s">
        <v>38717</v>
      </c>
      <c r="B6280" s="311" t="s">
        <v>34069</v>
      </c>
      <c r="C6280" s="312" t="s">
        <v>34070</v>
      </c>
      <c r="D6280" s="311"/>
      <c r="E6280" s="312" t="s">
        <v>38718</v>
      </c>
    </row>
    <row r="6281" spans="1:5" ht="41.4">
      <c r="A6281" s="307" t="s">
        <v>38719</v>
      </c>
      <c r="B6281" s="311" t="s">
        <v>38720</v>
      </c>
      <c r="C6281" s="312" t="s">
        <v>38721</v>
      </c>
      <c r="D6281" s="311"/>
      <c r="E6281" s="312" t="s">
        <v>38722</v>
      </c>
    </row>
    <row r="6282" spans="1:5">
      <c r="A6282" s="307" t="s">
        <v>38723</v>
      </c>
      <c r="B6282" s="311" t="s">
        <v>38724</v>
      </c>
      <c r="C6282" s="312" t="s">
        <v>38725</v>
      </c>
      <c r="D6282" s="311"/>
      <c r="E6282" s="312" t="s">
        <v>38726</v>
      </c>
    </row>
    <row r="6283" spans="1:5" ht="27.6">
      <c r="A6283" s="307" t="s">
        <v>38727</v>
      </c>
      <c r="B6283" s="311" t="s">
        <v>20992</v>
      </c>
      <c r="C6283" s="312" t="s">
        <v>20993</v>
      </c>
      <c r="D6283" s="311"/>
      <c r="E6283" s="312" t="s">
        <v>38728</v>
      </c>
    </row>
    <row r="6284" spans="1:5" ht="27.6">
      <c r="A6284" s="307" t="s">
        <v>38729</v>
      </c>
      <c r="B6284" s="311" t="s">
        <v>38730</v>
      </c>
      <c r="C6284" s="312" t="s">
        <v>38731</v>
      </c>
      <c r="D6284" s="311"/>
      <c r="E6284" s="312" t="s">
        <v>38732</v>
      </c>
    </row>
    <row r="6285" spans="1:5" ht="41.4">
      <c r="A6285" s="307" t="s">
        <v>38733</v>
      </c>
      <c r="B6285" s="311" t="s">
        <v>34069</v>
      </c>
      <c r="C6285" s="312" t="s">
        <v>34070</v>
      </c>
      <c r="D6285" s="311"/>
      <c r="E6285" s="312" t="s">
        <v>38734</v>
      </c>
    </row>
    <row r="6286" spans="1:5" ht="27.6">
      <c r="A6286" s="307" t="s">
        <v>38735</v>
      </c>
      <c r="B6286" s="311" t="s">
        <v>38736</v>
      </c>
      <c r="C6286" s="312" t="s">
        <v>38737</v>
      </c>
      <c r="D6286" s="311"/>
      <c r="E6286" s="312" t="s">
        <v>38738</v>
      </c>
    </row>
    <row r="6287" spans="1:5" ht="69">
      <c r="A6287" s="307" t="s">
        <v>38739</v>
      </c>
      <c r="B6287" s="311" t="s">
        <v>38740</v>
      </c>
      <c r="C6287" s="312" t="s">
        <v>38741</v>
      </c>
      <c r="D6287" s="311"/>
      <c r="E6287" s="312" t="s">
        <v>38742</v>
      </c>
    </row>
    <row r="6288" spans="1:5" ht="41.4">
      <c r="A6288" s="307" t="s">
        <v>38743</v>
      </c>
      <c r="B6288" s="311" t="s">
        <v>38744</v>
      </c>
      <c r="C6288" s="312" t="s">
        <v>38745</v>
      </c>
      <c r="D6288" s="311"/>
      <c r="E6288" s="312" t="s">
        <v>38746</v>
      </c>
    </row>
    <row r="6289" spans="1:5" ht="41.4">
      <c r="A6289" s="307" t="s">
        <v>38747</v>
      </c>
      <c r="B6289" s="311" t="s">
        <v>38748</v>
      </c>
      <c r="C6289" s="312" t="s">
        <v>38749</v>
      </c>
      <c r="D6289" s="311"/>
      <c r="E6289" s="312" t="s">
        <v>38750</v>
      </c>
    </row>
    <row r="6290" spans="1:5" ht="69">
      <c r="A6290" s="307" t="s">
        <v>38751</v>
      </c>
      <c r="B6290" s="311" t="s">
        <v>38752</v>
      </c>
      <c r="C6290" s="312" t="s">
        <v>38753</v>
      </c>
      <c r="D6290" s="311"/>
      <c r="E6290" s="312" t="s">
        <v>38754</v>
      </c>
    </row>
    <row r="6291" spans="1:5" ht="69">
      <c r="A6291" s="307" t="s">
        <v>38755</v>
      </c>
      <c r="B6291" s="311" t="s">
        <v>38744</v>
      </c>
      <c r="C6291" s="312" t="s">
        <v>38745</v>
      </c>
      <c r="D6291" s="311"/>
      <c r="E6291" s="312" t="s">
        <v>38756</v>
      </c>
    </row>
    <row r="6292" spans="1:5" ht="55.2">
      <c r="A6292" s="307" t="s">
        <v>38757</v>
      </c>
      <c r="B6292" s="311" t="s">
        <v>38758</v>
      </c>
      <c r="C6292" s="312" t="s">
        <v>38759</v>
      </c>
      <c r="D6292" s="311"/>
      <c r="E6292" s="312" t="s">
        <v>38760</v>
      </c>
    </row>
    <row r="6293" spans="1:5" ht="41.4">
      <c r="A6293" s="307" t="s">
        <v>38761</v>
      </c>
      <c r="B6293" s="311" t="s">
        <v>38762</v>
      </c>
      <c r="C6293" s="312" t="s">
        <v>38763</v>
      </c>
      <c r="D6293" s="311"/>
      <c r="E6293" s="312" t="s">
        <v>38764</v>
      </c>
    </row>
    <row r="6294" spans="1:5" ht="69">
      <c r="A6294" s="307" t="s">
        <v>38765</v>
      </c>
      <c r="B6294" s="311" t="s">
        <v>20992</v>
      </c>
      <c r="C6294" s="312" t="s">
        <v>20993</v>
      </c>
      <c r="D6294" s="311"/>
      <c r="E6294" s="312" t="s">
        <v>38766</v>
      </c>
    </row>
    <row r="6295" spans="1:5" ht="55.2">
      <c r="A6295" s="307" t="s">
        <v>38767</v>
      </c>
      <c r="B6295" s="311" t="s">
        <v>38768</v>
      </c>
      <c r="C6295" s="312" t="s">
        <v>38763</v>
      </c>
      <c r="D6295" s="311"/>
      <c r="E6295" s="312" t="s">
        <v>38769</v>
      </c>
    </row>
    <row r="6296" spans="1:5" ht="55.2">
      <c r="A6296" s="307" t="s">
        <v>38770</v>
      </c>
      <c r="B6296" s="311" t="s">
        <v>20992</v>
      </c>
      <c r="C6296" s="312" t="s">
        <v>20993</v>
      </c>
      <c r="D6296" s="311"/>
      <c r="E6296" s="312" t="s">
        <v>38771</v>
      </c>
    </row>
    <row r="6297" spans="1:5">
      <c r="A6297" s="307" t="s">
        <v>38772</v>
      </c>
      <c r="B6297" s="311" t="s">
        <v>38773</v>
      </c>
      <c r="C6297" s="312" t="s">
        <v>38774</v>
      </c>
      <c r="D6297" s="311"/>
      <c r="E6297" s="312" t="s">
        <v>38775</v>
      </c>
    </row>
    <row r="6298" spans="1:5" ht="55.2">
      <c r="A6298" s="307" t="s">
        <v>38776</v>
      </c>
      <c r="B6298" s="311" t="s">
        <v>20992</v>
      </c>
      <c r="C6298" s="312" t="s">
        <v>20993</v>
      </c>
      <c r="D6298" s="311"/>
      <c r="E6298" s="312" t="s">
        <v>38777</v>
      </c>
    </row>
    <row r="6299" spans="1:5" ht="27.6">
      <c r="A6299" s="307" t="s">
        <v>38778</v>
      </c>
      <c r="B6299" s="311" t="s">
        <v>38779</v>
      </c>
      <c r="C6299" s="312" t="s">
        <v>38780</v>
      </c>
      <c r="D6299" s="311"/>
      <c r="E6299" s="312" t="s">
        <v>38781</v>
      </c>
    </row>
    <row r="6300" spans="1:5" ht="55.2">
      <c r="A6300" s="307" t="s">
        <v>38782</v>
      </c>
      <c r="B6300" s="311" t="s">
        <v>38783</v>
      </c>
      <c r="C6300" s="312" t="s">
        <v>38784</v>
      </c>
      <c r="D6300" s="311"/>
      <c r="E6300" s="312" t="s">
        <v>38785</v>
      </c>
    </row>
    <row r="6301" spans="1:5" ht="69">
      <c r="A6301" s="307" t="s">
        <v>38786</v>
      </c>
      <c r="B6301" s="311" t="s">
        <v>38787</v>
      </c>
      <c r="C6301" s="312" t="s">
        <v>38788</v>
      </c>
      <c r="D6301" s="311"/>
      <c r="E6301" s="312" t="s">
        <v>38789</v>
      </c>
    </row>
    <row r="6302" spans="1:5" ht="69">
      <c r="A6302" s="307" t="s">
        <v>38790</v>
      </c>
      <c r="B6302" s="311" t="s">
        <v>38791</v>
      </c>
      <c r="C6302" s="312" t="s">
        <v>38792</v>
      </c>
      <c r="D6302" s="311"/>
      <c r="E6302" s="312" t="s">
        <v>38793</v>
      </c>
    </row>
    <row r="6303" spans="1:5" ht="69">
      <c r="A6303" s="307" t="s">
        <v>38794</v>
      </c>
      <c r="B6303" s="311" t="s">
        <v>38795</v>
      </c>
      <c r="C6303" s="312" t="s">
        <v>38796</v>
      </c>
      <c r="D6303" s="311"/>
      <c r="E6303" s="312" t="s">
        <v>38797</v>
      </c>
    </row>
    <row r="6304" spans="1:5" ht="69">
      <c r="A6304" s="307" t="s">
        <v>38798</v>
      </c>
      <c r="B6304" s="311" t="s">
        <v>34069</v>
      </c>
      <c r="C6304" s="312" t="s">
        <v>34070</v>
      </c>
      <c r="D6304" s="311"/>
      <c r="E6304" s="312" t="s">
        <v>38799</v>
      </c>
    </row>
    <row r="6305" spans="1:5" ht="69">
      <c r="A6305" s="307" t="s">
        <v>38800</v>
      </c>
      <c r="B6305" s="311" t="s">
        <v>20992</v>
      </c>
      <c r="C6305" s="312" t="s">
        <v>20993</v>
      </c>
      <c r="D6305" s="311"/>
      <c r="E6305" s="312" t="s">
        <v>38801</v>
      </c>
    </row>
    <row r="6306" spans="1:5" ht="69">
      <c r="A6306" s="307" t="s">
        <v>38802</v>
      </c>
      <c r="B6306" s="311" t="s">
        <v>38803</v>
      </c>
      <c r="C6306" s="312" t="s">
        <v>38804</v>
      </c>
      <c r="D6306" s="311"/>
      <c r="E6306" s="312" t="s">
        <v>38805</v>
      </c>
    </row>
    <row r="6307" spans="1:5">
      <c r="A6307" s="307" t="s">
        <v>38806</v>
      </c>
      <c r="B6307" s="311" t="s">
        <v>38807</v>
      </c>
      <c r="C6307" s="312" t="s">
        <v>38808</v>
      </c>
      <c r="D6307" s="311"/>
      <c r="E6307" s="312" t="s">
        <v>38809</v>
      </c>
    </row>
    <row r="6308" spans="1:5" ht="27.6">
      <c r="A6308" s="307" t="s">
        <v>38810</v>
      </c>
      <c r="B6308" s="311" t="s">
        <v>38811</v>
      </c>
      <c r="C6308" s="312" t="s">
        <v>38812</v>
      </c>
      <c r="D6308" s="311"/>
      <c r="E6308" s="312" t="s">
        <v>38813</v>
      </c>
    </row>
    <row r="6309" spans="1:5" ht="27.6">
      <c r="A6309" s="307" t="s">
        <v>38814</v>
      </c>
      <c r="B6309" s="311" t="s">
        <v>38815</v>
      </c>
      <c r="C6309" s="312" t="s">
        <v>38816</v>
      </c>
      <c r="D6309" s="311"/>
      <c r="E6309" s="312" t="s">
        <v>38817</v>
      </c>
    </row>
    <row r="6310" spans="1:5" ht="41.4">
      <c r="A6310" s="307" t="s">
        <v>38818</v>
      </c>
      <c r="B6310" s="311" t="s">
        <v>38819</v>
      </c>
      <c r="C6310" s="312" t="s">
        <v>38820</v>
      </c>
      <c r="D6310" s="311"/>
      <c r="E6310" s="312" t="s">
        <v>38821</v>
      </c>
    </row>
    <row r="6311" spans="1:5" ht="27.6">
      <c r="A6311" s="307" t="s">
        <v>38822</v>
      </c>
      <c r="B6311" s="311" t="s">
        <v>38823</v>
      </c>
      <c r="C6311" s="312" t="s">
        <v>38824</v>
      </c>
      <c r="D6311" s="311"/>
      <c r="E6311" s="312" t="s">
        <v>38825</v>
      </c>
    </row>
    <row r="6312" spans="1:5">
      <c r="A6312" s="307" t="s">
        <v>38826</v>
      </c>
      <c r="B6312" s="311" t="s">
        <v>38827</v>
      </c>
      <c r="C6312" s="312" t="s">
        <v>38828</v>
      </c>
      <c r="D6312" s="311"/>
      <c r="E6312" s="312" t="s">
        <v>38827</v>
      </c>
    </row>
    <row r="6313" spans="1:5" ht="41.4">
      <c r="A6313" s="307" t="s">
        <v>38829</v>
      </c>
      <c r="B6313" s="311" t="s">
        <v>20992</v>
      </c>
      <c r="C6313" s="312" t="s">
        <v>20993</v>
      </c>
      <c r="D6313" s="311"/>
      <c r="E6313" s="312" t="s">
        <v>38830</v>
      </c>
    </row>
    <row r="6314" spans="1:5" ht="55.2">
      <c r="A6314" s="307" t="s">
        <v>38831</v>
      </c>
      <c r="B6314" s="311" t="s">
        <v>20992</v>
      </c>
      <c r="C6314" s="312" t="s">
        <v>20993</v>
      </c>
      <c r="D6314" s="311"/>
      <c r="E6314" s="312" t="s">
        <v>38832</v>
      </c>
    </row>
    <row r="6315" spans="1:5" ht="27.6">
      <c r="A6315" s="307" t="s">
        <v>38833</v>
      </c>
      <c r="B6315" s="311" t="s">
        <v>35063</v>
      </c>
      <c r="C6315" s="312" t="s">
        <v>35064</v>
      </c>
      <c r="D6315" s="311" t="s">
        <v>32147</v>
      </c>
      <c r="E6315" s="312" t="s">
        <v>38834</v>
      </c>
    </row>
    <row r="6316" spans="1:5" ht="27.6">
      <c r="A6316" s="307" t="s">
        <v>38835</v>
      </c>
      <c r="B6316" s="311" t="s">
        <v>20992</v>
      </c>
      <c r="C6316" s="312" t="s">
        <v>20993</v>
      </c>
      <c r="D6316" s="311"/>
      <c r="E6316" s="312" t="s">
        <v>38836</v>
      </c>
    </row>
    <row r="6317" spans="1:5" ht="55.2">
      <c r="A6317" s="307" t="s">
        <v>38837</v>
      </c>
      <c r="B6317" s="311" t="s">
        <v>38838</v>
      </c>
      <c r="C6317" s="312" t="s">
        <v>38839</v>
      </c>
      <c r="D6317" s="311"/>
      <c r="E6317" s="312" t="s">
        <v>38840</v>
      </c>
    </row>
    <row r="6318" spans="1:5" ht="41.4">
      <c r="A6318" s="307" t="s">
        <v>38841</v>
      </c>
      <c r="B6318" s="311" t="s">
        <v>38842</v>
      </c>
      <c r="C6318" s="312" t="s">
        <v>38843</v>
      </c>
      <c r="D6318" s="311" t="s">
        <v>32147</v>
      </c>
      <c r="E6318" s="312" t="s">
        <v>38844</v>
      </c>
    </row>
    <row r="6319" spans="1:5" ht="55.2">
      <c r="A6319" s="307" t="s">
        <v>38845</v>
      </c>
      <c r="B6319" s="311" t="s">
        <v>20992</v>
      </c>
      <c r="C6319" s="312" t="s">
        <v>20993</v>
      </c>
      <c r="D6319" s="311" t="s">
        <v>32147</v>
      </c>
      <c r="E6319" s="312" t="s">
        <v>38846</v>
      </c>
    </row>
    <row r="6320" spans="1:5" ht="41.4">
      <c r="A6320" s="307" t="s">
        <v>38847</v>
      </c>
      <c r="B6320" s="311" t="s">
        <v>38848</v>
      </c>
      <c r="C6320" s="312" t="s">
        <v>38849</v>
      </c>
      <c r="D6320" s="311"/>
      <c r="E6320" s="312" t="s">
        <v>38850</v>
      </c>
    </row>
    <row r="6321" spans="1:5" ht="27.6">
      <c r="A6321" s="307" t="s">
        <v>38851</v>
      </c>
      <c r="B6321" s="311" t="s">
        <v>38852</v>
      </c>
      <c r="C6321" s="312" t="s">
        <v>38853</v>
      </c>
      <c r="D6321" s="311"/>
      <c r="E6321" s="312" t="s">
        <v>38854</v>
      </c>
    </row>
    <row r="6322" spans="1:5" ht="41.4">
      <c r="A6322" s="307" t="s">
        <v>38855</v>
      </c>
      <c r="B6322" s="311" t="s">
        <v>20992</v>
      </c>
      <c r="C6322" s="312" t="s">
        <v>20993</v>
      </c>
      <c r="D6322" s="311"/>
      <c r="E6322" s="312" t="s">
        <v>38856</v>
      </c>
    </row>
    <row r="6323" spans="1:5" ht="41.4">
      <c r="A6323" s="307" t="s">
        <v>38857</v>
      </c>
      <c r="B6323" s="311" t="s">
        <v>20992</v>
      </c>
      <c r="C6323" s="312" t="s">
        <v>20993</v>
      </c>
      <c r="D6323" s="311"/>
      <c r="E6323" s="312" t="s">
        <v>38858</v>
      </c>
    </row>
    <row r="6324" spans="1:5" ht="27.6">
      <c r="A6324" s="307" t="s">
        <v>38859</v>
      </c>
      <c r="B6324" s="311" t="s">
        <v>38860</v>
      </c>
      <c r="C6324" s="312" t="s">
        <v>38861</v>
      </c>
      <c r="D6324" s="311"/>
      <c r="E6324" s="312" t="s">
        <v>38862</v>
      </c>
    </row>
    <row r="6325" spans="1:5" ht="41.4">
      <c r="A6325" s="307" t="s">
        <v>38863</v>
      </c>
      <c r="B6325" s="311" t="s">
        <v>20992</v>
      </c>
      <c r="C6325" s="312" t="s">
        <v>20993</v>
      </c>
      <c r="D6325" s="311"/>
      <c r="E6325" s="312" t="s">
        <v>38864</v>
      </c>
    </row>
    <row r="6326" spans="1:5" ht="27.6">
      <c r="A6326" s="307" t="s">
        <v>38865</v>
      </c>
      <c r="B6326" s="311" t="s">
        <v>38866</v>
      </c>
      <c r="C6326" s="312" t="s">
        <v>38867</v>
      </c>
      <c r="D6326" s="311"/>
      <c r="E6326" s="312" t="s">
        <v>38868</v>
      </c>
    </row>
    <row r="6327" spans="1:5" ht="27.6">
      <c r="A6327" s="307" t="s">
        <v>38869</v>
      </c>
      <c r="B6327" s="311" t="s">
        <v>38870</v>
      </c>
      <c r="C6327" s="312" t="s">
        <v>38871</v>
      </c>
      <c r="D6327" s="311"/>
      <c r="E6327" s="312" t="s">
        <v>38872</v>
      </c>
    </row>
    <row r="6328" spans="1:5" ht="41.4">
      <c r="A6328" s="307" t="s">
        <v>38873</v>
      </c>
      <c r="B6328" s="311" t="s">
        <v>38874</v>
      </c>
      <c r="C6328" s="312" t="s">
        <v>38875</v>
      </c>
      <c r="D6328" s="311"/>
      <c r="E6328" s="312" t="s">
        <v>38876</v>
      </c>
    </row>
    <row r="6329" spans="1:5" ht="41.4">
      <c r="A6329" s="307" t="s">
        <v>38877</v>
      </c>
      <c r="B6329" s="311" t="s">
        <v>38848</v>
      </c>
      <c r="C6329" s="312" t="s">
        <v>38849</v>
      </c>
      <c r="D6329" s="311"/>
      <c r="E6329" s="312" t="s">
        <v>38878</v>
      </c>
    </row>
    <row r="6330" spans="1:5" ht="27.6">
      <c r="A6330" s="307" t="s">
        <v>38879</v>
      </c>
      <c r="B6330" s="311" t="s">
        <v>38880</v>
      </c>
      <c r="C6330" s="312" t="s">
        <v>38881</v>
      </c>
      <c r="D6330" s="311"/>
      <c r="E6330" s="312" t="s">
        <v>38882</v>
      </c>
    </row>
    <row r="6331" spans="1:5" ht="69">
      <c r="A6331" s="307" t="s">
        <v>38883</v>
      </c>
      <c r="B6331" s="311" t="s">
        <v>20992</v>
      </c>
      <c r="C6331" s="312" t="s">
        <v>20993</v>
      </c>
      <c r="D6331" s="311"/>
      <c r="E6331" s="312" t="s">
        <v>38884</v>
      </c>
    </row>
    <row r="6332" spans="1:5" ht="55.2">
      <c r="A6332" s="307" t="s">
        <v>38885</v>
      </c>
      <c r="B6332" s="311" t="s">
        <v>38886</v>
      </c>
      <c r="C6332" s="312" t="s">
        <v>38887</v>
      </c>
      <c r="D6332" s="311"/>
      <c r="E6332" s="312" t="s">
        <v>38888</v>
      </c>
    </row>
    <row r="6333" spans="1:5" ht="41.4">
      <c r="A6333" s="307" t="s">
        <v>38889</v>
      </c>
      <c r="B6333" s="311" t="s">
        <v>38890</v>
      </c>
      <c r="C6333" s="312" t="s">
        <v>38891</v>
      </c>
      <c r="D6333" s="311"/>
      <c r="E6333" s="312" t="s">
        <v>38892</v>
      </c>
    </row>
    <row r="6334" spans="1:5" ht="69">
      <c r="A6334" s="307" t="s">
        <v>38893</v>
      </c>
      <c r="B6334" s="311" t="s">
        <v>20992</v>
      </c>
      <c r="C6334" s="312" t="s">
        <v>20993</v>
      </c>
      <c r="D6334" s="311"/>
      <c r="E6334" s="312" t="s">
        <v>38894</v>
      </c>
    </row>
    <row r="6335" spans="1:5" ht="69">
      <c r="A6335" s="307" t="s">
        <v>38895</v>
      </c>
      <c r="B6335" s="311" t="s">
        <v>38866</v>
      </c>
      <c r="C6335" s="312" t="s">
        <v>38867</v>
      </c>
      <c r="D6335" s="311"/>
      <c r="E6335" s="312" t="s">
        <v>38896</v>
      </c>
    </row>
    <row r="6336" spans="1:5" ht="41.4">
      <c r="A6336" s="307" t="s">
        <v>38897</v>
      </c>
      <c r="B6336" s="311" t="s">
        <v>38898</v>
      </c>
      <c r="C6336" s="312" t="s">
        <v>38899</v>
      </c>
      <c r="D6336" s="311"/>
      <c r="E6336" s="312" t="s">
        <v>38900</v>
      </c>
    </row>
    <row r="6337" spans="1:5" ht="82.8">
      <c r="A6337" s="307" t="s">
        <v>38901</v>
      </c>
      <c r="B6337" s="311" t="s">
        <v>20992</v>
      </c>
      <c r="C6337" s="312" t="s">
        <v>20993</v>
      </c>
      <c r="D6337" s="311"/>
      <c r="E6337" s="312" t="s">
        <v>38902</v>
      </c>
    </row>
    <row r="6338" spans="1:5" ht="27.6">
      <c r="A6338" s="307" t="s">
        <v>38903</v>
      </c>
      <c r="B6338" s="311" t="s">
        <v>38904</v>
      </c>
      <c r="C6338" s="312" t="s">
        <v>38905</v>
      </c>
      <c r="D6338" s="311"/>
      <c r="E6338" s="312" t="s">
        <v>38906</v>
      </c>
    </row>
    <row r="6339" spans="1:5" ht="55.2">
      <c r="A6339" s="307" t="s">
        <v>38907</v>
      </c>
      <c r="B6339" s="311" t="s">
        <v>20992</v>
      </c>
      <c r="C6339" s="312" t="s">
        <v>20993</v>
      </c>
      <c r="D6339" s="311"/>
      <c r="E6339" s="312" t="s">
        <v>38908</v>
      </c>
    </row>
    <row r="6340" spans="1:5">
      <c r="A6340" s="307" t="s">
        <v>38909</v>
      </c>
      <c r="B6340" s="311" t="s">
        <v>38910</v>
      </c>
      <c r="C6340" s="312" t="s">
        <v>38911</v>
      </c>
      <c r="D6340" s="311"/>
      <c r="E6340" s="312" t="s">
        <v>38910</v>
      </c>
    </row>
    <row r="6341" spans="1:5" ht="27.6">
      <c r="A6341" s="307" t="s">
        <v>38912</v>
      </c>
      <c r="B6341" s="311" t="s">
        <v>38913</v>
      </c>
      <c r="C6341" s="312" t="s">
        <v>38914</v>
      </c>
      <c r="D6341" s="311"/>
      <c r="E6341" s="312" t="s">
        <v>38915</v>
      </c>
    </row>
    <row r="6342" spans="1:5" ht="27.6">
      <c r="A6342" s="307" t="s">
        <v>38916</v>
      </c>
      <c r="B6342" s="311" t="s">
        <v>38917</v>
      </c>
      <c r="C6342" s="312" t="s">
        <v>38918</v>
      </c>
      <c r="D6342" s="311"/>
      <c r="E6342" s="312" t="s">
        <v>38919</v>
      </c>
    </row>
    <row r="6343" spans="1:5" ht="41.4">
      <c r="A6343" s="307" t="s">
        <v>38920</v>
      </c>
      <c r="B6343" s="311" t="s">
        <v>20992</v>
      </c>
      <c r="C6343" s="312" t="s">
        <v>20993</v>
      </c>
      <c r="D6343" s="311"/>
      <c r="E6343" s="312" t="s">
        <v>38921</v>
      </c>
    </row>
    <row r="6344" spans="1:5">
      <c r="A6344" s="307" t="s">
        <v>38922</v>
      </c>
      <c r="B6344" s="311" t="s">
        <v>38923</v>
      </c>
      <c r="C6344" s="312" t="s">
        <v>38924</v>
      </c>
      <c r="D6344" s="311"/>
      <c r="E6344" s="312" t="s">
        <v>38925</v>
      </c>
    </row>
    <row r="6345" spans="1:5" ht="69">
      <c r="A6345" s="307" t="s">
        <v>38926</v>
      </c>
      <c r="B6345" s="311" t="s">
        <v>38927</v>
      </c>
      <c r="C6345" s="312" t="s">
        <v>38928</v>
      </c>
      <c r="D6345" s="311"/>
      <c r="E6345" s="312" t="s">
        <v>38929</v>
      </c>
    </row>
    <row r="6346" spans="1:5" ht="69">
      <c r="A6346" s="307" t="s">
        <v>38930</v>
      </c>
      <c r="B6346" s="311" t="s">
        <v>20992</v>
      </c>
      <c r="C6346" s="312" t="s">
        <v>20993</v>
      </c>
      <c r="D6346" s="311"/>
      <c r="E6346" s="312" t="s">
        <v>38931</v>
      </c>
    </row>
    <row r="6347" spans="1:5" ht="41.4">
      <c r="A6347" s="307" t="s">
        <v>38932</v>
      </c>
      <c r="B6347" s="311" t="s">
        <v>38933</v>
      </c>
      <c r="C6347" s="312" t="s">
        <v>38934</v>
      </c>
      <c r="D6347" s="311"/>
      <c r="E6347" s="312" t="s">
        <v>38935</v>
      </c>
    </row>
    <row r="6348" spans="1:5" ht="69">
      <c r="A6348" s="307" t="s">
        <v>38936</v>
      </c>
      <c r="B6348" s="311" t="s">
        <v>38937</v>
      </c>
      <c r="C6348" s="312" t="s">
        <v>38938</v>
      </c>
      <c r="D6348" s="311"/>
      <c r="E6348" s="312" t="s">
        <v>38939</v>
      </c>
    </row>
    <row r="6349" spans="1:5" ht="55.2">
      <c r="A6349" s="307" t="s">
        <v>38940</v>
      </c>
      <c r="B6349" s="311" t="s">
        <v>38941</v>
      </c>
      <c r="C6349" s="312" t="s">
        <v>38942</v>
      </c>
      <c r="D6349" s="311"/>
      <c r="E6349" s="312" t="s">
        <v>38943</v>
      </c>
    </row>
    <row r="6350" spans="1:5" ht="82.8">
      <c r="A6350" s="307" t="s">
        <v>38944</v>
      </c>
      <c r="B6350" s="311" t="s">
        <v>38945</v>
      </c>
      <c r="C6350" s="312" t="s">
        <v>38946</v>
      </c>
      <c r="D6350" s="311"/>
      <c r="E6350" s="312" t="s">
        <v>38947</v>
      </c>
    </row>
    <row r="6351" spans="1:5" ht="82.8">
      <c r="A6351" s="307" t="s">
        <v>38948</v>
      </c>
      <c r="B6351" s="311" t="s">
        <v>20992</v>
      </c>
      <c r="C6351" s="312" t="s">
        <v>20993</v>
      </c>
      <c r="D6351" s="311"/>
      <c r="E6351" s="312" t="s">
        <v>38949</v>
      </c>
    </row>
    <row r="6352" spans="1:5" ht="69">
      <c r="A6352" s="307" t="s">
        <v>38950</v>
      </c>
      <c r="B6352" s="311" t="s">
        <v>20992</v>
      </c>
      <c r="C6352" s="312" t="s">
        <v>20993</v>
      </c>
      <c r="D6352" s="311"/>
      <c r="E6352" s="312" t="s">
        <v>38951</v>
      </c>
    </row>
    <row r="6353" spans="1:5" ht="69">
      <c r="A6353" s="307" t="s">
        <v>38952</v>
      </c>
      <c r="B6353" s="311" t="s">
        <v>38953</v>
      </c>
      <c r="C6353" s="312" t="s">
        <v>38954</v>
      </c>
      <c r="D6353" s="311"/>
      <c r="E6353" s="312" t="s">
        <v>38955</v>
      </c>
    </row>
    <row r="6354" spans="1:5" ht="69">
      <c r="A6354" s="307" t="s">
        <v>38956</v>
      </c>
      <c r="B6354" s="311" t="s">
        <v>38957</v>
      </c>
      <c r="C6354" s="312" t="s">
        <v>38958</v>
      </c>
      <c r="D6354" s="311"/>
      <c r="E6354" s="312" t="s">
        <v>38959</v>
      </c>
    </row>
    <row r="6355" spans="1:5" ht="69">
      <c r="A6355" s="307" t="s">
        <v>38960</v>
      </c>
      <c r="B6355" s="311" t="s">
        <v>38961</v>
      </c>
      <c r="C6355" s="312" t="s">
        <v>38962</v>
      </c>
      <c r="D6355" s="311"/>
      <c r="E6355" s="312" t="s">
        <v>38963</v>
      </c>
    </row>
    <row r="6356" spans="1:5" ht="69">
      <c r="A6356" s="307" t="s">
        <v>38964</v>
      </c>
      <c r="B6356" s="311" t="s">
        <v>38965</v>
      </c>
      <c r="C6356" s="312" t="s">
        <v>38966</v>
      </c>
      <c r="D6356" s="311"/>
      <c r="E6356" s="312" t="s">
        <v>38967</v>
      </c>
    </row>
    <row r="6357" spans="1:5" ht="69">
      <c r="A6357" s="307" t="s">
        <v>38968</v>
      </c>
      <c r="B6357" s="311" t="s">
        <v>20992</v>
      </c>
      <c r="C6357" s="312" t="s">
        <v>20993</v>
      </c>
      <c r="D6357" s="311"/>
      <c r="E6357" s="312" t="s">
        <v>38969</v>
      </c>
    </row>
    <row r="6358" spans="1:5">
      <c r="A6358" s="307" t="s">
        <v>38970</v>
      </c>
      <c r="B6358" s="311" t="s">
        <v>38971</v>
      </c>
      <c r="C6358" s="312" t="s">
        <v>38972</v>
      </c>
      <c r="D6358" s="311" t="s">
        <v>20985</v>
      </c>
      <c r="E6358" s="312" t="s">
        <v>38973</v>
      </c>
    </row>
    <row r="6359" spans="1:5" ht="27.6">
      <c r="A6359" s="307" t="s">
        <v>38974</v>
      </c>
      <c r="B6359" s="311" t="s">
        <v>20992</v>
      </c>
      <c r="C6359" s="312" t="s">
        <v>20993</v>
      </c>
      <c r="D6359" s="311"/>
      <c r="E6359" s="312" t="s">
        <v>38975</v>
      </c>
    </row>
    <row r="6360" spans="1:5">
      <c r="A6360" s="307" t="s">
        <v>38976</v>
      </c>
      <c r="B6360" s="311" t="s">
        <v>38977</v>
      </c>
      <c r="C6360" s="312" t="s">
        <v>38978</v>
      </c>
      <c r="D6360" s="311" t="s">
        <v>20985</v>
      </c>
      <c r="E6360" s="312" t="s">
        <v>38979</v>
      </c>
    </row>
    <row r="6361" spans="1:5" ht="41.4">
      <c r="A6361" s="307" t="s">
        <v>38980</v>
      </c>
      <c r="B6361" s="311" t="s">
        <v>20992</v>
      </c>
      <c r="C6361" s="312" t="s">
        <v>20993</v>
      </c>
      <c r="D6361" s="311"/>
      <c r="E6361" s="312" t="s">
        <v>38981</v>
      </c>
    </row>
    <row r="6362" spans="1:5">
      <c r="A6362" s="307" t="s">
        <v>38982</v>
      </c>
      <c r="B6362" s="311" t="s">
        <v>38983</v>
      </c>
      <c r="C6362" s="312" t="s">
        <v>38984</v>
      </c>
      <c r="D6362" s="311"/>
      <c r="E6362" s="312" t="s">
        <v>38985</v>
      </c>
    </row>
    <row r="6363" spans="1:5" ht="55.2">
      <c r="A6363" s="307" t="s">
        <v>38986</v>
      </c>
      <c r="B6363" s="311" t="s">
        <v>38987</v>
      </c>
      <c r="C6363" s="312" t="s">
        <v>38988</v>
      </c>
      <c r="D6363" s="311" t="s">
        <v>32147</v>
      </c>
      <c r="E6363" s="312" t="s">
        <v>38989</v>
      </c>
    </row>
    <row r="6364" spans="1:5" ht="55.2">
      <c r="A6364" s="307" t="s">
        <v>38990</v>
      </c>
      <c r="B6364" s="311" t="s">
        <v>38991</v>
      </c>
      <c r="C6364" s="312" t="s">
        <v>38992</v>
      </c>
      <c r="D6364" s="311" t="s">
        <v>32147</v>
      </c>
      <c r="E6364" s="312" t="s">
        <v>38993</v>
      </c>
    </row>
    <row r="6365" spans="1:5" ht="55.2">
      <c r="A6365" s="307" t="s">
        <v>38994</v>
      </c>
      <c r="B6365" s="311" t="s">
        <v>38995</v>
      </c>
      <c r="C6365" s="312" t="s">
        <v>38996</v>
      </c>
      <c r="D6365" s="311" t="s">
        <v>32147</v>
      </c>
      <c r="E6365" s="312" t="s">
        <v>38997</v>
      </c>
    </row>
    <row r="6366" spans="1:5" ht="27.6">
      <c r="A6366" s="307" t="s">
        <v>38998</v>
      </c>
      <c r="B6366" s="311" t="s">
        <v>38999</v>
      </c>
      <c r="C6366" s="312" t="s">
        <v>39000</v>
      </c>
      <c r="D6366" s="311" t="s">
        <v>32147</v>
      </c>
      <c r="E6366" s="312" t="s">
        <v>39001</v>
      </c>
    </row>
    <row r="6367" spans="1:5">
      <c r="A6367" s="307" t="s">
        <v>39002</v>
      </c>
      <c r="B6367" s="311" t="s">
        <v>39003</v>
      </c>
      <c r="C6367" s="312" t="s">
        <v>39004</v>
      </c>
      <c r="D6367" s="311" t="s">
        <v>32147</v>
      </c>
      <c r="E6367" s="312" t="s">
        <v>39005</v>
      </c>
    </row>
    <row r="6368" spans="1:5" ht="55.2">
      <c r="A6368" s="307" t="s">
        <v>39006</v>
      </c>
      <c r="B6368" s="311" t="s">
        <v>39007</v>
      </c>
      <c r="C6368" s="312" t="s">
        <v>39008</v>
      </c>
      <c r="D6368" s="311"/>
      <c r="E6368" s="312" t="s">
        <v>39009</v>
      </c>
    </row>
    <row r="6369" spans="1:5" ht="69">
      <c r="A6369" s="307" t="s">
        <v>39010</v>
      </c>
      <c r="B6369" s="311" t="s">
        <v>39011</v>
      </c>
      <c r="C6369" s="312" t="s">
        <v>39012</v>
      </c>
      <c r="D6369" s="311"/>
      <c r="E6369" s="312" t="s">
        <v>39013</v>
      </c>
    </row>
    <row r="6370" spans="1:5" ht="69">
      <c r="A6370" s="307" t="s">
        <v>39014</v>
      </c>
      <c r="B6370" s="311" t="s">
        <v>20992</v>
      </c>
      <c r="C6370" s="312" t="s">
        <v>20993</v>
      </c>
      <c r="D6370" s="311"/>
      <c r="E6370" s="312" t="s">
        <v>39015</v>
      </c>
    </row>
    <row r="6371" spans="1:5" ht="41.4">
      <c r="A6371" s="307" t="s">
        <v>39016</v>
      </c>
      <c r="B6371" s="311" t="s">
        <v>20992</v>
      </c>
      <c r="C6371" s="312" t="s">
        <v>20993</v>
      </c>
      <c r="D6371" s="311"/>
      <c r="E6371" s="312" t="s">
        <v>39017</v>
      </c>
    </row>
    <row r="6372" spans="1:5" ht="55.2">
      <c r="A6372" s="307" t="s">
        <v>39018</v>
      </c>
      <c r="B6372" s="311" t="s">
        <v>39007</v>
      </c>
      <c r="C6372" s="312" t="s">
        <v>39008</v>
      </c>
      <c r="D6372" s="311"/>
      <c r="E6372" s="312" t="s">
        <v>39019</v>
      </c>
    </row>
    <row r="6373" spans="1:5" ht="55.2">
      <c r="A6373" s="307" t="s">
        <v>39020</v>
      </c>
      <c r="B6373" s="311" t="s">
        <v>20992</v>
      </c>
      <c r="C6373" s="312" t="s">
        <v>20993</v>
      </c>
      <c r="D6373" s="311"/>
      <c r="E6373" s="312" t="s">
        <v>39021</v>
      </c>
    </row>
    <row r="6374" spans="1:5" ht="27.6">
      <c r="A6374" s="307" t="s">
        <v>39022</v>
      </c>
      <c r="B6374" s="311" t="s">
        <v>39023</v>
      </c>
      <c r="C6374" s="312" t="s">
        <v>33507</v>
      </c>
      <c r="D6374" s="311"/>
      <c r="E6374" s="312" t="s">
        <v>39024</v>
      </c>
    </row>
    <row r="6375" spans="1:5" ht="41.4">
      <c r="A6375" s="307" t="s">
        <v>39025</v>
      </c>
      <c r="B6375" s="311" t="s">
        <v>20992</v>
      </c>
      <c r="C6375" s="312" t="s">
        <v>20993</v>
      </c>
      <c r="D6375" s="311"/>
      <c r="E6375" s="312" t="s">
        <v>39026</v>
      </c>
    </row>
    <row r="6376" spans="1:5" ht="27.6">
      <c r="A6376" s="307" t="s">
        <v>39027</v>
      </c>
      <c r="B6376" s="311" t="s">
        <v>39028</v>
      </c>
      <c r="C6376" s="312" t="s">
        <v>39029</v>
      </c>
      <c r="D6376" s="311"/>
      <c r="E6376" s="312" t="s">
        <v>39030</v>
      </c>
    </row>
    <row r="6377" spans="1:5">
      <c r="A6377" s="307" t="s">
        <v>39031</v>
      </c>
      <c r="B6377" s="311" t="s">
        <v>39032</v>
      </c>
      <c r="C6377" s="312" t="s">
        <v>39033</v>
      </c>
      <c r="D6377" s="311"/>
      <c r="E6377" s="312" t="s">
        <v>39034</v>
      </c>
    </row>
    <row r="6378" spans="1:5" ht="27.6">
      <c r="A6378" s="307" t="s">
        <v>39035</v>
      </c>
      <c r="B6378" s="311" t="s">
        <v>39036</v>
      </c>
      <c r="C6378" s="312" t="s">
        <v>39037</v>
      </c>
      <c r="D6378" s="311"/>
      <c r="E6378" s="312" t="s">
        <v>39038</v>
      </c>
    </row>
    <row r="6379" spans="1:5" ht="41.4">
      <c r="A6379" s="307" t="s">
        <v>39039</v>
      </c>
      <c r="B6379" s="311" t="s">
        <v>20992</v>
      </c>
      <c r="C6379" s="312" t="s">
        <v>20993</v>
      </c>
      <c r="D6379" s="311"/>
      <c r="E6379" s="312" t="s">
        <v>39040</v>
      </c>
    </row>
    <row r="6380" spans="1:5" ht="41.4">
      <c r="A6380" s="307" t="s">
        <v>39041</v>
      </c>
      <c r="B6380" s="311" t="s">
        <v>39028</v>
      </c>
      <c r="C6380" s="312" t="s">
        <v>39029</v>
      </c>
      <c r="D6380" s="311"/>
      <c r="E6380" s="312" t="s">
        <v>39042</v>
      </c>
    </row>
    <row r="6381" spans="1:5" ht="41.4">
      <c r="A6381" s="307" t="s">
        <v>39043</v>
      </c>
      <c r="B6381" s="311" t="s">
        <v>39032</v>
      </c>
      <c r="C6381" s="312" t="s">
        <v>39033</v>
      </c>
      <c r="D6381" s="311"/>
      <c r="E6381" s="312" t="s">
        <v>39044</v>
      </c>
    </row>
    <row r="6382" spans="1:5" ht="41.4">
      <c r="A6382" s="307" t="s">
        <v>39045</v>
      </c>
      <c r="B6382" s="311" t="s">
        <v>39036</v>
      </c>
      <c r="C6382" s="312" t="s">
        <v>39037</v>
      </c>
      <c r="D6382" s="311"/>
      <c r="E6382" s="312" t="s">
        <v>39046</v>
      </c>
    </row>
    <row r="6383" spans="1:5" ht="55.2">
      <c r="A6383" s="307" t="s">
        <v>39047</v>
      </c>
      <c r="B6383" s="311" t="s">
        <v>20992</v>
      </c>
      <c r="C6383" s="312" t="s">
        <v>20993</v>
      </c>
      <c r="D6383" s="311"/>
      <c r="E6383" s="312" t="s">
        <v>39048</v>
      </c>
    </row>
    <row r="6384" spans="1:5">
      <c r="A6384" s="307" t="s">
        <v>39049</v>
      </c>
      <c r="B6384" s="311" t="s">
        <v>39007</v>
      </c>
      <c r="C6384" s="312" t="s">
        <v>39008</v>
      </c>
      <c r="D6384" s="311"/>
      <c r="E6384" s="312" t="s">
        <v>39050</v>
      </c>
    </row>
    <row r="6385" spans="1:5" ht="27.6">
      <c r="A6385" s="307" t="s">
        <v>39051</v>
      </c>
      <c r="B6385" s="311" t="s">
        <v>39028</v>
      </c>
      <c r="C6385" s="312" t="s">
        <v>39029</v>
      </c>
      <c r="D6385" s="311"/>
      <c r="E6385" s="312" t="s">
        <v>39052</v>
      </c>
    </row>
    <row r="6386" spans="1:5" ht="27.6">
      <c r="A6386" s="307" t="s">
        <v>39053</v>
      </c>
      <c r="B6386" s="311" t="s">
        <v>39036</v>
      </c>
      <c r="C6386" s="312" t="s">
        <v>39037</v>
      </c>
      <c r="D6386" s="311"/>
      <c r="E6386" s="312" t="s">
        <v>39054</v>
      </c>
    </row>
    <row r="6387" spans="1:5" ht="41.4">
      <c r="A6387" s="307" t="s">
        <v>39055</v>
      </c>
      <c r="B6387" s="311" t="s">
        <v>20992</v>
      </c>
      <c r="C6387" s="312" t="s">
        <v>20993</v>
      </c>
      <c r="D6387" s="311"/>
      <c r="E6387" s="312" t="s">
        <v>39056</v>
      </c>
    </row>
    <row r="6388" spans="1:5">
      <c r="A6388" s="307" t="s">
        <v>39057</v>
      </c>
      <c r="B6388" s="311" t="s">
        <v>39007</v>
      </c>
      <c r="C6388" s="312" t="s">
        <v>39008</v>
      </c>
      <c r="D6388" s="311"/>
      <c r="E6388" s="312" t="s">
        <v>39058</v>
      </c>
    </row>
    <row r="6389" spans="1:5" ht="27.6">
      <c r="A6389" s="307" t="s">
        <v>39059</v>
      </c>
      <c r="B6389" s="311" t="s">
        <v>20992</v>
      </c>
      <c r="C6389" s="312" t="s">
        <v>20993</v>
      </c>
      <c r="D6389" s="311"/>
      <c r="E6389" s="312" t="s">
        <v>39060</v>
      </c>
    </row>
    <row r="6390" spans="1:5" ht="27.6">
      <c r="A6390" s="307" t="s">
        <v>39061</v>
      </c>
      <c r="B6390" s="311" t="s">
        <v>39062</v>
      </c>
      <c r="C6390" s="312" t="s">
        <v>39063</v>
      </c>
      <c r="D6390" s="311"/>
      <c r="E6390" s="312" t="s">
        <v>39064</v>
      </c>
    </row>
    <row r="6391" spans="1:5">
      <c r="A6391" s="307" t="s">
        <v>39065</v>
      </c>
      <c r="B6391" s="311" t="s">
        <v>39066</v>
      </c>
      <c r="C6391" s="312" t="s">
        <v>39067</v>
      </c>
      <c r="D6391" s="311"/>
      <c r="E6391" s="312" t="s">
        <v>39068</v>
      </c>
    </row>
    <row r="6392" spans="1:5">
      <c r="A6392" s="307" t="s">
        <v>39069</v>
      </c>
      <c r="B6392" s="311" t="s">
        <v>20992</v>
      </c>
      <c r="C6392" s="312" t="s">
        <v>20993</v>
      </c>
      <c r="D6392" s="311"/>
      <c r="E6392" s="312" t="s">
        <v>39070</v>
      </c>
    </row>
    <row r="6393" spans="1:5" ht="41.4">
      <c r="A6393" s="307" t="s">
        <v>39071</v>
      </c>
      <c r="B6393" s="311" t="s">
        <v>39072</v>
      </c>
      <c r="C6393" s="312" t="s">
        <v>39073</v>
      </c>
      <c r="D6393" s="311"/>
      <c r="E6393" s="312" t="s">
        <v>39074</v>
      </c>
    </row>
    <row r="6394" spans="1:5">
      <c r="A6394" s="307" t="s">
        <v>39075</v>
      </c>
      <c r="B6394" s="311" t="s">
        <v>39076</v>
      </c>
      <c r="C6394" s="312" t="s">
        <v>39077</v>
      </c>
      <c r="D6394" s="311"/>
      <c r="E6394" s="312" t="s">
        <v>39078</v>
      </c>
    </row>
    <row r="6395" spans="1:5" ht="27.6">
      <c r="A6395" s="307" t="s">
        <v>39079</v>
      </c>
      <c r="B6395" s="311" t="s">
        <v>20992</v>
      </c>
      <c r="C6395" s="312" t="s">
        <v>20993</v>
      </c>
      <c r="D6395" s="311"/>
      <c r="E6395" s="312" t="s">
        <v>39080</v>
      </c>
    </row>
    <row r="6396" spans="1:5">
      <c r="A6396" s="307" t="s">
        <v>39081</v>
      </c>
      <c r="B6396" s="311" t="s">
        <v>39082</v>
      </c>
      <c r="C6396" s="312" t="s">
        <v>39083</v>
      </c>
      <c r="D6396" s="311"/>
      <c r="E6396" s="312" t="s">
        <v>39084</v>
      </c>
    </row>
    <row r="6397" spans="1:5" ht="41.4">
      <c r="A6397" s="307" t="s">
        <v>39085</v>
      </c>
      <c r="B6397" s="311" t="s">
        <v>39086</v>
      </c>
      <c r="C6397" s="312" t="s">
        <v>39087</v>
      </c>
      <c r="D6397" s="311"/>
      <c r="E6397" s="312" t="s">
        <v>39088</v>
      </c>
    </row>
    <row r="6398" spans="1:5" ht="41.4">
      <c r="A6398" s="307" t="s">
        <v>39089</v>
      </c>
      <c r="B6398" s="311" t="s">
        <v>20992</v>
      </c>
      <c r="C6398" s="312" t="s">
        <v>20993</v>
      </c>
      <c r="D6398" s="311"/>
      <c r="E6398" s="312" t="s">
        <v>39090</v>
      </c>
    </row>
    <row r="6399" spans="1:5" ht="41.4">
      <c r="A6399" s="307" t="s">
        <v>39091</v>
      </c>
      <c r="B6399" s="311" t="s">
        <v>39076</v>
      </c>
      <c r="C6399" s="312" t="s">
        <v>39077</v>
      </c>
      <c r="D6399" s="311" t="s">
        <v>32147</v>
      </c>
      <c r="E6399" s="312" t="s">
        <v>39092</v>
      </c>
    </row>
    <row r="6400" spans="1:5" ht="27.6">
      <c r="A6400" s="307" t="s">
        <v>39093</v>
      </c>
      <c r="B6400" s="311" t="s">
        <v>39094</v>
      </c>
      <c r="C6400" s="312" t="s">
        <v>39095</v>
      </c>
      <c r="D6400" s="311" t="s">
        <v>32147</v>
      </c>
      <c r="E6400" s="312" t="s">
        <v>39096</v>
      </c>
    </row>
    <row r="6401" spans="1:5" ht="41.4">
      <c r="A6401" s="307" t="s">
        <v>39097</v>
      </c>
      <c r="B6401" s="311" t="s">
        <v>20992</v>
      </c>
      <c r="C6401" s="312" t="s">
        <v>20993</v>
      </c>
      <c r="D6401" s="311" t="s">
        <v>32147</v>
      </c>
      <c r="E6401" s="312" t="s">
        <v>39098</v>
      </c>
    </row>
    <row r="6402" spans="1:5" ht="41.4">
      <c r="A6402" s="307" t="s">
        <v>39099</v>
      </c>
      <c r="B6402" s="311" t="s">
        <v>39076</v>
      </c>
      <c r="C6402" s="312" t="s">
        <v>39077</v>
      </c>
      <c r="D6402" s="311" t="s">
        <v>32147</v>
      </c>
      <c r="E6402" s="312" t="s">
        <v>39100</v>
      </c>
    </row>
    <row r="6403" spans="1:5" ht="55.2">
      <c r="A6403" s="307" t="s">
        <v>39101</v>
      </c>
      <c r="B6403" s="311" t="s">
        <v>20992</v>
      </c>
      <c r="C6403" s="312" t="s">
        <v>20993</v>
      </c>
      <c r="D6403" s="311" t="s">
        <v>32147</v>
      </c>
      <c r="E6403" s="312" t="s">
        <v>39102</v>
      </c>
    </row>
    <row r="6404" spans="1:5" ht="27.6">
      <c r="A6404" s="307" t="s">
        <v>39103</v>
      </c>
      <c r="B6404" s="311" t="s">
        <v>39104</v>
      </c>
      <c r="C6404" s="312" t="s">
        <v>39105</v>
      </c>
      <c r="D6404" s="311" t="s">
        <v>32147</v>
      </c>
      <c r="E6404" s="312" t="s">
        <v>39106</v>
      </c>
    </row>
    <row r="6405" spans="1:5" ht="27.6">
      <c r="A6405" s="307" t="s">
        <v>39107</v>
      </c>
      <c r="B6405" s="311" t="s">
        <v>39108</v>
      </c>
      <c r="C6405" s="312" t="s">
        <v>39109</v>
      </c>
      <c r="D6405" s="311"/>
      <c r="E6405" s="312" t="s">
        <v>39110</v>
      </c>
    </row>
    <row r="6406" spans="1:5" ht="41.4">
      <c r="A6406" s="307" t="s">
        <v>39111</v>
      </c>
      <c r="B6406" s="311" t="s">
        <v>39066</v>
      </c>
      <c r="C6406" s="312" t="s">
        <v>39067</v>
      </c>
      <c r="D6406" s="311" t="s">
        <v>32147</v>
      </c>
      <c r="E6406" s="312" t="s">
        <v>39112</v>
      </c>
    </row>
    <row r="6407" spans="1:5" ht="27.6">
      <c r="A6407" s="307" t="s">
        <v>39113</v>
      </c>
      <c r="B6407" s="311" t="s">
        <v>39094</v>
      </c>
      <c r="C6407" s="312" t="s">
        <v>39095</v>
      </c>
      <c r="D6407" s="311" t="s">
        <v>32147</v>
      </c>
      <c r="E6407" s="312" t="s">
        <v>39114</v>
      </c>
    </row>
    <row r="6408" spans="1:5" ht="41.4">
      <c r="A6408" s="307" t="s">
        <v>39115</v>
      </c>
      <c r="B6408" s="311" t="s">
        <v>20992</v>
      </c>
      <c r="C6408" s="312" t="s">
        <v>20993</v>
      </c>
      <c r="D6408" s="311" t="s">
        <v>32147</v>
      </c>
      <c r="E6408" s="312" t="s">
        <v>39116</v>
      </c>
    </row>
    <row r="6409" spans="1:5" ht="41.4">
      <c r="A6409" s="307" t="s">
        <v>39117</v>
      </c>
      <c r="B6409" s="311" t="s">
        <v>39066</v>
      </c>
      <c r="C6409" s="312" t="s">
        <v>39067</v>
      </c>
      <c r="D6409" s="311" t="s">
        <v>32147</v>
      </c>
      <c r="E6409" s="312" t="s">
        <v>39118</v>
      </c>
    </row>
    <row r="6410" spans="1:5" ht="55.2">
      <c r="A6410" s="307" t="s">
        <v>39119</v>
      </c>
      <c r="B6410" s="311" t="s">
        <v>20992</v>
      </c>
      <c r="C6410" s="312" t="s">
        <v>20993</v>
      </c>
      <c r="D6410" s="311" t="s">
        <v>32147</v>
      </c>
      <c r="E6410" s="312" t="s">
        <v>39120</v>
      </c>
    </row>
    <row r="6411" spans="1:5" ht="41.4">
      <c r="A6411" s="307" t="s">
        <v>39121</v>
      </c>
      <c r="B6411" s="311" t="s">
        <v>39094</v>
      </c>
      <c r="C6411" s="312" t="s">
        <v>39095</v>
      </c>
      <c r="D6411" s="311" t="s">
        <v>32147</v>
      </c>
      <c r="E6411" s="312" t="s">
        <v>39122</v>
      </c>
    </row>
    <row r="6412" spans="1:5" ht="55.2">
      <c r="A6412" s="307" t="s">
        <v>39123</v>
      </c>
      <c r="B6412" s="311" t="s">
        <v>39124</v>
      </c>
      <c r="C6412" s="312" t="s">
        <v>39125</v>
      </c>
      <c r="D6412" s="311" t="s">
        <v>32147</v>
      </c>
      <c r="E6412" s="312" t="s">
        <v>39126</v>
      </c>
    </row>
    <row r="6413" spans="1:5" ht="55.2">
      <c r="A6413" s="307" t="s">
        <v>39127</v>
      </c>
      <c r="B6413" s="311" t="s">
        <v>39128</v>
      </c>
      <c r="C6413" s="312" t="s">
        <v>39129</v>
      </c>
      <c r="D6413" s="311" t="s">
        <v>32147</v>
      </c>
      <c r="E6413" s="312" t="s">
        <v>39130</v>
      </c>
    </row>
    <row r="6414" spans="1:5" ht="55.2">
      <c r="A6414" s="307" t="s">
        <v>39131</v>
      </c>
      <c r="B6414" s="311" t="s">
        <v>39132</v>
      </c>
      <c r="C6414" s="312" t="s">
        <v>39133</v>
      </c>
      <c r="D6414" s="311" t="s">
        <v>32147</v>
      </c>
      <c r="E6414" s="312" t="s">
        <v>39134</v>
      </c>
    </row>
    <row r="6415" spans="1:5" ht="69">
      <c r="A6415" s="307" t="s">
        <v>39135</v>
      </c>
      <c r="B6415" s="311" t="s">
        <v>39136</v>
      </c>
      <c r="C6415" s="312" t="s">
        <v>39137</v>
      </c>
      <c r="D6415" s="311" t="s">
        <v>32147</v>
      </c>
      <c r="E6415" s="312" t="s">
        <v>39138</v>
      </c>
    </row>
    <row r="6416" spans="1:5" ht="69">
      <c r="A6416" s="307" t="s">
        <v>39139</v>
      </c>
      <c r="B6416" s="311" t="s">
        <v>39140</v>
      </c>
      <c r="C6416" s="312" t="s">
        <v>39141</v>
      </c>
      <c r="D6416" s="311" t="s">
        <v>32147</v>
      </c>
      <c r="E6416" s="312" t="s">
        <v>39142</v>
      </c>
    </row>
    <row r="6417" spans="1:5" ht="69">
      <c r="A6417" s="307" t="s">
        <v>39143</v>
      </c>
      <c r="B6417" s="311" t="s">
        <v>39144</v>
      </c>
      <c r="C6417" s="312" t="s">
        <v>39145</v>
      </c>
      <c r="D6417" s="311" t="s">
        <v>32147</v>
      </c>
      <c r="E6417" s="312" t="s">
        <v>39146</v>
      </c>
    </row>
    <row r="6418" spans="1:5" ht="69">
      <c r="A6418" s="307" t="s">
        <v>39147</v>
      </c>
      <c r="B6418" s="311" t="s">
        <v>39136</v>
      </c>
      <c r="C6418" s="312" t="s">
        <v>39137</v>
      </c>
      <c r="D6418" s="311" t="s">
        <v>32147</v>
      </c>
      <c r="E6418" s="312" t="s">
        <v>39148</v>
      </c>
    </row>
    <row r="6419" spans="1:5" ht="69">
      <c r="A6419" s="307" t="s">
        <v>39149</v>
      </c>
      <c r="B6419" s="311" t="s">
        <v>39140</v>
      </c>
      <c r="C6419" s="312" t="s">
        <v>39141</v>
      </c>
      <c r="D6419" s="311" t="s">
        <v>32147</v>
      </c>
      <c r="E6419" s="312" t="s">
        <v>39150</v>
      </c>
    </row>
    <row r="6420" spans="1:5" ht="69">
      <c r="A6420" s="307" t="s">
        <v>39151</v>
      </c>
      <c r="B6420" s="311" t="s">
        <v>39144</v>
      </c>
      <c r="C6420" s="312" t="s">
        <v>39145</v>
      </c>
      <c r="D6420" s="311" t="s">
        <v>32147</v>
      </c>
      <c r="E6420" s="312" t="s">
        <v>39152</v>
      </c>
    </row>
    <row r="6421" spans="1:5" ht="55.2">
      <c r="A6421" s="307" t="s">
        <v>39153</v>
      </c>
      <c r="B6421" s="311" t="s">
        <v>39154</v>
      </c>
      <c r="C6421" s="312" t="s">
        <v>39155</v>
      </c>
      <c r="D6421" s="311" t="s">
        <v>32147</v>
      </c>
      <c r="E6421" s="312" t="s">
        <v>39156</v>
      </c>
    </row>
    <row r="6422" spans="1:5" ht="69">
      <c r="A6422" s="307" t="s">
        <v>39157</v>
      </c>
      <c r="B6422" s="311" t="s">
        <v>39066</v>
      </c>
      <c r="C6422" s="312" t="s">
        <v>39067</v>
      </c>
      <c r="D6422" s="311"/>
      <c r="E6422" s="312" t="s">
        <v>39158</v>
      </c>
    </row>
    <row r="6423" spans="1:5" ht="55.2">
      <c r="A6423" s="307" t="s">
        <v>39159</v>
      </c>
      <c r="B6423" s="311" t="s">
        <v>20992</v>
      </c>
      <c r="C6423" s="312" t="s">
        <v>20993</v>
      </c>
      <c r="D6423" s="311"/>
      <c r="E6423" s="312" t="s">
        <v>39160</v>
      </c>
    </row>
    <row r="6424" spans="1:5" ht="27.6">
      <c r="A6424" s="307" t="s">
        <v>39161</v>
      </c>
      <c r="B6424" s="311" t="s">
        <v>39162</v>
      </c>
      <c r="C6424" s="312" t="s">
        <v>39163</v>
      </c>
      <c r="D6424" s="311"/>
      <c r="E6424" s="312" t="s">
        <v>39164</v>
      </c>
    </row>
    <row r="6425" spans="1:5" ht="41.4">
      <c r="A6425" s="307" t="s">
        <v>39165</v>
      </c>
      <c r="B6425" s="311" t="s">
        <v>20992</v>
      </c>
      <c r="C6425" s="312" t="s">
        <v>20993</v>
      </c>
      <c r="D6425" s="311"/>
      <c r="E6425" s="312" t="s">
        <v>39166</v>
      </c>
    </row>
    <row r="6426" spans="1:5">
      <c r="A6426" s="307" t="s">
        <v>39167</v>
      </c>
      <c r="B6426" s="311" t="s">
        <v>39168</v>
      </c>
      <c r="C6426" s="312" t="s">
        <v>39169</v>
      </c>
      <c r="D6426" s="311" t="s">
        <v>32147</v>
      </c>
      <c r="E6426" s="312" t="s">
        <v>39170</v>
      </c>
    </row>
    <row r="6427" spans="1:5" ht="69">
      <c r="A6427" s="307" t="s">
        <v>39171</v>
      </c>
      <c r="B6427" s="311" t="s">
        <v>39172</v>
      </c>
      <c r="C6427" s="312" t="s">
        <v>39173</v>
      </c>
      <c r="D6427" s="311" t="s">
        <v>32147</v>
      </c>
      <c r="E6427" s="312" t="s">
        <v>39174</v>
      </c>
    </row>
    <row r="6428" spans="1:5" ht="69">
      <c r="A6428" s="307" t="s">
        <v>39175</v>
      </c>
      <c r="B6428" s="311" t="s">
        <v>20992</v>
      </c>
      <c r="C6428" s="312" t="s">
        <v>20993</v>
      </c>
      <c r="D6428" s="311" t="s">
        <v>32147</v>
      </c>
      <c r="E6428" s="312" t="s">
        <v>39176</v>
      </c>
    </row>
    <row r="6429" spans="1:5" ht="55.2">
      <c r="A6429" s="307" t="s">
        <v>39177</v>
      </c>
      <c r="B6429" s="311" t="s">
        <v>39178</v>
      </c>
      <c r="C6429" s="312" t="s">
        <v>39163</v>
      </c>
      <c r="D6429" s="311"/>
      <c r="E6429" s="312" t="s">
        <v>39179</v>
      </c>
    </row>
    <row r="6430" spans="1:5" ht="55.2">
      <c r="A6430" s="307" t="s">
        <v>39180</v>
      </c>
      <c r="B6430" s="311" t="s">
        <v>20992</v>
      </c>
      <c r="C6430" s="312" t="s">
        <v>20993</v>
      </c>
      <c r="D6430" s="311"/>
      <c r="E6430" s="312" t="s">
        <v>39181</v>
      </c>
    </row>
    <row r="6431" spans="1:5" ht="55.2">
      <c r="A6431" s="307" t="s">
        <v>39182</v>
      </c>
      <c r="B6431" s="311" t="s">
        <v>20992</v>
      </c>
      <c r="C6431" s="312" t="s">
        <v>20993</v>
      </c>
      <c r="D6431" s="311" t="s">
        <v>32147</v>
      </c>
      <c r="E6431" s="312" t="s">
        <v>39183</v>
      </c>
    </row>
    <row r="6432" spans="1:5" ht="41.4">
      <c r="A6432" s="307" t="s">
        <v>39184</v>
      </c>
      <c r="B6432" s="311" t="s">
        <v>39185</v>
      </c>
      <c r="C6432" s="312" t="s">
        <v>39173</v>
      </c>
      <c r="D6432" s="311" t="s">
        <v>32147</v>
      </c>
      <c r="E6432" s="312" t="s">
        <v>39186</v>
      </c>
    </row>
    <row r="6433" spans="1:5" ht="69">
      <c r="A6433" s="307" t="s">
        <v>39187</v>
      </c>
      <c r="B6433" s="311" t="s">
        <v>39188</v>
      </c>
      <c r="C6433" s="312" t="s">
        <v>39189</v>
      </c>
      <c r="D6433" s="311" t="s">
        <v>32147</v>
      </c>
      <c r="E6433" s="312" t="s">
        <v>39190</v>
      </c>
    </row>
    <row r="6434" spans="1:5" ht="69">
      <c r="A6434" s="307" t="s">
        <v>39191</v>
      </c>
      <c r="B6434" s="311" t="s">
        <v>20992</v>
      </c>
      <c r="C6434" s="312" t="s">
        <v>20993</v>
      </c>
      <c r="D6434" s="311" t="s">
        <v>32147</v>
      </c>
      <c r="E6434" s="312" t="s">
        <v>39192</v>
      </c>
    </row>
    <row r="6435" spans="1:5">
      <c r="A6435" s="307" t="s">
        <v>39193</v>
      </c>
      <c r="B6435" s="311" t="s">
        <v>39194</v>
      </c>
      <c r="C6435" s="312" t="s">
        <v>39195</v>
      </c>
      <c r="D6435" s="311" t="s">
        <v>20985</v>
      </c>
      <c r="E6435" s="312" t="s">
        <v>39194</v>
      </c>
    </row>
    <row r="6436" spans="1:5" ht="41.4">
      <c r="A6436" s="307" t="s">
        <v>39196</v>
      </c>
      <c r="B6436" s="311" t="s">
        <v>39197</v>
      </c>
      <c r="C6436" s="312" t="s">
        <v>39198</v>
      </c>
      <c r="D6436" s="311"/>
      <c r="E6436" s="312" t="s">
        <v>39199</v>
      </c>
    </row>
    <row r="6437" spans="1:5" ht="27.6">
      <c r="A6437" s="307" t="s">
        <v>39200</v>
      </c>
      <c r="B6437" s="311" t="s">
        <v>39201</v>
      </c>
      <c r="C6437" s="312" t="s">
        <v>39202</v>
      </c>
      <c r="D6437" s="311"/>
      <c r="E6437" s="312" t="s">
        <v>39203</v>
      </c>
    </row>
    <row r="6438" spans="1:5">
      <c r="A6438" s="307" t="s">
        <v>39204</v>
      </c>
      <c r="B6438" s="311" t="s">
        <v>39205</v>
      </c>
      <c r="C6438" s="312" t="s">
        <v>39206</v>
      </c>
      <c r="D6438" s="311" t="s">
        <v>20985</v>
      </c>
      <c r="E6438" s="312" t="s">
        <v>39207</v>
      </c>
    </row>
    <row r="6439" spans="1:5">
      <c r="A6439" s="307" t="s">
        <v>39208</v>
      </c>
      <c r="B6439" s="311" t="s">
        <v>39209</v>
      </c>
      <c r="C6439" s="312" t="s">
        <v>39210</v>
      </c>
      <c r="D6439" s="311"/>
      <c r="E6439" s="312" t="s">
        <v>39211</v>
      </c>
    </row>
    <row r="6440" spans="1:5">
      <c r="A6440" s="307" t="s">
        <v>39212</v>
      </c>
      <c r="B6440" s="311" t="s">
        <v>39213</v>
      </c>
      <c r="C6440" s="312" t="s">
        <v>39214</v>
      </c>
      <c r="D6440" s="311" t="s">
        <v>20985</v>
      </c>
      <c r="E6440" s="312" t="s">
        <v>39215</v>
      </c>
    </row>
    <row r="6441" spans="1:5" ht="41.4">
      <c r="A6441" s="307" t="s">
        <v>39216</v>
      </c>
      <c r="B6441" s="311" t="s">
        <v>39217</v>
      </c>
      <c r="C6441" s="312" t="s">
        <v>39218</v>
      </c>
      <c r="D6441" s="311" t="s">
        <v>20985</v>
      </c>
      <c r="E6441" s="312" t="s">
        <v>39219</v>
      </c>
    </row>
    <row r="6442" spans="1:5" ht="69">
      <c r="A6442" s="307" t="s">
        <v>39220</v>
      </c>
      <c r="B6442" s="311" t="s">
        <v>39221</v>
      </c>
      <c r="C6442" s="312" t="s">
        <v>39222</v>
      </c>
      <c r="D6442" s="311" t="s">
        <v>20985</v>
      </c>
      <c r="E6442" s="312" t="s">
        <v>39223</v>
      </c>
    </row>
    <row r="6443" spans="1:5" ht="27.6">
      <c r="A6443" s="307" t="s">
        <v>39224</v>
      </c>
      <c r="B6443" s="311" t="s">
        <v>39225</v>
      </c>
      <c r="C6443" s="312" t="s">
        <v>39226</v>
      </c>
      <c r="D6443" s="311" t="s">
        <v>20985</v>
      </c>
      <c r="E6443" s="312" t="s">
        <v>39227</v>
      </c>
    </row>
    <row r="6444" spans="1:5" ht="27.6">
      <c r="A6444" s="307" t="s">
        <v>39228</v>
      </c>
      <c r="B6444" s="311" t="s">
        <v>39229</v>
      </c>
      <c r="C6444" s="312" t="s">
        <v>39230</v>
      </c>
      <c r="D6444" s="311" t="s">
        <v>20985</v>
      </c>
      <c r="E6444" s="312" t="s">
        <v>39231</v>
      </c>
    </row>
    <row r="6445" spans="1:5" ht="41.4">
      <c r="A6445" s="307" t="s">
        <v>39232</v>
      </c>
      <c r="B6445" s="311" t="s">
        <v>39233</v>
      </c>
      <c r="C6445" s="312" t="s">
        <v>39234</v>
      </c>
      <c r="D6445" s="311" t="s">
        <v>20985</v>
      </c>
      <c r="E6445" s="312" t="s">
        <v>39235</v>
      </c>
    </row>
    <row r="6446" spans="1:5" ht="27.6">
      <c r="A6446" s="307" t="s">
        <v>39236</v>
      </c>
      <c r="B6446" s="311" t="s">
        <v>39237</v>
      </c>
      <c r="C6446" s="312" t="s">
        <v>39238</v>
      </c>
      <c r="D6446" s="311" t="s">
        <v>20985</v>
      </c>
      <c r="E6446" s="312" t="s">
        <v>39239</v>
      </c>
    </row>
    <row r="6447" spans="1:5" ht="27.6">
      <c r="A6447" s="307" t="s">
        <v>39240</v>
      </c>
      <c r="B6447" s="311" t="s">
        <v>39225</v>
      </c>
      <c r="C6447" s="312" t="s">
        <v>39226</v>
      </c>
      <c r="D6447" s="311" t="s">
        <v>20985</v>
      </c>
      <c r="E6447" s="312" t="s">
        <v>39241</v>
      </c>
    </row>
    <row r="6448" spans="1:5" ht="27.6">
      <c r="A6448" s="307" t="s">
        <v>39242</v>
      </c>
      <c r="B6448" s="311" t="s">
        <v>39229</v>
      </c>
      <c r="C6448" s="312" t="s">
        <v>39230</v>
      </c>
      <c r="D6448" s="311" t="s">
        <v>20985</v>
      </c>
      <c r="E6448" s="312" t="s">
        <v>39243</v>
      </c>
    </row>
    <row r="6449" spans="1:5" ht="27.6">
      <c r="A6449" s="307" t="s">
        <v>39244</v>
      </c>
      <c r="B6449" s="311" t="s">
        <v>39233</v>
      </c>
      <c r="C6449" s="312" t="s">
        <v>39234</v>
      </c>
      <c r="D6449" s="311" t="s">
        <v>20985</v>
      </c>
      <c r="E6449" s="312" t="s">
        <v>39245</v>
      </c>
    </row>
    <row r="6450" spans="1:5" ht="27.6">
      <c r="A6450" s="307" t="s">
        <v>39246</v>
      </c>
      <c r="B6450" s="311" t="s">
        <v>39237</v>
      </c>
      <c r="C6450" s="312" t="s">
        <v>39238</v>
      </c>
      <c r="D6450" s="311" t="s">
        <v>20985</v>
      </c>
      <c r="E6450" s="312" t="s">
        <v>39247</v>
      </c>
    </row>
    <row r="6451" spans="1:5" ht="69">
      <c r="A6451" s="307" t="s">
        <v>39248</v>
      </c>
      <c r="B6451" s="311" t="s">
        <v>39249</v>
      </c>
      <c r="C6451" s="312" t="s">
        <v>39250</v>
      </c>
      <c r="D6451" s="311" t="s">
        <v>20985</v>
      </c>
      <c r="E6451" s="312" t="s">
        <v>39251</v>
      </c>
    </row>
    <row r="6452" spans="1:5" ht="69">
      <c r="A6452" s="307" t="s">
        <v>39252</v>
      </c>
      <c r="B6452" s="311" t="s">
        <v>39253</v>
      </c>
      <c r="C6452" s="312" t="s">
        <v>39254</v>
      </c>
      <c r="D6452" s="311" t="s">
        <v>20985</v>
      </c>
      <c r="E6452" s="312" t="s">
        <v>39255</v>
      </c>
    </row>
    <row r="6453" spans="1:5" ht="55.2">
      <c r="A6453" s="307" t="s">
        <v>39256</v>
      </c>
      <c r="B6453" s="311" t="s">
        <v>39257</v>
      </c>
      <c r="C6453" s="312" t="s">
        <v>39258</v>
      </c>
      <c r="D6453" s="311" t="s">
        <v>20985</v>
      </c>
      <c r="E6453" s="312" t="s">
        <v>39259</v>
      </c>
    </row>
    <row r="6454" spans="1:5" ht="55.2">
      <c r="A6454" s="307" t="s">
        <v>39260</v>
      </c>
      <c r="B6454" s="311" t="s">
        <v>39261</v>
      </c>
      <c r="C6454" s="312" t="s">
        <v>39262</v>
      </c>
      <c r="D6454" s="311" t="s">
        <v>20985</v>
      </c>
      <c r="E6454" s="312" t="s">
        <v>39263</v>
      </c>
    </row>
    <row r="6455" spans="1:5" ht="69">
      <c r="A6455" s="307" t="s">
        <v>39264</v>
      </c>
      <c r="B6455" s="311" t="s">
        <v>39265</v>
      </c>
      <c r="C6455" s="312" t="s">
        <v>39266</v>
      </c>
      <c r="D6455" s="311" t="s">
        <v>20985</v>
      </c>
      <c r="E6455" s="312" t="s">
        <v>39267</v>
      </c>
    </row>
    <row r="6456" spans="1:5" ht="69">
      <c r="A6456" s="307" t="s">
        <v>39268</v>
      </c>
      <c r="B6456" s="311" t="s">
        <v>39269</v>
      </c>
      <c r="C6456" s="312" t="s">
        <v>39270</v>
      </c>
      <c r="D6456" s="311" t="s">
        <v>20985</v>
      </c>
      <c r="E6456" s="312" t="s">
        <v>39271</v>
      </c>
    </row>
    <row r="6457" spans="1:5" ht="41.4">
      <c r="A6457" s="307" t="s">
        <v>39272</v>
      </c>
      <c r="B6457" s="311" t="s">
        <v>39273</v>
      </c>
      <c r="C6457" s="312" t="s">
        <v>39274</v>
      </c>
      <c r="D6457" s="311"/>
      <c r="E6457" s="312" t="s">
        <v>39275</v>
      </c>
    </row>
    <row r="6458" spans="1:5" ht="41.4">
      <c r="A6458" s="307" t="s">
        <v>39276</v>
      </c>
      <c r="B6458" s="311" t="s">
        <v>39277</v>
      </c>
      <c r="C6458" s="312" t="s">
        <v>39278</v>
      </c>
      <c r="D6458" s="311"/>
      <c r="E6458" s="312" t="s">
        <v>39279</v>
      </c>
    </row>
    <row r="6459" spans="1:5" ht="55.2">
      <c r="A6459" s="307" t="s">
        <v>39280</v>
      </c>
      <c r="B6459" s="311" t="s">
        <v>20992</v>
      </c>
      <c r="C6459" s="312" t="s">
        <v>20993</v>
      </c>
      <c r="D6459" s="311"/>
      <c r="E6459" s="312" t="s">
        <v>39281</v>
      </c>
    </row>
    <row r="6460" spans="1:5" ht="55.2">
      <c r="A6460" s="307" t="s">
        <v>39282</v>
      </c>
      <c r="B6460" s="311" t="s">
        <v>39283</v>
      </c>
      <c r="C6460" s="312" t="s">
        <v>39284</v>
      </c>
      <c r="D6460" s="311" t="s">
        <v>20985</v>
      </c>
      <c r="E6460" s="312" t="s">
        <v>39285</v>
      </c>
    </row>
    <row r="6461" spans="1:5" ht="27.6">
      <c r="A6461" s="307" t="s">
        <v>39286</v>
      </c>
      <c r="B6461" s="311" t="s">
        <v>39287</v>
      </c>
      <c r="C6461" s="312" t="s">
        <v>39288</v>
      </c>
      <c r="D6461" s="311" t="s">
        <v>20985</v>
      </c>
      <c r="E6461" s="312" t="s">
        <v>39289</v>
      </c>
    </row>
    <row r="6462" spans="1:5" ht="27.6">
      <c r="A6462" s="307" t="s">
        <v>39290</v>
      </c>
      <c r="B6462" s="311" t="s">
        <v>39291</v>
      </c>
      <c r="C6462" s="312" t="s">
        <v>39292</v>
      </c>
      <c r="D6462" s="311" t="s">
        <v>20985</v>
      </c>
      <c r="E6462" s="312" t="s">
        <v>39293</v>
      </c>
    </row>
    <row r="6463" spans="1:5" ht="27.6">
      <c r="A6463" s="307" t="s">
        <v>39294</v>
      </c>
      <c r="B6463" s="311" t="s">
        <v>39287</v>
      </c>
      <c r="C6463" s="312" t="s">
        <v>39288</v>
      </c>
      <c r="D6463" s="311" t="s">
        <v>20985</v>
      </c>
      <c r="E6463" s="312" t="s">
        <v>39295</v>
      </c>
    </row>
    <row r="6464" spans="1:5" ht="27.6">
      <c r="A6464" s="307" t="s">
        <v>39296</v>
      </c>
      <c r="B6464" s="311" t="s">
        <v>39291</v>
      </c>
      <c r="C6464" s="312" t="s">
        <v>39292</v>
      </c>
      <c r="D6464" s="311" t="s">
        <v>20985</v>
      </c>
      <c r="E6464" s="312" t="s">
        <v>39297</v>
      </c>
    </row>
    <row r="6465" spans="1:5" ht="27.6">
      <c r="A6465" s="307" t="s">
        <v>39298</v>
      </c>
      <c r="B6465" s="311" t="s">
        <v>39299</v>
      </c>
      <c r="C6465" s="312" t="s">
        <v>39300</v>
      </c>
      <c r="D6465" s="311" t="s">
        <v>20985</v>
      </c>
      <c r="E6465" s="312" t="s">
        <v>39301</v>
      </c>
    </row>
    <row r="6466" spans="1:5" ht="41.4">
      <c r="A6466" s="307" t="s">
        <v>39302</v>
      </c>
      <c r="B6466" s="311" t="s">
        <v>20992</v>
      </c>
      <c r="C6466" s="312" t="s">
        <v>20993</v>
      </c>
      <c r="D6466" s="311" t="s">
        <v>20985</v>
      </c>
      <c r="E6466" s="312" t="s">
        <v>39303</v>
      </c>
    </row>
    <row r="6467" spans="1:5" ht="27.6">
      <c r="A6467" s="307" t="s">
        <v>39304</v>
      </c>
      <c r="B6467" s="311" t="s">
        <v>39299</v>
      </c>
      <c r="C6467" s="312" t="s">
        <v>39300</v>
      </c>
      <c r="D6467" s="311" t="s">
        <v>20985</v>
      </c>
      <c r="E6467" s="312" t="s">
        <v>39305</v>
      </c>
    </row>
    <row r="6468" spans="1:5" ht="27.6">
      <c r="A6468" s="307" t="s">
        <v>39306</v>
      </c>
      <c r="B6468" s="311" t="s">
        <v>20992</v>
      </c>
      <c r="C6468" s="312" t="s">
        <v>20993</v>
      </c>
      <c r="D6468" s="311" t="s">
        <v>20985</v>
      </c>
      <c r="E6468" s="312" t="s">
        <v>39307</v>
      </c>
    </row>
    <row r="6469" spans="1:5">
      <c r="A6469" s="307" t="s">
        <v>39308</v>
      </c>
      <c r="B6469" s="311" t="s">
        <v>39309</v>
      </c>
      <c r="C6469" s="312" t="s">
        <v>39310</v>
      </c>
      <c r="D6469" s="311" t="s">
        <v>20985</v>
      </c>
      <c r="E6469" s="312" t="s">
        <v>39311</v>
      </c>
    </row>
    <row r="6470" spans="1:5" ht="41.4">
      <c r="A6470" s="307" t="s">
        <v>39312</v>
      </c>
      <c r="B6470" s="311" t="s">
        <v>39299</v>
      </c>
      <c r="C6470" s="312" t="s">
        <v>39300</v>
      </c>
      <c r="D6470" s="311" t="s">
        <v>20985</v>
      </c>
      <c r="E6470" s="312" t="s">
        <v>39313</v>
      </c>
    </row>
    <row r="6471" spans="1:5" ht="41.4">
      <c r="A6471" s="307" t="s">
        <v>39314</v>
      </c>
      <c r="B6471" s="311" t="s">
        <v>20992</v>
      </c>
      <c r="C6471" s="312" t="s">
        <v>20993</v>
      </c>
      <c r="D6471" s="311" t="s">
        <v>20985</v>
      </c>
      <c r="E6471" s="312" t="s">
        <v>39315</v>
      </c>
    </row>
    <row r="6472" spans="1:5" ht="41.4">
      <c r="A6472" s="307" t="s">
        <v>39316</v>
      </c>
      <c r="B6472" s="311" t="s">
        <v>39299</v>
      </c>
      <c r="C6472" s="312" t="s">
        <v>39300</v>
      </c>
      <c r="D6472" s="311" t="s">
        <v>20985</v>
      </c>
      <c r="E6472" s="312" t="s">
        <v>39317</v>
      </c>
    </row>
    <row r="6473" spans="1:5" ht="41.4">
      <c r="A6473" s="307" t="s">
        <v>39318</v>
      </c>
      <c r="B6473" s="311" t="s">
        <v>20992</v>
      </c>
      <c r="C6473" s="312" t="s">
        <v>20993</v>
      </c>
      <c r="D6473" s="311" t="s">
        <v>20985</v>
      </c>
      <c r="E6473" s="312" t="s">
        <v>39319</v>
      </c>
    </row>
    <row r="6474" spans="1:5" ht="41.4">
      <c r="A6474" s="307" t="s">
        <v>39320</v>
      </c>
      <c r="B6474" s="311" t="s">
        <v>39287</v>
      </c>
      <c r="C6474" s="312" t="s">
        <v>39288</v>
      </c>
      <c r="D6474" s="311" t="s">
        <v>20985</v>
      </c>
      <c r="E6474" s="312" t="s">
        <v>39321</v>
      </c>
    </row>
    <row r="6475" spans="1:5" ht="41.4">
      <c r="A6475" s="307" t="s">
        <v>39322</v>
      </c>
      <c r="B6475" s="311" t="s">
        <v>39291</v>
      </c>
      <c r="C6475" s="312" t="s">
        <v>39292</v>
      </c>
      <c r="D6475" s="311" t="s">
        <v>20985</v>
      </c>
      <c r="E6475" s="312" t="s">
        <v>39323</v>
      </c>
    </row>
    <row r="6476" spans="1:5" ht="55.2">
      <c r="A6476" s="307" t="s">
        <v>39324</v>
      </c>
      <c r="B6476" s="311" t="s">
        <v>39325</v>
      </c>
      <c r="C6476" s="312" t="s">
        <v>39326</v>
      </c>
      <c r="D6476" s="311" t="s">
        <v>20985</v>
      </c>
      <c r="E6476" s="312" t="s">
        <v>39327</v>
      </c>
    </row>
    <row r="6477" spans="1:5" ht="69">
      <c r="A6477" s="307" t="s">
        <v>39328</v>
      </c>
      <c r="B6477" s="311" t="s">
        <v>39309</v>
      </c>
      <c r="C6477" s="312" t="s">
        <v>39310</v>
      </c>
      <c r="D6477" s="311" t="s">
        <v>20985</v>
      </c>
      <c r="E6477" s="312" t="s">
        <v>39329</v>
      </c>
    </row>
    <row r="6478" spans="1:5" ht="69">
      <c r="A6478" s="307" t="s">
        <v>39330</v>
      </c>
      <c r="B6478" s="311" t="s">
        <v>39287</v>
      </c>
      <c r="C6478" s="312" t="s">
        <v>39288</v>
      </c>
      <c r="D6478" s="311" t="s">
        <v>20985</v>
      </c>
      <c r="E6478" s="312" t="s">
        <v>39331</v>
      </c>
    </row>
    <row r="6479" spans="1:5" ht="69">
      <c r="A6479" s="307" t="s">
        <v>39332</v>
      </c>
      <c r="B6479" s="311" t="s">
        <v>39291</v>
      </c>
      <c r="C6479" s="312" t="s">
        <v>39292</v>
      </c>
      <c r="D6479" s="311" t="s">
        <v>20985</v>
      </c>
      <c r="E6479" s="312" t="s">
        <v>39333</v>
      </c>
    </row>
    <row r="6480" spans="1:5" ht="69">
      <c r="A6480" s="307" t="s">
        <v>39334</v>
      </c>
      <c r="B6480" s="311" t="s">
        <v>39287</v>
      </c>
      <c r="C6480" s="312" t="s">
        <v>39288</v>
      </c>
      <c r="D6480" s="311" t="s">
        <v>20985</v>
      </c>
      <c r="E6480" s="312" t="s">
        <v>39335</v>
      </c>
    </row>
    <row r="6481" spans="1:5" ht="69">
      <c r="A6481" s="307" t="s">
        <v>39336</v>
      </c>
      <c r="B6481" s="311" t="s">
        <v>39291</v>
      </c>
      <c r="C6481" s="312" t="s">
        <v>39292</v>
      </c>
      <c r="D6481" s="311" t="s">
        <v>20985</v>
      </c>
      <c r="E6481" s="312" t="s">
        <v>39337</v>
      </c>
    </row>
    <row r="6482" spans="1:5" ht="55.2">
      <c r="A6482" s="307" t="s">
        <v>39338</v>
      </c>
      <c r="B6482" s="311" t="s">
        <v>20992</v>
      </c>
      <c r="C6482" s="312" t="s">
        <v>20993</v>
      </c>
      <c r="D6482" s="311" t="s">
        <v>20985</v>
      </c>
      <c r="E6482" s="312" t="s">
        <v>39339</v>
      </c>
    </row>
    <row r="6483" spans="1:5" ht="69">
      <c r="A6483" s="307" t="s">
        <v>39340</v>
      </c>
      <c r="B6483" s="311" t="s">
        <v>39341</v>
      </c>
      <c r="C6483" s="312" t="s">
        <v>39342</v>
      </c>
      <c r="D6483" s="311"/>
      <c r="E6483" s="312" t="s">
        <v>39343</v>
      </c>
    </row>
    <row r="6484" spans="1:5" ht="27.6">
      <c r="A6484" s="307" t="s">
        <v>39344</v>
      </c>
      <c r="B6484" s="311" t="s">
        <v>39345</v>
      </c>
      <c r="C6484" s="312" t="s">
        <v>39346</v>
      </c>
      <c r="D6484" s="311"/>
      <c r="E6484" s="312" t="s">
        <v>39347</v>
      </c>
    </row>
    <row r="6485" spans="1:5" ht="55.2">
      <c r="A6485" s="307" t="s">
        <v>39348</v>
      </c>
      <c r="B6485" s="311" t="s">
        <v>20992</v>
      </c>
      <c r="C6485" s="312" t="s">
        <v>20993</v>
      </c>
      <c r="D6485" s="311"/>
      <c r="E6485" s="312" t="s">
        <v>39349</v>
      </c>
    </row>
    <row r="6486" spans="1:5" ht="27.6">
      <c r="A6486" s="307" t="s">
        <v>39350</v>
      </c>
      <c r="B6486" s="311" t="s">
        <v>39351</v>
      </c>
      <c r="C6486" s="312" t="s">
        <v>39352</v>
      </c>
      <c r="D6486" s="311"/>
      <c r="E6486" s="312" t="s">
        <v>39353</v>
      </c>
    </row>
    <row r="6487" spans="1:5" ht="27.6">
      <c r="A6487" s="307" t="s">
        <v>39354</v>
      </c>
      <c r="B6487" s="311" t="s">
        <v>39355</v>
      </c>
      <c r="C6487" s="312" t="s">
        <v>39356</v>
      </c>
      <c r="D6487" s="311" t="s">
        <v>32147</v>
      </c>
      <c r="E6487" s="312" t="s">
        <v>39357</v>
      </c>
    </row>
    <row r="6488" spans="1:5">
      <c r="A6488" s="307" t="s">
        <v>39358</v>
      </c>
      <c r="B6488" s="311" t="s">
        <v>39359</v>
      </c>
      <c r="C6488" s="312" t="s">
        <v>39360</v>
      </c>
      <c r="D6488" s="311"/>
      <c r="E6488" s="312" t="s">
        <v>39361</v>
      </c>
    </row>
    <row r="6489" spans="1:5" ht="55.2">
      <c r="A6489" s="307" t="s">
        <v>39362</v>
      </c>
      <c r="B6489" s="311" t="s">
        <v>20992</v>
      </c>
      <c r="C6489" s="312" t="s">
        <v>20993</v>
      </c>
      <c r="D6489" s="311"/>
      <c r="E6489" s="312" t="s">
        <v>39363</v>
      </c>
    </row>
    <row r="6490" spans="1:5" ht="69">
      <c r="A6490" s="307" t="s">
        <v>39364</v>
      </c>
      <c r="B6490" s="311" t="s">
        <v>39082</v>
      </c>
      <c r="C6490" s="312" t="s">
        <v>39083</v>
      </c>
      <c r="D6490" s="311"/>
      <c r="E6490" s="312" t="s">
        <v>39365</v>
      </c>
    </row>
    <row r="6491" spans="1:5" ht="69">
      <c r="A6491" s="307" t="s">
        <v>39366</v>
      </c>
      <c r="B6491" s="311" t="s">
        <v>39367</v>
      </c>
      <c r="C6491" s="312" t="s">
        <v>39087</v>
      </c>
      <c r="D6491" s="311"/>
      <c r="E6491" s="312" t="s">
        <v>39368</v>
      </c>
    </row>
    <row r="6492" spans="1:5" ht="69">
      <c r="A6492" s="307" t="s">
        <v>39369</v>
      </c>
      <c r="B6492" s="311" t="s">
        <v>20992</v>
      </c>
      <c r="C6492" s="312" t="s">
        <v>20993</v>
      </c>
      <c r="D6492" s="311"/>
      <c r="E6492" s="312" t="s">
        <v>39370</v>
      </c>
    </row>
    <row r="6493" spans="1:5">
      <c r="A6493" s="307" t="s">
        <v>39371</v>
      </c>
      <c r="B6493" s="311" t="s">
        <v>39372</v>
      </c>
      <c r="C6493" s="312" t="s">
        <v>39373</v>
      </c>
      <c r="D6493" s="311"/>
      <c r="E6493" s="312" t="s">
        <v>39374</v>
      </c>
    </row>
    <row r="6494" spans="1:5">
      <c r="A6494" s="307" t="s">
        <v>39375</v>
      </c>
      <c r="B6494" s="311" t="s">
        <v>20992</v>
      </c>
      <c r="C6494" s="312" t="s">
        <v>20993</v>
      </c>
      <c r="D6494" s="311"/>
      <c r="E6494" s="312" t="s">
        <v>39376</v>
      </c>
    </row>
    <row r="6495" spans="1:5">
      <c r="A6495" s="307" t="s">
        <v>39377</v>
      </c>
      <c r="B6495" s="311" t="s">
        <v>39378</v>
      </c>
      <c r="C6495" s="312" t="s">
        <v>39379</v>
      </c>
      <c r="D6495" s="311"/>
      <c r="E6495" s="312" t="s">
        <v>39378</v>
      </c>
    </row>
    <row r="6496" spans="1:5" ht="27.6">
      <c r="A6496" s="307" t="s">
        <v>39380</v>
      </c>
      <c r="B6496" s="311" t="s">
        <v>39372</v>
      </c>
      <c r="C6496" s="312" t="s">
        <v>39373</v>
      </c>
      <c r="D6496" s="311"/>
      <c r="E6496" s="312" t="s">
        <v>39381</v>
      </c>
    </row>
    <row r="6497" spans="1:6" ht="27.6">
      <c r="A6497" s="307" t="s">
        <v>39382</v>
      </c>
      <c r="B6497" s="311" t="s">
        <v>20992</v>
      </c>
      <c r="C6497" s="312" t="s">
        <v>20993</v>
      </c>
      <c r="D6497" s="311"/>
      <c r="E6497" s="312" t="s">
        <v>39383</v>
      </c>
    </row>
    <row r="6498" spans="1:6" ht="41.4">
      <c r="A6498" s="307" t="s">
        <v>39384</v>
      </c>
      <c r="B6498" s="311" t="s">
        <v>20992</v>
      </c>
      <c r="C6498" s="312" t="s">
        <v>20993</v>
      </c>
      <c r="D6498" s="311"/>
      <c r="E6498" s="312" t="s">
        <v>39385</v>
      </c>
    </row>
    <row r="6499" spans="1:6">
      <c r="A6499" s="307" t="s">
        <v>39386</v>
      </c>
      <c r="B6499" s="311" t="s">
        <v>39387</v>
      </c>
      <c r="C6499" s="312" t="s">
        <v>39388</v>
      </c>
      <c r="D6499" s="311"/>
      <c r="E6499" s="312" t="s">
        <v>39389</v>
      </c>
    </row>
    <row r="6500" spans="1:6" ht="41.4">
      <c r="A6500" s="307" t="s">
        <v>39390</v>
      </c>
      <c r="B6500" s="311" t="s">
        <v>39391</v>
      </c>
      <c r="C6500" s="312" t="s">
        <v>39392</v>
      </c>
      <c r="D6500" s="311"/>
      <c r="E6500" s="312" t="s">
        <v>39393</v>
      </c>
    </row>
    <row r="6501" spans="1:6" ht="27.6">
      <c r="A6501" s="307" t="s">
        <v>39394</v>
      </c>
      <c r="B6501" s="311" t="s">
        <v>20992</v>
      </c>
      <c r="C6501" s="312" t="s">
        <v>20993</v>
      </c>
      <c r="D6501" s="311"/>
      <c r="E6501" s="312" t="s">
        <v>39395</v>
      </c>
    </row>
    <row r="6502" spans="1:6" ht="27.6">
      <c r="A6502" s="307" t="s">
        <v>39396</v>
      </c>
      <c r="B6502" s="311" t="s">
        <v>39397</v>
      </c>
      <c r="C6502" s="312" t="s">
        <v>39398</v>
      </c>
      <c r="D6502" s="311"/>
      <c r="E6502" s="312" t="s">
        <v>39399</v>
      </c>
    </row>
    <row r="6503" spans="1:6">
      <c r="A6503" s="307" t="s">
        <v>39400</v>
      </c>
      <c r="B6503" s="311" t="s">
        <v>39401</v>
      </c>
      <c r="C6503" s="312" t="s">
        <v>39402</v>
      </c>
      <c r="D6503" s="311"/>
      <c r="E6503" s="312" t="s">
        <v>39403</v>
      </c>
    </row>
    <row r="6504" spans="1:6" ht="27.6">
      <c r="A6504" s="307" t="s">
        <v>39404</v>
      </c>
      <c r="B6504" s="311" t="s">
        <v>39405</v>
      </c>
      <c r="C6504" s="312" t="s">
        <v>39406</v>
      </c>
      <c r="D6504" s="311"/>
      <c r="E6504" s="312" t="s">
        <v>39407</v>
      </c>
    </row>
    <row r="6505" spans="1:6">
      <c r="A6505" s="307" t="s">
        <v>39408</v>
      </c>
      <c r="B6505" s="311" t="s">
        <v>39409</v>
      </c>
      <c r="C6505" s="312" t="s">
        <v>39410</v>
      </c>
      <c r="D6505" s="311"/>
      <c r="E6505" s="312" t="s">
        <v>39411</v>
      </c>
    </row>
    <row r="6506" spans="1:6">
      <c r="A6506" s="307" t="s">
        <v>39412</v>
      </c>
      <c r="B6506" s="311" t="s">
        <v>39413</v>
      </c>
      <c r="C6506" s="312" t="s">
        <v>39414</v>
      </c>
      <c r="D6506" s="311"/>
      <c r="E6506" s="312" t="s">
        <v>39415</v>
      </c>
    </row>
    <row r="6507" spans="1:6">
      <c r="A6507" s="307" t="s">
        <v>39416</v>
      </c>
      <c r="B6507" s="311" t="s">
        <v>20992</v>
      </c>
      <c r="C6507" s="312" t="s">
        <v>20993</v>
      </c>
      <c r="D6507" s="311"/>
      <c r="E6507" s="312" t="s">
        <v>39417</v>
      </c>
    </row>
    <row r="6508" spans="1:6" ht="27.6">
      <c r="A6508" s="307" t="s">
        <v>39418</v>
      </c>
      <c r="B6508" s="311" t="s">
        <v>39419</v>
      </c>
      <c r="C6508" s="312" t="s">
        <v>39420</v>
      </c>
      <c r="D6508" s="311"/>
      <c r="E6508" s="312" t="s">
        <v>39421</v>
      </c>
    </row>
    <row r="6509" spans="1:6" ht="27.6">
      <c r="A6509" s="313" t="s">
        <v>39422</v>
      </c>
      <c r="B6509" s="315" t="s">
        <v>39423</v>
      </c>
      <c r="C6509" s="316" t="s">
        <v>39424</v>
      </c>
      <c r="D6509" s="311"/>
      <c r="E6509" s="312" t="s">
        <v>39425</v>
      </c>
      <c r="F6509" s="282" t="s">
        <v>18794</v>
      </c>
    </row>
    <row r="6510" spans="1:6" ht="27.6">
      <c r="A6510" s="314">
        <v>70196210</v>
      </c>
      <c r="B6510" s="315" t="s">
        <v>39426</v>
      </c>
      <c r="C6510" s="316" t="s">
        <v>39427</v>
      </c>
      <c r="D6510" s="311"/>
      <c r="E6510" s="312"/>
      <c r="F6510" s="282" t="s">
        <v>18797</v>
      </c>
    </row>
    <row r="6511" spans="1:6" ht="27.6">
      <c r="A6511" s="314">
        <v>70196290</v>
      </c>
      <c r="B6511" s="315" t="s">
        <v>39428</v>
      </c>
      <c r="C6511" s="316" t="s">
        <v>39429</v>
      </c>
      <c r="D6511" s="311"/>
      <c r="E6511" s="312"/>
      <c r="F6511" s="282" t="s">
        <v>18797</v>
      </c>
    </row>
    <row r="6512" spans="1:6" ht="41.4">
      <c r="A6512" s="307" t="s">
        <v>39430</v>
      </c>
      <c r="B6512" s="311" t="s">
        <v>39431</v>
      </c>
      <c r="C6512" s="312" t="s">
        <v>39432</v>
      </c>
      <c r="D6512" s="311"/>
      <c r="E6512" s="312" t="s">
        <v>39433</v>
      </c>
    </row>
    <row r="6513" spans="1:5" ht="27.6">
      <c r="A6513" s="307" t="s">
        <v>39434</v>
      </c>
      <c r="B6513" s="311" t="s">
        <v>39435</v>
      </c>
      <c r="C6513" s="312" t="s">
        <v>39436</v>
      </c>
      <c r="D6513" s="311"/>
      <c r="E6513" s="312" t="s">
        <v>39437</v>
      </c>
    </row>
    <row r="6514" spans="1:5" ht="27.6">
      <c r="A6514" s="307" t="s">
        <v>39438</v>
      </c>
      <c r="B6514" s="311" t="s">
        <v>39439</v>
      </c>
      <c r="C6514" s="312" t="s">
        <v>39440</v>
      </c>
      <c r="D6514" s="311"/>
      <c r="E6514" s="312" t="s">
        <v>39441</v>
      </c>
    </row>
    <row r="6515" spans="1:5" ht="27.6">
      <c r="A6515" s="307" t="s">
        <v>39442</v>
      </c>
      <c r="B6515" s="311" t="s">
        <v>39443</v>
      </c>
      <c r="C6515" s="312" t="s">
        <v>39444</v>
      </c>
      <c r="D6515" s="311"/>
      <c r="E6515" s="312" t="s">
        <v>39445</v>
      </c>
    </row>
    <row r="6516" spans="1:5" ht="41.4">
      <c r="A6516" s="307" t="s">
        <v>39446</v>
      </c>
      <c r="B6516" s="311" t="s">
        <v>39447</v>
      </c>
      <c r="C6516" s="312" t="s">
        <v>39448</v>
      </c>
      <c r="D6516" s="311"/>
      <c r="E6516" s="312" t="s">
        <v>39449</v>
      </c>
    </row>
    <row r="6517" spans="1:5" ht="41.4">
      <c r="A6517" s="307" t="s">
        <v>39450</v>
      </c>
      <c r="B6517" s="311" t="s">
        <v>20992</v>
      </c>
      <c r="C6517" s="312" t="s">
        <v>20993</v>
      </c>
      <c r="D6517" s="311"/>
      <c r="E6517" s="312" t="s">
        <v>39451</v>
      </c>
    </row>
    <row r="6518" spans="1:5">
      <c r="A6518" s="307" t="s">
        <v>39452</v>
      </c>
      <c r="B6518" s="311" t="s">
        <v>39453</v>
      </c>
      <c r="C6518" s="312" t="s">
        <v>39454</v>
      </c>
      <c r="D6518" s="311"/>
      <c r="E6518" s="312" t="s">
        <v>39455</v>
      </c>
    </row>
    <row r="6519" spans="1:5" ht="27.6">
      <c r="A6519" s="307" t="s">
        <v>39456</v>
      </c>
      <c r="B6519" s="311" t="s">
        <v>39457</v>
      </c>
      <c r="C6519" s="312" t="s">
        <v>39458</v>
      </c>
      <c r="D6519" s="311"/>
      <c r="E6519" s="312" t="s">
        <v>39459</v>
      </c>
    </row>
    <row r="6520" spans="1:5" ht="27.6">
      <c r="A6520" s="307" t="s">
        <v>39460</v>
      </c>
      <c r="B6520" s="311" t="s">
        <v>39461</v>
      </c>
      <c r="C6520" s="312" t="s">
        <v>39462</v>
      </c>
      <c r="D6520" s="311"/>
      <c r="E6520" s="312" t="s">
        <v>39463</v>
      </c>
    </row>
    <row r="6521" spans="1:5">
      <c r="A6521" s="307" t="s">
        <v>39464</v>
      </c>
      <c r="B6521" s="311" t="s">
        <v>39465</v>
      </c>
      <c r="C6521" s="312" t="s">
        <v>39466</v>
      </c>
      <c r="D6521" s="311"/>
      <c r="E6521" s="312" t="s">
        <v>39467</v>
      </c>
    </row>
    <row r="6522" spans="1:5" ht="27.6">
      <c r="A6522" s="307" t="s">
        <v>39468</v>
      </c>
      <c r="B6522" s="311" t="s">
        <v>20992</v>
      </c>
      <c r="C6522" s="312" t="s">
        <v>20993</v>
      </c>
      <c r="D6522" s="311"/>
      <c r="E6522" s="312" t="s">
        <v>39469</v>
      </c>
    </row>
    <row r="6523" spans="1:5" ht="69">
      <c r="A6523" s="307" t="s">
        <v>39470</v>
      </c>
      <c r="B6523" s="311" t="s">
        <v>20992</v>
      </c>
      <c r="C6523" s="312" t="s">
        <v>20993</v>
      </c>
      <c r="D6523" s="311"/>
      <c r="E6523" s="312" t="s">
        <v>39471</v>
      </c>
    </row>
    <row r="6524" spans="1:5" ht="41.4">
      <c r="A6524" s="307" t="s">
        <v>39472</v>
      </c>
      <c r="B6524" s="311" t="s">
        <v>39473</v>
      </c>
      <c r="C6524" s="312" t="s">
        <v>39474</v>
      </c>
      <c r="D6524" s="311"/>
      <c r="E6524" s="312" t="s">
        <v>39473</v>
      </c>
    </row>
    <row r="6525" spans="1:5" ht="41.4">
      <c r="A6525" s="307" t="s">
        <v>39475</v>
      </c>
      <c r="B6525" s="311" t="s">
        <v>39476</v>
      </c>
      <c r="C6525" s="312" t="s">
        <v>39477</v>
      </c>
      <c r="D6525" s="311"/>
      <c r="E6525" s="312" t="s">
        <v>39478</v>
      </c>
    </row>
    <row r="6526" spans="1:5" ht="41.4">
      <c r="A6526" s="307" t="s">
        <v>39479</v>
      </c>
      <c r="B6526" s="311" t="s">
        <v>39480</v>
      </c>
      <c r="C6526" s="312" t="s">
        <v>39481</v>
      </c>
      <c r="D6526" s="311"/>
      <c r="E6526" s="312" t="s">
        <v>39482</v>
      </c>
    </row>
    <row r="6527" spans="1:5" ht="27.6">
      <c r="A6527" s="307" t="s">
        <v>39483</v>
      </c>
      <c r="B6527" s="311" t="s">
        <v>39484</v>
      </c>
      <c r="C6527" s="312" t="s">
        <v>39083</v>
      </c>
      <c r="D6527" s="311"/>
      <c r="E6527" s="312" t="s">
        <v>39485</v>
      </c>
    </row>
    <row r="6528" spans="1:5" ht="41.4">
      <c r="A6528" s="307" t="s">
        <v>39486</v>
      </c>
      <c r="B6528" s="311" t="s">
        <v>39487</v>
      </c>
      <c r="C6528" s="312" t="s">
        <v>39326</v>
      </c>
      <c r="D6528" s="311"/>
      <c r="E6528" s="312" t="s">
        <v>39488</v>
      </c>
    </row>
    <row r="6529" spans="1:5">
      <c r="A6529" s="307" t="s">
        <v>39489</v>
      </c>
      <c r="B6529" s="311" t="s">
        <v>20992</v>
      </c>
      <c r="C6529" s="312" t="s">
        <v>20993</v>
      </c>
      <c r="D6529" s="311"/>
      <c r="E6529" s="312" t="s">
        <v>39490</v>
      </c>
    </row>
    <row r="6530" spans="1:5" ht="41.4">
      <c r="A6530" s="307" t="s">
        <v>39491</v>
      </c>
      <c r="B6530" s="311" t="s">
        <v>39492</v>
      </c>
      <c r="C6530" s="312" t="s">
        <v>39493</v>
      </c>
      <c r="D6530" s="311" t="s">
        <v>29456</v>
      </c>
      <c r="E6530" s="312" t="s">
        <v>39494</v>
      </c>
    </row>
    <row r="6531" spans="1:5">
      <c r="A6531" s="307" t="s">
        <v>39495</v>
      </c>
      <c r="B6531" s="311" t="s">
        <v>39496</v>
      </c>
      <c r="C6531" s="312" t="s">
        <v>39497</v>
      </c>
      <c r="D6531" s="311" t="s">
        <v>29456</v>
      </c>
      <c r="E6531" s="312" t="s">
        <v>39498</v>
      </c>
    </row>
    <row r="6532" spans="1:5" ht="41.4">
      <c r="A6532" s="307" t="s">
        <v>39499</v>
      </c>
      <c r="B6532" s="311" t="s">
        <v>39500</v>
      </c>
      <c r="C6532" s="312" t="s">
        <v>39501</v>
      </c>
      <c r="D6532" s="311" t="s">
        <v>29456</v>
      </c>
      <c r="E6532" s="312" t="s">
        <v>39502</v>
      </c>
    </row>
    <row r="6533" spans="1:5">
      <c r="A6533" s="307" t="s">
        <v>39503</v>
      </c>
      <c r="B6533" s="311" t="s">
        <v>39504</v>
      </c>
      <c r="C6533" s="312" t="s">
        <v>35008</v>
      </c>
      <c r="D6533" s="311" t="s">
        <v>39505</v>
      </c>
      <c r="E6533" s="312" t="s">
        <v>39506</v>
      </c>
    </row>
    <row r="6534" spans="1:5" ht="27.6">
      <c r="A6534" s="307" t="s">
        <v>39507</v>
      </c>
      <c r="B6534" s="311" t="s">
        <v>39508</v>
      </c>
      <c r="C6534" s="312" t="s">
        <v>39509</v>
      </c>
      <c r="D6534" s="311" t="s">
        <v>39505</v>
      </c>
      <c r="E6534" s="312" t="s">
        <v>39510</v>
      </c>
    </row>
    <row r="6535" spans="1:5" ht="69">
      <c r="A6535" s="307" t="s">
        <v>39511</v>
      </c>
      <c r="B6535" s="311" t="s">
        <v>20992</v>
      </c>
      <c r="C6535" s="312" t="s">
        <v>20993</v>
      </c>
      <c r="D6535" s="311" t="s">
        <v>39505</v>
      </c>
      <c r="E6535" s="312" t="s">
        <v>39512</v>
      </c>
    </row>
    <row r="6536" spans="1:5" ht="27.6">
      <c r="A6536" s="307" t="s">
        <v>39513</v>
      </c>
      <c r="B6536" s="311" t="s">
        <v>39508</v>
      </c>
      <c r="C6536" s="312" t="s">
        <v>39509</v>
      </c>
      <c r="D6536" s="311" t="s">
        <v>39505</v>
      </c>
      <c r="E6536" s="312" t="s">
        <v>39514</v>
      </c>
    </row>
    <row r="6537" spans="1:5" ht="27.6">
      <c r="A6537" s="307" t="s">
        <v>39515</v>
      </c>
      <c r="B6537" s="311" t="s">
        <v>20992</v>
      </c>
      <c r="C6537" s="312" t="s">
        <v>20993</v>
      </c>
      <c r="D6537" s="311" t="s">
        <v>39505</v>
      </c>
      <c r="E6537" s="312" t="s">
        <v>39516</v>
      </c>
    </row>
    <row r="6538" spans="1:5" ht="41.4">
      <c r="A6538" s="307" t="s">
        <v>39517</v>
      </c>
      <c r="B6538" s="311" t="s">
        <v>39518</v>
      </c>
      <c r="C6538" s="312" t="s">
        <v>39519</v>
      </c>
      <c r="D6538" s="311"/>
      <c r="E6538" s="312" t="s">
        <v>39520</v>
      </c>
    </row>
    <row r="6539" spans="1:5" ht="55.2">
      <c r="A6539" s="307" t="s">
        <v>39521</v>
      </c>
      <c r="B6539" s="311" t="s">
        <v>39522</v>
      </c>
      <c r="C6539" s="312" t="s">
        <v>39523</v>
      </c>
      <c r="D6539" s="311" t="s">
        <v>29456</v>
      </c>
      <c r="E6539" s="312" t="s">
        <v>39524</v>
      </c>
    </row>
    <row r="6540" spans="1:5" ht="69">
      <c r="A6540" s="307" t="s">
        <v>39525</v>
      </c>
      <c r="B6540" s="311" t="s">
        <v>20992</v>
      </c>
      <c r="C6540" s="312" t="s">
        <v>20993</v>
      </c>
      <c r="D6540" s="311" t="s">
        <v>29456</v>
      </c>
      <c r="E6540" s="312" t="s">
        <v>39526</v>
      </c>
    </row>
    <row r="6541" spans="1:5" ht="41.4">
      <c r="A6541" s="307" t="s">
        <v>39527</v>
      </c>
      <c r="B6541" s="311" t="s">
        <v>39528</v>
      </c>
      <c r="C6541" s="312" t="s">
        <v>39529</v>
      </c>
      <c r="D6541" s="311" t="s">
        <v>29456</v>
      </c>
      <c r="E6541" s="312" t="s">
        <v>39530</v>
      </c>
    </row>
    <row r="6542" spans="1:5" ht="27.6">
      <c r="A6542" s="307" t="s">
        <v>39531</v>
      </c>
      <c r="B6542" s="311" t="s">
        <v>39532</v>
      </c>
      <c r="C6542" s="312" t="s">
        <v>39533</v>
      </c>
      <c r="D6542" s="311" t="s">
        <v>29456</v>
      </c>
      <c r="E6542" s="312" t="s">
        <v>39534</v>
      </c>
    </row>
    <row r="6543" spans="1:5" ht="27.6">
      <c r="A6543" s="307" t="s">
        <v>39535</v>
      </c>
      <c r="B6543" s="311" t="s">
        <v>20992</v>
      </c>
      <c r="C6543" s="312" t="s">
        <v>20993</v>
      </c>
      <c r="D6543" s="311" t="s">
        <v>29456</v>
      </c>
      <c r="E6543" s="312" t="s">
        <v>39536</v>
      </c>
    </row>
    <row r="6544" spans="1:5" ht="69">
      <c r="A6544" s="307" t="s">
        <v>39537</v>
      </c>
      <c r="B6544" s="311" t="s">
        <v>39532</v>
      </c>
      <c r="C6544" s="312" t="s">
        <v>39533</v>
      </c>
      <c r="D6544" s="311" t="s">
        <v>29456</v>
      </c>
      <c r="E6544" s="312" t="s">
        <v>39538</v>
      </c>
    </row>
    <row r="6545" spans="1:5" ht="69">
      <c r="A6545" s="307" t="s">
        <v>39539</v>
      </c>
      <c r="B6545" s="311" t="s">
        <v>20992</v>
      </c>
      <c r="C6545" s="312" t="s">
        <v>20993</v>
      </c>
      <c r="D6545" s="311" t="s">
        <v>29456</v>
      </c>
      <c r="E6545" s="312" t="s">
        <v>39540</v>
      </c>
    </row>
    <row r="6546" spans="1:5">
      <c r="A6546" s="307" t="s">
        <v>39541</v>
      </c>
      <c r="B6546" s="311" t="s">
        <v>39542</v>
      </c>
      <c r="C6546" s="312" t="s">
        <v>39543</v>
      </c>
      <c r="D6546" s="311" t="s">
        <v>29456</v>
      </c>
      <c r="E6546" s="312" t="s">
        <v>39544</v>
      </c>
    </row>
    <row r="6547" spans="1:5" ht="27.6">
      <c r="A6547" s="307" t="s">
        <v>39545</v>
      </c>
      <c r="B6547" s="311" t="s">
        <v>20992</v>
      </c>
      <c r="C6547" s="312" t="s">
        <v>20993</v>
      </c>
      <c r="D6547" s="311" t="s">
        <v>29456</v>
      </c>
      <c r="E6547" s="312" t="s">
        <v>39546</v>
      </c>
    </row>
    <row r="6548" spans="1:5">
      <c r="A6548" s="307" t="s">
        <v>39547</v>
      </c>
      <c r="B6548" s="311" t="s">
        <v>39548</v>
      </c>
      <c r="C6548" s="312" t="s">
        <v>39549</v>
      </c>
      <c r="D6548" s="311" t="s">
        <v>29456</v>
      </c>
      <c r="E6548" s="312" t="s">
        <v>39550</v>
      </c>
    </row>
    <row r="6549" spans="1:5" ht="27.6">
      <c r="A6549" s="307" t="s">
        <v>39551</v>
      </c>
      <c r="B6549" s="311" t="s">
        <v>39552</v>
      </c>
      <c r="C6549" s="312" t="s">
        <v>39553</v>
      </c>
      <c r="D6549" s="311" t="s">
        <v>29456</v>
      </c>
      <c r="E6549" s="312" t="s">
        <v>39554</v>
      </c>
    </row>
    <row r="6550" spans="1:5">
      <c r="A6550" s="307" t="s">
        <v>39555</v>
      </c>
      <c r="B6550" s="311" t="s">
        <v>39556</v>
      </c>
      <c r="C6550" s="312" t="s">
        <v>39557</v>
      </c>
      <c r="D6550" s="311" t="s">
        <v>29456</v>
      </c>
      <c r="E6550" s="312" t="s">
        <v>39558</v>
      </c>
    </row>
    <row r="6551" spans="1:5" ht="27.6">
      <c r="A6551" s="307" t="s">
        <v>39559</v>
      </c>
      <c r="B6551" s="311" t="s">
        <v>39560</v>
      </c>
      <c r="C6551" s="312" t="s">
        <v>39561</v>
      </c>
      <c r="D6551" s="311"/>
      <c r="E6551" s="312" t="s">
        <v>39562</v>
      </c>
    </row>
    <row r="6552" spans="1:5" ht="27.6">
      <c r="A6552" s="307" t="s">
        <v>39563</v>
      </c>
      <c r="B6552" s="311" t="s">
        <v>39548</v>
      </c>
      <c r="C6552" s="312" t="s">
        <v>39549</v>
      </c>
      <c r="D6552" s="311" t="s">
        <v>29456</v>
      </c>
      <c r="E6552" s="312" t="s">
        <v>39564</v>
      </c>
    </row>
    <row r="6553" spans="1:5" ht="27.6">
      <c r="A6553" s="307" t="s">
        <v>39565</v>
      </c>
      <c r="B6553" s="311" t="s">
        <v>39566</v>
      </c>
      <c r="C6553" s="312" t="s">
        <v>39567</v>
      </c>
      <c r="D6553" s="311" t="s">
        <v>29456</v>
      </c>
      <c r="E6553" s="312" t="s">
        <v>39568</v>
      </c>
    </row>
    <row r="6554" spans="1:5" ht="41.4">
      <c r="A6554" s="307" t="s">
        <v>39569</v>
      </c>
      <c r="B6554" s="311" t="s">
        <v>39570</v>
      </c>
      <c r="C6554" s="312" t="s">
        <v>39571</v>
      </c>
      <c r="D6554" s="311" t="s">
        <v>29456</v>
      </c>
      <c r="E6554" s="312" t="s">
        <v>39572</v>
      </c>
    </row>
    <row r="6555" spans="1:5" ht="55.2">
      <c r="A6555" s="307" t="s">
        <v>39573</v>
      </c>
      <c r="B6555" s="311" t="s">
        <v>20992</v>
      </c>
      <c r="C6555" s="312" t="s">
        <v>20993</v>
      </c>
      <c r="D6555" s="311" t="s">
        <v>29456</v>
      </c>
      <c r="E6555" s="312" t="s">
        <v>39574</v>
      </c>
    </row>
    <row r="6556" spans="1:5" ht="41.4">
      <c r="A6556" s="307" t="s">
        <v>39575</v>
      </c>
      <c r="B6556" s="311" t="s">
        <v>39576</v>
      </c>
      <c r="C6556" s="312" t="s">
        <v>39577</v>
      </c>
      <c r="D6556" s="311" t="s">
        <v>29456</v>
      </c>
      <c r="E6556" s="312" t="s">
        <v>39578</v>
      </c>
    </row>
    <row r="6557" spans="1:5" ht="27.6">
      <c r="A6557" s="307" t="s">
        <v>39579</v>
      </c>
      <c r="B6557" s="311" t="s">
        <v>39580</v>
      </c>
      <c r="C6557" s="312" t="s">
        <v>39581</v>
      </c>
      <c r="D6557" s="311"/>
      <c r="E6557" s="312" t="s">
        <v>39582</v>
      </c>
    </row>
    <row r="6558" spans="1:5">
      <c r="A6558" s="307" t="s">
        <v>39583</v>
      </c>
      <c r="B6558" s="311" t="s">
        <v>39584</v>
      </c>
      <c r="C6558" s="312" t="s">
        <v>39585</v>
      </c>
      <c r="D6558" s="311" t="s">
        <v>29456</v>
      </c>
      <c r="E6558" s="312" t="s">
        <v>39586</v>
      </c>
    </row>
    <row r="6559" spans="1:5" ht="41.4">
      <c r="A6559" s="307" t="s">
        <v>39587</v>
      </c>
      <c r="B6559" s="311" t="s">
        <v>39588</v>
      </c>
      <c r="C6559" s="312" t="s">
        <v>39571</v>
      </c>
      <c r="D6559" s="311" t="s">
        <v>29456</v>
      </c>
      <c r="E6559" s="312" t="s">
        <v>39589</v>
      </c>
    </row>
    <row r="6560" spans="1:5" ht="41.4">
      <c r="A6560" s="307" t="s">
        <v>39590</v>
      </c>
      <c r="B6560" s="311" t="s">
        <v>20992</v>
      </c>
      <c r="C6560" s="312" t="s">
        <v>20993</v>
      </c>
      <c r="D6560" s="311" t="s">
        <v>29456</v>
      </c>
      <c r="E6560" s="312" t="s">
        <v>39591</v>
      </c>
    </row>
    <row r="6561" spans="1:5">
      <c r="A6561" s="307" t="s">
        <v>39592</v>
      </c>
      <c r="B6561" s="311" t="s">
        <v>39584</v>
      </c>
      <c r="C6561" s="312" t="s">
        <v>39585</v>
      </c>
      <c r="D6561" s="311" t="s">
        <v>29456</v>
      </c>
      <c r="E6561" s="312" t="s">
        <v>39593</v>
      </c>
    </row>
    <row r="6562" spans="1:5">
      <c r="A6562" s="307" t="s">
        <v>39594</v>
      </c>
      <c r="B6562" s="311" t="s">
        <v>20992</v>
      </c>
      <c r="C6562" s="312" t="s">
        <v>20993</v>
      </c>
      <c r="D6562" s="311" t="s">
        <v>29456</v>
      </c>
      <c r="E6562" s="312" t="s">
        <v>39595</v>
      </c>
    </row>
    <row r="6563" spans="1:5">
      <c r="A6563" s="307" t="s">
        <v>39596</v>
      </c>
      <c r="B6563" s="311" t="s">
        <v>39584</v>
      </c>
      <c r="C6563" s="312" t="s">
        <v>39585</v>
      </c>
      <c r="D6563" s="311" t="s">
        <v>29456</v>
      </c>
      <c r="E6563" s="312" t="s">
        <v>39597</v>
      </c>
    </row>
    <row r="6564" spans="1:5">
      <c r="A6564" s="307" t="s">
        <v>39598</v>
      </c>
      <c r="B6564" s="311" t="s">
        <v>20992</v>
      </c>
      <c r="C6564" s="312" t="s">
        <v>20993</v>
      </c>
      <c r="D6564" s="311" t="s">
        <v>29456</v>
      </c>
      <c r="E6564" s="312" t="s">
        <v>39599</v>
      </c>
    </row>
    <row r="6565" spans="1:5" ht="27.6">
      <c r="A6565" s="307" t="s">
        <v>39600</v>
      </c>
      <c r="B6565" s="311" t="s">
        <v>39584</v>
      </c>
      <c r="C6565" s="312" t="s">
        <v>39585</v>
      </c>
      <c r="D6565" s="311" t="s">
        <v>29456</v>
      </c>
      <c r="E6565" s="312" t="s">
        <v>39601</v>
      </c>
    </row>
    <row r="6566" spans="1:5">
      <c r="A6566" s="307" t="s">
        <v>39602</v>
      </c>
      <c r="B6566" s="311" t="s">
        <v>20992</v>
      </c>
      <c r="C6566" s="312" t="s">
        <v>20993</v>
      </c>
      <c r="D6566" s="311" t="s">
        <v>29456</v>
      </c>
      <c r="E6566" s="312" t="s">
        <v>39603</v>
      </c>
    </row>
    <row r="6567" spans="1:5" ht="27.6">
      <c r="A6567" s="307" t="s">
        <v>39604</v>
      </c>
      <c r="B6567" s="311" t="s">
        <v>39605</v>
      </c>
      <c r="C6567" s="312" t="s">
        <v>39606</v>
      </c>
      <c r="D6567" s="311"/>
      <c r="E6567" s="312" t="s">
        <v>39607</v>
      </c>
    </row>
    <row r="6568" spans="1:5" ht="27.6">
      <c r="A6568" s="307" t="s">
        <v>39608</v>
      </c>
      <c r="B6568" s="311" t="s">
        <v>39609</v>
      </c>
      <c r="C6568" s="312" t="s">
        <v>39610</v>
      </c>
      <c r="D6568" s="311"/>
      <c r="E6568" s="312" t="s">
        <v>39611</v>
      </c>
    </row>
    <row r="6569" spans="1:5" ht="55.2">
      <c r="A6569" s="307" t="s">
        <v>39612</v>
      </c>
      <c r="B6569" s="311" t="s">
        <v>39613</v>
      </c>
      <c r="C6569" s="312" t="s">
        <v>39614</v>
      </c>
      <c r="D6569" s="311"/>
      <c r="E6569" s="312" t="s">
        <v>39615</v>
      </c>
    </row>
    <row r="6570" spans="1:5" ht="55.2">
      <c r="A6570" s="307" t="s">
        <v>39616</v>
      </c>
      <c r="B6570" s="311" t="s">
        <v>39617</v>
      </c>
      <c r="C6570" s="312" t="s">
        <v>39618</v>
      </c>
      <c r="D6570" s="311"/>
      <c r="E6570" s="312" t="s">
        <v>39619</v>
      </c>
    </row>
    <row r="6571" spans="1:5" ht="55.2">
      <c r="A6571" s="307" t="s">
        <v>39620</v>
      </c>
      <c r="B6571" s="311" t="s">
        <v>20992</v>
      </c>
      <c r="C6571" s="312" t="s">
        <v>20993</v>
      </c>
      <c r="D6571" s="311"/>
      <c r="E6571" s="312" t="s">
        <v>39621</v>
      </c>
    </row>
    <row r="6572" spans="1:5" ht="41.4">
      <c r="A6572" s="307" t="s">
        <v>39622</v>
      </c>
      <c r="B6572" s="311" t="s">
        <v>39623</v>
      </c>
      <c r="C6572" s="312" t="s">
        <v>39624</v>
      </c>
      <c r="D6572" s="311" t="s">
        <v>29456</v>
      </c>
      <c r="E6572" s="312" t="s">
        <v>39625</v>
      </c>
    </row>
    <row r="6573" spans="1:5" ht="55.2">
      <c r="A6573" s="307" t="s">
        <v>39626</v>
      </c>
      <c r="B6573" s="311" t="s">
        <v>39627</v>
      </c>
      <c r="C6573" s="312" t="s">
        <v>39628</v>
      </c>
      <c r="D6573" s="311" t="s">
        <v>29456</v>
      </c>
      <c r="E6573" s="312" t="s">
        <v>39629</v>
      </c>
    </row>
    <row r="6574" spans="1:5" ht="41.4">
      <c r="A6574" s="307" t="s">
        <v>39630</v>
      </c>
      <c r="B6574" s="311" t="s">
        <v>39631</v>
      </c>
      <c r="C6574" s="312" t="s">
        <v>39632</v>
      </c>
      <c r="D6574" s="311"/>
      <c r="E6574" s="312" t="s">
        <v>39633</v>
      </c>
    </row>
    <row r="6575" spans="1:5" ht="55.2">
      <c r="A6575" s="307" t="s">
        <v>39634</v>
      </c>
      <c r="B6575" s="311" t="s">
        <v>39623</v>
      </c>
      <c r="C6575" s="312" t="s">
        <v>39624</v>
      </c>
      <c r="D6575" s="311" t="s">
        <v>29456</v>
      </c>
      <c r="E6575" s="312" t="s">
        <v>39635</v>
      </c>
    </row>
    <row r="6576" spans="1:5" ht="69">
      <c r="A6576" s="307" t="s">
        <v>39636</v>
      </c>
      <c r="B6576" s="311" t="s">
        <v>39627</v>
      </c>
      <c r="C6576" s="312" t="s">
        <v>39628</v>
      </c>
      <c r="D6576" s="311" t="s">
        <v>29456</v>
      </c>
      <c r="E6576" s="312" t="s">
        <v>39637</v>
      </c>
    </row>
    <row r="6577" spans="1:5" ht="55.2">
      <c r="A6577" s="307" t="s">
        <v>39638</v>
      </c>
      <c r="B6577" s="311" t="s">
        <v>39631</v>
      </c>
      <c r="C6577" s="312" t="s">
        <v>39632</v>
      </c>
      <c r="D6577" s="311"/>
      <c r="E6577" s="312" t="s">
        <v>39639</v>
      </c>
    </row>
    <row r="6578" spans="1:5" ht="27.6">
      <c r="A6578" s="307" t="s">
        <v>39640</v>
      </c>
      <c r="B6578" s="311" t="s">
        <v>39641</v>
      </c>
      <c r="C6578" s="312" t="s">
        <v>39642</v>
      </c>
      <c r="D6578" s="311"/>
      <c r="E6578" s="312" t="s">
        <v>39641</v>
      </c>
    </row>
    <row r="6579" spans="1:5" ht="27.6">
      <c r="A6579" s="307" t="s">
        <v>39643</v>
      </c>
      <c r="B6579" s="311" t="s">
        <v>20992</v>
      </c>
      <c r="C6579" s="312" t="s">
        <v>20993</v>
      </c>
      <c r="D6579" s="311"/>
      <c r="E6579" s="312" t="s">
        <v>39644</v>
      </c>
    </row>
    <row r="6580" spans="1:5" ht="27.6">
      <c r="A6580" s="307" t="s">
        <v>39645</v>
      </c>
      <c r="B6580" s="311" t="s">
        <v>39646</v>
      </c>
      <c r="C6580" s="312" t="s">
        <v>39647</v>
      </c>
      <c r="D6580" s="311" t="s">
        <v>29456</v>
      </c>
      <c r="E6580" s="312" t="s">
        <v>39648</v>
      </c>
    </row>
    <row r="6581" spans="1:5" ht="41.4">
      <c r="A6581" s="307" t="s">
        <v>39649</v>
      </c>
      <c r="B6581" s="311" t="s">
        <v>39650</v>
      </c>
      <c r="C6581" s="312" t="s">
        <v>39651</v>
      </c>
      <c r="D6581" s="311" t="s">
        <v>29456</v>
      </c>
      <c r="E6581" s="312" t="s">
        <v>39652</v>
      </c>
    </row>
    <row r="6582" spans="1:5" ht="27.6">
      <c r="A6582" s="307" t="s">
        <v>39653</v>
      </c>
      <c r="B6582" s="311" t="s">
        <v>20992</v>
      </c>
      <c r="C6582" s="312" t="s">
        <v>20993</v>
      </c>
      <c r="D6582" s="311" t="s">
        <v>29456</v>
      </c>
      <c r="E6582" s="312" t="s">
        <v>39654</v>
      </c>
    </row>
    <row r="6583" spans="1:5" ht="27.6">
      <c r="A6583" s="307" t="s">
        <v>39655</v>
      </c>
      <c r="B6583" s="311" t="s">
        <v>39656</v>
      </c>
      <c r="C6583" s="312" t="s">
        <v>39657</v>
      </c>
      <c r="D6583" s="311"/>
      <c r="E6583" s="312" t="s">
        <v>39658</v>
      </c>
    </row>
    <row r="6584" spans="1:5" ht="41.4">
      <c r="A6584" s="307" t="s">
        <v>39659</v>
      </c>
      <c r="B6584" s="311" t="s">
        <v>20992</v>
      </c>
      <c r="C6584" s="312" t="s">
        <v>20993</v>
      </c>
      <c r="D6584" s="311"/>
      <c r="E6584" s="312" t="s">
        <v>39660</v>
      </c>
    </row>
    <row r="6585" spans="1:5" ht="27.6">
      <c r="A6585" s="307" t="s">
        <v>39661</v>
      </c>
      <c r="B6585" s="311" t="s">
        <v>20992</v>
      </c>
      <c r="C6585" s="312" t="s">
        <v>20993</v>
      </c>
      <c r="D6585" s="311"/>
      <c r="E6585" s="312" t="s">
        <v>39662</v>
      </c>
    </row>
    <row r="6586" spans="1:5" ht="41.4">
      <c r="A6586" s="307" t="s">
        <v>39663</v>
      </c>
      <c r="B6586" s="311" t="s">
        <v>39664</v>
      </c>
      <c r="C6586" s="312" t="s">
        <v>39665</v>
      </c>
      <c r="D6586" s="311" t="s">
        <v>29456</v>
      </c>
      <c r="E6586" s="312" t="s">
        <v>39666</v>
      </c>
    </row>
    <row r="6587" spans="1:5">
      <c r="A6587" s="307" t="s">
        <v>39667</v>
      </c>
      <c r="B6587" s="311" t="s">
        <v>20992</v>
      </c>
      <c r="C6587" s="312" t="s">
        <v>20993</v>
      </c>
      <c r="D6587" s="311" t="s">
        <v>29456</v>
      </c>
      <c r="E6587" s="312" t="s">
        <v>39668</v>
      </c>
    </row>
    <row r="6588" spans="1:5" ht="41.4">
      <c r="A6588" s="307" t="s">
        <v>39669</v>
      </c>
      <c r="B6588" s="311" t="s">
        <v>39670</v>
      </c>
      <c r="C6588" s="312" t="s">
        <v>39671</v>
      </c>
      <c r="D6588" s="311"/>
      <c r="E6588" s="312" t="s">
        <v>39672</v>
      </c>
    </row>
    <row r="6589" spans="1:5" ht="41.4">
      <c r="A6589" s="307" t="s">
        <v>39673</v>
      </c>
      <c r="B6589" s="311" t="s">
        <v>39674</v>
      </c>
      <c r="C6589" s="312" t="s">
        <v>39675</v>
      </c>
      <c r="D6589" s="311"/>
      <c r="E6589" s="312" t="s">
        <v>39676</v>
      </c>
    </row>
    <row r="6590" spans="1:5" ht="41.4">
      <c r="A6590" s="307" t="s">
        <v>39677</v>
      </c>
      <c r="B6590" s="311" t="s">
        <v>39678</v>
      </c>
      <c r="C6590" s="312" t="s">
        <v>39679</v>
      </c>
      <c r="D6590" s="311"/>
      <c r="E6590" s="312" t="s">
        <v>39680</v>
      </c>
    </row>
    <row r="6591" spans="1:5" ht="27.6">
      <c r="A6591" s="307" t="s">
        <v>39681</v>
      </c>
      <c r="B6591" s="311" t="s">
        <v>39682</v>
      </c>
      <c r="C6591" s="312" t="s">
        <v>39683</v>
      </c>
      <c r="D6591" s="311"/>
      <c r="E6591" s="312" t="s">
        <v>39684</v>
      </c>
    </row>
    <row r="6592" spans="1:5" ht="27.6">
      <c r="A6592" s="307" t="s">
        <v>39685</v>
      </c>
      <c r="B6592" s="311" t="s">
        <v>39686</v>
      </c>
      <c r="C6592" s="312" t="s">
        <v>39687</v>
      </c>
      <c r="D6592" s="311"/>
      <c r="E6592" s="312" t="s">
        <v>39688</v>
      </c>
    </row>
    <row r="6593" spans="1:5" ht="41.4">
      <c r="A6593" s="307" t="s">
        <v>39689</v>
      </c>
      <c r="B6593" s="311" t="s">
        <v>39690</v>
      </c>
      <c r="C6593" s="312" t="s">
        <v>39691</v>
      </c>
      <c r="D6593" s="311"/>
      <c r="E6593" s="312" t="s">
        <v>39692</v>
      </c>
    </row>
    <row r="6594" spans="1:5" ht="55.2">
      <c r="A6594" s="307" t="s">
        <v>39693</v>
      </c>
      <c r="B6594" s="311" t="s">
        <v>20992</v>
      </c>
      <c r="C6594" s="312" t="s">
        <v>20993</v>
      </c>
      <c r="D6594" s="311"/>
      <c r="E6594" s="312" t="s">
        <v>39694</v>
      </c>
    </row>
    <row r="6595" spans="1:5" ht="41.4">
      <c r="A6595" s="307" t="s">
        <v>39695</v>
      </c>
      <c r="B6595" s="311" t="s">
        <v>39696</v>
      </c>
      <c r="C6595" s="312" t="s">
        <v>39697</v>
      </c>
      <c r="D6595" s="311"/>
      <c r="E6595" s="312" t="s">
        <v>39698</v>
      </c>
    </row>
    <row r="6596" spans="1:5" ht="41.4">
      <c r="A6596" s="307" t="s">
        <v>39699</v>
      </c>
      <c r="B6596" s="311" t="s">
        <v>20992</v>
      </c>
      <c r="C6596" s="312" t="s">
        <v>20993</v>
      </c>
      <c r="D6596" s="311"/>
      <c r="E6596" s="312" t="s">
        <v>39700</v>
      </c>
    </row>
    <row r="6597" spans="1:5" ht="27.6">
      <c r="A6597" s="307" t="s">
        <v>39701</v>
      </c>
      <c r="B6597" s="311" t="s">
        <v>20992</v>
      </c>
      <c r="C6597" s="312" t="s">
        <v>20993</v>
      </c>
      <c r="D6597" s="311"/>
      <c r="E6597" s="312" t="s">
        <v>39702</v>
      </c>
    </row>
    <row r="6598" spans="1:5">
      <c r="A6598" s="307" t="s">
        <v>39703</v>
      </c>
      <c r="B6598" s="311" t="s">
        <v>39704</v>
      </c>
      <c r="C6598" s="312" t="s">
        <v>39705</v>
      </c>
      <c r="D6598" s="311"/>
      <c r="E6598" s="312" t="s">
        <v>39706</v>
      </c>
    </row>
    <row r="6599" spans="1:5" ht="41.4">
      <c r="A6599" s="307" t="s">
        <v>39707</v>
      </c>
      <c r="B6599" s="311" t="s">
        <v>39708</v>
      </c>
      <c r="C6599" s="312" t="s">
        <v>39709</v>
      </c>
      <c r="D6599" s="311"/>
      <c r="E6599" s="312" t="s">
        <v>39710</v>
      </c>
    </row>
    <row r="6600" spans="1:5" ht="41.4">
      <c r="A6600" s="307" t="s">
        <v>39711</v>
      </c>
      <c r="B6600" s="311" t="s">
        <v>20992</v>
      </c>
      <c r="C6600" s="312" t="s">
        <v>20993</v>
      </c>
      <c r="D6600" s="311"/>
      <c r="E6600" s="312" t="s">
        <v>39712</v>
      </c>
    </row>
    <row r="6601" spans="1:5">
      <c r="A6601" s="307" t="s">
        <v>39713</v>
      </c>
      <c r="B6601" s="311" t="s">
        <v>39714</v>
      </c>
      <c r="C6601" s="312" t="s">
        <v>39715</v>
      </c>
      <c r="D6601" s="311"/>
      <c r="E6601" s="312" t="s">
        <v>39716</v>
      </c>
    </row>
    <row r="6602" spans="1:5" ht="27.6">
      <c r="A6602" s="307" t="s">
        <v>39717</v>
      </c>
      <c r="B6602" s="311" t="s">
        <v>39718</v>
      </c>
      <c r="C6602" s="312" t="s">
        <v>39719</v>
      </c>
      <c r="D6602" s="311"/>
      <c r="E6602" s="312" t="s">
        <v>39720</v>
      </c>
    </row>
    <row r="6603" spans="1:5" ht="27.6">
      <c r="A6603" s="307" t="s">
        <v>39721</v>
      </c>
      <c r="B6603" s="311" t="s">
        <v>39722</v>
      </c>
      <c r="C6603" s="312" t="s">
        <v>39723</v>
      </c>
      <c r="D6603" s="311"/>
      <c r="E6603" s="312" t="s">
        <v>39724</v>
      </c>
    </row>
    <row r="6604" spans="1:5" ht="27.6">
      <c r="A6604" s="307" t="s">
        <v>39725</v>
      </c>
      <c r="B6604" s="311" t="s">
        <v>39726</v>
      </c>
      <c r="C6604" s="312" t="s">
        <v>39727</v>
      </c>
      <c r="D6604" s="311"/>
      <c r="E6604" s="312" t="s">
        <v>39728</v>
      </c>
    </row>
    <row r="6605" spans="1:5" ht="27.6">
      <c r="A6605" s="307" t="s">
        <v>39729</v>
      </c>
      <c r="B6605" s="311" t="s">
        <v>39730</v>
      </c>
      <c r="C6605" s="312" t="s">
        <v>39731</v>
      </c>
      <c r="D6605" s="311"/>
      <c r="E6605" s="312" t="s">
        <v>39732</v>
      </c>
    </row>
    <row r="6606" spans="1:5" ht="27.6">
      <c r="A6606" s="307" t="s">
        <v>39733</v>
      </c>
      <c r="B6606" s="311" t="s">
        <v>39734</v>
      </c>
      <c r="C6606" s="312" t="s">
        <v>39735</v>
      </c>
      <c r="D6606" s="311"/>
      <c r="E6606" s="312" t="s">
        <v>39736</v>
      </c>
    </row>
    <row r="6607" spans="1:5">
      <c r="A6607" s="307" t="s">
        <v>39737</v>
      </c>
      <c r="B6607" s="311" t="s">
        <v>39738</v>
      </c>
      <c r="C6607" s="312" t="s">
        <v>39739</v>
      </c>
      <c r="D6607" s="311"/>
      <c r="E6607" s="312" t="s">
        <v>39740</v>
      </c>
    </row>
    <row r="6608" spans="1:5">
      <c r="A6608" s="307" t="s">
        <v>39741</v>
      </c>
      <c r="B6608" s="311" t="s">
        <v>39742</v>
      </c>
      <c r="C6608" s="312" t="s">
        <v>39743</v>
      </c>
      <c r="D6608" s="311"/>
      <c r="E6608" s="312" t="s">
        <v>39742</v>
      </c>
    </row>
    <row r="6609" spans="1:5">
      <c r="A6609" s="307" t="s">
        <v>39744</v>
      </c>
      <c r="B6609" s="311" t="s">
        <v>39745</v>
      </c>
      <c r="C6609" s="312" t="s">
        <v>39746</v>
      </c>
      <c r="D6609" s="311"/>
      <c r="E6609" s="312" t="s">
        <v>39745</v>
      </c>
    </row>
    <row r="6610" spans="1:5">
      <c r="A6610" s="307" t="s">
        <v>39747</v>
      </c>
      <c r="B6610" s="311" t="s">
        <v>39748</v>
      </c>
      <c r="C6610" s="312" t="s">
        <v>39749</v>
      </c>
      <c r="D6610" s="311"/>
      <c r="E6610" s="312" t="s">
        <v>39750</v>
      </c>
    </row>
    <row r="6611" spans="1:5">
      <c r="A6611" s="307" t="s">
        <v>39751</v>
      </c>
      <c r="B6611" s="311" t="s">
        <v>39752</v>
      </c>
      <c r="C6611" s="312" t="s">
        <v>39753</v>
      </c>
      <c r="D6611" s="311"/>
      <c r="E6611" s="312" t="s">
        <v>39754</v>
      </c>
    </row>
    <row r="6612" spans="1:5">
      <c r="A6612" s="307" t="s">
        <v>39755</v>
      </c>
      <c r="B6612" s="311" t="s">
        <v>39756</v>
      </c>
      <c r="C6612" s="312" t="s">
        <v>39757</v>
      </c>
      <c r="D6612" s="311"/>
      <c r="E6612" s="312" t="s">
        <v>39756</v>
      </c>
    </row>
    <row r="6613" spans="1:5">
      <c r="A6613" s="307" t="s">
        <v>39758</v>
      </c>
      <c r="B6613" s="311" t="s">
        <v>39759</v>
      </c>
      <c r="C6613" s="312" t="s">
        <v>39760</v>
      </c>
      <c r="D6613" s="311"/>
      <c r="E6613" s="312" t="s">
        <v>39759</v>
      </c>
    </row>
    <row r="6614" spans="1:5">
      <c r="A6614" s="307" t="s">
        <v>39761</v>
      </c>
      <c r="B6614" s="311" t="s">
        <v>39762</v>
      </c>
      <c r="C6614" s="312" t="s">
        <v>39763</v>
      </c>
      <c r="D6614" s="311"/>
      <c r="E6614" s="312" t="s">
        <v>39762</v>
      </c>
    </row>
    <row r="6615" spans="1:5">
      <c r="A6615" s="307" t="s">
        <v>39764</v>
      </c>
      <c r="B6615" s="311" t="s">
        <v>39765</v>
      </c>
      <c r="C6615" s="312" t="s">
        <v>39766</v>
      </c>
      <c r="D6615" s="311"/>
      <c r="E6615" s="312" t="s">
        <v>39767</v>
      </c>
    </row>
    <row r="6616" spans="1:5" ht="69">
      <c r="A6616" s="307" t="s">
        <v>39768</v>
      </c>
      <c r="B6616" s="311" t="s">
        <v>20992</v>
      </c>
      <c r="C6616" s="312" t="s">
        <v>20993</v>
      </c>
      <c r="D6616" s="311"/>
      <c r="E6616" s="312" t="s">
        <v>39769</v>
      </c>
    </row>
    <row r="6617" spans="1:5" ht="27.6">
      <c r="A6617" s="307" t="s">
        <v>39770</v>
      </c>
      <c r="B6617" s="311" t="s">
        <v>39771</v>
      </c>
      <c r="C6617" s="312" t="s">
        <v>39772</v>
      </c>
      <c r="D6617" s="311"/>
      <c r="E6617" s="312" t="s">
        <v>39773</v>
      </c>
    </row>
    <row r="6618" spans="1:5" ht="41.4">
      <c r="A6618" s="307" t="s">
        <v>39774</v>
      </c>
      <c r="B6618" s="311" t="s">
        <v>20992</v>
      </c>
      <c r="C6618" s="312" t="s">
        <v>20993</v>
      </c>
      <c r="D6618" s="311"/>
      <c r="E6618" s="312" t="s">
        <v>39775</v>
      </c>
    </row>
    <row r="6619" spans="1:5">
      <c r="A6619" s="307" t="s">
        <v>39776</v>
      </c>
      <c r="B6619" s="311" t="s">
        <v>39777</v>
      </c>
      <c r="C6619" s="312" t="s">
        <v>39778</v>
      </c>
      <c r="D6619" s="311"/>
      <c r="E6619" s="312" t="s">
        <v>39777</v>
      </c>
    </row>
    <row r="6620" spans="1:5" ht="27.6">
      <c r="A6620" s="307" t="s">
        <v>39779</v>
      </c>
      <c r="B6620" s="311" t="s">
        <v>39780</v>
      </c>
      <c r="C6620" s="312" t="s">
        <v>39781</v>
      </c>
      <c r="D6620" s="311"/>
      <c r="E6620" s="312" t="s">
        <v>39782</v>
      </c>
    </row>
    <row r="6621" spans="1:5" ht="27.6">
      <c r="A6621" s="307" t="s">
        <v>39783</v>
      </c>
      <c r="B6621" s="311" t="s">
        <v>20992</v>
      </c>
      <c r="C6621" s="312" t="s">
        <v>20993</v>
      </c>
      <c r="D6621" s="311"/>
      <c r="E6621" s="312" t="s">
        <v>39784</v>
      </c>
    </row>
    <row r="6622" spans="1:5" ht="27.6">
      <c r="A6622" s="307" t="s">
        <v>39785</v>
      </c>
      <c r="B6622" s="311" t="s">
        <v>20992</v>
      </c>
      <c r="C6622" s="312" t="s">
        <v>20993</v>
      </c>
      <c r="D6622" s="311"/>
      <c r="E6622" s="312" t="s">
        <v>39786</v>
      </c>
    </row>
    <row r="6623" spans="1:5">
      <c r="A6623" s="307" t="s">
        <v>39787</v>
      </c>
      <c r="B6623" s="311" t="s">
        <v>39788</v>
      </c>
      <c r="C6623" s="312" t="s">
        <v>39789</v>
      </c>
      <c r="D6623" s="311"/>
      <c r="E6623" s="312" t="s">
        <v>39788</v>
      </c>
    </row>
    <row r="6624" spans="1:5" ht="27.6">
      <c r="A6624" s="307" t="s">
        <v>39790</v>
      </c>
      <c r="B6624" s="311" t="s">
        <v>39791</v>
      </c>
      <c r="C6624" s="312" t="s">
        <v>39792</v>
      </c>
      <c r="D6624" s="311"/>
      <c r="E6624" s="312" t="s">
        <v>39793</v>
      </c>
    </row>
    <row r="6625" spans="1:5" ht="27.6">
      <c r="A6625" s="307" t="s">
        <v>39794</v>
      </c>
      <c r="B6625" s="311" t="s">
        <v>39795</v>
      </c>
      <c r="C6625" s="312" t="s">
        <v>39796</v>
      </c>
      <c r="D6625" s="311"/>
      <c r="E6625" s="312" t="s">
        <v>39797</v>
      </c>
    </row>
    <row r="6626" spans="1:5" ht="27.6">
      <c r="A6626" s="307" t="s">
        <v>39798</v>
      </c>
      <c r="B6626" s="311" t="s">
        <v>20992</v>
      </c>
      <c r="C6626" s="312" t="s">
        <v>20993</v>
      </c>
      <c r="D6626" s="311"/>
      <c r="E6626" s="312" t="s">
        <v>39799</v>
      </c>
    </row>
    <row r="6627" spans="1:5" ht="69">
      <c r="A6627" s="307" t="s">
        <v>39800</v>
      </c>
      <c r="B6627" s="311" t="s">
        <v>39801</v>
      </c>
      <c r="C6627" s="312" t="s">
        <v>39802</v>
      </c>
      <c r="D6627" s="311"/>
      <c r="E6627" s="312" t="s">
        <v>39803</v>
      </c>
    </row>
    <row r="6628" spans="1:5" ht="69">
      <c r="A6628" s="307" t="s">
        <v>39804</v>
      </c>
      <c r="B6628" s="311" t="s">
        <v>39795</v>
      </c>
      <c r="C6628" s="312" t="s">
        <v>39796</v>
      </c>
      <c r="D6628" s="311"/>
      <c r="E6628" s="312" t="s">
        <v>39805</v>
      </c>
    </row>
    <row r="6629" spans="1:5" ht="69">
      <c r="A6629" s="307" t="s">
        <v>39806</v>
      </c>
      <c r="B6629" s="311" t="s">
        <v>20992</v>
      </c>
      <c r="C6629" s="312" t="s">
        <v>20993</v>
      </c>
      <c r="D6629" s="311"/>
      <c r="E6629" s="312" t="s">
        <v>39807</v>
      </c>
    </row>
    <row r="6630" spans="1:5">
      <c r="A6630" s="307" t="s">
        <v>39808</v>
      </c>
      <c r="B6630" s="311" t="s">
        <v>39809</v>
      </c>
      <c r="C6630" s="312" t="s">
        <v>39810</v>
      </c>
      <c r="D6630" s="311"/>
      <c r="E6630" s="312" t="s">
        <v>39811</v>
      </c>
    </row>
    <row r="6631" spans="1:5" ht="27.6">
      <c r="A6631" s="307" t="s">
        <v>39812</v>
      </c>
      <c r="B6631" s="311" t="s">
        <v>39813</v>
      </c>
      <c r="C6631" s="312" t="s">
        <v>39814</v>
      </c>
      <c r="D6631" s="311"/>
      <c r="E6631" s="312" t="s">
        <v>39815</v>
      </c>
    </row>
    <row r="6632" spans="1:5">
      <c r="A6632" s="307" t="s">
        <v>39816</v>
      </c>
      <c r="B6632" s="311" t="s">
        <v>39817</v>
      </c>
      <c r="C6632" s="312" t="s">
        <v>39818</v>
      </c>
      <c r="D6632" s="311"/>
      <c r="E6632" s="312" t="s">
        <v>39819</v>
      </c>
    </row>
    <row r="6633" spans="1:5" ht="27.6">
      <c r="A6633" s="307" t="s">
        <v>39820</v>
      </c>
      <c r="B6633" s="311" t="s">
        <v>20992</v>
      </c>
      <c r="C6633" s="312" t="s">
        <v>20993</v>
      </c>
      <c r="D6633" s="311"/>
      <c r="E6633" s="312" t="s">
        <v>39821</v>
      </c>
    </row>
    <row r="6634" spans="1:5" ht="27.6">
      <c r="A6634" s="307" t="s">
        <v>39822</v>
      </c>
      <c r="B6634" s="311" t="s">
        <v>39823</v>
      </c>
      <c r="C6634" s="312" t="s">
        <v>39824</v>
      </c>
      <c r="D6634" s="311"/>
      <c r="E6634" s="312" t="s">
        <v>39825</v>
      </c>
    </row>
    <row r="6635" spans="1:5" ht="27.6">
      <c r="A6635" s="307" t="s">
        <v>39826</v>
      </c>
      <c r="B6635" s="311" t="s">
        <v>20992</v>
      </c>
      <c r="C6635" s="312" t="s">
        <v>20993</v>
      </c>
      <c r="D6635" s="311"/>
      <c r="E6635" s="312" t="s">
        <v>39827</v>
      </c>
    </row>
    <row r="6636" spans="1:5" ht="69">
      <c r="A6636" s="307" t="s">
        <v>39828</v>
      </c>
      <c r="B6636" s="311" t="s">
        <v>39829</v>
      </c>
      <c r="C6636" s="312" t="s">
        <v>39830</v>
      </c>
      <c r="D6636" s="311"/>
      <c r="E6636" s="312" t="s">
        <v>39831</v>
      </c>
    </row>
    <row r="6637" spans="1:5" ht="82.8">
      <c r="A6637" s="307" t="s">
        <v>39832</v>
      </c>
      <c r="B6637" s="311" t="s">
        <v>39833</v>
      </c>
      <c r="C6637" s="312" t="s">
        <v>39834</v>
      </c>
      <c r="D6637" s="311"/>
      <c r="E6637" s="312" t="s">
        <v>39835</v>
      </c>
    </row>
    <row r="6638" spans="1:5" ht="69">
      <c r="A6638" s="307" t="s">
        <v>39836</v>
      </c>
      <c r="B6638" s="311" t="s">
        <v>39837</v>
      </c>
      <c r="C6638" s="312" t="s">
        <v>39838</v>
      </c>
      <c r="D6638" s="311"/>
      <c r="E6638" s="312" t="s">
        <v>39839</v>
      </c>
    </row>
    <row r="6639" spans="1:5" ht="55.2">
      <c r="A6639" s="307" t="s">
        <v>39840</v>
      </c>
      <c r="B6639" s="311" t="s">
        <v>39841</v>
      </c>
      <c r="C6639" s="312" t="s">
        <v>39842</v>
      </c>
      <c r="D6639" s="311"/>
      <c r="E6639" s="312" t="s">
        <v>39843</v>
      </c>
    </row>
    <row r="6640" spans="1:5" ht="69">
      <c r="A6640" s="307" t="s">
        <v>39844</v>
      </c>
      <c r="B6640" s="311" t="s">
        <v>39845</v>
      </c>
      <c r="C6640" s="312" t="s">
        <v>39846</v>
      </c>
      <c r="D6640" s="311"/>
      <c r="E6640" s="312" t="s">
        <v>39847</v>
      </c>
    </row>
    <row r="6641" spans="1:5" ht="69">
      <c r="A6641" s="307" t="s">
        <v>39848</v>
      </c>
      <c r="B6641" s="311" t="s">
        <v>39841</v>
      </c>
      <c r="C6641" s="312" t="s">
        <v>39842</v>
      </c>
      <c r="D6641" s="311"/>
      <c r="E6641" s="312" t="s">
        <v>39849</v>
      </c>
    </row>
    <row r="6642" spans="1:5" ht="55.2">
      <c r="A6642" s="307" t="s">
        <v>39850</v>
      </c>
      <c r="B6642" s="311" t="s">
        <v>39845</v>
      </c>
      <c r="C6642" s="312" t="s">
        <v>39846</v>
      </c>
      <c r="D6642" s="311"/>
      <c r="E6642" s="312" t="s">
        <v>39851</v>
      </c>
    </row>
    <row r="6643" spans="1:5" ht="41.4">
      <c r="A6643" s="307" t="s">
        <v>39852</v>
      </c>
      <c r="B6643" s="311" t="s">
        <v>39841</v>
      </c>
      <c r="C6643" s="312" t="s">
        <v>39842</v>
      </c>
      <c r="D6643" s="311"/>
      <c r="E6643" s="312" t="s">
        <v>39853</v>
      </c>
    </row>
    <row r="6644" spans="1:5" ht="55.2">
      <c r="A6644" s="307" t="s">
        <v>39854</v>
      </c>
      <c r="B6644" s="311" t="s">
        <v>20992</v>
      </c>
      <c r="C6644" s="312" t="s">
        <v>20993</v>
      </c>
      <c r="D6644" s="311"/>
      <c r="E6644" s="312" t="s">
        <v>39855</v>
      </c>
    </row>
    <row r="6645" spans="1:5" ht="69">
      <c r="A6645" s="307" t="s">
        <v>39856</v>
      </c>
      <c r="B6645" s="311" t="s">
        <v>39829</v>
      </c>
      <c r="C6645" s="312" t="s">
        <v>39830</v>
      </c>
      <c r="D6645" s="311"/>
      <c r="E6645" s="312" t="s">
        <v>39857</v>
      </c>
    </row>
    <row r="6646" spans="1:5" ht="69">
      <c r="A6646" s="307" t="s">
        <v>39858</v>
      </c>
      <c r="B6646" s="311" t="s">
        <v>39859</v>
      </c>
      <c r="C6646" s="312" t="s">
        <v>39860</v>
      </c>
      <c r="D6646" s="311"/>
      <c r="E6646" s="312" t="s">
        <v>39861</v>
      </c>
    </row>
    <row r="6647" spans="1:5" ht="69">
      <c r="A6647" s="307" t="s">
        <v>39862</v>
      </c>
      <c r="B6647" s="311" t="s">
        <v>39863</v>
      </c>
      <c r="C6647" s="312" t="s">
        <v>39864</v>
      </c>
      <c r="D6647" s="311"/>
      <c r="E6647" s="312" t="s">
        <v>39865</v>
      </c>
    </row>
    <row r="6648" spans="1:5" ht="55.2">
      <c r="A6648" s="307" t="s">
        <v>39866</v>
      </c>
      <c r="B6648" s="311" t="s">
        <v>39841</v>
      </c>
      <c r="C6648" s="312" t="s">
        <v>39842</v>
      </c>
      <c r="D6648" s="311"/>
      <c r="E6648" s="312" t="s">
        <v>39867</v>
      </c>
    </row>
    <row r="6649" spans="1:5" ht="69">
      <c r="A6649" s="307" t="s">
        <v>39868</v>
      </c>
      <c r="B6649" s="311" t="s">
        <v>39845</v>
      </c>
      <c r="C6649" s="312" t="s">
        <v>39846</v>
      </c>
      <c r="D6649" s="311"/>
      <c r="E6649" s="312" t="s">
        <v>39869</v>
      </c>
    </row>
    <row r="6650" spans="1:5" ht="69">
      <c r="A6650" s="307" t="s">
        <v>39870</v>
      </c>
      <c r="B6650" s="311" t="s">
        <v>39841</v>
      </c>
      <c r="C6650" s="312" t="s">
        <v>39842</v>
      </c>
      <c r="D6650" s="311"/>
      <c r="E6650" s="312" t="s">
        <v>39871</v>
      </c>
    </row>
    <row r="6651" spans="1:5" ht="55.2">
      <c r="A6651" s="307" t="s">
        <v>39872</v>
      </c>
      <c r="B6651" s="311" t="s">
        <v>39845</v>
      </c>
      <c r="C6651" s="312" t="s">
        <v>39846</v>
      </c>
      <c r="D6651" s="311"/>
      <c r="E6651" s="312" t="s">
        <v>39873</v>
      </c>
    </row>
    <row r="6652" spans="1:5" ht="41.4">
      <c r="A6652" s="307" t="s">
        <v>39874</v>
      </c>
      <c r="B6652" s="311" t="s">
        <v>39841</v>
      </c>
      <c r="C6652" s="312" t="s">
        <v>39842</v>
      </c>
      <c r="D6652" s="311"/>
      <c r="E6652" s="312" t="s">
        <v>39875</v>
      </c>
    </row>
    <row r="6653" spans="1:5" ht="55.2">
      <c r="A6653" s="307" t="s">
        <v>39876</v>
      </c>
      <c r="B6653" s="311" t="s">
        <v>20992</v>
      </c>
      <c r="C6653" s="312" t="s">
        <v>20993</v>
      </c>
      <c r="D6653" s="311"/>
      <c r="E6653" s="312" t="s">
        <v>39877</v>
      </c>
    </row>
    <row r="6654" spans="1:5" ht="41.4">
      <c r="A6654" s="307" t="s">
        <v>39878</v>
      </c>
      <c r="B6654" s="311" t="s">
        <v>39879</v>
      </c>
      <c r="C6654" s="312" t="s">
        <v>39880</v>
      </c>
      <c r="D6654" s="311"/>
      <c r="E6654" s="312" t="s">
        <v>39881</v>
      </c>
    </row>
    <row r="6655" spans="1:5" ht="55.2">
      <c r="A6655" s="307" t="s">
        <v>39882</v>
      </c>
      <c r="B6655" s="311" t="s">
        <v>39883</v>
      </c>
      <c r="C6655" s="312" t="s">
        <v>39884</v>
      </c>
      <c r="D6655" s="311"/>
      <c r="E6655" s="312" t="s">
        <v>39885</v>
      </c>
    </row>
    <row r="6656" spans="1:5" ht="69">
      <c r="A6656" s="307" t="s">
        <v>39886</v>
      </c>
      <c r="B6656" s="311" t="s">
        <v>39887</v>
      </c>
      <c r="C6656" s="312" t="s">
        <v>39888</v>
      </c>
      <c r="D6656" s="311"/>
      <c r="E6656" s="312" t="s">
        <v>39889</v>
      </c>
    </row>
    <row r="6657" spans="1:5" ht="55.2">
      <c r="A6657" s="307" t="s">
        <v>39890</v>
      </c>
      <c r="B6657" s="311" t="s">
        <v>39891</v>
      </c>
      <c r="C6657" s="312" t="s">
        <v>39892</v>
      </c>
      <c r="D6657" s="311"/>
      <c r="E6657" s="312" t="s">
        <v>39893</v>
      </c>
    </row>
    <row r="6658" spans="1:5" ht="69">
      <c r="A6658" s="307" t="s">
        <v>39894</v>
      </c>
      <c r="B6658" s="311" t="s">
        <v>39895</v>
      </c>
      <c r="C6658" s="312" t="s">
        <v>39896</v>
      </c>
      <c r="D6658" s="311"/>
      <c r="E6658" s="312" t="s">
        <v>39897</v>
      </c>
    </row>
    <row r="6659" spans="1:5" ht="55.2">
      <c r="A6659" s="307" t="s">
        <v>39898</v>
      </c>
      <c r="B6659" s="311" t="s">
        <v>39899</v>
      </c>
      <c r="C6659" s="312" t="s">
        <v>39900</v>
      </c>
      <c r="D6659" s="311"/>
      <c r="E6659" s="312" t="s">
        <v>39901</v>
      </c>
    </row>
    <row r="6660" spans="1:5" ht="55.2">
      <c r="A6660" s="307" t="s">
        <v>39902</v>
      </c>
      <c r="B6660" s="311" t="s">
        <v>39887</v>
      </c>
      <c r="C6660" s="312" t="s">
        <v>39888</v>
      </c>
      <c r="D6660" s="311"/>
      <c r="E6660" s="312" t="s">
        <v>39903</v>
      </c>
    </row>
    <row r="6661" spans="1:5" ht="55.2">
      <c r="A6661" s="307" t="s">
        <v>39904</v>
      </c>
      <c r="B6661" s="311" t="s">
        <v>39891</v>
      </c>
      <c r="C6661" s="312" t="s">
        <v>39892</v>
      </c>
      <c r="D6661" s="311"/>
      <c r="E6661" s="312" t="s">
        <v>39905</v>
      </c>
    </row>
    <row r="6662" spans="1:5" ht="55.2">
      <c r="A6662" s="307" t="s">
        <v>39906</v>
      </c>
      <c r="B6662" s="311" t="s">
        <v>39907</v>
      </c>
      <c r="C6662" s="312" t="s">
        <v>39908</v>
      </c>
      <c r="D6662" s="311"/>
      <c r="E6662" s="312" t="s">
        <v>39909</v>
      </c>
    </row>
    <row r="6663" spans="1:5" ht="55.2">
      <c r="A6663" s="307" t="s">
        <v>39910</v>
      </c>
      <c r="B6663" s="311" t="s">
        <v>39911</v>
      </c>
      <c r="C6663" s="312" t="s">
        <v>39912</v>
      </c>
      <c r="D6663" s="311"/>
      <c r="E6663" s="312" t="s">
        <v>39913</v>
      </c>
    </row>
    <row r="6664" spans="1:5" ht="55.2">
      <c r="A6664" s="307" t="s">
        <v>39914</v>
      </c>
      <c r="B6664" s="311" t="s">
        <v>39915</v>
      </c>
      <c r="C6664" s="312" t="s">
        <v>39916</v>
      </c>
      <c r="D6664" s="311"/>
      <c r="E6664" s="312" t="s">
        <v>39917</v>
      </c>
    </row>
    <row r="6665" spans="1:5" ht="55.2">
      <c r="A6665" s="307" t="s">
        <v>39918</v>
      </c>
      <c r="B6665" s="311" t="s">
        <v>39919</v>
      </c>
      <c r="C6665" s="312" t="s">
        <v>39920</v>
      </c>
      <c r="D6665" s="311"/>
      <c r="E6665" s="312" t="s">
        <v>39921</v>
      </c>
    </row>
    <row r="6666" spans="1:5" ht="69">
      <c r="A6666" s="307" t="s">
        <v>39922</v>
      </c>
      <c r="B6666" s="311" t="s">
        <v>39923</v>
      </c>
      <c r="C6666" s="312" t="s">
        <v>39924</v>
      </c>
      <c r="D6666" s="311"/>
      <c r="E6666" s="312" t="s">
        <v>39925</v>
      </c>
    </row>
    <row r="6667" spans="1:5" ht="69">
      <c r="A6667" s="307" t="s">
        <v>39926</v>
      </c>
      <c r="B6667" s="311" t="s">
        <v>39915</v>
      </c>
      <c r="C6667" s="312" t="s">
        <v>39916</v>
      </c>
      <c r="D6667" s="311"/>
      <c r="E6667" s="312" t="s">
        <v>39927</v>
      </c>
    </row>
    <row r="6668" spans="1:5" ht="69">
      <c r="A6668" s="307" t="s">
        <v>39928</v>
      </c>
      <c r="B6668" s="311" t="s">
        <v>39929</v>
      </c>
      <c r="C6668" s="312" t="s">
        <v>39920</v>
      </c>
      <c r="D6668" s="311"/>
      <c r="E6668" s="312" t="s">
        <v>39930</v>
      </c>
    </row>
    <row r="6669" spans="1:5" ht="69">
      <c r="A6669" s="307" t="s">
        <v>39931</v>
      </c>
      <c r="B6669" s="311" t="s">
        <v>39932</v>
      </c>
      <c r="C6669" s="312" t="s">
        <v>39933</v>
      </c>
      <c r="D6669" s="311"/>
      <c r="E6669" s="312" t="s">
        <v>39934</v>
      </c>
    </row>
    <row r="6670" spans="1:5" ht="82.8">
      <c r="A6670" s="307" t="s">
        <v>39935</v>
      </c>
      <c r="B6670" s="311" t="s">
        <v>20992</v>
      </c>
      <c r="C6670" s="312" t="s">
        <v>20993</v>
      </c>
      <c r="D6670" s="311"/>
      <c r="E6670" s="312" t="s">
        <v>39936</v>
      </c>
    </row>
    <row r="6671" spans="1:5" ht="55.2">
      <c r="A6671" s="307" t="s">
        <v>39937</v>
      </c>
      <c r="B6671" s="311" t="s">
        <v>39891</v>
      </c>
      <c r="C6671" s="312" t="s">
        <v>39892</v>
      </c>
      <c r="D6671" s="311"/>
      <c r="E6671" s="312" t="s">
        <v>39938</v>
      </c>
    </row>
    <row r="6672" spans="1:5" ht="55.2">
      <c r="A6672" s="307" t="s">
        <v>39939</v>
      </c>
      <c r="B6672" s="311" t="s">
        <v>39940</v>
      </c>
      <c r="C6672" s="312" t="s">
        <v>39941</v>
      </c>
      <c r="D6672" s="311"/>
      <c r="E6672" s="312" t="s">
        <v>39942</v>
      </c>
    </row>
    <row r="6673" spans="1:5" ht="55.2">
      <c r="A6673" s="307" t="s">
        <v>39943</v>
      </c>
      <c r="B6673" s="311" t="s">
        <v>20992</v>
      </c>
      <c r="C6673" s="312" t="s">
        <v>20993</v>
      </c>
      <c r="D6673" s="311"/>
      <c r="E6673" s="312" t="s">
        <v>39944</v>
      </c>
    </row>
    <row r="6674" spans="1:5" ht="55.2">
      <c r="A6674" s="307" t="s">
        <v>39945</v>
      </c>
      <c r="B6674" s="311" t="s">
        <v>39946</v>
      </c>
      <c r="C6674" s="312" t="s">
        <v>39947</v>
      </c>
      <c r="D6674" s="311"/>
      <c r="E6674" s="312" t="s">
        <v>39948</v>
      </c>
    </row>
    <row r="6675" spans="1:5" ht="55.2">
      <c r="A6675" s="307" t="s">
        <v>39949</v>
      </c>
      <c r="B6675" s="311" t="s">
        <v>39950</v>
      </c>
      <c r="C6675" s="312" t="s">
        <v>39951</v>
      </c>
      <c r="D6675" s="311"/>
      <c r="E6675" s="312" t="s">
        <v>39952</v>
      </c>
    </row>
    <row r="6676" spans="1:5" ht="55.2">
      <c r="A6676" s="307" t="s">
        <v>39953</v>
      </c>
      <c r="B6676" s="311" t="s">
        <v>20992</v>
      </c>
      <c r="C6676" s="312" t="s">
        <v>20993</v>
      </c>
      <c r="D6676" s="311"/>
      <c r="E6676" s="312" t="s">
        <v>39954</v>
      </c>
    </row>
    <row r="6677" spans="1:5" ht="55.2">
      <c r="A6677" s="307" t="s">
        <v>39955</v>
      </c>
      <c r="B6677" s="311" t="s">
        <v>39950</v>
      </c>
      <c r="C6677" s="312" t="s">
        <v>39951</v>
      </c>
      <c r="D6677" s="311"/>
      <c r="E6677" s="312" t="s">
        <v>39956</v>
      </c>
    </row>
    <row r="6678" spans="1:5" ht="55.2">
      <c r="A6678" s="307" t="s">
        <v>39957</v>
      </c>
      <c r="B6678" s="311" t="s">
        <v>20992</v>
      </c>
      <c r="C6678" s="312" t="s">
        <v>20993</v>
      </c>
      <c r="D6678" s="311"/>
      <c r="E6678" s="312" t="s">
        <v>39958</v>
      </c>
    </row>
    <row r="6679" spans="1:5" ht="55.2">
      <c r="A6679" s="307" t="s">
        <v>39959</v>
      </c>
      <c r="B6679" s="311" t="s">
        <v>39950</v>
      </c>
      <c r="C6679" s="312" t="s">
        <v>39951</v>
      </c>
      <c r="D6679" s="311"/>
      <c r="E6679" s="312" t="s">
        <v>39960</v>
      </c>
    </row>
    <row r="6680" spans="1:5" ht="55.2">
      <c r="A6680" s="307" t="s">
        <v>39961</v>
      </c>
      <c r="B6680" s="311" t="s">
        <v>39962</v>
      </c>
      <c r="C6680" s="312" t="s">
        <v>39963</v>
      </c>
      <c r="D6680" s="311"/>
      <c r="E6680" s="312" t="s">
        <v>39964</v>
      </c>
    </row>
    <row r="6681" spans="1:5" ht="55.2">
      <c r="A6681" s="307" t="s">
        <v>39965</v>
      </c>
      <c r="B6681" s="311" t="s">
        <v>39966</v>
      </c>
      <c r="C6681" s="312" t="s">
        <v>39967</v>
      </c>
      <c r="D6681" s="311"/>
      <c r="E6681" s="312" t="s">
        <v>39968</v>
      </c>
    </row>
    <row r="6682" spans="1:5" ht="55.2">
      <c r="A6682" s="307" t="s">
        <v>39969</v>
      </c>
      <c r="B6682" s="311" t="s">
        <v>39946</v>
      </c>
      <c r="C6682" s="312" t="s">
        <v>39947</v>
      </c>
      <c r="D6682" s="311"/>
      <c r="E6682" s="312" t="s">
        <v>39970</v>
      </c>
    </row>
    <row r="6683" spans="1:5" ht="55.2">
      <c r="A6683" s="307" t="s">
        <v>39971</v>
      </c>
      <c r="B6683" s="311" t="s">
        <v>39950</v>
      </c>
      <c r="C6683" s="312" t="s">
        <v>39951</v>
      </c>
      <c r="D6683" s="311"/>
      <c r="E6683" s="312" t="s">
        <v>39972</v>
      </c>
    </row>
    <row r="6684" spans="1:5" ht="69">
      <c r="A6684" s="307" t="s">
        <v>39973</v>
      </c>
      <c r="B6684" s="311" t="s">
        <v>20992</v>
      </c>
      <c r="C6684" s="312" t="s">
        <v>20993</v>
      </c>
      <c r="D6684" s="311"/>
      <c r="E6684" s="312" t="s">
        <v>39974</v>
      </c>
    </row>
    <row r="6685" spans="1:5" ht="69">
      <c r="A6685" s="307" t="s">
        <v>39975</v>
      </c>
      <c r="B6685" s="311" t="s">
        <v>39950</v>
      </c>
      <c r="C6685" s="312" t="s">
        <v>39951</v>
      </c>
      <c r="D6685" s="311"/>
      <c r="E6685" s="312" t="s">
        <v>39976</v>
      </c>
    </row>
    <row r="6686" spans="1:5" ht="69">
      <c r="A6686" s="307" t="s">
        <v>39977</v>
      </c>
      <c r="B6686" s="311" t="s">
        <v>20992</v>
      </c>
      <c r="C6686" s="312" t="s">
        <v>20993</v>
      </c>
      <c r="D6686" s="311"/>
      <c r="E6686" s="312" t="s">
        <v>39978</v>
      </c>
    </row>
    <row r="6687" spans="1:5" ht="55.2">
      <c r="A6687" s="307" t="s">
        <v>39979</v>
      </c>
      <c r="B6687" s="311" t="s">
        <v>39950</v>
      </c>
      <c r="C6687" s="312" t="s">
        <v>39951</v>
      </c>
      <c r="D6687" s="311"/>
      <c r="E6687" s="312" t="s">
        <v>39980</v>
      </c>
    </row>
    <row r="6688" spans="1:5" ht="55.2">
      <c r="A6688" s="307" t="s">
        <v>39981</v>
      </c>
      <c r="B6688" s="311" t="s">
        <v>20992</v>
      </c>
      <c r="C6688" s="312" t="s">
        <v>20993</v>
      </c>
      <c r="D6688" s="311"/>
      <c r="E6688" s="312" t="s">
        <v>39982</v>
      </c>
    </row>
    <row r="6689" spans="1:5" ht="55.2">
      <c r="A6689" s="307" t="s">
        <v>39983</v>
      </c>
      <c r="B6689" s="311" t="s">
        <v>39940</v>
      </c>
      <c r="C6689" s="312" t="s">
        <v>39941</v>
      </c>
      <c r="D6689" s="311"/>
      <c r="E6689" s="312" t="s">
        <v>39984</v>
      </c>
    </row>
    <row r="6690" spans="1:5" ht="69">
      <c r="A6690" s="307" t="s">
        <v>39985</v>
      </c>
      <c r="B6690" s="311" t="s">
        <v>20992</v>
      </c>
      <c r="C6690" s="312" t="s">
        <v>20993</v>
      </c>
      <c r="D6690" s="311"/>
      <c r="E6690" s="312" t="s">
        <v>39986</v>
      </c>
    </row>
    <row r="6691" spans="1:5" ht="41.4">
      <c r="A6691" s="307" t="s">
        <v>39987</v>
      </c>
      <c r="B6691" s="311" t="s">
        <v>39988</v>
      </c>
      <c r="C6691" s="312" t="s">
        <v>39989</v>
      </c>
      <c r="D6691" s="311"/>
      <c r="E6691" s="312" t="s">
        <v>39990</v>
      </c>
    </row>
    <row r="6692" spans="1:5" ht="27.6">
      <c r="A6692" s="307" t="s">
        <v>39991</v>
      </c>
      <c r="B6692" s="311" t="s">
        <v>39992</v>
      </c>
      <c r="C6692" s="312" t="s">
        <v>39993</v>
      </c>
      <c r="D6692" s="311"/>
      <c r="E6692" s="312" t="s">
        <v>39994</v>
      </c>
    </row>
    <row r="6693" spans="1:5" ht="41.4">
      <c r="A6693" s="307" t="s">
        <v>39995</v>
      </c>
      <c r="B6693" s="311" t="s">
        <v>20992</v>
      </c>
      <c r="C6693" s="312" t="s">
        <v>20993</v>
      </c>
      <c r="D6693" s="311"/>
      <c r="E6693" s="312" t="s">
        <v>39996</v>
      </c>
    </row>
    <row r="6694" spans="1:5" ht="41.4">
      <c r="A6694" s="307" t="s">
        <v>39997</v>
      </c>
      <c r="B6694" s="311" t="s">
        <v>39998</v>
      </c>
      <c r="C6694" s="312" t="s">
        <v>39999</v>
      </c>
      <c r="D6694" s="311"/>
      <c r="E6694" s="312" t="s">
        <v>40000</v>
      </c>
    </row>
    <row r="6695" spans="1:5" ht="27.6">
      <c r="A6695" s="307" t="s">
        <v>40001</v>
      </c>
      <c r="B6695" s="311" t="s">
        <v>40002</v>
      </c>
      <c r="C6695" s="312" t="s">
        <v>40003</v>
      </c>
      <c r="D6695" s="311"/>
      <c r="E6695" s="312" t="s">
        <v>40004</v>
      </c>
    </row>
    <row r="6696" spans="1:5" ht="41.4">
      <c r="A6696" s="307" t="s">
        <v>40005</v>
      </c>
      <c r="B6696" s="311" t="s">
        <v>40006</v>
      </c>
      <c r="C6696" s="312" t="s">
        <v>40007</v>
      </c>
      <c r="D6696" s="311"/>
      <c r="E6696" s="312" t="s">
        <v>40008</v>
      </c>
    </row>
    <row r="6697" spans="1:5" ht="41.4">
      <c r="A6697" s="307" t="s">
        <v>40009</v>
      </c>
      <c r="B6697" s="311" t="s">
        <v>20992</v>
      </c>
      <c r="C6697" s="312" t="s">
        <v>20993</v>
      </c>
      <c r="D6697" s="311"/>
      <c r="E6697" s="312" t="s">
        <v>40010</v>
      </c>
    </row>
    <row r="6698" spans="1:5" ht="41.4">
      <c r="A6698" s="307" t="s">
        <v>40011</v>
      </c>
      <c r="B6698" s="311" t="s">
        <v>40012</v>
      </c>
      <c r="C6698" s="312" t="s">
        <v>40013</v>
      </c>
      <c r="D6698" s="311"/>
      <c r="E6698" s="312" t="s">
        <v>40014</v>
      </c>
    </row>
    <row r="6699" spans="1:5" ht="41.4">
      <c r="A6699" s="307" t="s">
        <v>40015</v>
      </c>
      <c r="B6699" s="311" t="s">
        <v>40016</v>
      </c>
      <c r="C6699" s="312" t="s">
        <v>40017</v>
      </c>
      <c r="D6699" s="311"/>
      <c r="E6699" s="312" t="s">
        <v>40018</v>
      </c>
    </row>
    <row r="6700" spans="1:5" ht="41.4">
      <c r="A6700" s="307" t="s">
        <v>40019</v>
      </c>
      <c r="B6700" s="311" t="s">
        <v>20992</v>
      </c>
      <c r="C6700" s="312" t="s">
        <v>20993</v>
      </c>
      <c r="D6700" s="311"/>
      <c r="E6700" s="312" t="s">
        <v>40020</v>
      </c>
    </row>
    <row r="6701" spans="1:5" ht="55.2">
      <c r="A6701" s="307" t="s">
        <v>40021</v>
      </c>
      <c r="B6701" s="311" t="s">
        <v>40022</v>
      </c>
      <c r="C6701" s="312" t="s">
        <v>40023</v>
      </c>
      <c r="D6701" s="311"/>
      <c r="E6701" s="312" t="s">
        <v>40024</v>
      </c>
    </row>
    <row r="6702" spans="1:5" ht="69">
      <c r="A6702" s="307" t="s">
        <v>40025</v>
      </c>
      <c r="B6702" s="311" t="s">
        <v>20992</v>
      </c>
      <c r="C6702" s="312" t="s">
        <v>20993</v>
      </c>
      <c r="D6702" s="311"/>
      <c r="E6702" s="312" t="s">
        <v>40026</v>
      </c>
    </row>
    <row r="6703" spans="1:5" ht="69">
      <c r="A6703" s="307" t="s">
        <v>40027</v>
      </c>
      <c r="B6703" s="311" t="s">
        <v>40028</v>
      </c>
      <c r="C6703" s="312" t="s">
        <v>40029</v>
      </c>
      <c r="D6703" s="311"/>
      <c r="E6703" s="312" t="s">
        <v>40030</v>
      </c>
    </row>
    <row r="6704" spans="1:5" ht="69">
      <c r="A6704" s="307" t="s">
        <v>40031</v>
      </c>
      <c r="B6704" s="311" t="s">
        <v>40032</v>
      </c>
      <c r="C6704" s="312" t="s">
        <v>40033</v>
      </c>
      <c r="D6704" s="311"/>
      <c r="E6704" s="312" t="s">
        <v>40034</v>
      </c>
    </row>
    <row r="6705" spans="1:5" ht="69">
      <c r="A6705" s="307" t="s">
        <v>40035</v>
      </c>
      <c r="B6705" s="311" t="s">
        <v>20992</v>
      </c>
      <c r="C6705" s="312" t="s">
        <v>20993</v>
      </c>
      <c r="D6705" s="311"/>
      <c r="E6705" s="312" t="s">
        <v>40036</v>
      </c>
    </row>
    <row r="6706" spans="1:5" ht="69">
      <c r="A6706" s="307" t="s">
        <v>40037</v>
      </c>
      <c r="B6706" s="311" t="s">
        <v>40038</v>
      </c>
      <c r="C6706" s="312" t="s">
        <v>40039</v>
      </c>
      <c r="D6706" s="311"/>
      <c r="E6706" s="312" t="s">
        <v>40040</v>
      </c>
    </row>
    <row r="6707" spans="1:5" ht="69">
      <c r="A6707" s="307" t="s">
        <v>40041</v>
      </c>
      <c r="B6707" s="311" t="s">
        <v>40042</v>
      </c>
      <c r="C6707" s="312" t="s">
        <v>40043</v>
      </c>
      <c r="D6707" s="311"/>
      <c r="E6707" s="312" t="s">
        <v>40044</v>
      </c>
    </row>
    <row r="6708" spans="1:5" ht="69">
      <c r="A6708" s="307" t="s">
        <v>40045</v>
      </c>
      <c r="B6708" s="311" t="s">
        <v>20992</v>
      </c>
      <c r="C6708" s="312" t="s">
        <v>20993</v>
      </c>
      <c r="D6708" s="311"/>
      <c r="E6708" s="312" t="s">
        <v>40046</v>
      </c>
    </row>
    <row r="6709" spans="1:5" ht="55.2">
      <c r="A6709" s="307" t="s">
        <v>40047</v>
      </c>
      <c r="B6709" s="311" t="s">
        <v>39950</v>
      </c>
      <c r="C6709" s="312" t="s">
        <v>39951</v>
      </c>
      <c r="D6709" s="311"/>
      <c r="E6709" s="312" t="s">
        <v>40048</v>
      </c>
    </row>
    <row r="6710" spans="1:5" ht="69">
      <c r="A6710" s="307" t="s">
        <v>40049</v>
      </c>
      <c r="B6710" s="311" t="s">
        <v>40050</v>
      </c>
      <c r="C6710" s="312" t="s">
        <v>40051</v>
      </c>
      <c r="D6710" s="311"/>
      <c r="E6710" s="312" t="s">
        <v>40052</v>
      </c>
    </row>
    <row r="6711" spans="1:5" ht="69">
      <c r="A6711" s="307" t="s">
        <v>40053</v>
      </c>
      <c r="B6711" s="311" t="s">
        <v>39966</v>
      </c>
      <c r="C6711" s="312" t="s">
        <v>39967</v>
      </c>
      <c r="D6711" s="311"/>
      <c r="E6711" s="312" t="s">
        <v>40054</v>
      </c>
    </row>
    <row r="6712" spans="1:5" ht="55.2">
      <c r="A6712" s="307" t="s">
        <v>40055</v>
      </c>
      <c r="B6712" s="311" t="s">
        <v>20992</v>
      </c>
      <c r="C6712" s="312" t="s">
        <v>20993</v>
      </c>
      <c r="D6712" s="311"/>
      <c r="E6712" s="312" t="s">
        <v>40056</v>
      </c>
    </row>
    <row r="6713" spans="1:5" ht="55.2">
      <c r="A6713" s="307" t="s">
        <v>40057</v>
      </c>
      <c r="B6713" s="311" t="s">
        <v>39940</v>
      </c>
      <c r="C6713" s="312" t="s">
        <v>39941</v>
      </c>
      <c r="D6713" s="311"/>
      <c r="E6713" s="312" t="s">
        <v>40058</v>
      </c>
    </row>
    <row r="6714" spans="1:5" ht="55.2">
      <c r="A6714" s="307" t="s">
        <v>40059</v>
      </c>
      <c r="B6714" s="311" t="s">
        <v>20992</v>
      </c>
      <c r="C6714" s="312" t="s">
        <v>20993</v>
      </c>
      <c r="D6714" s="311"/>
      <c r="E6714" s="312" t="s">
        <v>40060</v>
      </c>
    </row>
    <row r="6715" spans="1:5" ht="41.4">
      <c r="A6715" s="307" t="s">
        <v>40061</v>
      </c>
      <c r="B6715" s="311" t="s">
        <v>40062</v>
      </c>
      <c r="C6715" s="312" t="s">
        <v>40063</v>
      </c>
      <c r="D6715" s="311"/>
      <c r="E6715" s="312" t="s">
        <v>40064</v>
      </c>
    </row>
    <row r="6716" spans="1:5" ht="41.4">
      <c r="A6716" s="307" t="s">
        <v>40065</v>
      </c>
      <c r="B6716" s="311" t="s">
        <v>20992</v>
      </c>
      <c r="C6716" s="312" t="s">
        <v>20993</v>
      </c>
      <c r="D6716" s="311"/>
      <c r="E6716" s="312" t="s">
        <v>40066</v>
      </c>
    </row>
    <row r="6717" spans="1:5" ht="27.6">
      <c r="A6717" s="307" t="s">
        <v>40067</v>
      </c>
      <c r="B6717" s="311" t="s">
        <v>40002</v>
      </c>
      <c r="C6717" s="312" t="s">
        <v>40003</v>
      </c>
      <c r="D6717" s="311"/>
      <c r="E6717" s="312" t="s">
        <v>40068</v>
      </c>
    </row>
    <row r="6718" spans="1:5" ht="41.4">
      <c r="A6718" s="307" t="s">
        <v>40069</v>
      </c>
      <c r="B6718" s="311" t="s">
        <v>40070</v>
      </c>
      <c r="C6718" s="312" t="s">
        <v>40071</v>
      </c>
      <c r="D6718" s="311"/>
      <c r="E6718" s="312" t="s">
        <v>40072</v>
      </c>
    </row>
    <row r="6719" spans="1:5" ht="69">
      <c r="A6719" s="307" t="s">
        <v>40073</v>
      </c>
      <c r="B6719" s="311" t="s">
        <v>40074</v>
      </c>
      <c r="C6719" s="312" t="s">
        <v>40075</v>
      </c>
      <c r="D6719" s="311"/>
      <c r="E6719" s="312" t="s">
        <v>40076</v>
      </c>
    </row>
    <row r="6720" spans="1:5" ht="69">
      <c r="A6720" s="307" t="s">
        <v>40077</v>
      </c>
      <c r="B6720" s="311" t="s">
        <v>20992</v>
      </c>
      <c r="C6720" s="312" t="s">
        <v>20993</v>
      </c>
      <c r="D6720" s="311"/>
      <c r="E6720" s="312" t="s">
        <v>40078</v>
      </c>
    </row>
    <row r="6721" spans="1:5" ht="55.2">
      <c r="A6721" s="307" t="s">
        <v>40079</v>
      </c>
      <c r="B6721" s="311" t="s">
        <v>40012</v>
      </c>
      <c r="C6721" s="312" t="s">
        <v>40013</v>
      </c>
      <c r="D6721" s="311"/>
      <c r="E6721" s="312" t="s">
        <v>40080</v>
      </c>
    </row>
    <row r="6722" spans="1:5" ht="69">
      <c r="A6722" s="307" t="s">
        <v>40081</v>
      </c>
      <c r="B6722" s="311" t="s">
        <v>40082</v>
      </c>
      <c r="C6722" s="312" t="s">
        <v>40083</v>
      </c>
      <c r="D6722" s="311"/>
      <c r="E6722" s="312" t="s">
        <v>40084</v>
      </c>
    </row>
    <row r="6723" spans="1:5" ht="69">
      <c r="A6723" s="307" t="s">
        <v>40085</v>
      </c>
      <c r="B6723" s="311" t="s">
        <v>40086</v>
      </c>
      <c r="C6723" s="312" t="s">
        <v>40087</v>
      </c>
      <c r="D6723" s="311"/>
      <c r="E6723" s="312" t="s">
        <v>40088</v>
      </c>
    </row>
    <row r="6724" spans="1:5" ht="55.2">
      <c r="A6724" s="307" t="s">
        <v>40089</v>
      </c>
      <c r="B6724" s="311" t="s">
        <v>40090</v>
      </c>
      <c r="C6724" s="312" t="s">
        <v>40017</v>
      </c>
      <c r="D6724" s="311"/>
      <c r="E6724" s="312" t="s">
        <v>40091</v>
      </c>
    </row>
    <row r="6725" spans="1:5" ht="55.2">
      <c r="A6725" s="307" t="s">
        <v>40092</v>
      </c>
      <c r="B6725" s="311" t="s">
        <v>20992</v>
      </c>
      <c r="C6725" s="312" t="s">
        <v>20993</v>
      </c>
      <c r="D6725" s="311"/>
      <c r="E6725" s="312" t="s">
        <v>40093</v>
      </c>
    </row>
    <row r="6726" spans="1:5" ht="69">
      <c r="A6726" s="307" t="s">
        <v>40094</v>
      </c>
      <c r="B6726" s="311" t="s">
        <v>20992</v>
      </c>
      <c r="C6726" s="312" t="s">
        <v>20993</v>
      </c>
      <c r="D6726" s="311"/>
      <c r="E6726" s="312" t="s">
        <v>40095</v>
      </c>
    </row>
    <row r="6727" spans="1:5" ht="27.6">
      <c r="A6727" s="307" t="s">
        <v>40096</v>
      </c>
      <c r="B6727" s="311" t="s">
        <v>40028</v>
      </c>
      <c r="C6727" s="312" t="s">
        <v>40029</v>
      </c>
      <c r="D6727" s="311"/>
      <c r="E6727" s="312" t="s">
        <v>40097</v>
      </c>
    </row>
    <row r="6728" spans="1:5" ht="55.2">
      <c r="A6728" s="307" t="s">
        <v>40098</v>
      </c>
      <c r="B6728" s="311" t="s">
        <v>40099</v>
      </c>
      <c r="C6728" s="312" t="s">
        <v>40100</v>
      </c>
      <c r="D6728" s="311"/>
      <c r="E6728" s="312" t="s">
        <v>40101</v>
      </c>
    </row>
    <row r="6729" spans="1:5" ht="55.2">
      <c r="A6729" s="307" t="s">
        <v>40102</v>
      </c>
      <c r="B6729" s="311" t="s">
        <v>40103</v>
      </c>
      <c r="C6729" s="312" t="s">
        <v>40104</v>
      </c>
      <c r="D6729" s="311"/>
      <c r="E6729" s="312" t="s">
        <v>40105</v>
      </c>
    </row>
    <row r="6730" spans="1:5" ht="41.4">
      <c r="A6730" s="307" t="s">
        <v>40106</v>
      </c>
      <c r="B6730" s="311" t="s">
        <v>40107</v>
      </c>
      <c r="C6730" s="312" t="s">
        <v>40108</v>
      </c>
      <c r="D6730" s="311"/>
      <c r="E6730" s="312" t="s">
        <v>40109</v>
      </c>
    </row>
    <row r="6731" spans="1:5" ht="41.4">
      <c r="A6731" s="307" t="s">
        <v>40110</v>
      </c>
      <c r="B6731" s="311" t="s">
        <v>40111</v>
      </c>
      <c r="C6731" s="312" t="s">
        <v>40112</v>
      </c>
      <c r="D6731" s="311"/>
      <c r="E6731" s="312" t="s">
        <v>40113</v>
      </c>
    </row>
    <row r="6732" spans="1:5" ht="55.2">
      <c r="A6732" s="307" t="s">
        <v>40114</v>
      </c>
      <c r="B6732" s="311" t="s">
        <v>40115</v>
      </c>
      <c r="C6732" s="312" t="s">
        <v>40116</v>
      </c>
      <c r="D6732" s="311"/>
      <c r="E6732" s="312" t="s">
        <v>40117</v>
      </c>
    </row>
    <row r="6733" spans="1:5" ht="69">
      <c r="A6733" s="307" t="s">
        <v>40118</v>
      </c>
      <c r="B6733" s="311" t="s">
        <v>40119</v>
      </c>
      <c r="C6733" s="312" t="s">
        <v>40120</v>
      </c>
      <c r="D6733" s="311"/>
      <c r="E6733" s="312" t="s">
        <v>40121</v>
      </c>
    </row>
    <row r="6734" spans="1:5" ht="69">
      <c r="A6734" s="307" t="s">
        <v>40122</v>
      </c>
      <c r="B6734" s="311" t="s">
        <v>40123</v>
      </c>
      <c r="C6734" s="312" t="s">
        <v>40124</v>
      </c>
      <c r="D6734" s="311"/>
      <c r="E6734" s="312" t="s">
        <v>40125</v>
      </c>
    </row>
    <row r="6735" spans="1:5" ht="55.2">
      <c r="A6735" s="307" t="s">
        <v>40126</v>
      </c>
      <c r="B6735" s="311" t="s">
        <v>40127</v>
      </c>
      <c r="C6735" s="312" t="s">
        <v>40128</v>
      </c>
      <c r="D6735" s="311"/>
      <c r="E6735" s="312" t="s">
        <v>40129</v>
      </c>
    </row>
    <row r="6736" spans="1:5" ht="69">
      <c r="A6736" s="307" t="s">
        <v>40130</v>
      </c>
      <c r="B6736" s="311" t="s">
        <v>40131</v>
      </c>
      <c r="C6736" s="312" t="s">
        <v>40132</v>
      </c>
      <c r="D6736" s="311"/>
      <c r="E6736" s="312" t="s">
        <v>40133</v>
      </c>
    </row>
    <row r="6737" spans="1:5" ht="69">
      <c r="A6737" s="307" t="s">
        <v>40134</v>
      </c>
      <c r="B6737" s="311" t="s">
        <v>40135</v>
      </c>
      <c r="C6737" s="312" t="s">
        <v>40136</v>
      </c>
      <c r="D6737" s="311"/>
      <c r="E6737" s="312" t="s">
        <v>40137</v>
      </c>
    </row>
    <row r="6738" spans="1:5">
      <c r="A6738" s="307" t="s">
        <v>40138</v>
      </c>
      <c r="B6738" s="311" t="s">
        <v>39841</v>
      </c>
      <c r="C6738" s="312" t="s">
        <v>39842</v>
      </c>
      <c r="D6738" s="311"/>
      <c r="E6738" s="312" t="s">
        <v>40139</v>
      </c>
    </row>
    <row r="6739" spans="1:5" ht="55.2">
      <c r="A6739" s="307" t="s">
        <v>40140</v>
      </c>
      <c r="B6739" s="311" t="s">
        <v>40141</v>
      </c>
      <c r="C6739" s="312" t="s">
        <v>40142</v>
      </c>
      <c r="D6739" s="311"/>
      <c r="E6739" s="312" t="s">
        <v>40143</v>
      </c>
    </row>
    <row r="6740" spans="1:5" ht="55.2">
      <c r="A6740" s="307" t="s">
        <v>40144</v>
      </c>
      <c r="B6740" s="311" t="s">
        <v>40103</v>
      </c>
      <c r="C6740" s="312" t="s">
        <v>40104</v>
      </c>
      <c r="D6740" s="311"/>
      <c r="E6740" s="312" t="s">
        <v>40145</v>
      </c>
    </row>
    <row r="6741" spans="1:5" ht="69">
      <c r="A6741" s="307" t="s">
        <v>40146</v>
      </c>
      <c r="B6741" s="311" t="s">
        <v>40131</v>
      </c>
      <c r="C6741" s="312" t="s">
        <v>40132</v>
      </c>
      <c r="D6741" s="311"/>
      <c r="E6741" s="312" t="s">
        <v>40147</v>
      </c>
    </row>
    <row r="6742" spans="1:5" ht="69">
      <c r="A6742" s="307" t="s">
        <v>40148</v>
      </c>
      <c r="B6742" s="311" t="s">
        <v>40135</v>
      </c>
      <c r="C6742" s="312" t="s">
        <v>40136</v>
      </c>
      <c r="D6742" s="311"/>
      <c r="E6742" s="312" t="s">
        <v>40149</v>
      </c>
    </row>
    <row r="6743" spans="1:5" ht="82.8">
      <c r="A6743" s="307" t="s">
        <v>40150</v>
      </c>
      <c r="B6743" s="311" t="s">
        <v>40151</v>
      </c>
      <c r="C6743" s="312" t="s">
        <v>40108</v>
      </c>
      <c r="D6743" s="311"/>
      <c r="E6743" s="312" t="s">
        <v>40152</v>
      </c>
    </row>
    <row r="6744" spans="1:5" ht="69">
      <c r="A6744" s="307" t="s">
        <v>40153</v>
      </c>
      <c r="B6744" s="311" t="s">
        <v>40154</v>
      </c>
      <c r="C6744" s="312" t="s">
        <v>40155</v>
      </c>
      <c r="D6744" s="311"/>
      <c r="E6744" s="312" t="s">
        <v>40156</v>
      </c>
    </row>
    <row r="6745" spans="1:5" ht="69">
      <c r="A6745" s="307" t="s">
        <v>40157</v>
      </c>
      <c r="B6745" s="311" t="s">
        <v>40158</v>
      </c>
      <c r="C6745" s="312" t="s">
        <v>40159</v>
      </c>
      <c r="D6745" s="311"/>
      <c r="E6745" s="312" t="s">
        <v>40160</v>
      </c>
    </row>
    <row r="6746" spans="1:5" ht="69">
      <c r="A6746" s="307" t="s">
        <v>40161</v>
      </c>
      <c r="B6746" s="311" t="s">
        <v>20992</v>
      </c>
      <c r="C6746" s="312" t="s">
        <v>20993</v>
      </c>
      <c r="D6746" s="311"/>
      <c r="E6746" s="312" t="s">
        <v>40162</v>
      </c>
    </row>
    <row r="6747" spans="1:5" ht="69">
      <c r="A6747" s="307" t="s">
        <v>40163</v>
      </c>
      <c r="B6747" s="311" t="s">
        <v>40154</v>
      </c>
      <c r="C6747" s="312" t="s">
        <v>40155</v>
      </c>
      <c r="D6747" s="311"/>
      <c r="E6747" s="312" t="s">
        <v>40164</v>
      </c>
    </row>
    <row r="6748" spans="1:5" ht="69">
      <c r="A6748" s="307" t="s">
        <v>40165</v>
      </c>
      <c r="B6748" s="311" t="s">
        <v>40158</v>
      </c>
      <c r="C6748" s="312" t="s">
        <v>40159</v>
      </c>
      <c r="D6748" s="311"/>
      <c r="E6748" s="312" t="s">
        <v>40166</v>
      </c>
    </row>
    <row r="6749" spans="1:5" ht="55.2">
      <c r="A6749" s="307" t="s">
        <v>40167</v>
      </c>
      <c r="B6749" s="311" t="s">
        <v>20992</v>
      </c>
      <c r="C6749" s="312" t="s">
        <v>20993</v>
      </c>
      <c r="D6749" s="311"/>
      <c r="E6749" s="312" t="s">
        <v>40168</v>
      </c>
    </row>
    <row r="6750" spans="1:5" ht="27.6">
      <c r="A6750" s="307" t="s">
        <v>40169</v>
      </c>
      <c r="B6750" s="311" t="s">
        <v>40170</v>
      </c>
      <c r="C6750" s="312" t="s">
        <v>40171</v>
      </c>
      <c r="D6750" s="311"/>
      <c r="E6750" s="312" t="s">
        <v>40172</v>
      </c>
    </row>
    <row r="6751" spans="1:5" ht="41.4">
      <c r="A6751" s="307" t="s">
        <v>40173</v>
      </c>
      <c r="B6751" s="311" t="s">
        <v>40174</v>
      </c>
      <c r="C6751" s="312" t="s">
        <v>40175</v>
      </c>
      <c r="D6751" s="311"/>
      <c r="E6751" s="312" t="s">
        <v>40176</v>
      </c>
    </row>
    <row r="6752" spans="1:5" ht="41.4">
      <c r="A6752" s="307" t="s">
        <v>40177</v>
      </c>
      <c r="B6752" s="311" t="s">
        <v>20992</v>
      </c>
      <c r="C6752" s="312" t="s">
        <v>20993</v>
      </c>
      <c r="D6752" s="311"/>
      <c r="E6752" s="312" t="s">
        <v>40178</v>
      </c>
    </row>
    <row r="6753" spans="1:5" ht="27.6">
      <c r="A6753" s="307" t="s">
        <v>40179</v>
      </c>
      <c r="B6753" s="311" t="s">
        <v>40135</v>
      </c>
      <c r="C6753" s="312" t="s">
        <v>40136</v>
      </c>
      <c r="D6753" s="311"/>
      <c r="E6753" s="312" t="s">
        <v>40180</v>
      </c>
    </row>
    <row r="6754" spans="1:5" ht="27.6">
      <c r="A6754" s="307" t="s">
        <v>40181</v>
      </c>
      <c r="B6754" s="311" t="s">
        <v>20992</v>
      </c>
      <c r="C6754" s="312" t="s">
        <v>20993</v>
      </c>
      <c r="D6754" s="311"/>
      <c r="E6754" s="312" t="s">
        <v>40182</v>
      </c>
    </row>
    <row r="6755" spans="1:5" ht="41.4">
      <c r="A6755" s="307" t="s">
        <v>40183</v>
      </c>
      <c r="B6755" s="311" t="s">
        <v>40184</v>
      </c>
      <c r="C6755" s="312" t="s">
        <v>40185</v>
      </c>
      <c r="D6755" s="311"/>
      <c r="E6755" s="312" t="s">
        <v>40186</v>
      </c>
    </row>
    <row r="6756" spans="1:5" ht="27.6">
      <c r="A6756" s="307" t="s">
        <v>40187</v>
      </c>
      <c r="B6756" s="311" t="s">
        <v>40188</v>
      </c>
      <c r="C6756" s="312" t="s">
        <v>40189</v>
      </c>
      <c r="D6756" s="311"/>
      <c r="E6756" s="312" t="s">
        <v>40190</v>
      </c>
    </row>
    <row r="6757" spans="1:5" ht="27.6">
      <c r="A6757" s="307" t="s">
        <v>40191</v>
      </c>
      <c r="B6757" s="311" t="s">
        <v>40192</v>
      </c>
      <c r="C6757" s="312" t="s">
        <v>40193</v>
      </c>
      <c r="D6757" s="311"/>
      <c r="E6757" s="312" t="s">
        <v>40194</v>
      </c>
    </row>
    <row r="6758" spans="1:5" ht="41.4">
      <c r="A6758" s="307" t="s">
        <v>40195</v>
      </c>
      <c r="B6758" s="311" t="s">
        <v>40196</v>
      </c>
      <c r="C6758" s="312" t="s">
        <v>40197</v>
      </c>
      <c r="D6758" s="311"/>
      <c r="E6758" s="312" t="s">
        <v>40198</v>
      </c>
    </row>
    <row r="6759" spans="1:5" ht="27.6">
      <c r="A6759" s="307" t="s">
        <v>40199</v>
      </c>
      <c r="B6759" s="311" t="s">
        <v>40200</v>
      </c>
      <c r="C6759" s="312" t="s">
        <v>40201</v>
      </c>
      <c r="D6759" s="311"/>
      <c r="E6759" s="312" t="s">
        <v>40202</v>
      </c>
    </row>
    <row r="6760" spans="1:5" ht="41.4">
      <c r="A6760" s="307" t="s">
        <v>40203</v>
      </c>
      <c r="B6760" s="311" t="s">
        <v>40204</v>
      </c>
      <c r="C6760" s="312" t="s">
        <v>40205</v>
      </c>
      <c r="D6760" s="311"/>
      <c r="E6760" s="312" t="s">
        <v>40206</v>
      </c>
    </row>
    <row r="6761" spans="1:5" ht="41.4">
      <c r="A6761" s="307" t="s">
        <v>40207</v>
      </c>
      <c r="B6761" s="311" t="s">
        <v>20992</v>
      </c>
      <c r="C6761" s="312" t="s">
        <v>20993</v>
      </c>
      <c r="D6761" s="311"/>
      <c r="E6761" s="312" t="s">
        <v>40208</v>
      </c>
    </row>
    <row r="6762" spans="1:5" ht="27.6">
      <c r="A6762" s="307" t="s">
        <v>40209</v>
      </c>
      <c r="B6762" s="311" t="s">
        <v>40204</v>
      </c>
      <c r="C6762" s="312" t="s">
        <v>40205</v>
      </c>
      <c r="D6762" s="311"/>
      <c r="E6762" s="312" t="s">
        <v>40210</v>
      </c>
    </row>
    <row r="6763" spans="1:5" ht="41.4">
      <c r="A6763" s="307" t="s">
        <v>40211</v>
      </c>
      <c r="B6763" s="311" t="s">
        <v>20992</v>
      </c>
      <c r="C6763" s="312" t="s">
        <v>20993</v>
      </c>
      <c r="D6763" s="311"/>
      <c r="E6763" s="312" t="s">
        <v>40212</v>
      </c>
    </row>
    <row r="6764" spans="1:5" ht="41.4">
      <c r="A6764" s="307" t="s">
        <v>40213</v>
      </c>
      <c r="B6764" s="311" t="s">
        <v>40214</v>
      </c>
      <c r="C6764" s="312" t="s">
        <v>40215</v>
      </c>
      <c r="D6764" s="311"/>
      <c r="E6764" s="312" t="s">
        <v>40216</v>
      </c>
    </row>
    <row r="6765" spans="1:5" ht="27.6">
      <c r="A6765" s="307" t="s">
        <v>40217</v>
      </c>
      <c r="B6765" s="311" t="s">
        <v>40218</v>
      </c>
      <c r="C6765" s="312" t="s">
        <v>40219</v>
      </c>
      <c r="D6765" s="311"/>
      <c r="E6765" s="312" t="s">
        <v>40220</v>
      </c>
    </row>
    <row r="6766" spans="1:5" ht="27.6">
      <c r="A6766" s="307" t="s">
        <v>40221</v>
      </c>
      <c r="B6766" s="311" t="s">
        <v>40188</v>
      </c>
      <c r="C6766" s="312" t="s">
        <v>40189</v>
      </c>
      <c r="D6766" s="311"/>
      <c r="E6766" s="312" t="s">
        <v>40222</v>
      </c>
    </row>
    <row r="6767" spans="1:5" ht="27.6">
      <c r="A6767" s="307" t="s">
        <v>40223</v>
      </c>
      <c r="B6767" s="311" t="s">
        <v>40192</v>
      </c>
      <c r="C6767" s="312" t="s">
        <v>40193</v>
      </c>
      <c r="D6767" s="311"/>
      <c r="E6767" s="312" t="s">
        <v>40224</v>
      </c>
    </row>
    <row r="6768" spans="1:5" ht="55.2">
      <c r="A6768" s="307" t="s">
        <v>40225</v>
      </c>
      <c r="B6768" s="311" t="s">
        <v>40226</v>
      </c>
      <c r="C6768" s="312" t="s">
        <v>40227</v>
      </c>
      <c r="D6768" s="311"/>
      <c r="E6768" s="312" t="s">
        <v>40228</v>
      </c>
    </row>
    <row r="6769" spans="1:5" ht="55.2">
      <c r="A6769" s="307" t="s">
        <v>40229</v>
      </c>
      <c r="B6769" s="311" t="s">
        <v>40230</v>
      </c>
      <c r="C6769" s="312" t="s">
        <v>40231</v>
      </c>
      <c r="D6769" s="311"/>
      <c r="E6769" s="312" t="s">
        <v>40232</v>
      </c>
    </row>
    <row r="6770" spans="1:5" ht="69">
      <c r="A6770" s="307" t="s">
        <v>40233</v>
      </c>
      <c r="B6770" s="311" t="s">
        <v>20992</v>
      </c>
      <c r="C6770" s="312" t="s">
        <v>20993</v>
      </c>
      <c r="D6770" s="311"/>
      <c r="E6770" s="312" t="s">
        <v>40234</v>
      </c>
    </row>
    <row r="6771" spans="1:5" ht="41.4">
      <c r="A6771" s="307" t="s">
        <v>40235</v>
      </c>
      <c r="B6771" s="311" t="s">
        <v>40236</v>
      </c>
      <c r="C6771" s="312" t="s">
        <v>40237</v>
      </c>
      <c r="D6771" s="311"/>
      <c r="E6771" s="312" t="s">
        <v>40238</v>
      </c>
    </row>
    <row r="6772" spans="1:5" ht="41.4">
      <c r="A6772" s="307" t="s">
        <v>40239</v>
      </c>
      <c r="B6772" s="311" t="s">
        <v>20992</v>
      </c>
      <c r="C6772" s="312" t="s">
        <v>20993</v>
      </c>
      <c r="D6772" s="311"/>
      <c r="E6772" s="312" t="s">
        <v>40240</v>
      </c>
    </row>
    <row r="6773" spans="1:5" ht="41.4">
      <c r="A6773" s="307" t="s">
        <v>40241</v>
      </c>
      <c r="B6773" s="311" t="s">
        <v>20992</v>
      </c>
      <c r="C6773" s="312" t="s">
        <v>20993</v>
      </c>
      <c r="D6773" s="311"/>
      <c r="E6773" s="312" t="s">
        <v>40242</v>
      </c>
    </row>
    <row r="6774" spans="1:5" ht="27.6">
      <c r="A6774" s="307" t="s">
        <v>40243</v>
      </c>
      <c r="B6774" s="311" t="s">
        <v>40244</v>
      </c>
      <c r="C6774" s="312" t="s">
        <v>40245</v>
      </c>
      <c r="D6774" s="311"/>
      <c r="E6774" s="312" t="s">
        <v>40246</v>
      </c>
    </row>
    <row r="6775" spans="1:5" ht="27.6">
      <c r="A6775" s="307" t="s">
        <v>40247</v>
      </c>
      <c r="B6775" s="311" t="s">
        <v>20992</v>
      </c>
      <c r="C6775" s="312" t="s">
        <v>20993</v>
      </c>
      <c r="D6775" s="311"/>
      <c r="E6775" s="312" t="s">
        <v>40248</v>
      </c>
    </row>
    <row r="6776" spans="1:5" ht="41.4">
      <c r="A6776" s="307" t="s">
        <v>40249</v>
      </c>
      <c r="B6776" s="311" t="s">
        <v>20992</v>
      </c>
      <c r="C6776" s="312" t="s">
        <v>20993</v>
      </c>
      <c r="D6776" s="311"/>
      <c r="E6776" s="312" t="s">
        <v>40250</v>
      </c>
    </row>
    <row r="6777" spans="1:5" ht="41.4">
      <c r="A6777" s="307" t="s">
        <v>40251</v>
      </c>
      <c r="B6777" s="311" t="s">
        <v>40252</v>
      </c>
      <c r="C6777" s="312" t="s">
        <v>40253</v>
      </c>
      <c r="D6777" s="311"/>
      <c r="E6777" s="312" t="s">
        <v>40254</v>
      </c>
    </row>
    <row r="6778" spans="1:5" ht="69">
      <c r="A6778" s="307" t="s">
        <v>40255</v>
      </c>
      <c r="B6778" s="311" t="s">
        <v>40256</v>
      </c>
      <c r="C6778" s="312" t="s">
        <v>40100</v>
      </c>
      <c r="D6778" s="311"/>
      <c r="E6778" s="312" t="s">
        <v>40257</v>
      </c>
    </row>
    <row r="6779" spans="1:5" ht="69">
      <c r="A6779" s="307" t="s">
        <v>40258</v>
      </c>
      <c r="B6779" s="311" t="s">
        <v>20992</v>
      </c>
      <c r="C6779" s="312" t="s">
        <v>20993</v>
      </c>
      <c r="D6779" s="311"/>
      <c r="E6779" s="312" t="s">
        <v>40259</v>
      </c>
    </row>
    <row r="6780" spans="1:5" ht="41.4">
      <c r="A6780" s="307" t="s">
        <v>40260</v>
      </c>
      <c r="B6780" s="311" t="s">
        <v>40261</v>
      </c>
      <c r="C6780" s="312" t="s">
        <v>40262</v>
      </c>
      <c r="D6780" s="311"/>
      <c r="E6780" s="312" t="s">
        <v>40263</v>
      </c>
    </row>
    <row r="6781" spans="1:5" ht="27.6">
      <c r="A6781" s="307" t="s">
        <v>40264</v>
      </c>
      <c r="B6781" s="311" t="s">
        <v>40265</v>
      </c>
      <c r="C6781" s="312" t="s">
        <v>40266</v>
      </c>
      <c r="D6781" s="311"/>
      <c r="E6781" s="312" t="s">
        <v>40267</v>
      </c>
    </row>
    <row r="6782" spans="1:5" ht="41.4">
      <c r="A6782" s="307" t="s">
        <v>40268</v>
      </c>
      <c r="B6782" s="311" t="s">
        <v>40252</v>
      </c>
      <c r="C6782" s="312" t="s">
        <v>40253</v>
      </c>
      <c r="D6782" s="311"/>
      <c r="E6782" s="312" t="s">
        <v>40269</v>
      </c>
    </row>
    <row r="6783" spans="1:5" ht="55.2">
      <c r="A6783" s="307" t="s">
        <v>40270</v>
      </c>
      <c r="B6783" s="311" t="s">
        <v>40271</v>
      </c>
      <c r="C6783" s="312" t="s">
        <v>40272</v>
      </c>
      <c r="D6783" s="311"/>
      <c r="E6783" s="312" t="s">
        <v>40273</v>
      </c>
    </row>
    <row r="6784" spans="1:5" ht="41.4">
      <c r="A6784" s="307" t="s">
        <v>40274</v>
      </c>
      <c r="B6784" s="311" t="s">
        <v>40261</v>
      </c>
      <c r="C6784" s="312" t="s">
        <v>40262</v>
      </c>
      <c r="D6784" s="311"/>
      <c r="E6784" s="312" t="s">
        <v>40275</v>
      </c>
    </row>
    <row r="6785" spans="1:5" ht="27.6">
      <c r="A6785" s="307" t="s">
        <v>40276</v>
      </c>
      <c r="B6785" s="311" t="s">
        <v>40265</v>
      </c>
      <c r="C6785" s="312" t="s">
        <v>40266</v>
      </c>
      <c r="D6785" s="311"/>
      <c r="E6785" s="312" t="s">
        <v>40277</v>
      </c>
    </row>
    <row r="6786" spans="1:5" ht="27.6">
      <c r="A6786" s="307" t="s">
        <v>40278</v>
      </c>
      <c r="B6786" s="311" t="s">
        <v>40086</v>
      </c>
      <c r="C6786" s="312" t="s">
        <v>40279</v>
      </c>
      <c r="D6786" s="311"/>
      <c r="E6786" s="312" t="s">
        <v>40280</v>
      </c>
    </row>
    <row r="6787" spans="1:5" ht="41.4">
      <c r="A6787" s="307" t="s">
        <v>40281</v>
      </c>
      <c r="B6787" s="311" t="s">
        <v>20992</v>
      </c>
      <c r="C6787" s="312" t="s">
        <v>20993</v>
      </c>
      <c r="D6787" s="311"/>
      <c r="E6787" s="312" t="s">
        <v>40282</v>
      </c>
    </row>
    <row r="6788" spans="1:5" ht="41.4">
      <c r="A6788" s="307" t="s">
        <v>40283</v>
      </c>
      <c r="B6788" s="311" t="s">
        <v>40261</v>
      </c>
      <c r="C6788" s="312" t="s">
        <v>40262</v>
      </c>
      <c r="D6788" s="311"/>
      <c r="E6788" s="312" t="s">
        <v>40284</v>
      </c>
    </row>
    <row r="6789" spans="1:5" ht="41.4">
      <c r="A6789" s="307" t="s">
        <v>40285</v>
      </c>
      <c r="B6789" s="311" t="s">
        <v>40265</v>
      </c>
      <c r="C6789" s="312" t="s">
        <v>40266</v>
      </c>
      <c r="D6789" s="311"/>
      <c r="E6789" s="312" t="s">
        <v>40286</v>
      </c>
    </row>
    <row r="6790" spans="1:5" ht="55.2">
      <c r="A6790" s="307" t="s">
        <v>40287</v>
      </c>
      <c r="B6790" s="311" t="s">
        <v>40131</v>
      </c>
      <c r="C6790" s="312" t="s">
        <v>40132</v>
      </c>
      <c r="D6790" s="311"/>
      <c r="E6790" s="312" t="s">
        <v>40288</v>
      </c>
    </row>
    <row r="6791" spans="1:5" ht="55.2">
      <c r="A6791" s="307" t="s">
        <v>40289</v>
      </c>
      <c r="B6791" s="311" t="s">
        <v>40261</v>
      </c>
      <c r="C6791" s="312" t="s">
        <v>40262</v>
      </c>
      <c r="D6791" s="311"/>
      <c r="E6791" s="312" t="s">
        <v>40290</v>
      </c>
    </row>
    <row r="6792" spans="1:5" ht="55.2">
      <c r="A6792" s="307" t="s">
        <v>40291</v>
      </c>
      <c r="B6792" s="311" t="s">
        <v>40265</v>
      </c>
      <c r="C6792" s="312" t="s">
        <v>40266</v>
      </c>
      <c r="D6792" s="311"/>
      <c r="E6792" s="312" t="s">
        <v>40292</v>
      </c>
    </row>
    <row r="6793" spans="1:5">
      <c r="A6793" s="307" t="s">
        <v>40293</v>
      </c>
      <c r="B6793" s="311" t="s">
        <v>40294</v>
      </c>
      <c r="C6793" s="312" t="s">
        <v>40295</v>
      </c>
      <c r="D6793" s="311"/>
      <c r="E6793" s="312" t="s">
        <v>40294</v>
      </c>
    </row>
    <row r="6794" spans="1:5" ht="55.2">
      <c r="A6794" s="307" t="s">
        <v>40296</v>
      </c>
      <c r="B6794" s="311" t="s">
        <v>40297</v>
      </c>
      <c r="C6794" s="312" t="s">
        <v>40298</v>
      </c>
      <c r="D6794" s="311"/>
      <c r="E6794" s="312" t="s">
        <v>40299</v>
      </c>
    </row>
    <row r="6795" spans="1:5" ht="55.2">
      <c r="A6795" s="307" t="s">
        <v>40300</v>
      </c>
      <c r="B6795" s="311" t="s">
        <v>40301</v>
      </c>
      <c r="C6795" s="312" t="s">
        <v>40302</v>
      </c>
      <c r="D6795" s="311"/>
      <c r="E6795" s="312" t="s">
        <v>40303</v>
      </c>
    </row>
    <row r="6796" spans="1:5" ht="69">
      <c r="A6796" s="307" t="s">
        <v>40304</v>
      </c>
      <c r="B6796" s="311" t="s">
        <v>39845</v>
      </c>
      <c r="C6796" s="312" t="s">
        <v>40305</v>
      </c>
      <c r="D6796" s="311"/>
      <c r="E6796" s="312" t="s">
        <v>40306</v>
      </c>
    </row>
    <row r="6797" spans="1:5" ht="55.2">
      <c r="A6797" s="307" t="s">
        <v>40307</v>
      </c>
      <c r="B6797" s="311" t="s">
        <v>39841</v>
      </c>
      <c r="C6797" s="312" t="s">
        <v>39842</v>
      </c>
      <c r="D6797" s="311"/>
      <c r="E6797" s="312" t="s">
        <v>40308</v>
      </c>
    </row>
    <row r="6798" spans="1:5" ht="55.2">
      <c r="A6798" s="307" t="s">
        <v>40309</v>
      </c>
      <c r="B6798" s="311" t="s">
        <v>39845</v>
      </c>
      <c r="C6798" s="312" t="s">
        <v>39846</v>
      </c>
      <c r="D6798" s="311"/>
      <c r="E6798" s="312" t="s">
        <v>40310</v>
      </c>
    </row>
    <row r="6799" spans="1:5" ht="41.4">
      <c r="A6799" s="307" t="s">
        <v>40311</v>
      </c>
      <c r="B6799" s="311" t="s">
        <v>39841</v>
      </c>
      <c r="C6799" s="312" t="s">
        <v>39842</v>
      </c>
      <c r="D6799" s="311"/>
      <c r="E6799" s="312" t="s">
        <v>40312</v>
      </c>
    </row>
    <row r="6800" spans="1:5" ht="41.4">
      <c r="A6800" s="307" t="s">
        <v>40313</v>
      </c>
      <c r="B6800" s="311" t="s">
        <v>39895</v>
      </c>
      <c r="C6800" s="312" t="s">
        <v>39896</v>
      </c>
      <c r="D6800" s="311"/>
      <c r="E6800" s="312" t="s">
        <v>40314</v>
      </c>
    </row>
    <row r="6801" spans="1:5" ht="55.2">
      <c r="A6801" s="307" t="s">
        <v>40315</v>
      </c>
      <c r="B6801" s="311" t="s">
        <v>40297</v>
      </c>
      <c r="C6801" s="312" t="s">
        <v>40298</v>
      </c>
      <c r="D6801" s="311"/>
      <c r="E6801" s="312" t="s">
        <v>40316</v>
      </c>
    </row>
    <row r="6802" spans="1:5" ht="55.2">
      <c r="A6802" s="307" t="s">
        <v>40317</v>
      </c>
      <c r="B6802" s="311" t="s">
        <v>40301</v>
      </c>
      <c r="C6802" s="312" t="s">
        <v>40302</v>
      </c>
      <c r="D6802" s="311"/>
      <c r="E6802" s="312" t="s">
        <v>40318</v>
      </c>
    </row>
    <row r="6803" spans="1:5" ht="55.2">
      <c r="A6803" s="307" t="s">
        <v>40319</v>
      </c>
      <c r="B6803" s="311" t="s">
        <v>40297</v>
      </c>
      <c r="C6803" s="312" t="s">
        <v>40298</v>
      </c>
      <c r="D6803" s="311"/>
      <c r="E6803" s="312" t="s">
        <v>40320</v>
      </c>
    </row>
    <row r="6804" spans="1:5" ht="55.2">
      <c r="A6804" s="307" t="s">
        <v>40321</v>
      </c>
      <c r="B6804" s="311" t="s">
        <v>40301</v>
      </c>
      <c r="C6804" s="312" t="s">
        <v>40302</v>
      </c>
      <c r="D6804" s="311"/>
      <c r="E6804" s="312" t="s">
        <v>40322</v>
      </c>
    </row>
    <row r="6805" spans="1:5" ht="55.2">
      <c r="A6805" s="307" t="s">
        <v>40323</v>
      </c>
      <c r="B6805" s="311" t="s">
        <v>40297</v>
      </c>
      <c r="C6805" s="312" t="s">
        <v>40298</v>
      </c>
      <c r="D6805" s="311"/>
      <c r="E6805" s="312" t="s">
        <v>40324</v>
      </c>
    </row>
    <row r="6806" spans="1:5" ht="55.2">
      <c r="A6806" s="307" t="s">
        <v>40325</v>
      </c>
      <c r="B6806" s="311" t="s">
        <v>40301</v>
      </c>
      <c r="C6806" s="312" t="s">
        <v>40302</v>
      </c>
      <c r="D6806" s="311"/>
      <c r="E6806" s="312" t="s">
        <v>40326</v>
      </c>
    </row>
    <row r="6807" spans="1:5" ht="55.2">
      <c r="A6807" s="307" t="s">
        <v>40327</v>
      </c>
      <c r="B6807" s="311" t="s">
        <v>40297</v>
      </c>
      <c r="C6807" s="312" t="s">
        <v>40298</v>
      </c>
      <c r="D6807" s="311"/>
      <c r="E6807" s="312" t="s">
        <v>40328</v>
      </c>
    </row>
    <row r="6808" spans="1:5" ht="55.2">
      <c r="A6808" s="307" t="s">
        <v>40329</v>
      </c>
      <c r="B6808" s="311" t="s">
        <v>40301</v>
      </c>
      <c r="C6808" s="312" t="s">
        <v>40302</v>
      </c>
      <c r="D6808" s="311"/>
      <c r="E6808" s="312" t="s">
        <v>40330</v>
      </c>
    </row>
    <row r="6809" spans="1:5" ht="55.2">
      <c r="A6809" s="307" t="s">
        <v>40331</v>
      </c>
      <c r="B6809" s="311" t="s">
        <v>40297</v>
      </c>
      <c r="C6809" s="312" t="s">
        <v>40298</v>
      </c>
      <c r="D6809" s="311"/>
      <c r="E6809" s="312" t="s">
        <v>40332</v>
      </c>
    </row>
    <row r="6810" spans="1:5" ht="55.2">
      <c r="A6810" s="307" t="s">
        <v>40333</v>
      </c>
      <c r="B6810" s="311" t="s">
        <v>40301</v>
      </c>
      <c r="C6810" s="312" t="s">
        <v>40302</v>
      </c>
      <c r="D6810" s="311"/>
      <c r="E6810" s="312" t="s">
        <v>40334</v>
      </c>
    </row>
    <row r="6811" spans="1:5" ht="41.4">
      <c r="A6811" s="307" t="s">
        <v>40335</v>
      </c>
      <c r="B6811" s="311" t="s">
        <v>39887</v>
      </c>
      <c r="C6811" s="312" t="s">
        <v>39888</v>
      </c>
      <c r="D6811" s="311"/>
      <c r="E6811" s="312" t="s">
        <v>40336</v>
      </c>
    </row>
    <row r="6812" spans="1:5" ht="41.4">
      <c r="A6812" s="307" t="s">
        <v>40337</v>
      </c>
      <c r="B6812" s="311" t="s">
        <v>39891</v>
      </c>
      <c r="C6812" s="312" t="s">
        <v>39892</v>
      </c>
      <c r="D6812" s="311"/>
      <c r="E6812" s="312" t="s">
        <v>40338</v>
      </c>
    </row>
    <row r="6813" spans="1:5" ht="41.4">
      <c r="A6813" s="307" t="s">
        <v>40339</v>
      </c>
      <c r="B6813" s="311" t="s">
        <v>39883</v>
      </c>
      <c r="C6813" s="312" t="s">
        <v>39884</v>
      </c>
      <c r="D6813" s="311"/>
      <c r="E6813" s="312" t="s">
        <v>40340</v>
      </c>
    </row>
    <row r="6814" spans="1:5" ht="55.2">
      <c r="A6814" s="307" t="s">
        <v>40341</v>
      </c>
      <c r="B6814" s="311" t="s">
        <v>40297</v>
      </c>
      <c r="C6814" s="312" t="s">
        <v>40298</v>
      </c>
      <c r="D6814" s="311"/>
      <c r="E6814" s="312" t="s">
        <v>40342</v>
      </c>
    </row>
    <row r="6815" spans="1:5" ht="55.2">
      <c r="A6815" s="307" t="s">
        <v>40343</v>
      </c>
      <c r="B6815" s="311" t="s">
        <v>40301</v>
      </c>
      <c r="C6815" s="312" t="s">
        <v>40302</v>
      </c>
      <c r="D6815" s="311"/>
      <c r="E6815" s="312" t="s">
        <v>40344</v>
      </c>
    </row>
    <row r="6816" spans="1:5" ht="55.2">
      <c r="A6816" s="307" t="s">
        <v>40345</v>
      </c>
      <c r="B6816" s="311" t="s">
        <v>40297</v>
      </c>
      <c r="C6816" s="312" t="s">
        <v>40298</v>
      </c>
      <c r="D6816" s="311"/>
      <c r="E6816" s="312" t="s">
        <v>40346</v>
      </c>
    </row>
    <row r="6817" spans="1:5" ht="55.2">
      <c r="A6817" s="307" t="s">
        <v>40347</v>
      </c>
      <c r="B6817" s="311" t="s">
        <v>40301</v>
      </c>
      <c r="C6817" s="312" t="s">
        <v>40302</v>
      </c>
      <c r="D6817" s="311"/>
      <c r="E6817" s="312" t="s">
        <v>40348</v>
      </c>
    </row>
    <row r="6818" spans="1:5" ht="55.2">
      <c r="A6818" s="307" t="s">
        <v>40349</v>
      </c>
      <c r="B6818" s="311" t="s">
        <v>40297</v>
      </c>
      <c r="C6818" s="312" t="s">
        <v>40298</v>
      </c>
      <c r="D6818" s="311"/>
      <c r="E6818" s="312" t="s">
        <v>40350</v>
      </c>
    </row>
    <row r="6819" spans="1:5" ht="55.2">
      <c r="A6819" s="307" t="s">
        <v>40351</v>
      </c>
      <c r="B6819" s="311" t="s">
        <v>40301</v>
      </c>
      <c r="C6819" s="312" t="s">
        <v>40302</v>
      </c>
      <c r="D6819" s="311"/>
      <c r="E6819" s="312" t="s">
        <v>40352</v>
      </c>
    </row>
    <row r="6820" spans="1:5" ht="41.4">
      <c r="A6820" s="307" t="s">
        <v>40353</v>
      </c>
      <c r="B6820" s="311" t="s">
        <v>40297</v>
      </c>
      <c r="C6820" s="312" t="s">
        <v>40298</v>
      </c>
      <c r="D6820" s="311"/>
      <c r="E6820" s="312" t="s">
        <v>40354</v>
      </c>
    </row>
    <row r="6821" spans="1:5" ht="41.4">
      <c r="A6821" s="307" t="s">
        <v>40355</v>
      </c>
      <c r="B6821" s="311" t="s">
        <v>40301</v>
      </c>
      <c r="C6821" s="312" t="s">
        <v>40302</v>
      </c>
      <c r="D6821" s="311"/>
      <c r="E6821" s="312" t="s">
        <v>40356</v>
      </c>
    </row>
    <row r="6822" spans="1:5" ht="55.2">
      <c r="A6822" s="307" t="s">
        <v>40357</v>
      </c>
      <c r="B6822" s="311" t="s">
        <v>39940</v>
      </c>
      <c r="C6822" s="312" t="s">
        <v>39941</v>
      </c>
      <c r="D6822" s="311"/>
      <c r="E6822" s="312" t="s">
        <v>40358</v>
      </c>
    </row>
    <row r="6823" spans="1:5" ht="55.2">
      <c r="A6823" s="307" t="s">
        <v>40359</v>
      </c>
      <c r="B6823" s="311" t="s">
        <v>20992</v>
      </c>
      <c r="C6823" s="312" t="s">
        <v>20993</v>
      </c>
      <c r="D6823" s="311"/>
      <c r="E6823" s="312" t="s">
        <v>40360</v>
      </c>
    </row>
    <row r="6824" spans="1:5" ht="41.4">
      <c r="A6824" s="307" t="s">
        <v>40361</v>
      </c>
      <c r="B6824" s="311" t="s">
        <v>39883</v>
      </c>
      <c r="C6824" s="312" t="s">
        <v>39884</v>
      </c>
      <c r="D6824" s="311"/>
      <c r="E6824" s="312" t="s">
        <v>40362</v>
      </c>
    </row>
    <row r="6825" spans="1:5" ht="41.4">
      <c r="A6825" s="307" t="s">
        <v>40363</v>
      </c>
      <c r="B6825" s="311" t="s">
        <v>40364</v>
      </c>
      <c r="C6825" s="312" t="s">
        <v>40365</v>
      </c>
      <c r="D6825" s="311"/>
      <c r="E6825" s="312" t="s">
        <v>40366</v>
      </c>
    </row>
    <row r="6826" spans="1:5" ht="55.2">
      <c r="A6826" s="307" t="s">
        <v>40367</v>
      </c>
      <c r="B6826" s="311" t="s">
        <v>40368</v>
      </c>
      <c r="C6826" s="312" t="s">
        <v>40369</v>
      </c>
      <c r="D6826" s="311"/>
      <c r="E6826" s="312" t="s">
        <v>40370</v>
      </c>
    </row>
    <row r="6827" spans="1:5" ht="41.4">
      <c r="A6827" s="307" t="s">
        <v>40371</v>
      </c>
      <c r="B6827" s="311" t="s">
        <v>40372</v>
      </c>
      <c r="C6827" s="312" t="s">
        <v>40373</v>
      </c>
      <c r="D6827" s="311"/>
      <c r="E6827" s="312" t="s">
        <v>40374</v>
      </c>
    </row>
    <row r="6828" spans="1:5" ht="55.2">
      <c r="A6828" s="307" t="s">
        <v>40375</v>
      </c>
      <c r="B6828" s="311" t="s">
        <v>40368</v>
      </c>
      <c r="C6828" s="312" t="s">
        <v>40369</v>
      </c>
      <c r="D6828" s="311"/>
      <c r="E6828" s="312" t="s">
        <v>40376</v>
      </c>
    </row>
    <row r="6829" spans="1:5" ht="55.2">
      <c r="A6829" s="307" t="s">
        <v>40377</v>
      </c>
      <c r="B6829" s="311" t="s">
        <v>40372</v>
      </c>
      <c r="C6829" s="312" t="s">
        <v>40373</v>
      </c>
      <c r="D6829" s="311"/>
      <c r="E6829" s="312" t="s">
        <v>40378</v>
      </c>
    </row>
    <row r="6830" spans="1:5" ht="55.2">
      <c r="A6830" s="307" t="s">
        <v>40379</v>
      </c>
      <c r="B6830" s="311" t="s">
        <v>40368</v>
      </c>
      <c r="C6830" s="312" t="s">
        <v>40369</v>
      </c>
      <c r="D6830" s="311"/>
      <c r="E6830" s="312" t="s">
        <v>40380</v>
      </c>
    </row>
    <row r="6831" spans="1:5" ht="41.4">
      <c r="A6831" s="307" t="s">
        <v>40381</v>
      </c>
      <c r="B6831" s="311" t="s">
        <v>40372</v>
      </c>
      <c r="C6831" s="312" t="s">
        <v>40373</v>
      </c>
      <c r="D6831" s="311"/>
      <c r="E6831" s="312" t="s">
        <v>40382</v>
      </c>
    </row>
    <row r="6832" spans="1:5" ht="41.4">
      <c r="A6832" s="307" t="s">
        <v>40383</v>
      </c>
      <c r="B6832" s="311" t="s">
        <v>39940</v>
      </c>
      <c r="C6832" s="312" t="s">
        <v>39941</v>
      </c>
      <c r="D6832" s="311"/>
      <c r="E6832" s="312" t="s">
        <v>40384</v>
      </c>
    </row>
    <row r="6833" spans="1:5" ht="41.4">
      <c r="A6833" s="307" t="s">
        <v>40385</v>
      </c>
      <c r="B6833" s="311" t="s">
        <v>20992</v>
      </c>
      <c r="C6833" s="312" t="s">
        <v>20993</v>
      </c>
      <c r="D6833" s="311"/>
      <c r="E6833" s="312" t="s">
        <v>40386</v>
      </c>
    </row>
    <row r="6834" spans="1:5" ht="41.4">
      <c r="A6834" s="307" t="s">
        <v>40387</v>
      </c>
      <c r="B6834" s="311" t="s">
        <v>40297</v>
      </c>
      <c r="C6834" s="312" t="s">
        <v>40298</v>
      </c>
      <c r="D6834" s="311"/>
      <c r="E6834" s="312" t="s">
        <v>40388</v>
      </c>
    </row>
    <row r="6835" spans="1:5" ht="41.4">
      <c r="A6835" s="307" t="s">
        <v>40389</v>
      </c>
      <c r="B6835" s="311" t="s">
        <v>40301</v>
      </c>
      <c r="C6835" s="312" t="s">
        <v>40302</v>
      </c>
      <c r="D6835" s="311"/>
      <c r="E6835" s="312" t="s">
        <v>40390</v>
      </c>
    </row>
    <row r="6836" spans="1:5" ht="55.2">
      <c r="A6836" s="307" t="s">
        <v>40391</v>
      </c>
      <c r="B6836" s="311" t="s">
        <v>40368</v>
      </c>
      <c r="C6836" s="312" t="s">
        <v>40369</v>
      </c>
      <c r="D6836" s="311"/>
      <c r="E6836" s="312" t="s">
        <v>40392</v>
      </c>
    </row>
    <row r="6837" spans="1:5" ht="41.4">
      <c r="A6837" s="307" t="s">
        <v>40393</v>
      </c>
      <c r="B6837" s="311" t="s">
        <v>40372</v>
      </c>
      <c r="C6837" s="312" t="s">
        <v>40373</v>
      </c>
      <c r="D6837" s="311"/>
      <c r="E6837" s="312" t="s">
        <v>40394</v>
      </c>
    </row>
    <row r="6838" spans="1:5" ht="41.4">
      <c r="A6838" s="307" t="s">
        <v>40395</v>
      </c>
      <c r="B6838" s="311" t="s">
        <v>40368</v>
      </c>
      <c r="C6838" s="312" t="s">
        <v>40369</v>
      </c>
      <c r="D6838" s="311"/>
      <c r="E6838" s="312" t="s">
        <v>40396</v>
      </c>
    </row>
    <row r="6839" spans="1:5" ht="41.4">
      <c r="A6839" s="307" t="s">
        <v>40397</v>
      </c>
      <c r="B6839" s="311" t="s">
        <v>40372</v>
      </c>
      <c r="C6839" s="312" t="s">
        <v>40373</v>
      </c>
      <c r="D6839" s="311"/>
      <c r="E6839" s="312" t="s">
        <v>40398</v>
      </c>
    </row>
    <row r="6840" spans="1:5" ht="41.4">
      <c r="A6840" s="307" t="s">
        <v>40399</v>
      </c>
      <c r="B6840" s="311" t="s">
        <v>40297</v>
      </c>
      <c r="C6840" s="312" t="s">
        <v>40298</v>
      </c>
      <c r="D6840" s="311"/>
      <c r="E6840" s="312" t="s">
        <v>40400</v>
      </c>
    </row>
    <row r="6841" spans="1:5" ht="41.4">
      <c r="A6841" s="307" t="s">
        <v>40401</v>
      </c>
      <c r="B6841" s="311" t="s">
        <v>40301</v>
      </c>
      <c r="C6841" s="312" t="s">
        <v>40302</v>
      </c>
      <c r="D6841" s="311"/>
      <c r="E6841" s="312" t="s">
        <v>40402</v>
      </c>
    </row>
    <row r="6842" spans="1:5" ht="55.2">
      <c r="A6842" s="307" t="s">
        <v>40403</v>
      </c>
      <c r="B6842" s="311" t="s">
        <v>40368</v>
      </c>
      <c r="C6842" s="312" t="s">
        <v>40369</v>
      </c>
      <c r="D6842" s="311"/>
      <c r="E6842" s="312" t="s">
        <v>40404</v>
      </c>
    </row>
    <row r="6843" spans="1:5" ht="55.2">
      <c r="A6843" s="307" t="s">
        <v>40405</v>
      </c>
      <c r="B6843" s="311" t="s">
        <v>40372</v>
      </c>
      <c r="C6843" s="312" t="s">
        <v>40373</v>
      </c>
      <c r="D6843" s="311"/>
      <c r="E6843" s="312" t="s">
        <v>40406</v>
      </c>
    </row>
    <row r="6844" spans="1:5" ht="55.2">
      <c r="A6844" s="307" t="s">
        <v>40407</v>
      </c>
      <c r="B6844" s="311" t="s">
        <v>40368</v>
      </c>
      <c r="C6844" s="312" t="s">
        <v>40369</v>
      </c>
      <c r="D6844" s="311"/>
      <c r="E6844" s="312" t="s">
        <v>40408</v>
      </c>
    </row>
    <row r="6845" spans="1:5" ht="55.2">
      <c r="A6845" s="307" t="s">
        <v>40409</v>
      </c>
      <c r="B6845" s="311" t="s">
        <v>40372</v>
      </c>
      <c r="C6845" s="312" t="s">
        <v>40373</v>
      </c>
      <c r="D6845" s="311"/>
      <c r="E6845" s="312" t="s">
        <v>40410</v>
      </c>
    </row>
    <row r="6846" spans="1:5" ht="55.2">
      <c r="A6846" s="307" t="s">
        <v>40411</v>
      </c>
      <c r="B6846" s="311" t="s">
        <v>40368</v>
      </c>
      <c r="C6846" s="312" t="s">
        <v>40369</v>
      </c>
      <c r="D6846" s="311"/>
      <c r="E6846" s="312" t="s">
        <v>40412</v>
      </c>
    </row>
    <row r="6847" spans="1:5" ht="55.2">
      <c r="A6847" s="307" t="s">
        <v>40413</v>
      </c>
      <c r="B6847" s="311" t="s">
        <v>40372</v>
      </c>
      <c r="C6847" s="312" t="s">
        <v>40373</v>
      </c>
      <c r="D6847" s="311"/>
      <c r="E6847" s="312" t="s">
        <v>40414</v>
      </c>
    </row>
    <row r="6848" spans="1:5" ht="41.4">
      <c r="A6848" s="307" t="s">
        <v>40415</v>
      </c>
      <c r="B6848" s="311" t="s">
        <v>40368</v>
      </c>
      <c r="C6848" s="312" t="s">
        <v>40369</v>
      </c>
      <c r="D6848" s="311"/>
      <c r="E6848" s="312" t="s">
        <v>40416</v>
      </c>
    </row>
    <row r="6849" spans="1:5" ht="41.4">
      <c r="A6849" s="307" t="s">
        <v>40417</v>
      </c>
      <c r="B6849" s="311" t="s">
        <v>40372</v>
      </c>
      <c r="C6849" s="312" t="s">
        <v>40373</v>
      </c>
      <c r="D6849" s="311"/>
      <c r="E6849" s="312" t="s">
        <v>40418</v>
      </c>
    </row>
    <row r="6850" spans="1:5" ht="55.2">
      <c r="A6850" s="307" t="s">
        <v>40419</v>
      </c>
      <c r="B6850" s="311" t="s">
        <v>40368</v>
      </c>
      <c r="C6850" s="312" t="s">
        <v>40369</v>
      </c>
      <c r="D6850" s="311"/>
      <c r="E6850" s="312" t="s">
        <v>40420</v>
      </c>
    </row>
    <row r="6851" spans="1:5" ht="55.2">
      <c r="A6851" s="307" t="s">
        <v>40421</v>
      </c>
      <c r="B6851" s="311" t="s">
        <v>40372</v>
      </c>
      <c r="C6851" s="312" t="s">
        <v>40373</v>
      </c>
      <c r="D6851" s="311"/>
      <c r="E6851" s="312" t="s">
        <v>40422</v>
      </c>
    </row>
    <row r="6852" spans="1:5" ht="41.4">
      <c r="A6852" s="307" t="s">
        <v>40423</v>
      </c>
      <c r="B6852" s="311" t="s">
        <v>20992</v>
      </c>
      <c r="C6852" s="312" t="s">
        <v>20993</v>
      </c>
      <c r="D6852" s="311"/>
      <c r="E6852" s="312" t="s">
        <v>40424</v>
      </c>
    </row>
    <row r="6853" spans="1:5" ht="27.6">
      <c r="A6853" s="307" t="s">
        <v>40425</v>
      </c>
      <c r="B6853" s="311" t="s">
        <v>40426</v>
      </c>
      <c r="C6853" s="312" t="s">
        <v>40427</v>
      </c>
      <c r="D6853" s="311"/>
      <c r="E6853" s="312" t="s">
        <v>40428</v>
      </c>
    </row>
    <row r="6854" spans="1:5" ht="27.6">
      <c r="A6854" s="307" t="s">
        <v>40429</v>
      </c>
      <c r="B6854" s="311" t="s">
        <v>40430</v>
      </c>
      <c r="C6854" s="312" t="s">
        <v>40431</v>
      </c>
      <c r="D6854" s="311"/>
      <c r="E6854" s="312" t="s">
        <v>40432</v>
      </c>
    </row>
    <row r="6855" spans="1:5" ht="41.4">
      <c r="A6855" s="307" t="s">
        <v>40433</v>
      </c>
      <c r="B6855" s="311" t="s">
        <v>20992</v>
      </c>
      <c r="C6855" s="312" t="s">
        <v>20993</v>
      </c>
      <c r="D6855" s="311"/>
      <c r="E6855" s="312" t="s">
        <v>40434</v>
      </c>
    </row>
    <row r="6856" spans="1:5" ht="41.4">
      <c r="A6856" s="307" t="s">
        <v>40435</v>
      </c>
      <c r="B6856" s="311" t="s">
        <v>40436</v>
      </c>
      <c r="C6856" s="312" t="s">
        <v>40437</v>
      </c>
      <c r="D6856" s="311"/>
      <c r="E6856" s="312" t="s">
        <v>40438</v>
      </c>
    </row>
    <row r="6857" spans="1:5" ht="55.2">
      <c r="A6857" s="307" t="s">
        <v>40439</v>
      </c>
      <c r="B6857" s="311" t="s">
        <v>20992</v>
      </c>
      <c r="C6857" s="312" t="s">
        <v>20993</v>
      </c>
      <c r="D6857" s="311"/>
      <c r="E6857" s="312" t="s">
        <v>40440</v>
      </c>
    </row>
    <row r="6858" spans="1:5" ht="55.2">
      <c r="A6858" s="307" t="s">
        <v>40441</v>
      </c>
      <c r="B6858" s="311" t="s">
        <v>40442</v>
      </c>
      <c r="C6858" s="312" t="s">
        <v>40443</v>
      </c>
      <c r="D6858" s="311"/>
      <c r="E6858" s="312" t="s">
        <v>40444</v>
      </c>
    </row>
    <row r="6859" spans="1:5" ht="55.2">
      <c r="A6859" s="307" t="s">
        <v>40445</v>
      </c>
      <c r="B6859" s="311" t="s">
        <v>20992</v>
      </c>
      <c r="C6859" s="312" t="s">
        <v>20993</v>
      </c>
      <c r="D6859" s="311"/>
      <c r="E6859" s="312" t="s">
        <v>40446</v>
      </c>
    </row>
    <row r="6860" spans="1:5">
      <c r="A6860" s="307" t="s">
        <v>40447</v>
      </c>
      <c r="B6860" s="311" t="s">
        <v>40448</v>
      </c>
      <c r="C6860" s="312" t="s">
        <v>40449</v>
      </c>
      <c r="D6860" s="311"/>
      <c r="E6860" s="312" t="s">
        <v>40450</v>
      </c>
    </row>
    <row r="6861" spans="1:5" ht="27.6">
      <c r="A6861" s="307" t="s">
        <v>40451</v>
      </c>
      <c r="B6861" s="311" t="s">
        <v>20992</v>
      </c>
      <c r="C6861" s="312" t="s">
        <v>20993</v>
      </c>
      <c r="D6861" s="311"/>
      <c r="E6861" s="312" t="s">
        <v>40452</v>
      </c>
    </row>
    <row r="6862" spans="1:5">
      <c r="A6862" s="307" t="s">
        <v>40453</v>
      </c>
      <c r="B6862" s="311" t="s">
        <v>40448</v>
      </c>
      <c r="C6862" s="312" t="s">
        <v>40449</v>
      </c>
      <c r="D6862" s="311"/>
      <c r="E6862" s="312" t="s">
        <v>40454</v>
      </c>
    </row>
    <row r="6863" spans="1:5" ht="55.2">
      <c r="A6863" s="307" t="s">
        <v>40455</v>
      </c>
      <c r="B6863" s="311" t="s">
        <v>40456</v>
      </c>
      <c r="C6863" s="312" t="s">
        <v>40457</v>
      </c>
      <c r="D6863" s="311"/>
      <c r="E6863" s="312" t="s">
        <v>40458</v>
      </c>
    </row>
    <row r="6864" spans="1:5" ht="96.6">
      <c r="A6864" s="307" t="s">
        <v>40459</v>
      </c>
      <c r="B6864" s="311" t="s">
        <v>40460</v>
      </c>
      <c r="C6864" s="312" t="s">
        <v>40461</v>
      </c>
      <c r="D6864" s="311"/>
      <c r="E6864" s="312" t="s">
        <v>40462</v>
      </c>
    </row>
    <row r="6865" spans="1:5" ht="69">
      <c r="A6865" s="307" t="s">
        <v>40463</v>
      </c>
      <c r="B6865" s="311" t="s">
        <v>20992</v>
      </c>
      <c r="C6865" s="312" t="s">
        <v>20993</v>
      </c>
      <c r="D6865" s="311"/>
      <c r="E6865" s="312" t="s">
        <v>40464</v>
      </c>
    </row>
    <row r="6866" spans="1:5" ht="55.2">
      <c r="A6866" s="307" t="s">
        <v>40465</v>
      </c>
      <c r="B6866" s="311" t="s">
        <v>20992</v>
      </c>
      <c r="C6866" s="312" t="s">
        <v>20993</v>
      </c>
      <c r="D6866" s="311"/>
      <c r="E6866" s="312" t="s">
        <v>40466</v>
      </c>
    </row>
    <row r="6867" spans="1:5" ht="55.2">
      <c r="A6867" s="307" t="s">
        <v>40467</v>
      </c>
      <c r="B6867" s="311" t="s">
        <v>39841</v>
      </c>
      <c r="C6867" s="312" t="s">
        <v>39842</v>
      </c>
      <c r="D6867" s="311"/>
      <c r="E6867" s="312" t="s">
        <v>40468</v>
      </c>
    </row>
    <row r="6868" spans="1:5" ht="69">
      <c r="A6868" s="307" t="s">
        <v>40469</v>
      </c>
      <c r="B6868" s="311" t="s">
        <v>40470</v>
      </c>
      <c r="C6868" s="312" t="s">
        <v>40471</v>
      </c>
      <c r="D6868" s="311"/>
      <c r="E6868" s="312" t="s">
        <v>40472</v>
      </c>
    </row>
    <row r="6869" spans="1:5" ht="69">
      <c r="A6869" s="307" t="s">
        <v>40473</v>
      </c>
      <c r="B6869" s="311" t="s">
        <v>20992</v>
      </c>
      <c r="C6869" s="312" t="s">
        <v>20993</v>
      </c>
      <c r="D6869" s="311"/>
      <c r="E6869" s="312" t="s">
        <v>40474</v>
      </c>
    </row>
    <row r="6870" spans="1:5" ht="27.6">
      <c r="A6870" s="307" t="s">
        <v>40475</v>
      </c>
      <c r="B6870" s="311" t="s">
        <v>39841</v>
      </c>
      <c r="C6870" s="312" t="s">
        <v>39842</v>
      </c>
      <c r="D6870" s="311"/>
      <c r="E6870" s="312" t="s">
        <v>40476</v>
      </c>
    </row>
    <row r="6871" spans="1:5" ht="27.6">
      <c r="A6871" s="307" t="s">
        <v>40477</v>
      </c>
      <c r="B6871" s="311" t="s">
        <v>40478</v>
      </c>
      <c r="C6871" s="312" t="s">
        <v>40479</v>
      </c>
      <c r="D6871" s="311"/>
      <c r="E6871" s="312" t="s">
        <v>40480</v>
      </c>
    </row>
    <row r="6872" spans="1:5" ht="41.4">
      <c r="A6872" s="307" t="s">
        <v>40481</v>
      </c>
      <c r="B6872" s="311" t="s">
        <v>40482</v>
      </c>
      <c r="C6872" s="312" t="s">
        <v>40483</v>
      </c>
      <c r="D6872" s="311"/>
      <c r="E6872" s="312" t="s">
        <v>40484</v>
      </c>
    </row>
    <row r="6873" spans="1:5" ht="41.4">
      <c r="A6873" s="307" t="s">
        <v>40485</v>
      </c>
      <c r="B6873" s="311" t="s">
        <v>40486</v>
      </c>
      <c r="C6873" s="312" t="s">
        <v>40487</v>
      </c>
      <c r="D6873" s="311"/>
      <c r="E6873" s="312" t="s">
        <v>40488</v>
      </c>
    </row>
    <row r="6874" spans="1:5" ht="27.6">
      <c r="A6874" s="307" t="s">
        <v>40489</v>
      </c>
      <c r="B6874" s="311" t="s">
        <v>40448</v>
      </c>
      <c r="C6874" s="312" t="s">
        <v>40449</v>
      </c>
      <c r="D6874" s="311"/>
      <c r="E6874" s="312" t="s">
        <v>40490</v>
      </c>
    </row>
    <row r="6875" spans="1:5" ht="27.6">
      <c r="A6875" s="307" t="s">
        <v>40491</v>
      </c>
      <c r="B6875" s="311" t="s">
        <v>40456</v>
      </c>
      <c r="C6875" s="312" t="s">
        <v>40457</v>
      </c>
      <c r="D6875" s="311"/>
      <c r="E6875" s="312" t="s">
        <v>40492</v>
      </c>
    </row>
    <row r="6876" spans="1:5" ht="55.2">
      <c r="A6876" s="307" t="s">
        <v>40493</v>
      </c>
      <c r="B6876" s="311" t="s">
        <v>20992</v>
      </c>
      <c r="C6876" s="312" t="s">
        <v>20993</v>
      </c>
      <c r="D6876" s="311"/>
      <c r="E6876" s="312" t="s">
        <v>40494</v>
      </c>
    </row>
    <row r="6877" spans="1:5" ht="27.6">
      <c r="A6877" s="307" t="s">
        <v>40495</v>
      </c>
      <c r="B6877" s="311" t="s">
        <v>40448</v>
      </c>
      <c r="C6877" s="312" t="s">
        <v>40449</v>
      </c>
      <c r="D6877" s="311"/>
      <c r="E6877" s="312" t="s">
        <v>40496</v>
      </c>
    </row>
    <row r="6878" spans="1:5" ht="27.6">
      <c r="A6878" s="307" t="s">
        <v>40497</v>
      </c>
      <c r="B6878" s="311" t="s">
        <v>40456</v>
      </c>
      <c r="C6878" s="312" t="s">
        <v>40457</v>
      </c>
      <c r="D6878" s="311"/>
      <c r="E6878" s="312" t="s">
        <v>40498</v>
      </c>
    </row>
    <row r="6879" spans="1:5" ht="55.2">
      <c r="A6879" s="307" t="s">
        <v>40499</v>
      </c>
      <c r="B6879" s="311" t="s">
        <v>39895</v>
      </c>
      <c r="C6879" s="312" t="s">
        <v>39896</v>
      </c>
      <c r="D6879" s="311"/>
      <c r="E6879" s="312" t="s">
        <v>40500</v>
      </c>
    </row>
    <row r="6880" spans="1:5" ht="69">
      <c r="A6880" s="307" t="s">
        <v>40501</v>
      </c>
      <c r="B6880" s="311" t="s">
        <v>40502</v>
      </c>
      <c r="C6880" s="312" t="s">
        <v>39900</v>
      </c>
      <c r="D6880" s="311"/>
      <c r="E6880" s="312" t="s">
        <v>40503</v>
      </c>
    </row>
    <row r="6881" spans="1:5" ht="55.2">
      <c r="A6881" s="307" t="s">
        <v>40504</v>
      </c>
      <c r="B6881" s="311" t="s">
        <v>40364</v>
      </c>
      <c r="C6881" s="312" t="s">
        <v>40365</v>
      </c>
      <c r="D6881" s="311"/>
      <c r="E6881" s="312" t="s">
        <v>40505</v>
      </c>
    </row>
    <row r="6882" spans="1:5" ht="27.6">
      <c r="A6882" s="307" t="s">
        <v>40506</v>
      </c>
      <c r="B6882" s="311" t="s">
        <v>40456</v>
      </c>
      <c r="C6882" s="312" t="s">
        <v>40457</v>
      </c>
      <c r="D6882" s="311"/>
      <c r="E6882" s="312" t="s">
        <v>40507</v>
      </c>
    </row>
    <row r="6883" spans="1:5" ht="41.4">
      <c r="A6883" s="307" t="s">
        <v>40508</v>
      </c>
      <c r="B6883" s="311" t="s">
        <v>20992</v>
      </c>
      <c r="C6883" s="312" t="s">
        <v>20993</v>
      </c>
      <c r="D6883" s="311"/>
      <c r="E6883" s="312" t="s">
        <v>40509</v>
      </c>
    </row>
    <row r="6884" spans="1:5" ht="55.2">
      <c r="A6884" s="307" t="s">
        <v>40510</v>
      </c>
      <c r="B6884" s="311" t="s">
        <v>40002</v>
      </c>
      <c r="C6884" s="312" t="s">
        <v>40003</v>
      </c>
      <c r="D6884" s="311"/>
      <c r="E6884" s="312" t="s">
        <v>40511</v>
      </c>
    </row>
    <row r="6885" spans="1:5" ht="55.2">
      <c r="A6885" s="307" t="s">
        <v>40512</v>
      </c>
      <c r="B6885" s="311" t="s">
        <v>40070</v>
      </c>
      <c r="C6885" s="312" t="s">
        <v>40071</v>
      </c>
      <c r="D6885" s="311"/>
      <c r="E6885" s="312" t="s">
        <v>40513</v>
      </c>
    </row>
    <row r="6886" spans="1:5" ht="55.2">
      <c r="A6886" s="307" t="s">
        <v>40514</v>
      </c>
      <c r="B6886" s="311" t="s">
        <v>20992</v>
      </c>
      <c r="C6886" s="312" t="s">
        <v>20993</v>
      </c>
      <c r="D6886" s="311"/>
      <c r="E6886" s="312" t="s">
        <v>40515</v>
      </c>
    </row>
    <row r="6887" spans="1:5" ht="27.6">
      <c r="A6887" s="307" t="s">
        <v>40516</v>
      </c>
      <c r="B6887" s="311" t="s">
        <v>40478</v>
      </c>
      <c r="C6887" s="312" t="s">
        <v>40479</v>
      </c>
      <c r="D6887" s="311"/>
      <c r="E6887" s="312" t="s">
        <v>40517</v>
      </c>
    </row>
    <row r="6888" spans="1:5" ht="41.4">
      <c r="A6888" s="307" t="s">
        <v>40518</v>
      </c>
      <c r="B6888" s="311" t="s">
        <v>40519</v>
      </c>
      <c r="C6888" s="312" t="s">
        <v>40520</v>
      </c>
      <c r="D6888" s="311"/>
      <c r="E6888" s="312" t="s">
        <v>40521</v>
      </c>
    </row>
    <row r="6889" spans="1:5" ht="41.4">
      <c r="A6889" s="307" t="s">
        <v>40522</v>
      </c>
      <c r="B6889" s="311" t="s">
        <v>20992</v>
      </c>
      <c r="C6889" s="312" t="s">
        <v>20993</v>
      </c>
      <c r="D6889" s="311"/>
      <c r="E6889" s="312" t="s">
        <v>40523</v>
      </c>
    </row>
    <row r="6890" spans="1:5" ht="27.6">
      <c r="A6890" s="307" t="s">
        <v>40524</v>
      </c>
      <c r="B6890" s="311" t="s">
        <v>40456</v>
      </c>
      <c r="C6890" s="312" t="s">
        <v>40457</v>
      </c>
      <c r="D6890" s="311"/>
      <c r="E6890" s="312" t="s">
        <v>40525</v>
      </c>
    </row>
    <row r="6891" spans="1:5" ht="55.2">
      <c r="A6891" s="307" t="s">
        <v>40526</v>
      </c>
      <c r="B6891" s="311" t="s">
        <v>40448</v>
      </c>
      <c r="C6891" s="312" t="s">
        <v>40449</v>
      </c>
      <c r="D6891" s="311"/>
      <c r="E6891" s="312" t="s">
        <v>40527</v>
      </c>
    </row>
    <row r="6892" spans="1:5" ht="69">
      <c r="A6892" s="307" t="s">
        <v>40528</v>
      </c>
      <c r="B6892" s="311" t="s">
        <v>39883</v>
      </c>
      <c r="C6892" s="312" t="s">
        <v>39884</v>
      </c>
      <c r="D6892" s="311"/>
      <c r="E6892" s="312" t="s">
        <v>40529</v>
      </c>
    </row>
    <row r="6893" spans="1:5" ht="69">
      <c r="A6893" s="307" t="s">
        <v>40530</v>
      </c>
      <c r="B6893" s="311" t="s">
        <v>40364</v>
      </c>
      <c r="C6893" s="312" t="s">
        <v>40365</v>
      </c>
      <c r="D6893" s="311"/>
      <c r="E6893" s="312" t="s">
        <v>40531</v>
      </c>
    </row>
    <row r="6894" spans="1:5" ht="41.4">
      <c r="A6894" s="307" t="s">
        <v>40532</v>
      </c>
      <c r="B6894" s="311" t="s">
        <v>40533</v>
      </c>
      <c r="C6894" s="312" t="s">
        <v>40534</v>
      </c>
      <c r="D6894" s="311"/>
      <c r="E6894" s="312" t="s">
        <v>40535</v>
      </c>
    </row>
    <row r="6895" spans="1:5" ht="55.2">
      <c r="A6895" s="307" t="s">
        <v>40536</v>
      </c>
      <c r="B6895" s="311" t="s">
        <v>40002</v>
      </c>
      <c r="C6895" s="312" t="s">
        <v>40003</v>
      </c>
      <c r="D6895" s="311"/>
      <c r="E6895" s="312" t="s">
        <v>40537</v>
      </c>
    </row>
    <row r="6896" spans="1:5" ht="55.2">
      <c r="A6896" s="307" t="s">
        <v>40538</v>
      </c>
      <c r="B6896" s="311" t="s">
        <v>40070</v>
      </c>
      <c r="C6896" s="312" t="s">
        <v>40071</v>
      </c>
      <c r="D6896" s="311"/>
      <c r="E6896" s="312" t="s">
        <v>40539</v>
      </c>
    </row>
    <row r="6897" spans="1:5" ht="55.2">
      <c r="A6897" s="307" t="s">
        <v>40540</v>
      </c>
      <c r="B6897" s="311" t="s">
        <v>20992</v>
      </c>
      <c r="C6897" s="312" t="s">
        <v>20993</v>
      </c>
      <c r="D6897" s="311"/>
      <c r="E6897" s="312" t="s">
        <v>40541</v>
      </c>
    </row>
    <row r="6898" spans="1:5" ht="27.6">
      <c r="A6898" s="307" t="s">
        <v>40542</v>
      </c>
      <c r="B6898" s="311" t="s">
        <v>40456</v>
      </c>
      <c r="C6898" s="312" t="s">
        <v>40457</v>
      </c>
      <c r="D6898" s="311"/>
      <c r="E6898" s="312" t="s">
        <v>40543</v>
      </c>
    </row>
    <row r="6899" spans="1:5" ht="27.6">
      <c r="A6899" s="307" t="s">
        <v>40544</v>
      </c>
      <c r="B6899" s="311" t="s">
        <v>40545</v>
      </c>
      <c r="C6899" s="312" t="s">
        <v>40546</v>
      </c>
      <c r="D6899" s="311"/>
      <c r="E6899" s="312" t="s">
        <v>40547</v>
      </c>
    </row>
    <row r="6900" spans="1:5" ht="69">
      <c r="A6900" s="307" t="s">
        <v>40548</v>
      </c>
      <c r="B6900" s="311" t="s">
        <v>40549</v>
      </c>
      <c r="C6900" s="312" t="s">
        <v>40550</v>
      </c>
      <c r="D6900" s="311"/>
      <c r="E6900" s="312" t="s">
        <v>40551</v>
      </c>
    </row>
    <row r="6901" spans="1:5" ht="55.2">
      <c r="A6901" s="307" t="s">
        <v>40552</v>
      </c>
      <c r="B6901" s="311" t="s">
        <v>40553</v>
      </c>
      <c r="C6901" s="312" t="s">
        <v>40554</v>
      </c>
      <c r="D6901" s="311"/>
      <c r="E6901" s="312" t="s">
        <v>40555</v>
      </c>
    </row>
    <row r="6902" spans="1:5" ht="69">
      <c r="A6902" s="307" t="s">
        <v>40556</v>
      </c>
      <c r="B6902" s="311" t="s">
        <v>20992</v>
      </c>
      <c r="C6902" s="312" t="s">
        <v>20993</v>
      </c>
      <c r="D6902" s="311"/>
      <c r="E6902" s="312" t="s">
        <v>40557</v>
      </c>
    </row>
    <row r="6903" spans="1:5" ht="55.2">
      <c r="A6903" s="307" t="s">
        <v>40558</v>
      </c>
      <c r="B6903" s="311" t="s">
        <v>40559</v>
      </c>
      <c r="C6903" s="312" t="s">
        <v>40560</v>
      </c>
      <c r="D6903" s="311"/>
      <c r="E6903" s="312" t="s">
        <v>40561</v>
      </c>
    </row>
    <row r="6904" spans="1:5" ht="41.4">
      <c r="A6904" s="307" t="s">
        <v>40562</v>
      </c>
      <c r="B6904" s="311" t="s">
        <v>39841</v>
      </c>
      <c r="C6904" s="312" t="s">
        <v>39842</v>
      </c>
      <c r="D6904" s="311"/>
      <c r="E6904" s="312" t="s">
        <v>40563</v>
      </c>
    </row>
    <row r="6905" spans="1:5" ht="55.2">
      <c r="A6905" s="307" t="s">
        <v>40564</v>
      </c>
      <c r="B6905" s="311" t="s">
        <v>20992</v>
      </c>
      <c r="C6905" s="312" t="s">
        <v>20993</v>
      </c>
      <c r="D6905" s="311"/>
      <c r="E6905" s="312" t="s">
        <v>40565</v>
      </c>
    </row>
    <row r="6906" spans="1:5" ht="69">
      <c r="A6906" s="307" t="s">
        <v>40566</v>
      </c>
      <c r="B6906" s="311" t="s">
        <v>40567</v>
      </c>
      <c r="C6906" s="312" t="s">
        <v>40568</v>
      </c>
      <c r="D6906" s="311"/>
      <c r="E6906" s="312" t="s">
        <v>40569</v>
      </c>
    </row>
    <row r="6907" spans="1:5" ht="82.8">
      <c r="A6907" s="307" t="s">
        <v>40570</v>
      </c>
      <c r="B6907" s="311" t="s">
        <v>40559</v>
      </c>
      <c r="C6907" s="312" t="s">
        <v>40560</v>
      </c>
      <c r="D6907" s="311"/>
      <c r="E6907" s="312" t="s">
        <v>40571</v>
      </c>
    </row>
    <row r="6908" spans="1:5" ht="82.8">
      <c r="A6908" s="307" t="s">
        <v>40572</v>
      </c>
      <c r="B6908" s="311" t="s">
        <v>20992</v>
      </c>
      <c r="C6908" s="312" t="s">
        <v>20993</v>
      </c>
      <c r="D6908" s="311"/>
      <c r="E6908" s="312" t="s">
        <v>40573</v>
      </c>
    </row>
    <row r="6909" spans="1:5" ht="55.2">
      <c r="A6909" s="307" t="s">
        <v>40574</v>
      </c>
      <c r="B6909" s="311" t="s">
        <v>40448</v>
      </c>
      <c r="C6909" s="312" t="s">
        <v>40449</v>
      </c>
      <c r="D6909" s="311"/>
      <c r="E6909" s="312" t="s">
        <v>40575</v>
      </c>
    </row>
    <row r="6910" spans="1:5" ht="82.8">
      <c r="A6910" s="307" t="s">
        <v>40576</v>
      </c>
      <c r="B6910" s="311" t="s">
        <v>40577</v>
      </c>
      <c r="C6910" s="312" t="s">
        <v>40578</v>
      </c>
      <c r="D6910" s="311"/>
      <c r="E6910" s="312" t="s">
        <v>40579</v>
      </c>
    </row>
    <row r="6911" spans="1:5" ht="69">
      <c r="A6911" s="307" t="s">
        <v>40580</v>
      </c>
      <c r="B6911" s="311" t="s">
        <v>20992</v>
      </c>
      <c r="C6911" s="312" t="s">
        <v>20993</v>
      </c>
      <c r="D6911" s="311"/>
      <c r="E6911" s="312" t="s">
        <v>40581</v>
      </c>
    </row>
    <row r="6912" spans="1:5" ht="69">
      <c r="A6912" s="307" t="s">
        <v>40582</v>
      </c>
      <c r="B6912" s="311" t="s">
        <v>40154</v>
      </c>
      <c r="C6912" s="312" t="s">
        <v>40155</v>
      </c>
      <c r="D6912" s="311"/>
      <c r="E6912" s="312" t="s">
        <v>40583</v>
      </c>
    </row>
    <row r="6913" spans="1:5" ht="69">
      <c r="A6913" s="307" t="s">
        <v>40584</v>
      </c>
      <c r="B6913" s="311" t="s">
        <v>40158</v>
      </c>
      <c r="C6913" s="312" t="s">
        <v>40159</v>
      </c>
      <c r="D6913" s="311"/>
      <c r="E6913" s="312" t="s">
        <v>40585</v>
      </c>
    </row>
    <row r="6914" spans="1:5" ht="82.8">
      <c r="A6914" s="307" t="s">
        <v>40586</v>
      </c>
      <c r="B6914" s="311" t="s">
        <v>40567</v>
      </c>
      <c r="C6914" s="312" t="s">
        <v>40568</v>
      </c>
      <c r="D6914" s="311"/>
      <c r="E6914" s="312" t="s">
        <v>40587</v>
      </c>
    </row>
    <row r="6915" spans="1:5" ht="69">
      <c r="A6915" s="307" t="s">
        <v>40588</v>
      </c>
      <c r="B6915" s="311" t="s">
        <v>20992</v>
      </c>
      <c r="C6915" s="312" t="s">
        <v>20993</v>
      </c>
      <c r="D6915" s="311"/>
      <c r="E6915" s="312" t="s">
        <v>40589</v>
      </c>
    </row>
    <row r="6916" spans="1:5" ht="41.4">
      <c r="A6916" s="307" t="s">
        <v>40590</v>
      </c>
      <c r="B6916" s="311" t="s">
        <v>40448</v>
      </c>
      <c r="C6916" s="312" t="s">
        <v>40449</v>
      </c>
      <c r="D6916" s="311"/>
      <c r="E6916" s="312" t="s">
        <v>40591</v>
      </c>
    </row>
    <row r="6917" spans="1:5" ht="55.2">
      <c r="A6917" s="307" t="s">
        <v>40592</v>
      </c>
      <c r="B6917" s="311" t="s">
        <v>20992</v>
      </c>
      <c r="C6917" s="312" t="s">
        <v>20993</v>
      </c>
      <c r="D6917" s="311"/>
      <c r="E6917" s="312" t="s">
        <v>40593</v>
      </c>
    </row>
    <row r="6918" spans="1:5" ht="41.4">
      <c r="A6918" s="307" t="s">
        <v>40594</v>
      </c>
      <c r="B6918" s="311" t="s">
        <v>40448</v>
      </c>
      <c r="C6918" s="312" t="s">
        <v>40449</v>
      </c>
      <c r="D6918" s="311"/>
      <c r="E6918" s="312" t="s">
        <v>40595</v>
      </c>
    </row>
    <row r="6919" spans="1:5" ht="55.2">
      <c r="A6919" s="307" t="s">
        <v>40596</v>
      </c>
      <c r="B6919" s="311" t="s">
        <v>40597</v>
      </c>
      <c r="C6919" s="312" t="s">
        <v>40554</v>
      </c>
      <c r="D6919" s="311"/>
      <c r="E6919" s="312" t="s">
        <v>40598</v>
      </c>
    </row>
    <row r="6920" spans="1:5" ht="69">
      <c r="A6920" s="307" t="s">
        <v>40599</v>
      </c>
      <c r="B6920" s="311" t="s">
        <v>40154</v>
      </c>
      <c r="C6920" s="312" t="s">
        <v>40155</v>
      </c>
      <c r="D6920" s="311"/>
      <c r="E6920" s="312" t="s">
        <v>40600</v>
      </c>
    </row>
    <row r="6921" spans="1:5" ht="69">
      <c r="A6921" s="307" t="s">
        <v>40601</v>
      </c>
      <c r="B6921" s="311" t="s">
        <v>40158</v>
      </c>
      <c r="C6921" s="312" t="s">
        <v>40159</v>
      </c>
      <c r="D6921" s="311"/>
      <c r="E6921" s="312" t="s">
        <v>40602</v>
      </c>
    </row>
    <row r="6922" spans="1:5" ht="69">
      <c r="A6922" s="307" t="s">
        <v>40603</v>
      </c>
      <c r="B6922" s="311" t="s">
        <v>20992</v>
      </c>
      <c r="C6922" s="312" t="s">
        <v>20993</v>
      </c>
      <c r="D6922" s="311"/>
      <c r="E6922" s="312" t="s">
        <v>40604</v>
      </c>
    </row>
    <row r="6923" spans="1:5" ht="55.2">
      <c r="A6923" s="307" t="s">
        <v>40605</v>
      </c>
      <c r="B6923" s="311" t="s">
        <v>40448</v>
      </c>
      <c r="C6923" s="312" t="s">
        <v>40449</v>
      </c>
      <c r="D6923" s="311"/>
      <c r="E6923" s="312" t="s">
        <v>40606</v>
      </c>
    </row>
    <row r="6924" spans="1:5" ht="69">
      <c r="A6924" s="307" t="s">
        <v>40607</v>
      </c>
      <c r="B6924" s="311" t="s">
        <v>20992</v>
      </c>
      <c r="C6924" s="312" t="s">
        <v>20993</v>
      </c>
      <c r="D6924" s="311"/>
      <c r="E6924" s="312" t="s">
        <v>40608</v>
      </c>
    </row>
    <row r="6925" spans="1:5" ht="27.6">
      <c r="A6925" s="307" t="s">
        <v>40609</v>
      </c>
      <c r="B6925" s="311" t="s">
        <v>40610</v>
      </c>
      <c r="C6925" s="312" t="s">
        <v>40427</v>
      </c>
      <c r="D6925" s="311"/>
      <c r="E6925" s="312" t="s">
        <v>40611</v>
      </c>
    </row>
    <row r="6926" spans="1:5" ht="27.6">
      <c r="A6926" s="307" t="s">
        <v>40612</v>
      </c>
      <c r="B6926" s="311" t="s">
        <v>20992</v>
      </c>
      <c r="C6926" s="312" t="s">
        <v>20993</v>
      </c>
      <c r="D6926" s="311"/>
      <c r="E6926" s="312" t="s">
        <v>40613</v>
      </c>
    </row>
    <row r="6927" spans="1:5" ht="27.6">
      <c r="A6927" s="307" t="s">
        <v>40614</v>
      </c>
      <c r="B6927" s="311" t="s">
        <v>40615</v>
      </c>
      <c r="C6927" s="312" t="s">
        <v>40616</v>
      </c>
      <c r="D6927" s="311"/>
      <c r="E6927" s="312" t="s">
        <v>40617</v>
      </c>
    </row>
    <row r="6928" spans="1:5">
      <c r="A6928" s="307" t="s">
        <v>40618</v>
      </c>
      <c r="B6928" s="311" t="s">
        <v>40545</v>
      </c>
      <c r="C6928" s="312" t="s">
        <v>40546</v>
      </c>
      <c r="D6928" s="311"/>
      <c r="E6928" s="312" t="s">
        <v>40619</v>
      </c>
    </row>
    <row r="6929" spans="1:5">
      <c r="A6929" s="307" t="s">
        <v>40620</v>
      </c>
      <c r="B6929" s="311" t="s">
        <v>40456</v>
      </c>
      <c r="C6929" s="312" t="s">
        <v>40457</v>
      </c>
      <c r="D6929" s="311"/>
      <c r="E6929" s="312" t="s">
        <v>40621</v>
      </c>
    </row>
    <row r="6930" spans="1:5" ht="55.2">
      <c r="A6930" s="307" t="s">
        <v>40622</v>
      </c>
      <c r="B6930" s="311" t="s">
        <v>40597</v>
      </c>
      <c r="C6930" s="312" t="s">
        <v>40554</v>
      </c>
      <c r="D6930" s="311"/>
      <c r="E6930" s="312" t="s">
        <v>40623</v>
      </c>
    </row>
    <row r="6931" spans="1:5" ht="55.2">
      <c r="A6931" s="307" t="s">
        <v>40624</v>
      </c>
      <c r="B6931" s="311" t="s">
        <v>20992</v>
      </c>
      <c r="C6931" s="312" t="s">
        <v>20993</v>
      </c>
      <c r="D6931" s="311"/>
      <c r="E6931" s="312" t="s">
        <v>40625</v>
      </c>
    </row>
    <row r="6932" spans="1:5" ht="27.6">
      <c r="A6932" s="307" t="s">
        <v>40626</v>
      </c>
      <c r="B6932" s="311" t="s">
        <v>40627</v>
      </c>
      <c r="C6932" s="312" t="s">
        <v>40628</v>
      </c>
      <c r="D6932" s="311"/>
      <c r="E6932" s="312" t="s">
        <v>40629</v>
      </c>
    </row>
    <row r="6933" spans="1:5">
      <c r="A6933" s="307" t="s">
        <v>40630</v>
      </c>
      <c r="B6933" s="311" t="s">
        <v>39108</v>
      </c>
      <c r="C6933" s="312" t="s">
        <v>40631</v>
      </c>
      <c r="D6933" s="311"/>
      <c r="E6933" s="312" t="s">
        <v>40632</v>
      </c>
    </row>
    <row r="6934" spans="1:5" ht="27.6">
      <c r="A6934" s="307" t="s">
        <v>40633</v>
      </c>
      <c r="B6934" s="311" t="s">
        <v>40634</v>
      </c>
      <c r="C6934" s="312" t="s">
        <v>40635</v>
      </c>
      <c r="D6934" s="311"/>
      <c r="E6934" s="312" t="s">
        <v>40636</v>
      </c>
    </row>
    <row r="6935" spans="1:5" ht="55.2">
      <c r="A6935" s="307" t="s">
        <v>40637</v>
      </c>
      <c r="B6935" s="311" t="s">
        <v>40638</v>
      </c>
      <c r="C6935" s="312" t="s">
        <v>40639</v>
      </c>
      <c r="D6935" s="311"/>
      <c r="E6935" s="312" t="s">
        <v>40640</v>
      </c>
    </row>
    <row r="6936" spans="1:5" ht="55.2">
      <c r="A6936" s="307" t="s">
        <v>40641</v>
      </c>
      <c r="B6936" s="311" t="s">
        <v>40642</v>
      </c>
      <c r="C6936" s="312" t="s">
        <v>40643</v>
      </c>
      <c r="D6936" s="311"/>
      <c r="E6936" s="312" t="s">
        <v>40644</v>
      </c>
    </row>
    <row r="6937" spans="1:5" ht="41.4">
      <c r="A6937" s="307" t="s">
        <v>40645</v>
      </c>
      <c r="B6937" s="311" t="s">
        <v>40646</v>
      </c>
      <c r="C6937" s="312" t="s">
        <v>40647</v>
      </c>
      <c r="D6937" s="311"/>
      <c r="E6937" s="312" t="s">
        <v>40648</v>
      </c>
    </row>
    <row r="6938" spans="1:5" ht="55.2">
      <c r="A6938" s="307" t="s">
        <v>40649</v>
      </c>
      <c r="B6938" s="311" t="s">
        <v>20992</v>
      </c>
      <c r="C6938" s="312" t="s">
        <v>20993</v>
      </c>
      <c r="D6938" s="311"/>
      <c r="E6938" s="312" t="s">
        <v>40650</v>
      </c>
    </row>
    <row r="6939" spans="1:5" ht="41.4">
      <c r="A6939" s="307" t="s">
        <v>40651</v>
      </c>
      <c r="B6939" s="311" t="s">
        <v>40652</v>
      </c>
      <c r="C6939" s="312" t="s">
        <v>38360</v>
      </c>
      <c r="D6939" s="311"/>
      <c r="E6939" s="312" t="s">
        <v>40653</v>
      </c>
    </row>
    <row r="6940" spans="1:5" ht="41.4">
      <c r="A6940" s="307" t="s">
        <v>40654</v>
      </c>
      <c r="B6940" s="311" t="s">
        <v>40655</v>
      </c>
      <c r="C6940" s="312" t="s">
        <v>40656</v>
      </c>
      <c r="D6940" s="311"/>
      <c r="E6940" s="312" t="s">
        <v>40657</v>
      </c>
    </row>
    <row r="6941" spans="1:5" ht="27.6">
      <c r="A6941" s="307" t="s">
        <v>40658</v>
      </c>
      <c r="B6941" s="311" t="s">
        <v>40659</v>
      </c>
      <c r="C6941" s="312" t="s">
        <v>40660</v>
      </c>
      <c r="D6941" s="311"/>
      <c r="E6941" s="312" t="s">
        <v>40661</v>
      </c>
    </row>
    <row r="6942" spans="1:5" ht="82.8">
      <c r="A6942" s="307" t="s">
        <v>40662</v>
      </c>
      <c r="B6942" s="311" t="s">
        <v>20992</v>
      </c>
      <c r="C6942" s="312" t="s">
        <v>20993</v>
      </c>
      <c r="D6942" s="311"/>
      <c r="E6942" s="312" t="s">
        <v>40663</v>
      </c>
    </row>
    <row r="6943" spans="1:5" ht="27.6">
      <c r="A6943" s="307" t="s">
        <v>40664</v>
      </c>
      <c r="B6943" s="311" t="s">
        <v>40665</v>
      </c>
      <c r="C6943" s="312" t="s">
        <v>40666</v>
      </c>
      <c r="D6943" s="311"/>
      <c r="E6943" s="312" t="s">
        <v>40667</v>
      </c>
    </row>
    <row r="6944" spans="1:5" ht="27.6">
      <c r="A6944" s="307" t="s">
        <v>40668</v>
      </c>
      <c r="B6944" s="311" t="s">
        <v>20992</v>
      </c>
      <c r="C6944" s="312" t="s">
        <v>20993</v>
      </c>
      <c r="D6944" s="311"/>
      <c r="E6944" s="312" t="s">
        <v>40669</v>
      </c>
    </row>
    <row r="6945" spans="1:5" ht="41.4">
      <c r="A6945" s="307" t="s">
        <v>40670</v>
      </c>
      <c r="B6945" s="311" t="s">
        <v>40671</v>
      </c>
      <c r="C6945" s="312" t="s">
        <v>40672</v>
      </c>
      <c r="D6945" s="311"/>
      <c r="E6945" s="312" t="s">
        <v>40673</v>
      </c>
    </row>
    <row r="6946" spans="1:5" ht="55.2">
      <c r="A6946" s="307" t="s">
        <v>40674</v>
      </c>
      <c r="B6946" s="311" t="s">
        <v>40675</v>
      </c>
      <c r="C6946" s="312" t="s">
        <v>40676</v>
      </c>
      <c r="D6946" s="311"/>
      <c r="E6946" s="312" t="s">
        <v>40677</v>
      </c>
    </row>
    <row r="6947" spans="1:5" ht="55.2">
      <c r="A6947" s="307" t="s">
        <v>40678</v>
      </c>
      <c r="B6947" s="311" t="s">
        <v>40679</v>
      </c>
      <c r="C6947" s="312" t="s">
        <v>40680</v>
      </c>
      <c r="D6947" s="311"/>
      <c r="E6947" s="312" t="s">
        <v>40681</v>
      </c>
    </row>
    <row r="6948" spans="1:5" ht="55.2">
      <c r="A6948" s="307" t="s">
        <v>40682</v>
      </c>
      <c r="B6948" s="311" t="s">
        <v>40683</v>
      </c>
      <c r="C6948" s="312" t="s">
        <v>40684</v>
      </c>
      <c r="D6948" s="311"/>
      <c r="E6948" s="312" t="s">
        <v>40685</v>
      </c>
    </row>
    <row r="6949" spans="1:5" ht="27.6">
      <c r="A6949" s="307" t="s">
        <v>40686</v>
      </c>
      <c r="B6949" s="311" t="s">
        <v>40687</v>
      </c>
      <c r="C6949" s="312" t="s">
        <v>40688</v>
      </c>
      <c r="D6949" s="311"/>
      <c r="E6949" s="312" t="s">
        <v>40689</v>
      </c>
    </row>
    <row r="6950" spans="1:5" ht="41.4">
      <c r="A6950" s="307" t="s">
        <v>40690</v>
      </c>
      <c r="B6950" s="311" t="s">
        <v>40691</v>
      </c>
      <c r="C6950" s="312" t="s">
        <v>40692</v>
      </c>
      <c r="D6950" s="311"/>
      <c r="E6950" s="312" t="s">
        <v>40693</v>
      </c>
    </row>
    <row r="6951" spans="1:5" ht="41.4">
      <c r="A6951" s="307" t="s">
        <v>40694</v>
      </c>
      <c r="B6951" s="311" t="s">
        <v>40695</v>
      </c>
      <c r="C6951" s="312" t="s">
        <v>40696</v>
      </c>
      <c r="D6951" s="311"/>
      <c r="E6951" s="312" t="s">
        <v>40697</v>
      </c>
    </row>
    <row r="6952" spans="1:5" ht="55.2">
      <c r="A6952" s="307" t="s">
        <v>40698</v>
      </c>
      <c r="B6952" s="311" t="s">
        <v>40675</v>
      </c>
      <c r="C6952" s="312" t="s">
        <v>40676</v>
      </c>
      <c r="D6952" s="311"/>
      <c r="E6952" s="312" t="s">
        <v>40699</v>
      </c>
    </row>
    <row r="6953" spans="1:5" ht="55.2">
      <c r="A6953" s="307" t="s">
        <v>40700</v>
      </c>
      <c r="B6953" s="311" t="s">
        <v>40679</v>
      </c>
      <c r="C6953" s="312" t="s">
        <v>40680</v>
      </c>
      <c r="D6953" s="311"/>
      <c r="E6953" s="312" t="s">
        <v>40701</v>
      </c>
    </row>
    <row r="6954" spans="1:5" ht="55.2">
      <c r="A6954" s="307" t="s">
        <v>40702</v>
      </c>
      <c r="B6954" s="311" t="s">
        <v>40703</v>
      </c>
      <c r="C6954" s="312" t="s">
        <v>40684</v>
      </c>
      <c r="D6954" s="311"/>
      <c r="E6954" s="312" t="s">
        <v>40704</v>
      </c>
    </row>
    <row r="6955" spans="1:5" ht="69">
      <c r="A6955" s="307" t="s">
        <v>40705</v>
      </c>
      <c r="B6955" s="311" t="s">
        <v>40706</v>
      </c>
      <c r="C6955" s="312" t="s">
        <v>40707</v>
      </c>
      <c r="D6955" s="311"/>
      <c r="E6955" s="312" t="s">
        <v>40708</v>
      </c>
    </row>
    <row r="6956" spans="1:5" ht="69">
      <c r="A6956" s="307" t="s">
        <v>40709</v>
      </c>
      <c r="B6956" s="311" t="s">
        <v>20992</v>
      </c>
      <c r="C6956" s="312" t="s">
        <v>20993</v>
      </c>
      <c r="D6956" s="311"/>
      <c r="E6956" s="312" t="s">
        <v>40710</v>
      </c>
    </row>
    <row r="6957" spans="1:5" ht="27.6">
      <c r="A6957" s="307" t="s">
        <v>40711</v>
      </c>
      <c r="B6957" s="311" t="s">
        <v>40712</v>
      </c>
      <c r="C6957" s="312" t="s">
        <v>40713</v>
      </c>
      <c r="D6957" s="311"/>
      <c r="E6957" s="312" t="s">
        <v>40714</v>
      </c>
    </row>
    <row r="6958" spans="1:5" ht="96.6">
      <c r="A6958" s="307" t="s">
        <v>40715</v>
      </c>
      <c r="B6958" s="311" t="s">
        <v>40716</v>
      </c>
      <c r="C6958" s="312" t="s">
        <v>40717</v>
      </c>
      <c r="D6958" s="311"/>
      <c r="E6958" s="312" t="s">
        <v>40718</v>
      </c>
    </row>
    <row r="6959" spans="1:5" ht="96.6">
      <c r="A6959" s="307" t="s">
        <v>40719</v>
      </c>
      <c r="B6959" s="311" t="s">
        <v>40720</v>
      </c>
      <c r="C6959" s="312" t="s">
        <v>40721</v>
      </c>
      <c r="D6959" s="311"/>
      <c r="E6959" s="312" t="s">
        <v>40722</v>
      </c>
    </row>
    <row r="6960" spans="1:5" ht="96.6">
      <c r="A6960" s="307" t="s">
        <v>40723</v>
      </c>
      <c r="B6960" s="311" t="s">
        <v>40724</v>
      </c>
      <c r="C6960" s="312" t="s">
        <v>40725</v>
      </c>
      <c r="D6960" s="311"/>
      <c r="E6960" s="312" t="s">
        <v>40726</v>
      </c>
    </row>
    <row r="6961" spans="1:5" ht="69">
      <c r="A6961" s="307" t="s">
        <v>40727</v>
      </c>
      <c r="B6961" s="311" t="s">
        <v>40728</v>
      </c>
      <c r="C6961" s="312" t="s">
        <v>40729</v>
      </c>
      <c r="D6961" s="311"/>
      <c r="E6961" s="312" t="s">
        <v>40730</v>
      </c>
    </row>
    <row r="6962" spans="1:5" ht="69">
      <c r="A6962" s="307" t="s">
        <v>40731</v>
      </c>
      <c r="B6962" s="311" t="s">
        <v>40675</v>
      </c>
      <c r="C6962" s="312" t="s">
        <v>40676</v>
      </c>
      <c r="D6962" s="311"/>
      <c r="E6962" s="312" t="s">
        <v>40732</v>
      </c>
    </row>
    <row r="6963" spans="1:5" ht="82.8">
      <c r="A6963" s="307" t="s">
        <v>40733</v>
      </c>
      <c r="B6963" s="311" t="s">
        <v>40679</v>
      </c>
      <c r="C6963" s="312" t="s">
        <v>40680</v>
      </c>
      <c r="D6963" s="311"/>
      <c r="E6963" s="312" t="s">
        <v>40734</v>
      </c>
    </row>
    <row r="6964" spans="1:5" ht="69">
      <c r="A6964" s="307" t="s">
        <v>40735</v>
      </c>
      <c r="B6964" s="311" t="s">
        <v>40736</v>
      </c>
      <c r="C6964" s="312" t="s">
        <v>40684</v>
      </c>
      <c r="D6964" s="311"/>
      <c r="E6964" s="312" t="s">
        <v>40737</v>
      </c>
    </row>
    <row r="6965" spans="1:5" ht="110.4">
      <c r="A6965" s="307" t="s">
        <v>40738</v>
      </c>
      <c r="B6965" s="311" t="s">
        <v>40739</v>
      </c>
      <c r="C6965" s="312" t="s">
        <v>40740</v>
      </c>
      <c r="D6965" s="311"/>
      <c r="E6965" s="312" t="s">
        <v>40741</v>
      </c>
    </row>
    <row r="6966" spans="1:5" ht="69">
      <c r="A6966" s="307" t="s">
        <v>40742</v>
      </c>
      <c r="B6966" s="311" t="s">
        <v>40706</v>
      </c>
      <c r="C6966" s="312" t="s">
        <v>40707</v>
      </c>
      <c r="D6966" s="311"/>
      <c r="E6966" s="312" t="s">
        <v>40743</v>
      </c>
    </row>
    <row r="6967" spans="1:5" ht="69">
      <c r="A6967" s="307" t="s">
        <v>40744</v>
      </c>
      <c r="B6967" s="311" t="s">
        <v>20992</v>
      </c>
      <c r="C6967" s="312" t="s">
        <v>20993</v>
      </c>
      <c r="D6967" s="311"/>
      <c r="E6967" s="312" t="s">
        <v>40745</v>
      </c>
    </row>
    <row r="6968" spans="1:5" ht="110.4">
      <c r="A6968" s="307" t="s">
        <v>40746</v>
      </c>
      <c r="B6968" s="311" t="s">
        <v>40739</v>
      </c>
      <c r="C6968" s="312" t="s">
        <v>40740</v>
      </c>
      <c r="D6968" s="311"/>
      <c r="E6968" s="312" t="s">
        <v>40747</v>
      </c>
    </row>
    <row r="6969" spans="1:5" ht="124.2">
      <c r="A6969" s="307" t="s">
        <v>40748</v>
      </c>
      <c r="B6969" s="311" t="s">
        <v>40675</v>
      </c>
      <c r="C6969" s="312" t="s">
        <v>40676</v>
      </c>
      <c r="D6969" s="311"/>
      <c r="E6969" s="312" t="s">
        <v>40749</v>
      </c>
    </row>
    <row r="6970" spans="1:5" ht="124.2">
      <c r="A6970" s="307" t="s">
        <v>40750</v>
      </c>
      <c r="B6970" s="311" t="s">
        <v>40751</v>
      </c>
      <c r="C6970" s="312" t="s">
        <v>40680</v>
      </c>
      <c r="D6970" s="311"/>
      <c r="E6970" s="312" t="s">
        <v>40752</v>
      </c>
    </row>
    <row r="6971" spans="1:5" ht="124.2">
      <c r="A6971" s="307" t="s">
        <v>40753</v>
      </c>
      <c r="B6971" s="311" t="s">
        <v>40736</v>
      </c>
      <c r="C6971" s="312" t="s">
        <v>40684</v>
      </c>
      <c r="D6971" s="311"/>
      <c r="E6971" s="312" t="s">
        <v>40754</v>
      </c>
    </row>
    <row r="6972" spans="1:5" ht="27.6">
      <c r="A6972" s="307" t="s">
        <v>40755</v>
      </c>
      <c r="B6972" s="311" t="s">
        <v>20992</v>
      </c>
      <c r="C6972" s="312" t="s">
        <v>20993</v>
      </c>
      <c r="D6972" s="311"/>
      <c r="E6972" s="312" t="s">
        <v>40756</v>
      </c>
    </row>
    <row r="6973" spans="1:5" ht="41.4">
      <c r="A6973" s="307" t="s">
        <v>40757</v>
      </c>
      <c r="B6973" s="311" t="s">
        <v>40758</v>
      </c>
      <c r="C6973" s="312" t="s">
        <v>40759</v>
      </c>
      <c r="D6973" s="311"/>
      <c r="E6973" s="312" t="s">
        <v>40760</v>
      </c>
    </row>
    <row r="6974" spans="1:5" ht="55.2">
      <c r="A6974" s="307" t="s">
        <v>40761</v>
      </c>
      <c r="B6974" s="311" t="s">
        <v>40762</v>
      </c>
      <c r="C6974" s="312" t="s">
        <v>40763</v>
      </c>
      <c r="D6974" s="311"/>
      <c r="E6974" s="312" t="s">
        <v>40764</v>
      </c>
    </row>
    <row r="6975" spans="1:5" ht="41.4">
      <c r="A6975" s="307" t="s">
        <v>40765</v>
      </c>
      <c r="B6975" s="311" t="s">
        <v>20992</v>
      </c>
      <c r="C6975" s="312" t="s">
        <v>20993</v>
      </c>
      <c r="D6975" s="311"/>
      <c r="E6975" s="312" t="s">
        <v>40766</v>
      </c>
    </row>
    <row r="6976" spans="1:5" ht="41.4">
      <c r="A6976" s="307" t="s">
        <v>40767</v>
      </c>
      <c r="B6976" s="311" t="s">
        <v>40768</v>
      </c>
      <c r="C6976" s="312" t="s">
        <v>40769</v>
      </c>
      <c r="D6976" s="311"/>
      <c r="E6976" s="312" t="s">
        <v>40770</v>
      </c>
    </row>
    <row r="6977" spans="1:5" ht="55.2">
      <c r="A6977" s="307" t="s">
        <v>40771</v>
      </c>
      <c r="B6977" s="311" t="s">
        <v>40772</v>
      </c>
      <c r="C6977" s="312" t="s">
        <v>40773</v>
      </c>
      <c r="D6977" s="311"/>
      <c r="E6977" s="312" t="s">
        <v>40774</v>
      </c>
    </row>
    <row r="6978" spans="1:5" ht="55.2">
      <c r="A6978" s="307" t="s">
        <v>40775</v>
      </c>
      <c r="B6978" s="311" t="s">
        <v>20992</v>
      </c>
      <c r="C6978" s="312" t="s">
        <v>20993</v>
      </c>
      <c r="D6978" s="311"/>
      <c r="E6978" s="312" t="s">
        <v>40776</v>
      </c>
    </row>
    <row r="6979" spans="1:5" ht="55.2">
      <c r="A6979" s="307" t="s">
        <v>40777</v>
      </c>
      <c r="B6979" s="311" t="s">
        <v>20992</v>
      </c>
      <c r="C6979" s="312" t="s">
        <v>20993</v>
      </c>
      <c r="D6979" s="311"/>
      <c r="E6979" s="312" t="s">
        <v>40778</v>
      </c>
    </row>
    <row r="6980" spans="1:5" ht="41.4">
      <c r="A6980" s="307" t="s">
        <v>40779</v>
      </c>
      <c r="B6980" s="311" t="s">
        <v>40780</v>
      </c>
      <c r="C6980" s="312" t="s">
        <v>40781</v>
      </c>
      <c r="D6980" s="311"/>
      <c r="E6980" s="312" t="s">
        <v>40782</v>
      </c>
    </row>
    <row r="6981" spans="1:5" ht="41.4">
      <c r="A6981" s="307" t="s">
        <v>40783</v>
      </c>
      <c r="B6981" s="311" t="s">
        <v>20992</v>
      </c>
      <c r="C6981" s="312" t="s">
        <v>20993</v>
      </c>
      <c r="D6981" s="311"/>
      <c r="E6981" s="312" t="s">
        <v>40784</v>
      </c>
    </row>
    <row r="6982" spans="1:5" ht="41.4">
      <c r="A6982" s="307" t="s">
        <v>40785</v>
      </c>
      <c r="B6982" s="311" t="s">
        <v>40780</v>
      </c>
      <c r="C6982" s="312" t="s">
        <v>40781</v>
      </c>
      <c r="D6982" s="311"/>
      <c r="E6982" s="312" t="s">
        <v>40786</v>
      </c>
    </row>
    <row r="6983" spans="1:5" ht="55.2">
      <c r="A6983" s="307" t="s">
        <v>40787</v>
      </c>
      <c r="B6983" s="311" t="s">
        <v>20992</v>
      </c>
      <c r="C6983" s="312" t="s">
        <v>20993</v>
      </c>
      <c r="D6983" s="311"/>
      <c r="E6983" s="312" t="s">
        <v>40788</v>
      </c>
    </row>
    <row r="6984" spans="1:5" ht="41.4">
      <c r="A6984" s="307" t="s">
        <v>40789</v>
      </c>
      <c r="B6984" s="311" t="s">
        <v>40728</v>
      </c>
      <c r="C6984" s="312" t="s">
        <v>40729</v>
      </c>
      <c r="D6984" s="311"/>
      <c r="E6984" s="312" t="s">
        <v>40790</v>
      </c>
    </row>
    <row r="6985" spans="1:5" ht="41.4">
      <c r="A6985" s="307" t="s">
        <v>40791</v>
      </c>
      <c r="B6985" s="311" t="s">
        <v>20992</v>
      </c>
      <c r="C6985" s="312" t="s">
        <v>20993</v>
      </c>
      <c r="D6985" s="311"/>
      <c r="E6985" s="312" t="s">
        <v>40792</v>
      </c>
    </row>
    <row r="6986" spans="1:5" ht="41.4">
      <c r="A6986" s="307" t="s">
        <v>40793</v>
      </c>
      <c r="B6986" s="311" t="s">
        <v>40794</v>
      </c>
      <c r="C6986" s="312" t="s">
        <v>40795</v>
      </c>
      <c r="D6986" s="311"/>
      <c r="E6986" s="312" t="s">
        <v>40796</v>
      </c>
    </row>
    <row r="6987" spans="1:5" ht="41.4">
      <c r="A6987" s="307" t="s">
        <v>40797</v>
      </c>
      <c r="B6987" s="311" t="s">
        <v>20992</v>
      </c>
      <c r="C6987" s="312" t="s">
        <v>20993</v>
      </c>
      <c r="D6987" s="311"/>
      <c r="E6987" s="312" t="s">
        <v>40798</v>
      </c>
    </row>
    <row r="6988" spans="1:5" ht="69">
      <c r="A6988" s="307" t="s">
        <v>40799</v>
      </c>
      <c r="B6988" s="311" t="s">
        <v>40794</v>
      </c>
      <c r="C6988" s="312" t="s">
        <v>40795</v>
      </c>
      <c r="D6988" s="311"/>
      <c r="E6988" s="312" t="s">
        <v>40800</v>
      </c>
    </row>
    <row r="6989" spans="1:5" ht="69">
      <c r="A6989" s="307" t="s">
        <v>40801</v>
      </c>
      <c r="B6989" s="311" t="s">
        <v>20992</v>
      </c>
      <c r="C6989" s="312" t="s">
        <v>20993</v>
      </c>
      <c r="D6989" s="311"/>
      <c r="E6989" s="312" t="s">
        <v>40802</v>
      </c>
    </row>
    <row r="6990" spans="1:5" ht="69">
      <c r="A6990" s="307" t="s">
        <v>40803</v>
      </c>
      <c r="B6990" s="311" t="s">
        <v>40720</v>
      </c>
      <c r="C6990" s="312" t="s">
        <v>40721</v>
      </c>
      <c r="D6990" s="311"/>
      <c r="E6990" s="312" t="s">
        <v>40804</v>
      </c>
    </row>
    <row r="6991" spans="1:5" ht="69">
      <c r="A6991" s="307" t="s">
        <v>40805</v>
      </c>
      <c r="B6991" s="311" t="s">
        <v>40728</v>
      </c>
      <c r="C6991" s="312" t="s">
        <v>40729</v>
      </c>
      <c r="D6991" s="311"/>
      <c r="E6991" s="312" t="s">
        <v>40806</v>
      </c>
    </row>
    <row r="6992" spans="1:5" ht="69">
      <c r="A6992" s="307" t="s">
        <v>40807</v>
      </c>
      <c r="B6992" s="311" t="s">
        <v>20992</v>
      </c>
      <c r="C6992" s="312" t="s">
        <v>20993</v>
      </c>
      <c r="D6992" s="311"/>
      <c r="E6992" s="312" t="s">
        <v>40808</v>
      </c>
    </row>
    <row r="6993" spans="1:5" ht="41.4">
      <c r="A6993" s="307" t="s">
        <v>40809</v>
      </c>
      <c r="B6993" s="311" t="s">
        <v>40728</v>
      </c>
      <c r="C6993" s="312" t="s">
        <v>40729</v>
      </c>
      <c r="D6993" s="311"/>
      <c r="E6993" s="312" t="s">
        <v>40810</v>
      </c>
    </row>
    <row r="6994" spans="1:5" ht="41.4">
      <c r="A6994" s="307" t="s">
        <v>40811</v>
      </c>
      <c r="B6994" s="311" t="s">
        <v>20992</v>
      </c>
      <c r="C6994" s="312" t="s">
        <v>20993</v>
      </c>
      <c r="D6994" s="311"/>
      <c r="E6994" s="312" t="s">
        <v>40812</v>
      </c>
    </row>
    <row r="6995" spans="1:5" ht="69">
      <c r="A6995" s="307" t="s">
        <v>40813</v>
      </c>
      <c r="B6995" s="311" t="s">
        <v>20992</v>
      </c>
      <c r="C6995" s="312" t="s">
        <v>20993</v>
      </c>
      <c r="D6995" s="311"/>
      <c r="E6995" s="312" t="s">
        <v>40814</v>
      </c>
    </row>
    <row r="6996" spans="1:5" ht="27.6">
      <c r="A6996" s="307" t="s">
        <v>40815</v>
      </c>
      <c r="B6996" s="311" t="s">
        <v>40671</v>
      </c>
      <c r="C6996" s="312" t="s">
        <v>40672</v>
      </c>
      <c r="D6996" s="311"/>
      <c r="E6996" s="312" t="s">
        <v>40816</v>
      </c>
    </row>
    <row r="6997" spans="1:5" ht="41.4">
      <c r="A6997" s="307" t="s">
        <v>40817</v>
      </c>
      <c r="B6997" s="311" t="s">
        <v>40818</v>
      </c>
      <c r="C6997" s="312" t="s">
        <v>40819</v>
      </c>
      <c r="D6997" s="311"/>
      <c r="E6997" s="312" t="s">
        <v>40820</v>
      </c>
    </row>
    <row r="6998" spans="1:5" ht="41.4">
      <c r="A6998" s="307" t="s">
        <v>40821</v>
      </c>
      <c r="B6998" s="311" t="s">
        <v>40822</v>
      </c>
      <c r="C6998" s="312" t="s">
        <v>40823</v>
      </c>
      <c r="D6998" s="311"/>
      <c r="E6998" s="312" t="s">
        <v>40824</v>
      </c>
    </row>
    <row r="6999" spans="1:5" ht="27.6">
      <c r="A6999" s="307" t="s">
        <v>40825</v>
      </c>
      <c r="B6999" s="311" t="s">
        <v>40671</v>
      </c>
      <c r="C6999" s="312" t="s">
        <v>40672</v>
      </c>
      <c r="D6999" s="311"/>
      <c r="E6999" s="312" t="s">
        <v>40826</v>
      </c>
    </row>
    <row r="7000" spans="1:5" ht="41.4">
      <c r="A7000" s="307" t="s">
        <v>40827</v>
      </c>
      <c r="B7000" s="311" t="s">
        <v>20992</v>
      </c>
      <c r="C7000" s="312" t="s">
        <v>20993</v>
      </c>
      <c r="D7000" s="311"/>
      <c r="E7000" s="312" t="s">
        <v>40828</v>
      </c>
    </row>
    <row r="7001" spans="1:5" ht="55.2">
      <c r="A7001" s="307" t="s">
        <v>40829</v>
      </c>
      <c r="B7001" s="311" t="s">
        <v>20992</v>
      </c>
      <c r="C7001" s="312" t="s">
        <v>20993</v>
      </c>
      <c r="D7001" s="311"/>
      <c r="E7001" s="312" t="s">
        <v>40830</v>
      </c>
    </row>
    <row r="7002" spans="1:5" ht="41.4">
      <c r="A7002" s="307" t="s">
        <v>40831</v>
      </c>
      <c r="B7002" s="311" t="s">
        <v>40832</v>
      </c>
      <c r="C7002" s="312" t="s">
        <v>40833</v>
      </c>
      <c r="D7002" s="311"/>
      <c r="E7002" s="312" t="s">
        <v>40834</v>
      </c>
    </row>
    <row r="7003" spans="1:5" ht="55.2">
      <c r="A7003" s="307" t="s">
        <v>40835</v>
      </c>
      <c r="B7003" s="311" t="s">
        <v>20992</v>
      </c>
      <c r="C7003" s="312" t="s">
        <v>20993</v>
      </c>
      <c r="D7003" s="311"/>
      <c r="E7003" s="312" t="s">
        <v>40836</v>
      </c>
    </row>
    <row r="7004" spans="1:5" ht="27.6">
      <c r="A7004" s="307" t="s">
        <v>40837</v>
      </c>
      <c r="B7004" s="311" t="s">
        <v>40838</v>
      </c>
      <c r="C7004" s="312" t="s">
        <v>40839</v>
      </c>
      <c r="D7004" s="311"/>
      <c r="E7004" s="312" t="s">
        <v>40840</v>
      </c>
    </row>
    <row r="7005" spans="1:5" ht="41.4">
      <c r="A7005" s="307" t="s">
        <v>40841</v>
      </c>
      <c r="B7005" s="311" t="s">
        <v>20992</v>
      </c>
      <c r="C7005" s="312" t="s">
        <v>20993</v>
      </c>
      <c r="D7005" s="311"/>
      <c r="E7005" s="312" t="s">
        <v>40842</v>
      </c>
    </row>
    <row r="7006" spans="1:5">
      <c r="A7006" s="307" t="s">
        <v>40843</v>
      </c>
      <c r="B7006" s="311" t="s">
        <v>40844</v>
      </c>
      <c r="C7006" s="312" t="s">
        <v>40845</v>
      </c>
      <c r="D7006" s="311"/>
      <c r="E7006" s="312" t="s">
        <v>40846</v>
      </c>
    </row>
    <row r="7007" spans="1:5" ht="27.6">
      <c r="A7007" s="307" t="s">
        <v>40847</v>
      </c>
      <c r="B7007" s="311" t="s">
        <v>40848</v>
      </c>
      <c r="C7007" s="312" t="s">
        <v>40849</v>
      </c>
      <c r="D7007" s="311"/>
      <c r="E7007" s="312" t="s">
        <v>40850</v>
      </c>
    </row>
    <row r="7008" spans="1:5" ht="27.6">
      <c r="A7008" s="307" t="s">
        <v>40851</v>
      </c>
      <c r="B7008" s="311" t="s">
        <v>40852</v>
      </c>
      <c r="C7008" s="312" t="s">
        <v>40853</v>
      </c>
      <c r="D7008" s="311"/>
      <c r="E7008" s="312" t="s">
        <v>40854</v>
      </c>
    </row>
    <row r="7009" spans="1:5" ht="27.6">
      <c r="A7009" s="307" t="s">
        <v>40855</v>
      </c>
      <c r="B7009" s="311" t="s">
        <v>40852</v>
      </c>
      <c r="C7009" s="312" t="s">
        <v>40853</v>
      </c>
      <c r="D7009" s="311"/>
      <c r="E7009" s="312" t="s">
        <v>40856</v>
      </c>
    </row>
    <row r="7010" spans="1:5" ht="27.6">
      <c r="A7010" s="307" t="s">
        <v>40857</v>
      </c>
      <c r="B7010" s="311" t="s">
        <v>20992</v>
      </c>
      <c r="C7010" s="312" t="s">
        <v>20993</v>
      </c>
      <c r="D7010" s="311"/>
      <c r="E7010" s="312" t="s">
        <v>40858</v>
      </c>
    </row>
    <row r="7011" spans="1:5" ht="27.6">
      <c r="A7011" s="307" t="s">
        <v>40859</v>
      </c>
      <c r="B7011" s="311" t="s">
        <v>40860</v>
      </c>
      <c r="C7011" s="312" t="s">
        <v>40861</v>
      </c>
      <c r="D7011" s="311"/>
      <c r="E7011" s="312" t="s">
        <v>40862</v>
      </c>
    </row>
    <row r="7012" spans="1:5" ht="27.6">
      <c r="A7012" s="307" t="s">
        <v>40863</v>
      </c>
      <c r="B7012" s="311" t="s">
        <v>20992</v>
      </c>
      <c r="C7012" s="312" t="s">
        <v>20993</v>
      </c>
      <c r="D7012" s="311"/>
      <c r="E7012" s="312" t="s">
        <v>40864</v>
      </c>
    </row>
    <row r="7013" spans="1:5" ht="27.6">
      <c r="A7013" s="307" t="s">
        <v>40865</v>
      </c>
      <c r="B7013" s="311" t="s">
        <v>40844</v>
      </c>
      <c r="C7013" s="312" t="s">
        <v>40845</v>
      </c>
      <c r="D7013" s="311"/>
      <c r="E7013" s="312" t="s">
        <v>40866</v>
      </c>
    </row>
    <row r="7014" spans="1:5" ht="27.6">
      <c r="A7014" s="307" t="s">
        <v>40867</v>
      </c>
      <c r="B7014" s="311" t="s">
        <v>40848</v>
      </c>
      <c r="C7014" s="312" t="s">
        <v>40849</v>
      </c>
      <c r="D7014" s="311"/>
      <c r="E7014" s="312" t="s">
        <v>40868</v>
      </c>
    </row>
    <row r="7015" spans="1:5" ht="27.6">
      <c r="A7015" s="307" t="s">
        <v>40869</v>
      </c>
      <c r="B7015" s="311" t="s">
        <v>40852</v>
      </c>
      <c r="C7015" s="312" t="s">
        <v>40853</v>
      </c>
      <c r="D7015" s="311"/>
      <c r="E7015" s="312" t="s">
        <v>40870</v>
      </c>
    </row>
    <row r="7016" spans="1:5" ht="41.4">
      <c r="A7016" s="307" t="s">
        <v>40871</v>
      </c>
      <c r="B7016" s="311" t="s">
        <v>40852</v>
      </c>
      <c r="C7016" s="312" t="s">
        <v>40853</v>
      </c>
      <c r="D7016" s="311"/>
      <c r="E7016" s="312" t="s">
        <v>40872</v>
      </c>
    </row>
    <row r="7017" spans="1:5" ht="55.2">
      <c r="A7017" s="307" t="s">
        <v>40873</v>
      </c>
      <c r="B7017" s="311" t="s">
        <v>20992</v>
      </c>
      <c r="C7017" s="312" t="s">
        <v>20993</v>
      </c>
      <c r="D7017" s="311"/>
      <c r="E7017" s="312" t="s">
        <v>40874</v>
      </c>
    </row>
    <row r="7018" spans="1:5" ht="41.4">
      <c r="A7018" s="307" t="s">
        <v>40875</v>
      </c>
      <c r="B7018" s="311" t="s">
        <v>40852</v>
      </c>
      <c r="C7018" s="312" t="s">
        <v>40853</v>
      </c>
      <c r="D7018" s="311"/>
      <c r="E7018" s="312" t="s">
        <v>40876</v>
      </c>
    </row>
    <row r="7019" spans="1:5" ht="55.2">
      <c r="A7019" s="307" t="s">
        <v>40877</v>
      </c>
      <c r="B7019" s="311" t="s">
        <v>20992</v>
      </c>
      <c r="C7019" s="312" t="s">
        <v>20993</v>
      </c>
      <c r="D7019" s="311"/>
      <c r="E7019" s="312" t="s">
        <v>40878</v>
      </c>
    </row>
    <row r="7020" spans="1:5" ht="55.2">
      <c r="A7020" s="307" t="s">
        <v>40879</v>
      </c>
      <c r="B7020" s="311" t="s">
        <v>40860</v>
      </c>
      <c r="C7020" s="312" t="s">
        <v>40861</v>
      </c>
      <c r="D7020" s="311"/>
      <c r="E7020" s="312" t="s">
        <v>40880</v>
      </c>
    </row>
    <row r="7021" spans="1:5" ht="55.2">
      <c r="A7021" s="307" t="s">
        <v>40881</v>
      </c>
      <c r="B7021" s="311" t="s">
        <v>20992</v>
      </c>
      <c r="C7021" s="312" t="s">
        <v>20993</v>
      </c>
      <c r="D7021" s="311"/>
      <c r="E7021" s="312" t="s">
        <v>40882</v>
      </c>
    </row>
    <row r="7022" spans="1:5">
      <c r="A7022" s="307" t="s">
        <v>40883</v>
      </c>
      <c r="B7022" s="311" t="s">
        <v>40884</v>
      </c>
      <c r="C7022" s="312" t="s">
        <v>40885</v>
      </c>
      <c r="D7022" s="311"/>
      <c r="E7022" s="312" t="s">
        <v>40886</v>
      </c>
    </row>
    <row r="7023" spans="1:5">
      <c r="A7023" s="307" t="s">
        <v>40887</v>
      </c>
      <c r="B7023" s="311" t="s">
        <v>40888</v>
      </c>
      <c r="C7023" s="312" t="s">
        <v>40889</v>
      </c>
      <c r="D7023" s="311"/>
      <c r="E7023" s="312" t="s">
        <v>40890</v>
      </c>
    </row>
    <row r="7024" spans="1:5" ht="27.6">
      <c r="A7024" s="307" t="s">
        <v>40891</v>
      </c>
      <c r="B7024" s="311" t="s">
        <v>40892</v>
      </c>
      <c r="C7024" s="312" t="s">
        <v>33517</v>
      </c>
      <c r="D7024" s="311" t="s">
        <v>20985</v>
      </c>
      <c r="E7024" s="312" t="s">
        <v>40893</v>
      </c>
    </row>
    <row r="7025" spans="1:5" ht="27.6">
      <c r="A7025" s="307" t="s">
        <v>40894</v>
      </c>
      <c r="B7025" s="311" t="s">
        <v>40895</v>
      </c>
      <c r="C7025" s="312" t="s">
        <v>40896</v>
      </c>
      <c r="D7025" s="311"/>
      <c r="E7025" s="312" t="s">
        <v>40897</v>
      </c>
    </row>
    <row r="7026" spans="1:5" ht="27.6">
      <c r="A7026" s="307" t="s">
        <v>40898</v>
      </c>
      <c r="B7026" s="311" t="s">
        <v>40899</v>
      </c>
      <c r="C7026" s="312" t="s">
        <v>40900</v>
      </c>
      <c r="D7026" s="311"/>
      <c r="E7026" s="312" t="s">
        <v>40901</v>
      </c>
    </row>
    <row r="7027" spans="1:5" ht="41.4">
      <c r="A7027" s="307" t="s">
        <v>40902</v>
      </c>
      <c r="B7027" s="311" t="s">
        <v>20992</v>
      </c>
      <c r="C7027" s="312" t="s">
        <v>20993</v>
      </c>
      <c r="D7027" s="311"/>
      <c r="E7027" s="312" t="s">
        <v>40903</v>
      </c>
    </row>
    <row r="7028" spans="1:5" ht="69">
      <c r="A7028" s="307" t="s">
        <v>40904</v>
      </c>
      <c r="B7028" s="311" t="s">
        <v>20992</v>
      </c>
      <c r="C7028" s="312" t="s">
        <v>20993</v>
      </c>
      <c r="D7028" s="311"/>
      <c r="E7028" s="312" t="s">
        <v>40905</v>
      </c>
    </row>
    <row r="7029" spans="1:5" ht="55.2">
      <c r="A7029" s="307" t="s">
        <v>40906</v>
      </c>
      <c r="B7029" s="311" t="s">
        <v>40907</v>
      </c>
      <c r="C7029" s="312" t="s">
        <v>40908</v>
      </c>
      <c r="D7029" s="311"/>
      <c r="E7029" s="312" t="s">
        <v>40909</v>
      </c>
    </row>
    <row r="7030" spans="1:5" ht="55.2">
      <c r="A7030" s="307" t="s">
        <v>40910</v>
      </c>
      <c r="B7030" s="311" t="s">
        <v>40911</v>
      </c>
      <c r="C7030" s="312" t="s">
        <v>40912</v>
      </c>
      <c r="D7030" s="311"/>
      <c r="E7030" s="312" t="s">
        <v>40913</v>
      </c>
    </row>
    <row r="7031" spans="1:5" ht="69">
      <c r="A7031" s="307" t="s">
        <v>40914</v>
      </c>
      <c r="B7031" s="311" t="s">
        <v>40915</v>
      </c>
      <c r="C7031" s="312" t="s">
        <v>40916</v>
      </c>
      <c r="D7031" s="311"/>
      <c r="E7031" s="312" t="s">
        <v>40917</v>
      </c>
    </row>
    <row r="7032" spans="1:5" ht="69">
      <c r="A7032" s="307" t="s">
        <v>40918</v>
      </c>
      <c r="B7032" s="311" t="s">
        <v>40919</v>
      </c>
      <c r="C7032" s="312" t="s">
        <v>40920</v>
      </c>
      <c r="D7032" s="311"/>
      <c r="E7032" s="312" t="s">
        <v>40921</v>
      </c>
    </row>
    <row r="7033" spans="1:5" ht="55.2">
      <c r="A7033" s="307" t="s">
        <v>40922</v>
      </c>
      <c r="B7033" s="311" t="s">
        <v>40923</v>
      </c>
      <c r="C7033" s="312" t="s">
        <v>40924</v>
      </c>
      <c r="D7033" s="311"/>
      <c r="E7033" s="312" t="s">
        <v>40925</v>
      </c>
    </row>
    <row r="7034" spans="1:5" ht="69">
      <c r="A7034" s="307" t="s">
        <v>40926</v>
      </c>
      <c r="B7034" s="311" t="s">
        <v>40927</v>
      </c>
      <c r="C7034" s="312" t="s">
        <v>40928</v>
      </c>
      <c r="D7034" s="311"/>
      <c r="E7034" s="312" t="s">
        <v>40929</v>
      </c>
    </row>
    <row r="7035" spans="1:5" ht="41.4">
      <c r="A7035" s="307" t="s">
        <v>40930</v>
      </c>
      <c r="B7035" s="311" t="s">
        <v>40931</v>
      </c>
      <c r="C7035" s="312" t="s">
        <v>40932</v>
      </c>
      <c r="D7035" s="311"/>
      <c r="E7035" s="312" t="s">
        <v>40933</v>
      </c>
    </row>
    <row r="7036" spans="1:5" ht="41.4">
      <c r="A7036" s="307" t="s">
        <v>40934</v>
      </c>
      <c r="B7036" s="311" t="s">
        <v>40935</v>
      </c>
      <c r="C7036" s="312" t="s">
        <v>40936</v>
      </c>
      <c r="D7036" s="311"/>
      <c r="E7036" s="312" t="s">
        <v>40937</v>
      </c>
    </row>
    <row r="7037" spans="1:5" ht="69">
      <c r="A7037" s="307" t="s">
        <v>40938</v>
      </c>
      <c r="B7037" s="311" t="s">
        <v>40939</v>
      </c>
      <c r="C7037" s="312" t="s">
        <v>40940</v>
      </c>
      <c r="D7037" s="311"/>
      <c r="E7037" s="312" t="s">
        <v>40941</v>
      </c>
    </row>
    <row r="7038" spans="1:5" ht="69">
      <c r="A7038" s="307" t="s">
        <v>40942</v>
      </c>
      <c r="B7038" s="311" t="s">
        <v>40943</v>
      </c>
      <c r="C7038" s="312" t="s">
        <v>40944</v>
      </c>
      <c r="D7038" s="311"/>
      <c r="E7038" s="312" t="s">
        <v>40945</v>
      </c>
    </row>
    <row r="7039" spans="1:5" ht="69">
      <c r="A7039" s="307" t="s">
        <v>40946</v>
      </c>
      <c r="B7039" s="311" t="s">
        <v>40947</v>
      </c>
      <c r="C7039" s="312" t="s">
        <v>40948</v>
      </c>
      <c r="D7039" s="311"/>
      <c r="E7039" s="312" t="s">
        <v>40949</v>
      </c>
    </row>
    <row r="7040" spans="1:5" ht="69">
      <c r="A7040" s="307" t="s">
        <v>40950</v>
      </c>
      <c r="B7040" s="311" t="s">
        <v>40951</v>
      </c>
      <c r="C7040" s="312" t="s">
        <v>40952</v>
      </c>
      <c r="D7040" s="311"/>
      <c r="E7040" s="312" t="s">
        <v>40953</v>
      </c>
    </row>
    <row r="7041" spans="1:5" ht="41.4">
      <c r="A7041" s="307" t="s">
        <v>40954</v>
      </c>
      <c r="B7041" s="311" t="s">
        <v>40955</v>
      </c>
      <c r="C7041" s="312" t="s">
        <v>40956</v>
      </c>
      <c r="D7041" s="311" t="s">
        <v>20985</v>
      </c>
      <c r="E7041" s="312" t="s">
        <v>40957</v>
      </c>
    </row>
    <row r="7042" spans="1:5" ht="41.4">
      <c r="A7042" s="307" t="s">
        <v>40958</v>
      </c>
      <c r="B7042" s="311" t="s">
        <v>40959</v>
      </c>
      <c r="C7042" s="312" t="s">
        <v>40960</v>
      </c>
      <c r="D7042" s="311" t="s">
        <v>20985</v>
      </c>
      <c r="E7042" s="312" t="s">
        <v>40961</v>
      </c>
    </row>
    <row r="7043" spans="1:5" ht="41.4">
      <c r="A7043" s="307" t="s">
        <v>40962</v>
      </c>
      <c r="B7043" s="311" t="s">
        <v>40963</v>
      </c>
      <c r="C7043" s="312" t="s">
        <v>40964</v>
      </c>
      <c r="D7043" s="311" t="s">
        <v>20985</v>
      </c>
      <c r="E7043" s="312" t="s">
        <v>40965</v>
      </c>
    </row>
    <row r="7044" spans="1:5" ht="41.4">
      <c r="A7044" s="307" t="s">
        <v>40966</v>
      </c>
      <c r="B7044" s="311" t="s">
        <v>20992</v>
      </c>
      <c r="C7044" s="312" t="s">
        <v>20993</v>
      </c>
      <c r="D7044" s="311" t="s">
        <v>20985</v>
      </c>
      <c r="E7044" s="312" t="s">
        <v>40967</v>
      </c>
    </row>
    <row r="7045" spans="1:5" ht="41.4">
      <c r="A7045" s="307" t="s">
        <v>40968</v>
      </c>
      <c r="B7045" s="311" t="s">
        <v>40969</v>
      </c>
      <c r="C7045" s="312" t="s">
        <v>40970</v>
      </c>
      <c r="D7045" s="311"/>
      <c r="E7045" s="312" t="s">
        <v>40971</v>
      </c>
    </row>
    <row r="7046" spans="1:5" ht="41.4">
      <c r="A7046" s="307" t="s">
        <v>40972</v>
      </c>
      <c r="B7046" s="311" t="s">
        <v>40973</v>
      </c>
      <c r="C7046" s="312" t="s">
        <v>40974</v>
      </c>
      <c r="D7046" s="311"/>
      <c r="E7046" s="312" t="s">
        <v>40975</v>
      </c>
    </row>
    <row r="7047" spans="1:5" ht="27.6">
      <c r="A7047" s="307" t="s">
        <v>40976</v>
      </c>
      <c r="B7047" s="311" t="s">
        <v>40977</v>
      </c>
      <c r="C7047" s="312" t="s">
        <v>40672</v>
      </c>
      <c r="D7047" s="311"/>
      <c r="E7047" s="312" t="s">
        <v>40978</v>
      </c>
    </row>
    <row r="7048" spans="1:5" ht="55.2">
      <c r="A7048" s="307" t="s">
        <v>40979</v>
      </c>
      <c r="B7048" s="311" t="s">
        <v>40980</v>
      </c>
      <c r="C7048" s="312" t="s">
        <v>40981</v>
      </c>
      <c r="D7048" s="311"/>
      <c r="E7048" s="312" t="s">
        <v>40982</v>
      </c>
    </row>
    <row r="7049" spans="1:5" ht="55.2">
      <c r="A7049" s="307" t="s">
        <v>40983</v>
      </c>
      <c r="B7049" s="311" t="s">
        <v>20992</v>
      </c>
      <c r="C7049" s="312" t="s">
        <v>20993</v>
      </c>
      <c r="D7049" s="311"/>
      <c r="E7049" s="312" t="s">
        <v>40984</v>
      </c>
    </row>
    <row r="7050" spans="1:5" ht="41.4">
      <c r="A7050" s="307" t="s">
        <v>40985</v>
      </c>
      <c r="B7050" s="311" t="s">
        <v>40986</v>
      </c>
      <c r="C7050" s="312" t="s">
        <v>40987</v>
      </c>
      <c r="D7050" s="311"/>
      <c r="E7050" s="312" t="s">
        <v>40988</v>
      </c>
    </row>
    <row r="7051" spans="1:5" ht="41.4">
      <c r="A7051" s="307" t="s">
        <v>40989</v>
      </c>
      <c r="B7051" s="311" t="s">
        <v>40794</v>
      </c>
      <c r="C7051" s="312" t="s">
        <v>40795</v>
      </c>
      <c r="D7051" s="311"/>
      <c r="E7051" s="312" t="s">
        <v>40990</v>
      </c>
    </row>
    <row r="7052" spans="1:5" ht="55.2">
      <c r="A7052" s="307" t="s">
        <v>40991</v>
      </c>
      <c r="B7052" s="311" t="s">
        <v>20992</v>
      </c>
      <c r="C7052" s="312" t="s">
        <v>20993</v>
      </c>
      <c r="D7052" s="311"/>
      <c r="E7052" s="312" t="s">
        <v>40992</v>
      </c>
    </row>
    <row r="7053" spans="1:5" ht="55.2">
      <c r="A7053" s="307" t="s">
        <v>40993</v>
      </c>
      <c r="B7053" s="311" t="s">
        <v>40994</v>
      </c>
      <c r="C7053" s="312" t="s">
        <v>40995</v>
      </c>
      <c r="D7053" s="311"/>
      <c r="E7053" s="312" t="s">
        <v>40996</v>
      </c>
    </row>
    <row r="7054" spans="1:5" ht="55.2">
      <c r="A7054" s="307" t="s">
        <v>40997</v>
      </c>
      <c r="B7054" s="311" t="s">
        <v>40998</v>
      </c>
      <c r="C7054" s="312" t="s">
        <v>40999</v>
      </c>
      <c r="D7054" s="311"/>
      <c r="E7054" s="312" t="s">
        <v>41000</v>
      </c>
    </row>
    <row r="7055" spans="1:5" ht="55.2">
      <c r="A7055" s="307" t="s">
        <v>41001</v>
      </c>
      <c r="B7055" s="311" t="s">
        <v>41002</v>
      </c>
      <c r="C7055" s="312" t="s">
        <v>41003</v>
      </c>
      <c r="D7055" s="311"/>
      <c r="E7055" s="312" t="s">
        <v>41004</v>
      </c>
    </row>
    <row r="7056" spans="1:5" ht="55.2">
      <c r="A7056" s="307" t="s">
        <v>41005</v>
      </c>
      <c r="B7056" s="311" t="s">
        <v>41006</v>
      </c>
      <c r="C7056" s="312" t="s">
        <v>41007</v>
      </c>
      <c r="D7056" s="311"/>
      <c r="E7056" s="312" t="s">
        <v>41008</v>
      </c>
    </row>
    <row r="7057" spans="1:5" ht="69">
      <c r="A7057" s="307" t="s">
        <v>41009</v>
      </c>
      <c r="B7057" s="311" t="s">
        <v>20992</v>
      </c>
      <c r="C7057" s="312" t="s">
        <v>20993</v>
      </c>
      <c r="D7057" s="311"/>
      <c r="E7057" s="312" t="s">
        <v>41010</v>
      </c>
    </row>
    <row r="7058" spans="1:5" ht="27.6">
      <c r="A7058" s="307" t="s">
        <v>41011</v>
      </c>
      <c r="B7058" s="311" t="s">
        <v>20992</v>
      </c>
      <c r="C7058" s="312" t="s">
        <v>20993</v>
      </c>
      <c r="D7058" s="311"/>
      <c r="E7058" s="312" t="s">
        <v>41012</v>
      </c>
    </row>
    <row r="7059" spans="1:5" ht="41.4">
      <c r="A7059" s="307" t="s">
        <v>41013</v>
      </c>
      <c r="B7059" s="311" t="s">
        <v>41014</v>
      </c>
      <c r="C7059" s="312" t="s">
        <v>41015</v>
      </c>
      <c r="D7059" s="311"/>
      <c r="E7059" s="312" t="s">
        <v>41016</v>
      </c>
    </row>
    <row r="7060" spans="1:5" ht="27.6">
      <c r="A7060" s="307" t="s">
        <v>41017</v>
      </c>
      <c r="B7060" s="311" t="s">
        <v>41018</v>
      </c>
      <c r="C7060" s="312" t="s">
        <v>41019</v>
      </c>
      <c r="D7060" s="311"/>
      <c r="E7060" s="312" t="s">
        <v>41020</v>
      </c>
    </row>
    <row r="7061" spans="1:5" ht="27.6">
      <c r="A7061" s="307" t="s">
        <v>41021</v>
      </c>
      <c r="B7061" s="311" t="s">
        <v>41022</v>
      </c>
      <c r="C7061" s="312" t="s">
        <v>41023</v>
      </c>
      <c r="D7061" s="311"/>
      <c r="E7061" s="312" t="s">
        <v>41024</v>
      </c>
    </row>
    <row r="7062" spans="1:5" ht="27.6">
      <c r="A7062" s="307" t="s">
        <v>41025</v>
      </c>
      <c r="B7062" s="311" t="s">
        <v>20992</v>
      </c>
      <c r="C7062" s="312" t="s">
        <v>20993</v>
      </c>
      <c r="D7062" s="311"/>
      <c r="E7062" s="312" t="s">
        <v>41026</v>
      </c>
    </row>
    <row r="7063" spans="1:5" ht="69">
      <c r="A7063" s="307" t="s">
        <v>41027</v>
      </c>
      <c r="B7063" s="311" t="s">
        <v>41028</v>
      </c>
      <c r="C7063" s="312" t="s">
        <v>41029</v>
      </c>
      <c r="D7063" s="311"/>
      <c r="E7063" s="312" t="s">
        <v>41030</v>
      </c>
    </row>
    <row r="7064" spans="1:5" ht="69">
      <c r="A7064" s="307" t="s">
        <v>41031</v>
      </c>
      <c r="B7064" s="311" t="s">
        <v>20992</v>
      </c>
      <c r="C7064" s="312" t="s">
        <v>20993</v>
      </c>
      <c r="D7064" s="311"/>
      <c r="E7064" s="312" t="s">
        <v>41032</v>
      </c>
    </row>
    <row r="7065" spans="1:5" ht="55.2">
      <c r="A7065" s="307" t="s">
        <v>41033</v>
      </c>
      <c r="B7065" s="311" t="s">
        <v>40794</v>
      </c>
      <c r="C7065" s="312" t="s">
        <v>40795</v>
      </c>
      <c r="D7065" s="311"/>
      <c r="E7065" s="312" t="s">
        <v>41034</v>
      </c>
    </row>
    <row r="7066" spans="1:5" ht="55.2">
      <c r="A7066" s="307" t="s">
        <v>41035</v>
      </c>
      <c r="B7066" s="311" t="s">
        <v>20992</v>
      </c>
      <c r="C7066" s="312" t="s">
        <v>20993</v>
      </c>
      <c r="D7066" s="311"/>
      <c r="E7066" s="312" t="s">
        <v>41036</v>
      </c>
    </row>
    <row r="7067" spans="1:5" ht="41.4">
      <c r="A7067" s="307" t="s">
        <v>41037</v>
      </c>
      <c r="B7067" s="311" t="s">
        <v>40794</v>
      </c>
      <c r="C7067" s="312" t="s">
        <v>40795</v>
      </c>
      <c r="D7067" s="311"/>
      <c r="E7067" s="312" t="s">
        <v>41038</v>
      </c>
    </row>
    <row r="7068" spans="1:5" ht="41.4">
      <c r="A7068" s="307" t="s">
        <v>41039</v>
      </c>
      <c r="B7068" s="311" t="s">
        <v>41040</v>
      </c>
      <c r="C7068" s="312" t="s">
        <v>41041</v>
      </c>
      <c r="D7068" s="311"/>
      <c r="E7068" s="312" t="s">
        <v>41042</v>
      </c>
    </row>
    <row r="7069" spans="1:5" ht="41.4">
      <c r="A7069" s="307" t="s">
        <v>41043</v>
      </c>
      <c r="B7069" s="311" t="s">
        <v>20992</v>
      </c>
      <c r="C7069" s="312" t="s">
        <v>20993</v>
      </c>
      <c r="D7069" s="311"/>
      <c r="E7069" s="312" t="s">
        <v>41044</v>
      </c>
    </row>
    <row r="7070" spans="1:5">
      <c r="A7070" s="307" t="s">
        <v>41045</v>
      </c>
      <c r="B7070" s="311" t="s">
        <v>41046</v>
      </c>
      <c r="C7070" s="312" t="s">
        <v>41047</v>
      </c>
      <c r="D7070" s="311"/>
      <c r="E7070" s="312" t="s">
        <v>41048</v>
      </c>
    </row>
    <row r="7071" spans="1:5" ht="27.6">
      <c r="A7071" s="307" t="s">
        <v>41049</v>
      </c>
      <c r="B7071" s="311" t="s">
        <v>41050</v>
      </c>
      <c r="C7071" s="312" t="s">
        <v>41051</v>
      </c>
      <c r="D7071" s="311"/>
      <c r="E7071" s="312" t="s">
        <v>41052</v>
      </c>
    </row>
    <row r="7072" spans="1:5" ht="27.6">
      <c r="A7072" s="307" t="s">
        <v>41053</v>
      </c>
      <c r="B7072" s="311" t="s">
        <v>20992</v>
      </c>
      <c r="C7072" s="312" t="s">
        <v>20993</v>
      </c>
      <c r="D7072" s="311"/>
      <c r="E7072" s="312" t="s">
        <v>41054</v>
      </c>
    </row>
    <row r="7073" spans="1:5" ht="27.6">
      <c r="A7073" s="307" t="s">
        <v>41055</v>
      </c>
      <c r="B7073" s="311" t="s">
        <v>41056</v>
      </c>
      <c r="C7073" s="312" t="s">
        <v>41057</v>
      </c>
      <c r="D7073" s="311"/>
      <c r="E7073" s="312" t="s">
        <v>41058</v>
      </c>
    </row>
    <row r="7074" spans="1:5">
      <c r="A7074" s="307" t="s">
        <v>41059</v>
      </c>
      <c r="B7074" s="311" t="s">
        <v>37823</v>
      </c>
      <c r="C7074" s="312" t="s">
        <v>37824</v>
      </c>
      <c r="D7074" s="311"/>
      <c r="E7074" s="312" t="s">
        <v>41060</v>
      </c>
    </row>
    <row r="7075" spans="1:5" ht="27.6">
      <c r="A7075" s="307" t="s">
        <v>41061</v>
      </c>
      <c r="B7075" s="311" t="s">
        <v>41062</v>
      </c>
      <c r="C7075" s="312" t="s">
        <v>41063</v>
      </c>
      <c r="D7075" s="311"/>
      <c r="E7075" s="312" t="s">
        <v>41064</v>
      </c>
    </row>
    <row r="7076" spans="1:5">
      <c r="A7076" s="307" t="s">
        <v>41065</v>
      </c>
      <c r="B7076" s="311" t="s">
        <v>41066</v>
      </c>
      <c r="C7076" s="312" t="s">
        <v>41067</v>
      </c>
      <c r="D7076" s="311"/>
      <c r="E7076" s="312" t="s">
        <v>41068</v>
      </c>
    </row>
    <row r="7077" spans="1:5" ht="41.4">
      <c r="A7077" s="307" t="s">
        <v>41069</v>
      </c>
      <c r="B7077" s="311" t="s">
        <v>41070</v>
      </c>
      <c r="C7077" s="312" t="s">
        <v>41071</v>
      </c>
      <c r="D7077" s="311"/>
      <c r="E7077" s="312" t="s">
        <v>41072</v>
      </c>
    </row>
    <row r="7078" spans="1:5" ht="41.4">
      <c r="A7078" s="307" t="s">
        <v>41073</v>
      </c>
      <c r="B7078" s="311" t="s">
        <v>20992</v>
      </c>
      <c r="C7078" s="312" t="s">
        <v>20993</v>
      </c>
      <c r="D7078" s="311"/>
      <c r="E7078" s="312" t="s">
        <v>41074</v>
      </c>
    </row>
    <row r="7079" spans="1:5" ht="41.4">
      <c r="A7079" s="307" t="s">
        <v>41075</v>
      </c>
      <c r="B7079" s="311" t="s">
        <v>41076</v>
      </c>
      <c r="C7079" s="312" t="s">
        <v>41077</v>
      </c>
      <c r="D7079" s="311"/>
      <c r="E7079" s="312" t="s">
        <v>41078</v>
      </c>
    </row>
    <row r="7080" spans="1:5" ht="27.6">
      <c r="A7080" s="307" t="s">
        <v>41079</v>
      </c>
      <c r="B7080" s="311" t="s">
        <v>41080</v>
      </c>
      <c r="C7080" s="312" t="s">
        <v>41081</v>
      </c>
      <c r="D7080" s="311"/>
      <c r="E7080" s="312" t="s">
        <v>41082</v>
      </c>
    </row>
    <row r="7081" spans="1:5">
      <c r="A7081" s="307" t="s">
        <v>41083</v>
      </c>
      <c r="B7081" s="311" t="s">
        <v>41084</v>
      </c>
      <c r="C7081" s="312" t="s">
        <v>41085</v>
      </c>
      <c r="D7081" s="311"/>
      <c r="E7081" s="312" t="s">
        <v>41086</v>
      </c>
    </row>
    <row r="7082" spans="1:5" ht="55.2">
      <c r="A7082" s="307" t="s">
        <v>41087</v>
      </c>
      <c r="B7082" s="311" t="s">
        <v>20992</v>
      </c>
      <c r="C7082" s="312" t="s">
        <v>20993</v>
      </c>
      <c r="D7082" s="311"/>
      <c r="E7082" s="312" t="s">
        <v>41088</v>
      </c>
    </row>
    <row r="7083" spans="1:5" ht="55.2">
      <c r="A7083" s="307" t="s">
        <v>41089</v>
      </c>
      <c r="B7083" s="311" t="s">
        <v>20992</v>
      </c>
      <c r="C7083" s="312" t="s">
        <v>20993</v>
      </c>
      <c r="D7083" s="311"/>
      <c r="E7083" s="312" t="s">
        <v>41090</v>
      </c>
    </row>
    <row r="7084" spans="1:5">
      <c r="A7084" s="307" t="s">
        <v>41091</v>
      </c>
      <c r="B7084" s="311" t="s">
        <v>41092</v>
      </c>
      <c r="C7084" s="312" t="s">
        <v>41093</v>
      </c>
      <c r="D7084" s="311"/>
      <c r="E7084" s="312" t="s">
        <v>41094</v>
      </c>
    </row>
    <row r="7085" spans="1:5">
      <c r="A7085" s="307" t="s">
        <v>41095</v>
      </c>
      <c r="B7085" s="311" t="s">
        <v>40977</v>
      </c>
      <c r="C7085" s="312" t="s">
        <v>40672</v>
      </c>
      <c r="D7085" s="311"/>
      <c r="E7085" s="312" t="s">
        <v>41096</v>
      </c>
    </row>
    <row r="7086" spans="1:5" ht="27.6">
      <c r="A7086" s="307" t="s">
        <v>41097</v>
      </c>
      <c r="B7086" s="311" t="s">
        <v>20992</v>
      </c>
      <c r="C7086" s="312" t="s">
        <v>20993</v>
      </c>
      <c r="D7086" s="311"/>
      <c r="E7086" s="312" t="s">
        <v>41098</v>
      </c>
    </row>
    <row r="7087" spans="1:5">
      <c r="A7087" s="307" t="s">
        <v>41099</v>
      </c>
      <c r="B7087" s="311" t="s">
        <v>41100</v>
      </c>
      <c r="C7087" s="312" t="s">
        <v>41101</v>
      </c>
      <c r="D7087" s="311"/>
      <c r="E7087" s="312" t="s">
        <v>41102</v>
      </c>
    </row>
    <row r="7088" spans="1:5">
      <c r="A7088" s="307" t="s">
        <v>41103</v>
      </c>
      <c r="B7088" s="311" t="s">
        <v>40977</v>
      </c>
      <c r="C7088" s="312" t="s">
        <v>40672</v>
      </c>
      <c r="D7088" s="311"/>
      <c r="E7088" s="312" t="s">
        <v>41104</v>
      </c>
    </row>
    <row r="7089" spans="1:5" ht="27.6">
      <c r="A7089" s="307" t="s">
        <v>41105</v>
      </c>
      <c r="B7089" s="311" t="s">
        <v>41106</v>
      </c>
      <c r="C7089" s="312" t="s">
        <v>41107</v>
      </c>
      <c r="D7089" s="311"/>
      <c r="E7089" s="312" t="s">
        <v>41108</v>
      </c>
    </row>
    <row r="7090" spans="1:5" ht="27.6">
      <c r="A7090" s="307" t="s">
        <v>41109</v>
      </c>
      <c r="B7090" s="311" t="s">
        <v>20992</v>
      </c>
      <c r="C7090" s="312" t="s">
        <v>20993</v>
      </c>
      <c r="D7090" s="311"/>
      <c r="E7090" s="312" t="s">
        <v>41110</v>
      </c>
    </row>
    <row r="7091" spans="1:5" ht="41.4">
      <c r="A7091" s="307" t="s">
        <v>41111</v>
      </c>
      <c r="B7091" s="311" t="s">
        <v>41112</v>
      </c>
      <c r="C7091" s="312" t="s">
        <v>41113</v>
      </c>
      <c r="D7091" s="311"/>
      <c r="E7091" s="312" t="s">
        <v>41114</v>
      </c>
    </row>
    <row r="7092" spans="1:5" ht="41.4">
      <c r="A7092" s="307" t="s">
        <v>41115</v>
      </c>
      <c r="B7092" s="311" t="s">
        <v>40977</v>
      </c>
      <c r="C7092" s="312" t="s">
        <v>40672</v>
      </c>
      <c r="D7092" s="311"/>
      <c r="E7092" s="312" t="s">
        <v>41116</v>
      </c>
    </row>
    <row r="7093" spans="1:5" ht="55.2">
      <c r="A7093" s="307" t="s">
        <v>41117</v>
      </c>
      <c r="B7093" s="311" t="s">
        <v>41118</v>
      </c>
      <c r="C7093" s="312" t="s">
        <v>41119</v>
      </c>
      <c r="D7093" s="311"/>
      <c r="E7093" s="312" t="s">
        <v>41120</v>
      </c>
    </row>
    <row r="7094" spans="1:5" ht="55.2">
      <c r="A7094" s="307" t="s">
        <v>41121</v>
      </c>
      <c r="B7094" s="311" t="s">
        <v>41122</v>
      </c>
      <c r="C7094" s="312" t="s">
        <v>41123</v>
      </c>
      <c r="D7094" s="311"/>
      <c r="E7094" s="312" t="s">
        <v>41124</v>
      </c>
    </row>
    <row r="7095" spans="1:5" ht="55.2">
      <c r="A7095" s="307" t="s">
        <v>41125</v>
      </c>
      <c r="B7095" s="311" t="s">
        <v>40977</v>
      </c>
      <c r="C7095" s="312" t="s">
        <v>40672</v>
      </c>
      <c r="D7095" s="311"/>
      <c r="E7095" s="312" t="s">
        <v>41126</v>
      </c>
    </row>
    <row r="7096" spans="1:5" ht="55.2">
      <c r="A7096" s="307" t="s">
        <v>41127</v>
      </c>
      <c r="B7096" s="311" t="s">
        <v>20992</v>
      </c>
      <c r="C7096" s="312" t="s">
        <v>20993</v>
      </c>
      <c r="D7096" s="311"/>
      <c r="E7096" s="312" t="s">
        <v>41128</v>
      </c>
    </row>
    <row r="7097" spans="1:5" ht="41.4">
      <c r="A7097" s="307" t="s">
        <v>41129</v>
      </c>
      <c r="B7097" s="311" t="s">
        <v>40977</v>
      </c>
      <c r="C7097" s="312" t="s">
        <v>40672</v>
      </c>
      <c r="D7097" s="311"/>
      <c r="E7097" s="312" t="s">
        <v>41130</v>
      </c>
    </row>
    <row r="7098" spans="1:5" ht="55.2">
      <c r="A7098" s="307" t="s">
        <v>41131</v>
      </c>
      <c r="B7098" s="311" t="s">
        <v>20992</v>
      </c>
      <c r="C7098" s="312" t="s">
        <v>20993</v>
      </c>
      <c r="D7098" s="311"/>
      <c r="E7098" s="312" t="s">
        <v>41132</v>
      </c>
    </row>
    <row r="7099" spans="1:5" ht="41.4">
      <c r="A7099" s="307" t="s">
        <v>41133</v>
      </c>
      <c r="B7099" s="311" t="s">
        <v>40977</v>
      </c>
      <c r="C7099" s="312" t="s">
        <v>40672</v>
      </c>
      <c r="D7099" s="311"/>
      <c r="E7099" s="312" t="s">
        <v>41134</v>
      </c>
    </row>
    <row r="7100" spans="1:5" ht="55.2">
      <c r="A7100" s="307" t="s">
        <v>41135</v>
      </c>
      <c r="B7100" s="311" t="s">
        <v>41118</v>
      </c>
      <c r="C7100" s="312" t="s">
        <v>41119</v>
      </c>
      <c r="D7100" s="311"/>
      <c r="E7100" s="312" t="s">
        <v>41136</v>
      </c>
    </row>
    <row r="7101" spans="1:5" ht="55.2">
      <c r="A7101" s="307" t="s">
        <v>41137</v>
      </c>
      <c r="B7101" s="311" t="s">
        <v>41122</v>
      </c>
      <c r="C7101" s="312" t="s">
        <v>41123</v>
      </c>
      <c r="D7101" s="311"/>
      <c r="E7101" s="312" t="s">
        <v>41138</v>
      </c>
    </row>
    <row r="7102" spans="1:5" ht="69">
      <c r="A7102" s="307" t="s">
        <v>41139</v>
      </c>
      <c r="B7102" s="311" t="s">
        <v>20992</v>
      </c>
      <c r="C7102" s="312" t="s">
        <v>20993</v>
      </c>
      <c r="D7102" s="311"/>
      <c r="E7102" s="312" t="s">
        <v>41140</v>
      </c>
    </row>
    <row r="7103" spans="1:5">
      <c r="A7103" s="307" t="s">
        <v>41141</v>
      </c>
      <c r="B7103" s="311" t="s">
        <v>41142</v>
      </c>
      <c r="C7103" s="312" t="s">
        <v>41143</v>
      </c>
      <c r="D7103" s="311"/>
      <c r="E7103" s="312" t="s">
        <v>41144</v>
      </c>
    </row>
    <row r="7104" spans="1:5">
      <c r="A7104" s="307" t="s">
        <v>41145</v>
      </c>
      <c r="B7104" s="311" t="s">
        <v>20992</v>
      </c>
      <c r="C7104" s="312" t="s">
        <v>20993</v>
      </c>
      <c r="D7104" s="311"/>
      <c r="E7104" s="312" t="s">
        <v>41146</v>
      </c>
    </row>
    <row r="7105" spans="1:5" ht="27.6">
      <c r="A7105" s="307" t="s">
        <v>41147</v>
      </c>
      <c r="B7105" s="311" t="s">
        <v>41142</v>
      </c>
      <c r="C7105" s="312" t="s">
        <v>41143</v>
      </c>
      <c r="D7105" s="311"/>
      <c r="E7105" s="312" t="s">
        <v>41148</v>
      </c>
    </row>
    <row r="7106" spans="1:5" ht="27.6">
      <c r="A7106" s="307" t="s">
        <v>41149</v>
      </c>
      <c r="B7106" s="311" t="s">
        <v>41150</v>
      </c>
      <c r="C7106" s="312" t="s">
        <v>41151</v>
      </c>
      <c r="D7106" s="311"/>
      <c r="E7106" s="312" t="s">
        <v>41152</v>
      </c>
    </row>
    <row r="7107" spans="1:5" ht="41.4">
      <c r="A7107" s="307" t="s">
        <v>41153</v>
      </c>
      <c r="B7107" s="311" t="s">
        <v>41154</v>
      </c>
      <c r="C7107" s="312" t="s">
        <v>41155</v>
      </c>
      <c r="D7107" s="311"/>
      <c r="E7107" s="312" t="s">
        <v>41156</v>
      </c>
    </row>
    <row r="7108" spans="1:5" ht="41.4">
      <c r="A7108" s="307" t="s">
        <v>41157</v>
      </c>
      <c r="B7108" s="311" t="s">
        <v>41158</v>
      </c>
      <c r="C7108" s="312" t="s">
        <v>41159</v>
      </c>
      <c r="D7108" s="311"/>
      <c r="E7108" s="312" t="s">
        <v>41160</v>
      </c>
    </row>
    <row r="7109" spans="1:5" ht="55.2">
      <c r="A7109" s="307" t="s">
        <v>41161</v>
      </c>
      <c r="B7109" s="311" t="s">
        <v>20992</v>
      </c>
      <c r="C7109" s="312" t="s">
        <v>20993</v>
      </c>
      <c r="D7109" s="311"/>
      <c r="E7109" s="312" t="s">
        <v>41162</v>
      </c>
    </row>
    <row r="7110" spans="1:5">
      <c r="A7110" s="307" t="s">
        <v>41163</v>
      </c>
      <c r="B7110" s="311" t="s">
        <v>41164</v>
      </c>
      <c r="C7110" s="312" t="s">
        <v>41165</v>
      </c>
      <c r="D7110" s="311"/>
      <c r="E7110" s="312" t="s">
        <v>41166</v>
      </c>
    </row>
    <row r="7111" spans="1:5" ht="27.6">
      <c r="A7111" s="307" t="s">
        <v>41167</v>
      </c>
      <c r="B7111" s="311" t="s">
        <v>41168</v>
      </c>
      <c r="C7111" s="312" t="s">
        <v>41169</v>
      </c>
      <c r="D7111" s="311"/>
      <c r="E7111" s="312" t="s">
        <v>41170</v>
      </c>
    </row>
    <row r="7112" spans="1:5">
      <c r="A7112" s="307" t="s">
        <v>41171</v>
      </c>
      <c r="B7112" s="311" t="s">
        <v>41172</v>
      </c>
      <c r="C7112" s="312" t="s">
        <v>41173</v>
      </c>
      <c r="D7112" s="311"/>
      <c r="E7112" s="312" t="s">
        <v>41174</v>
      </c>
    </row>
    <row r="7113" spans="1:5">
      <c r="A7113" s="307" t="s">
        <v>41175</v>
      </c>
      <c r="B7113" s="311" t="s">
        <v>41176</v>
      </c>
      <c r="C7113" s="312" t="s">
        <v>41177</v>
      </c>
      <c r="D7113" s="311"/>
      <c r="E7113" s="312" t="s">
        <v>41178</v>
      </c>
    </row>
    <row r="7114" spans="1:5" ht="27.6">
      <c r="A7114" s="307" t="s">
        <v>41179</v>
      </c>
      <c r="B7114" s="311" t="s">
        <v>20992</v>
      </c>
      <c r="C7114" s="312" t="s">
        <v>20993</v>
      </c>
      <c r="D7114" s="311"/>
      <c r="E7114" s="312" t="s">
        <v>41180</v>
      </c>
    </row>
    <row r="7115" spans="1:5" ht="27.6">
      <c r="A7115" s="307" t="s">
        <v>41181</v>
      </c>
      <c r="B7115" s="311" t="s">
        <v>41182</v>
      </c>
      <c r="C7115" s="312" t="s">
        <v>41183</v>
      </c>
      <c r="D7115" s="311"/>
      <c r="E7115" s="312" t="s">
        <v>41184</v>
      </c>
    </row>
    <row r="7116" spans="1:5">
      <c r="A7116" s="307" t="s">
        <v>41185</v>
      </c>
      <c r="B7116" s="311" t="s">
        <v>41186</v>
      </c>
      <c r="C7116" s="312" t="s">
        <v>41187</v>
      </c>
      <c r="D7116" s="311"/>
      <c r="E7116" s="312" t="s">
        <v>41188</v>
      </c>
    </row>
    <row r="7117" spans="1:5" ht="41.4">
      <c r="A7117" s="307" t="s">
        <v>41189</v>
      </c>
      <c r="B7117" s="311" t="s">
        <v>20992</v>
      </c>
      <c r="C7117" s="312" t="s">
        <v>20993</v>
      </c>
      <c r="D7117" s="311"/>
      <c r="E7117" s="312" t="s">
        <v>41190</v>
      </c>
    </row>
    <row r="7118" spans="1:5" ht="27.6">
      <c r="A7118" s="307" t="s">
        <v>41191</v>
      </c>
      <c r="B7118" s="311" t="s">
        <v>41192</v>
      </c>
      <c r="C7118" s="312" t="s">
        <v>41193</v>
      </c>
      <c r="D7118" s="311"/>
      <c r="E7118" s="312" t="s">
        <v>41194</v>
      </c>
    </row>
    <row r="7119" spans="1:5" ht="27.6">
      <c r="A7119" s="307" t="s">
        <v>41195</v>
      </c>
      <c r="B7119" s="311" t="s">
        <v>20992</v>
      </c>
      <c r="C7119" s="312" t="s">
        <v>20993</v>
      </c>
      <c r="D7119" s="311"/>
      <c r="E7119" s="312" t="s">
        <v>41196</v>
      </c>
    </row>
    <row r="7120" spans="1:5" ht="27.6">
      <c r="A7120" s="307" t="s">
        <v>41197</v>
      </c>
      <c r="B7120" s="311" t="s">
        <v>20992</v>
      </c>
      <c r="C7120" s="312" t="s">
        <v>20993</v>
      </c>
      <c r="D7120" s="311"/>
      <c r="E7120" s="312" t="s">
        <v>41198</v>
      </c>
    </row>
    <row r="7121" spans="1:5">
      <c r="A7121" s="307" t="s">
        <v>41199</v>
      </c>
      <c r="B7121" s="311" t="s">
        <v>41200</v>
      </c>
      <c r="C7121" s="312" t="s">
        <v>41201</v>
      </c>
      <c r="D7121" s="311"/>
      <c r="E7121" s="312" t="s">
        <v>41202</v>
      </c>
    </row>
    <row r="7122" spans="1:5" ht="27.6">
      <c r="A7122" s="307" t="s">
        <v>41203</v>
      </c>
      <c r="B7122" s="311" t="s">
        <v>41204</v>
      </c>
      <c r="C7122" s="312" t="s">
        <v>41205</v>
      </c>
      <c r="D7122" s="311"/>
      <c r="E7122" s="312" t="s">
        <v>41206</v>
      </c>
    </row>
    <row r="7123" spans="1:5" ht="27.6">
      <c r="A7123" s="307" t="s">
        <v>41207</v>
      </c>
      <c r="B7123" s="311" t="s">
        <v>41208</v>
      </c>
      <c r="C7123" s="312" t="s">
        <v>41209</v>
      </c>
      <c r="D7123" s="311"/>
      <c r="E7123" s="312" t="s">
        <v>41210</v>
      </c>
    </row>
    <row r="7124" spans="1:5" ht="27.6">
      <c r="A7124" s="307" t="s">
        <v>41211</v>
      </c>
      <c r="B7124" s="311" t="s">
        <v>20992</v>
      </c>
      <c r="C7124" s="312" t="s">
        <v>20993</v>
      </c>
      <c r="D7124" s="311"/>
      <c r="E7124" s="312" t="s">
        <v>41212</v>
      </c>
    </row>
    <row r="7125" spans="1:5">
      <c r="A7125" s="307" t="s">
        <v>41213</v>
      </c>
      <c r="B7125" s="311" t="s">
        <v>41214</v>
      </c>
      <c r="C7125" s="312" t="s">
        <v>41215</v>
      </c>
      <c r="D7125" s="311"/>
      <c r="E7125" s="312" t="s">
        <v>41216</v>
      </c>
    </row>
    <row r="7126" spans="1:5">
      <c r="A7126" s="307" t="s">
        <v>41217</v>
      </c>
      <c r="B7126" s="311" t="s">
        <v>41218</v>
      </c>
      <c r="C7126" s="312" t="s">
        <v>41219</v>
      </c>
      <c r="D7126" s="311"/>
      <c r="E7126" s="312" t="s">
        <v>41220</v>
      </c>
    </row>
    <row r="7127" spans="1:5" ht="41.4">
      <c r="A7127" s="307" t="s">
        <v>41221</v>
      </c>
      <c r="B7127" s="311" t="s">
        <v>20992</v>
      </c>
      <c r="C7127" s="312" t="s">
        <v>20993</v>
      </c>
      <c r="D7127" s="311"/>
      <c r="E7127" s="312" t="s">
        <v>41222</v>
      </c>
    </row>
    <row r="7128" spans="1:5" ht="41.4">
      <c r="A7128" s="307" t="s">
        <v>41223</v>
      </c>
      <c r="B7128" s="311" t="s">
        <v>41224</v>
      </c>
      <c r="C7128" s="312" t="s">
        <v>41225</v>
      </c>
      <c r="D7128" s="311" t="s">
        <v>20985</v>
      </c>
      <c r="E7128" s="312" t="s">
        <v>41226</v>
      </c>
    </row>
    <row r="7129" spans="1:5" ht="41.4">
      <c r="A7129" s="307" t="s">
        <v>41227</v>
      </c>
      <c r="B7129" s="311" t="s">
        <v>20992</v>
      </c>
      <c r="C7129" s="312" t="s">
        <v>20993</v>
      </c>
      <c r="D7129" s="311" t="s">
        <v>20985</v>
      </c>
      <c r="E7129" s="312" t="s">
        <v>41228</v>
      </c>
    </row>
    <row r="7130" spans="1:5" ht="27.6">
      <c r="A7130" s="307" t="s">
        <v>41229</v>
      </c>
      <c r="B7130" s="311" t="s">
        <v>41230</v>
      </c>
      <c r="C7130" s="312" t="s">
        <v>41231</v>
      </c>
      <c r="D7130" s="311" t="s">
        <v>20985</v>
      </c>
      <c r="E7130" s="312" t="s">
        <v>41232</v>
      </c>
    </row>
    <row r="7131" spans="1:5" ht="41.4">
      <c r="A7131" s="307" t="s">
        <v>41233</v>
      </c>
      <c r="B7131" s="311" t="s">
        <v>41234</v>
      </c>
      <c r="C7131" s="312" t="s">
        <v>41235</v>
      </c>
      <c r="D7131" s="311" t="s">
        <v>20985</v>
      </c>
      <c r="E7131" s="312" t="s">
        <v>41236</v>
      </c>
    </row>
    <row r="7132" spans="1:5" ht="69">
      <c r="A7132" s="307" t="s">
        <v>41237</v>
      </c>
      <c r="B7132" s="311" t="s">
        <v>41238</v>
      </c>
      <c r="C7132" s="312" t="s">
        <v>41239</v>
      </c>
      <c r="D7132" s="311" t="s">
        <v>20985</v>
      </c>
      <c r="E7132" s="312" t="s">
        <v>41240</v>
      </c>
    </row>
    <row r="7133" spans="1:5" ht="55.2">
      <c r="A7133" s="307" t="s">
        <v>41241</v>
      </c>
      <c r="B7133" s="311" t="s">
        <v>41230</v>
      </c>
      <c r="C7133" s="312" t="s">
        <v>41231</v>
      </c>
      <c r="D7133" s="311" t="s">
        <v>20985</v>
      </c>
      <c r="E7133" s="312" t="s">
        <v>41242</v>
      </c>
    </row>
    <row r="7134" spans="1:5" ht="55.2">
      <c r="A7134" s="307" t="s">
        <v>41243</v>
      </c>
      <c r="B7134" s="311" t="s">
        <v>41234</v>
      </c>
      <c r="C7134" s="312" t="s">
        <v>41235</v>
      </c>
      <c r="D7134" s="311" t="s">
        <v>20985</v>
      </c>
      <c r="E7134" s="312" t="s">
        <v>41244</v>
      </c>
    </row>
    <row r="7135" spans="1:5" ht="55.2">
      <c r="A7135" s="307" t="s">
        <v>41245</v>
      </c>
      <c r="B7135" s="311" t="s">
        <v>37823</v>
      </c>
      <c r="C7135" s="312" t="s">
        <v>37824</v>
      </c>
      <c r="D7135" s="311"/>
      <c r="E7135" s="312" t="s">
        <v>41246</v>
      </c>
    </row>
    <row r="7136" spans="1:5">
      <c r="A7136" s="307" t="s">
        <v>41247</v>
      </c>
      <c r="B7136" s="311" t="s">
        <v>40838</v>
      </c>
      <c r="C7136" s="312" t="s">
        <v>40839</v>
      </c>
      <c r="D7136" s="311"/>
      <c r="E7136" s="312" t="s">
        <v>41248</v>
      </c>
    </row>
    <row r="7137" spans="1:5" ht="27.6">
      <c r="A7137" s="307" t="s">
        <v>41249</v>
      </c>
      <c r="B7137" s="311" t="s">
        <v>20992</v>
      </c>
      <c r="C7137" s="312" t="s">
        <v>20993</v>
      </c>
      <c r="D7137" s="311"/>
      <c r="E7137" s="312" t="s">
        <v>41250</v>
      </c>
    </row>
    <row r="7138" spans="1:5" ht="55.2">
      <c r="A7138" s="307" t="s">
        <v>41251</v>
      </c>
      <c r="B7138" s="311" t="s">
        <v>20992</v>
      </c>
      <c r="C7138" s="312" t="s">
        <v>20993</v>
      </c>
      <c r="D7138" s="311"/>
      <c r="E7138" s="312" t="s">
        <v>41252</v>
      </c>
    </row>
    <row r="7139" spans="1:5" ht="41.4">
      <c r="A7139" s="307" t="s">
        <v>41253</v>
      </c>
      <c r="B7139" s="311" t="s">
        <v>41254</v>
      </c>
      <c r="C7139" s="312" t="s">
        <v>41255</v>
      </c>
      <c r="D7139" s="311"/>
      <c r="E7139" s="312" t="s">
        <v>41256</v>
      </c>
    </row>
    <row r="7140" spans="1:5" ht="55.2">
      <c r="A7140" s="307" t="s">
        <v>41257</v>
      </c>
      <c r="B7140" s="311" t="s">
        <v>41258</v>
      </c>
      <c r="C7140" s="312" t="s">
        <v>41259</v>
      </c>
      <c r="D7140" s="311"/>
      <c r="E7140" s="312" t="s">
        <v>41260</v>
      </c>
    </row>
    <row r="7141" spans="1:5" ht="55.2">
      <c r="A7141" s="307" t="s">
        <v>41261</v>
      </c>
      <c r="B7141" s="311" t="s">
        <v>41262</v>
      </c>
      <c r="C7141" s="312" t="s">
        <v>41263</v>
      </c>
      <c r="D7141" s="311"/>
      <c r="E7141" s="312" t="s">
        <v>41264</v>
      </c>
    </row>
    <row r="7142" spans="1:5" ht="55.2">
      <c r="A7142" s="307" t="s">
        <v>41265</v>
      </c>
      <c r="B7142" s="311" t="s">
        <v>40671</v>
      </c>
      <c r="C7142" s="312" t="s">
        <v>40672</v>
      </c>
      <c r="D7142" s="311"/>
      <c r="E7142" s="312" t="s">
        <v>41266</v>
      </c>
    </row>
    <row r="7143" spans="1:5" ht="69">
      <c r="A7143" s="307" t="s">
        <v>41267</v>
      </c>
      <c r="B7143" s="311" t="s">
        <v>41268</v>
      </c>
      <c r="C7143" s="312" t="s">
        <v>41269</v>
      </c>
      <c r="D7143" s="311"/>
      <c r="E7143" s="312" t="s">
        <v>41270</v>
      </c>
    </row>
    <row r="7144" spans="1:5" ht="69">
      <c r="A7144" s="307" t="s">
        <v>41271</v>
      </c>
      <c r="B7144" s="311" t="s">
        <v>20992</v>
      </c>
      <c r="C7144" s="312" t="s">
        <v>20993</v>
      </c>
      <c r="D7144" s="311"/>
      <c r="E7144" s="312" t="s">
        <v>41272</v>
      </c>
    </row>
    <row r="7145" spans="1:5">
      <c r="A7145" s="307" t="s">
        <v>41273</v>
      </c>
      <c r="B7145" s="311" t="s">
        <v>41274</v>
      </c>
      <c r="C7145" s="312" t="s">
        <v>41275</v>
      </c>
      <c r="D7145" s="311"/>
      <c r="E7145" s="312" t="s">
        <v>41276</v>
      </c>
    </row>
    <row r="7146" spans="1:5">
      <c r="A7146" s="307" t="s">
        <v>41277</v>
      </c>
      <c r="B7146" s="311" t="s">
        <v>41278</v>
      </c>
      <c r="C7146" s="312" t="s">
        <v>41279</v>
      </c>
      <c r="D7146" s="311" t="s">
        <v>20985</v>
      </c>
      <c r="E7146" s="312" t="s">
        <v>41280</v>
      </c>
    </row>
    <row r="7147" spans="1:5" ht="27.6">
      <c r="A7147" s="307" t="s">
        <v>41281</v>
      </c>
      <c r="B7147" s="311" t="s">
        <v>20992</v>
      </c>
      <c r="C7147" s="312" t="s">
        <v>20993</v>
      </c>
      <c r="D7147" s="311" t="s">
        <v>20985</v>
      </c>
      <c r="E7147" s="312" t="s">
        <v>41282</v>
      </c>
    </row>
    <row r="7148" spans="1:5" ht="41.4">
      <c r="A7148" s="307" t="s">
        <v>41283</v>
      </c>
      <c r="B7148" s="311" t="s">
        <v>41284</v>
      </c>
      <c r="C7148" s="312" t="s">
        <v>41285</v>
      </c>
      <c r="D7148" s="311"/>
      <c r="E7148" s="312" t="s">
        <v>41286</v>
      </c>
    </row>
    <row r="7149" spans="1:5" ht="27.6">
      <c r="A7149" s="307" t="s">
        <v>41287</v>
      </c>
      <c r="B7149" s="311" t="s">
        <v>41288</v>
      </c>
      <c r="C7149" s="312" t="s">
        <v>41289</v>
      </c>
      <c r="D7149" s="311"/>
      <c r="E7149" s="312" t="s">
        <v>41290</v>
      </c>
    </row>
    <row r="7150" spans="1:5" ht="27.6">
      <c r="A7150" s="307" t="s">
        <v>41291</v>
      </c>
      <c r="B7150" s="311" t="s">
        <v>41292</v>
      </c>
      <c r="C7150" s="312" t="s">
        <v>41293</v>
      </c>
      <c r="D7150" s="311"/>
      <c r="E7150" s="312" t="s">
        <v>41294</v>
      </c>
    </row>
    <row r="7151" spans="1:5" ht="27.6">
      <c r="A7151" s="307" t="s">
        <v>41295</v>
      </c>
      <c r="B7151" s="311" t="s">
        <v>40838</v>
      </c>
      <c r="C7151" s="312" t="s">
        <v>40839</v>
      </c>
      <c r="D7151" s="311"/>
      <c r="E7151" s="312" t="s">
        <v>41296</v>
      </c>
    </row>
    <row r="7152" spans="1:5" ht="27.6">
      <c r="A7152" s="307" t="s">
        <v>41297</v>
      </c>
      <c r="B7152" s="311" t="s">
        <v>20992</v>
      </c>
      <c r="C7152" s="312" t="s">
        <v>20993</v>
      </c>
      <c r="D7152" s="311"/>
      <c r="E7152" s="312" t="s">
        <v>41298</v>
      </c>
    </row>
    <row r="7153" spans="1:5" ht="27.6">
      <c r="A7153" s="307" t="s">
        <v>41299</v>
      </c>
      <c r="B7153" s="311" t="s">
        <v>41292</v>
      </c>
      <c r="C7153" s="312" t="s">
        <v>41293</v>
      </c>
      <c r="D7153" s="311"/>
      <c r="E7153" s="312" t="s">
        <v>41300</v>
      </c>
    </row>
    <row r="7154" spans="1:5" ht="27.6">
      <c r="A7154" s="307" t="s">
        <v>41301</v>
      </c>
      <c r="B7154" s="311" t="s">
        <v>41302</v>
      </c>
      <c r="C7154" s="312" t="s">
        <v>41303</v>
      </c>
      <c r="D7154" s="311"/>
      <c r="E7154" s="312" t="s">
        <v>41304</v>
      </c>
    </row>
    <row r="7155" spans="1:5" ht="41.4">
      <c r="A7155" s="307" t="s">
        <v>41305</v>
      </c>
      <c r="B7155" s="311" t="s">
        <v>20992</v>
      </c>
      <c r="C7155" s="312" t="s">
        <v>20993</v>
      </c>
      <c r="D7155" s="311"/>
      <c r="E7155" s="312" t="s">
        <v>41306</v>
      </c>
    </row>
    <row r="7156" spans="1:5" ht="27.6">
      <c r="A7156" s="307" t="s">
        <v>41307</v>
      </c>
      <c r="B7156" s="311" t="s">
        <v>41308</v>
      </c>
      <c r="C7156" s="312" t="s">
        <v>41309</v>
      </c>
      <c r="D7156" s="311"/>
      <c r="E7156" s="312" t="s">
        <v>41310</v>
      </c>
    </row>
    <row r="7157" spans="1:5">
      <c r="A7157" s="307" t="s">
        <v>41311</v>
      </c>
      <c r="B7157" s="311" t="s">
        <v>41312</v>
      </c>
      <c r="C7157" s="312" t="s">
        <v>41313</v>
      </c>
      <c r="D7157" s="311"/>
      <c r="E7157" s="312" t="s">
        <v>41314</v>
      </c>
    </row>
    <row r="7158" spans="1:5" ht="27.6">
      <c r="A7158" s="307" t="s">
        <v>41315</v>
      </c>
      <c r="B7158" s="311" t="s">
        <v>41316</v>
      </c>
      <c r="C7158" s="312" t="s">
        <v>41317</v>
      </c>
      <c r="D7158" s="311"/>
      <c r="E7158" s="312" t="s">
        <v>41318</v>
      </c>
    </row>
    <row r="7159" spans="1:5" ht="27.6">
      <c r="A7159" s="307" t="s">
        <v>41319</v>
      </c>
      <c r="B7159" s="311" t="s">
        <v>41320</v>
      </c>
      <c r="C7159" s="312" t="s">
        <v>41321</v>
      </c>
      <c r="D7159" s="311"/>
      <c r="E7159" s="312" t="s">
        <v>41322</v>
      </c>
    </row>
    <row r="7160" spans="1:5" ht="27.6">
      <c r="A7160" s="307" t="s">
        <v>41323</v>
      </c>
      <c r="B7160" s="311" t="s">
        <v>41324</v>
      </c>
      <c r="C7160" s="312" t="s">
        <v>41325</v>
      </c>
      <c r="D7160" s="311"/>
      <c r="E7160" s="312" t="s">
        <v>41326</v>
      </c>
    </row>
    <row r="7161" spans="1:5" ht="27.6">
      <c r="A7161" s="307" t="s">
        <v>41327</v>
      </c>
      <c r="B7161" s="311" t="s">
        <v>41302</v>
      </c>
      <c r="C7161" s="312" t="s">
        <v>41303</v>
      </c>
      <c r="D7161" s="311"/>
      <c r="E7161" s="312" t="s">
        <v>41328</v>
      </c>
    </row>
    <row r="7162" spans="1:5" ht="27.6">
      <c r="A7162" s="307" t="s">
        <v>41329</v>
      </c>
      <c r="B7162" s="311" t="s">
        <v>41330</v>
      </c>
      <c r="C7162" s="312" t="s">
        <v>41331</v>
      </c>
      <c r="D7162" s="311"/>
      <c r="E7162" s="312" t="s">
        <v>41332</v>
      </c>
    </row>
    <row r="7163" spans="1:5" ht="27.6">
      <c r="A7163" s="307" t="s">
        <v>41333</v>
      </c>
      <c r="B7163" s="311" t="s">
        <v>41334</v>
      </c>
      <c r="C7163" s="312" t="s">
        <v>41335</v>
      </c>
      <c r="D7163" s="311"/>
      <c r="E7163" s="312" t="s">
        <v>41336</v>
      </c>
    </row>
    <row r="7164" spans="1:5">
      <c r="A7164" s="307" t="s">
        <v>41337</v>
      </c>
      <c r="B7164" s="311" t="s">
        <v>20992</v>
      </c>
      <c r="C7164" s="312" t="s">
        <v>20993</v>
      </c>
      <c r="D7164" s="311"/>
      <c r="E7164" s="312" t="s">
        <v>41338</v>
      </c>
    </row>
    <row r="7165" spans="1:5">
      <c r="A7165" s="307" t="s">
        <v>41339</v>
      </c>
      <c r="B7165" s="311" t="s">
        <v>41340</v>
      </c>
      <c r="C7165" s="312" t="s">
        <v>41341</v>
      </c>
      <c r="D7165" s="311"/>
      <c r="E7165" s="312" t="s">
        <v>41342</v>
      </c>
    </row>
    <row r="7166" spans="1:5">
      <c r="A7166" s="307" t="s">
        <v>41343</v>
      </c>
      <c r="B7166" s="311" t="s">
        <v>41344</v>
      </c>
      <c r="C7166" s="312" t="s">
        <v>41345</v>
      </c>
      <c r="D7166" s="311"/>
      <c r="E7166" s="312" t="s">
        <v>41346</v>
      </c>
    </row>
    <row r="7167" spans="1:5">
      <c r="A7167" s="307" t="s">
        <v>41347</v>
      </c>
      <c r="B7167" s="311" t="s">
        <v>41348</v>
      </c>
      <c r="C7167" s="312" t="s">
        <v>41349</v>
      </c>
      <c r="D7167" s="311"/>
      <c r="E7167" s="312" t="s">
        <v>41350</v>
      </c>
    </row>
    <row r="7168" spans="1:5">
      <c r="A7168" s="307" t="s">
        <v>41351</v>
      </c>
      <c r="B7168" s="311" t="s">
        <v>41352</v>
      </c>
      <c r="C7168" s="312" t="s">
        <v>41353</v>
      </c>
      <c r="D7168" s="311"/>
      <c r="E7168" s="312" t="s">
        <v>41354</v>
      </c>
    </row>
    <row r="7169" spans="1:5">
      <c r="A7169" s="307" t="s">
        <v>41355</v>
      </c>
      <c r="B7169" s="311" t="s">
        <v>41356</v>
      </c>
      <c r="C7169" s="312" t="s">
        <v>41357</v>
      </c>
      <c r="D7169" s="311"/>
      <c r="E7169" s="312" t="s">
        <v>41358</v>
      </c>
    </row>
    <row r="7170" spans="1:5" ht="27.6">
      <c r="A7170" s="307" t="s">
        <v>41359</v>
      </c>
      <c r="B7170" s="311" t="s">
        <v>20992</v>
      </c>
      <c r="C7170" s="312" t="s">
        <v>20993</v>
      </c>
      <c r="D7170" s="311"/>
      <c r="E7170" s="312" t="s">
        <v>41360</v>
      </c>
    </row>
    <row r="7171" spans="1:5">
      <c r="A7171" s="307" t="s">
        <v>41361</v>
      </c>
      <c r="B7171" s="311" t="s">
        <v>41362</v>
      </c>
      <c r="C7171" s="312" t="s">
        <v>41363</v>
      </c>
      <c r="D7171" s="311"/>
      <c r="E7171" s="312" t="s">
        <v>41364</v>
      </c>
    </row>
    <row r="7172" spans="1:5">
      <c r="A7172" s="307" t="s">
        <v>41365</v>
      </c>
      <c r="B7172" s="311" t="s">
        <v>41366</v>
      </c>
      <c r="C7172" s="312" t="s">
        <v>41367</v>
      </c>
      <c r="D7172" s="311"/>
      <c r="E7172" s="312" t="s">
        <v>41368</v>
      </c>
    </row>
    <row r="7173" spans="1:5" ht="41.4">
      <c r="A7173" s="307" t="s">
        <v>41369</v>
      </c>
      <c r="B7173" s="311" t="s">
        <v>41370</v>
      </c>
      <c r="C7173" s="312" t="s">
        <v>41371</v>
      </c>
      <c r="D7173" s="311"/>
      <c r="E7173" s="312" t="s">
        <v>41372</v>
      </c>
    </row>
    <row r="7174" spans="1:5">
      <c r="A7174" s="307" t="s">
        <v>41373</v>
      </c>
      <c r="B7174" s="311" t="s">
        <v>41374</v>
      </c>
      <c r="C7174" s="312" t="s">
        <v>41375</v>
      </c>
      <c r="D7174" s="311"/>
      <c r="E7174" s="312" t="s">
        <v>41376</v>
      </c>
    </row>
    <row r="7175" spans="1:5" ht="27.6">
      <c r="A7175" s="307" t="s">
        <v>41377</v>
      </c>
      <c r="B7175" s="311" t="s">
        <v>41362</v>
      </c>
      <c r="C7175" s="312" t="s">
        <v>41378</v>
      </c>
      <c r="D7175" s="311"/>
      <c r="E7175" s="312" t="s">
        <v>41379</v>
      </c>
    </row>
    <row r="7176" spans="1:5" ht="27.6">
      <c r="A7176" s="307" t="s">
        <v>41380</v>
      </c>
      <c r="B7176" s="311" t="s">
        <v>20992</v>
      </c>
      <c r="C7176" s="312" t="s">
        <v>20993</v>
      </c>
      <c r="D7176" s="311"/>
      <c r="E7176" s="312" t="s">
        <v>41381</v>
      </c>
    </row>
    <row r="7177" spans="1:5">
      <c r="A7177" s="307" t="s">
        <v>41382</v>
      </c>
      <c r="B7177" s="311" t="s">
        <v>41383</v>
      </c>
      <c r="C7177" s="312" t="s">
        <v>41384</v>
      </c>
      <c r="D7177" s="311"/>
      <c r="E7177" s="312" t="s">
        <v>41385</v>
      </c>
    </row>
    <row r="7178" spans="1:5">
      <c r="A7178" s="307" t="s">
        <v>41386</v>
      </c>
      <c r="B7178" s="311" t="s">
        <v>41387</v>
      </c>
      <c r="C7178" s="312" t="s">
        <v>41388</v>
      </c>
      <c r="D7178" s="311"/>
      <c r="E7178" s="312" t="s">
        <v>41389</v>
      </c>
    </row>
    <row r="7179" spans="1:5">
      <c r="A7179" s="307" t="s">
        <v>41390</v>
      </c>
      <c r="B7179" s="311" t="s">
        <v>41391</v>
      </c>
      <c r="C7179" s="312" t="s">
        <v>41392</v>
      </c>
      <c r="D7179" s="311"/>
      <c r="E7179" s="312" t="s">
        <v>41393</v>
      </c>
    </row>
    <row r="7180" spans="1:5">
      <c r="A7180" s="307" t="s">
        <v>41394</v>
      </c>
      <c r="B7180" s="311" t="s">
        <v>41395</v>
      </c>
      <c r="C7180" s="312" t="s">
        <v>41375</v>
      </c>
      <c r="D7180" s="311"/>
      <c r="E7180" s="312" t="s">
        <v>41396</v>
      </c>
    </row>
    <row r="7181" spans="1:5">
      <c r="A7181" s="307" t="s">
        <v>41397</v>
      </c>
      <c r="B7181" s="311" t="s">
        <v>41398</v>
      </c>
      <c r="C7181" s="312" t="s">
        <v>41399</v>
      </c>
      <c r="D7181" s="311"/>
      <c r="E7181" s="312" t="s">
        <v>41400</v>
      </c>
    </row>
    <row r="7182" spans="1:5">
      <c r="A7182" s="307" t="s">
        <v>41401</v>
      </c>
      <c r="B7182" s="311" t="s">
        <v>39108</v>
      </c>
      <c r="C7182" s="312" t="s">
        <v>39109</v>
      </c>
      <c r="D7182" s="311"/>
      <c r="E7182" s="312" t="s">
        <v>41402</v>
      </c>
    </row>
    <row r="7183" spans="1:5" ht="27.6">
      <c r="A7183" s="307" t="s">
        <v>41403</v>
      </c>
      <c r="B7183" s="311" t="s">
        <v>20992</v>
      </c>
      <c r="C7183" s="312" t="s">
        <v>20993</v>
      </c>
      <c r="D7183" s="311"/>
      <c r="E7183" s="312" t="s">
        <v>41404</v>
      </c>
    </row>
    <row r="7184" spans="1:5" ht="27.6">
      <c r="A7184" s="307" t="s">
        <v>41405</v>
      </c>
      <c r="B7184" s="311" t="s">
        <v>41406</v>
      </c>
      <c r="C7184" s="312" t="s">
        <v>41407</v>
      </c>
      <c r="D7184" s="311"/>
      <c r="E7184" s="312" t="s">
        <v>41408</v>
      </c>
    </row>
    <row r="7185" spans="1:5" ht="27.6">
      <c r="A7185" s="307" t="s">
        <v>41409</v>
      </c>
      <c r="B7185" s="311" t="s">
        <v>41410</v>
      </c>
      <c r="C7185" s="312" t="s">
        <v>41411</v>
      </c>
      <c r="D7185" s="311"/>
      <c r="E7185" s="312" t="s">
        <v>41412</v>
      </c>
    </row>
    <row r="7186" spans="1:5" ht="27.6">
      <c r="A7186" s="307" t="s">
        <v>41413</v>
      </c>
      <c r="B7186" s="311" t="s">
        <v>41414</v>
      </c>
      <c r="C7186" s="312" t="s">
        <v>41415</v>
      </c>
      <c r="D7186" s="311"/>
      <c r="E7186" s="312" t="s">
        <v>41416</v>
      </c>
    </row>
    <row r="7187" spans="1:5">
      <c r="A7187" s="307" t="s">
        <v>41417</v>
      </c>
      <c r="B7187" s="311" t="s">
        <v>41362</v>
      </c>
      <c r="C7187" s="312" t="s">
        <v>41378</v>
      </c>
      <c r="D7187" s="311"/>
      <c r="E7187" s="312" t="s">
        <v>41418</v>
      </c>
    </row>
    <row r="7188" spans="1:5" ht="27.6">
      <c r="A7188" s="307" t="s">
        <v>41419</v>
      </c>
      <c r="B7188" s="311" t="s">
        <v>41420</v>
      </c>
      <c r="C7188" s="312" t="s">
        <v>41421</v>
      </c>
      <c r="D7188" s="311"/>
      <c r="E7188" s="312" t="s">
        <v>41422</v>
      </c>
    </row>
    <row r="7189" spans="1:5" ht="55.2">
      <c r="A7189" s="307" t="s">
        <v>41423</v>
      </c>
      <c r="B7189" s="311" t="s">
        <v>20992</v>
      </c>
      <c r="C7189" s="312" t="s">
        <v>20993</v>
      </c>
      <c r="D7189" s="311"/>
      <c r="E7189" s="312" t="s">
        <v>41424</v>
      </c>
    </row>
    <row r="7190" spans="1:5" ht="27.6">
      <c r="A7190" s="307" t="s">
        <v>41425</v>
      </c>
      <c r="B7190" s="311" t="s">
        <v>35063</v>
      </c>
      <c r="C7190" s="312" t="s">
        <v>41426</v>
      </c>
      <c r="D7190" s="311"/>
      <c r="E7190" s="312" t="s">
        <v>41427</v>
      </c>
    </row>
    <row r="7191" spans="1:5" ht="27.6">
      <c r="A7191" s="307" t="s">
        <v>41428</v>
      </c>
      <c r="B7191" s="311" t="s">
        <v>20992</v>
      </c>
      <c r="C7191" s="312" t="s">
        <v>20993</v>
      </c>
      <c r="D7191" s="311"/>
      <c r="E7191" s="312" t="s">
        <v>41429</v>
      </c>
    </row>
    <row r="7192" spans="1:5" ht="27.6">
      <c r="A7192" s="307" t="s">
        <v>41430</v>
      </c>
      <c r="B7192" s="311" t="s">
        <v>35063</v>
      </c>
      <c r="C7192" s="312" t="s">
        <v>41426</v>
      </c>
      <c r="D7192" s="311"/>
      <c r="E7192" s="312" t="s">
        <v>41431</v>
      </c>
    </row>
    <row r="7193" spans="1:5" ht="27.6">
      <c r="A7193" s="307" t="s">
        <v>41432</v>
      </c>
      <c r="B7193" s="311" t="s">
        <v>20992</v>
      </c>
      <c r="C7193" s="312" t="s">
        <v>20993</v>
      </c>
      <c r="D7193" s="311"/>
      <c r="E7193" s="312" t="s">
        <v>41433</v>
      </c>
    </row>
    <row r="7194" spans="1:5" ht="27.6">
      <c r="A7194" s="307" t="s">
        <v>41434</v>
      </c>
      <c r="B7194" s="311" t="s">
        <v>35063</v>
      </c>
      <c r="C7194" s="312" t="s">
        <v>41426</v>
      </c>
      <c r="D7194" s="311"/>
      <c r="E7194" s="312" t="s">
        <v>41435</v>
      </c>
    </row>
    <row r="7195" spans="1:5" ht="27.6">
      <c r="A7195" s="307" t="s">
        <v>41436</v>
      </c>
      <c r="B7195" s="311" t="s">
        <v>20992</v>
      </c>
      <c r="C7195" s="312" t="s">
        <v>20993</v>
      </c>
      <c r="D7195" s="311"/>
      <c r="E7195" s="312" t="s">
        <v>41437</v>
      </c>
    </row>
    <row r="7196" spans="1:5" ht="41.4">
      <c r="A7196" s="307" t="s">
        <v>41438</v>
      </c>
      <c r="B7196" s="311" t="s">
        <v>41439</v>
      </c>
      <c r="C7196" s="312" t="s">
        <v>41421</v>
      </c>
      <c r="D7196" s="311"/>
      <c r="E7196" s="312" t="s">
        <v>41440</v>
      </c>
    </row>
    <row r="7197" spans="1:5" ht="69">
      <c r="A7197" s="307" t="s">
        <v>41441</v>
      </c>
      <c r="B7197" s="311" t="s">
        <v>41442</v>
      </c>
      <c r="C7197" s="312" t="s">
        <v>41443</v>
      </c>
      <c r="D7197" s="311"/>
      <c r="E7197" s="312" t="s">
        <v>41444</v>
      </c>
    </row>
    <row r="7198" spans="1:5" ht="27.6">
      <c r="A7198" s="307" t="s">
        <v>41445</v>
      </c>
      <c r="B7198" s="311" t="s">
        <v>41395</v>
      </c>
      <c r="C7198" s="312" t="s">
        <v>41375</v>
      </c>
      <c r="D7198" s="311"/>
      <c r="E7198" s="312" t="s">
        <v>41446</v>
      </c>
    </row>
    <row r="7199" spans="1:5" ht="27.6">
      <c r="A7199" s="307" t="s">
        <v>41447</v>
      </c>
      <c r="B7199" s="311" t="s">
        <v>41448</v>
      </c>
      <c r="C7199" s="312" t="s">
        <v>41449</v>
      </c>
      <c r="D7199" s="311"/>
      <c r="E7199" s="312" t="s">
        <v>41450</v>
      </c>
    </row>
    <row r="7200" spans="1:5" ht="55.2">
      <c r="A7200" s="307" t="s">
        <v>41451</v>
      </c>
      <c r="B7200" s="311" t="s">
        <v>41395</v>
      </c>
      <c r="C7200" s="312" t="s">
        <v>41375</v>
      </c>
      <c r="D7200" s="311"/>
      <c r="E7200" s="312" t="s">
        <v>41452</v>
      </c>
    </row>
    <row r="7201" spans="1:5" ht="55.2">
      <c r="A7201" s="307" t="s">
        <v>41453</v>
      </c>
      <c r="B7201" s="311" t="s">
        <v>41448</v>
      </c>
      <c r="C7201" s="312" t="s">
        <v>41449</v>
      </c>
      <c r="D7201" s="311"/>
      <c r="E7201" s="312" t="s">
        <v>41454</v>
      </c>
    </row>
    <row r="7202" spans="1:5">
      <c r="A7202" s="307" t="s">
        <v>41455</v>
      </c>
      <c r="B7202" s="311" t="s">
        <v>41456</v>
      </c>
      <c r="C7202" s="312" t="s">
        <v>41457</v>
      </c>
      <c r="D7202" s="311"/>
      <c r="E7202" s="312" t="s">
        <v>41458</v>
      </c>
    </row>
    <row r="7203" spans="1:5">
      <c r="A7203" s="307" t="s">
        <v>41459</v>
      </c>
      <c r="B7203" s="311" t="s">
        <v>20992</v>
      </c>
      <c r="C7203" s="312" t="s">
        <v>20993</v>
      </c>
      <c r="D7203" s="311"/>
      <c r="E7203" s="312" t="s">
        <v>41460</v>
      </c>
    </row>
    <row r="7204" spans="1:5" ht="27.6">
      <c r="A7204" s="307" t="s">
        <v>41461</v>
      </c>
      <c r="B7204" s="311" t="s">
        <v>41456</v>
      </c>
      <c r="C7204" s="312" t="s">
        <v>41457</v>
      </c>
      <c r="D7204" s="311"/>
      <c r="E7204" s="312" t="s">
        <v>41462</v>
      </c>
    </row>
    <row r="7205" spans="1:5" ht="27.6">
      <c r="A7205" s="307" t="s">
        <v>41463</v>
      </c>
      <c r="B7205" s="311" t="s">
        <v>20992</v>
      </c>
      <c r="C7205" s="312" t="s">
        <v>20993</v>
      </c>
      <c r="D7205" s="311"/>
      <c r="E7205" s="312" t="s">
        <v>41464</v>
      </c>
    </row>
    <row r="7206" spans="1:5" ht="27.6">
      <c r="A7206" s="307" t="s">
        <v>41465</v>
      </c>
      <c r="B7206" s="311" t="s">
        <v>41420</v>
      </c>
      <c r="C7206" s="312" t="s">
        <v>41421</v>
      </c>
      <c r="D7206" s="311"/>
      <c r="E7206" s="312" t="s">
        <v>41466</v>
      </c>
    </row>
    <row r="7207" spans="1:5" ht="41.4">
      <c r="A7207" s="307" t="s">
        <v>41467</v>
      </c>
      <c r="B7207" s="311" t="s">
        <v>20992</v>
      </c>
      <c r="C7207" s="312" t="s">
        <v>20993</v>
      </c>
      <c r="D7207" s="311"/>
      <c r="E7207" s="312" t="s">
        <v>41468</v>
      </c>
    </row>
    <row r="7208" spans="1:5" ht="27.6">
      <c r="A7208" s="307" t="s">
        <v>41469</v>
      </c>
      <c r="B7208" s="311" t="s">
        <v>41395</v>
      </c>
      <c r="C7208" s="312" t="s">
        <v>41375</v>
      </c>
      <c r="D7208" s="311"/>
      <c r="E7208" s="312" t="s">
        <v>41470</v>
      </c>
    </row>
    <row r="7209" spans="1:5" ht="27.6">
      <c r="A7209" s="307" t="s">
        <v>41471</v>
      </c>
      <c r="B7209" s="311" t="s">
        <v>41448</v>
      </c>
      <c r="C7209" s="312" t="s">
        <v>41449</v>
      </c>
      <c r="D7209" s="311"/>
      <c r="E7209" s="312" t="s">
        <v>41472</v>
      </c>
    </row>
    <row r="7210" spans="1:5" ht="27.6">
      <c r="A7210" s="307" t="s">
        <v>41473</v>
      </c>
      <c r="B7210" s="311" t="s">
        <v>41474</v>
      </c>
      <c r="C7210" s="312" t="s">
        <v>41475</v>
      </c>
      <c r="D7210" s="311"/>
      <c r="E7210" s="312" t="s">
        <v>41476</v>
      </c>
    </row>
    <row r="7211" spans="1:5" ht="27.6">
      <c r="A7211" s="307" t="s">
        <v>41477</v>
      </c>
      <c r="B7211" s="311" t="s">
        <v>41478</v>
      </c>
      <c r="C7211" s="312" t="s">
        <v>41479</v>
      </c>
      <c r="D7211" s="311"/>
      <c r="E7211" s="312" t="s">
        <v>41480</v>
      </c>
    </row>
    <row r="7212" spans="1:5">
      <c r="A7212" s="307" t="s">
        <v>41481</v>
      </c>
      <c r="B7212" s="311" t="s">
        <v>41482</v>
      </c>
      <c r="C7212" s="312" t="s">
        <v>41483</v>
      </c>
      <c r="D7212" s="311"/>
      <c r="E7212" s="312" t="s">
        <v>41482</v>
      </c>
    </row>
    <row r="7213" spans="1:5" ht="41.4">
      <c r="A7213" s="307" t="s">
        <v>41484</v>
      </c>
      <c r="B7213" s="311" t="s">
        <v>20992</v>
      </c>
      <c r="C7213" s="312" t="s">
        <v>20993</v>
      </c>
      <c r="D7213" s="311"/>
      <c r="E7213" s="312" t="s">
        <v>41485</v>
      </c>
    </row>
    <row r="7214" spans="1:5">
      <c r="A7214" s="307" t="s">
        <v>41486</v>
      </c>
      <c r="B7214" s="311" t="s">
        <v>41487</v>
      </c>
      <c r="C7214" s="312" t="s">
        <v>41488</v>
      </c>
      <c r="D7214" s="311"/>
      <c r="E7214" s="312" t="s">
        <v>41489</v>
      </c>
    </row>
    <row r="7215" spans="1:5" ht="27.6">
      <c r="A7215" s="307" t="s">
        <v>41490</v>
      </c>
      <c r="B7215" s="311" t="s">
        <v>20992</v>
      </c>
      <c r="C7215" s="312" t="s">
        <v>20993</v>
      </c>
      <c r="D7215" s="311"/>
      <c r="E7215" s="312" t="s">
        <v>41491</v>
      </c>
    </row>
    <row r="7216" spans="1:5" ht="27.6">
      <c r="A7216" s="307" t="s">
        <v>41492</v>
      </c>
      <c r="B7216" s="311" t="s">
        <v>41493</v>
      </c>
      <c r="C7216" s="312" t="s">
        <v>41494</v>
      </c>
      <c r="D7216" s="311"/>
      <c r="E7216" s="312" t="s">
        <v>41495</v>
      </c>
    </row>
    <row r="7217" spans="1:5" ht="69">
      <c r="A7217" s="307" t="s">
        <v>41496</v>
      </c>
      <c r="B7217" s="311" t="s">
        <v>20992</v>
      </c>
      <c r="C7217" s="312" t="s">
        <v>20993</v>
      </c>
      <c r="D7217" s="311"/>
      <c r="E7217" s="312" t="s">
        <v>41497</v>
      </c>
    </row>
    <row r="7218" spans="1:5" ht="27.6">
      <c r="A7218" s="307" t="s">
        <v>41498</v>
      </c>
      <c r="B7218" s="311" t="s">
        <v>41499</v>
      </c>
      <c r="C7218" s="312" t="s">
        <v>41500</v>
      </c>
      <c r="D7218" s="311"/>
      <c r="E7218" s="312" t="s">
        <v>41501</v>
      </c>
    </row>
    <row r="7219" spans="1:5" ht="27.6">
      <c r="A7219" s="307" t="s">
        <v>41502</v>
      </c>
      <c r="B7219" s="311" t="s">
        <v>41503</v>
      </c>
      <c r="C7219" s="312" t="s">
        <v>41504</v>
      </c>
      <c r="D7219" s="311"/>
      <c r="E7219" s="312" t="s">
        <v>41505</v>
      </c>
    </row>
    <row r="7220" spans="1:5" ht="55.2">
      <c r="A7220" s="307" t="s">
        <v>41506</v>
      </c>
      <c r="B7220" s="311" t="s">
        <v>41507</v>
      </c>
      <c r="C7220" s="312" t="s">
        <v>41508</v>
      </c>
      <c r="D7220" s="311"/>
      <c r="E7220" s="312" t="s">
        <v>41509</v>
      </c>
    </row>
    <row r="7221" spans="1:5">
      <c r="A7221" s="307" t="s">
        <v>41510</v>
      </c>
      <c r="B7221" s="311" t="s">
        <v>41511</v>
      </c>
      <c r="C7221" s="312" t="s">
        <v>41512</v>
      </c>
      <c r="D7221" s="311"/>
      <c r="E7221" s="312" t="s">
        <v>41513</v>
      </c>
    </row>
    <row r="7222" spans="1:5">
      <c r="A7222" s="307" t="s">
        <v>41514</v>
      </c>
      <c r="B7222" s="311" t="s">
        <v>20992</v>
      </c>
      <c r="C7222" s="312" t="s">
        <v>20993</v>
      </c>
      <c r="D7222" s="311"/>
      <c r="E7222" s="312" t="s">
        <v>41515</v>
      </c>
    </row>
    <row r="7223" spans="1:5">
      <c r="A7223" s="307" t="s">
        <v>41516</v>
      </c>
      <c r="B7223" s="311" t="s">
        <v>41517</v>
      </c>
      <c r="C7223" s="312" t="s">
        <v>41518</v>
      </c>
      <c r="D7223" s="311"/>
      <c r="E7223" s="312" t="s">
        <v>41517</v>
      </c>
    </row>
    <row r="7224" spans="1:5" ht="27.6">
      <c r="A7224" s="307" t="s">
        <v>41519</v>
      </c>
      <c r="B7224" s="311" t="s">
        <v>41520</v>
      </c>
      <c r="C7224" s="312" t="s">
        <v>41521</v>
      </c>
      <c r="D7224" s="311"/>
      <c r="E7224" s="312" t="s">
        <v>41522</v>
      </c>
    </row>
    <row r="7225" spans="1:5">
      <c r="A7225" s="307" t="s">
        <v>41523</v>
      </c>
      <c r="B7225" s="311" t="s">
        <v>41524</v>
      </c>
      <c r="C7225" s="312" t="s">
        <v>41525</v>
      </c>
      <c r="D7225" s="311"/>
      <c r="E7225" s="312" t="s">
        <v>41526</v>
      </c>
    </row>
    <row r="7226" spans="1:5">
      <c r="A7226" s="307" t="s">
        <v>41527</v>
      </c>
      <c r="B7226" s="311" t="s">
        <v>41528</v>
      </c>
      <c r="C7226" s="312" t="s">
        <v>41529</v>
      </c>
      <c r="D7226" s="311"/>
      <c r="E7226" s="312" t="s">
        <v>41530</v>
      </c>
    </row>
    <row r="7227" spans="1:5">
      <c r="A7227" s="307" t="s">
        <v>41531</v>
      </c>
      <c r="B7227" s="311" t="s">
        <v>41532</v>
      </c>
      <c r="C7227" s="312" t="s">
        <v>41533</v>
      </c>
      <c r="D7227" s="311"/>
      <c r="E7227" s="312" t="s">
        <v>41534</v>
      </c>
    </row>
    <row r="7228" spans="1:5">
      <c r="A7228" s="307" t="s">
        <v>41535</v>
      </c>
      <c r="B7228" s="311" t="s">
        <v>41536</v>
      </c>
      <c r="C7228" s="312" t="s">
        <v>41537</v>
      </c>
      <c r="D7228" s="311"/>
      <c r="E7228" s="312" t="s">
        <v>41538</v>
      </c>
    </row>
    <row r="7229" spans="1:5">
      <c r="A7229" s="307" t="s">
        <v>41539</v>
      </c>
      <c r="B7229" s="311" t="s">
        <v>41540</v>
      </c>
      <c r="C7229" s="312" t="s">
        <v>41541</v>
      </c>
      <c r="D7229" s="311"/>
      <c r="E7229" s="312" t="s">
        <v>41540</v>
      </c>
    </row>
    <row r="7230" spans="1:5">
      <c r="A7230" s="307" t="s">
        <v>41542</v>
      </c>
      <c r="B7230" s="311" t="s">
        <v>41532</v>
      </c>
      <c r="C7230" s="312" t="s">
        <v>41533</v>
      </c>
      <c r="D7230" s="311"/>
      <c r="E7230" s="312" t="s">
        <v>41543</v>
      </c>
    </row>
    <row r="7231" spans="1:5">
      <c r="A7231" s="307" t="s">
        <v>41544</v>
      </c>
      <c r="B7231" s="311" t="s">
        <v>41536</v>
      </c>
      <c r="C7231" s="312" t="s">
        <v>41537</v>
      </c>
      <c r="D7231" s="311"/>
      <c r="E7231" s="312" t="s">
        <v>41545</v>
      </c>
    </row>
    <row r="7232" spans="1:5">
      <c r="A7232" s="307" t="s">
        <v>41546</v>
      </c>
      <c r="B7232" s="311" t="s">
        <v>41532</v>
      </c>
      <c r="C7232" s="312" t="s">
        <v>41533</v>
      </c>
      <c r="D7232" s="311"/>
      <c r="E7232" s="312" t="s">
        <v>41547</v>
      </c>
    </row>
    <row r="7233" spans="1:5">
      <c r="A7233" s="307" t="s">
        <v>41548</v>
      </c>
      <c r="B7233" s="311" t="s">
        <v>41536</v>
      </c>
      <c r="C7233" s="312" t="s">
        <v>41537</v>
      </c>
      <c r="D7233" s="311"/>
      <c r="E7233" s="312" t="s">
        <v>41549</v>
      </c>
    </row>
    <row r="7234" spans="1:5">
      <c r="A7234" s="307" t="s">
        <v>41550</v>
      </c>
      <c r="B7234" s="311" t="s">
        <v>41532</v>
      </c>
      <c r="C7234" s="312" t="s">
        <v>41533</v>
      </c>
      <c r="D7234" s="311"/>
      <c r="E7234" s="312" t="s">
        <v>41551</v>
      </c>
    </row>
    <row r="7235" spans="1:5">
      <c r="A7235" s="307" t="s">
        <v>41552</v>
      </c>
      <c r="B7235" s="311" t="s">
        <v>41536</v>
      </c>
      <c r="C7235" s="312" t="s">
        <v>41537</v>
      </c>
      <c r="D7235" s="311"/>
      <c r="E7235" s="312" t="s">
        <v>41553</v>
      </c>
    </row>
    <row r="7236" spans="1:5">
      <c r="A7236" s="307" t="s">
        <v>41554</v>
      </c>
      <c r="B7236" s="311" t="s">
        <v>41532</v>
      </c>
      <c r="C7236" s="312" t="s">
        <v>41533</v>
      </c>
      <c r="D7236" s="311"/>
      <c r="E7236" s="312" t="s">
        <v>41555</v>
      </c>
    </row>
    <row r="7237" spans="1:5">
      <c r="A7237" s="307" t="s">
        <v>41556</v>
      </c>
      <c r="B7237" s="311" t="s">
        <v>41536</v>
      </c>
      <c r="C7237" s="312" t="s">
        <v>41537</v>
      </c>
      <c r="D7237" s="311"/>
      <c r="E7237" s="312" t="s">
        <v>41557</v>
      </c>
    </row>
    <row r="7238" spans="1:5">
      <c r="A7238" s="307" t="s">
        <v>41558</v>
      </c>
      <c r="B7238" s="311" t="s">
        <v>41559</v>
      </c>
      <c r="C7238" s="312" t="s">
        <v>41560</v>
      </c>
      <c r="D7238" s="311"/>
      <c r="E7238" s="312" t="s">
        <v>41561</v>
      </c>
    </row>
    <row r="7239" spans="1:5">
      <c r="A7239" s="307" t="s">
        <v>41562</v>
      </c>
      <c r="B7239" s="311" t="s">
        <v>41563</v>
      </c>
      <c r="C7239" s="312" t="s">
        <v>41564</v>
      </c>
      <c r="D7239" s="311"/>
      <c r="E7239" s="312" t="s">
        <v>41565</v>
      </c>
    </row>
    <row r="7240" spans="1:5" ht="41.4">
      <c r="A7240" s="307" t="s">
        <v>41566</v>
      </c>
      <c r="B7240" s="311" t="s">
        <v>20992</v>
      </c>
      <c r="C7240" s="312" t="s">
        <v>20993</v>
      </c>
      <c r="D7240" s="311"/>
      <c r="E7240" s="312" t="s">
        <v>41567</v>
      </c>
    </row>
    <row r="7241" spans="1:5">
      <c r="A7241" s="307" t="s">
        <v>41568</v>
      </c>
      <c r="B7241" s="311" t="s">
        <v>41569</v>
      </c>
      <c r="C7241" s="312" t="s">
        <v>41570</v>
      </c>
      <c r="D7241" s="311"/>
      <c r="E7241" s="312" t="s">
        <v>41571</v>
      </c>
    </row>
    <row r="7242" spans="1:5">
      <c r="A7242" s="307" t="s">
        <v>41572</v>
      </c>
      <c r="B7242" s="311" t="s">
        <v>41573</v>
      </c>
      <c r="C7242" s="312" t="s">
        <v>41574</v>
      </c>
      <c r="D7242" s="311"/>
      <c r="E7242" s="312"/>
    </row>
    <row r="7243" spans="1:5">
      <c r="A7243" s="307" t="s">
        <v>41575</v>
      </c>
      <c r="B7243" s="311" t="s">
        <v>41576</v>
      </c>
      <c r="C7243" s="312" t="s">
        <v>41577</v>
      </c>
      <c r="D7243" s="311"/>
      <c r="E7243" s="312"/>
    </row>
    <row r="7244" spans="1:5">
      <c r="A7244" s="307" t="s">
        <v>41578</v>
      </c>
      <c r="B7244" s="311" t="s">
        <v>41579</v>
      </c>
      <c r="C7244" s="312" t="s">
        <v>41580</v>
      </c>
      <c r="D7244" s="311"/>
      <c r="E7244" s="312" t="s">
        <v>41581</v>
      </c>
    </row>
    <row r="7245" spans="1:5">
      <c r="A7245" s="307" t="s">
        <v>41582</v>
      </c>
      <c r="B7245" s="311" t="s">
        <v>41583</v>
      </c>
      <c r="C7245" s="312" t="s">
        <v>41584</v>
      </c>
      <c r="D7245" s="311"/>
      <c r="E7245" s="312"/>
    </row>
    <row r="7246" spans="1:5">
      <c r="A7246" s="307" t="s">
        <v>41585</v>
      </c>
      <c r="B7246" s="311" t="s">
        <v>41586</v>
      </c>
      <c r="C7246" s="312" t="s">
        <v>41587</v>
      </c>
      <c r="D7246" s="311"/>
      <c r="E7246" s="312"/>
    </row>
    <row r="7247" spans="1:5">
      <c r="A7247" s="307" t="s">
        <v>41588</v>
      </c>
      <c r="B7247" s="311" t="s">
        <v>20992</v>
      </c>
      <c r="C7247" s="312" t="s">
        <v>20993</v>
      </c>
      <c r="D7247" s="311"/>
      <c r="E7247" s="312" t="s">
        <v>41589</v>
      </c>
    </row>
    <row r="7248" spans="1:5" ht="55.2">
      <c r="A7248" s="307" t="s">
        <v>41590</v>
      </c>
      <c r="B7248" s="311" t="s">
        <v>41591</v>
      </c>
      <c r="C7248" s="312" t="s">
        <v>41592</v>
      </c>
      <c r="D7248" s="311"/>
      <c r="E7248" s="312" t="s">
        <v>41593</v>
      </c>
    </row>
    <row r="7249" spans="1:5" ht="69">
      <c r="A7249" s="307" t="s">
        <v>41594</v>
      </c>
      <c r="B7249" s="311" t="s">
        <v>41595</v>
      </c>
      <c r="C7249" s="312" t="s">
        <v>41596</v>
      </c>
      <c r="D7249" s="311"/>
      <c r="E7249" s="312" t="s">
        <v>41597</v>
      </c>
    </row>
    <row r="7250" spans="1:5">
      <c r="A7250" s="307" t="s">
        <v>41598</v>
      </c>
      <c r="B7250" s="311" t="s">
        <v>41599</v>
      </c>
      <c r="C7250" s="312" t="s">
        <v>41600</v>
      </c>
      <c r="D7250" s="311"/>
      <c r="E7250" s="312" t="s">
        <v>41601</v>
      </c>
    </row>
    <row r="7251" spans="1:5">
      <c r="A7251" s="307" t="s">
        <v>41602</v>
      </c>
      <c r="B7251" s="311" t="s">
        <v>41387</v>
      </c>
      <c r="C7251" s="312" t="s">
        <v>41388</v>
      </c>
      <c r="D7251" s="311"/>
      <c r="E7251" s="312" t="s">
        <v>41603</v>
      </c>
    </row>
    <row r="7252" spans="1:5">
      <c r="A7252" s="307" t="s">
        <v>41604</v>
      </c>
      <c r="B7252" s="311" t="s">
        <v>41391</v>
      </c>
      <c r="C7252" s="312" t="s">
        <v>41392</v>
      </c>
      <c r="D7252" s="311"/>
      <c r="E7252" s="312" t="s">
        <v>41605</v>
      </c>
    </row>
    <row r="7253" spans="1:5">
      <c r="A7253" s="307" t="s">
        <v>41606</v>
      </c>
      <c r="B7253" s="311" t="s">
        <v>41398</v>
      </c>
      <c r="C7253" s="312" t="s">
        <v>41399</v>
      </c>
      <c r="D7253" s="311"/>
      <c r="E7253" s="312" t="s">
        <v>41607</v>
      </c>
    </row>
    <row r="7254" spans="1:5">
      <c r="A7254" s="307" t="s">
        <v>41608</v>
      </c>
      <c r="B7254" s="311" t="s">
        <v>39108</v>
      </c>
      <c r="C7254" s="312" t="s">
        <v>39109</v>
      </c>
      <c r="D7254" s="311"/>
      <c r="E7254" s="312" t="s">
        <v>41609</v>
      </c>
    </row>
    <row r="7255" spans="1:5">
      <c r="A7255" s="307" t="s">
        <v>41610</v>
      </c>
      <c r="B7255" s="311" t="s">
        <v>41611</v>
      </c>
      <c r="C7255" s="312" t="s">
        <v>41612</v>
      </c>
      <c r="D7255" s="311"/>
      <c r="E7255" s="312" t="s">
        <v>41613</v>
      </c>
    </row>
    <row r="7256" spans="1:5" ht="27.6">
      <c r="A7256" s="307" t="s">
        <v>41614</v>
      </c>
      <c r="B7256" s="311" t="s">
        <v>41398</v>
      </c>
      <c r="C7256" s="312" t="s">
        <v>41399</v>
      </c>
      <c r="D7256" s="311"/>
      <c r="E7256" s="312" t="s">
        <v>41615</v>
      </c>
    </row>
    <row r="7257" spans="1:5" ht="27.6">
      <c r="A7257" s="307" t="s">
        <v>41616</v>
      </c>
      <c r="B7257" s="311" t="s">
        <v>39108</v>
      </c>
      <c r="C7257" s="312" t="s">
        <v>39109</v>
      </c>
      <c r="D7257" s="311"/>
      <c r="E7257" s="312" t="s">
        <v>41617</v>
      </c>
    </row>
    <row r="7258" spans="1:5" ht="27.6">
      <c r="A7258" s="307" t="s">
        <v>41618</v>
      </c>
      <c r="B7258" s="311" t="s">
        <v>41619</v>
      </c>
      <c r="C7258" s="312" t="s">
        <v>41620</v>
      </c>
      <c r="D7258" s="311"/>
      <c r="E7258" s="312" t="s">
        <v>41621</v>
      </c>
    </row>
    <row r="7259" spans="1:5" ht="27.6">
      <c r="A7259" s="307" t="s">
        <v>41622</v>
      </c>
      <c r="B7259" s="311" t="s">
        <v>20992</v>
      </c>
      <c r="C7259" s="312" t="s">
        <v>20993</v>
      </c>
      <c r="D7259" s="311"/>
      <c r="E7259" s="312" t="s">
        <v>41623</v>
      </c>
    </row>
    <row r="7260" spans="1:5" ht="27.6">
      <c r="A7260" s="307" t="s">
        <v>41624</v>
      </c>
      <c r="B7260" s="311" t="s">
        <v>41619</v>
      </c>
      <c r="C7260" s="312" t="s">
        <v>41620</v>
      </c>
      <c r="D7260" s="311"/>
      <c r="E7260" s="312" t="s">
        <v>41625</v>
      </c>
    </row>
    <row r="7261" spans="1:5" ht="41.4">
      <c r="A7261" s="307" t="s">
        <v>41626</v>
      </c>
      <c r="B7261" s="311" t="s">
        <v>20992</v>
      </c>
      <c r="C7261" s="312" t="s">
        <v>20993</v>
      </c>
      <c r="D7261" s="311"/>
      <c r="E7261" s="312" t="s">
        <v>41627</v>
      </c>
    </row>
    <row r="7262" spans="1:5" ht="27.6">
      <c r="A7262" s="307" t="s">
        <v>41628</v>
      </c>
      <c r="B7262" s="311" t="s">
        <v>41629</v>
      </c>
      <c r="C7262" s="312" t="s">
        <v>41630</v>
      </c>
      <c r="D7262" s="311" t="s">
        <v>32147</v>
      </c>
      <c r="E7262" s="312" t="s">
        <v>41631</v>
      </c>
    </row>
    <row r="7263" spans="1:5" ht="55.2">
      <c r="A7263" s="307" t="s">
        <v>41632</v>
      </c>
      <c r="B7263" s="311" t="s">
        <v>41633</v>
      </c>
      <c r="C7263" s="312" t="s">
        <v>41634</v>
      </c>
      <c r="D7263" s="311"/>
      <c r="E7263" s="312" t="s">
        <v>41635</v>
      </c>
    </row>
    <row r="7264" spans="1:5" ht="55.2">
      <c r="A7264" s="307" t="s">
        <v>41636</v>
      </c>
      <c r="B7264" s="311" t="s">
        <v>41637</v>
      </c>
      <c r="C7264" s="312" t="s">
        <v>41638</v>
      </c>
      <c r="D7264" s="311"/>
      <c r="E7264" s="312" t="s">
        <v>41639</v>
      </c>
    </row>
    <row r="7265" spans="1:5" ht="55.2">
      <c r="A7265" s="307" t="s">
        <v>41640</v>
      </c>
      <c r="B7265" s="311" t="s">
        <v>41641</v>
      </c>
      <c r="C7265" s="312" t="s">
        <v>41642</v>
      </c>
      <c r="D7265" s="311"/>
      <c r="E7265" s="312" t="s">
        <v>41643</v>
      </c>
    </row>
    <row r="7266" spans="1:5" ht="55.2">
      <c r="A7266" s="307" t="s">
        <v>41644</v>
      </c>
      <c r="B7266" s="311" t="s">
        <v>41645</v>
      </c>
      <c r="C7266" s="312" t="s">
        <v>41646</v>
      </c>
      <c r="D7266" s="311"/>
      <c r="E7266" s="312" t="s">
        <v>41647</v>
      </c>
    </row>
    <row r="7267" spans="1:5" ht="27.6">
      <c r="A7267" s="307" t="s">
        <v>41648</v>
      </c>
      <c r="B7267" s="311" t="s">
        <v>41649</v>
      </c>
      <c r="C7267" s="312" t="s">
        <v>41650</v>
      </c>
      <c r="D7267" s="311"/>
      <c r="E7267" s="312" t="s">
        <v>41651</v>
      </c>
    </row>
    <row r="7268" spans="1:5" ht="27.6">
      <c r="A7268" s="307" t="s">
        <v>41652</v>
      </c>
      <c r="B7268" s="311" t="s">
        <v>41653</v>
      </c>
      <c r="C7268" s="312" t="s">
        <v>41654</v>
      </c>
      <c r="D7268" s="311"/>
      <c r="E7268" s="312" t="s">
        <v>41655</v>
      </c>
    </row>
    <row r="7269" spans="1:5" ht="27.6">
      <c r="A7269" s="307" t="s">
        <v>41656</v>
      </c>
      <c r="B7269" s="311" t="s">
        <v>41629</v>
      </c>
      <c r="C7269" s="312" t="s">
        <v>41630</v>
      </c>
      <c r="D7269" s="311" t="s">
        <v>32147</v>
      </c>
      <c r="E7269" s="312" t="s">
        <v>41657</v>
      </c>
    </row>
    <row r="7270" spans="1:5" ht="69">
      <c r="A7270" s="307" t="s">
        <v>41658</v>
      </c>
      <c r="B7270" s="311" t="s">
        <v>41633</v>
      </c>
      <c r="C7270" s="312" t="s">
        <v>41634</v>
      </c>
      <c r="D7270" s="311"/>
      <c r="E7270" s="312" t="s">
        <v>41659</v>
      </c>
    </row>
    <row r="7271" spans="1:5" ht="55.2">
      <c r="A7271" s="307" t="s">
        <v>41660</v>
      </c>
      <c r="B7271" s="311" t="s">
        <v>41637</v>
      </c>
      <c r="C7271" s="312" t="s">
        <v>41638</v>
      </c>
      <c r="D7271" s="311"/>
      <c r="E7271" s="312" t="s">
        <v>41661</v>
      </c>
    </row>
    <row r="7272" spans="1:5" ht="55.2">
      <c r="A7272" s="307" t="s">
        <v>41662</v>
      </c>
      <c r="B7272" s="311" t="s">
        <v>41641</v>
      </c>
      <c r="C7272" s="312" t="s">
        <v>41642</v>
      </c>
      <c r="D7272" s="311"/>
      <c r="E7272" s="312" t="s">
        <v>41663</v>
      </c>
    </row>
    <row r="7273" spans="1:5" ht="55.2">
      <c r="A7273" s="307" t="s">
        <v>41664</v>
      </c>
      <c r="B7273" s="311" t="s">
        <v>41645</v>
      </c>
      <c r="C7273" s="312" t="s">
        <v>41646</v>
      </c>
      <c r="D7273" s="311"/>
      <c r="E7273" s="312" t="s">
        <v>41665</v>
      </c>
    </row>
    <row r="7274" spans="1:5" ht="27.6">
      <c r="A7274" s="307" t="s">
        <v>41666</v>
      </c>
      <c r="B7274" s="311" t="s">
        <v>41667</v>
      </c>
      <c r="C7274" s="312" t="s">
        <v>41668</v>
      </c>
      <c r="D7274" s="311"/>
      <c r="E7274" s="312" t="s">
        <v>41669</v>
      </c>
    </row>
    <row r="7275" spans="1:5" ht="27.6">
      <c r="A7275" s="307" t="s">
        <v>41670</v>
      </c>
      <c r="B7275" s="311" t="s">
        <v>41671</v>
      </c>
      <c r="C7275" s="312" t="s">
        <v>41672</v>
      </c>
      <c r="D7275" s="311"/>
      <c r="E7275" s="312" t="s">
        <v>41673</v>
      </c>
    </row>
    <row r="7276" spans="1:5" ht="41.4">
      <c r="A7276" s="307" t="s">
        <v>41674</v>
      </c>
      <c r="B7276" s="311" t="s">
        <v>41675</v>
      </c>
      <c r="C7276" s="312" t="s">
        <v>41676</v>
      </c>
      <c r="D7276" s="311"/>
      <c r="E7276" s="312" t="s">
        <v>41677</v>
      </c>
    </row>
    <row r="7277" spans="1:5" ht="41.4">
      <c r="A7277" s="307" t="s">
        <v>41678</v>
      </c>
      <c r="B7277" s="311" t="s">
        <v>20992</v>
      </c>
      <c r="C7277" s="312" t="s">
        <v>20993</v>
      </c>
      <c r="D7277" s="311"/>
      <c r="E7277" s="312" t="s">
        <v>41679</v>
      </c>
    </row>
    <row r="7278" spans="1:5" ht="41.4">
      <c r="A7278" s="307" t="s">
        <v>41680</v>
      </c>
      <c r="B7278" s="311" t="s">
        <v>41681</v>
      </c>
      <c r="C7278" s="312" t="s">
        <v>41682</v>
      </c>
      <c r="D7278" s="311"/>
      <c r="E7278" s="312" t="s">
        <v>41683</v>
      </c>
    </row>
    <row r="7279" spans="1:5" ht="27.6">
      <c r="A7279" s="307" t="s">
        <v>41684</v>
      </c>
      <c r="B7279" s="311" t="s">
        <v>41685</v>
      </c>
      <c r="C7279" s="312" t="s">
        <v>41686</v>
      </c>
      <c r="D7279" s="311"/>
      <c r="E7279" s="312" t="s">
        <v>41687</v>
      </c>
    </row>
    <row r="7280" spans="1:5" ht="27.6">
      <c r="A7280" s="307" t="s">
        <v>41688</v>
      </c>
      <c r="B7280" s="311" t="s">
        <v>41681</v>
      </c>
      <c r="C7280" s="312" t="s">
        <v>41682</v>
      </c>
      <c r="D7280" s="311"/>
      <c r="E7280" s="312" t="s">
        <v>41689</v>
      </c>
    </row>
    <row r="7281" spans="1:5" ht="27.6">
      <c r="A7281" s="307" t="s">
        <v>41690</v>
      </c>
      <c r="B7281" s="311" t="s">
        <v>41691</v>
      </c>
      <c r="C7281" s="312" t="s">
        <v>41692</v>
      </c>
      <c r="D7281" s="311"/>
      <c r="E7281" s="312" t="s">
        <v>41693</v>
      </c>
    </row>
    <row r="7282" spans="1:5">
      <c r="A7282" s="307" t="s">
        <v>41694</v>
      </c>
      <c r="B7282" s="311" t="s">
        <v>41629</v>
      </c>
      <c r="C7282" s="312" t="s">
        <v>41630</v>
      </c>
      <c r="D7282" s="311" t="s">
        <v>32147</v>
      </c>
      <c r="E7282" s="312" t="s">
        <v>41695</v>
      </c>
    </row>
    <row r="7283" spans="1:5" ht="41.4">
      <c r="A7283" s="307" t="s">
        <v>41696</v>
      </c>
      <c r="B7283" s="311" t="s">
        <v>20992</v>
      </c>
      <c r="C7283" s="312" t="s">
        <v>20993</v>
      </c>
      <c r="D7283" s="311"/>
      <c r="E7283" s="312" t="s">
        <v>41697</v>
      </c>
    </row>
    <row r="7284" spans="1:5">
      <c r="A7284" s="307" t="s">
        <v>41698</v>
      </c>
      <c r="B7284" s="311" t="s">
        <v>41667</v>
      </c>
      <c r="C7284" s="312" t="s">
        <v>41668</v>
      </c>
      <c r="D7284" s="311"/>
      <c r="E7284" s="312" t="s">
        <v>41699</v>
      </c>
    </row>
    <row r="7285" spans="1:5">
      <c r="A7285" s="307" t="s">
        <v>41700</v>
      </c>
      <c r="B7285" s="311" t="s">
        <v>41701</v>
      </c>
      <c r="C7285" s="312" t="s">
        <v>41702</v>
      </c>
      <c r="D7285" s="311"/>
      <c r="E7285" s="312" t="s">
        <v>41703</v>
      </c>
    </row>
    <row r="7286" spans="1:5" ht="27.6">
      <c r="A7286" s="307" t="s">
        <v>41704</v>
      </c>
      <c r="B7286" s="311" t="s">
        <v>41705</v>
      </c>
      <c r="C7286" s="312" t="s">
        <v>41706</v>
      </c>
      <c r="D7286" s="311"/>
      <c r="E7286" s="312" t="s">
        <v>41707</v>
      </c>
    </row>
    <row r="7287" spans="1:5" ht="27.6">
      <c r="A7287" s="307" t="s">
        <v>41708</v>
      </c>
      <c r="B7287" s="311" t="s">
        <v>20992</v>
      </c>
      <c r="C7287" s="312" t="s">
        <v>20993</v>
      </c>
      <c r="D7287" s="311"/>
      <c r="E7287" s="312" t="s">
        <v>41709</v>
      </c>
    </row>
    <row r="7288" spans="1:5" ht="27.6">
      <c r="A7288" s="307" t="s">
        <v>41710</v>
      </c>
      <c r="B7288" s="311" t="s">
        <v>41711</v>
      </c>
      <c r="C7288" s="312" t="s">
        <v>41712</v>
      </c>
      <c r="D7288" s="311"/>
      <c r="E7288" s="312" t="s">
        <v>41713</v>
      </c>
    </row>
    <row r="7289" spans="1:5" ht="27.6">
      <c r="A7289" s="307" t="s">
        <v>41714</v>
      </c>
      <c r="B7289" s="311" t="s">
        <v>41715</v>
      </c>
      <c r="C7289" s="312" t="s">
        <v>33517</v>
      </c>
      <c r="D7289" s="311" t="s">
        <v>20985</v>
      </c>
      <c r="E7289" s="312" t="s">
        <v>41716</v>
      </c>
    </row>
    <row r="7290" spans="1:5">
      <c r="A7290" s="307" t="s">
        <v>41717</v>
      </c>
      <c r="B7290" s="311" t="s">
        <v>41718</v>
      </c>
      <c r="C7290" s="312" t="s">
        <v>41719</v>
      </c>
      <c r="D7290" s="311"/>
      <c r="E7290" s="312" t="s">
        <v>41720</v>
      </c>
    </row>
    <row r="7291" spans="1:5" ht="55.2">
      <c r="A7291" s="307" t="s">
        <v>41721</v>
      </c>
      <c r="B7291" s="311" t="s">
        <v>20992</v>
      </c>
      <c r="C7291" s="312" t="s">
        <v>20993</v>
      </c>
      <c r="D7291" s="311"/>
      <c r="E7291" s="312" t="s">
        <v>41722</v>
      </c>
    </row>
    <row r="7292" spans="1:5" ht="55.2">
      <c r="A7292" s="307" t="s">
        <v>41723</v>
      </c>
      <c r="B7292" s="311" t="s">
        <v>41724</v>
      </c>
      <c r="C7292" s="312" t="s">
        <v>41725</v>
      </c>
      <c r="D7292" s="311"/>
      <c r="E7292" s="312" t="s">
        <v>41726</v>
      </c>
    </row>
    <row r="7293" spans="1:5" ht="41.4">
      <c r="A7293" s="307" t="s">
        <v>41727</v>
      </c>
      <c r="B7293" s="311" t="s">
        <v>41728</v>
      </c>
      <c r="C7293" s="312" t="s">
        <v>41729</v>
      </c>
      <c r="D7293" s="311"/>
      <c r="E7293" s="312" t="s">
        <v>41730</v>
      </c>
    </row>
    <row r="7294" spans="1:5" ht="27.6">
      <c r="A7294" s="307" t="s">
        <v>41731</v>
      </c>
      <c r="B7294" s="311" t="s">
        <v>41732</v>
      </c>
      <c r="C7294" s="312" t="s">
        <v>41733</v>
      </c>
      <c r="D7294" s="311" t="s">
        <v>20985</v>
      </c>
      <c r="E7294" s="312" t="s">
        <v>41734</v>
      </c>
    </row>
    <row r="7295" spans="1:5" ht="27.6">
      <c r="A7295" s="307" t="s">
        <v>41735</v>
      </c>
      <c r="B7295" s="311" t="s">
        <v>41736</v>
      </c>
      <c r="C7295" s="312" t="s">
        <v>41737</v>
      </c>
      <c r="D7295" s="311"/>
      <c r="E7295" s="312" t="s">
        <v>41738</v>
      </c>
    </row>
    <row r="7296" spans="1:5" ht="69">
      <c r="A7296" s="307" t="s">
        <v>41739</v>
      </c>
      <c r="B7296" s="311" t="s">
        <v>20992</v>
      </c>
      <c r="C7296" s="312" t="s">
        <v>20993</v>
      </c>
      <c r="D7296" s="311"/>
      <c r="E7296" s="312" t="s">
        <v>41740</v>
      </c>
    </row>
    <row r="7297" spans="1:5" ht="27.6">
      <c r="A7297" s="307" t="s">
        <v>41741</v>
      </c>
      <c r="B7297" s="311" t="s">
        <v>41742</v>
      </c>
      <c r="C7297" s="312" t="s">
        <v>41743</v>
      </c>
      <c r="D7297" s="311"/>
      <c r="E7297" s="312" t="s">
        <v>41742</v>
      </c>
    </row>
    <row r="7298" spans="1:5" ht="27.6">
      <c r="A7298" s="307" t="s">
        <v>41744</v>
      </c>
      <c r="B7298" s="311" t="s">
        <v>41745</v>
      </c>
      <c r="C7298" s="312" t="s">
        <v>41746</v>
      </c>
      <c r="D7298" s="311"/>
      <c r="E7298" s="312" t="s">
        <v>41747</v>
      </c>
    </row>
    <row r="7299" spans="1:5" ht="27.6">
      <c r="A7299" s="307" t="s">
        <v>41748</v>
      </c>
      <c r="B7299" s="311" t="s">
        <v>20992</v>
      </c>
      <c r="C7299" s="312" t="s">
        <v>20993</v>
      </c>
      <c r="D7299" s="311"/>
      <c r="E7299" s="312" t="s">
        <v>41749</v>
      </c>
    </row>
    <row r="7300" spans="1:5" ht="55.2">
      <c r="A7300" s="307" t="s">
        <v>41750</v>
      </c>
      <c r="B7300" s="311" t="s">
        <v>41751</v>
      </c>
      <c r="C7300" s="312" t="s">
        <v>41752</v>
      </c>
      <c r="D7300" s="311"/>
      <c r="E7300" s="312" t="s">
        <v>41753</v>
      </c>
    </row>
    <row r="7301" spans="1:5" ht="69">
      <c r="A7301" s="307" t="s">
        <v>41754</v>
      </c>
      <c r="B7301" s="311" t="s">
        <v>41736</v>
      </c>
      <c r="C7301" s="312" t="s">
        <v>41737</v>
      </c>
      <c r="D7301" s="311"/>
      <c r="E7301" s="312" t="s">
        <v>41755</v>
      </c>
    </row>
    <row r="7302" spans="1:5" ht="69">
      <c r="A7302" s="307" t="s">
        <v>41756</v>
      </c>
      <c r="B7302" s="311" t="s">
        <v>20992</v>
      </c>
      <c r="C7302" s="312" t="s">
        <v>20993</v>
      </c>
      <c r="D7302" s="311"/>
      <c r="E7302" s="312" t="s">
        <v>41757</v>
      </c>
    </row>
    <row r="7303" spans="1:5" ht="27.6">
      <c r="A7303" s="307" t="s">
        <v>41758</v>
      </c>
      <c r="B7303" s="311" t="s">
        <v>41499</v>
      </c>
      <c r="C7303" s="312" t="s">
        <v>41500</v>
      </c>
      <c r="D7303" s="311"/>
      <c r="E7303" s="312" t="s">
        <v>41759</v>
      </c>
    </row>
    <row r="7304" spans="1:5" ht="41.4">
      <c r="A7304" s="307" t="s">
        <v>41760</v>
      </c>
      <c r="B7304" s="311" t="s">
        <v>41761</v>
      </c>
      <c r="C7304" s="312" t="s">
        <v>41762</v>
      </c>
      <c r="D7304" s="311"/>
      <c r="E7304" s="312" t="s">
        <v>41763</v>
      </c>
    </row>
    <row r="7305" spans="1:5">
      <c r="A7305" s="307" t="s">
        <v>41764</v>
      </c>
      <c r="B7305" s="311" t="s">
        <v>41765</v>
      </c>
      <c r="C7305" s="312" t="s">
        <v>41766</v>
      </c>
      <c r="D7305" s="311"/>
      <c r="E7305" s="312" t="s">
        <v>41767</v>
      </c>
    </row>
    <row r="7306" spans="1:5">
      <c r="A7306" s="307" t="s">
        <v>41768</v>
      </c>
      <c r="B7306" s="311" t="s">
        <v>41751</v>
      </c>
      <c r="C7306" s="312" t="s">
        <v>41752</v>
      </c>
      <c r="D7306" s="311"/>
      <c r="E7306" s="312" t="s">
        <v>41769</v>
      </c>
    </row>
    <row r="7307" spans="1:5" ht="27.6">
      <c r="A7307" s="307" t="s">
        <v>41770</v>
      </c>
      <c r="B7307" s="311" t="s">
        <v>20992</v>
      </c>
      <c r="C7307" s="312" t="s">
        <v>20993</v>
      </c>
      <c r="D7307" s="311"/>
      <c r="E7307" s="312" t="s">
        <v>41771</v>
      </c>
    </row>
    <row r="7308" spans="1:5">
      <c r="A7308" s="307" t="s">
        <v>41772</v>
      </c>
      <c r="B7308" s="311" t="s">
        <v>41773</v>
      </c>
      <c r="C7308" s="312" t="s">
        <v>41774</v>
      </c>
      <c r="D7308" s="311"/>
      <c r="E7308" s="312" t="s">
        <v>41775</v>
      </c>
    </row>
    <row r="7309" spans="1:5" ht="27.6">
      <c r="A7309" s="307" t="s">
        <v>41776</v>
      </c>
      <c r="B7309" s="311" t="s">
        <v>41777</v>
      </c>
      <c r="C7309" s="312" t="s">
        <v>41778</v>
      </c>
      <c r="D7309" s="311"/>
      <c r="E7309" s="312" t="s">
        <v>41779</v>
      </c>
    </row>
    <row r="7310" spans="1:5" ht="55.2">
      <c r="A7310" s="307" t="s">
        <v>41780</v>
      </c>
      <c r="B7310" s="311" t="s">
        <v>41781</v>
      </c>
      <c r="C7310" s="312" t="s">
        <v>41782</v>
      </c>
      <c r="D7310" s="311"/>
      <c r="E7310" s="312" t="s">
        <v>41783</v>
      </c>
    </row>
    <row r="7311" spans="1:5" ht="55.2">
      <c r="A7311" s="307" t="s">
        <v>41784</v>
      </c>
      <c r="B7311" s="311" t="s">
        <v>20992</v>
      </c>
      <c r="C7311" s="312" t="s">
        <v>20993</v>
      </c>
      <c r="D7311" s="311"/>
      <c r="E7311" s="312" t="s">
        <v>41785</v>
      </c>
    </row>
    <row r="7312" spans="1:5" ht="55.2">
      <c r="A7312" s="307" t="s">
        <v>41786</v>
      </c>
      <c r="B7312" s="311" t="s">
        <v>41787</v>
      </c>
      <c r="C7312" s="312" t="s">
        <v>41788</v>
      </c>
      <c r="D7312" s="311"/>
      <c r="E7312" s="312" t="s">
        <v>41789</v>
      </c>
    </row>
    <row r="7313" spans="1:5" ht="27.6">
      <c r="A7313" s="307" t="s">
        <v>41790</v>
      </c>
      <c r="B7313" s="311" t="s">
        <v>41791</v>
      </c>
      <c r="C7313" s="312" t="s">
        <v>41792</v>
      </c>
      <c r="D7313" s="311"/>
      <c r="E7313" s="312" t="s">
        <v>41793</v>
      </c>
    </row>
    <row r="7314" spans="1:5" ht="41.4">
      <c r="A7314" s="307" t="s">
        <v>41794</v>
      </c>
      <c r="B7314" s="311" t="s">
        <v>20992</v>
      </c>
      <c r="C7314" s="312" t="s">
        <v>20993</v>
      </c>
      <c r="D7314" s="311"/>
      <c r="E7314" s="312" t="s">
        <v>41795</v>
      </c>
    </row>
    <row r="7315" spans="1:5" ht="27.6">
      <c r="A7315" s="307" t="s">
        <v>41796</v>
      </c>
      <c r="B7315" s="311" t="s">
        <v>41797</v>
      </c>
      <c r="C7315" s="312" t="s">
        <v>41798</v>
      </c>
      <c r="D7315" s="311"/>
      <c r="E7315" s="312" t="s">
        <v>41799</v>
      </c>
    </row>
    <row r="7316" spans="1:5" ht="41.4">
      <c r="A7316" s="307" t="s">
        <v>41800</v>
      </c>
      <c r="B7316" s="311" t="s">
        <v>41801</v>
      </c>
      <c r="C7316" s="312" t="s">
        <v>41802</v>
      </c>
      <c r="D7316" s="311"/>
      <c r="E7316" s="312" t="s">
        <v>41803</v>
      </c>
    </row>
    <row r="7317" spans="1:5">
      <c r="A7317" s="307" t="s">
        <v>41804</v>
      </c>
      <c r="B7317" s="311" t="s">
        <v>20992</v>
      </c>
      <c r="C7317" s="312" t="s">
        <v>20993</v>
      </c>
      <c r="D7317" s="311"/>
      <c r="E7317" s="312" t="s">
        <v>41805</v>
      </c>
    </row>
    <row r="7318" spans="1:5">
      <c r="A7318" s="307" t="s">
        <v>41806</v>
      </c>
      <c r="B7318" s="311" t="s">
        <v>41807</v>
      </c>
      <c r="C7318" s="312" t="s">
        <v>41808</v>
      </c>
      <c r="D7318" s="311"/>
      <c r="E7318" s="312" t="s">
        <v>41809</v>
      </c>
    </row>
    <row r="7319" spans="1:5" ht="27.6">
      <c r="A7319" s="307" t="s">
        <v>41810</v>
      </c>
      <c r="B7319" s="311" t="s">
        <v>41811</v>
      </c>
      <c r="C7319" s="312" t="s">
        <v>41812</v>
      </c>
      <c r="D7319" s="311"/>
      <c r="E7319" s="312" t="s">
        <v>41813</v>
      </c>
    </row>
    <row r="7320" spans="1:5" ht="27.6">
      <c r="A7320" s="307" t="s">
        <v>41814</v>
      </c>
      <c r="B7320" s="311" t="s">
        <v>41815</v>
      </c>
      <c r="C7320" s="312" t="s">
        <v>41816</v>
      </c>
      <c r="D7320" s="311"/>
      <c r="E7320" s="312" t="s">
        <v>41817</v>
      </c>
    </row>
    <row r="7321" spans="1:5" ht="27.6">
      <c r="A7321" s="307" t="s">
        <v>41818</v>
      </c>
      <c r="B7321" s="311" t="s">
        <v>41819</v>
      </c>
      <c r="C7321" s="312" t="s">
        <v>41820</v>
      </c>
      <c r="D7321" s="311"/>
      <c r="E7321" s="312" t="s">
        <v>41821</v>
      </c>
    </row>
    <row r="7322" spans="1:5">
      <c r="A7322" s="307" t="s">
        <v>41822</v>
      </c>
      <c r="B7322" s="311" t="s">
        <v>41823</v>
      </c>
      <c r="C7322" s="312" t="s">
        <v>41824</v>
      </c>
      <c r="D7322" s="311"/>
      <c r="E7322" s="312" t="s">
        <v>41823</v>
      </c>
    </row>
    <row r="7323" spans="1:5" ht="55.2">
      <c r="A7323" s="307" t="s">
        <v>41825</v>
      </c>
      <c r="B7323" s="311" t="s">
        <v>41826</v>
      </c>
      <c r="C7323" s="312" t="s">
        <v>41827</v>
      </c>
      <c r="D7323" s="311"/>
      <c r="E7323" s="312" t="s">
        <v>41828</v>
      </c>
    </row>
    <row r="7324" spans="1:5">
      <c r="A7324" s="307" t="s">
        <v>41829</v>
      </c>
      <c r="B7324" s="311" t="s">
        <v>41830</v>
      </c>
      <c r="C7324" s="312" t="s">
        <v>41831</v>
      </c>
      <c r="D7324" s="311"/>
      <c r="E7324" s="312" t="s">
        <v>41830</v>
      </c>
    </row>
    <row r="7325" spans="1:5" ht="27.6">
      <c r="A7325" s="307" t="s">
        <v>41832</v>
      </c>
      <c r="B7325" s="311" t="s">
        <v>20992</v>
      </c>
      <c r="C7325" s="312" t="s">
        <v>20993</v>
      </c>
      <c r="D7325" s="311"/>
      <c r="E7325" s="312" t="s">
        <v>41833</v>
      </c>
    </row>
    <row r="7326" spans="1:5">
      <c r="A7326" s="307" t="s">
        <v>41834</v>
      </c>
      <c r="B7326" s="311" t="s">
        <v>41835</v>
      </c>
      <c r="C7326" s="312" t="s">
        <v>41836</v>
      </c>
      <c r="D7326" s="311"/>
      <c r="E7326" s="312" t="s">
        <v>41837</v>
      </c>
    </row>
    <row r="7327" spans="1:5">
      <c r="A7327" s="307" t="s">
        <v>41838</v>
      </c>
      <c r="B7327" s="311" t="s">
        <v>41839</v>
      </c>
      <c r="C7327" s="312" t="s">
        <v>41840</v>
      </c>
      <c r="D7327" s="311"/>
      <c r="E7327" s="312" t="s">
        <v>41841</v>
      </c>
    </row>
    <row r="7328" spans="1:5">
      <c r="A7328" s="307" t="s">
        <v>41842</v>
      </c>
      <c r="B7328" s="311" t="s">
        <v>41843</v>
      </c>
      <c r="C7328" s="312" t="s">
        <v>41844</v>
      </c>
      <c r="D7328" s="311"/>
      <c r="E7328" s="312" t="s">
        <v>41845</v>
      </c>
    </row>
    <row r="7329" spans="1:5">
      <c r="A7329" s="307" t="s">
        <v>41846</v>
      </c>
      <c r="B7329" s="311" t="s">
        <v>41847</v>
      </c>
      <c r="C7329" s="312" t="s">
        <v>41848</v>
      </c>
      <c r="D7329" s="311"/>
      <c r="E7329" s="312" t="s">
        <v>41849</v>
      </c>
    </row>
    <row r="7330" spans="1:5">
      <c r="A7330" s="307" t="s">
        <v>41850</v>
      </c>
      <c r="B7330" s="311" t="s">
        <v>41851</v>
      </c>
      <c r="C7330" s="312" t="s">
        <v>41852</v>
      </c>
      <c r="D7330" s="311"/>
      <c r="E7330" s="312" t="s">
        <v>41853</v>
      </c>
    </row>
    <row r="7331" spans="1:5" ht="55.2">
      <c r="A7331" s="307" t="s">
        <v>41854</v>
      </c>
      <c r="B7331" s="311" t="s">
        <v>41855</v>
      </c>
      <c r="C7331" s="312" t="s">
        <v>41856</v>
      </c>
      <c r="D7331" s="311"/>
      <c r="E7331" s="312" t="s">
        <v>41857</v>
      </c>
    </row>
    <row r="7332" spans="1:5">
      <c r="A7332" s="307" t="s">
        <v>41858</v>
      </c>
      <c r="B7332" s="311" t="s">
        <v>41859</v>
      </c>
      <c r="C7332" s="312" t="s">
        <v>41860</v>
      </c>
      <c r="D7332" s="311"/>
      <c r="E7332" s="312" t="s">
        <v>41861</v>
      </c>
    </row>
    <row r="7333" spans="1:5">
      <c r="A7333" s="307" t="s">
        <v>41862</v>
      </c>
      <c r="B7333" s="311" t="s">
        <v>41863</v>
      </c>
      <c r="C7333" s="312" t="s">
        <v>41864</v>
      </c>
      <c r="D7333" s="311"/>
      <c r="E7333" s="312" t="s">
        <v>41865</v>
      </c>
    </row>
    <row r="7334" spans="1:5">
      <c r="A7334" s="307" t="s">
        <v>41866</v>
      </c>
      <c r="B7334" s="311" t="s">
        <v>20992</v>
      </c>
      <c r="C7334" s="312" t="s">
        <v>20993</v>
      </c>
      <c r="D7334" s="311"/>
      <c r="E7334" s="312" t="s">
        <v>41867</v>
      </c>
    </row>
    <row r="7335" spans="1:5">
      <c r="A7335" s="307" t="s">
        <v>41868</v>
      </c>
      <c r="B7335" s="311" t="s">
        <v>39548</v>
      </c>
      <c r="C7335" s="312" t="s">
        <v>41869</v>
      </c>
      <c r="D7335" s="311"/>
      <c r="E7335" s="312" t="s">
        <v>41870</v>
      </c>
    </row>
    <row r="7336" spans="1:5" ht="27.6">
      <c r="A7336" s="307" t="s">
        <v>41871</v>
      </c>
      <c r="B7336" s="311" t="s">
        <v>41872</v>
      </c>
      <c r="C7336" s="312" t="s">
        <v>41873</v>
      </c>
      <c r="D7336" s="311"/>
      <c r="E7336" s="312" t="s">
        <v>41874</v>
      </c>
    </row>
    <row r="7337" spans="1:5">
      <c r="A7337" s="307" t="s">
        <v>41875</v>
      </c>
      <c r="B7337" s="311" t="s">
        <v>41876</v>
      </c>
      <c r="C7337" s="312" t="s">
        <v>41877</v>
      </c>
      <c r="D7337" s="311"/>
      <c r="E7337" s="312" t="s">
        <v>41878</v>
      </c>
    </row>
    <row r="7338" spans="1:5" ht="27.6">
      <c r="A7338" s="307" t="s">
        <v>41879</v>
      </c>
      <c r="B7338" s="311" t="s">
        <v>41880</v>
      </c>
      <c r="C7338" s="312" t="s">
        <v>41881</v>
      </c>
      <c r="D7338" s="311"/>
      <c r="E7338" s="312" t="s">
        <v>41882</v>
      </c>
    </row>
    <row r="7339" spans="1:5" ht="27.6">
      <c r="A7339" s="307" t="s">
        <v>41883</v>
      </c>
      <c r="B7339" s="311" t="s">
        <v>41884</v>
      </c>
      <c r="C7339" s="312" t="s">
        <v>41885</v>
      </c>
      <c r="D7339" s="311"/>
      <c r="E7339" s="312" t="s">
        <v>41886</v>
      </c>
    </row>
    <row r="7340" spans="1:5" ht="55.2">
      <c r="A7340" s="307" t="s">
        <v>41887</v>
      </c>
      <c r="B7340" s="311" t="s">
        <v>20992</v>
      </c>
      <c r="C7340" s="312" t="s">
        <v>20993</v>
      </c>
      <c r="D7340" s="311"/>
      <c r="E7340" s="312" t="s">
        <v>41888</v>
      </c>
    </row>
    <row r="7341" spans="1:5">
      <c r="A7341" s="307" t="s">
        <v>41889</v>
      </c>
      <c r="B7341" s="311" t="s">
        <v>39548</v>
      </c>
      <c r="C7341" s="312" t="s">
        <v>41869</v>
      </c>
      <c r="D7341" s="311"/>
      <c r="E7341" s="312" t="s">
        <v>41890</v>
      </c>
    </row>
    <row r="7342" spans="1:5" ht="27.6">
      <c r="A7342" s="307" t="s">
        <v>41891</v>
      </c>
      <c r="B7342" s="311" t="s">
        <v>41892</v>
      </c>
      <c r="C7342" s="312" t="s">
        <v>41893</v>
      </c>
      <c r="D7342" s="311"/>
      <c r="E7342" s="312" t="s">
        <v>41894</v>
      </c>
    </row>
    <row r="7343" spans="1:5" ht="27.6">
      <c r="A7343" s="307" t="s">
        <v>41895</v>
      </c>
      <c r="B7343" s="311" t="s">
        <v>41884</v>
      </c>
      <c r="C7343" s="312" t="s">
        <v>41885</v>
      </c>
      <c r="D7343" s="311"/>
      <c r="E7343" s="312" t="s">
        <v>41896</v>
      </c>
    </row>
    <row r="7344" spans="1:5">
      <c r="A7344" s="307" t="s">
        <v>41897</v>
      </c>
      <c r="B7344" s="311" t="s">
        <v>41876</v>
      </c>
      <c r="C7344" s="312" t="s">
        <v>41877</v>
      </c>
      <c r="D7344" s="311"/>
      <c r="E7344" s="312" t="s">
        <v>41898</v>
      </c>
    </row>
    <row r="7345" spans="1:5">
      <c r="A7345" s="307" t="s">
        <v>41899</v>
      </c>
      <c r="B7345" s="311" t="s">
        <v>41880</v>
      </c>
      <c r="C7345" s="312" t="s">
        <v>41881</v>
      </c>
      <c r="D7345" s="311"/>
      <c r="E7345" s="312" t="s">
        <v>41900</v>
      </c>
    </row>
    <row r="7346" spans="1:5" ht="55.2">
      <c r="A7346" s="307" t="s">
        <v>41901</v>
      </c>
      <c r="B7346" s="311" t="s">
        <v>20992</v>
      </c>
      <c r="C7346" s="312" t="s">
        <v>20993</v>
      </c>
      <c r="D7346" s="311"/>
      <c r="E7346" s="312" t="s">
        <v>41902</v>
      </c>
    </row>
    <row r="7347" spans="1:5" ht="27.6">
      <c r="A7347" s="307" t="s">
        <v>41903</v>
      </c>
      <c r="B7347" s="311" t="s">
        <v>41904</v>
      </c>
      <c r="C7347" s="312" t="s">
        <v>41905</v>
      </c>
      <c r="D7347" s="311"/>
      <c r="E7347" s="312" t="s">
        <v>41906</v>
      </c>
    </row>
    <row r="7348" spans="1:5" ht="27.6">
      <c r="A7348" s="307" t="s">
        <v>41907</v>
      </c>
      <c r="B7348" s="311" t="s">
        <v>41880</v>
      </c>
      <c r="C7348" s="312" t="s">
        <v>41881</v>
      </c>
      <c r="D7348" s="311"/>
      <c r="E7348" s="312" t="s">
        <v>41908</v>
      </c>
    </row>
    <row r="7349" spans="1:5">
      <c r="A7349" s="307" t="s">
        <v>41909</v>
      </c>
      <c r="B7349" s="311" t="s">
        <v>41910</v>
      </c>
      <c r="C7349" s="312" t="s">
        <v>41911</v>
      </c>
      <c r="D7349" s="311"/>
      <c r="E7349" s="312" t="s">
        <v>41912</v>
      </c>
    </row>
    <row r="7350" spans="1:5" ht="41.4">
      <c r="A7350" s="307" t="s">
        <v>41913</v>
      </c>
      <c r="B7350" s="311" t="s">
        <v>41914</v>
      </c>
      <c r="C7350" s="312" t="s">
        <v>41915</v>
      </c>
      <c r="D7350" s="311"/>
      <c r="E7350" s="312" t="s">
        <v>41916</v>
      </c>
    </row>
    <row r="7351" spans="1:5">
      <c r="A7351" s="307" t="s">
        <v>41917</v>
      </c>
      <c r="B7351" s="311" t="s">
        <v>20992</v>
      </c>
      <c r="C7351" s="312" t="s">
        <v>20993</v>
      </c>
      <c r="D7351" s="311"/>
      <c r="E7351" s="312" t="s">
        <v>41918</v>
      </c>
    </row>
    <row r="7352" spans="1:5" ht="27.6">
      <c r="A7352" s="307" t="s">
        <v>41919</v>
      </c>
      <c r="B7352" s="311" t="s">
        <v>41920</v>
      </c>
      <c r="C7352" s="312" t="s">
        <v>41921</v>
      </c>
      <c r="D7352" s="311"/>
      <c r="E7352" s="312" t="s">
        <v>41922</v>
      </c>
    </row>
    <row r="7353" spans="1:5" ht="27.6">
      <c r="A7353" s="307" t="s">
        <v>41923</v>
      </c>
      <c r="B7353" s="311" t="s">
        <v>20992</v>
      </c>
      <c r="C7353" s="312" t="s">
        <v>20993</v>
      </c>
      <c r="D7353" s="311"/>
      <c r="E7353" s="312" t="s">
        <v>41924</v>
      </c>
    </row>
    <row r="7354" spans="1:5" ht="41.4">
      <c r="A7354" s="307" t="s">
        <v>41925</v>
      </c>
      <c r="B7354" s="311" t="s">
        <v>41880</v>
      </c>
      <c r="C7354" s="312" t="s">
        <v>41881</v>
      </c>
      <c r="D7354" s="311"/>
      <c r="E7354" s="312" t="s">
        <v>41926</v>
      </c>
    </row>
    <row r="7355" spans="1:5" ht="27.6">
      <c r="A7355" s="307" t="s">
        <v>41927</v>
      </c>
      <c r="B7355" s="311" t="s">
        <v>41928</v>
      </c>
      <c r="C7355" s="312" t="s">
        <v>41929</v>
      </c>
      <c r="D7355" s="311"/>
      <c r="E7355" s="312" t="s">
        <v>41930</v>
      </c>
    </row>
    <row r="7356" spans="1:5" ht="41.4">
      <c r="A7356" s="307" t="s">
        <v>41931</v>
      </c>
      <c r="B7356" s="311" t="s">
        <v>20992</v>
      </c>
      <c r="C7356" s="312" t="s">
        <v>20993</v>
      </c>
      <c r="D7356" s="311"/>
      <c r="E7356" s="312" t="s">
        <v>41932</v>
      </c>
    </row>
    <row r="7357" spans="1:5" ht="27.6">
      <c r="A7357" s="307" t="s">
        <v>41933</v>
      </c>
      <c r="B7357" s="311" t="s">
        <v>41934</v>
      </c>
      <c r="C7357" s="312" t="s">
        <v>41935</v>
      </c>
      <c r="D7357" s="311"/>
      <c r="E7357" s="312" t="s">
        <v>41936</v>
      </c>
    </row>
    <row r="7358" spans="1:5" ht="27.6">
      <c r="A7358" s="307" t="s">
        <v>41937</v>
      </c>
      <c r="B7358" s="311" t="s">
        <v>41880</v>
      </c>
      <c r="C7358" s="312" t="s">
        <v>41881</v>
      </c>
      <c r="D7358" s="311"/>
      <c r="E7358" s="312" t="s">
        <v>41938</v>
      </c>
    </row>
    <row r="7359" spans="1:5" ht="55.2">
      <c r="A7359" s="307" t="s">
        <v>41939</v>
      </c>
      <c r="B7359" s="311" t="s">
        <v>20992</v>
      </c>
      <c r="C7359" s="312" t="s">
        <v>20993</v>
      </c>
      <c r="D7359" s="311"/>
      <c r="E7359" s="312" t="s">
        <v>41940</v>
      </c>
    </row>
    <row r="7360" spans="1:5" ht="27.6">
      <c r="A7360" s="307" t="s">
        <v>41941</v>
      </c>
      <c r="B7360" s="311" t="s">
        <v>41942</v>
      </c>
      <c r="C7360" s="312" t="s">
        <v>41943</v>
      </c>
      <c r="D7360" s="311"/>
      <c r="E7360" s="312" t="s">
        <v>41944</v>
      </c>
    </row>
    <row r="7361" spans="1:5" ht="27.6">
      <c r="A7361" s="307" t="s">
        <v>41945</v>
      </c>
      <c r="B7361" s="311" t="s">
        <v>20992</v>
      </c>
      <c r="C7361" s="312" t="s">
        <v>20993</v>
      </c>
      <c r="D7361" s="311"/>
      <c r="E7361" s="312" t="s">
        <v>41946</v>
      </c>
    </row>
    <row r="7362" spans="1:5" ht="27.6">
      <c r="A7362" s="307" t="s">
        <v>41947</v>
      </c>
      <c r="B7362" s="311" t="s">
        <v>41942</v>
      </c>
      <c r="C7362" s="312" t="s">
        <v>41943</v>
      </c>
      <c r="D7362" s="311"/>
      <c r="E7362" s="312" t="s">
        <v>41948</v>
      </c>
    </row>
    <row r="7363" spans="1:5" ht="27.6">
      <c r="A7363" s="307" t="s">
        <v>41949</v>
      </c>
      <c r="B7363" s="311" t="s">
        <v>20992</v>
      </c>
      <c r="C7363" s="312" t="s">
        <v>20993</v>
      </c>
      <c r="D7363" s="311"/>
      <c r="E7363" s="312" t="s">
        <v>41950</v>
      </c>
    </row>
    <row r="7364" spans="1:5">
      <c r="A7364" s="307" t="s">
        <v>41951</v>
      </c>
      <c r="B7364" s="311" t="s">
        <v>41952</v>
      </c>
      <c r="C7364" s="312" t="s">
        <v>41953</v>
      </c>
      <c r="D7364" s="311"/>
      <c r="E7364" s="312" t="s">
        <v>41954</v>
      </c>
    </row>
    <row r="7365" spans="1:5" ht="27.6">
      <c r="A7365" s="307" t="s">
        <v>41955</v>
      </c>
      <c r="B7365" s="311" t="s">
        <v>41880</v>
      </c>
      <c r="C7365" s="312" t="s">
        <v>41881</v>
      </c>
      <c r="D7365" s="311"/>
      <c r="E7365" s="312" t="s">
        <v>41956</v>
      </c>
    </row>
    <row r="7366" spans="1:5">
      <c r="A7366" s="307" t="s">
        <v>41957</v>
      </c>
      <c r="B7366" s="311" t="s">
        <v>41958</v>
      </c>
      <c r="C7366" s="312" t="s">
        <v>41959</v>
      </c>
      <c r="D7366" s="311"/>
      <c r="E7366" s="312" t="s">
        <v>41960</v>
      </c>
    </row>
    <row r="7367" spans="1:5">
      <c r="A7367" s="307" t="s">
        <v>41961</v>
      </c>
      <c r="B7367" s="311" t="s">
        <v>41962</v>
      </c>
      <c r="C7367" s="312" t="s">
        <v>41963</v>
      </c>
      <c r="D7367" s="311"/>
      <c r="E7367" s="312" t="s">
        <v>41964</v>
      </c>
    </row>
    <row r="7368" spans="1:5">
      <c r="A7368" s="307" t="s">
        <v>41965</v>
      </c>
      <c r="B7368" s="311" t="s">
        <v>41966</v>
      </c>
      <c r="C7368" s="312" t="s">
        <v>41967</v>
      </c>
      <c r="D7368" s="311"/>
      <c r="E7368" s="312" t="s">
        <v>41968</v>
      </c>
    </row>
    <row r="7369" spans="1:5" ht="41.4">
      <c r="A7369" s="307" t="s">
        <v>41969</v>
      </c>
      <c r="B7369" s="311" t="s">
        <v>20992</v>
      </c>
      <c r="C7369" s="312" t="s">
        <v>20993</v>
      </c>
      <c r="D7369" s="311"/>
      <c r="E7369" s="312" t="s">
        <v>41970</v>
      </c>
    </row>
    <row r="7370" spans="1:5" ht="27.6">
      <c r="A7370" s="307" t="s">
        <v>41971</v>
      </c>
      <c r="B7370" s="311" t="s">
        <v>41972</v>
      </c>
      <c r="C7370" s="312" t="s">
        <v>41973</v>
      </c>
      <c r="D7370" s="311"/>
      <c r="E7370" s="312" t="s">
        <v>41974</v>
      </c>
    </row>
    <row r="7371" spans="1:5" ht="41.4">
      <c r="A7371" s="307" t="s">
        <v>41975</v>
      </c>
      <c r="B7371" s="311" t="s">
        <v>20992</v>
      </c>
      <c r="C7371" s="312" t="s">
        <v>20993</v>
      </c>
      <c r="D7371" s="311"/>
      <c r="E7371" s="312" t="s">
        <v>41976</v>
      </c>
    </row>
    <row r="7372" spans="1:5" ht="41.4">
      <c r="A7372" s="307" t="s">
        <v>41977</v>
      </c>
      <c r="B7372" s="311" t="s">
        <v>41972</v>
      </c>
      <c r="C7372" s="312" t="s">
        <v>41973</v>
      </c>
      <c r="D7372" s="311"/>
      <c r="E7372" s="312" t="s">
        <v>41978</v>
      </c>
    </row>
    <row r="7373" spans="1:5" ht="41.4">
      <c r="A7373" s="307" t="s">
        <v>41979</v>
      </c>
      <c r="B7373" s="311" t="s">
        <v>20992</v>
      </c>
      <c r="C7373" s="312" t="s">
        <v>20993</v>
      </c>
      <c r="D7373" s="311"/>
      <c r="E7373" s="312" t="s">
        <v>41980</v>
      </c>
    </row>
    <row r="7374" spans="1:5" ht="27.6">
      <c r="A7374" s="307" t="s">
        <v>41981</v>
      </c>
      <c r="B7374" s="311" t="s">
        <v>41972</v>
      </c>
      <c r="C7374" s="312" t="s">
        <v>41982</v>
      </c>
      <c r="D7374" s="311"/>
      <c r="E7374" s="312" t="s">
        <v>41983</v>
      </c>
    </row>
    <row r="7375" spans="1:5" ht="27.6">
      <c r="A7375" s="307" t="s">
        <v>41984</v>
      </c>
      <c r="B7375" s="311" t="s">
        <v>20992</v>
      </c>
      <c r="C7375" s="312" t="s">
        <v>20993</v>
      </c>
      <c r="D7375" s="311"/>
      <c r="E7375" s="312" t="s">
        <v>41985</v>
      </c>
    </row>
    <row r="7376" spans="1:5">
      <c r="A7376" s="307" t="s">
        <v>41986</v>
      </c>
      <c r="B7376" s="311" t="s">
        <v>41987</v>
      </c>
      <c r="C7376" s="312" t="s">
        <v>41988</v>
      </c>
      <c r="D7376" s="311"/>
      <c r="E7376" s="312" t="s">
        <v>41989</v>
      </c>
    </row>
    <row r="7377" spans="1:5" ht="27.6">
      <c r="A7377" s="307" t="s">
        <v>41990</v>
      </c>
      <c r="B7377" s="311" t="s">
        <v>41880</v>
      </c>
      <c r="C7377" s="312" t="s">
        <v>41881</v>
      </c>
      <c r="D7377" s="311"/>
      <c r="E7377" s="312" t="s">
        <v>41991</v>
      </c>
    </row>
    <row r="7378" spans="1:5" ht="27.6">
      <c r="A7378" s="307" t="s">
        <v>41992</v>
      </c>
      <c r="B7378" s="311" t="s">
        <v>20992</v>
      </c>
      <c r="C7378" s="312" t="s">
        <v>20993</v>
      </c>
      <c r="D7378" s="311"/>
      <c r="E7378" s="312" t="s">
        <v>41993</v>
      </c>
    </row>
    <row r="7379" spans="1:5">
      <c r="A7379" s="307" t="s">
        <v>41994</v>
      </c>
      <c r="B7379" s="311" t="s">
        <v>41995</v>
      </c>
      <c r="C7379" s="312" t="s">
        <v>41996</v>
      </c>
      <c r="D7379" s="311"/>
      <c r="E7379" s="312" t="s">
        <v>41997</v>
      </c>
    </row>
    <row r="7380" spans="1:5" ht="27.6">
      <c r="A7380" s="307" t="s">
        <v>41998</v>
      </c>
      <c r="B7380" s="311" t="s">
        <v>41880</v>
      </c>
      <c r="C7380" s="312" t="s">
        <v>41881</v>
      </c>
      <c r="D7380" s="311"/>
      <c r="E7380" s="312" t="s">
        <v>41999</v>
      </c>
    </row>
    <row r="7381" spans="1:5" ht="27.6">
      <c r="A7381" s="307" t="s">
        <v>42000</v>
      </c>
      <c r="B7381" s="311" t="s">
        <v>20992</v>
      </c>
      <c r="C7381" s="312" t="s">
        <v>20993</v>
      </c>
      <c r="D7381" s="311"/>
      <c r="E7381" s="312" t="s">
        <v>42001</v>
      </c>
    </row>
    <row r="7382" spans="1:5">
      <c r="A7382" s="307" t="s">
        <v>42002</v>
      </c>
      <c r="B7382" s="311" t="s">
        <v>42003</v>
      </c>
      <c r="C7382" s="312" t="s">
        <v>42004</v>
      </c>
      <c r="D7382" s="311"/>
      <c r="E7382" s="312" t="s">
        <v>42005</v>
      </c>
    </row>
    <row r="7383" spans="1:5" ht="27.6">
      <c r="A7383" s="307" t="s">
        <v>42006</v>
      </c>
      <c r="B7383" s="311" t="s">
        <v>41880</v>
      </c>
      <c r="C7383" s="312" t="s">
        <v>41881</v>
      </c>
      <c r="D7383" s="311"/>
      <c r="E7383" s="312" t="s">
        <v>42007</v>
      </c>
    </row>
    <row r="7384" spans="1:5" ht="27.6">
      <c r="A7384" s="307" t="s">
        <v>42008</v>
      </c>
      <c r="B7384" s="311" t="s">
        <v>20992</v>
      </c>
      <c r="C7384" s="312" t="s">
        <v>20993</v>
      </c>
      <c r="D7384" s="311"/>
      <c r="E7384" s="312" t="s">
        <v>42009</v>
      </c>
    </row>
    <row r="7385" spans="1:5" ht="41.4">
      <c r="A7385" s="307" t="s">
        <v>42010</v>
      </c>
      <c r="B7385" s="311" t="s">
        <v>42011</v>
      </c>
      <c r="C7385" s="312" t="s">
        <v>42012</v>
      </c>
      <c r="D7385" s="311"/>
      <c r="E7385" s="312" t="s">
        <v>42013</v>
      </c>
    </row>
    <row r="7386" spans="1:5" ht="27.6">
      <c r="A7386" s="307" t="s">
        <v>42014</v>
      </c>
      <c r="B7386" s="311" t="s">
        <v>20992</v>
      </c>
      <c r="C7386" s="312" t="s">
        <v>20993</v>
      </c>
      <c r="D7386" s="311"/>
      <c r="E7386" s="312" t="s">
        <v>42015</v>
      </c>
    </row>
    <row r="7387" spans="1:5" ht="27.6">
      <c r="A7387" s="307" t="s">
        <v>42016</v>
      </c>
      <c r="B7387" s="311" t="s">
        <v>41880</v>
      </c>
      <c r="C7387" s="312" t="s">
        <v>41881</v>
      </c>
      <c r="D7387" s="311"/>
      <c r="E7387" s="312" t="s">
        <v>42017</v>
      </c>
    </row>
    <row r="7388" spans="1:5" ht="27.6">
      <c r="A7388" s="307" t="s">
        <v>42018</v>
      </c>
      <c r="B7388" s="311" t="s">
        <v>20992</v>
      </c>
      <c r="C7388" s="312" t="s">
        <v>20993</v>
      </c>
      <c r="D7388" s="311"/>
      <c r="E7388" s="312" t="s">
        <v>42019</v>
      </c>
    </row>
    <row r="7389" spans="1:5" ht="27.6">
      <c r="A7389" s="307" t="s">
        <v>42020</v>
      </c>
      <c r="B7389" s="311" t="s">
        <v>42021</v>
      </c>
      <c r="C7389" s="312" t="s">
        <v>42022</v>
      </c>
      <c r="D7389" s="311"/>
      <c r="E7389" s="312" t="s">
        <v>42023</v>
      </c>
    </row>
    <row r="7390" spans="1:5">
      <c r="A7390" s="307" t="s">
        <v>42024</v>
      </c>
      <c r="B7390" s="311" t="s">
        <v>20992</v>
      </c>
      <c r="C7390" s="312" t="s">
        <v>20993</v>
      </c>
      <c r="D7390" s="311"/>
      <c r="E7390" s="312" t="s">
        <v>42025</v>
      </c>
    </row>
    <row r="7391" spans="1:5" ht="27.6">
      <c r="A7391" s="307" t="s">
        <v>42026</v>
      </c>
      <c r="B7391" s="311" t="s">
        <v>41880</v>
      </c>
      <c r="C7391" s="312" t="s">
        <v>41881</v>
      </c>
      <c r="D7391" s="311"/>
      <c r="E7391" s="312" t="s">
        <v>42027</v>
      </c>
    </row>
    <row r="7392" spans="1:5">
      <c r="A7392" s="307" t="s">
        <v>42028</v>
      </c>
      <c r="B7392" s="311" t="s">
        <v>20992</v>
      </c>
      <c r="C7392" s="312" t="s">
        <v>20993</v>
      </c>
      <c r="D7392" s="311"/>
      <c r="E7392" s="312" t="s">
        <v>42029</v>
      </c>
    </row>
    <row r="7393" spans="1:5">
      <c r="A7393" s="307" t="s">
        <v>42030</v>
      </c>
      <c r="B7393" s="311" t="s">
        <v>20992</v>
      </c>
      <c r="C7393" s="312" t="s">
        <v>20993</v>
      </c>
      <c r="D7393" s="311"/>
      <c r="E7393" s="312" t="s">
        <v>42031</v>
      </c>
    </row>
    <row r="7394" spans="1:5">
      <c r="A7394" s="307" t="s">
        <v>42032</v>
      </c>
      <c r="B7394" s="311" t="s">
        <v>42003</v>
      </c>
      <c r="C7394" s="312" t="s">
        <v>42004</v>
      </c>
      <c r="D7394" s="311"/>
      <c r="E7394" s="312" t="s">
        <v>42033</v>
      </c>
    </row>
    <row r="7395" spans="1:5" ht="27.6">
      <c r="A7395" s="307" t="s">
        <v>42034</v>
      </c>
      <c r="B7395" s="311" t="s">
        <v>41880</v>
      </c>
      <c r="C7395" s="312" t="s">
        <v>41881</v>
      </c>
      <c r="D7395" s="311"/>
      <c r="E7395" s="312" t="s">
        <v>42035</v>
      </c>
    </row>
    <row r="7396" spans="1:5" ht="27.6">
      <c r="A7396" s="307" t="s">
        <v>42036</v>
      </c>
      <c r="B7396" s="311" t="s">
        <v>20992</v>
      </c>
      <c r="C7396" s="312" t="s">
        <v>20993</v>
      </c>
      <c r="D7396" s="311"/>
      <c r="E7396" s="312" t="s">
        <v>42037</v>
      </c>
    </row>
    <row r="7397" spans="1:5" ht="27.6">
      <c r="A7397" s="307" t="s">
        <v>42038</v>
      </c>
      <c r="B7397" s="311" t="s">
        <v>41880</v>
      </c>
      <c r="C7397" s="312" t="s">
        <v>41881</v>
      </c>
      <c r="D7397" s="311"/>
      <c r="E7397" s="312" t="s">
        <v>42039</v>
      </c>
    </row>
    <row r="7398" spans="1:5">
      <c r="A7398" s="307" t="s">
        <v>42040</v>
      </c>
      <c r="B7398" s="311" t="s">
        <v>42041</v>
      </c>
      <c r="C7398" s="312" t="s">
        <v>42042</v>
      </c>
      <c r="D7398" s="311"/>
      <c r="E7398" s="312" t="s">
        <v>42043</v>
      </c>
    </row>
    <row r="7399" spans="1:5">
      <c r="A7399" s="307" t="s">
        <v>42044</v>
      </c>
      <c r="B7399" s="311" t="s">
        <v>20992</v>
      </c>
      <c r="C7399" s="312" t="s">
        <v>20993</v>
      </c>
      <c r="D7399" s="311"/>
      <c r="E7399" s="312" t="s">
        <v>42045</v>
      </c>
    </row>
    <row r="7400" spans="1:5" ht="41.4">
      <c r="A7400" s="307" t="s">
        <v>42046</v>
      </c>
      <c r="B7400" s="311" t="s">
        <v>41880</v>
      </c>
      <c r="C7400" s="312" t="s">
        <v>41881</v>
      </c>
      <c r="D7400" s="311"/>
      <c r="E7400" s="312" t="s">
        <v>42047</v>
      </c>
    </row>
    <row r="7401" spans="1:5">
      <c r="A7401" s="307" t="s">
        <v>42048</v>
      </c>
      <c r="B7401" s="311" t="s">
        <v>42049</v>
      </c>
      <c r="C7401" s="312" t="s">
        <v>42050</v>
      </c>
      <c r="D7401" s="311"/>
      <c r="E7401" s="312" t="s">
        <v>42051</v>
      </c>
    </row>
    <row r="7402" spans="1:5">
      <c r="A7402" s="307" t="s">
        <v>42052</v>
      </c>
      <c r="B7402" s="311" t="s">
        <v>42053</v>
      </c>
      <c r="C7402" s="312" t="s">
        <v>42054</v>
      </c>
      <c r="D7402" s="311"/>
      <c r="E7402" s="312" t="s">
        <v>42055</v>
      </c>
    </row>
    <row r="7403" spans="1:5">
      <c r="A7403" s="307" t="s">
        <v>42056</v>
      </c>
      <c r="B7403" s="311" t="s">
        <v>42057</v>
      </c>
      <c r="C7403" s="312" t="s">
        <v>42058</v>
      </c>
      <c r="D7403" s="311"/>
      <c r="E7403" s="312" t="s">
        <v>42059</v>
      </c>
    </row>
    <row r="7404" spans="1:5">
      <c r="A7404" s="307" t="s">
        <v>42060</v>
      </c>
      <c r="B7404" s="311" t="s">
        <v>42061</v>
      </c>
      <c r="C7404" s="312" t="s">
        <v>42062</v>
      </c>
      <c r="D7404" s="311"/>
      <c r="E7404" s="312" t="s">
        <v>42063</v>
      </c>
    </row>
    <row r="7405" spans="1:5">
      <c r="A7405" s="307" t="s">
        <v>42064</v>
      </c>
      <c r="B7405" s="311" t="s">
        <v>42065</v>
      </c>
      <c r="C7405" s="312" t="s">
        <v>42066</v>
      </c>
      <c r="D7405" s="311"/>
      <c r="E7405" s="312" t="s">
        <v>42067</v>
      </c>
    </row>
    <row r="7406" spans="1:5">
      <c r="A7406" s="307" t="s">
        <v>42068</v>
      </c>
      <c r="B7406" s="311" t="s">
        <v>42065</v>
      </c>
      <c r="C7406" s="312" t="s">
        <v>42066</v>
      </c>
      <c r="D7406" s="311"/>
      <c r="E7406" s="312" t="s">
        <v>42069</v>
      </c>
    </row>
    <row r="7407" spans="1:5">
      <c r="A7407" s="307" t="s">
        <v>42070</v>
      </c>
      <c r="B7407" s="311" t="s">
        <v>42049</v>
      </c>
      <c r="C7407" s="312" t="s">
        <v>42050</v>
      </c>
      <c r="D7407" s="311"/>
      <c r="E7407" s="312" t="s">
        <v>42071</v>
      </c>
    </row>
    <row r="7408" spans="1:5">
      <c r="A7408" s="307" t="s">
        <v>42072</v>
      </c>
      <c r="B7408" s="311" t="s">
        <v>42073</v>
      </c>
      <c r="C7408" s="312" t="s">
        <v>42074</v>
      </c>
      <c r="D7408" s="311"/>
      <c r="E7408" s="312" t="s">
        <v>42075</v>
      </c>
    </row>
    <row r="7409" spans="1:5" ht="27.6">
      <c r="A7409" s="307" t="s">
        <v>42076</v>
      </c>
      <c r="B7409" s="311" t="s">
        <v>39552</v>
      </c>
      <c r="C7409" s="312" t="s">
        <v>39553</v>
      </c>
      <c r="D7409" s="311"/>
      <c r="E7409" s="312" t="s">
        <v>42077</v>
      </c>
    </row>
    <row r="7410" spans="1:5" ht="27.6">
      <c r="A7410" s="307" t="s">
        <v>42078</v>
      </c>
      <c r="B7410" s="311" t="s">
        <v>41880</v>
      </c>
      <c r="C7410" s="312" t="s">
        <v>41881</v>
      </c>
      <c r="D7410" s="311"/>
      <c r="E7410" s="312" t="s">
        <v>42079</v>
      </c>
    </row>
    <row r="7411" spans="1:5" ht="27.6">
      <c r="A7411" s="307" t="s">
        <v>42080</v>
      </c>
      <c r="B7411" s="311" t="s">
        <v>20992</v>
      </c>
      <c r="C7411" s="312" t="s">
        <v>20993</v>
      </c>
      <c r="D7411" s="311"/>
      <c r="E7411" s="312" t="s">
        <v>42081</v>
      </c>
    </row>
    <row r="7412" spans="1:5">
      <c r="A7412" s="307" t="s">
        <v>42082</v>
      </c>
      <c r="B7412" s="311" t="s">
        <v>42083</v>
      </c>
      <c r="C7412" s="312" t="s">
        <v>42084</v>
      </c>
      <c r="D7412" s="311" t="s">
        <v>20985</v>
      </c>
      <c r="E7412" s="312" t="s">
        <v>42085</v>
      </c>
    </row>
    <row r="7413" spans="1:5" ht="27.6">
      <c r="A7413" s="307" t="s">
        <v>42086</v>
      </c>
      <c r="B7413" s="311" t="s">
        <v>42087</v>
      </c>
      <c r="C7413" s="312" t="s">
        <v>42088</v>
      </c>
      <c r="D7413" s="311"/>
      <c r="E7413" s="312" t="s">
        <v>42089</v>
      </c>
    </row>
    <row r="7414" spans="1:5" ht="27.6">
      <c r="A7414" s="307" t="s">
        <v>42090</v>
      </c>
      <c r="B7414" s="311" t="s">
        <v>42091</v>
      </c>
      <c r="C7414" s="312" t="s">
        <v>42092</v>
      </c>
      <c r="D7414" s="311"/>
      <c r="E7414" s="312" t="s">
        <v>42093</v>
      </c>
    </row>
    <row r="7415" spans="1:5" ht="41.4">
      <c r="A7415" s="307" t="s">
        <v>42094</v>
      </c>
      <c r="B7415" s="311" t="s">
        <v>42095</v>
      </c>
      <c r="C7415" s="312" t="s">
        <v>42096</v>
      </c>
      <c r="D7415" s="311" t="s">
        <v>20985</v>
      </c>
      <c r="E7415" s="312" t="s">
        <v>42097</v>
      </c>
    </row>
    <row r="7416" spans="1:5" ht="27.6">
      <c r="A7416" s="307" t="s">
        <v>42098</v>
      </c>
      <c r="B7416" s="311" t="s">
        <v>42099</v>
      </c>
      <c r="C7416" s="312" t="s">
        <v>42100</v>
      </c>
      <c r="D7416" s="311"/>
      <c r="E7416" s="312" t="s">
        <v>42101</v>
      </c>
    </row>
    <row r="7417" spans="1:5" ht="82.8">
      <c r="A7417" s="307" t="s">
        <v>42102</v>
      </c>
      <c r="B7417" s="311" t="s">
        <v>42103</v>
      </c>
      <c r="C7417" s="312" t="s">
        <v>42104</v>
      </c>
      <c r="D7417" s="311"/>
      <c r="E7417" s="312" t="s">
        <v>42105</v>
      </c>
    </row>
    <row r="7418" spans="1:5">
      <c r="A7418" s="307" t="s">
        <v>42106</v>
      </c>
      <c r="B7418" s="311" t="s">
        <v>42107</v>
      </c>
      <c r="C7418" s="312" t="s">
        <v>42108</v>
      </c>
      <c r="D7418" s="311"/>
      <c r="E7418" s="312" t="s">
        <v>42109</v>
      </c>
    </row>
    <row r="7419" spans="1:5" ht="27.6">
      <c r="A7419" s="307" t="s">
        <v>42110</v>
      </c>
      <c r="B7419" s="311" t="s">
        <v>42111</v>
      </c>
      <c r="C7419" s="312" t="s">
        <v>42112</v>
      </c>
      <c r="D7419" s="311"/>
      <c r="E7419" s="312" t="s">
        <v>42113</v>
      </c>
    </row>
    <row r="7420" spans="1:5" ht="27.6">
      <c r="A7420" s="307" t="s">
        <v>42114</v>
      </c>
      <c r="B7420" s="311" t="s">
        <v>42115</v>
      </c>
      <c r="C7420" s="312" t="s">
        <v>42116</v>
      </c>
      <c r="D7420" s="311"/>
      <c r="E7420" s="312" t="s">
        <v>42117</v>
      </c>
    </row>
    <row r="7421" spans="1:5" ht="41.4">
      <c r="A7421" s="307" t="s">
        <v>42118</v>
      </c>
      <c r="B7421" s="311" t="s">
        <v>42119</v>
      </c>
      <c r="C7421" s="312" t="s">
        <v>41285</v>
      </c>
      <c r="D7421" s="311"/>
      <c r="E7421" s="312" t="s">
        <v>42120</v>
      </c>
    </row>
    <row r="7422" spans="1:5" ht="27.6">
      <c r="A7422" s="307" t="s">
        <v>42121</v>
      </c>
      <c r="B7422" s="311" t="s">
        <v>42122</v>
      </c>
      <c r="C7422" s="312" t="s">
        <v>42123</v>
      </c>
      <c r="D7422" s="311"/>
      <c r="E7422" s="312" t="s">
        <v>42124</v>
      </c>
    </row>
    <row r="7423" spans="1:5" ht="27.6">
      <c r="A7423" s="307" t="s">
        <v>42125</v>
      </c>
      <c r="B7423" s="311" t="s">
        <v>42126</v>
      </c>
      <c r="C7423" s="312" t="s">
        <v>42127</v>
      </c>
      <c r="D7423" s="311"/>
      <c r="E7423" s="312" t="s">
        <v>42128</v>
      </c>
    </row>
    <row r="7424" spans="1:5" ht="55.2">
      <c r="A7424" s="307" t="s">
        <v>42129</v>
      </c>
      <c r="B7424" s="311" t="s">
        <v>42130</v>
      </c>
      <c r="C7424" s="312" t="s">
        <v>42131</v>
      </c>
      <c r="D7424" s="311"/>
      <c r="E7424" s="312" t="s">
        <v>42132</v>
      </c>
    </row>
    <row r="7425" spans="1:5" ht="69">
      <c r="A7425" s="307" t="s">
        <v>42133</v>
      </c>
      <c r="B7425" s="311" t="s">
        <v>42134</v>
      </c>
      <c r="C7425" s="312" t="s">
        <v>42135</v>
      </c>
      <c r="D7425" s="311"/>
      <c r="E7425" s="312" t="s">
        <v>42136</v>
      </c>
    </row>
    <row r="7426" spans="1:5">
      <c r="A7426" s="307" t="s">
        <v>42137</v>
      </c>
      <c r="B7426" s="311" t="s">
        <v>42138</v>
      </c>
      <c r="C7426" s="312" t="s">
        <v>42139</v>
      </c>
      <c r="D7426" s="311"/>
      <c r="E7426" s="312" t="s">
        <v>42140</v>
      </c>
    </row>
    <row r="7427" spans="1:5" ht="27.6">
      <c r="A7427" s="307" t="s">
        <v>42141</v>
      </c>
      <c r="B7427" s="311" t="s">
        <v>42142</v>
      </c>
      <c r="C7427" s="312" t="s">
        <v>42143</v>
      </c>
      <c r="D7427" s="311"/>
      <c r="E7427" s="312" t="s">
        <v>42144</v>
      </c>
    </row>
    <row r="7428" spans="1:5" ht="27.6">
      <c r="A7428" s="307" t="s">
        <v>42145</v>
      </c>
      <c r="B7428" s="311" t="s">
        <v>42146</v>
      </c>
      <c r="C7428" s="312" t="s">
        <v>42147</v>
      </c>
      <c r="D7428" s="311"/>
      <c r="E7428" s="312" t="s">
        <v>42148</v>
      </c>
    </row>
    <row r="7429" spans="1:5" ht="27.6">
      <c r="A7429" s="307" t="s">
        <v>42149</v>
      </c>
      <c r="B7429" s="311" t="s">
        <v>42150</v>
      </c>
      <c r="C7429" s="312" t="s">
        <v>42151</v>
      </c>
      <c r="D7429" s="311"/>
      <c r="E7429" s="312" t="s">
        <v>42152</v>
      </c>
    </row>
    <row r="7430" spans="1:5">
      <c r="A7430" s="307" t="s">
        <v>42153</v>
      </c>
      <c r="B7430" s="311" t="s">
        <v>42154</v>
      </c>
      <c r="C7430" s="312" t="s">
        <v>42155</v>
      </c>
      <c r="D7430" s="311"/>
      <c r="E7430" s="312" t="s">
        <v>42156</v>
      </c>
    </row>
    <row r="7431" spans="1:5">
      <c r="A7431" s="307" t="s">
        <v>42157</v>
      </c>
      <c r="B7431" s="311" t="s">
        <v>42158</v>
      </c>
      <c r="C7431" s="312" t="s">
        <v>42159</v>
      </c>
      <c r="D7431" s="311"/>
      <c r="E7431" s="312" t="s">
        <v>42160</v>
      </c>
    </row>
    <row r="7432" spans="1:5" ht="27.6">
      <c r="A7432" s="307" t="s">
        <v>42161</v>
      </c>
      <c r="B7432" s="311" t="s">
        <v>42162</v>
      </c>
      <c r="C7432" s="312" t="s">
        <v>42163</v>
      </c>
      <c r="D7432" s="311"/>
      <c r="E7432" s="312" t="s">
        <v>42164</v>
      </c>
    </row>
    <row r="7433" spans="1:5" ht="27.6">
      <c r="A7433" s="307" t="s">
        <v>42165</v>
      </c>
      <c r="B7433" s="311" t="s">
        <v>42166</v>
      </c>
      <c r="C7433" s="312" t="s">
        <v>42167</v>
      </c>
      <c r="D7433" s="311"/>
      <c r="E7433" s="312" t="s">
        <v>42168</v>
      </c>
    </row>
    <row r="7434" spans="1:5">
      <c r="A7434" s="307" t="s">
        <v>42169</v>
      </c>
      <c r="B7434" s="311" t="s">
        <v>42170</v>
      </c>
      <c r="C7434" s="312" t="s">
        <v>42171</v>
      </c>
      <c r="D7434" s="311"/>
      <c r="E7434" s="312" t="s">
        <v>42172</v>
      </c>
    </row>
    <row r="7435" spans="1:5" ht="27.6">
      <c r="A7435" s="307" t="s">
        <v>42173</v>
      </c>
      <c r="B7435" s="311" t="s">
        <v>42174</v>
      </c>
      <c r="C7435" s="312" t="s">
        <v>42175</v>
      </c>
      <c r="D7435" s="311"/>
      <c r="E7435" s="312" t="s">
        <v>42176</v>
      </c>
    </row>
    <row r="7436" spans="1:5">
      <c r="A7436" s="307" t="s">
        <v>42177</v>
      </c>
      <c r="B7436" s="311" t="s">
        <v>42178</v>
      </c>
      <c r="C7436" s="312" t="s">
        <v>42179</v>
      </c>
      <c r="D7436" s="311"/>
      <c r="E7436" s="312" t="s">
        <v>42180</v>
      </c>
    </row>
    <row r="7437" spans="1:5" ht="82.8">
      <c r="A7437" s="307" t="s">
        <v>42181</v>
      </c>
      <c r="B7437" s="311" t="s">
        <v>42182</v>
      </c>
      <c r="C7437" s="312" t="s">
        <v>42183</v>
      </c>
      <c r="D7437" s="311"/>
      <c r="E7437" s="312" t="s">
        <v>42184</v>
      </c>
    </row>
    <row r="7438" spans="1:5" ht="27.6">
      <c r="A7438" s="307" t="s">
        <v>42185</v>
      </c>
      <c r="B7438" s="311" t="s">
        <v>42186</v>
      </c>
      <c r="C7438" s="312" t="s">
        <v>42187</v>
      </c>
      <c r="D7438" s="311"/>
      <c r="E7438" s="312" t="s">
        <v>42188</v>
      </c>
    </row>
    <row r="7439" spans="1:5" ht="41.4">
      <c r="A7439" s="307" t="s">
        <v>42189</v>
      </c>
      <c r="B7439" s="311" t="s">
        <v>20992</v>
      </c>
      <c r="C7439" s="312" t="s">
        <v>20993</v>
      </c>
      <c r="D7439" s="311"/>
      <c r="E7439" s="312" t="s">
        <v>42190</v>
      </c>
    </row>
    <row r="7440" spans="1:5">
      <c r="A7440" s="307" t="s">
        <v>42191</v>
      </c>
      <c r="B7440" s="311" t="s">
        <v>42192</v>
      </c>
      <c r="C7440" s="312" t="s">
        <v>42193</v>
      </c>
      <c r="D7440" s="311"/>
      <c r="E7440" s="312" t="s">
        <v>42194</v>
      </c>
    </row>
    <row r="7441" spans="1:5" ht="27.6">
      <c r="A7441" s="307" t="s">
        <v>42195</v>
      </c>
      <c r="B7441" s="311" t="s">
        <v>42196</v>
      </c>
      <c r="C7441" s="312" t="s">
        <v>42197</v>
      </c>
      <c r="D7441" s="311"/>
      <c r="E7441" s="312" t="s">
        <v>42198</v>
      </c>
    </row>
    <row r="7442" spans="1:5" ht="27.6">
      <c r="A7442" s="307" t="s">
        <v>42199</v>
      </c>
      <c r="B7442" s="311" t="s">
        <v>42200</v>
      </c>
      <c r="C7442" s="312" t="s">
        <v>42201</v>
      </c>
      <c r="D7442" s="311"/>
      <c r="E7442" s="312" t="s">
        <v>42202</v>
      </c>
    </row>
    <row r="7443" spans="1:5" ht="27.6">
      <c r="A7443" s="307" t="s">
        <v>42203</v>
      </c>
      <c r="B7443" s="311" t="s">
        <v>42204</v>
      </c>
      <c r="C7443" s="312" t="s">
        <v>42205</v>
      </c>
      <c r="D7443" s="311"/>
      <c r="E7443" s="312" t="s">
        <v>42206</v>
      </c>
    </row>
    <row r="7444" spans="1:5" ht="27.6">
      <c r="A7444" s="307" t="s">
        <v>42207</v>
      </c>
      <c r="B7444" s="311" t="s">
        <v>42208</v>
      </c>
      <c r="C7444" s="312" t="s">
        <v>42209</v>
      </c>
      <c r="D7444" s="311"/>
      <c r="E7444" s="312" t="s">
        <v>42210</v>
      </c>
    </row>
    <row r="7445" spans="1:5" ht="27.6">
      <c r="A7445" s="307" t="s">
        <v>42211</v>
      </c>
      <c r="B7445" s="311" t="s">
        <v>42212</v>
      </c>
      <c r="C7445" s="312" t="s">
        <v>42213</v>
      </c>
      <c r="D7445" s="311"/>
      <c r="E7445" s="312" t="s">
        <v>42214</v>
      </c>
    </row>
    <row r="7446" spans="1:5" ht="41.4">
      <c r="A7446" s="307" t="s">
        <v>42215</v>
      </c>
      <c r="B7446" s="311" t="s">
        <v>42216</v>
      </c>
      <c r="C7446" s="312" t="s">
        <v>42217</v>
      </c>
      <c r="D7446" s="311"/>
      <c r="E7446" s="312" t="s">
        <v>42218</v>
      </c>
    </row>
    <row r="7447" spans="1:5" ht="41.4">
      <c r="A7447" s="307" t="s">
        <v>42219</v>
      </c>
      <c r="B7447" s="311" t="s">
        <v>20992</v>
      </c>
      <c r="C7447" s="312" t="s">
        <v>20993</v>
      </c>
      <c r="D7447" s="311"/>
      <c r="E7447" s="312" t="s">
        <v>42220</v>
      </c>
    </row>
    <row r="7448" spans="1:5" ht="27.6">
      <c r="A7448" s="307" t="s">
        <v>42221</v>
      </c>
      <c r="B7448" s="311" t="s">
        <v>42216</v>
      </c>
      <c r="C7448" s="312" t="s">
        <v>42217</v>
      </c>
      <c r="D7448" s="311"/>
      <c r="E7448" s="312" t="s">
        <v>42222</v>
      </c>
    </row>
    <row r="7449" spans="1:5" ht="41.4">
      <c r="A7449" s="307" t="s">
        <v>42223</v>
      </c>
      <c r="B7449" s="311" t="s">
        <v>42224</v>
      </c>
      <c r="C7449" s="312" t="s">
        <v>42225</v>
      </c>
      <c r="D7449" s="311"/>
      <c r="E7449" s="312" t="s">
        <v>42226</v>
      </c>
    </row>
    <row r="7450" spans="1:5" ht="27.6">
      <c r="A7450" s="307" t="s">
        <v>42227</v>
      </c>
      <c r="B7450" s="311" t="s">
        <v>42130</v>
      </c>
      <c r="C7450" s="312" t="s">
        <v>42131</v>
      </c>
      <c r="D7450" s="311"/>
      <c r="E7450" s="312" t="s">
        <v>42228</v>
      </c>
    </row>
    <row r="7451" spans="1:5" ht="27.6">
      <c r="A7451" s="307" t="s">
        <v>42229</v>
      </c>
      <c r="B7451" s="311" t="s">
        <v>20992</v>
      </c>
      <c r="C7451" s="312" t="s">
        <v>20993</v>
      </c>
      <c r="D7451" s="311"/>
      <c r="E7451" s="312" t="s">
        <v>42230</v>
      </c>
    </row>
    <row r="7452" spans="1:5">
      <c r="A7452" s="307" t="s">
        <v>42231</v>
      </c>
      <c r="B7452" s="311" t="s">
        <v>42232</v>
      </c>
      <c r="C7452" s="312" t="s">
        <v>42233</v>
      </c>
      <c r="D7452" s="311"/>
      <c r="E7452" s="312" t="s">
        <v>42234</v>
      </c>
    </row>
    <row r="7453" spans="1:5">
      <c r="A7453" s="307" t="s">
        <v>42235</v>
      </c>
      <c r="B7453" s="311" t="s">
        <v>42236</v>
      </c>
      <c r="C7453" s="312" t="s">
        <v>42237</v>
      </c>
      <c r="D7453" s="311"/>
      <c r="E7453" s="312" t="s">
        <v>42238</v>
      </c>
    </row>
    <row r="7454" spans="1:5" ht="27.6">
      <c r="A7454" s="307" t="s">
        <v>42239</v>
      </c>
      <c r="B7454" s="311" t="s">
        <v>20992</v>
      </c>
      <c r="C7454" s="312" t="s">
        <v>20993</v>
      </c>
      <c r="D7454" s="311"/>
      <c r="E7454" s="312" t="s">
        <v>42240</v>
      </c>
    </row>
    <row r="7455" spans="1:5" ht="27.6">
      <c r="A7455" s="307" t="s">
        <v>42241</v>
      </c>
      <c r="B7455" s="311" t="s">
        <v>42216</v>
      </c>
      <c r="C7455" s="312" t="s">
        <v>42217</v>
      </c>
      <c r="D7455" s="311"/>
      <c r="E7455" s="312" t="s">
        <v>42242</v>
      </c>
    </row>
    <row r="7456" spans="1:5" ht="27.6">
      <c r="A7456" s="307" t="s">
        <v>42243</v>
      </c>
      <c r="B7456" s="311" t="s">
        <v>42244</v>
      </c>
      <c r="C7456" s="312" t="s">
        <v>42245</v>
      </c>
      <c r="D7456" s="311"/>
      <c r="E7456" s="312" t="s">
        <v>42246</v>
      </c>
    </row>
    <row r="7457" spans="1:5" ht="27.6">
      <c r="A7457" s="307" t="s">
        <v>42247</v>
      </c>
      <c r="B7457" s="311" t="s">
        <v>42248</v>
      </c>
      <c r="C7457" s="312" t="s">
        <v>42249</v>
      </c>
      <c r="D7457" s="311"/>
      <c r="E7457" s="312" t="s">
        <v>42250</v>
      </c>
    </row>
    <row r="7458" spans="1:5" ht="27.6">
      <c r="A7458" s="307" t="s">
        <v>42251</v>
      </c>
      <c r="B7458" s="311" t="s">
        <v>40456</v>
      </c>
      <c r="C7458" s="312" t="s">
        <v>42252</v>
      </c>
      <c r="D7458" s="311"/>
      <c r="E7458" s="312" t="s">
        <v>42253</v>
      </c>
    </row>
    <row r="7459" spans="1:5" ht="55.2">
      <c r="A7459" s="307" t="s">
        <v>42254</v>
      </c>
      <c r="B7459" s="311" t="s">
        <v>34069</v>
      </c>
      <c r="C7459" s="312" t="s">
        <v>34070</v>
      </c>
      <c r="D7459" s="311"/>
      <c r="E7459" s="312" t="s">
        <v>42255</v>
      </c>
    </row>
    <row r="7460" spans="1:5" ht="41.4">
      <c r="A7460" s="307" t="s">
        <v>42256</v>
      </c>
      <c r="B7460" s="311" t="s">
        <v>20992</v>
      </c>
      <c r="C7460" s="312" t="s">
        <v>20993</v>
      </c>
      <c r="D7460" s="311"/>
      <c r="E7460" s="312" t="s">
        <v>42257</v>
      </c>
    </row>
    <row r="7461" spans="1:5" ht="27.6">
      <c r="A7461" s="307" t="s">
        <v>42258</v>
      </c>
      <c r="B7461" s="311" t="s">
        <v>42216</v>
      </c>
      <c r="C7461" s="312" t="s">
        <v>42217</v>
      </c>
      <c r="D7461" s="311"/>
      <c r="E7461" s="312" t="s">
        <v>42259</v>
      </c>
    </row>
    <row r="7462" spans="1:5" ht="41.4">
      <c r="A7462" s="307" t="s">
        <v>42260</v>
      </c>
      <c r="B7462" s="311" t="s">
        <v>42130</v>
      </c>
      <c r="C7462" s="312" t="s">
        <v>42131</v>
      </c>
      <c r="D7462" s="311"/>
      <c r="E7462" s="312" t="s">
        <v>42261</v>
      </c>
    </row>
    <row r="7463" spans="1:5" ht="41.4">
      <c r="A7463" s="307" t="s">
        <v>42262</v>
      </c>
      <c r="B7463" s="311" t="s">
        <v>20992</v>
      </c>
      <c r="C7463" s="312" t="s">
        <v>20993</v>
      </c>
      <c r="D7463" s="311"/>
      <c r="E7463" s="312" t="s">
        <v>42263</v>
      </c>
    </row>
    <row r="7464" spans="1:5">
      <c r="A7464" s="307" t="s">
        <v>42264</v>
      </c>
      <c r="B7464" s="311" t="s">
        <v>42130</v>
      </c>
      <c r="C7464" s="312" t="s">
        <v>42131</v>
      </c>
      <c r="D7464" s="311"/>
      <c r="E7464" s="312" t="s">
        <v>42265</v>
      </c>
    </row>
    <row r="7465" spans="1:5" ht="27.6">
      <c r="A7465" s="307" t="s">
        <v>42266</v>
      </c>
      <c r="B7465" s="311" t="s">
        <v>20992</v>
      </c>
      <c r="C7465" s="312" t="s">
        <v>20993</v>
      </c>
      <c r="D7465" s="311"/>
      <c r="E7465" s="312" t="s">
        <v>42267</v>
      </c>
    </row>
    <row r="7466" spans="1:5" ht="27.6">
      <c r="A7466" s="307" t="s">
        <v>42268</v>
      </c>
      <c r="B7466" s="311" t="s">
        <v>42248</v>
      </c>
      <c r="C7466" s="312" t="s">
        <v>42249</v>
      </c>
      <c r="D7466" s="311"/>
      <c r="E7466" s="312" t="s">
        <v>42269</v>
      </c>
    </row>
    <row r="7467" spans="1:5" ht="27.6">
      <c r="A7467" s="307" t="s">
        <v>42270</v>
      </c>
      <c r="B7467" s="311" t="s">
        <v>42271</v>
      </c>
      <c r="C7467" s="312" t="s">
        <v>42272</v>
      </c>
      <c r="D7467" s="311"/>
      <c r="E7467" s="312" t="s">
        <v>42273</v>
      </c>
    </row>
    <row r="7468" spans="1:5" ht="41.4">
      <c r="A7468" s="307" t="s">
        <v>42274</v>
      </c>
      <c r="B7468" s="311" t="s">
        <v>20992</v>
      </c>
      <c r="C7468" s="312" t="s">
        <v>20993</v>
      </c>
      <c r="D7468" s="311"/>
      <c r="E7468" s="312" t="s">
        <v>42275</v>
      </c>
    </row>
    <row r="7469" spans="1:5" ht="27.6">
      <c r="A7469" s="307" t="s">
        <v>42276</v>
      </c>
      <c r="B7469" s="311" t="s">
        <v>20992</v>
      </c>
      <c r="C7469" s="312" t="s">
        <v>20993</v>
      </c>
      <c r="D7469" s="311"/>
      <c r="E7469" s="312" t="s">
        <v>42277</v>
      </c>
    </row>
    <row r="7470" spans="1:5" ht="27.6">
      <c r="A7470" s="307" t="s">
        <v>42278</v>
      </c>
      <c r="B7470" s="311" t="s">
        <v>42248</v>
      </c>
      <c r="C7470" s="312" t="s">
        <v>42249</v>
      </c>
      <c r="D7470" s="311"/>
      <c r="E7470" s="312" t="s">
        <v>42279</v>
      </c>
    </row>
    <row r="7471" spans="1:5" ht="27.6">
      <c r="A7471" s="307" t="s">
        <v>42280</v>
      </c>
      <c r="B7471" s="311" t="s">
        <v>34069</v>
      </c>
      <c r="C7471" s="312" t="s">
        <v>34070</v>
      </c>
      <c r="D7471" s="311"/>
      <c r="E7471" s="312" t="s">
        <v>42281</v>
      </c>
    </row>
    <row r="7472" spans="1:5" ht="27.6">
      <c r="A7472" s="307" t="s">
        <v>42282</v>
      </c>
      <c r="B7472" s="311" t="s">
        <v>20992</v>
      </c>
      <c r="C7472" s="312" t="s">
        <v>20993</v>
      </c>
      <c r="D7472" s="311"/>
      <c r="E7472" s="312" t="s">
        <v>42283</v>
      </c>
    </row>
    <row r="7473" spans="1:5" ht="69">
      <c r="A7473" s="307" t="s">
        <v>42284</v>
      </c>
      <c r="B7473" s="311" t="s">
        <v>42216</v>
      </c>
      <c r="C7473" s="312" t="s">
        <v>42217</v>
      </c>
      <c r="D7473" s="311"/>
      <c r="E7473" s="312" t="s">
        <v>42285</v>
      </c>
    </row>
    <row r="7474" spans="1:5" ht="27.6">
      <c r="A7474" s="307" t="s">
        <v>42286</v>
      </c>
      <c r="B7474" s="311" t="s">
        <v>42287</v>
      </c>
      <c r="C7474" s="312" t="s">
        <v>42288</v>
      </c>
      <c r="D7474" s="311"/>
      <c r="E7474" s="312" t="s">
        <v>42289</v>
      </c>
    </row>
    <row r="7475" spans="1:5" ht="41.4">
      <c r="A7475" s="307" t="s">
        <v>42290</v>
      </c>
      <c r="B7475" s="311" t="s">
        <v>42291</v>
      </c>
      <c r="C7475" s="312" t="s">
        <v>42292</v>
      </c>
      <c r="D7475" s="311"/>
      <c r="E7475" s="312" t="s">
        <v>42293</v>
      </c>
    </row>
    <row r="7476" spans="1:5" ht="69">
      <c r="A7476" s="307" t="s">
        <v>42294</v>
      </c>
      <c r="B7476" s="311" t="s">
        <v>42130</v>
      </c>
      <c r="C7476" s="312" t="s">
        <v>42131</v>
      </c>
      <c r="D7476" s="311"/>
      <c r="E7476" s="312" t="s">
        <v>42295</v>
      </c>
    </row>
    <row r="7477" spans="1:5" ht="69">
      <c r="A7477" s="307" t="s">
        <v>42296</v>
      </c>
      <c r="B7477" s="311" t="s">
        <v>20992</v>
      </c>
      <c r="C7477" s="312" t="s">
        <v>20993</v>
      </c>
      <c r="D7477" s="311"/>
      <c r="E7477" s="312" t="s">
        <v>42297</v>
      </c>
    </row>
    <row r="7478" spans="1:5" ht="27.6">
      <c r="A7478" s="307" t="s">
        <v>42298</v>
      </c>
      <c r="B7478" s="311" t="s">
        <v>42130</v>
      </c>
      <c r="C7478" s="312" t="s">
        <v>42131</v>
      </c>
      <c r="D7478" s="311"/>
      <c r="E7478" s="312" t="s">
        <v>42299</v>
      </c>
    </row>
    <row r="7479" spans="1:5" ht="27.6">
      <c r="A7479" s="307" t="s">
        <v>42300</v>
      </c>
      <c r="B7479" s="311" t="s">
        <v>20992</v>
      </c>
      <c r="C7479" s="312" t="s">
        <v>20993</v>
      </c>
      <c r="D7479" s="311"/>
      <c r="E7479" s="312" t="s">
        <v>42301</v>
      </c>
    </row>
    <row r="7480" spans="1:5" ht="27.6">
      <c r="A7480" s="307" t="s">
        <v>42302</v>
      </c>
      <c r="B7480" s="311" t="s">
        <v>42130</v>
      </c>
      <c r="C7480" s="312" t="s">
        <v>42303</v>
      </c>
      <c r="D7480" s="311"/>
      <c r="E7480" s="312" t="s">
        <v>42304</v>
      </c>
    </row>
    <row r="7481" spans="1:5" ht="27.6">
      <c r="A7481" s="307" t="s">
        <v>42305</v>
      </c>
      <c r="B7481" s="311" t="s">
        <v>42306</v>
      </c>
      <c r="C7481" s="312" t="s">
        <v>42307</v>
      </c>
      <c r="D7481" s="311"/>
      <c r="E7481" s="312" t="s">
        <v>42308</v>
      </c>
    </row>
    <row r="7482" spans="1:5" ht="41.4">
      <c r="A7482" s="307" t="s">
        <v>42309</v>
      </c>
      <c r="B7482" s="311" t="s">
        <v>42310</v>
      </c>
      <c r="C7482" s="312" t="s">
        <v>42311</v>
      </c>
      <c r="D7482" s="311"/>
      <c r="E7482" s="312" t="s">
        <v>42312</v>
      </c>
    </row>
    <row r="7483" spans="1:5" ht="27.6">
      <c r="A7483" s="307" t="s">
        <v>42313</v>
      </c>
      <c r="B7483" s="311" t="s">
        <v>42314</v>
      </c>
      <c r="C7483" s="312" t="s">
        <v>42315</v>
      </c>
      <c r="D7483" s="311"/>
      <c r="E7483" s="312" t="s">
        <v>42316</v>
      </c>
    </row>
    <row r="7484" spans="1:5" ht="69">
      <c r="A7484" s="307" t="s">
        <v>42317</v>
      </c>
      <c r="B7484" s="311" t="s">
        <v>20992</v>
      </c>
      <c r="C7484" s="312" t="s">
        <v>20993</v>
      </c>
      <c r="D7484" s="311"/>
      <c r="E7484" s="312" t="s">
        <v>42318</v>
      </c>
    </row>
    <row r="7485" spans="1:5" ht="27.6">
      <c r="A7485" s="307" t="s">
        <v>42319</v>
      </c>
      <c r="B7485" s="311" t="s">
        <v>42320</v>
      </c>
      <c r="C7485" s="312" t="s">
        <v>42321</v>
      </c>
      <c r="D7485" s="311"/>
      <c r="E7485" s="312" t="s">
        <v>42322</v>
      </c>
    </row>
    <row r="7486" spans="1:5" ht="41.4">
      <c r="A7486" s="307" t="s">
        <v>42323</v>
      </c>
      <c r="B7486" s="311" t="s">
        <v>20992</v>
      </c>
      <c r="C7486" s="312" t="s">
        <v>20993</v>
      </c>
      <c r="D7486" s="311"/>
      <c r="E7486" s="312" t="s">
        <v>42324</v>
      </c>
    </row>
    <row r="7487" spans="1:5" ht="41.4">
      <c r="A7487" s="307" t="s">
        <v>42325</v>
      </c>
      <c r="B7487" s="311" t="s">
        <v>42326</v>
      </c>
      <c r="C7487" s="312" t="s">
        <v>42327</v>
      </c>
      <c r="D7487" s="311"/>
      <c r="E7487" s="312" t="s">
        <v>42328</v>
      </c>
    </row>
    <row r="7488" spans="1:5" ht="27.6">
      <c r="A7488" s="307" t="s">
        <v>42329</v>
      </c>
      <c r="B7488" s="311" t="s">
        <v>42330</v>
      </c>
      <c r="C7488" s="312" t="s">
        <v>42331</v>
      </c>
      <c r="D7488" s="311"/>
      <c r="E7488" s="312" t="s">
        <v>42332</v>
      </c>
    </row>
    <row r="7489" spans="1:5" ht="27.6">
      <c r="A7489" s="307" t="s">
        <v>42333</v>
      </c>
      <c r="B7489" s="311" t="s">
        <v>42334</v>
      </c>
      <c r="C7489" s="312" t="s">
        <v>42335</v>
      </c>
      <c r="D7489" s="311"/>
      <c r="E7489" s="312" t="s">
        <v>42336</v>
      </c>
    </row>
    <row r="7490" spans="1:5" ht="27.6">
      <c r="A7490" s="307" t="s">
        <v>42337</v>
      </c>
      <c r="B7490" s="311" t="s">
        <v>42338</v>
      </c>
      <c r="C7490" s="312" t="s">
        <v>42339</v>
      </c>
      <c r="D7490" s="311"/>
      <c r="E7490" s="312" t="s">
        <v>42340</v>
      </c>
    </row>
    <row r="7491" spans="1:5" ht="27.6">
      <c r="A7491" s="307" t="s">
        <v>42341</v>
      </c>
      <c r="B7491" s="311" t="s">
        <v>42342</v>
      </c>
      <c r="C7491" s="312" t="s">
        <v>42343</v>
      </c>
      <c r="D7491" s="311"/>
      <c r="E7491" s="312" t="s">
        <v>42344</v>
      </c>
    </row>
    <row r="7492" spans="1:5">
      <c r="A7492" s="307" t="s">
        <v>42345</v>
      </c>
      <c r="B7492" s="311" t="s">
        <v>42346</v>
      </c>
      <c r="C7492" s="312" t="s">
        <v>42347</v>
      </c>
      <c r="D7492" s="311"/>
      <c r="E7492" s="312" t="s">
        <v>42348</v>
      </c>
    </row>
    <row r="7493" spans="1:5">
      <c r="A7493" s="307" t="s">
        <v>42349</v>
      </c>
      <c r="B7493" s="311" t="s">
        <v>42350</v>
      </c>
      <c r="C7493" s="312" t="s">
        <v>42351</v>
      </c>
      <c r="D7493" s="311"/>
      <c r="E7493" s="312" t="s">
        <v>42352</v>
      </c>
    </row>
    <row r="7494" spans="1:5" ht="27.6">
      <c r="A7494" s="307" t="s">
        <v>42353</v>
      </c>
      <c r="B7494" s="311" t="s">
        <v>42354</v>
      </c>
      <c r="C7494" s="312" t="s">
        <v>42355</v>
      </c>
      <c r="D7494" s="311" t="s">
        <v>20985</v>
      </c>
      <c r="E7494" s="312" t="s">
        <v>42356</v>
      </c>
    </row>
    <row r="7495" spans="1:5" ht="27.6">
      <c r="A7495" s="307" t="s">
        <v>42357</v>
      </c>
      <c r="B7495" s="311" t="s">
        <v>20992</v>
      </c>
      <c r="C7495" s="312" t="s">
        <v>20993</v>
      </c>
      <c r="D7495" s="311" t="s">
        <v>20985</v>
      </c>
      <c r="E7495" s="312" t="s">
        <v>42358</v>
      </c>
    </row>
    <row r="7496" spans="1:5" ht="27.6">
      <c r="A7496" s="307" t="s">
        <v>42359</v>
      </c>
      <c r="B7496" s="311" t="s">
        <v>42360</v>
      </c>
      <c r="C7496" s="312" t="s">
        <v>42361</v>
      </c>
      <c r="D7496" s="311" t="s">
        <v>23445</v>
      </c>
      <c r="E7496" s="312" t="s">
        <v>42362</v>
      </c>
    </row>
    <row r="7497" spans="1:5" ht="27.6">
      <c r="A7497" s="307" t="s">
        <v>42363</v>
      </c>
      <c r="B7497" s="311" t="s">
        <v>41076</v>
      </c>
      <c r="C7497" s="312" t="s">
        <v>41077</v>
      </c>
      <c r="D7497" s="311"/>
      <c r="E7497" s="312" t="s">
        <v>42364</v>
      </c>
    </row>
    <row r="7498" spans="1:5" ht="41.4">
      <c r="A7498" s="307" t="s">
        <v>42365</v>
      </c>
      <c r="B7498" s="311" t="s">
        <v>42366</v>
      </c>
      <c r="C7498" s="312" t="s">
        <v>42367</v>
      </c>
      <c r="D7498" s="311"/>
      <c r="E7498" s="312" t="s">
        <v>42368</v>
      </c>
    </row>
    <row r="7499" spans="1:5" ht="55.2">
      <c r="A7499" s="307" t="s">
        <v>42369</v>
      </c>
      <c r="B7499" s="311" t="s">
        <v>42370</v>
      </c>
      <c r="C7499" s="312" t="s">
        <v>42371</v>
      </c>
      <c r="D7499" s="311"/>
      <c r="E7499" s="312" t="s">
        <v>42372</v>
      </c>
    </row>
    <row r="7500" spans="1:5" ht="27.6">
      <c r="A7500" s="307" t="s">
        <v>42373</v>
      </c>
      <c r="B7500" s="311" t="s">
        <v>42374</v>
      </c>
      <c r="C7500" s="312" t="s">
        <v>42375</v>
      </c>
      <c r="D7500" s="311"/>
      <c r="E7500" s="312" t="s">
        <v>42376</v>
      </c>
    </row>
    <row r="7501" spans="1:5" ht="41.4">
      <c r="A7501" s="307" t="s">
        <v>42377</v>
      </c>
      <c r="B7501" s="311" t="s">
        <v>20992</v>
      </c>
      <c r="C7501" s="312" t="s">
        <v>20993</v>
      </c>
      <c r="D7501" s="311"/>
      <c r="E7501" s="312" t="s">
        <v>42378</v>
      </c>
    </row>
    <row r="7502" spans="1:5" ht="55.2">
      <c r="A7502" s="307" t="s">
        <v>42379</v>
      </c>
      <c r="B7502" s="311" t="s">
        <v>42380</v>
      </c>
      <c r="C7502" s="312" t="s">
        <v>42381</v>
      </c>
      <c r="D7502" s="311"/>
      <c r="E7502" s="312" t="s">
        <v>42382</v>
      </c>
    </row>
    <row r="7503" spans="1:5" ht="55.2">
      <c r="A7503" s="307" t="s">
        <v>42383</v>
      </c>
      <c r="B7503" s="311" t="s">
        <v>40977</v>
      </c>
      <c r="C7503" s="312" t="s">
        <v>40672</v>
      </c>
      <c r="D7503" s="311"/>
      <c r="E7503" s="312" t="s">
        <v>42384</v>
      </c>
    </row>
    <row r="7504" spans="1:5" ht="69">
      <c r="A7504" s="307" t="s">
        <v>42385</v>
      </c>
      <c r="B7504" s="311" t="s">
        <v>20992</v>
      </c>
      <c r="C7504" s="312" t="s">
        <v>20993</v>
      </c>
      <c r="D7504" s="311"/>
      <c r="E7504" s="312" t="s">
        <v>42386</v>
      </c>
    </row>
    <row r="7505" spans="1:5" ht="55.2">
      <c r="A7505" s="307" t="s">
        <v>42387</v>
      </c>
      <c r="B7505" s="311" t="s">
        <v>40977</v>
      </c>
      <c r="C7505" s="312" t="s">
        <v>40672</v>
      </c>
      <c r="D7505" s="311"/>
      <c r="E7505" s="312" t="s">
        <v>42388</v>
      </c>
    </row>
    <row r="7506" spans="1:5" ht="69">
      <c r="A7506" s="307" t="s">
        <v>42389</v>
      </c>
      <c r="B7506" s="311" t="s">
        <v>20992</v>
      </c>
      <c r="C7506" s="312" t="s">
        <v>20993</v>
      </c>
      <c r="D7506" s="311"/>
      <c r="E7506" s="312" t="s">
        <v>42390</v>
      </c>
    </row>
    <row r="7507" spans="1:5" ht="55.2">
      <c r="A7507" s="307" t="s">
        <v>42391</v>
      </c>
      <c r="B7507" s="311" t="s">
        <v>42392</v>
      </c>
      <c r="C7507" s="312" t="s">
        <v>42393</v>
      </c>
      <c r="D7507" s="311"/>
      <c r="E7507" s="312" t="s">
        <v>42394</v>
      </c>
    </row>
    <row r="7508" spans="1:5" ht="55.2">
      <c r="A7508" s="307" t="s">
        <v>42395</v>
      </c>
      <c r="B7508" s="311" t="s">
        <v>40977</v>
      </c>
      <c r="C7508" s="312" t="s">
        <v>40672</v>
      </c>
      <c r="D7508" s="311"/>
      <c r="E7508" s="312" t="s">
        <v>42396</v>
      </c>
    </row>
    <row r="7509" spans="1:5" ht="55.2">
      <c r="A7509" s="307" t="s">
        <v>42397</v>
      </c>
      <c r="B7509" s="311" t="s">
        <v>20992</v>
      </c>
      <c r="C7509" s="312" t="s">
        <v>20993</v>
      </c>
      <c r="D7509" s="311"/>
      <c r="E7509" s="312" t="s">
        <v>42398</v>
      </c>
    </row>
    <row r="7510" spans="1:5">
      <c r="A7510" s="307" t="s">
        <v>42399</v>
      </c>
      <c r="B7510" s="311" t="s">
        <v>42400</v>
      </c>
      <c r="C7510" s="312" t="s">
        <v>42401</v>
      </c>
      <c r="D7510" s="311"/>
      <c r="E7510" s="312" t="s">
        <v>42402</v>
      </c>
    </row>
    <row r="7511" spans="1:5" ht="27.6">
      <c r="A7511" s="307" t="s">
        <v>42403</v>
      </c>
      <c r="B7511" s="311" t="s">
        <v>42404</v>
      </c>
      <c r="C7511" s="312" t="s">
        <v>42405</v>
      </c>
      <c r="D7511" s="311"/>
      <c r="E7511" s="312" t="s">
        <v>42406</v>
      </c>
    </row>
    <row r="7512" spans="1:5" ht="27.6">
      <c r="A7512" s="307" t="s">
        <v>42407</v>
      </c>
      <c r="B7512" s="311" t="s">
        <v>42408</v>
      </c>
      <c r="C7512" s="312" t="s">
        <v>42409</v>
      </c>
      <c r="D7512" s="311"/>
      <c r="E7512" s="312" t="s">
        <v>42410</v>
      </c>
    </row>
    <row r="7513" spans="1:5" ht="27.6">
      <c r="A7513" s="307" t="s">
        <v>42411</v>
      </c>
      <c r="B7513" s="311" t="s">
        <v>42412</v>
      </c>
      <c r="C7513" s="312" t="s">
        <v>42413</v>
      </c>
      <c r="D7513" s="311"/>
      <c r="E7513" s="312" t="s">
        <v>42414</v>
      </c>
    </row>
    <row r="7514" spans="1:5" ht="27.6">
      <c r="A7514" s="307" t="s">
        <v>42415</v>
      </c>
      <c r="B7514" s="311" t="s">
        <v>20992</v>
      </c>
      <c r="C7514" s="312" t="s">
        <v>20993</v>
      </c>
      <c r="D7514" s="311"/>
      <c r="E7514" s="312" t="s">
        <v>42416</v>
      </c>
    </row>
    <row r="7515" spans="1:5" ht="41.4">
      <c r="A7515" s="307" t="s">
        <v>42417</v>
      </c>
      <c r="B7515" s="311" t="s">
        <v>42418</v>
      </c>
      <c r="C7515" s="312" t="s">
        <v>42419</v>
      </c>
      <c r="D7515" s="311"/>
      <c r="E7515" s="312" t="s">
        <v>42420</v>
      </c>
    </row>
    <row r="7516" spans="1:5" ht="27.6">
      <c r="A7516" s="307" t="s">
        <v>42421</v>
      </c>
      <c r="B7516" s="311" t="s">
        <v>42422</v>
      </c>
      <c r="C7516" s="312" t="s">
        <v>42423</v>
      </c>
      <c r="D7516" s="311"/>
      <c r="E7516" s="312" t="s">
        <v>42424</v>
      </c>
    </row>
    <row r="7517" spans="1:5" ht="27.6">
      <c r="A7517" s="307" t="s">
        <v>42425</v>
      </c>
      <c r="B7517" s="311" t="s">
        <v>37823</v>
      </c>
      <c r="C7517" s="312" t="s">
        <v>37824</v>
      </c>
      <c r="D7517" s="311"/>
      <c r="E7517" s="312" t="s">
        <v>42426</v>
      </c>
    </row>
    <row r="7518" spans="1:5" ht="41.4">
      <c r="A7518" s="307" t="s">
        <v>42427</v>
      </c>
      <c r="B7518" s="311" t="s">
        <v>42428</v>
      </c>
      <c r="C7518" s="312" t="s">
        <v>42429</v>
      </c>
      <c r="D7518" s="311"/>
      <c r="E7518" s="312" t="s">
        <v>42430</v>
      </c>
    </row>
    <row r="7519" spans="1:5" ht="27.6">
      <c r="A7519" s="307" t="s">
        <v>42431</v>
      </c>
      <c r="B7519" s="311" t="s">
        <v>42432</v>
      </c>
      <c r="C7519" s="312" t="s">
        <v>42433</v>
      </c>
      <c r="D7519" s="311"/>
      <c r="E7519" s="312" t="s">
        <v>42434</v>
      </c>
    </row>
    <row r="7520" spans="1:5">
      <c r="A7520" s="307" t="s">
        <v>42435</v>
      </c>
      <c r="B7520" s="311" t="s">
        <v>42436</v>
      </c>
      <c r="C7520" s="312" t="s">
        <v>42437</v>
      </c>
      <c r="D7520" s="311"/>
      <c r="E7520" s="312" t="s">
        <v>42438</v>
      </c>
    </row>
    <row r="7521" spans="1:5" ht="41.4">
      <c r="A7521" s="307" t="s">
        <v>42439</v>
      </c>
      <c r="B7521" s="311" t="s">
        <v>42440</v>
      </c>
      <c r="C7521" s="312" t="s">
        <v>42441</v>
      </c>
      <c r="D7521" s="311"/>
      <c r="E7521" s="312" t="s">
        <v>42442</v>
      </c>
    </row>
    <row r="7522" spans="1:5" ht="27.6">
      <c r="A7522" s="307" t="s">
        <v>42443</v>
      </c>
      <c r="B7522" s="311" t="s">
        <v>42444</v>
      </c>
      <c r="C7522" s="312" t="s">
        <v>42445</v>
      </c>
      <c r="D7522" s="311"/>
      <c r="E7522" s="312" t="s">
        <v>42446</v>
      </c>
    </row>
    <row r="7523" spans="1:5" ht="41.4">
      <c r="A7523" s="307" t="s">
        <v>42447</v>
      </c>
      <c r="B7523" s="311" t="s">
        <v>42448</v>
      </c>
      <c r="C7523" s="312" t="s">
        <v>42449</v>
      </c>
      <c r="D7523" s="311"/>
      <c r="E7523" s="312" t="s">
        <v>42450</v>
      </c>
    </row>
    <row r="7524" spans="1:5" ht="41.4">
      <c r="A7524" s="307" t="s">
        <v>42451</v>
      </c>
      <c r="B7524" s="311" t="s">
        <v>20992</v>
      </c>
      <c r="C7524" s="312" t="s">
        <v>20993</v>
      </c>
      <c r="D7524" s="311"/>
      <c r="E7524" s="312" t="s">
        <v>42452</v>
      </c>
    </row>
    <row r="7525" spans="1:5" ht="41.4">
      <c r="A7525" s="307" t="s">
        <v>42453</v>
      </c>
      <c r="B7525" s="311" t="s">
        <v>42454</v>
      </c>
      <c r="C7525" s="312" t="s">
        <v>42455</v>
      </c>
      <c r="D7525" s="311"/>
      <c r="E7525" s="312" t="s">
        <v>42456</v>
      </c>
    </row>
    <row r="7526" spans="1:5" ht="55.2">
      <c r="A7526" s="307" t="s">
        <v>42457</v>
      </c>
      <c r="B7526" s="311" t="s">
        <v>20992</v>
      </c>
      <c r="C7526" s="312" t="s">
        <v>20993</v>
      </c>
      <c r="D7526" s="311"/>
      <c r="E7526" s="312" t="s">
        <v>42458</v>
      </c>
    </row>
    <row r="7527" spans="1:5" ht="27.6">
      <c r="A7527" s="307" t="s">
        <v>42459</v>
      </c>
      <c r="B7527" s="311" t="s">
        <v>42460</v>
      </c>
      <c r="C7527" s="312" t="s">
        <v>42461</v>
      </c>
      <c r="D7527" s="311"/>
      <c r="E7527" s="312" t="s">
        <v>42462</v>
      </c>
    </row>
    <row r="7528" spans="1:5">
      <c r="A7528" s="307" t="s">
        <v>42463</v>
      </c>
      <c r="B7528" s="311" t="s">
        <v>42464</v>
      </c>
      <c r="C7528" s="312" t="s">
        <v>42465</v>
      </c>
      <c r="D7528" s="311"/>
      <c r="E7528" s="312" t="s">
        <v>42466</v>
      </c>
    </row>
    <row r="7529" spans="1:5" ht="27.6">
      <c r="A7529" s="307" t="s">
        <v>42467</v>
      </c>
      <c r="B7529" s="311" t="s">
        <v>42468</v>
      </c>
      <c r="C7529" s="312" t="s">
        <v>42469</v>
      </c>
      <c r="D7529" s="311"/>
      <c r="E7529" s="312" t="s">
        <v>42470</v>
      </c>
    </row>
    <row r="7530" spans="1:5" ht="41.4">
      <c r="A7530" s="307" t="s">
        <v>42471</v>
      </c>
      <c r="B7530" s="311" t="s">
        <v>42472</v>
      </c>
      <c r="C7530" s="312" t="s">
        <v>42473</v>
      </c>
      <c r="D7530" s="311"/>
      <c r="E7530" s="312" t="s">
        <v>42474</v>
      </c>
    </row>
    <row r="7531" spans="1:5" ht="55.2">
      <c r="A7531" s="307" t="s">
        <v>42475</v>
      </c>
      <c r="B7531" s="311" t="s">
        <v>42476</v>
      </c>
      <c r="C7531" s="312" t="s">
        <v>42477</v>
      </c>
      <c r="D7531" s="311"/>
      <c r="E7531" s="312" t="s">
        <v>42478</v>
      </c>
    </row>
    <row r="7532" spans="1:5" ht="27.6">
      <c r="A7532" s="307" t="s">
        <v>42479</v>
      </c>
      <c r="B7532" s="311" t="s">
        <v>42480</v>
      </c>
      <c r="C7532" s="312" t="s">
        <v>42481</v>
      </c>
      <c r="D7532" s="311"/>
      <c r="E7532" s="312" t="s">
        <v>42482</v>
      </c>
    </row>
    <row r="7533" spans="1:5">
      <c r="A7533" s="307" t="s">
        <v>42483</v>
      </c>
      <c r="B7533" s="311" t="s">
        <v>42484</v>
      </c>
      <c r="C7533" s="312" t="s">
        <v>42485</v>
      </c>
      <c r="D7533" s="311"/>
      <c r="E7533" s="312" t="s">
        <v>42486</v>
      </c>
    </row>
    <row r="7534" spans="1:5" ht="69">
      <c r="A7534" s="307" t="s">
        <v>42487</v>
      </c>
      <c r="B7534" s="311" t="s">
        <v>42488</v>
      </c>
      <c r="C7534" s="312" t="s">
        <v>41285</v>
      </c>
      <c r="D7534" s="311"/>
      <c r="E7534" s="312" t="s">
        <v>42489</v>
      </c>
    </row>
    <row r="7535" spans="1:5" ht="27.6">
      <c r="A7535" s="307" t="s">
        <v>42490</v>
      </c>
      <c r="B7535" s="311" t="s">
        <v>42491</v>
      </c>
      <c r="C7535" s="312" t="s">
        <v>42492</v>
      </c>
      <c r="D7535" s="311"/>
      <c r="E7535" s="312" t="s">
        <v>42493</v>
      </c>
    </row>
    <row r="7536" spans="1:5" ht="27.6">
      <c r="A7536" s="307" t="s">
        <v>42494</v>
      </c>
      <c r="B7536" s="311" t="s">
        <v>42392</v>
      </c>
      <c r="C7536" s="312" t="s">
        <v>42393</v>
      </c>
      <c r="D7536" s="311"/>
      <c r="E7536" s="312" t="s">
        <v>42495</v>
      </c>
    </row>
    <row r="7537" spans="1:5" ht="27.6">
      <c r="A7537" s="307" t="s">
        <v>42496</v>
      </c>
      <c r="B7537" s="311" t="s">
        <v>20992</v>
      </c>
      <c r="C7537" s="312" t="s">
        <v>20993</v>
      </c>
      <c r="D7537" s="311"/>
      <c r="E7537" s="312" t="s">
        <v>42497</v>
      </c>
    </row>
    <row r="7538" spans="1:5" ht="41.4">
      <c r="A7538" s="307" t="s">
        <v>42498</v>
      </c>
      <c r="B7538" s="311" t="s">
        <v>42499</v>
      </c>
      <c r="C7538" s="312" t="s">
        <v>42500</v>
      </c>
      <c r="D7538" s="311"/>
      <c r="E7538" s="312" t="s">
        <v>42501</v>
      </c>
    </row>
    <row r="7539" spans="1:5" ht="27.6">
      <c r="A7539" s="307" t="s">
        <v>42502</v>
      </c>
      <c r="B7539" s="311" t="s">
        <v>42503</v>
      </c>
      <c r="C7539" s="312" t="s">
        <v>42504</v>
      </c>
      <c r="D7539" s="311"/>
      <c r="E7539" s="312" t="s">
        <v>42505</v>
      </c>
    </row>
    <row r="7540" spans="1:5" ht="27.6">
      <c r="A7540" s="307" t="s">
        <v>42506</v>
      </c>
      <c r="B7540" s="311" t="s">
        <v>42507</v>
      </c>
      <c r="C7540" s="312" t="s">
        <v>42508</v>
      </c>
      <c r="D7540" s="311"/>
      <c r="E7540" s="312" t="s">
        <v>42509</v>
      </c>
    </row>
    <row r="7541" spans="1:5" ht="55.2">
      <c r="A7541" s="307" t="s">
        <v>42510</v>
      </c>
      <c r="B7541" s="311" t="s">
        <v>42511</v>
      </c>
      <c r="C7541" s="312" t="s">
        <v>42512</v>
      </c>
      <c r="D7541" s="311"/>
      <c r="E7541" s="312" t="s">
        <v>42513</v>
      </c>
    </row>
    <row r="7542" spans="1:5">
      <c r="A7542" s="307" t="s">
        <v>42514</v>
      </c>
      <c r="B7542" s="311" t="s">
        <v>42515</v>
      </c>
      <c r="C7542" s="312" t="s">
        <v>42516</v>
      </c>
      <c r="D7542" s="311"/>
      <c r="E7542" s="312" t="s">
        <v>42517</v>
      </c>
    </row>
    <row r="7543" spans="1:5" ht="69">
      <c r="A7543" s="307" t="s">
        <v>42518</v>
      </c>
      <c r="B7543" s="311" t="s">
        <v>42488</v>
      </c>
      <c r="C7543" s="312" t="s">
        <v>41285</v>
      </c>
      <c r="D7543" s="311"/>
      <c r="E7543" s="312" t="s">
        <v>42519</v>
      </c>
    </row>
    <row r="7544" spans="1:5">
      <c r="A7544" s="307" t="s">
        <v>42520</v>
      </c>
      <c r="B7544" s="311" t="s">
        <v>42521</v>
      </c>
      <c r="C7544" s="312" t="s">
        <v>42522</v>
      </c>
      <c r="D7544" s="311"/>
      <c r="E7544" s="312" t="s">
        <v>42523</v>
      </c>
    </row>
    <row r="7545" spans="1:5" ht="27.6">
      <c r="A7545" s="307" t="s">
        <v>42524</v>
      </c>
      <c r="B7545" s="311" t="s">
        <v>42525</v>
      </c>
      <c r="C7545" s="312" t="s">
        <v>42526</v>
      </c>
      <c r="D7545" s="311"/>
      <c r="E7545" s="312" t="s">
        <v>42527</v>
      </c>
    </row>
    <row r="7546" spans="1:5" ht="82.8">
      <c r="A7546" s="307" t="s">
        <v>42528</v>
      </c>
      <c r="B7546" s="311" t="s">
        <v>20992</v>
      </c>
      <c r="C7546" s="312" t="s">
        <v>20993</v>
      </c>
      <c r="D7546" s="311"/>
      <c r="E7546" s="312" t="s">
        <v>42529</v>
      </c>
    </row>
    <row r="7547" spans="1:5" ht="41.4">
      <c r="A7547" s="307" t="s">
        <v>42530</v>
      </c>
      <c r="B7547" s="311" t="s">
        <v>42531</v>
      </c>
      <c r="C7547" s="312" t="s">
        <v>42532</v>
      </c>
      <c r="D7547" s="311"/>
      <c r="E7547" s="312" t="s">
        <v>42533</v>
      </c>
    </row>
    <row r="7548" spans="1:5" ht="27.6">
      <c r="A7548" s="307" t="s">
        <v>42534</v>
      </c>
      <c r="B7548" s="311" t="s">
        <v>42535</v>
      </c>
      <c r="C7548" s="312" t="s">
        <v>42536</v>
      </c>
      <c r="D7548" s="311"/>
      <c r="E7548" s="312" t="s">
        <v>42537</v>
      </c>
    </row>
    <row r="7549" spans="1:5" ht="27.6">
      <c r="A7549" s="307" t="s">
        <v>42538</v>
      </c>
      <c r="B7549" s="311" t="s">
        <v>42539</v>
      </c>
      <c r="C7549" s="312" t="s">
        <v>42540</v>
      </c>
      <c r="D7549" s="311"/>
      <c r="E7549" s="312" t="s">
        <v>42541</v>
      </c>
    </row>
    <row r="7550" spans="1:5" ht="27.6">
      <c r="A7550" s="307" t="s">
        <v>42542</v>
      </c>
      <c r="B7550" s="311" t="s">
        <v>42543</v>
      </c>
      <c r="C7550" s="312" t="s">
        <v>42544</v>
      </c>
      <c r="D7550" s="311"/>
      <c r="E7550" s="312" t="s">
        <v>42545</v>
      </c>
    </row>
    <row r="7551" spans="1:5" ht="82.8">
      <c r="A7551" s="307" t="s">
        <v>42546</v>
      </c>
      <c r="B7551" s="311" t="s">
        <v>20992</v>
      </c>
      <c r="C7551" s="312" t="s">
        <v>20993</v>
      </c>
      <c r="D7551" s="311"/>
      <c r="E7551" s="312" t="s">
        <v>42547</v>
      </c>
    </row>
    <row r="7552" spans="1:5">
      <c r="A7552" s="307" t="s">
        <v>42548</v>
      </c>
      <c r="B7552" s="311" t="s">
        <v>42549</v>
      </c>
      <c r="C7552" s="312" t="s">
        <v>42550</v>
      </c>
      <c r="D7552" s="311"/>
      <c r="E7552" s="312" t="s">
        <v>42549</v>
      </c>
    </row>
    <row r="7553" spans="1:5" ht="27.6">
      <c r="A7553" s="307" t="s">
        <v>42551</v>
      </c>
      <c r="B7553" s="311" t="s">
        <v>42552</v>
      </c>
      <c r="C7553" s="312" t="s">
        <v>42553</v>
      </c>
      <c r="D7553" s="311"/>
      <c r="E7553" s="312" t="s">
        <v>42552</v>
      </c>
    </row>
    <row r="7554" spans="1:5" ht="27.6">
      <c r="A7554" s="307" t="s">
        <v>42554</v>
      </c>
      <c r="B7554" s="311" t="s">
        <v>42555</v>
      </c>
      <c r="C7554" s="312" t="s">
        <v>42556</v>
      </c>
      <c r="D7554" s="311" t="s">
        <v>29481</v>
      </c>
      <c r="E7554" s="312" t="s">
        <v>42557</v>
      </c>
    </row>
    <row r="7555" spans="1:5">
      <c r="A7555" s="307" t="s">
        <v>42558</v>
      </c>
      <c r="B7555" s="311" t="s">
        <v>42559</v>
      </c>
      <c r="C7555" s="312" t="s">
        <v>42560</v>
      </c>
      <c r="D7555" s="311"/>
      <c r="E7555" s="312" t="s">
        <v>42559</v>
      </c>
    </row>
    <row r="7556" spans="1:5" ht="27.6">
      <c r="A7556" s="307" t="s">
        <v>42561</v>
      </c>
      <c r="B7556" s="311" t="s">
        <v>42562</v>
      </c>
      <c r="C7556" s="312" t="s">
        <v>42563</v>
      </c>
      <c r="D7556" s="311"/>
      <c r="E7556" s="312" t="s">
        <v>42564</v>
      </c>
    </row>
    <row r="7557" spans="1:5" ht="27.6">
      <c r="A7557" s="307" t="s">
        <v>42565</v>
      </c>
      <c r="B7557" s="311" t="s">
        <v>42566</v>
      </c>
      <c r="C7557" s="312" t="s">
        <v>42567</v>
      </c>
      <c r="D7557" s="311"/>
      <c r="E7557" s="312" t="s">
        <v>42568</v>
      </c>
    </row>
    <row r="7558" spans="1:5" ht="41.4">
      <c r="A7558" s="307" t="s">
        <v>42569</v>
      </c>
      <c r="B7558" s="311" t="s">
        <v>42570</v>
      </c>
      <c r="C7558" s="312" t="s">
        <v>42571</v>
      </c>
      <c r="D7558" s="311"/>
      <c r="E7558" s="312" t="s">
        <v>42572</v>
      </c>
    </row>
    <row r="7559" spans="1:5" ht="55.2">
      <c r="A7559" s="307" t="s">
        <v>42573</v>
      </c>
      <c r="B7559" s="311" t="s">
        <v>20992</v>
      </c>
      <c r="C7559" s="312" t="s">
        <v>20993</v>
      </c>
      <c r="D7559" s="311"/>
      <c r="E7559" s="312" t="s">
        <v>42574</v>
      </c>
    </row>
    <row r="7560" spans="1:5">
      <c r="A7560" s="307" t="s">
        <v>42575</v>
      </c>
      <c r="B7560" s="311" t="s">
        <v>42576</v>
      </c>
      <c r="C7560" s="312" t="s">
        <v>42577</v>
      </c>
      <c r="D7560" s="311"/>
      <c r="E7560" s="312" t="s">
        <v>42578</v>
      </c>
    </row>
    <row r="7561" spans="1:5" ht="27.6">
      <c r="A7561" s="307" t="s">
        <v>42579</v>
      </c>
      <c r="B7561" s="311" t="s">
        <v>37823</v>
      </c>
      <c r="C7561" s="312" t="s">
        <v>37824</v>
      </c>
      <c r="D7561" s="311"/>
      <c r="E7561" s="312" t="s">
        <v>42580</v>
      </c>
    </row>
    <row r="7562" spans="1:5" ht="41.4">
      <c r="A7562" s="307" t="s">
        <v>42581</v>
      </c>
      <c r="B7562" s="311" t="s">
        <v>40838</v>
      </c>
      <c r="C7562" s="312" t="s">
        <v>40839</v>
      </c>
      <c r="D7562" s="311"/>
      <c r="E7562" s="312" t="s">
        <v>42582</v>
      </c>
    </row>
    <row r="7563" spans="1:5" ht="41.4">
      <c r="A7563" s="307" t="s">
        <v>42583</v>
      </c>
      <c r="B7563" s="311" t="s">
        <v>20992</v>
      </c>
      <c r="C7563" s="312" t="s">
        <v>20993</v>
      </c>
      <c r="D7563" s="311"/>
      <c r="E7563" s="312" t="s">
        <v>42584</v>
      </c>
    </row>
    <row r="7564" spans="1:5" ht="27.6">
      <c r="A7564" s="307" t="s">
        <v>42585</v>
      </c>
      <c r="B7564" s="311" t="s">
        <v>40838</v>
      </c>
      <c r="C7564" s="312" t="s">
        <v>40839</v>
      </c>
      <c r="D7564" s="311"/>
      <c r="E7564" s="312" t="s">
        <v>42586</v>
      </c>
    </row>
    <row r="7565" spans="1:5" ht="27.6">
      <c r="A7565" s="307" t="s">
        <v>42587</v>
      </c>
      <c r="B7565" s="311" t="s">
        <v>20992</v>
      </c>
      <c r="C7565" s="312" t="s">
        <v>20993</v>
      </c>
      <c r="D7565" s="311"/>
      <c r="E7565" s="312" t="s">
        <v>42588</v>
      </c>
    </row>
    <row r="7566" spans="1:5" ht="41.4">
      <c r="A7566" s="307" t="s">
        <v>42589</v>
      </c>
      <c r="B7566" s="311" t="s">
        <v>42590</v>
      </c>
      <c r="C7566" s="312" t="s">
        <v>42591</v>
      </c>
      <c r="D7566" s="311"/>
      <c r="E7566" s="312" t="s">
        <v>42592</v>
      </c>
    </row>
    <row r="7567" spans="1:5">
      <c r="A7567" s="307" t="s">
        <v>42593</v>
      </c>
      <c r="B7567" s="311" t="s">
        <v>42594</v>
      </c>
      <c r="C7567" s="312" t="s">
        <v>42595</v>
      </c>
      <c r="D7567" s="311"/>
      <c r="E7567" s="312" t="s">
        <v>42594</v>
      </c>
    </row>
    <row r="7568" spans="1:5" ht="41.4">
      <c r="A7568" s="307" t="s">
        <v>42596</v>
      </c>
      <c r="B7568" s="311" t="s">
        <v>37823</v>
      </c>
      <c r="C7568" s="312" t="s">
        <v>37824</v>
      </c>
      <c r="D7568" s="311"/>
      <c r="E7568" s="312" t="s">
        <v>42597</v>
      </c>
    </row>
    <row r="7569" spans="1:5" ht="55.2">
      <c r="A7569" s="307" t="s">
        <v>42598</v>
      </c>
      <c r="B7569" s="311" t="s">
        <v>42599</v>
      </c>
      <c r="C7569" s="312" t="s">
        <v>42600</v>
      </c>
      <c r="D7569" s="311"/>
      <c r="E7569" s="312" t="s">
        <v>42601</v>
      </c>
    </row>
    <row r="7570" spans="1:5" ht="55.2">
      <c r="A7570" s="307" t="s">
        <v>42602</v>
      </c>
      <c r="B7570" s="311" t="s">
        <v>37823</v>
      </c>
      <c r="C7570" s="312" t="s">
        <v>37824</v>
      </c>
      <c r="D7570" s="311"/>
      <c r="E7570" s="312" t="s">
        <v>42603</v>
      </c>
    </row>
    <row r="7571" spans="1:5">
      <c r="A7571" s="307" t="s">
        <v>42604</v>
      </c>
      <c r="B7571" s="311" t="s">
        <v>42605</v>
      </c>
      <c r="C7571" s="312" t="s">
        <v>42606</v>
      </c>
      <c r="D7571" s="311"/>
      <c r="E7571" s="312" t="s">
        <v>42607</v>
      </c>
    </row>
    <row r="7572" spans="1:5" ht="27.6">
      <c r="A7572" s="307" t="s">
        <v>42608</v>
      </c>
      <c r="B7572" s="311" t="s">
        <v>42609</v>
      </c>
      <c r="C7572" s="312" t="s">
        <v>42610</v>
      </c>
      <c r="D7572" s="311"/>
      <c r="E7572" s="312" t="s">
        <v>42611</v>
      </c>
    </row>
    <row r="7573" spans="1:5" ht="27.6">
      <c r="A7573" s="307" t="s">
        <v>42612</v>
      </c>
      <c r="B7573" s="311" t="s">
        <v>42613</v>
      </c>
      <c r="C7573" s="312" t="s">
        <v>42614</v>
      </c>
      <c r="D7573" s="311"/>
      <c r="E7573" s="312" t="s">
        <v>42615</v>
      </c>
    </row>
    <row r="7574" spans="1:5" ht="27.6">
      <c r="A7574" s="307" t="s">
        <v>42616</v>
      </c>
      <c r="B7574" s="311" t="s">
        <v>42617</v>
      </c>
      <c r="C7574" s="312" t="s">
        <v>42618</v>
      </c>
      <c r="D7574" s="311"/>
      <c r="E7574" s="312" t="s">
        <v>42619</v>
      </c>
    </row>
    <row r="7575" spans="1:5" ht="27.6">
      <c r="A7575" s="307" t="s">
        <v>42620</v>
      </c>
      <c r="B7575" s="311" t="s">
        <v>20992</v>
      </c>
      <c r="C7575" s="312" t="s">
        <v>20993</v>
      </c>
      <c r="D7575" s="311"/>
      <c r="E7575" s="312" t="s">
        <v>42621</v>
      </c>
    </row>
    <row r="7576" spans="1:5" ht="27.6">
      <c r="A7576" s="307" t="s">
        <v>42622</v>
      </c>
      <c r="B7576" s="311" t="s">
        <v>42623</v>
      </c>
      <c r="C7576" s="312" t="s">
        <v>42624</v>
      </c>
      <c r="D7576" s="311" t="s">
        <v>20985</v>
      </c>
      <c r="E7576" s="312" t="s">
        <v>42625</v>
      </c>
    </row>
    <row r="7577" spans="1:5" ht="55.2">
      <c r="A7577" s="307" t="s">
        <v>42626</v>
      </c>
      <c r="B7577" s="311" t="s">
        <v>42627</v>
      </c>
      <c r="C7577" s="312" t="s">
        <v>42628</v>
      </c>
      <c r="D7577" s="311" t="s">
        <v>20985</v>
      </c>
      <c r="E7577" s="312" t="s">
        <v>42629</v>
      </c>
    </row>
    <row r="7578" spans="1:5" ht="55.2">
      <c r="A7578" s="307" t="s">
        <v>42630</v>
      </c>
      <c r="B7578" s="311" t="s">
        <v>42631</v>
      </c>
      <c r="C7578" s="312" t="s">
        <v>42632</v>
      </c>
      <c r="D7578" s="311" t="s">
        <v>20985</v>
      </c>
      <c r="E7578" s="312" t="s">
        <v>42633</v>
      </c>
    </row>
    <row r="7579" spans="1:5" ht="55.2">
      <c r="A7579" s="307" t="s">
        <v>42634</v>
      </c>
      <c r="B7579" s="311" t="s">
        <v>42635</v>
      </c>
      <c r="C7579" s="312" t="s">
        <v>42636</v>
      </c>
      <c r="D7579" s="311" t="s">
        <v>20985</v>
      </c>
      <c r="E7579" s="312" t="s">
        <v>42637</v>
      </c>
    </row>
    <row r="7580" spans="1:5" ht="41.4">
      <c r="A7580" s="307" t="s">
        <v>42638</v>
      </c>
      <c r="B7580" s="311" t="s">
        <v>20992</v>
      </c>
      <c r="C7580" s="312" t="s">
        <v>20993</v>
      </c>
      <c r="D7580" s="311" t="s">
        <v>20985</v>
      </c>
      <c r="E7580" s="312" t="s">
        <v>42639</v>
      </c>
    </row>
    <row r="7581" spans="1:5" ht="55.2">
      <c r="A7581" s="307" t="s">
        <v>42640</v>
      </c>
      <c r="B7581" s="311" t="s">
        <v>42641</v>
      </c>
      <c r="C7581" s="312" t="s">
        <v>42642</v>
      </c>
      <c r="D7581" s="311" t="s">
        <v>20985</v>
      </c>
      <c r="E7581" s="312" t="s">
        <v>42643</v>
      </c>
    </row>
    <row r="7582" spans="1:5" ht="55.2">
      <c r="A7582" s="307" t="s">
        <v>42644</v>
      </c>
      <c r="B7582" s="311" t="s">
        <v>42645</v>
      </c>
      <c r="C7582" s="312" t="s">
        <v>42646</v>
      </c>
      <c r="D7582" s="311" t="s">
        <v>20985</v>
      </c>
      <c r="E7582" s="312" t="s">
        <v>42647</v>
      </c>
    </row>
    <row r="7583" spans="1:5" ht="55.2">
      <c r="A7583" s="307" t="s">
        <v>42648</v>
      </c>
      <c r="B7583" s="311" t="s">
        <v>42649</v>
      </c>
      <c r="C7583" s="312" t="s">
        <v>42650</v>
      </c>
      <c r="D7583" s="311" t="s">
        <v>20985</v>
      </c>
      <c r="E7583" s="312" t="s">
        <v>42651</v>
      </c>
    </row>
    <row r="7584" spans="1:5" ht="55.2">
      <c r="A7584" s="307" t="s">
        <v>42652</v>
      </c>
      <c r="B7584" s="311" t="s">
        <v>42653</v>
      </c>
      <c r="C7584" s="312" t="s">
        <v>42654</v>
      </c>
      <c r="D7584" s="311" t="s">
        <v>20985</v>
      </c>
      <c r="E7584" s="312" t="s">
        <v>42655</v>
      </c>
    </row>
    <row r="7585" spans="1:5" ht="55.2">
      <c r="A7585" s="307" t="s">
        <v>42656</v>
      </c>
      <c r="B7585" s="311" t="s">
        <v>42657</v>
      </c>
      <c r="C7585" s="312" t="s">
        <v>42658</v>
      </c>
      <c r="D7585" s="311" t="s">
        <v>20985</v>
      </c>
      <c r="E7585" s="312" t="s">
        <v>42659</v>
      </c>
    </row>
    <row r="7586" spans="1:5" ht="124.2">
      <c r="A7586" s="307" t="s">
        <v>42660</v>
      </c>
      <c r="B7586" s="311" t="s">
        <v>42661</v>
      </c>
      <c r="C7586" s="312" t="s">
        <v>42662</v>
      </c>
      <c r="D7586" s="311" t="s">
        <v>20985</v>
      </c>
      <c r="E7586" s="312" t="s">
        <v>42663</v>
      </c>
    </row>
    <row r="7587" spans="1:5" ht="138">
      <c r="A7587" s="307" t="s">
        <v>42664</v>
      </c>
      <c r="B7587" s="311" t="s">
        <v>40652</v>
      </c>
      <c r="C7587" s="312" t="s">
        <v>38360</v>
      </c>
      <c r="D7587" s="311" t="s">
        <v>20985</v>
      </c>
      <c r="E7587" s="312" t="s">
        <v>42665</v>
      </c>
    </row>
    <row r="7588" spans="1:5" ht="138">
      <c r="A7588" s="307" t="s">
        <v>42666</v>
      </c>
      <c r="B7588" s="311" t="s">
        <v>42667</v>
      </c>
      <c r="C7588" s="312" t="s">
        <v>42668</v>
      </c>
      <c r="D7588" s="311" t="s">
        <v>20985</v>
      </c>
      <c r="E7588" s="312" t="s">
        <v>42669</v>
      </c>
    </row>
    <row r="7589" spans="1:5" ht="138">
      <c r="A7589" s="307" t="s">
        <v>42670</v>
      </c>
      <c r="B7589" s="311" t="s">
        <v>42671</v>
      </c>
      <c r="C7589" s="312" t="s">
        <v>42672</v>
      </c>
      <c r="D7589" s="311" t="s">
        <v>20985</v>
      </c>
      <c r="E7589" s="312" t="s">
        <v>42673</v>
      </c>
    </row>
    <row r="7590" spans="1:5" ht="82.8">
      <c r="A7590" s="307" t="s">
        <v>42674</v>
      </c>
      <c r="B7590" s="311" t="s">
        <v>42675</v>
      </c>
      <c r="C7590" s="312" t="s">
        <v>42676</v>
      </c>
      <c r="D7590" s="311" t="s">
        <v>20985</v>
      </c>
      <c r="E7590" s="312" t="s">
        <v>42677</v>
      </c>
    </row>
    <row r="7591" spans="1:5" ht="165.6">
      <c r="A7591" s="307" t="s">
        <v>42678</v>
      </c>
      <c r="B7591" s="311" t="s">
        <v>42661</v>
      </c>
      <c r="C7591" s="312" t="s">
        <v>42662</v>
      </c>
      <c r="D7591" s="311" t="s">
        <v>20985</v>
      </c>
      <c r="E7591" s="312" t="s">
        <v>42679</v>
      </c>
    </row>
    <row r="7592" spans="1:5" ht="179.4">
      <c r="A7592" s="307" t="s">
        <v>42680</v>
      </c>
      <c r="B7592" s="311" t="s">
        <v>42681</v>
      </c>
      <c r="C7592" s="312" t="s">
        <v>42682</v>
      </c>
      <c r="D7592" s="311" t="s">
        <v>20985</v>
      </c>
      <c r="E7592" s="312" t="s">
        <v>42683</v>
      </c>
    </row>
    <row r="7593" spans="1:5" ht="179.4">
      <c r="A7593" s="307" t="s">
        <v>42684</v>
      </c>
      <c r="B7593" s="311" t="s">
        <v>42685</v>
      </c>
      <c r="C7593" s="312" t="s">
        <v>42686</v>
      </c>
      <c r="D7593" s="311" t="s">
        <v>20985</v>
      </c>
      <c r="E7593" s="312" t="s">
        <v>42687</v>
      </c>
    </row>
    <row r="7594" spans="1:5" ht="138">
      <c r="A7594" s="307" t="s">
        <v>42688</v>
      </c>
      <c r="B7594" s="311" t="s">
        <v>42689</v>
      </c>
      <c r="C7594" s="312" t="s">
        <v>42690</v>
      </c>
      <c r="D7594" s="311" t="s">
        <v>20985</v>
      </c>
      <c r="E7594" s="312" t="s">
        <v>42691</v>
      </c>
    </row>
    <row r="7595" spans="1:5" ht="138">
      <c r="A7595" s="307" t="s">
        <v>42692</v>
      </c>
      <c r="B7595" s="311" t="s">
        <v>20992</v>
      </c>
      <c r="C7595" s="312" t="s">
        <v>20993</v>
      </c>
      <c r="D7595" s="311" t="s">
        <v>20985</v>
      </c>
      <c r="E7595" s="312" t="s">
        <v>42693</v>
      </c>
    </row>
    <row r="7596" spans="1:5" ht="138">
      <c r="A7596" s="307" t="s">
        <v>42694</v>
      </c>
      <c r="B7596" s="311" t="s">
        <v>42689</v>
      </c>
      <c r="C7596" s="312" t="s">
        <v>42690</v>
      </c>
      <c r="D7596" s="311" t="s">
        <v>20985</v>
      </c>
      <c r="E7596" s="312" t="s">
        <v>42695</v>
      </c>
    </row>
    <row r="7597" spans="1:5" ht="151.80000000000001">
      <c r="A7597" s="307" t="s">
        <v>42696</v>
      </c>
      <c r="B7597" s="311" t="s">
        <v>20992</v>
      </c>
      <c r="C7597" s="312" t="s">
        <v>20993</v>
      </c>
      <c r="D7597" s="311" t="s">
        <v>20985</v>
      </c>
      <c r="E7597" s="312" t="s">
        <v>42697</v>
      </c>
    </row>
    <row r="7598" spans="1:5" ht="151.80000000000001">
      <c r="A7598" s="307" t="s">
        <v>42698</v>
      </c>
      <c r="B7598" s="311" t="s">
        <v>42689</v>
      </c>
      <c r="C7598" s="312" t="s">
        <v>42690</v>
      </c>
      <c r="D7598" s="311" t="s">
        <v>20985</v>
      </c>
      <c r="E7598" s="312" t="s">
        <v>42699</v>
      </c>
    </row>
    <row r="7599" spans="1:5" ht="151.80000000000001">
      <c r="A7599" s="307" t="s">
        <v>42700</v>
      </c>
      <c r="B7599" s="311" t="s">
        <v>20992</v>
      </c>
      <c r="C7599" s="312" t="s">
        <v>20993</v>
      </c>
      <c r="D7599" s="311" t="s">
        <v>20985</v>
      </c>
      <c r="E7599" s="312" t="s">
        <v>42701</v>
      </c>
    </row>
    <row r="7600" spans="1:5" ht="151.80000000000001">
      <c r="A7600" s="307" t="s">
        <v>42702</v>
      </c>
      <c r="B7600" s="311" t="s">
        <v>42689</v>
      </c>
      <c r="C7600" s="312" t="s">
        <v>42690</v>
      </c>
      <c r="D7600" s="311" t="s">
        <v>20985</v>
      </c>
      <c r="E7600" s="312" t="s">
        <v>42703</v>
      </c>
    </row>
    <row r="7601" spans="1:5" ht="151.80000000000001">
      <c r="A7601" s="307" t="s">
        <v>42704</v>
      </c>
      <c r="B7601" s="311" t="s">
        <v>20992</v>
      </c>
      <c r="C7601" s="312" t="s">
        <v>20993</v>
      </c>
      <c r="D7601" s="311" t="s">
        <v>20985</v>
      </c>
      <c r="E7601" s="312" t="s">
        <v>42705</v>
      </c>
    </row>
    <row r="7602" spans="1:5" ht="151.80000000000001">
      <c r="A7602" s="307" t="s">
        <v>42706</v>
      </c>
      <c r="B7602" s="311" t="s">
        <v>42689</v>
      </c>
      <c r="C7602" s="312" t="s">
        <v>42690</v>
      </c>
      <c r="D7602" s="311" t="s">
        <v>20985</v>
      </c>
      <c r="E7602" s="312" t="s">
        <v>42707</v>
      </c>
    </row>
    <row r="7603" spans="1:5" ht="151.80000000000001">
      <c r="A7603" s="307" t="s">
        <v>42708</v>
      </c>
      <c r="B7603" s="311" t="s">
        <v>20992</v>
      </c>
      <c r="C7603" s="312" t="s">
        <v>20993</v>
      </c>
      <c r="D7603" s="311" t="s">
        <v>20985</v>
      </c>
      <c r="E7603" s="312" t="s">
        <v>42709</v>
      </c>
    </row>
    <row r="7604" spans="1:5" ht="151.80000000000001">
      <c r="A7604" s="307" t="s">
        <v>42710</v>
      </c>
      <c r="B7604" s="311" t="s">
        <v>42689</v>
      </c>
      <c r="C7604" s="312" t="s">
        <v>42690</v>
      </c>
      <c r="D7604" s="311" t="s">
        <v>20985</v>
      </c>
      <c r="E7604" s="312" t="s">
        <v>42711</v>
      </c>
    </row>
    <row r="7605" spans="1:5" ht="151.80000000000001">
      <c r="A7605" s="307" t="s">
        <v>42712</v>
      </c>
      <c r="B7605" s="311" t="s">
        <v>20992</v>
      </c>
      <c r="C7605" s="312" t="s">
        <v>20993</v>
      </c>
      <c r="D7605" s="311" t="s">
        <v>20985</v>
      </c>
      <c r="E7605" s="312" t="s">
        <v>42713</v>
      </c>
    </row>
    <row r="7606" spans="1:5" ht="151.80000000000001">
      <c r="A7606" s="307" t="s">
        <v>42714</v>
      </c>
      <c r="B7606" s="311" t="s">
        <v>42689</v>
      </c>
      <c r="C7606" s="312" t="s">
        <v>42690</v>
      </c>
      <c r="D7606" s="311" t="s">
        <v>20985</v>
      </c>
      <c r="E7606" s="312" t="s">
        <v>42715</v>
      </c>
    </row>
    <row r="7607" spans="1:5" ht="151.80000000000001">
      <c r="A7607" s="307" t="s">
        <v>42716</v>
      </c>
      <c r="B7607" s="311" t="s">
        <v>20992</v>
      </c>
      <c r="C7607" s="312" t="s">
        <v>20993</v>
      </c>
      <c r="D7607" s="311" t="s">
        <v>20985</v>
      </c>
      <c r="E7607" s="312" t="s">
        <v>42717</v>
      </c>
    </row>
    <row r="7608" spans="1:5" ht="151.80000000000001">
      <c r="A7608" s="307" t="s">
        <v>42718</v>
      </c>
      <c r="B7608" s="311" t="s">
        <v>42689</v>
      </c>
      <c r="C7608" s="312" t="s">
        <v>42690</v>
      </c>
      <c r="D7608" s="311" t="s">
        <v>20985</v>
      </c>
      <c r="E7608" s="312" t="s">
        <v>42719</v>
      </c>
    </row>
    <row r="7609" spans="1:5" ht="151.80000000000001">
      <c r="A7609" s="307" t="s">
        <v>42720</v>
      </c>
      <c r="B7609" s="311" t="s">
        <v>20992</v>
      </c>
      <c r="C7609" s="312" t="s">
        <v>20993</v>
      </c>
      <c r="D7609" s="311" t="s">
        <v>20985</v>
      </c>
      <c r="E7609" s="312" t="s">
        <v>42721</v>
      </c>
    </row>
    <row r="7610" spans="1:5" ht="138">
      <c r="A7610" s="307" t="s">
        <v>42722</v>
      </c>
      <c r="B7610" s="311" t="s">
        <v>42689</v>
      </c>
      <c r="C7610" s="312" t="s">
        <v>42690</v>
      </c>
      <c r="D7610" s="311" t="s">
        <v>20985</v>
      </c>
      <c r="E7610" s="312" t="s">
        <v>42723</v>
      </c>
    </row>
    <row r="7611" spans="1:5" ht="151.80000000000001">
      <c r="A7611" s="307" t="s">
        <v>42724</v>
      </c>
      <c r="B7611" s="311" t="s">
        <v>20992</v>
      </c>
      <c r="C7611" s="312" t="s">
        <v>20993</v>
      </c>
      <c r="D7611" s="311" t="s">
        <v>20985</v>
      </c>
      <c r="E7611" s="312" t="s">
        <v>42725</v>
      </c>
    </row>
    <row r="7612" spans="1:5" ht="96.6">
      <c r="A7612" s="307" t="s">
        <v>42726</v>
      </c>
      <c r="B7612" s="311" t="s">
        <v>42727</v>
      </c>
      <c r="C7612" s="312" t="s">
        <v>42728</v>
      </c>
      <c r="D7612" s="311" t="s">
        <v>20985</v>
      </c>
      <c r="E7612" s="312" t="s">
        <v>42729</v>
      </c>
    </row>
    <row r="7613" spans="1:5" ht="41.4">
      <c r="A7613" s="307" t="s">
        <v>42730</v>
      </c>
      <c r="B7613" s="311" t="s">
        <v>42731</v>
      </c>
      <c r="C7613" s="312" t="s">
        <v>42732</v>
      </c>
      <c r="D7613" s="311" t="s">
        <v>20985</v>
      </c>
      <c r="E7613" s="312" t="s">
        <v>42733</v>
      </c>
    </row>
    <row r="7614" spans="1:5" ht="55.2">
      <c r="A7614" s="307" t="s">
        <v>42734</v>
      </c>
      <c r="B7614" s="311" t="s">
        <v>42735</v>
      </c>
      <c r="C7614" s="312" t="s">
        <v>42736</v>
      </c>
      <c r="D7614" s="311" t="s">
        <v>20985</v>
      </c>
      <c r="E7614" s="312" t="s">
        <v>42737</v>
      </c>
    </row>
    <row r="7615" spans="1:5" ht="41.4">
      <c r="A7615" s="307" t="s">
        <v>42738</v>
      </c>
      <c r="B7615" s="311" t="s">
        <v>42739</v>
      </c>
      <c r="C7615" s="312" t="s">
        <v>42740</v>
      </c>
      <c r="D7615" s="311" t="s">
        <v>20985</v>
      </c>
      <c r="E7615" s="312" t="s">
        <v>42741</v>
      </c>
    </row>
    <row r="7616" spans="1:5" ht="179.4">
      <c r="A7616" s="307" t="s">
        <v>42742</v>
      </c>
      <c r="B7616" s="311" t="s">
        <v>42731</v>
      </c>
      <c r="C7616" s="312" t="s">
        <v>42732</v>
      </c>
      <c r="D7616" s="311" t="s">
        <v>20985</v>
      </c>
      <c r="E7616" s="312" t="s">
        <v>42743</v>
      </c>
    </row>
    <row r="7617" spans="1:5" ht="179.4">
      <c r="A7617" s="307" t="s">
        <v>42744</v>
      </c>
      <c r="B7617" s="311" t="s">
        <v>42735</v>
      </c>
      <c r="C7617" s="312" t="s">
        <v>42736</v>
      </c>
      <c r="D7617" s="311" t="s">
        <v>20985</v>
      </c>
      <c r="E7617" s="312" t="s">
        <v>42745</v>
      </c>
    </row>
    <row r="7618" spans="1:5" ht="179.4">
      <c r="A7618" s="307" t="s">
        <v>42746</v>
      </c>
      <c r="B7618" s="311" t="s">
        <v>42747</v>
      </c>
      <c r="C7618" s="312" t="s">
        <v>42748</v>
      </c>
      <c r="D7618" s="311" t="s">
        <v>20985</v>
      </c>
      <c r="E7618" s="312" t="s">
        <v>42749</v>
      </c>
    </row>
    <row r="7619" spans="1:5" ht="179.4">
      <c r="A7619" s="307" t="s">
        <v>42750</v>
      </c>
      <c r="B7619" s="311" t="s">
        <v>42751</v>
      </c>
      <c r="C7619" s="312" t="s">
        <v>42752</v>
      </c>
      <c r="D7619" s="311" t="s">
        <v>20985</v>
      </c>
      <c r="E7619" s="312" t="s">
        <v>42753</v>
      </c>
    </row>
    <row r="7620" spans="1:5" ht="27.6">
      <c r="A7620" s="307" t="s">
        <v>42754</v>
      </c>
      <c r="B7620" s="311" t="s">
        <v>42755</v>
      </c>
      <c r="C7620" s="312" t="s">
        <v>42756</v>
      </c>
      <c r="D7620" s="311" t="s">
        <v>20985</v>
      </c>
      <c r="E7620" s="312" t="s">
        <v>42757</v>
      </c>
    </row>
    <row r="7621" spans="1:5" ht="69">
      <c r="A7621" s="307" t="s">
        <v>42758</v>
      </c>
      <c r="B7621" s="311" t="s">
        <v>40652</v>
      </c>
      <c r="C7621" s="312" t="s">
        <v>38360</v>
      </c>
      <c r="D7621" s="311" t="s">
        <v>20985</v>
      </c>
      <c r="E7621" s="312" t="s">
        <v>42759</v>
      </c>
    </row>
    <row r="7622" spans="1:5" ht="69">
      <c r="A7622" s="307" t="s">
        <v>42760</v>
      </c>
      <c r="B7622" s="311" t="s">
        <v>42761</v>
      </c>
      <c r="C7622" s="312" t="s">
        <v>42762</v>
      </c>
      <c r="D7622" s="311" t="s">
        <v>20985</v>
      </c>
      <c r="E7622" s="312" t="s">
        <v>42763</v>
      </c>
    </row>
    <row r="7623" spans="1:5" ht="82.8">
      <c r="A7623" s="307" t="s">
        <v>42764</v>
      </c>
      <c r="B7623" s="311" t="s">
        <v>42765</v>
      </c>
      <c r="C7623" s="312" t="s">
        <v>42766</v>
      </c>
      <c r="D7623" s="311" t="s">
        <v>20985</v>
      </c>
      <c r="E7623" s="312" t="s">
        <v>42767</v>
      </c>
    </row>
    <row r="7624" spans="1:5" ht="82.8">
      <c r="A7624" s="307" t="s">
        <v>42768</v>
      </c>
      <c r="B7624" s="311" t="s">
        <v>42769</v>
      </c>
      <c r="C7624" s="312" t="s">
        <v>42770</v>
      </c>
      <c r="D7624" s="311" t="s">
        <v>20985</v>
      </c>
      <c r="E7624" s="312" t="s">
        <v>42771</v>
      </c>
    </row>
    <row r="7625" spans="1:5" ht="82.8">
      <c r="A7625" s="307" t="s">
        <v>42772</v>
      </c>
      <c r="B7625" s="311" t="s">
        <v>42735</v>
      </c>
      <c r="C7625" s="312" t="s">
        <v>42736</v>
      </c>
      <c r="D7625" s="311" t="s">
        <v>20985</v>
      </c>
      <c r="E7625" s="312" t="s">
        <v>42773</v>
      </c>
    </row>
    <row r="7626" spans="1:5" ht="82.8">
      <c r="A7626" s="307" t="s">
        <v>42774</v>
      </c>
      <c r="B7626" s="311" t="s">
        <v>42747</v>
      </c>
      <c r="C7626" s="312" t="s">
        <v>42748</v>
      </c>
      <c r="D7626" s="311" t="s">
        <v>20985</v>
      </c>
      <c r="E7626" s="312" t="s">
        <v>42775</v>
      </c>
    </row>
    <row r="7627" spans="1:5" ht="82.8">
      <c r="A7627" s="307" t="s">
        <v>42776</v>
      </c>
      <c r="B7627" s="311" t="s">
        <v>42777</v>
      </c>
      <c r="C7627" s="312" t="s">
        <v>42778</v>
      </c>
      <c r="D7627" s="311" t="s">
        <v>20985</v>
      </c>
      <c r="E7627" s="312" t="s">
        <v>42779</v>
      </c>
    </row>
    <row r="7628" spans="1:5" ht="82.8">
      <c r="A7628" s="307" t="s">
        <v>42780</v>
      </c>
      <c r="B7628" s="311" t="s">
        <v>42781</v>
      </c>
      <c r="C7628" s="312" t="s">
        <v>42782</v>
      </c>
      <c r="D7628" s="311" t="s">
        <v>20985</v>
      </c>
      <c r="E7628" s="312" t="s">
        <v>42783</v>
      </c>
    </row>
    <row r="7629" spans="1:5" ht="82.8">
      <c r="A7629" s="307" t="s">
        <v>42784</v>
      </c>
      <c r="B7629" s="311" t="s">
        <v>42785</v>
      </c>
      <c r="C7629" s="312" t="s">
        <v>42786</v>
      </c>
      <c r="D7629" s="311" t="s">
        <v>20985</v>
      </c>
      <c r="E7629" s="312" t="s">
        <v>42787</v>
      </c>
    </row>
    <row r="7630" spans="1:5" ht="82.8">
      <c r="A7630" s="307" t="s">
        <v>42788</v>
      </c>
      <c r="B7630" s="311" t="s">
        <v>42789</v>
      </c>
      <c r="C7630" s="312" t="s">
        <v>42790</v>
      </c>
      <c r="D7630" s="311" t="s">
        <v>20985</v>
      </c>
      <c r="E7630" s="312" t="s">
        <v>42791</v>
      </c>
    </row>
    <row r="7631" spans="1:5" ht="69">
      <c r="A7631" s="307" t="s">
        <v>42792</v>
      </c>
      <c r="B7631" s="311" t="s">
        <v>42793</v>
      </c>
      <c r="C7631" s="312" t="s">
        <v>42794</v>
      </c>
      <c r="D7631" s="311" t="s">
        <v>20985</v>
      </c>
      <c r="E7631" s="312" t="s">
        <v>42795</v>
      </c>
    </row>
    <row r="7632" spans="1:5" ht="55.2">
      <c r="A7632" s="307" t="s">
        <v>42796</v>
      </c>
      <c r="B7632" s="311" t="s">
        <v>42797</v>
      </c>
      <c r="C7632" s="312" t="s">
        <v>42798</v>
      </c>
      <c r="D7632" s="311"/>
      <c r="E7632" s="312" t="s">
        <v>42799</v>
      </c>
    </row>
    <row r="7633" spans="1:5" ht="41.4">
      <c r="A7633" s="307" t="s">
        <v>42800</v>
      </c>
      <c r="B7633" s="311" t="s">
        <v>42801</v>
      </c>
      <c r="C7633" s="312" t="s">
        <v>42802</v>
      </c>
      <c r="D7633" s="311"/>
      <c r="E7633" s="312" t="s">
        <v>42803</v>
      </c>
    </row>
    <row r="7634" spans="1:5" ht="69">
      <c r="A7634" s="307" t="s">
        <v>42804</v>
      </c>
      <c r="B7634" s="311" t="s">
        <v>20992</v>
      </c>
      <c r="C7634" s="312" t="s">
        <v>20993</v>
      </c>
      <c r="D7634" s="311"/>
      <c r="E7634" s="312" t="s">
        <v>42805</v>
      </c>
    </row>
    <row r="7635" spans="1:5">
      <c r="A7635" s="307" t="s">
        <v>42806</v>
      </c>
      <c r="B7635" s="311" t="s">
        <v>42807</v>
      </c>
      <c r="C7635" s="312" t="s">
        <v>42808</v>
      </c>
      <c r="D7635" s="311"/>
      <c r="E7635" s="312" t="s">
        <v>42809</v>
      </c>
    </row>
    <row r="7636" spans="1:5" ht="27.6">
      <c r="A7636" s="307" t="s">
        <v>42810</v>
      </c>
      <c r="B7636" s="311" t="s">
        <v>42811</v>
      </c>
      <c r="C7636" s="312" t="s">
        <v>42812</v>
      </c>
      <c r="D7636" s="311"/>
      <c r="E7636" s="312" t="s">
        <v>42813</v>
      </c>
    </row>
    <row r="7637" spans="1:5">
      <c r="A7637" s="307" t="s">
        <v>42814</v>
      </c>
      <c r="B7637" s="311" t="s">
        <v>42815</v>
      </c>
      <c r="C7637" s="312" t="s">
        <v>42816</v>
      </c>
      <c r="D7637" s="311"/>
      <c r="E7637" s="312" t="s">
        <v>42817</v>
      </c>
    </row>
    <row r="7638" spans="1:5" ht="27.6">
      <c r="A7638" s="307" t="s">
        <v>42818</v>
      </c>
      <c r="B7638" s="311" t="s">
        <v>42819</v>
      </c>
      <c r="C7638" s="312" t="s">
        <v>42820</v>
      </c>
      <c r="D7638" s="311"/>
      <c r="E7638" s="312" t="s">
        <v>42821</v>
      </c>
    </row>
    <row r="7639" spans="1:5">
      <c r="A7639" s="307" t="s">
        <v>42822</v>
      </c>
      <c r="B7639" s="311" t="s">
        <v>42823</v>
      </c>
      <c r="C7639" s="312" t="s">
        <v>42824</v>
      </c>
      <c r="D7639" s="311" t="s">
        <v>20985</v>
      </c>
      <c r="E7639" s="312" t="s">
        <v>42825</v>
      </c>
    </row>
    <row r="7640" spans="1:5" ht="27.6">
      <c r="A7640" s="307" t="s">
        <v>42826</v>
      </c>
      <c r="B7640" s="311" t="s">
        <v>42827</v>
      </c>
      <c r="C7640" s="312" t="s">
        <v>42828</v>
      </c>
      <c r="D7640" s="311" t="s">
        <v>20985</v>
      </c>
      <c r="E7640" s="312" t="s">
        <v>42829</v>
      </c>
    </row>
    <row r="7641" spans="1:5" ht="27.6">
      <c r="A7641" s="307" t="s">
        <v>42830</v>
      </c>
      <c r="B7641" s="311" t="s">
        <v>42831</v>
      </c>
      <c r="C7641" s="312" t="s">
        <v>42832</v>
      </c>
      <c r="D7641" s="311" t="s">
        <v>20985</v>
      </c>
      <c r="E7641" s="312" t="s">
        <v>42833</v>
      </c>
    </row>
    <row r="7642" spans="1:5">
      <c r="A7642" s="307" t="s">
        <v>42834</v>
      </c>
      <c r="B7642" s="311" t="s">
        <v>42835</v>
      </c>
      <c r="C7642" s="312" t="s">
        <v>42836</v>
      </c>
      <c r="D7642" s="311" t="s">
        <v>20985</v>
      </c>
      <c r="E7642" s="312" t="s">
        <v>42837</v>
      </c>
    </row>
    <row r="7643" spans="1:5">
      <c r="A7643" s="307" t="s">
        <v>42838</v>
      </c>
      <c r="B7643" s="311" t="s">
        <v>42839</v>
      </c>
      <c r="C7643" s="312" t="s">
        <v>42840</v>
      </c>
      <c r="D7643" s="311" t="s">
        <v>20985</v>
      </c>
      <c r="E7643" s="312" t="s">
        <v>42841</v>
      </c>
    </row>
    <row r="7644" spans="1:5" ht="27.6">
      <c r="A7644" s="307" t="s">
        <v>42842</v>
      </c>
      <c r="B7644" s="311" t="s">
        <v>42843</v>
      </c>
      <c r="C7644" s="312" t="s">
        <v>42844</v>
      </c>
      <c r="D7644" s="311" t="s">
        <v>20985</v>
      </c>
      <c r="E7644" s="312" t="s">
        <v>42845</v>
      </c>
    </row>
    <row r="7645" spans="1:5">
      <c r="A7645" s="307" t="s">
        <v>42846</v>
      </c>
      <c r="B7645" s="311" t="s">
        <v>42847</v>
      </c>
      <c r="C7645" s="312" t="s">
        <v>42848</v>
      </c>
      <c r="D7645" s="311" t="s">
        <v>20985</v>
      </c>
      <c r="E7645" s="312" t="s">
        <v>42849</v>
      </c>
    </row>
    <row r="7646" spans="1:5" ht="27.6">
      <c r="A7646" s="307" t="s">
        <v>42850</v>
      </c>
      <c r="B7646" s="311" t="s">
        <v>42851</v>
      </c>
      <c r="C7646" s="312" t="s">
        <v>42852</v>
      </c>
      <c r="D7646" s="311" t="s">
        <v>20985</v>
      </c>
      <c r="E7646" s="312" t="s">
        <v>42853</v>
      </c>
    </row>
    <row r="7647" spans="1:5" ht="41.4">
      <c r="A7647" s="307" t="s">
        <v>42854</v>
      </c>
      <c r="B7647" s="311" t="s">
        <v>42855</v>
      </c>
      <c r="C7647" s="312" t="s">
        <v>42856</v>
      </c>
      <c r="D7647" s="311" t="s">
        <v>20985</v>
      </c>
      <c r="E7647" s="312" t="s">
        <v>42857</v>
      </c>
    </row>
    <row r="7648" spans="1:5" ht="41.4">
      <c r="A7648" s="307" t="s">
        <v>42858</v>
      </c>
      <c r="B7648" s="311" t="s">
        <v>42859</v>
      </c>
      <c r="C7648" s="312" t="s">
        <v>42860</v>
      </c>
      <c r="D7648" s="311" t="s">
        <v>20985</v>
      </c>
      <c r="E7648" s="312" t="s">
        <v>42861</v>
      </c>
    </row>
    <row r="7649" spans="1:5" ht="27.6">
      <c r="A7649" s="307" t="s">
        <v>42862</v>
      </c>
      <c r="B7649" s="311" t="s">
        <v>42863</v>
      </c>
      <c r="C7649" s="312" t="s">
        <v>42864</v>
      </c>
      <c r="D7649" s="311" t="s">
        <v>20985</v>
      </c>
      <c r="E7649" s="312" t="s">
        <v>42865</v>
      </c>
    </row>
    <row r="7650" spans="1:5">
      <c r="A7650" s="307" t="s">
        <v>42866</v>
      </c>
      <c r="B7650" s="311" t="s">
        <v>42867</v>
      </c>
      <c r="C7650" s="312" t="s">
        <v>42868</v>
      </c>
      <c r="D7650" s="311"/>
      <c r="E7650" s="312" t="s">
        <v>42869</v>
      </c>
    </row>
    <row r="7651" spans="1:5" ht="27.6">
      <c r="A7651" s="307" t="s">
        <v>42870</v>
      </c>
      <c r="B7651" s="311" t="s">
        <v>20992</v>
      </c>
      <c r="C7651" s="312" t="s">
        <v>20993</v>
      </c>
      <c r="D7651" s="311"/>
      <c r="E7651" s="312" t="s">
        <v>42871</v>
      </c>
    </row>
    <row r="7652" spans="1:5">
      <c r="A7652" s="307" t="s">
        <v>42872</v>
      </c>
      <c r="B7652" s="311" t="s">
        <v>42873</v>
      </c>
      <c r="C7652" s="312" t="s">
        <v>42874</v>
      </c>
      <c r="D7652" s="311" t="s">
        <v>20985</v>
      </c>
      <c r="E7652" s="312" t="s">
        <v>42875</v>
      </c>
    </row>
    <row r="7653" spans="1:5">
      <c r="A7653" s="307" t="s">
        <v>42876</v>
      </c>
      <c r="B7653" s="311" t="s">
        <v>42877</v>
      </c>
      <c r="C7653" s="312" t="s">
        <v>42878</v>
      </c>
      <c r="D7653" s="311"/>
      <c r="E7653" s="312" t="s">
        <v>42879</v>
      </c>
    </row>
    <row r="7654" spans="1:5" ht="27.6">
      <c r="A7654" s="307" t="s">
        <v>42880</v>
      </c>
      <c r="B7654" s="311" t="s">
        <v>20992</v>
      </c>
      <c r="C7654" s="312" t="s">
        <v>20993</v>
      </c>
      <c r="D7654" s="311"/>
      <c r="E7654" s="312" t="s">
        <v>42881</v>
      </c>
    </row>
    <row r="7655" spans="1:5">
      <c r="A7655" s="307" t="s">
        <v>42882</v>
      </c>
      <c r="B7655" s="311" t="s">
        <v>42877</v>
      </c>
      <c r="C7655" s="312" t="s">
        <v>42878</v>
      </c>
      <c r="D7655" s="311"/>
      <c r="E7655" s="312" t="s">
        <v>42883</v>
      </c>
    </row>
    <row r="7656" spans="1:5" ht="27.6">
      <c r="A7656" s="307" t="s">
        <v>42884</v>
      </c>
      <c r="B7656" s="311" t="s">
        <v>42885</v>
      </c>
      <c r="C7656" s="312" t="s">
        <v>42886</v>
      </c>
      <c r="D7656" s="311"/>
      <c r="E7656" s="312" t="s">
        <v>42887</v>
      </c>
    </row>
    <row r="7657" spans="1:5" ht="27.6">
      <c r="A7657" s="307" t="s">
        <v>42888</v>
      </c>
      <c r="B7657" s="311" t="s">
        <v>20992</v>
      </c>
      <c r="C7657" s="312" t="s">
        <v>20993</v>
      </c>
      <c r="D7657" s="311"/>
      <c r="E7657" s="312" t="s">
        <v>42889</v>
      </c>
    </row>
    <row r="7658" spans="1:5">
      <c r="A7658" s="307" t="s">
        <v>42890</v>
      </c>
      <c r="B7658" s="311" t="s">
        <v>42891</v>
      </c>
      <c r="C7658" s="312" t="s">
        <v>42892</v>
      </c>
      <c r="D7658" s="311"/>
      <c r="E7658" s="312" t="s">
        <v>42893</v>
      </c>
    </row>
    <row r="7659" spans="1:5">
      <c r="A7659" s="307" t="s">
        <v>42894</v>
      </c>
      <c r="B7659" s="311" t="s">
        <v>20992</v>
      </c>
      <c r="C7659" s="312" t="s">
        <v>20993</v>
      </c>
      <c r="D7659" s="311"/>
      <c r="E7659" s="312" t="s">
        <v>42895</v>
      </c>
    </row>
    <row r="7660" spans="1:5" ht="41.4">
      <c r="A7660" s="307" t="s">
        <v>42896</v>
      </c>
      <c r="B7660" s="311" t="s">
        <v>42897</v>
      </c>
      <c r="C7660" s="312" t="s">
        <v>42898</v>
      </c>
      <c r="D7660" s="311"/>
      <c r="E7660" s="312" t="s">
        <v>42899</v>
      </c>
    </row>
    <row r="7661" spans="1:5" ht="41.4">
      <c r="A7661" s="307" t="s">
        <v>42900</v>
      </c>
      <c r="B7661" s="311" t="s">
        <v>20992</v>
      </c>
      <c r="C7661" s="312" t="s">
        <v>20993</v>
      </c>
      <c r="D7661" s="311"/>
      <c r="E7661" s="312" t="s">
        <v>42901</v>
      </c>
    </row>
    <row r="7662" spans="1:5" ht="27.6">
      <c r="A7662" s="307" t="s">
        <v>42902</v>
      </c>
      <c r="B7662" s="311" t="s">
        <v>42903</v>
      </c>
      <c r="C7662" s="312" t="s">
        <v>42904</v>
      </c>
      <c r="D7662" s="311"/>
      <c r="E7662" s="312" t="s">
        <v>42905</v>
      </c>
    </row>
    <row r="7663" spans="1:5">
      <c r="A7663" s="307" t="s">
        <v>42906</v>
      </c>
      <c r="B7663" s="311" t="s">
        <v>42907</v>
      </c>
      <c r="C7663" s="312" t="s">
        <v>42908</v>
      </c>
      <c r="D7663" s="311"/>
      <c r="E7663" s="312" t="s">
        <v>42909</v>
      </c>
    </row>
    <row r="7664" spans="1:5" ht="41.4">
      <c r="A7664" s="307" t="s">
        <v>42910</v>
      </c>
      <c r="B7664" s="311" t="s">
        <v>20992</v>
      </c>
      <c r="C7664" s="312" t="s">
        <v>20993</v>
      </c>
      <c r="D7664" s="311"/>
      <c r="E7664" s="312" t="s">
        <v>42911</v>
      </c>
    </row>
    <row r="7665" spans="1:5" ht="55.2">
      <c r="A7665" s="307" t="s">
        <v>42912</v>
      </c>
      <c r="B7665" s="311" t="s">
        <v>42913</v>
      </c>
      <c r="C7665" s="312" t="s">
        <v>42914</v>
      </c>
      <c r="D7665" s="311" t="s">
        <v>20985</v>
      </c>
      <c r="E7665" s="312" t="s">
        <v>42915</v>
      </c>
    </row>
    <row r="7666" spans="1:5" ht="69">
      <c r="A7666" s="307" t="s">
        <v>42916</v>
      </c>
      <c r="B7666" s="311" t="s">
        <v>20992</v>
      </c>
      <c r="C7666" s="312" t="s">
        <v>20993</v>
      </c>
      <c r="D7666" s="311" t="s">
        <v>20985</v>
      </c>
      <c r="E7666" s="312" t="s">
        <v>42917</v>
      </c>
    </row>
    <row r="7667" spans="1:5" ht="69">
      <c r="A7667" s="307" t="s">
        <v>42918</v>
      </c>
      <c r="B7667" s="311" t="s">
        <v>42919</v>
      </c>
      <c r="C7667" s="312" t="s">
        <v>42920</v>
      </c>
      <c r="D7667" s="311" t="s">
        <v>20985</v>
      </c>
      <c r="E7667" s="312" t="s">
        <v>42921</v>
      </c>
    </row>
    <row r="7668" spans="1:5" ht="27.6">
      <c r="A7668" s="307" t="s">
        <v>42922</v>
      </c>
      <c r="B7668" s="311" t="s">
        <v>42923</v>
      </c>
      <c r="C7668" s="312" t="s">
        <v>42924</v>
      </c>
      <c r="D7668" s="311" t="s">
        <v>20985</v>
      </c>
      <c r="E7668" s="312" t="s">
        <v>42925</v>
      </c>
    </row>
    <row r="7669" spans="1:5" ht="41.4">
      <c r="A7669" s="307" t="s">
        <v>42926</v>
      </c>
      <c r="B7669" s="311" t="s">
        <v>20992</v>
      </c>
      <c r="C7669" s="312" t="s">
        <v>20993</v>
      </c>
      <c r="D7669" s="311" t="s">
        <v>20985</v>
      </c>
      <c r="E7669" s="312" t="s">
        <v>42927</v>
      </c>
    </row>
    <row r="7670" spans="1:5">
      <c r="A7670" s="307" t="s">
        <v>42928</v>
      </c>
      <c r="B7670" s="311" t="s">
        <v>42929</v>
      </c>
      <c r="C7670" s="312" t="s">
        <v>42930</v>
      </c>
      <c r="D7670" s="311" t="s">
        <v>20985</v>
      </c>
      <c r="E7670" s="312" t="s">
        <v>42929</v>
      </c>
    </row>
    <row r="7671" spans="1:5">
      <c r="A7671" s="307" t="s">
        <v>42931</v>
      </c>
      <c r="B7671" s="311" t="s">
        <v>42932</v>
      </c>
      <c r="C7671" s="312" t="s">
        <v>42933</v>
      </c>
      <c r="D7671" s="311"/>
      <c r="E7671" s="312" t="s">
        <v>42934</v>
      </c>
    </row>
    <row r="7672" spans="1:5">
      <c r="A7672" s="307" t="s">
        <v>42935</v>
      </c>
      <c r="B7672" s="311" t="s">
        <v>42936</v>
      </c>
      <c r="C7672" s="312" t="s">
        <v>42937</v>
      </c>
      <c r="D7672" s="311" t="s">
        <v>20985</v>
      </c>
      <c r="E7672" s="312" t="s">
        <v>42938</v>
      </c>
    </row>
    <row r="7673" spans="1:5" ht="27.6">
      <c r="A7673" s="307" t="s">
        <v>42939</v>
      </c>
      <c r="B7673" s="311" t="s">
        <v>42940</v>
      </c>
      <c r="C7673" s="312" t="s">
        <v>42941</v>
      </c>
      <c r="D7673" s="311" t="s">
        <v>20985</v>
      </c>
      <c r="E7673" s="312" t="s">
        <v>42942</v>
      </c>
    </row>
    <row r="7674" spans="1:5" ht="27.6">
      <c r="A7674" s="307" t="s">
        <v>42943</v>
      </c>
      <c r="B7674" s="311" t="s">
        <v>20992</v>
      </c>
      <c r="C7674" s="312" t="s">
        <v>20993</v>
      </c>
      <c r="D7674" s="311" t="s">
        <v>20985</v>
      </c>
      <c r="E7674" s="312" t="s">
        <v>42944</v>
      </c>
    </row>
    <row r="7675" spans="1:5" ht="27.6">
      <c r="A7675" s="307" t="s">
        <v>42945</v>
      </c>
      <c r="B7675" s="311" t="s">
        <v>20992</v>
      </c>
      <c r="C7675" s="312" t="s">
        <v>20993</v>
      </c>
      <c r="D7675" s="311" t="s">
        <v>20985</v>
      </c>
      <c r="E7675" s="312" t="s">
        <v>42946</v>
      </c>
    </row>
    <row r="7676" spans="1:5">
      <c r="A7676" s="307" t="s">
        <v>42947</v>
      </c>
      <c r="B7676" s="311" t="s">
        <v>42932</v>
      </c>
      <c r="C7676" s="312" t="s">
        <v>42933</v>
      </c>
      <c r="D7676" s="311"/>
      <c r="E7676" s="312" t="s">
        <v>42948</v>
      </c>
    </row>
    <row r="7677" spans="1:5" ht="27.6">
      <c r="A7677" s="307" t="s">
        <v>42949</v>
      </c>
      <c r="B7677" s="311" t="s">
        <v>42940</v>
      </c>
      <c r="C7677" s="312" t="s">
        <v>42941</v>
      </c>
      <c r="D7677" s="311" t="s">
        <v>20985</v>
      </c>
      <c r="E7677" s="312" t="s">
        <v>42950</v>
      </c>
    </row>
    <row r="7678" spans="1:5" ht="27.6">
      <c r="A7678" s="307" t="s">
        <v>42951</v>
      </c>
      <c r="B7678" s="311" t="s">
        <v>20992</v>
      </c>
      <c r="C7678" s="312" t="s">
        <v>20993</v>
      </c>
      <c r="D7678" s="311" t="s">
        <v>20985</v>
      </c>
      <c r="E7678" s="312" t="s">
        <v>42952</v>
      </c>
    </row>
    <row r="7679" spans="1:5" ht="27.6">
      <c r="A7679" s="307" t="s">
        <v>42953</v>
      </c>
      <c r="B7679" s="311" t="s">
        <v>42940</v>
      </c>
      <c r="C7679" s="312" t="s">
        <v>42941</v>
      </c>
      <c r="D7679" s="311" t="s">
        <v>20985</v>
      </c>
      <c r="E7679" s="312" t="s">
        <v>42954</v>
      </c>
    </row>
    <row r="7680" spans="1:5" ht="27.6">
      <c r="A7680" s="307" t="s">
        <v>42955</v>
      </c>
      <c r="B7680" s="311" t="s">
        <v>20992</v>
      </c>
      <c r="C7680" s="312" t="s">
        <v>20993</v>
      </c>
      <c r="D7680" s="311" t="s">
        <v>20985</v>
      </c>
      <c r="E7680" s="312" t="s">
        <v>42956</v>
      </c>
    </row>
    <row r="7681" spans="1:5" ht="27.6">
      <c r="A7681" s="307" t="s">
        <v>42957</v>
      </c>
      <c r="B7681" s="311" t="s">
        <v>42958</v>
      </c>
      <c r="C7681" s="312" t="s">
        <v>42959</v>
      </c>
      <c r="D7681" s="311" t="s">
        <v>20985</v>
      </c>
      <c r="E7681" s="312" t="s">
        <v>42960</v>
      </c>
    </row>
    <row r="7682" spans="1:5" ht="41.4">
      <c r="A7682" s="307" t="s">
        <v>42961</v>
      </c>
      <c r="B7682" s="311" t="s">
        <v>20992</v>
      </c>
      <c r="C7682" s="312" t="s">
        <v>20993</v>
      </c>
      <c r="D7682" s="311" t="s">
        <v>20985</v>
      </c>
      <c r="E7682" s="312" t="s">
        <v>42962</v>
      </c>
    </row>
    <row r="7683" spans="1:5">
      <c r="A7683" s="307" t="s">
        <v>42963</v>
      </c>
      <c r="B7683" s="311" t="s">
        <v>42964</v>
      </c>
      <c r="C7683" s="312" t="s">
        <v>42965</v>
      </c>
      <c r="D7683" s="311" t="s">
        <v>20985</v>
      </c>
      <c r="E7683" s="312" t="s">
        <v>42966</v>
      </c>
    </row>
    <row r="7684" spans="1:5">
      <c r="A7684" s="307" t="s">
        <v>42967</v>
      </c>
      <c r="B7684" s="311" t="s">
        <v>42968</v>
      </c>
      <c r="C7684" s="312" t="s">
        <v>42969</v>
      </c>
      <c r="D7684" s="311" t="s">
        <v>20985</v>
      </c>
      <c r="E7684" s="312" t="s">
        <v>42970</v>
      </c>
    </row>
    <row r="7685" spans="1:5" ht="27.6">
      <c r="A7685" s="307" t="s">
        <v>42971</v>
      </c>
      <c r="B7685" s="311" t="s">
        <v>42972</v>
      </c>
      <c r="C7685" s="312" t="s">
        <v>42973</v>
      </c>
      <c r="D7685" s="311" t="s">
        <v>20985</v>
      </c>
      <c r="E7685" s="312" t="s">
        <v>42972</v>
      </c>
    </row>
    <row r="7686" spans="1:5" ht="55.2">
      <c r="A7686" s="307" t="s">
        <v>42974</v>
      </c>
      <c r="B7686" s="311" t="s">
        <v>42975</v>
      </c>
      <c r="C7686" s="312" t="s">
        <v>42976</v>
      </c>
      <c r="D7686" s="311" t="s">
        <v>20985</v>
      </c>
      <c r="E7686" s="312" t="s">
        <v>42977</v>
      </c>
    </row>
    <row r="7687" spans="1:5" ht="55.2">
      <c r="A7687" s="307" t="s">
        <v>42978</v>
      </c>
      <c r="B7687" s="311" t="s">
        <v>42979</v>
      </c>
      <c r="C7687" s="312" t="s">
        <v>42980</v>
      </c>
      <c r="D7687" s="311" t="s">
        <v>20985</v>
      </c>
      <c r="E7687" s="312" t="s">
        <v>42981</v>
      </c>
    </row>
    <row r="7688" spans="1:5" ht="69">
      <c r="A7688" s="307" t="s">
        <v>42982</v>
      </c>
      <c r="B7688" s="311" t="s">
        <v>42983</v>
      </c>
      <c r="C7688" s="312" t="s">
        <v>42983</v>
      </c>
      <c r="D7688" s="311" t="s">
        <v>20985</v>
      </c>
      <c r="E7688" s="312" t="s">
        <v>42984</v>
      </c>
    </row>
    <row r="7689" spans="1:5" ht="69">
      <c r="A7689" s="307" t="s">
        <v>42985</v>
      </c>
      <c r="B7689" s="311" t="s">
        <v>20992</v>
      </c>
      <c r="C7689" s="312" t="s">
        <v>20993</v>
      </c>
      <c r="D7689" s="311" t="s">
        <v>20985</v>
      </c>
      <c r="E7689" s="312" t="s">
        <v>42986</v>
      </c>
    </row>
    <row r="7690" spans="1:5" ht="55.2">
      <c r="A7690" s="307" t="s">
        <v>42987</v>
      </c>
      <c r="B7690" s="311" t="s">
        <v>42988</v>
      </c>
      <c r="C7690" s="312" t="s">
        <v>42989</v>
      </c>
      <c r="D7690" s="311" t="s">
        <v>20985</v>
      </c>
      <c r="E7690" s="312" t="s">
        <v>42990</v>
      </c>
    </row>
    <row r="7691" spans="1:5" ht="55.2">
      <c r="A7691" s="307" t="s">
        <v>42991</v>
      </c>
      <c r="B7691" s="311" t="s">
        <v>42968</v>
      </c>
      <c r="C7691" s="312" t="s">
        <v>42969</v>
      </c>
      <c r="D7691" s="311" t="s">
        <v>20985</v>
      </c>
      <c r="E7691" s="312" t="s">
        <v>42992</v>
      </c>
    </row>
    <row r="7692" spans="1:5" ht="55.2">
      <c r="A7692" s="307" t="s">
        <v>42993</v>
      </c>
      <c r="B7692" s="311" t="s">
        <v>42964</v>
      </c>
      <c r="C7692" s="312" t="s">
        <v>42965</v>
      </c>
      <c r="D7692" s="311" t="s">
        <v>20985</v>
      </c>
      <c r="E7692" s="312" t="s">
        <v>42994</v>
      </c>
    </row>
    <row r="7693" spans="1:5" ht="55.2">
      <c r="A7693" s="307" t="s">
        <v>42995</v>
      </c>
      <c r="B7693" s="311" t="s">
        <v>42968</v>
      </c>
      <c r="C7693" s="312" t="s">
        <v>42969</v>
      </c>
      <c r="D7693" s="311" t="s">
        <v>20985</v>
      </c>
      <c r="E7693" s="312" t="s">
        <v>42996</v>
      </c>
    </row>
    <row r="7694" spans="1:5" ht="82.8">
      <c r="A7694" s="307" t="s">
        <v>42997</v>
      </c>
      <c r="B7694" s="311" t="s">
        <v>42998</v>
      </c>
      <c r="C7694" s="312" t="s">
        <v>42999</v>
      </c>
      <c r="D7694" s="311" t="s">
        <v>20985</v>
      </c>
      <c r="E7694" s="312" t="s">
        <v>43000</v>
      </c>
    </row>
    <row r="7695" spans="1:5" ht="82.8">
      <c r="A7695" s="307" t="s">
        <v>43001</v>
      </c>
      <c r="B7695" s="311" t="s">
        <v>43002</v>
      </c>
      <c r="C7695" s="312" t="s">
        <v>43003</v>
      </c>
      <c r="D7695" s="311" t="s">
        <v>20985</v>
      </c>
      <c r="E7695" s="312" t="s">
        <v>43004</v>
      </c>
    </row>
    <row r="7696" spans="1:5">
      <c r="A7696" s="307" t="s">
        <v>43005</v>
      </c>
      <c r="B7696" s="311" t="s">
        <v>43006</v>
      </c>
      <c r="C7696" s="312" t="s">
        <v>43007</v>
      </c>
      <c r="D7696" s="311"/>
      <c r="E7696" s="312" t="s">
        <v>43008</v>
      </c>
    </row>
    <row r="7697" spans="1:5">
      <c r="A7697" s="307" t="s">
        <v>43009</v>
      </c>
      <c r="B7697" s="311" t="s">
        <v>43010</v>
      </c>
      <c r="C7697" s="312" t="s">
        <v>43011</v>
      </c>
      <c r="D7697" s="311"/>
      <c r="E7697" s="312" t="s">
        <v>43012</v>
      </c>
    </row>
    <row r="7698" spans="1:5" ht="41.4">
      <c r="A7698" s="307" t="s">
        <v>43013</v>
      </c>
      <c r="B7698" s="311" t="s">
        <v>43014</v>
      </c>
      <c r="C7698" s="312" t="s">
        <v>43015</v>
      </c>
      <c r="D7698" s="311" t="s">
        <v>20985</v>
      </c>
      <c r="E7698" s="312" t="s">
        <v>43016</v>
      </c>
    </row>
    <row r="7699" spans="1:5" ht="55.2">
      <c r="A7699" s="307" t="s">
        <v>43017</v>
      </c>
      <c r="B7699" s="311" t="s">
        <v>43018</v>
      </c>
      <c r="C7699" s="312" t="s">
        <v>43019</v>
      </c>
      <c r="D7699" s="311" t="s">
        <v>20985</v>
      </c>
      <c r="E7699" s="312" t="s">
        <v>43020</v>
      </c>
    </row>
    <row r="7700" spans="1:5" ht="55.2">
      <c r="A7700" s="307" t="s">
        <v>43021</v>
      </c>
      <c r="B7700" s="311" t="s">
        <v>43022</v>
      </c>
      <c r="C7700" s="312" t="s">
        <v>43023</v>
      </c>
      <c r="D7700" s="311" t="s">
        <v>20985</v>
      </c>
      <c r="E7700" s="312" t="s">
        <v>43024</v>
      </c>
    </row>
    <row r="7701" spans="1:5" ht="69">
      <c r="A7701" s="307" t="s">
        <v>43025</v>
      </c>
      <c r="B7701" s="311" t="s">
        <v>20992</v>
      </c>
      <c r="C7701" s="312" t="s">
        <v>20993</v>
      </c>
      <c r="D7701" s="311" t="s">
        <v>20985</v>
      </c>
      <c r="E7701" s="312" t="s">
        <v>43026</v>
      </c>
    </row>
    <row r="7702" spans="1:5">
      <c r="A7702" s="307" t="s">
        <v>43027</v>
      </c>
      <c r="B7702" s="311" t="s">
        <v>43028</v>
      </c>
      <c r="C7702" s="312" t="s">
        <v>43029</v>
      </c>
      <c r="D7702" s="311" t="s">
        <v>20985</v>
      </c>
      <c r="E7702" s="312" t="s">
        <v>43028</v>
      </c>
    </row>
    <row r="7703" spans="1:5" ht="27.6">
      <c r="A7703" s="307" t="s">
        <v>43030</v>
      </c>
      <c r="B7703" s="311" t="s">
        <v>20992</v>
      </c>
      <c r="C7703" s="312" t="s">
        <v>20993</v>
      </c>
      <c r="D7703" s="311" t="s">
        <v>20985</v>
      </c>
      <c r="E7703" s="312" t="s">
        <v>43031</v>
      </c>
    </row>
    <row r="7704" spans="1:5" ht="27.6">
      <c r="A7704" s="307" t="s">
        <v>43032</v>
      </c>
      <c r="B7704" s="311" t="s">
        <v>43033</v>
      </c>
      <c r="C7704" s="312" t="s">
        <v>43034</v>
      </c>
      <c r="D7704" s="311" t="s">
        <v>20985</v>
      </c>
      <c r="E7704" s="312" t="s">
        <v>43035</v>
      </c>
    </row>
    <row r="7705" spans="1:5" ht="41.4">
      <c r="A7705" s="307" t="s">
        <v>43036</v>
      </c>
      <c r="B7705" s="311" t="s">
        <v>43037</v>
      </c>
      <c r="C7705" s="312" t="s">
        <v>43038</v>
      </c>
      <c r="D7705" s="311" t="s">
        <v>20985</v>
      </c>
      <c r="E7705" s="312" t="s">
        <v>43039</v>
      </c>
    </row>
    <row r="7706" spans="1:5" ht="41.4">
      <c r="A7706" s="307" t="s">
        <v>43040</v>
      </c>
      <c r="B7706" s="311" t="s">
        <v>20992</v>
      </c>
      <c r="C7706" s="312" t="s">
        <v>20993</v>
      </c>
      <c r="D7706" s="311" t="s">
        <v>20985</v>
      </c>
      <c r="E7706" s="312" t="s">
        <v>43041</v>
      </c>
    </row>
    <row r="7707" spans="1:5" ht="27.6">
      <c r="A7707" s="307" t="s">
        <v>43042</v>
      </c>
      <c r="B7707" s="311" t="s">
        <v>43043</v>
      </c>
      <c r="C7707" s="312" t="s">
        <v>43044</v>
      </c>
      <c r="D7707" s="311" t="s">
        <v>20985</v>
      </c>
      <c r="E7707" s="312" t="s">
        <v>43045</v>
      </c>
    </row>
    <row r="7708" spans="1:5" ht="27.6">
      <c r="A7708" s="307" t="s">
        <v>43046</v>
      </c>
      <c r="B7708" s="311" t="s">
        <v>43047</v>
      </c>
      <c r="C7708" s="312" t="s">
        <v>43048</v>
      </c>
      <c r="D7708" s="311" t="s">
        <v>20985</v>
      </c>
      <c r="E7708" s="312" t="s">
        <v>43049</v>
      </c>
    </row>
    <row r="7709" spans="1:5" ht="41.4">
      <c r="A7709" s="307" t="s">
        <v>43050</v>
      </c>
      <c r="B7709" s="311" t="s">
        <v>43051</v>
      </c>
      <c r="C7709" s="312" t="s">
        <v>43052</v>
      </c>
      <c r="D7709" s="311" t="s">
        <v>20985</v>
      </c>
      <c r="E7709" s="312" t="s">
        <v>43053</v>
      </c>
    </row>
    <row r="7710" spans="1:5" ht="69">
      <c r="A7710" s="307" t="s">
        <v>43054</v>
      </c>
      <c r="B7710" s="311" t="s">
        <v>43055</v>
      </c>
      <c r="C7710" s="312" t="s">
        <v>43056</v>
      </c>
      <c r="D7710" s="311" t="s">
        <v>20985</v>
      </c>
      <c r="E7710" s="312" t="s">
        <v>43057</v>
      </c>
    </row>
    <row r="7711" spans="1:5" ht="55.2">
      <c r="A7711" s="307" t="s">
        <v>43058</v>
      </c>
      <c r="B7711" s="311" t="s">
        <v>43059</v>
      </c>
      <c r="C7711" s="312" t="s">
        <v>43060</v>
      </c>
      <c r="D7711" s="311" t="s">
        <v>20985</v>
      </c>
      <c r="E7711" s="312" t="s">
        <v>43061</v>
      </c>
    </row>
    <row r="7712" spans="1:5" ht="55.2">
      <c r="A7712" s="307" t="s">
        <v>43062</v>
      </c>
      <c r="B7712" s="311" t="s">
        <v>43063</v>
      </c>
      <c r="C7712" s="312" t="s">
        <v>43064</v>
      </c>
      <c r="D7712" s="311" t="s">
        <v>20985</v>
      </c>
      <c r="E7712" s="312" t="s">
        <v>43065</v>
      </c>
    </row>
    <row r="7713" spans="1:5" ht="69">
      <c r="A7713" s="307" t="s">
        <v>43066</v>
      </c>
      <c r="B7713" s="311" t="s">
        <v>20992</v>
      </c>
      <c r="C7713" s="312" t="s">
        <v>20993</v>
      </c>
      <c r="D7713" s="311" t="s">
        <v>20985</v>
      </c>
      <c r="E7713" s="312" t="s">
        <v>43067</v>
      </c>
    </row>
    <row r="7714" spans="1:5" ht="27.6">
      <c r="A7714" s="307" t="s">
        <v>43068</v>
      </c>
      <c r="B7714" s="311" t="s">
        <v>43069</v>
      </c>
      <c r="C7714" s="312" t="s">
        <v>43070</v>
      </c>
      <c r="D7714" s="311" t="s">
        <v>20985</v>
      </c>
      <c r="E7714" s="312" t="s">
        <v>43071</v>
      </c>
    </row>
    <row r="7715" spans="1:5">
      <c r="A7715" s="307" t="s">
        <v>43072</v>
      </c>
      <c r="B7715" s="311" t="s">
        <v>43073</v>
      </c>
      <c r="C7715" s="312" t="s">
        <v>43074</v>
      </c>
      <c r="D7715" s="311" t="s">
        <v>20985</v>
      </c>
      <c r="E7715" s="312" t="s">
        <v>43075</v>
      </c>
    </row>
    <row r="7716" spans="1:5" ht="41.4">
      <c r="A7716" s="307" t="s">
        <v>43076</v>
      </c>
      <c r="B7716" s="311" t="s">
        <v>42964</v>
      </c>
      <c r="C7716" s="312" t="s">
        <v>42965</v>
      </c>
      <c r="D7716" s="311" t="s">
        <v>20985</v>
      </c>
      <c r="E7716" s="312" t="s">
        <v>43077</v>
      </c>
    </row>
    <row r="7717" spans="1:5" ht="41.4">
      <c r="A7717" s="307" t="s">
        <v>43078</v>
      </c>
      <c r="B7717" s="311" t="s">
        <v>42968</v>
      </c>
      <c r="C7717" s="312" t="s">
        <v>42969</v>
      </c>
      <c r="D7717" s="311" t="s">
        <v>20985</v>
      </c>
      <c r="E7717" s="312" t="s">
        <v>43079</v>
      </c>
    </row>
    <row r="7718" spans="1:5" ht="69">
      <c r="A7718" s="307" t="s">
        <v>43080</v>
      </c>
      <c r="B7718" s="311" t="s">
        <v>43081</v>
      </c>
      <c r="C7718" s="312" t="s">
        <v>43082</v>
      </c>
      <c r="D7718" s="311" t="s">
        <v>20985</v>
      </c>
      <c r="E7718" s="312" t="s">
        <v>43083</v>
      </c>
    </row>
    <row r="7719" spans="1:5" ht="69">
      <c r="A7719" s="307" t="s">
        <v>43084</v>
      </c>
      <c r="B7719" s="311" t="s">
        <v>43085</v>
      </c>
      <c r="C7719" s="312" t="s">
        <v>43086</v>
      </c>
      <c r="D7719" s="311" t="s">
        <v>20985</v>
      </c>
      <c r="E7719" s="312" t="s">
        <v>43087</v>
      </c>
    </row>
    <row r="7720" spans="1:5" ht="69">
      <c r="A7720" s="307" t="s">
        <v>43088</v>
      </c>
      <c r="B7720" s="311" t="s">
        <v>43089</v>
      </c>
      <c r="C7720" s="312" t="s">
        <v>43090</v>
      </c>
      <c r="D7720" s="311" t="s">
        <v>20985</v>
      </c>
      <c r="E7720" s="312" t="s">
        <v>43091</v>
      </c>
    </row>
    <row r="7721" spans="1:5" ht="69">
      <c r="A7721" s="307" t="s">
        <v>43092</v>
      </c>
      <c r="B7721" s="311" t="s">
        <v>43093</v>
      </c>
      <c r="C7721" s="312" t="s">
        <v>43094</v>
      </c>
      <c r="D7721" s="311" t="s">
        <v>20985</v>
      </c>
      <c r="E7721" s="312" t="s">
        <v>43095</v>
      </c>
    </row>
    <row r="7722" spans="1:5" ht="55.2">
      <c r="A7722" s="307" t="s">
        <v>43096</v>
      </c>
      <c r="B7722" s="311" t="s">
        <v>43097</v>
      </c>
      <c r="C7722" s="312" t="s">
        <v>43098</v>
      </c>
      <c r="D7722" s="311" t="s">
        <v>20985</v>
      </c>
      <c r="E7722" s="312" t="s">
        <v>43099</v>
      </c>
    </row>
    <row r="7723" spans="1:5" ht="55.2">
      <c r="A7723" s="307" t="s">
        <v>43100</v>
      </c>
      <c r="B7723" s="311" t="s">
        <v>43101</v>
      </c>
      <c r="C7723" s="312" t="s">
        <v>43102</v>
      </c>
      <c r="D7723" s="311" t="s">
        <v>20985</v>
      </c>
      <c r="E7723" s="312" t="s">
        <v>43103</v>
      </c>
    </row>
    <row r="7724" spans="1:5" ht="55.2">
      <c r="A7724" s="307" t="s">
        <v>43104</v>
      </c>
      <c r="B7724" s="311" t="s">
        <v>20992</v>
      </c>
      <c r="C7724" s="312" t="s">
        <v>20993</v>
      </c>
      <c r="D7724" s="311" t="s">
        <v>20985</v>
      </c>
      <c r="E7724" s="312" t="s">
        <v>43105</v>
      </c>
    </row>
    <row r="7725" spans="1:5" ht="69">
      <c r="A7725" s="307" t="s">
        <v>43106</v>
      </c>
      <c r="B7725" s="311" t="s">
        <v>20992</v>
      </c>
      <c r="C7725" s="312" t="s">
        <v>20993</v>
      </c>
      <c r="D7725" s="311" t="s">
        <v>20985</v>
      </c>
      <c r="E7725" s="312" t="s">
        <v>43107</v>
      </c>
    </row>
    <row r="7726" spans="1:5" ht="41.4">
      <c r="A7726" s="307" t="s">
        <v>43108</v>
      </c>
      <c r="B7726" s="311" t="s">
        <v>37823</v>
      </c>
      <c r="C7726" s="312" t="s">
        <v>37824</v>
      </c>
      <c r="D7726" s="311"/>
      <c r="E7726" s="312" t="s">
        <v>43109</v>
      </c>
    </row>
    <row r="7727" spans="1:5" ht="69">
      <c r="A7727" s="307" t="s">
        <v>43110</v>
      </c>
      <c r="B7727" s="311" t="s">
        <v>43111</v>
      </c>
      <c r="C7727" s="312" t="s">
        <v>43112</v>
      </c>
      <c r="D7727" s="311"/>
      <c r="E7727" s="312" t="s">
        <v>43113</v>
      </c>
    </row>
    <row r="7728" spans="1:5" ht="69">
      <c r="A7728" s="307" t="s">
        <v>43114</v>
      </c>
      <c r="B7728" s="311" t="s">
        <v>43115</v>
      </c>
      <c r="C7728" s="312" t="s">
        <v>43116</v>
      </c>
      <c r="D7728" s="311"/>
      <c r="E7728" s="312" t="s">
        <v>43117</v>
      </c>
    </row>
    <row r="7729" spans="1:5" ht="69">
      <c r="A7729" s="307" t="s">
        <v>43118</v>
      </c>
      <c r="B7729" s="311" t="s">
        <v>43119</v>
      </c>
      <c r="C7729" s="312" t="s">
        <v>43120</v>
      </c>
      <c r="D7729" s="311"/>
      <c r="E7729" s="312" t="s">
        <v>43121</v>
      </c>
    </row>
    <row r="7730" spans="1:5" ht="124.2">
      <c r="A7730" s="307" t="s">
        <v>43122</v>
      </c>
      <c r="B7730" s="311" t="s">
        <v>43123</v>
      </c>
      <c r="C7730" s="312" t="s">
        <v>43124</v>
      </c>
      <c r="D7730" s="311"/>
      <c r="E7730" s="312" t="s">
        <v>43125</v>
      </c>
    </row>
    <row r="7731" spans="1:5" ht="110.4">
      <c r="A7731" s="307" t="s">
        <v>43126</v>
      </c>
      <c r="B7731" s="311" t="s">
        <v>43127</v>
      </c>
      <c r="C7731" s="312" t="s">
        <v>43128</v>
      </c>
      <c r="D7731" s="311"/>
      <c r="E7731" s="312" t="s">
        <v>43129</v>
      </c>
    </row>
    <row r="7732" spans="1:5" ht="110.4">
      <c r="A7732" s="307" t="s">
        <v>43130</v>
      </c>
      <c r="B7732" s="311" t="s">
        <v>43131</v>
      </c>
      <c r="C7732" s="312" t="s">
        <v>43132</v>
      </c>
      <c r="D7732" s="311"/>
      <c r="E7732" s="312" t="s">
        <v>43133</v>
      </c>
    </row>
    <row r="7733" spans="1:5" ht="55.2">
      <c r="A7733" s="307" t="s">
        <v>43134</v>
      </c>
      <c r="B7733" s="311" t="s">
        <v>37823</v>
      </c>
      <c r="C7733" s="312" t="s">
        <v>37824</v>
      </c>
      <c r="D7733" s="311"/>
      <c r="E7733" s="312" t="s">
        <v>43135</v>
      </c>
    </row>
    <row r="7734" spans="1:5" ht="27.6">
      <c r="A7734" s="307" t="s">
        <v>43136</v>
      </c>
      <c r="B7734" s="311" t="s">
        <v>43137</v>
      </c>
      <c r="C7734" s="312" t="s">
        <v>43138</v>
      </c>
      <c r="D7734" s="311" t="s">
        <v>20985</v>
      </c>
      <c r="E7734" s="312" t="s">
        <v>43139</v>
      </c>
    </row>
    <row r="7735" spans="1:5" ht="27.6">
      <c r="A7735" s="307" t="s">
        <v>43140</v>
      </c>
      <c r="B7735" s="311" t="s">
        <v>20992</v>
      </c>
      <c r="C7735" s="312" t="s">
        <v>20993</v>
      </c>
      <c r="D7735" s="311" t="s">
        <v>20985</v>
      </c>
      <c r="E7735" s="312" t="s">
        <v>43141</v>
      </c>
    </row>
    <row r="7736" spans="1:5" ht="41.4">
      <c r="A7736" s="307" t="s">
        <v>43142</v>
      </c>
      <c r="B7736" s="311" t="s">
        <v>43143</v>
      </c>
      <c r="C7736" s="312" t="s">
        <v>43144</v>
      </c>
      <c r="D7736" s="311" t="s">
        <v>20985</v>
      </c>
      <c r="E7736" s="312" t="s">
        <v>43145</v>
      </c>
    </row>
    <row r="7737" spans="1:5" ht="41.4">
      <c r="A7737" s="307" t="s">
        <v>43146</v>
      </c>
      <c r="B7737" s="311" t="s">
        <v>43147</v>
      </c>
      <c r="C7737" s="312" t="s">
        <v>43148</v>
      </c>
      <c r="D7737" s="311" t="s">
        <v>20985</v>
      </c>
      <c r="E7737" s="312" t="s">
        <v>43149</v>
      </c>
    </row>
    <row r="7738" spans="1:5" ht="41.4">
      <c r="A7738" s="307" t="s">
        <v>43150</v>
      </c>
      <c r="B7738" s="311" t="s">
        <v>20992</v>
      </c>
      <c r="C7738" s="312" t="s">
        <v>20993</v>
      </c>
      <c r="D7738" s="311"/>
      <c r="E7738" s="312" t="s">
        <v>43151</v>
      </c>
    </row>
    <row r="7739" spans="1:5" ht="41.4">
      <c r="A7739" s="307" t="s">
        <v>43152</v>
      </c>
      <c r="B7739" s="311" t="s">
        <v>43153</v>
      </c>
      <c r="C7739" s="312" t="s">
        <v>43154</v>
      </c>
      <c r="D7739" s="311"/>
      <c r="E7739" s="312" t="s">
        <v>43155</v>
      </c>
    </row>
    <row r="7740" spans="1:5" ht="69">
      <c r="A7740" s="307" t="s">
        <v>43156</v>
      </c>
      <c r="B7740" s="311" t="s">
        <v>37823</v>
      </c>
      <c r="C7740" s="312" t="s">
        <v>37824</v>
      </c>
      <c r="D7740" s="311"/>
      <c r="E7740" s="312" t="s">
        <v>43157</v>
      </c>
    </row>
    <row r="7741" spans="1:5" ht="27.6">
      <c r="A7741" s="307" t="s">
        <v>43158</v>
      </c>
      <c r="B7741" s="311" t="s">
        <v>43159</v>
      </c>
      <c r="C7741" s="312" t="s">
        <v>43160</v>
      </c>
      <c r="D7741" s="311"/>
      <c r="E7741" s="312" t="s">
        <v>43161</v>
      </c>
    </row>
    <row r="7742" spans="1:5" ht="27.6">
      <c r="A7742" s="307" t="s">
        <v>43162</v>
      </c>
      <c r="B7742" s="311" t="s">
        <v>43163</v>
      </c>
      <c r="C7742" s="312" t="s">
        <v>43164</v>
      </c>
      <c r="D7742" s="311"/>
      <c r="E7742" s="312" t="s">
        <v>43165</v>
      </c>
    </row>
    <row r="7743" spans="1:5" ht="27.6">
      <c r="A7743" s="307" t="s">
        <v>43166</v>
      </c>
      <c r="B7743" s="311" t="s">
        <v>20992</v>
      </c>
      <c r="C7743" s="312" t="s">
        <v>20993</v>
      </c>
      <c r="D7743" s="311"/>
      <c r="E7743" s="312" t="s">
        <v>43167</v>
      </c>
    </row>
    <row r="7744" spans="1:5">
      <c r="A7744" s="307" t="s">
        <v>43168</v>
      </c>
      <c r="B7744" s="311" t="s">
        <v>43169</v>
      </c>
      <c r="C7744" s="312" t="s">
        <v>43170</v>
      </c>
      <c r="D7744" s="311" t="s">
        <v>20985</v>
      </c>
      <c r="E7744" s="312" t="s">
        <v>43169</v>
      </c>
    </row>
    <row r="7745" spans="1:5" ht="27.6">
      <c r="A7745" s="307" t="s">
        <v>43171</v>
      </c>
      <c r="B7745" s="311" t="s">
        <v>43172</v>
      </c>
      <c r="C7745" s="312" t="s">
        <v>43173</v>
      </c>
      <c r="D7745" s="311" t="s">
        <v>20985</v>
      </c>
      <c r="E7745" s="312" t="s">
        <v>43174</v>
      </c>
    </row>
    <row r="7746" spans="1:5" ht="96.6">
      <c r="A7746" s="307" t="s">
        <v>43175</v>
      </c>
      <c r="B7746" s="311" t="s">
        <v>20992</v>
      </c>
      <c r="C7746" s="312" t="s">
        <v>20993</v>
      </c>
      <c r="D7746" s="311"/>
      <c r="E7746" s="312" t="s">
        <v>43176</v>
      </c>
    </row>
    <row r="7747" spans="1:5" ht="27.6">
      <c r="A7747" s="307" t="s">
        <v>43177</v>
      </c>
      <c r="B7747" s="311" t="s">
        <v>37823</v>
      </c>
      <c r="C7747" s="312" t="s">
        <v>37824</v>
      </c>
      <c r="D7747" s="311"/>
      <c r="E7747" s="312" t="s">
        <v>43178</v>
      </c>
    </row>
    <row r="7748" spans="1:5" ht="27.6">
      <c r="A7748" s="307" t="s">
        <v>43179</v>
      </c>
      <c r="B7748" s="311" t="s">
        <v>43180</v>
      </c>
      <c r="C7748" s="312" t="s">
        <v>43181</v>
      </c>
      <c r="D7748" s="311" t="s">
        <v>20985</v>
      </c>
      <c r="E7748" s="312" t="s">
        <v>43182</v>
      </c>
    </row>
    <row r="7749" spans="1:5" ht="27.6">
      <c r="A7749" s="307" t="s">
        <v>43183</v>
      </c>
      <c r="B7749" s="311" t="s">
        <v>20992</v>
      </c>
      <c r="C7749" s="312" t="s">
        <v>20993</v>
      </c>
      <c r="D7749" s="311" t="s">
        <v>20985</v>
      </c>
      <c r="E7749" s="312" t="s">
        <v>43184</v>
      </c>
    </row>
    <row r="7750" spans="1:5" ht="27.6">
      <c r="A7750" s="307" t="s">
        <v>43185</v>
      </c>
      <c r="B7750" s="311" t="s">
        <v>43180</v>
      </c>
      <c r="C7750" s="312" t="s">
        <v>43181</v>
      </c>
      <c r="D7750" s="311" t="s">
        <v>20985</v>
      </c>
      <c r="E7750" s="312" t="s">
        <v>43186</v>
      </c>
    </row>
    <row r="7751" spans="1:5" ht="27.6">
      <c r="A7751" s="307" t="s">
        <v>43187</v>
      </c>
      <c r="B7751" s="311" t="s">
        <v>43188</v>
      </c>
      <c r="C7751" s="312" t="s">
        <v>43189</v>
      </c>
      <c r="D7751" s="311" t="s">
        <v>20985</v>
      </c>
      <c r="E7751" s="312" t="s">
        <v>43190</v>
      </c>
    </row>
    <row r="7752" spans="1:5" ht="27.6">
      <c r="A7752" s="307" t="s">
        <v>43191</v>
      </c>
      <c r="B7752" s="311" t="s">
        <v>43192</v>
      </c>
      <c r="C7752" s="312" t="s">
        <v>43193</v>
      </c>
      <c r="D7752" s="311" t="s">
        <v>20985</v>
      </c>
      <c r="E7752" s="312" t="s">
        <v>43194</v>
      </c>
    </row>
    <row r="7753" spans="1:5" ht="27.6">
      <c r="A7753" s="307" t="s">
        <v>43195</v>
      </c>
      <c r="B7753" s="311" t="s">
        <v>43196</v>
      </c>
      <c r="C7753" s="312" t="s">
        <v>43197</v>
      </c>
      <c r="D7753" s="311" t="s">
        <v>20985</v>
      </c>
      <c r="E7753" s="312" t="s">
        <v>43198</v>
      </c>
    </row>
    <row r="7754" spans="1:5" ht="41.4">
      <c r="A7754" s="307" t="s">
        <v>43199</v>
      </c>
      <c r="B7754" s="311" t="s">
        <v>43200</v>
      </c>
      <c r="C7754" s="312" t="s">
        <v>43201</v>
      </c>
      <c r="D7754" s="311" t="s">
        <v>20985</v>
      </c>
      <c r="E7754" s="312" t="s">
        <v>43202</v>
      </c>
    </row>
    <row r="7755" spans="1:5">
      <c r="A7755" s="307" t="s">
        <v>43203</v>
      </c>
      <c r="B7755" s="311" t="s">
        <v>20992</v>
      </c>
      <c r="C7755" s="312" t="s">
        <v>20993</v>
      </c>
      <c r="D7755" s="311" t="s">
        <v>20985</v>
      </c>
      <c r="E7755" s="312" t="s">
        <v>43204</v>
      </c>
    </row>
    <row r="7756" spans="1:5">
      <c r="A7756" s="307" t="s">
        <v>43205</v>
      </c>
      <c r="B7756" s="311" t="s">
        <v>43206</v>
      </c>
      <c r="C7756" s="312" t="s">
        <v>43207</v>
      </c>
      <c r="D7756" s="311" t="s">
        <v>20985</v>
      </c>
      <c r="E7756" s="312" t="s">
        <v>43208</v>
      </c>
    </row>
    <row r="7757" spans="1:5" ht="27.6">
      <c r="A7757" s="307" t="s">
        <v>43209</v>
      </c>
      <c r="B7757" s="311" t="s">
        <v>43210</v>
      </c>
      <c r="C7757" s="312" t="s">
        <v>43211</v>
      </c>
      <c r="D7757" s="311" t="s">
        <v>20985</v>
      </c>
      <c r="E7757" s="312" t="s">
        <v>43212</v>
      </c>
    </row>
    <row r="7758" spans="1:5">
      <c r="A7758" s="307" t="s">
        <v>43213</v>
      </c>
      <c r="B7758" s="311" t="s">
        <v>43214</v>
      </c>
      <c r="C7758" s="312" t="s">
        <v>43215</v>
      </c>
      <c r="D7758" s="311" t="s">
        <v>20985</v>
      </c>
      <c r="E7758" s="312" t="s">
        <v>43216</v>
      </c>
    </row>
    <row r="7759" spans="1:5" ht="27.6">
      <c r="A7759" s="307" t="s">
        <v>43217</v>
      </c>
      <c r="B7759" s="311" t="s">
        <v>43218</v>
      </c>
      <c r="C7759" s="312" t="s">
        <v>43219</v>
      </c>
      <c r="D7759" s="311" t="s">
        <v>20985</v>
      </c>
      <c r="E7759" s="312" t="s">
        <v>43220</v>
      </c>
    </row>
    <row r="7760" spans="1:5" ht="27.6">
      <c r="A7760" s="307" t="s">
        <v>43221</v>
      </c>
      <c r="B7760" s="311" t="s">
        <v>43222</v>
      </c>
      <c r="C7760" s="312" t="s">
        <v>43223</v>
      </c>
      <c r="D7760" s="311" t="s">
        <v>20985</v>
      </c>
      <c r="E7760" s="312" t="s">
        <v>43224</v>
      </c>
    </row>
    <row r="7761" spans="1:5" ht="41.4">
      <c r="A7761" s="307" t="s">
        <v>43225</v>
      </c>
      <c r="B7761" s="311" t="s">
        <v>20992</v>
      </c>
      <c r="C7761" s="312" t="s">
        <v>20993</v>
      </c>
      <c r="D7761" s="311" t="s">
        <v>20985</v>
      </c>
      <c r="E7761" s="312" t="s">
        <v>43226</v>
      </c>
    </row>
    <row r="7762" spans="1:5" ht="41.4">
      <c r="A7762" s="307" t="s">
        <v>43227</v>
      </c>
      <c r="B7762" s="311" t="s">
        <v>43228</v>
      </c>
      <c r="C7762" s="312" t="s">
        <v>43229</v>
      </c>
      <c r="D7762" s="311" t="s">
        <v>20985</v>
      </c>
      <c r="E7762" s="312" t="s">
        <v>43230</v>
      </c>
    </row>
    <row r="7763" spans="1:5" ht="55.2">
      <c r="A7763" s="307" t="s">
        <v>43231</v>
      </c>
      <c r="B7763" s="311" t="s">
        <v>43232</v>
      </c>
      <c r="C7763" s="312" t="s">
        <v>43233</v>
      </c>
      <c r="D7763" s="311"/>
      <c r="E7763" s="312" t="s">
        <v>43234</v>
      </c>
    </row>
    <row r="7764" spans="1:5" ht="27.6">
      <c r="A7764" s="307" t="s">
        <v>43235</v>
      </c>
      <c r="B7764" s="311" t="s">
        <v>20992</v>
      </c>
      <c r="C7764" s="312" t="s">
        <v>20993</v>
      </c>
      <c r="D7764" s="311"/>
      <c r="E7764" s="312" t="s">
        <v>43236</v>
      </c>
    </row>
    <row r="7765" spans="1:5">
      <c r="A7765" s="307" t="s">
        <v>43237</v>
      </c>
      <c r="B7765" s="311" t="s">
        <v>43238</v>
      </c>
      <c r="C7765" s="312" t="s">
        <v>43239</v>
      </c>
      <c r="D7765" s="311"/>
      <c r="E7765" s="312" t="s">
        <v>43238</v>
      </c>
    </row>
    <row r="7766" spans="1:5" ht="27.6">
      <c r="A7766" s="307" t="s">
        <v>43240</v>
      </c>
      <c r="B7766" s="311" t="s">
        <v>43241</v>
      </c>
      <c r="C7766" s="312" t="s">
        <v>43242</v>
      </c>
      <c r="D7766" s="311"/>
      <c r="E7766" s="312" t="s">
        <v>43243</v>
      </c>
    </row>
    <row r="7767" spans="1:5" ht="124.2">
      <c r="A7767" s="307" t="s">
        <v>43244</v>
      </c>
      <c r="B7767" s="311" t="s">
        <v>20992</v>
      </c>
      <c r="C7767" s="312" t="s">
        <v>20993</v>
      </c>
      <c r="D7767" s="311"/>
      <c r="E7767" s="312" t="s">
        <v>43245</v>
      </c>
    </row>
    <row r="7768" spans="1:5" ht="27.6">
      <c r="A7768" s="307" t="s">
        <v>43246</v>
      </c>
      <c r="B7768" s="311" t="s">
        <v>43247</v>
      </c>
      <c r="C7768" s="312" t="s">
        <v>43248</v>
      </c>
      <c r="D7768" s="311"/>
      <c r="E7768" s="312" t="s">
        <v>43249</v>
      </c>
    </row>
    <row r="7769" spans="1:5">
      <c r="A7769" s="307" t="s">
        <v>43250</v>
      </c>
      <c r="B7769" s="311" t="s">
        <v>43251</v>
      </c>
      <c r="C7769" s="312" t="s">
        <v>43252</v>
      </c>
      <c r="D7769" s="311"/>
      <c r="E7769" s="312" t="s">
        <v>43253</v>
      </c>
    </row>
    <row r="7770" spans="1:5" ht="41.4">
      <c r="A7770" s="307" t="s">
        <v>43254</v>
      </c>
      <c r="B7770" s="311" t="s">
        <v>20992</v>
      </c>
      <c r="C7770" s="312" t="s">
        <v>20993</v>
      </c>
      <c r="D7770" s="311"/>
      <c r="E7770" s="312" t="s">
        <v>43255</v>
      </c>
    </row>
    <row r="7771" spans="1:5">
      <c r="A7771" s="307" t="s">
        <v>43256</v>
      </c>
      <c r="B7771" s="311" t="s">
        <v>43257</v>
      </c>
      <c r="C7771" s="312" t="s">
        <v>43258</v>
      </c>
      <c r="D7771" s="311"/>
      <c r="E7771" s="312" t="s">
        <v>43259</v>
      </c>
    </row>
    <row r="7772" spans="1:5" ht="27.6">
      <c r="A7772" s="307" t="s">
        <v>43260</v>
      </c>
      <c r="B7772" s="311" t="s">
        <v>43261</v>
      </c>
      <c r="C7772" s="312" t="s">
        <v>43262</v>
      </c>
      <c r="D7772" s="311"/>
      <c r="E7772" s="312" t="s">
        <v>43263</v>
      </c>
    </row>
    <row r="7773" spans="1:5" ht="41.4">
      <c r="A7773" s="307" t="s">
        <v>43264</v>
      </c>
      <c r="B7773" s="311" t="s">
        <v>43265</v>
      </c>
      <c r="C7773" s="312" t="s">
        <v>43266</v>
      </c>
      <c r="D7773" s="311"/>
      <c r="E7773" s="312" t="s">
        <v>43267</v>
      </c>
    </row>
    <row r="7774" spans="1:5" ht="55.2">
      <c r="A7774" s="307" t="s">
        <v>43268</v>
      </c>
      <c r="B7774" s="311" t="s">
        <v>43269</v>
      </c>
      <c r="C7774" s="312" t="s">
        <v>43270</v>
      </c>
      <c r="D7774" s="311"/>
      <c r="E7774" s="312" t="s">
        <v>43271</v>
      </c>
    </row>
    <row r="7775" spans="1:5" ht="55.2">
      <c r="A7775" s="307" t="s">
        <v>43272</v>
      </c>
      <c r="B7775" s="311" t="s">
        <v>20992</v>
      </c>
      <c r="C7775" s="312" t="s">
        <v>20993</v>
      </c>
      <c r="D7775" s="311"/>
      <c r="E7775" s="312" t="s">
        <v>43273</v>
      </c>
    </row>
    <row r="7776" spans="1:5">
      <c r="A7776" s="307" t="s">
        <v>43274</v>
      </c>
      <c r="B7776" s="311" t="s">
        <v>43275</v>
      </c>
      <c r="C7776" s="312" t="s">
        <v>43276</v>
      </c>
      <c r="D7776" s="311"/>
      <c r="E7776" s="312" t="s">
        <v>43275</v>
      </c>
    </row>
    <row r="7777" spans="1:5" ht="41.4">
      <c r="A7777" s="307" t="s">
        <v>43277</v>
      </c>
      <c r="B7777" s="311" t="s">
        <v>43278</v>
      </c>
      <c r="C7777" s="312" t="s">
        <v>43279</v>
      </c>
      <c r="D7777" s="311"/>
      <c r="E7777" s="312" t="s">
        <v>43280</v>
      </c>
    </row>
    <row r="7778" spans="1:5" ht="41.4">
      <c r="A7778" s="307" t="s">
        <v>43281</v>
      </c>
      <c r="B7778" s="311" t="s">
        <v>20992</v>
      </c>
      <c r="C7778" s="312" t="s">
        <v>20993</v>
      </c>
      <c r="D7778" s="311"/>
      <c r="E7778" s="312" t="s">
        <v>43282</v>
      </c>
    </row>
    <row r="7779" spans="1:5" ht="27.6">
      <c r="A7779" s="307" t="s">
        <v>43283</v>
      </c>
      <c r="B7779" s="311" t="s">
        <v>43284</v>
      </c>
      <c r="C7779" s="312" t="s">
        <v>43285</v>
      </c>
      <c r="D7779" s="311"/>
      <c r="E7779" s="312" t="s">
        <v>43284</v>
      </c>
    </row>
    <row r="7780" spans="1:5" ht="27.6">
      <c r="A7780" s="307" t="s">
        <v>43286</v>
      </c>
      <c r="B7780" s="311" t="s">
        <v>43287</v>
      </c>
      <c r="C7780" s="312" t="s">
        <v>43288</v>
      </c>
      <c r="D7780" s="311"/>
      <c r="E7780" s="312" t="s">
        <v>43289</v>
      </c>
    </row>
    <row r="7781" spans="1:5" ht="55.2">
      <c r="A7781" s="307" t="s">
        <v>43290</v>
      </c>
      <c r="B7781" s="311" t="s">
        <v>20992</v>
      </c>
      <c r="C7781" s="312" t="s">
        <v>20993</v>
      </c>
      <c r="D7781" s="311"/>
      <c r="E7781" s="312" t="s">
        <v>43291</v>
      </c>
    </row>
    <row r="7782" spans="1:5" ht="27.6">
      <c r="A7782" s="307" t="s">
        <v>43292</v>
      </c>
      <c r="B7782" s="311" t="s">
        <v>43293</v>
      </c>
      <c r="C7782" s="312" t="s">
        <v>43294</v>
      </c>
      <c r="D7782" s="311"/>
      <c r="E7782" s="312" t="s">
        <v>43295</v>
      </c>
    </row>
    <row r="7783" spans="1:5">
      <c r="A7783" s="307" t="s">
        <v>43296</v>
      </c>
      <c r="B7783" s="311" t="s">
        <v>43297</v>
      </c>
      <c r="C7783" s="312" t="s">
        <v>43298</v>
      </c>
      <c r="D7783" s="311"/>
      <c r="E7783" s="312" t="s">
        <v>43297</v>
      </c>
    </row>
    <row r="7784" spans="1:5" ht="193.2">
      <c r="A7784" s="307" t="s">
        <v>43299</v>
      </c>
      <c r="B7784" s="311" t="s">
        <v>20992</v>
      </c>
      <c r="C7784" s="312" t="s">
        <v>20993</v>
      </c>
      <c r="D7784" s="311"/>
      <c r="E7784" s="312" t="s">
        <v>43300</v>
      </c>
    </row>
    <row r="7785" spans="1:5" ht="27.6">
      <c r="A7785" s="307" t="s">
        <v>43301</v>
      </c>
      <c r="B7785" s="311" t="s">
        <v>43302</v>
      </c>
      <c r="C7785" s="312" t="s">
        <v>43303</v>
      </c>
      <c r="D7785" s="311"/>
      <c r="E7785" s="312" t="s">
        <v>43304</v>
      </c>
    </row>
    <row r="7786" spans="1:5" ht="151.80000000000001">
      <c r="A7786" s="307" t="s">
        <v>43305</v>
      </c>
      <c r="B7786" s="311" t="s">
        <v>20992</v>
      </c>
      <c r="C7786" s="312" t="s">
        <v>20993</v>
      </c>
      <c r="D7786" s="311"/>
      <c r="E7786" s="312" t="s">
        <v>43306</v>
      </c>
    </row>
    <row r="7787" spans="1:5" ht="27.6">
      <c r="A7787" s="307" t="s">
        <v>43307</v>
      </c>
      <c r="B7787" s="311" t="s">
        <v>43308</v>
      </c>
      <c r="C7787" s="312" t="s">
        <v>43309</v>
      </c>
      <c r="D7787" s="311"/>
      <c r="E7787" s="312" t="s">
        <v>43310</v>
      </c>
    </row>
    <row r="7788" spans="1:5" ht="27.6">
      <c r="A7788" s="307" t="s">
        <v>43311</v>
      </c>
      <c r="B7788" s="311" t="s">
        <v>43312</v>
      </c>
      <c r="C7788" s="312" t="s">
        <v>43313</v>
      </c>
      <c r="D7788" s="311"/>
      <c r="E7788" s="312" t="s">
        <v>43314</v>
      </c>
    </row>
    <row r="7789" spans="1:5" ht="41.4">
      <c r="A7789" s="307" t="s">
        <v>43315</v>
      </c>
      <c r="B7789" s="311" t="s">
        <v>43316</v>
      </c>
      <c r="C7789" s="312" t="s">
        <v>43317</v>
      </c>
      <c r="D7789" s="311"/>
      <c r="E7789" s="312" t="s">
        <v>43318</v>
      </c>
    </row>
    <row r="7790" spans="1:5" ht="69">
      <c r="A7790" s="307" t="s">
        <v>43319</v>
      </c>
      <c r="B7790" s="311" t="s">
        <v>20992</v>
      </c>
      <c r="C7790" s="312" t="s">
        <v>20993</v>
      </c>
      <c r="D7790" s="311"/>
      <c r="E7790" s="312" t="s">
        <v>43320</v>
      </c>
    </row>
    <row r="7791" spans="1:5" ht="27.6">
      <c r="A7791" s="307" t="s">
        <v>43321</v>
      </c>
      <c r="B7791" s="311" t="s">
        <v>40838</v>
      </c>
      <c r="C7791" s="312" t="s">
        <v>40839</v>
      </c>
      <c r="D7791" s="311"/>
      <c r="E7791" s="312" t="s">
        <v>43322</v>
      </c>
    </row>
    <row r="7792" spans="1:5" ht="27.6">
      <c r="A7792" s="307" t="s">
        <v>43323</v>
      </c>
      <c r="B7792" s="311" t="s">
        <v>20992</v>
      </c>
      <c r="C7792" s="312" t="s">
        <v>20993</v>
      </c>
      <c r="D7792" s="311"/>
      <c r="E7792" s="312" t="s">
        <v>43324</v>
      </c>
    </row>
    <row r="7793" spans="1:5" ht="27.6">
      <c r="A7793" s="307" t="s">
        <v>43325</v>
      </c>
      <c r="B7793" s="311" t="s">
        <v>20992</v>
      </c>
      <c r="C7793" s="312" t="s">
        <v>20993</v>
      </c>
      <c r="D7793" s="311"/>
      <c r="E7793" s="312" t="s">
        <v>43326</v>
      </c>
    </row>
    <row r="7794" spans="1:5">
      <c r="A7794" s="307" t="s">
        <v>43327</v>
      </c>
      <c r="B7794" s="311" t="s">
        <v>43328</v>
      </c>
      <c r="C7794" s="312" t="s">
        <v>43329</v>
      </c>
      <c r="D7794" s="311"/>
      <c r="E7794" s="312" t="s">
        <v>43328</v>
      </c>
    </row>
    <row r="7795" spans="1:5">
      <c r="A7795" s="307" t="s">
        <v>43330</v>
      </c>
      <c r="B7795" s="311" t="s">
        <v>43331</v>
      </c>
      <c r="C7795" s="312" t="s">
        <v>43332</v>
      </c>
      <c r="D7795" s="311" t="s">
        <v>20985</v>
      </c>
      <c r="E7795" s="312" t="s">
        <v>43331</v>
      </c>
    </row>
    <row r="7796" spans="1:5">
      <c r="A7796" s="307" t="s">
        <v>43333</v>
      </c>
      <c r="B7796" s="311" t="s">
        <v>43334</v>
      </c>
      <c r="C7796" s="312" t="s">
        <v>43335</v>
      </c>
      <c r="D7796" s="311"/>
      <c r="E7796" s="312" t="s">
        <v>43336</v>
      </c>
    </row>
    <row r="7797" spans="1:5" ht="41.4">
      <c r="A7797" s="307" t="s">
        <v>43337</v>
      </c>
      <c r="B7797" s="311" t="s">
        <v>20992</v>
      </c>
      <c r="C7797" s="312" t="s">
        <v>20993</v>
      </c>
      <c r="D7797" s="311"/>
      <c r="E7797" s="312" t="s">
        <v>43338</v>
      </c>
    </row>
    <row r="7798" spans="1:5">
      <c r="A7798" s="307" t="s">
        <v>43339</v>
      </c>
      <c r="B7798" s="311" t="s">
        <v>43340</v>
      </c>
      <c r="C7798" s="312" t="s">
        <v>43341</v>
      </c>
      <c r="D7798" s="311"/>
      <c r="E7798" s="312" t="s">
        <v>43342</v>
      </c>
    </row>
    <row r="7799" spans="1:5" ht="27.6">
      <c r="A7799" s="307" t="s">
        <v>43343</v>
      </c>
      <c r="B7799" s="311" t="s">
        <v>43344</v>
      </c>
      <c r="C7799" s="312" t="s">
        <v>43345</v>
      </c>
      <c r="D7799" s="311"/>
      <c r="E7799" s="312" t="s">
        <v>43346</v>
      </c>
    </row>
    <row r="7800" spans="1:5" ht="27.6">
      <c r="A7800" s="307" t="s">
        <v>43347</v>
      </c>
      <c r="B7800" s="311" t="s">
        <v>43348</v>
      </c>
      <c r="C7800" s="312" t="s">
        <v>43349</v>
      </c>
      <c r="D7800" s="311"/>
      <c r="E7800" s="312" t="s">
        <v>43350</v>
      </c>
    </row>
    <row r="7801" spans="1:5" ht="55.2">
      <c r="A7801" s="307" t="s">
        <v>43351</v>
      </c>
      <c r="B7801" s="311" t="s">
        <v>43352</v>
      </c>
      <c r="C7801" s="312" t="s">
        <v>43353</v>
      </c>
      <c r="D7801" s="311"/>
      <c r="E7801" s="312" t="s">
        <v>43354</v>
      </c>
    </row>
    <row r="7802" spans="1:5" ht="55.2">
      <c r="A7802" s="307" t="s">
        <v>43355</v>
      </c>
      <c r="B7802" s="311" t="s">
        <v>20992</v>
      </c>
      <c r="C7802" s="312" t="s">
        <v>20993</v>
      </c>
      <c r="D7802" s="311"/>
      <c r="E7802" s="312" t="s">
        <v>43356</v>
      </c>
    </row>
    <row r="7803" spans="1:5" ht="27.6">
      <c r="A7803" s="307" t="s">
        <v>43357</v>
      </c>
      <c r="B7803" s="311" t="s">
        <v>43358</v>
      </c>
      <c r="C7803" s="312" t="s">
        <v>43359</v>
      </c>
      <c r="D7803" s="311"/>
      <c r="E7803" s="312" t="s">
        <v>43358</v>
      </c>
    </row>
    <row r="7804" spans="1:5" ht="41.4">
      <c r="A7804" s="307" t="s">
        <v>43360</v>
      </c>
      <c r="B7804" s="311" t="s">
        <v>43361</v>
      </c>
      <c r="C7804" s="312" t="s">
        <v>43362</v>
      </c>
      <c r="D7804" s="311"/>
      <c r="E7804" s="312" t="s">
        <v>43363</v>
      </c>
    </row>
    <row r="7805" spans="1:5" ht="69">
      <c r="A7805" s="307" t="s">
        <v>43364</v>
      </c>
      <c r="B7805" s="311" t="s">
        <v>43365</v>
      </c>
      <c r="C7805" s="312" t="s">
        <v>43366</v>
      </c>
      <c r="D7805" s="311"/>
      <c r="E7805" s="312" t="s">
        <v>43367</v>
      </c>
    </row>
    <row r="7806" spans="1:5" ht="69">
      <c r="A7806" s="307" t="s">
        <v>43368</v>
      </c>
      <c r="B7806" s="311" t="s">
        <v>43369</v>
      </c>
      <c r="C7806" s="312" t="s">
        <v>43370</v>
      </c>
      <c r="D7806" s="311"/>
      <c r="E7806" s="312" t="s">
        <v>43371</v>
      </c>
    </row>
    <row r="7807" spans="1:5" ht="69">
      <c r="A7807" s="307" t="s">
        <v>43372</v>
      </c>
      <c r="B7807" s="311" t="s">
        <v>43373</v>
      </c>
      <c r="C7807" s="312" t="s">
        <v>43374</v>
      </c>
      <c r="D7807" s="311"/>
      <c r="E7807" s="312" t="s">
        <v>43375</v>
      </c>
    </row>
    <row r="7808" spans="1:5" ht="69">
      <c r="A7808" s="307" t="s">
        <v>43376</v>
      </c>
      <c r="B7808" s="311" t="s">
        <v>20992</v>
      </c>
      <c r="C7808" s="312" t="s">
        <v>20993</v>
      </c>
      <c r="D7808" s="311"/>
      <c r="E7808" s="312" t="s">
        <v>43377</v>
      </c>
    </row>
    <row r="7809" spans="1:5">
      <c r="A7809" s="307" t="s">
        <v>43378</v>
      </c>
      <c r="B7809" s="311" t="s">
        <v>43379</v>
      </c>
      <c r="C7809" s="312" t="s">
        <v>43380</v>
      </c>
      <c r="D7809" s="311"/>
      <c r="E7809" s="312" t="s">
        <v>43381</v>
      </c>
    </row>
    <row r="7810" spans="1:5" ht="27.6">
      <c r="A7810" s="307" t="s">
        <v>43382</v>
      </c>
      <c r="B7810" s="311" t="s">
        <v>43383</v>
      </c>
      <c r="C7810" s="312" t="s">
        <v>43384</v>
      </c>
      <c r="D7810" s="311"/>
      <c r="E7810" s="312" t="s">
        <v>43385</v>
      </c>
    </row>
    <row r="7811" spans="1:5" ht="27.6">
      <c r="A7811" s="307" t="s">
        <v>43386</v>
      </c>
      <c r="B7811" s="311" t="s">
        <v>20992</v>
      </c>
      <c r="C7811" s="312" t="s">
        <v>20993</v>
      </c>
      <c r="D7811" s="311"/>
      <c r="E7811" s="312" t="s">
        <v>43387</v>
      </c>
    </row>
    <row r="7812" spans="1:5">
      <c r="A7812" s="307" t="s">
        <v>43388</v>
      </c>
      <c r="B7812" s="311" t="s">
        <v>43389</v>
      </c>
      <c r="C7812" s="312" t="s">
        <v>43390</v>
      </c>
      <c r="D7812" s="311" t="s">
        <v>20985</v>
      </c>
      <c r="E7812" s="312" t="s">
        <v>43391</v>
      </c>
    </row>
    <row r="7813" spans="1:5">
      <c r="A7813" s="307" t="s">
        <v>43392</v>
      </c>
      <c r="B7813" s="311" t="s">
        <v>20992</v>
      </c>
      <c r="C7813" s="312" t="s">
        <v>20993</v>
      </c>
      <c r="D7813" s="311" t="s">
        <v>20985</v>
      </c>
      <c r="E7813" s="312" t="s">
        <v>43393</v>
      </c>
    </row>
    <row r="7814" spans="1:5" ht="27.6">
      <c r="A7814" s="307" t="s">
        <v>43394</v>
      </c>
      <c r="B7814" s="311" t="s">
        <v>43395</v>
      </c>
      <c r="C7814" s="312" t="s">
        <v>43396</v>
      </c>
      <c r="D7814" s="311"/>
      <c r="E7814" s="312" t="s">
        <v>43397</v>
      </c>
    </row>
    <row r="7815" spans="1:5" ht="55.2">
      <c r="A7815" s="307" t="s">
        <v>43398</v>
      </c>
      <c r="B7815" s="311" t="s">
        <v>43399</v>
      </c>
      <c r="C7815" s="312" t="s">
        <v>43400</v>
      </c>
      <c r="D7815" s="311"/>
      <c r="E7815" s="312" t="s">
        <v>43401</v>
      </c>
    </row>
    <row r="7816" spans="1:5" ht="41.4">
      <c r="A7816" s="307" t="s">
        <v>43402</v>
      </c>
      <c r="B7816" s="311" t="s">
        <v>43403</v>
      </c>
      <c r="C7816" s="312" t="s">
        <v>43404</v>
      </c>
      <c r="D7816" s="311"/>
      <c r="E7816" s="312" t="s">
        <v>43403</v>
      </c>
    </row>
    <row r="7817" spans="1:5">
      <c r="A7817" s="307" t="s">
        <v>43405</v>
      </c>
      <c r="B7817" s="311" t="s">
        <v>43406</v>
      </c>
      <c r="C7817" s="312" t="s">
        <v>43407</v>
      </c>
      <c r="D7817" s="311"/>
      <c r="E7817" s="312" t="s">
        <v>43408</v>
      </c>
    </row>
    <row r="7818" spans="1:5" ht="110.4">
      <c r="A7818" s="307" t="s">
        <v>43409</v>
      </c>
      <c r="B7818" s="311" t="s">
        <v>20992</v>
      </c>
      <c r="C7818" s="312" t="s">
        <v>20993</v>
      </c>
      <c r="D7818" s="311"/>
      <c r="E7818" s="312" t="s">
        <v>43410</v>
      </c>
    </row>
    <row r="7819" spans="1:5">
      <c r="A7819" s="307" t="s">
        <v>43411</v>
      </c>
      <c r="B7819" s="311" t="s">
        <v>43412</v>
      </c>
      <c r="C7819" s="312" t="s">
        <v>43413</v>
      </c>
      <c r="D7819" s="311" t="s">
        <v>20985</v>
      </c>
      <c r="E7819" s="312" t="s">
        <v>43414</v>
      </c>
    </row>
    <row r="7820" spans="1:5" ht="27.6">
      <c r="A7820" s="307" t="s">
        <v>43415</v>
      </c>
      <c r="B7820" s="311" t="s">
        <v>20992</v>
      </c>
      <c r="C7820" s="312" t="s">
        <v>20993</v>
      </c>
      <c r="D7820" s="311" t="s">
        <v>20985</v>
      </c>
      <c r="E7820" s="312" t="s">
        <v>43416</v>
      </c>
    </row>
    <row r="7821" spans="1:5" ht="41.4">
      <c r="A7821" s="307" t="s">
        <v>43417</v>
      </c>
      <c r="B7821" s="311" t="s">
        <v>43418</v>
      </c>
      <c r="C7821" s="312" t="s">
        <v>43419</v>
      </c>
      <c r="D7821" s="311" t="s">
        <v>20985</v>
      </c>
      <c r="E7821" s="312" t="s">
        <v>43420</v>
      </c>
    </row>
    <row r="7822" spans="1:5" ht="41.4">
      <c r="A7822" s="307" t="s">
        <v>43421</v>
      </c>
      <c r="B7822" s="311" t="s">
        <v>20992</v>
      </c>
      <c r="C7822" s="312" t="s">
        <v>20993</v>
      </c>
      <c r="D7822" s="311" t="s">
        <v>20985</v>
      </c>
      <c r="E7822" s="312" t="s">
        <v>43422</v>
      </c>
    </row>
    <row r="7823" spans="1:5" ht="41.4">
      <c r="A7823" s="307" t="s">
        <v>43423</v>
      </c>
      <c r="B7823" s="311" t="s">
        <v>43418</v>
      </c>
      <c r="C7823" s="312" t="s">
        <v>43419</v>
      </c>
      <c r="D7823" s="311" t="s">
        <v>20985</v>
      </c>
      <c r="E7823" s="312" t="s">
        <v>43424</v>
      </c>
    </row>
    <row r="7824" spans="1:5" ht="41.4">
      <c r="A7824" s="307" t="s">
        <v>43425</v>
      </c>
      <c r="B7824" s="311" t="s">
        <v>20992</v>
      </c>
      <c r="C7824" s="312" t="s">
        <v>20993</v>
      </c>
      <c r="D7824" s="311" t="s">
        <v>20985</v>
      </c>
      <c r="E7824" s="312" t="s">
        <v>43426</v>
      </c>
    </row>
    <row r="7825" spans="1:5" ht="55.2">
      <c r="A7825" s="307" t="s">
        <v>43427</v>
      </c>
      <c r="B7825" s="311" t="s">
        <v>43428</v>
      </c>
      <c r="C7825" s="312" t="s">
        <v>43429</v>
      </c>
      <c r="D7825" s="311" t="s">
        <v>20985</v>
      </c>
      <c r="E7825" s="312" t="s">
        <v>43430</v>
      </c>
    </row>
    <row r="7826" spans="1:5" ht="41.4">
      <c r="A7826" s="307" t="s">
        <v>43431</v>
      </c>
      <c r="B7826" s="311" t="s">
        <v>43432</v>
      </c>
      <c r="C7826" s="312" t="s">
        <v>43433</v>
      </c>
      <c r="D7826" s="311" t="s">
        <v>20985</v>
      </c>
      <c r="E7826" s="312" t="s">
        <v>43434</v>
      </c>
    </row>
    <row r="7827" spans="1:5" ht="27.6">
      <c r="A7827" s="307" t="s">
        <v>43435</v>
      </c>
      <c r="B7827" s="311" t="s">
        <v>43436</v>
      </c>
      <c r="C7827" s="312" t="s">
        <v>43437</v>
      </c>
      <c r="D7827" s="311" t="s">
        <v>20985</v>
      </c>
      <c r="E7827" s="312" t="s">
        <v>43438</v>
      </c>
    </row>
    <row r="7828" spans="1:5" ht="41.4">
      <c r="A7828" s="307" t="s">
        <v>43439</v>
      </c>
      <c r="B7828" s="311" t="s">
        <v>20992</v>
      </c>
      <c r="C7828" s="312" t="s">
        <v>20993</v>
      </c>
      <c r="D7828" s="311" t="s">
        <v>20985</v>
      </c>
      <c r="E7828" s="312" t="s">
        <v>43440</v>
      </c>
    </row>
    <row r="7829" spans="1:5" ht="41.4">
      <c r="A7829" s="307" t="s">
        <v>43441</v>
      </c>
      <c r="B7829" s="311" t="s">
        <v>20992</v>
      </c>
      <c r="C7829" s="312" t="s">
        <v>20993</v>
      </c>
      <c r="D7829" s="311" t="s">
        <v>20985</v>
      </c>
      <c r="E7829" s="312" t="s">
        <v>43442</v>
      </c>
    </row>
    <row r="7830" spans="1:5" ht="96.6">
      <c r="A7830" s="307" t="s">
        <v>43443</v>
      </c>
      <c r="B7830" s="311" t="s">
        <v>43444</v>
      </c>
      <c r="C7830" s="312" t="s">
        <v>43445</v>
      </c>
      <c r="D7830" s="311" t="s">
        <v>20985</v>
      </c>
      <c r="E7830" s="312" t="s">
        <v>43446</v>
      </c>
    </row>
    <row r="7831" spans="1:5" ht="69">
      <c r="A7831" s="307" t="s">
        <v>43447</v>
      </c>
      <c r="B7831" s="311" t="s">
        <v>43428</v>
      </c>
      <c r="C7831" s="312" t="s">
        <v>43429</v>
      </c>
      <c r="D7831" s="311" t="s">
        <v>20985</v>
      </c>
      <c r="E7831" s="312" t="s">
        <v>43448</v>
      </c>
    </row>
    <row r="7832" spans="1:5" ht="27.6">
      <c r="A7832" s="307" t="s">
        <v>43449</v>
      </c>
      <c r="B7832" s="311" t="s">
        <v>20992</v>
      </c>
      <c r="C7832" s="312" t="s">
        <v>20993</v>
      </c>
      <c r="D7832" s="311" t="s">
        <v>20985</v>
      </c>
      <c r="E7832" s="312" t="s">
        <v>43450</v>
      </c>
    </row>
    <row r="7833" spans="1:5" ht="41.4">
      <c r="A7833" s="307" t="s">
        <v>43451</v>
      </c>
      <c r="B7833" s="311" t="s">
        <v>43418</v>
      </c>
      <c r="C7833" s="312" t="s">
        <v>43419</v>
      </c>
      <c r="D7833" s="311" t="s">
        <v>20985</v>
      </c>
      <c r="E7833" s="312" t="s">
        <v>43452</v>
      </c>
    </row>
    <row r="7834" spans="1:5" ht="41.4">
      <c r="A7834" s="307" t="s">
        <v>43453</v>
      </c>
      <c r="B7834" s="311" t="s">
        <v>20992</v>
      </c>
      <c r="C7834" s="312" t="s">
        <v>20993</v>
      </c>
      <c r="D7834" s="311" t="s">
        <v>20985</v>
      </c>
      <c r="E7834" s="312" t="s">
        <v>43454</v>
      </c>
    </row>
    <row r="7835" spans="1:5" ht="41.4">
      <c r="A7835" s="307" t="s">
        <v>43455</v>
      </c>
      <c r="B7835" s="311" t="s">
        <v>43456</v>
      </c>
      <c r="C7835" s="312" t="s">
        <v>43457</v>
      </c>
      <c r="D7835" s="311"/>
      <c r="E7835" s="312" t="s">
        <v>43458</v>
      </c>
    </row>
    <row r="7836" spans="1:5" ht="27.6">
      <c r="A7836" s="307" t="s">
        <v>43459</v>
      </c>
      <c r="B7836" s="311" t="s">
        <v>20992</v>
      </c>
      <c r="C7836" s="312" t="s">
        <v>20993</v>
      </c>
      <c r="D7836" s="311"/>
      <c r="E7836" s="312" t="s">
        <v>43460</v>
      </c>
    </row>
    <row r="7837" spans="1:5">
      <c r="A7837" s="307" t="s">
        <v>43461</v>
      </c>
      <c r="B7837" s="311" t="s">
        <v>43462</v>
      </c>
      <c r="C7837" s="312" t="s">
        <v>43463</v>
      </c>
      <c r="D7837" s="311"/>
      <c r="E7837" s="312" t="s">
        <v>43464</v>
      </c>
    </row>
    <row r="7838" spans="1:5">
      <c r="A7838" s="307" t="s">
        <v>43465</v>
      </c>
      <c r="B7838" s="311" t="s">
        <v>43466</v>
      </c>
      <c r="C7838" s="312" t="s">
        <v>43467</v>
      </c>
      <c r="D7838" s="311"/>
      <c r="E7838" s="312" t="s">
        <v>43466</v>
      </c>
    </row>
    <row r="7839" spans="1:5" ht="27.6">
      <c r="A7839" s="307" t="s">
        <v>43468</v>
      </c>
      <c r="B7839" s="311" t="s">
        <v>43469</v>
      </c>
      <c r="C7839" s="312" t="s">
        <v>43470</v>
      </c>
      <c r="D7839" s="311" t="s">
        <v>20985</v>
      </c>
      <c r="E7839" s="312" t="s">
        <v>43471</v>
      </c>
    </row>
    <row r="7840" spans="1:5" ht="27.6">
      <c r="A7840" s="307" t="s">
        <v>43472</v>
      </c>
      <c r="B7840" s="311" t="s">
        <v>20992</v>
      </c>
      <c r="C7840" s="312" t="s">
        <v>20993</v>
      </c>
      <c r="D7840" s="311" t="s">
        <v>20985</v>
      </c>
      <c r="E7840" s="312" t="s">
        <v>43473</v>
      </c>
    </row>
    <row r="7841" spans="1:5" ht="41.4">
      <c r="A7841" s="307" t="s">
        <v>43474</v>
      </c>
      <c r="B7841" s="311" t="s">
        <v>43475</v>
      </c>
      <c r="C7841" s="312" t="s">
        <v>43476</v>
      </c>
      <c r="D7841" s="311"/>
      <c r="E7841" s="312" t="s">
        <v>43477</v>
      </c>
    </row>
    <row r="7842" spans="1:5" ht="41.4">
      <c r="A7842" s="307" t="s">
        <v>43478</v>
      </c>
      <c r="B7842" s="311" t="s">
        <v>20992</v>
      </c>
      <c r="C7842" s="312" t="s">
        <v>20993</v>
      </c>
      <c r="D7842" s="311"/>
      <c r="E7842" s="312" t="s">
        <v>43479</v>
      </c>
    </row>
    <row r="7843" spans="1:5">
      <c r="A7843" s="307" t="s">
        <v>43480</v>
      </c>
      <c r="B7843" s="311" t="s">
        <v>43481</v>
      </c>
      <c r="C7843" s="312" t="s">
        <v>43482</v>
      </c>
      <c r="D7843" s="311" t="s">
        <v>20985</v>
      </c>
      <c r="E7843" s="312" t="s">
        <v>43483</v>
      </c>
    </row>
    <row r="7844" spans="1:5" ht="27.6">
      <c r="A7844" s="307" t="s">
        <v>43484</v>
      </c>
      <c r="B7844" s="311" t="s">
        <v>43485</v>
      </c>
      <c r="C7844" s="312" t="s">
        <v>43486</v>
      </c>
      <c r="D7844" s="311" t="s">
        <v>20985</v>
      </c>
      <c r="E7844" s="312" t="s">
        <v>43487</v>
      </c>
    </row>
    <row r="7845" spans="1:5" ht="41.4">
      <c r="A7845" s="307" t="s">
        <v>43488</v>
      </c>
      <c r="B7845" s="311" t="s">
        <v>20992</v>
      </c>
      <c r="C7845" s="312" t="s">
        <v>20993</v>
      </c>
      <c r="D7845" s="311" t="s">
        <v>20985</v>
      </c>
      <c r="E7845" s="312" t="s">
        <v>43489</v>
      </c>
    </row>
    <row r="7846" spans="1:5" ht="27.6">
      <c r="A7846" s="307" t="s">
        <v>43490</v>
      </c>
      <c r="B7846" s="311" t="s">
        <v>43491</v>
      </c>
      <c r="C7846" s="312" t="s">
        <v>43492</v>
      </c>
      <c r="D7846" s="311"/>
      <c r="E7846" s="312" t="s">
        <v>43493</v>
      </c>
    </row>
    <row r="7847" spans="1:5" ht="55.2">
      <c r="A7847" s="307" t="s">
        <v>43494</v>
      </c>
      <c r="B7847" s="311" t="s">
        <v>20992</v>
      </c>
      <c r="C7847" s="312" t="s">
        <v>20993</v>
      </c>
      <c r="D7847" s="311"/>
      <c r="E7847" s="312" t="s">
        <v>43495</v>
      </c>
    </row>
    <row r="7848" spans="1:5" ht="55.2">
      <c r="A7848" s="307" t="s">
        <v>43496</v>
      </c>
      <c r="B7848" s="311" t="s">
        <v>43497</v>
      </c>
      <c r="C7848" s="312" t="s">
        <v>43498</v>
      </c>
      <c r="D7848" s="311"/>
      <c r="E7848" s="312" t="s">
        <v>43499</v>
      </c>
    </row>
    <row r="7849" spans="1:5" ht="41.4">
      <c r="A7849" s="307" t="s">
        <v>43500</v>
      </c>
      <c r="B7849" s="311" t="s">
        <v>20992</v>
      </c>
      <c r="C7849" s="312" t="s">
        <v>20993</v>
      </c>
      <c r="D7849" s="311"/>
      <c r="E7849" s="312" t="s">
        <v>43501</v>
      </c>
    </row>
    <row r="7850" spans="1:5" ht="55.2">
      <c r="A7850" s="307" t="s">
        <v>43502</v>
      </c>
      <c r="B7850" s="311" t="s">
        <v>43503</v>
      </c>
      <c r="C7850" s="312" t="s">
        <v>43504</v>
      </c>
      <c r="D7850" s="311"/>
      <c r="E7850" s="312" t="s">
        <v>43505</v>
      </c>
    </row>
    <row r="7851" spans="1:5" ht="69">
      <c r="A7851" s="307" t="s">
        <v>43506</v>
      </c>
      <c r="B7851" s="311" t="s">
        <v>20992</v>
      </c>
      <c r="C7851" s="312" t="s">
        <v>20993</v>
      </c>
      <c r="D7851" s="311"/>
      <c r="E7851" s="312" t="s">
        <v>43507</v>
      </c>
    </row>
    <row r="7852" spans="1:5" ht="41.4">
      <c r="A7852" s="307" t="s">
        <v>43508</v>
      </c>
      <c r="B7852" s="311" t="s">
        <v>43509</v>
      </c>
      <c r="C7852" s="312" t="s">
        <v>43510</v>
      </c>
      <c r="D7852" s="311" t="s">
        <v>20985</v>
      </c>
      <c r="E7852" s="312" t="s">
        <v>43511</v>
      </c>
    </row>
    <row r="7853" spans="1:5" ht="41.4">
      <c r="A7853" s="307" t="s">
        <v>43512</v>
      </c>
      <c r="B7853" s="311" t="s">
        <v>20992</v>
      </c>
      <c r="C7853" s="312" t="s">
        <v>20993</v>
      </c>
      <c r="D7853" s="311" t="s">
        <v>20985</v>
      </c>
      <c r="E7853" s="312" t="s">
        <v>43513</v>
      </c>
    </row>
    <row r="7854" spans="1:5">
      <c r="A7854" s="307" t="s">
        <v>43514</v>
      </c>
      <c r="B7854" s="311" t="s">
        <v>43509</v>
      </c>
      <c r="C7854" s="312" t="s">
        <v>43510</v>
      </c>
      <c r="D7854" s="311" t="s">
        <v>20985</v>
      </c>
      <c r="E7854" s="312" t="s">
        <v>43515</v>
      </c>
    </row>
    <row r="7855" spans="1:5">
      <c r="A7855" s="307" t="s">
        <v>43516</v>
      </c>
      <c r="B7855" s="311" t="s">
        <v>20992</v>
      </c>
      <c r="C7855" s="312" t="s">
        <v>20993</v>
      </c>
      <c r="D7855" s="311" t="s">
        <v>20985</v>
      </c>
      <c r="E7855" s="312" t="s">
        <v>43517</v>
      </c>
    </row>
    <row r="7856" spans="1:5">
      <c r="A7856" s="307" t="s">
        <v>43518</v>
      </c>
      <c r="B7856" s="311" t="s">
        <v>43519</v>
      </c>
      <c r="C7856" s="312" t="s">
        <v>43520</v>
      </c>
      <c r="D7856" s="311" t="s">
        <v>20985</v>
      </c>
      <c r="E7856" s="312" t="s">
        <v>43521</v>
      </c>
    </row>
    <row r="7857" spans="1:5">
      <c r="A7857" s="307" t="s">
        <v>43522</v>
      </c>
      <c r="B7857" s="311" t="s">
        <v>43523</v>
      </c>
      <c r="C7857" s="312" t="s">
        <v>43524</v>
      </c>
      <c r="D7857" s="311" t="s">
        <v>20985</v>
      </c>
      <c r="E7857" s="312" t="s">
        <v>43525</v>
      </c>
    </row>
    <row r="7858" spans="1:5" ht="41.4">
      <c r="A7858" s="307" t="s">
        <v>43526</v>
      </c>
      <c r="B7858" s="311" t="s">
        <v>20992</v>
      </c>
      <c r="C7858" s="312" t="s">
        <v>20993</v>
      </c>
      <c r="D7858" s="311" t="s">
        <v>20985</v>
      </c>
      <c r="E7858" s="312" t="s">
        <v>43527</v>
      </c>
    </row>
    <row r="7859" spans="1:5">
      <c r="A7859" s="307" t="s">
        <v>43528</v>
      </c>
      <c r="B7859" s="311" t="s">
        <v>43529</v>
      </c>
      <c r="C7859" s="312" t="s">
        <v>43530</v>
      </c>
      <c r="D7859" s="311"/>
      <c r="E7859" s="312" t="s">
        <v>43531</v>
      </c>
    </row>
    <row r="7860" spans="1:5">
      <c r="A7860" s="307" t="s">
        <v>43532</v>
      </c>
      <c r="B7860" s="311" t="s">
        <v>43533</v>
      </c>
      <c r="C7860" s="312" t="s">
        <v>43534</v>
      </c>
      <c r="D7860" s="311"/>
      <c r="E7860" s="312" t="s">
        <v>43535</v>
      </c>
    </row>
    <row r="7861" spans="1:5" ht="55.2">
      <c r="A7861" s="307" t="s">
        <v>43536</v>
      </c>
      <c r="B7861" s="311" t="s">
        <v>20992</v>
      </c>
      <c r="C7861" s="312" t="s">
        <v>20993</v>
      </c>
      <c r="D7861" s="311"/>
      <c r="E7861" s="312" t="s">
        <v>43537</v>
      </c>
    </row>
    <row r="7862" spans="1:5">
      <c r="A7862" s="307" t="s">
        <v>43538</v>
      </c>
      <c r="B7862" s="311" t="s">
        <v>43539</v>
      </c>
      <c r="C7862" s="312" t="s">
        <v>43540</v>
      </c>
      <c r="D7862" s="311"/>
      <c r="E7862" s="312" t="s">
        <v>43541</v>
      </c>
    </row>
    <row r="7863" spans="1:5">
      <c r="A7863" s="307" t="s">
        <v>43542</v>
      </c>
      <c r="B7863" s="311" t="s">
        <v>43543</v>
      </c>
      <c r="C7863" s="312" t="s">
        <v>43544</v>
      </c>
      <c r="D7863" s="311"/>
      <c r="E7863" s="312" t="s">
        <v>43545</v>
      </c>
    </row>
    <row r="7864" spans="1:5" ht="41.4">
      <c r="A7864" s="307" t="s">
        <v>43546</v>
      </c>
      <c r="B7864" s="311" t="s">
        <v>43547</v>
      </c>
      <c r="C7864" s="312" t="s">
        <v>43548</v>
      </c>
      <c r="D7864" s="311"/>
      <c r="E7864" s="312" t="s">
        <v>43549</v>
      </c>
    </row>
    <row r="7865" spans="1:5" ht="55.2">
      <c r="A7865" s="307" t="s">
        <v>43550</v>
      </c>
      <c r="B7865" s="311" t="s">
        <v>20992</v>
      </c>
      <c r="C7865" s="312" t="s">
        <v>20993</v>
      </c>
      <c r="D7865" s="311"/>
      <c r="E7865" s="312" t="s">
        <v>43551</v>
      </c>
    </row>
    <row r="7866" spans="1:5" ht="27.6">
      <c r="A7866" s="307" t="s">
        <v>43552</v>
      </c>
      <c r="B7866" s="311" t="s">
        <v>43553</v>
      </c>
      <c r="C7866" s="312" t="s">
        <v>43554</v>
      </c>
      <c r="D7866" s="311" t="s">
        <v>20985</v>
      </c>
      <c r="E7866" s="312" t="s">
        <v>43553</v>
      </c>
    </row>
    <row r="7867" spans="1:5" ht="41.4">
      <c r="A7867" s="307" t="s">
        <v>43555</v>
      </c>
      <c r="B7867" s="311" t="s">
        <v>20992</v>
      </c>
      <c r="C7867" s="312" t="s">
        <v>20993</v>
      </c>
      <c r="D7867" s="311"/>
      <c r="E7867" s="312" t="s">
        <v>43556</v>
      </c>
    </row>
    <row r="7868" spans="1:5" ht="69">
      <c r="A7868" s="307" t="s">
        <v>43557</v>
      </c>
      <c r="B7868" s="311" t="s">
        <v>20992</v>
      </c>
      <c r="C7868" s="312" t="s">
        <v>20993</v>
      </c>
      <c r="D7868" s="311"/>
      <c r="E7868" s="312" t="s">
        <v>43558</v>
      </c>
    </row>
    <row r="7869" spans="1:5" ht="27.6">
      <c r="A7869" s="307" t="s">
        <v>43559</v>
      </c>
      <c r="B7869" s="311" t="s">
        <v>43560</v>
      </c>
      <c r="C7869" s="312" t="s">
        <v>43561</v>
      </c>
      <c r="D7869" s="311" t="s">
        <v>20985</v>
      </c>
      <c r="E7869" s="312" t="s">
        <v>43562</v>
      </c>
    </row>
    <row r="7870" spans="1:5" ht="27.6">
      <c r="A7870" s="307" t="s">
        <v>43563</v>
      </c>
      <c r="B7870" s="311" t="s">
        <v>20992</v>
      </c>
      <c r="C7870" s="312" t="s">
        <v>20993</v>
      </c>
      <c r="D7870" s="311" t="s">
        <v>20985</v>
      </c>
      <c r="E7870" s="312" t="s">
        <v>43564</v>
      </c>
    </row>
    <row r="7871" spans="1:5" ht="55.2">
      <c r="A7871" s="307" t="s">
        <v>43565</v>
      </c>
      <c r="B7871" s="311" t="s">
        <v>43566</v>
      </c>
      <c r="C7871" s="312" t="s">
        <v>43567</v>
      </c>
      <c r="D7871" s="311" t="s">
        <v>20985</v>
      </c>
      <c r="E7871" s="312" t="s">
        <v>43568</v>
      </c>
    </row>
    <row r="7872" spans="1:5" ht="69">
      <c r="A7872" s="307" t="s">
        <v>43569</v>
      </c>
      <c r="B7872" s="311" t="s">
        <v>20992</v>
      </c>
      <c r="C7872" s="312" t="s">
        <v>20993</v>
      </c>
      <c r="D7872" s="311" t="s">
        <v>20985</v>
      </c>
      <c r="E7872" s="312" t="s">
        <v>43570</v>
      </c>
    </row>
    <row r="7873" spans="1:5" ht="69">
      <c r="A7873" s="307" t="s">
        <v>43571</v>
      </c>
      <c r="B7873" s="311" t="s">
        <v>20992</v>
      </c>
      <c r="C7873" s="312" t="s">
        <v>20993</v>
      </c>
      <c r="D7873" s="311" t="s">
        <v>20985</v>
      </c>
      <c r="E7873" s="312" t="s">
        <v>43572</v>
      </c>
    </row>
    <row r="7874" spans="1:5" ht="69">
      <c r="A7874" s="307" t="s">
        <v>43573</v>
      </c>
      <c r="B7874" s="311" t="s">
        <v>43574</v>
      </c>
      <c r="C7874" s="312" t="s">
        <v>43575</v>
      </c>
      <c r="D7874" s="311" t="s">
        <v>20985</v>
      </c>
      <c r="E7874" s="312" t="s">
        <v>43572</v>
      </c>
    </row>
    <row r="7875" spans="1:5" ht="27.6">
      <c r="A7875" s="307" t="s">
        <v>43576</v>
      </c>
      <c r="B7875" s="311" t="s">
        <v>43577</v>
      </c>
      <c r="C7875" s="312" t="s">
        <v>43578</v>
      </c>
      <c r="D7875" s="311"/>
      <c r="E7875" s="312" t="s">
        <v>43579</v>
      </c>
    </row>
    <row r="7876" spans="1:5" ht="27.6">
      <c r="A7876" s="307" t="s">
        <v>43580</v>
      </c>
      <c r="B7876" s="311" t="s">
        <v>20992</v>
      </c>
      <c r="C7876" s="312" t="s">
        <v>20993</v>
      </c>
      <c r="D7876" s="311"/>
      <c r="E7876" s="312" t="s">
        <v>43581</v>
      </c>
    </row>
    <row r="7877" spans="1:5" ht="27.6">
      <c r="A7877" s="307" t="s">
        <v>43582</v>
      </c>
      <c r="B7877" s="311" t="s">
        <v>43583</v>
      </c>
      <c r="C7877" s="312" t="s">
        <v>43584</v>
      </c>
      <c r="D7877" s="311"/>
      <c r="E7877" s="312" t="s">
        <v>43585</v>
      </c>
    </row>
    <row r="7878" spans="1:5" ht="27.6">
      <c r="A7878" s="307" t="s">
        <v>43586</v>
      </c>
      <c r="B7878" s="311" t="s">
        <v>20992</v>
      </c>
      <c r="C7878" s="312" t="s">
        <v>20993</v>
      </c>
      <c r="D7878" s="311"/>
      <c r="E7878" s="312" t="s">
        <v>43587</v>
      </c>
    </row>
    <row r="7879" spans="1:5" ht="55.2">
      <c r="A7879" s="307" t="s">
        <v>43588</v>
      </c>
      <c r="B7879" s="311" t="s">
        <v>43589</v>
      </c>
      <c r="C7879" s="312" t="s">
        <v>43590</v>
      </c>
      <c r="D7879" s="311"/>
      <c r="E7879" s="312" t="s">
        <v>43591</v>
      </c>
    </row>
    <row r="7880" spans="1:5" ht="69">
      <c r="A7880" s="307" t="s">
        <v>43592</v>
      </c>
      <c r="B7880" s="311" t="s">
        <v>43593</v>
      </c>
      <c r="C7880" s="312" t="s">
        <v>43594</v>
      </c>
      <c r="D7880" s="311"/>
      <c r="E7880" s="312" t="s">
        <v>43595</v>
      </c>
    </row>
    <row r="7881" spans="1:5" ht="82.8">
      <c r="A7881" s="307" t="s">
        <v>43596</v>
      </c>
      <c r="B7881" s="311" t="s">
        <v>43597</v>
      </c>
      <c r="C7881" s="312" t="s">
        <v>43598</v>
      </c>
      <c r="D7881" s="311"/>
      <c r="E7881" s="312" t="s">
        <v>43599</v>
      </c>
    </row>
    <row r="7882" spans="1:5" ht="82.8">
      <c r="A7882" s="307" t="s">
        <v>43600</v>
      </c>
      <c r="B7882" s="311" t="s">
        <v>43601</v>
      </c>
      <c r="C7882" s="312" t="s">
        <v>43602</v>
      </c>
      <c r="D7882" s="311"/>
      <c r="E7882" s="312" t="s">
        <v>43603</v>
      </c>
    </row>
    <row r="7883" spans="1:5" ht="96.6">
      <c r="A7883" s="307" t="s">
        <v>43604</v>
      </c>
      <c r="B7883" s="311" t="s">
        <v>20992</v>
      </c>
      <c r="C7883" s="312" t="s">
        <v>20993</v>
      </c>
      <c r="D7883" s="311"/>
      <c r="E7883" s="312" t="s">
        <v>43605</v>
      </c>
    </row>
    <row r="7884" spans="1:5">
      <c r="A7884" s="307" t="s">
        <v>43606</v>
      </c>
      <c r="B7884" s="311" t="s">
        <v>43607</v>
      </c>
      <c r="C7884" s="312" t="s">
        <v>43608</v>
      </c>
      <c r="D7884" s="311"/>
      <c r="E7884" s="312" t="s">
        <v>43607</v>
      </c>
    </row>
    <row r="7885" spans="1:5" ht="27.6">
      <c r="A7885" s="307" t="s">
        <v>43609</v>
      </c>
      <c r="B7885" s="311" t="s">
        <v>43610</v>
      </c>
      <c r="C7885" s="312" t="s">
        <v>43611</v>
      </c>
      <c r="D7885" s="311"/>
      <c r="E7885" s="312" t="s">
        <v>43612</v>
      </c>
    </row>
    <row r="7886" spans="1:5">
      <c r="A7886" s="307" t="s">
        <v>43613</v>
      </c>
      <c r="B7886" s="311" t="s">
        <v>43614</v>
      </c>
      <c r="C7886" s="312" t="s">
        <v>43615</v>
      </c>
      <c r="D7886" s="311"/>
      <c r="E7886" s="312" t="s">
        <v>43616</v>
      </c>
    </row>
    <row r="7887" spans="1:5" ht="27.6">
      <c r="A7887" s="307" t="s">
        <v>43617</v>
      </c>
      <c r="B7887" s="311" t="s">
        <v>43618</v>
      </c>
      <c r="C7887" s="312" t="s">
        <v>43619</v>
      </c>
      <c r="D7887" s="311"/>
      <c r="E7887" s="312" t="s">
        <v>43620</v>
      </c>
    </row>
    <row r="7888" spans="1:5" ht="27.6">
      <c r="A7888" s="307" t="s">
        <v>43621</v>
      </c>
      <c r="B7888" s="311" t="s">
        <v>20992</v>
      </c>
      <c r="C7888" s="312" t="s">
        <v>20993</v>
      </c>
      <c r="D7888" s="311"/>
      <c r="E7888" s="312" t="s">
        <v>43622</v>
      </c>
    </row>
    <row r="7889" spans="1:5" ht="96.6">
      <c r="A7889" s="307" t="s">
        <v>43623</v>
      </c>
      <c r="B7889" s="311" t="s">
        <v>20992</v>
      </c>
      <c r="C7889" s="312" t="s">
        <v>20993</v>
      </c>
      <c r="D7889" s="311"/>
      <c r="E7889" s="312" t="s">
        <v>43624</v>
      </c>
    </row>
    <row r="7890" spans="1:5">
      <c r="A7890" s="307" t="s">
        <v>43625</v>
      </c>
      <c r="B7890" s="311" t="s">
        <v>43626</v>
      </c>
      <c r="C7890" s="312" t="s">
        <v>43627</v>
      </c>
      <c r="D7890" s="311" t="s">
        <v>20985</v>
      </c>
      <c r="E7890" s="312" t="s">
        <v>43628</v>
      </c>
    </row>
    <row r="7891" spans="1:5" ht="27.6">
      <c r="A7891" s="307" t="s">
        <v>43629</v>
      </c>
      <c r="B7891" s="311" t="s">
        <v>20992</v>
      </c>
      <c r="C7891" s="312" t="s">
        <v>20993</v>
      </c>
      <c r="D7891" s="311" t="s">
        <v>20985</v>
      </c>
      <c r="E7891" s="312" t="s">
        <v>43630</v>
      </c>
    </row>
    <row r="7892" spans="1:5">
      <c r="A7892" s="307" t="s">
        <v>43631</v>
      </c>
      <c r="B7892" s="311" t="s">
        <v>43632</v>
      </c>
      <c r="C7892" s="312" t="s">
        <v>43633</v>
      </c>
      <c r="D7892" s="311" t="s">
        <v>20985</v>
      </c>
      <c r="E7892" s="312" t="s">
        <v>43632</v>
      </c>
    </row>
    <row r="7893" spans="1:5">
      <c r="A7893" s="307" t="s">
        <v>43634</v>
      </c>
      <c r="B7893" s="311" t="s">
        <v>43635</v>
      </c>
      <c r="C7893" s="312" t="s">
        <v>43636</v>
      </c>
      <c r="D7893" s="311" t="s">
        <v>20985</v>
      </c>
      <c r="E7893" s="312" t="s">
        <v>43635</v>
      </c>
    </row>
    <row r="7894" spans="1:5">
      <c r="A7894" s="307" t="s">
        <v>43637</v>
      </c>
      <c r="B7894" s="311" t="s">
        <v>43638</v>
      </c>
      <c r="C7894" s="312" t="s">
        <v>43639</v>
      </c>
      <c r="D7894" s="311" t="s">
        <v>20985</v>
      </c>
      <c r="E7894" s="312" t="s">
        <v>43640</v>
      </c>
    </row>
    <row r="7895" spans="1:5">
      <c r="A7895" s="307" t="s">
        <v>43641</v>
      </c>
      <c r="B7895" s="311" t="s">
        <v>20992</v>
      </c>
      <c r="C7895" s="312" t="s">
        <v>20993</v>
      </c>
      <c r="D7895" s="311" t="s">
        <v>20985</v>
      </c>
      <c r="E7895" s="312" t="s">
        <v>43642</v>
      </c>
    </row>
    <row r="7896" spans="1:5">
      <c r="A7896" s="307" t="s">
        <v>43643</v>
      </c>
      <c r="B7896" s="311" t="s">
        <v>43644</v>
      </c>
      <c r="C7896" s="312" t="s">
        <v>43645</v>
      </c>
      <c r="D7896" s="311" t="s">
        <v>20985</v>
      </c>
      <c r="E7896" s="312" t="s">
        <v>43644</v>
      </c>
    </row>
    <row r="7897" spans="1:5" ht="27.6">
      <c r="A7897" s="307" t="s">
        <v>43646</v>
      </c>
      <c r="B7897" s="311" t="s">
        <v>43647</v>
      </c>
      <c r="C7897" s="312" t="s">
        <v>43648</v>
      </c>
      <c r="D7897" s="311" t="s">
        <v>20985</v>
      </c>
      <c r="E7897" s="312" t="s">
        <v>43647</v>
      </c>
    </row>
    <row r="7898" spans="1:5" ht="27.6">
      <c r="A7898" s="307" t="s">
        <v>43649</v>
      </c>
      <c r="B7898" s="311" t="s">
        <v>43650</v>
      </c>
      <c r="C7898" s="312" t="s">
        <v>43651</v>
      </c>
      <c r="D7898" s="311" t="s">
        <v>20985</v>
      </c>
      <c r="E7898" s="312" t="s">
        <v>43652</v>
      </c>
    </row>
    <row r="7899" spans="1:5" ht="55.2">
      <c r="A7899" s="307" t="s">
        <v>43653</v>
      </c>
      <c r="B7899" s="311" t="s">
        <v>20992</v>
      </c>
      <c r="C7899" s="312" t="s">
        <v>20993</v>
      </c>
      <c r="D7899" s="311" t="s">
        <v>20985</v>
      </c>
      <c r="E7899" s="312" t="s">
        <v>43654</v>
      </c>
    </row>
    <row r="7900" spans="1:5" ht="27.6">
      <c r="A7900" s="307" t="s">
        <v>43655</v>
      </c>
      <c r="B7900" s="311" t="s">
        <v>43656</v>
      </c>
      <c r="C7900" s="312" t="s">
        <v>43657</v>
      </c>
      <c r="D7900" s="311" t="s">
        <v>20985</v>
      </c>
      <c r="E7900" s="312" t="s">
        <v>43658</v>
      </c>
    </row>
    <row r="7901" spans="1:5" ht="27.6">
      <c r="A7901" s="307" t="s">
        <v>43659</v>
      </c>
      <c r="B7901" s="311" t="s">
        <v>20992</v>
      </c>
      <c r="C7901" s="312" t="s">
        <v>20993</v>
      </c>
      <c r="D7901" s="311" t="s">
        <v>20985</v>
      </c>
      <c r="E7901" s="312" t="s">
        <v>43660</v>
      </c>
    </row>
    <row r="7902" spans="1:5" ht="55.2">
      <c r="A7902" s="307" t="s">
        <v>43661</v>
      </c>
      <c r="B7902" s="311" t="s">
        <v>20992</v>
      </c>
      <c r="C7902" s="312" t="s">
        <v>20993</v>
      </c>
      <c r="D7902" s="311" t="s">
        <v>20985</v>
      </c>
      <c r="E7902" s="312" t="s">
        <v>43662</v>
      </c>
    </row>
    <row r="7903" spans="1:5">
      <c r="A7903" s="307" t="s">
        <v>43663</v>
      </c>
      <c r="B7903" s="311" t="s">
        <v>43664</v>
      </c>
      <c r="C7903" s="312" t="s">
        <v>43665</v>
      </c>
      <c r="D7903" s="311" t="s">
        <v>20985</v>
      </c>
      <c r="E7903" s="312" t="s">
        <v>43666</v>
      </c>
    </row>
    <row r="7904" spans="1:5">
      <c r="A7904" s="307" t="s">
        <v>43667</v>
      </c>
      <c r="B7904" s="311" t="s">
        <v>43668</v>
      </c>
      <c r="C7904" s="312" t="s">
        <v>43669</v>
      </c>
      <c r="D7904" s="311" t="s">
        <v>20985</v>
      </c>
      <c r="E7904" s="312" t="s">
        <v>43668</v>
      </c>
    </row>
    <row r="7905" spans="1:5" ht="27.6">
      <c r="A7905" s="307" t="s">
        <v>43670</v>
      </c>
      <c r="B7905" s="311" t="s">
        <v>43671</v>
      </c>
      <c r="C7905" s="312" t="s">
        <v>43672</v>
      </c>
      <c r="D7905" s="311"/>
      <c r="E7905" s="312" t="s">
        <v>43673</v>
      </c>
    </row>
    <row r="7906" spans="1:5" ht="27.6">
      <c r="A7906" s="307" t="s">
        <v>43674</v>
      </c>
      <c r="B7906" s="311" t="s">
        <v>20992</v>
      </c>
      <c r="C7906" s="312" t="s">
        <v>20993</v>
      </c>
      <c r="D7906" s="311"/>
      <c r="E7906" s="312" t="s">
        <v>43675</v>
      </c>
    </row>
    <row r="7907" spans="1:5" ht="55.2">
      <c r="A7907" s="307" t="s">
        <v>43676</v>
      </c>
      <c r="B7907" s="311" t="s">
        <v>43671</v>
      </c>
      <c r="C7907" s="312" t="s">
        <v>43672</v>
      </c>
      <c r="D7907" s="311"/>
      <c r="E7907" s="312" t="s">
        <v>43677</v>
      </c>
    </row>
    <row r="7908" spans="1:5" ht="55.2">
      <c r="A7908" s="307" t="s">
        <v>43678</v>
      </c>
      <c r="B7908" s="311" t="s">
        <v>20992</v>
      </c>
      <c r="C7908" s="312" t="s">
        <v>20993</v>
      </c>
      <c r="D7908" s="311"/>
      <c r="E7908" s="312" t="s">
        <v>43679</v>
      </c>
    </row>
    <row r="7909" spans="1:5" ht="55.2">
      <c r="A7909" s="307" t="s">
        <v>43680</v>
      </c>
      <c r="B7909" s="311" t="s">
        <v>43681</v>
      </c>
      <c r="C7909" s="312" t="s">
        <v>43682</v>
      </c>
      <c r="D7909" s="311"/>
      <c r="E7909" s="312" t="s">
        <v>43683</v>
      </c>
    </row>
    <row r="7910" spans="1:5" ht="27.6">
      <c r="A7910" s="307" t="s">
        <v>43684</v>
      </c>
      <c r="B7910" s="311" t="s">
        <v>43685</v>
      </c>
      <c r="C7910" s="312" t="s">
        <v>43686</v>
      </c>
      <c r="D7910" s="311" t="s">
        <v>20985</v>
      </c>
      <c r="E7910" s="312" t="s">
        <v>43687</v>
      </c>
    </row>
    <row r="7911" spans="1:5" ht="69">
      <c r="A7911" s="307" t="s">
        <v>43688</v>
      </c>
      <c r="B7911" s="311" t="s">
        <v>20992</v>
      </c>
      <c r="C7911" s="312" t="s">
        <v>20993</v>
      </c>
      <c r="D7911" s="311"/>
      <c r="E7911" s="312" t="s">
        <v>43689</v>
      </c>
    </row>
    <row r="7912" spans="1:5" ht="41.4">
      <c r="A7912" s="307" t="s">
        <v>43690</v>
      </c>
      <c r="B7912" s="311" t="s">
        <v>43691</v>
      </c>
      <c r="C7912" s="312" t="s">
        <v>43692</v>
      </c>
      <c r="D7912" s="311"/>
      <c r="E7912" s="312" t="s">
        <v>43693</v>
      </c>
    </row>
    <row r="7913" spans="1:5" ht="41.4">
      <c r="A7913" s="307" t="s">
        <v>43694</v>
      </c>
      <c r="B7913" s="311" t="s">
        <v>43695</v>
      </c>
      <c r="C7913" s="312" t="s">
        <v>43696</v>
      </c>
      <c r="D7913" s="311"/>
      <c r="E7913" s="312" t="s">
        <v>43697</v>
      </c>
    </row>
    <row r="7914" spans="1:5" ht="41.4">
      <c r="A7914" s="307" t="s">
        <v>43698</v>
      </c>
      <c r="B7914" s="311" t="s">
        <v>43699</v>
      </c>
      <c r="C7914" s="312" t="s">
        <v>43700</v>
      </c>
      <c r="D7914" s="311"/>
      <c r="E7914" s="312" t="s">
        <v>43701</v>
      </c>
    </row>
    <row r="7915" spans="1:5" ht="55.2">
      <c r="A7915" s="307" t="s">
        <v>43702</v>
      </c>
      <c r="B7915" s="311" t="s">
        <v>20992</v>
      </c>
      <c r="C7915" s="312" t="s">
        <v>20993</v>
      </c>
      <c r="D7915" s="311"/>
      <c r="E7915" s="312" t="s">
        <v>43703</v>
      </c>
    </row>
    <row r="7916" spans="1:5" ht="165.6">
      <c r="A7916" s="307" t="s">
        <v>43704</v>
      </c>
      <c r="B7916" s="311" t="s">
        <v>43705</v>
      </c>
      <c r="C7916" s="312" t="s">
        <v>43706</v>
      </c>
      <c r="D7916" s="311"/>
      <c r="E7916" s="312" t="s">
        <v>43707</v>
      </c>
    </row>
    <row r="7917" spans="1:5">
      <c r="A7917" s="307" t="s">
        <v>43708</v>
      </c>
      <c r="B7917" s="311" t="s">
        <v>43709</v>
      </c>
      <c r="C7917" s="312" t="s">
        <v>43710</v>
      </c>
      <c r="D7917" s="311"/>
      <c r="E7917" s="312" t="s">
        <v>43711</v>
      </c>
    </row>
    <row r="7918" spans="1:5" ht="69">
      <c r="A7918" s="307" t="s">
        <v>43712</v>
      </c>
      <c r="B7918" s="311" t="s">
        <v>43713</v>
      </c>
      <c r="C7918" s="312" t="s">
        <v>43714</v>
      </c>
      <c r="D7918" s="311"/>
      <c r="E7918" s="312" t="s">
        <v>43715</v>
      </c>
    </row>
    <row r="7919" spans="1:5" ht="207">
      <c r="A7919" s="307" t="s">
        <v>43716</v>
      </c>
      <c r="B7919" s="311" t="s">
        <v>43717</v>
      </c>
      <c r="C7919" s="312" t="s">
        <v>43718</v>
      </c>
      <c r="D7919" s="311"/>
      <c r="E7919" s="312" t="s">
        <v>43719</v>
      </c>
    </row>
    <row r="7920" spans="1:5" ht="207">
      <c r="A7920" s="307" t="s">
        <v>43720</v>
      </c>
      <c r="B7920" s="311" t="s">
        <v>20992</v>
      </c>
      <c r="C7920" s="312" t="s">
        <v>20993</v>
      </c>
      <c r="D7920" s="311"/>
      <c r="E7920" s="312" t="s">
        <v>43721</v>
      </c>
    </row>
    <row r="7921" spans="1:5">
      <c r="A7921" s="307" t="s">
        <v>43722</v>
      </c>
      <c r="B7921" s="311" t="s">
        <v>43723</v>
      </c>
      <c r="C7921" s="312" t="s">
        <v>43724</v>
      </c>
      <c r="D7921" s="311" t="s">
        <v>20985</v>
      </c>
      <c r="E7921" s="312" t="s">
        <v>43725</v>
      </c>
    </row>
    <row r="7922" spans="1:5" ht="27.6">
      <c r="A7922" s="307" t="s">
        <v>43726</v>
      </c>
      <c r="B7922" s="311" t="s">
        <v>43727</v>
      </c>
      <c r="C7922" s="312" t="s">
        <v>43728</v>
      </c>
      <c r="D7922" s="311" t="s">
        <v>20985</v>
      </c>
      <c r="E7922" s="312" t="s">
        <v>43729</v>
      </c>
    </row>
    <row r="7923" spans="1:5" ht="27.6">
      <c r="A7923" s="307" t="s">
        <v>43730</v>
      </c>
      <c r="B7923" s="311" t="s">
        <v>43731</v>
      </c>
      <c r="C7923" s="312" t="s">
        <v>43732</v>
      </c>
      <c r="D7923" s="311" t="s">
        <v>20985</v>
      </c>
      <c r="E7923" s="312" t="s">
        <v>43733</v>
      </c>
    </row>
    <row r="7924" spans="1:5" ht="27.6">
      <c r="A7924" s="307" t="s">
        <v>43734</v>
      </c>
      <c r="B7924" s="311" t="s">
        <v>43735</v>
      </c>
      <c r="C7924" s="312" t="s">
        <v>43736</v>
      </c>
      <c r="D7924" s="311" t="s">
        <v>20985</v>
      </c>
      <c r="E7924" s="312" t="s">
        <v>43737</v>
      </c>
    </row>
    <row r="7925" spans="1:5" ht="27.6">
      <c r="A7925" s="307" t="s">
        <v>43738</v>
      </c>
      <c r="B7925" s="311" t="s">
        <v>43739</v>
      </c>
      <c r="C7925" s="312" t="s">
        <v>43740</v>
      </c>
      <c r="D7925" s="311" t="s">
        <v>20985</v>
      </c>
      <c r="E7925" s="312" t="s">
        <v>43741</v>
      </c>
    </row>
    <row r="7926" spans="1:5" ht="27.6">
      <c r="A7926" s="307" t="s">
        <v>43742</v>
      </c>
      <c r="B7926" s="311" t="s">
        <v>20992</v>
      </c>
      <c r="C7926" s="312" t="s">
        <v>20993</v>
      </c>
      <c r="D7926" s="311" t="s">
        <v>20985</v>
      </c>
      <c r="E7926" s="312" t="s">
        <v>43743</v>
      </c>
    </row>
    <row r="7927" spans="1:5" ht="27.6">
      <c r="A7927" s="307" t="s">
        <v>43744</v>
      </c>
      <c r="B7927" s="311" t="s">
        <v>43745</v>
      </c>
      <c r="C7927" s="312" t="s">
        <v>43746</v>
      </c>
      <c r="D7927" s="311" t="s">
        <v>20985</v>
      </c>
      <c r="E7927" s="312" t="s">
        <v>43747</v>
      </c>
    </row>
    <row r="7928" spans="1:5" ht="27.6">
      <c r="A7928" s="307" t="s">
        <v>43748</v>
      </c>
      <c r="B7928" s="311" t="s">
        <v>43749</v>
      </c>
      <c r="C7928" s="312" t="s">
        <v>43750</v>
      </c>
      <c r="D7928" s="311" t="s">
        <v>20985</v>
      </c>
      <c r="E7928" s="312" t="s">
        <v>43751</v>
      </c>
    </row>
    <row r="7929" spans="1:5" ht="27.6">
      <c r="A7929" s="307" t="s">
        <v>43752</v>
      </c>
      <c r="B7929" s="311" t="s">
        <v>20992</v>
      </c>
      <c r="C7929" s="312" t="s">
        <v>20993</v>
      </c>
      <c r="D7929" s="311" t="s">
        <v>20985</v>
      </c>
      <c r="E7929" s="312" t="s">
        <v>43753</v>
      </c>
    </row>
    <row r="7930" spans="1:5">
      <c r="A7930" s="307" t="s">
        <v>43754</v>
      </c>
      <c r="B7930" s="311" t="s">
        <v>43755</v>
      </c>
      <c r="C7930" s="312" t="s">
        <v>43756</v>
      </c>
      <c r="D7930" s="311" t="s">
        <v>20985</v>
      </c>
      <c r="E7930" s="312" t="s">
        <v>43757</v>
      </c>
    </row>
    <row r="7931" spans="1:5">
      <c r="A7931" s="307" t="s">
        <v>43758</v>
      </c>
      <c r="B7931" s="311" t="s">
        <v>43759</v>
      </c>
      <c r="C7931" s="312" t="s">
        <v>43760</v>
      </c>
      <c r="D7931" s="311" t="s">
        <v>20985</v>
      </c>
      <c r="E7931" s="312" t="s">
        <v>43761</v>
      </c>
    </row>
    <row r="7932" spans="1:5" ht="27.6">
      <c r="A7932" s="307" t="s">
        <v>43762</v>
      </c>
      <c r="B7932" s="311" t="s">
        <v>43763</v>
      </c>
      <c r="C7932" s="312" t="s">
        <v>43764</v>
      </c>
      <c r="D7932" s="311" t="s">
        <v>20985</v>
      </c>
      <c r="E7932" s="312" t="s">
        <v>43765</v>
      </c>
    </row>
    <row r="7933" spans="1:5" ht="96.6">
      <c r="A7933" s="307" t="s">
        <v>43766</v>
      </c>
      <c r="B7933" s="311" t="s">
        <v>43767</v>
      </c>
      <c r="C7933" s="312" t="s">
        <v>43768</v>
      </c>
      <c r="D7933" s="311"/>
      <c r="E7933" s="312" t="s">
        <v>43769</v>
      </c>
    </row>
    <row r="7934" spans="1:5" ht="55.2">
      <c r="A7934" s="307" t="s">
        <v>43770</v>
      </c>
      <c r="B7934" s="311" t="s">
        <v>37823</v>
      </c>
      <c r="C7934" s="312" t="s">
        <v>37824</v>
      </c>
      <c r="D7934" s="311"/>
      <c r="E7934" s="312" t="s">
        <v>43771</v>
      </c>
    </row>
    <row r="7935" spans="1:5" ht="27.6">
      <c r="A7935" s="307" t="s">
        <v>43772</v>
      </c>
      <c r="B7935" s="311" t="s">
        <v>43577</v>
      </c>
      <c r="C7935" s="312" t="s">
        <v>43773</v>
      </c>
      <c r="D7935" s="311" t="s">
        <v>20985</v>
      </c>
      <c r="E7935" s="312" t="s">
        <v>43774</v>
      </c>
    </row>
    <row r="7936" spans="1:5" ht="41.4">
      <c r="A7936" s="307" t="s">
        <v>43775</v>
      </c>
      <c r="B7936" s="311" t="s">
        <v>43776</v>
      </c>
      <c r="C7936" s="312" t="s">
        <v>43777</v>
      </c>
      <c r="D7936" s="311" t="s">
        <v>20985</v>
      </c>
      <c r="E7936" s="312" t="s">
        <v>43778</v>
      </c>
    </row>
    <row r="7937" spans="1:5" ht="41.4">
      <c r="A7937" s="307" t="s">
        <v>43779</v>
      </c>
      <c r="B7937" s="311" t="s">
        <v>20992</v>
      </c>
      <c r="C7937" s="312" t="s">
        <v>20993</v>
      </c>
      <c r="D7937" s="311" t="s">
        <v>20985</v>
      </c>
      <c r="E7937" s="312" t="s">
        <v>43780</v>
      </c>
    </row>
    <row r="7938" spans="1:5" ht="41.4">
      <c r="A7938" s="307" t="s">
        <v>43781</v>
      </c>
      <c r="B7938" s="311" t="s">
        <v>20992</v>
      </c>
      <c r="C7938" s="312" t="s">
        <v>20993</v>
      </c>
      <c r="D7938" s="311" t="s">
        <v>20985</v>
      </c>
      <c r="E7938" s="312" t="s">
        <v>43782</v>
      </c>
    </row>
    <row r="7939" spans="1:5" ht="41.4">
      <c r="A7939" s="307" t="s">
        <v>43783</v>
      </c>
      <c r="B7939" s="311" t="s">
        <v>43577</v>
      </c>
      <c r="C7939" s="312" t="s">
        <v>43773</v>
      </c>
      <c r="D7939" s="311" t="s">
        <v>20985</v>
      </c>
      <c r="E7939" s="312" t="s">
        <v>43784</v>
      </c>
    </row>
    <row r="7940" spans="1:5" ht="41.4">
      <c r="A7940" s="307" t="s">
        <v>43785</v>
      </c>
      <c r="B7940" s="311" t="s">
        <v>43776</v>
      </c>
      <c r="C7940" s="312" t="s">
        <v>43777</v>
      </c>
      <c r="D7940" s="311" t="s">
        <v>20985</v>
      </c>
      <c r="E7940" s="312" t="s">
        <v>43786</v>
      </c>
    </row>
    <row r="7941" spans="1:5" ht="55.2">
      <c r="A7941" s="307" t="s">
        <v>43787</v>
      </c>
      <c r="B7941" s="311" t="s">
        <v>20992</v>
      </c>
      <c r="C7941" s="312" t="s">
        <v>20993</v>
      </c>
      <c r="D7941" s="311" t="s">
        <v>20985</v>
      </c>
      <c r="E7941" s="312" t="s">
        <v>43788</v>
      </c>
    </row>
    <row r="7942" spans="1:5" ht="41.4">
      <c r="A7942" s="307" t="s">
        <v>43789</v>
      </c>
      <c r="B7942" s="311" t="s">
        <v>20992</v>
      </c>
      <c r="C7942" s="312" t="s">
        <v>20993</v>
      </c>
      <c r="D7942" s="311" t="s">
        <v>20985</v>
      </c>
      <c r="E7942" s="312" t="s">
        <v>43790</v>
      </c>
    </row>
    <row r="7943" spans="1:5" ht="41.4">
      <c r="A7943" s="307" t="s">
        <v>43791</v>
      </c>
      <c r="B7943" s="311" t="s">
        <v>43792</v>
      </c>
      <c r="C7943" s="312" t="s">
        <v>43793</v>
      </c>
      <c r="D7943" s="311" t="s">
        <v>20985</v>
      </c>
      <c r="E7943" s="312" t="s">
        <v>43794</v>
      </c>
    </row>
    <row r="7944" spans="1:5">
      <c r="A7944" s="307" t="s">
        <v>43795</v>
      </c>
      <c r="B7944" s="311" t="s">
        <v>43796</v>
      </c>
      <c r="C7944" s="312" t="s">
        <v>43797</v>
      </c>
      <c r="D7944" s="311" t="s">
        <v>20985</v>
      </c>
      <c r="E7944" s="312" t="s">
        <v>43798</v>
      </c>
    </row>
    <row r="7945" spans="1:5" ht="27.6">
      <c r="A7945" s="307" t="s">
        <v>43799</v>
      </c>
      <c r="B7945" s="311" t="s">
        <v>43800</v>
      </c>
      <c r="C7945" s="312" t="s">
        <v>43801</v>
      </c>
      <c r="D7945" s="311" t="s">
        <v>20985</v>
      </c>
      <c r="E7945" s="312" t="s">
        <v>43802</v>
      </c>
    </row>
    <row r="7946" spans="1:5" ht="27.6">
      <c r="A7946" s="307" t="s">
        <v>43803</v>
      </c>
      <c r="B7946" s="311" t="s">
        <v>20992</v>
      </c>
      <c r="C7946" s="312" t="s">
        <v>20993</v>
      </c>
      <c r="D7946" s="311" t="s">
        <v>20985</v>
      </c>
      <c r="E7946" s="312" t="s">
        <v>43804</v>
      </c>
    </row>
    <row r="7947" spans="1:5" ht="27.6">
      <c r="A7947" s="307" t="s">
        <v>43805</v>
      </c>
      <c r="B7947" s="311" t="s">
        <v>43806</v>
      </c>
      <c r="C7947" s="312" t="s">
        <v>43807</v>
      </c>
      <c r="D7947" s="311" t="s">
        <v>20985</v>
      </c>
      <c r="E7947" s="312" t="s">
        <v>43808</v>
      </c>
    </row>
    <row r="7948" spans="1:5">
      <c r="A7948" s="307" t="s">
        <v>43809</v>
      </c>
      <c r="B7948" s="311" t="s">
        <v>43810</v>
      </c>
      <c r="C7948" s="312" t="s">
        <v>43811</v>
      </c>
      <c r="D7948" s="311" t="s">
        <v>20985</v>
      </c>
      <c r="E7948" s="312" t="s">
        <v>43812</v>
      </c>
    </row>
    <row r="7949" spans="1:5">
      <c r="A7949" s="307" t="s">
        <v>43813</v>
      </c>
      <c r="B7949" s="311" t="s">
        <v>43814</v>
      </c>
      <c r="C7949" s="312" t="s">
        <v>43815</v>
      </c>
      <c r="D7949" s="311" t="s">
        <v>20985</v>
      </c>
      <c r="E7949" s="312" t="s">
        <v>43814</v>
      </c>
    </row>
    <row r="7950" spans="1:5" ht="27.6">
      <c r="A7950" s="307" t="s">
        <v>43816</v>
      </c>
      <c r="B7950" s="311" t="s">
        <v>43817</v>
      </c>
      <c r="C7950" s="312" t="s">
        <v>43818</v>
      </c>
      <c r="D7950" s="311" t="s">
        <v>20985</v>
      </c>
      <c r="E7950" s="312" t="s">
        <v>43819</v>
      </c>
    </row>
    <row r="7951" spans="1:5">
      <c r="A7951" s="307" t="s">
        <v>43820</v>
      </c>
      <c r="B7951" s="311" t="s">
        <v>43821</v>
      </c>
      <c r="C7951" s="312" t="s">
        <v>43822</v>
      </c>
      <c r="D7951" s="311" t="s">
        <v>20985</v>
      </c>
      <c r="E7951" s="312" t="s">
        <v>43821</v>
      </c>
    </row>
    <row r="7952" spans="1:5">
      <c r="A7952" s="307" t="s">
        <v>43823</v>
      </c>
      <c r="B7952" s="311" t="s">
        <v>43824</v>
      </c>
      <c r="C7952" s="312" t="s">
        <v>43825</v>
      </c>
      <c r="D7952" s="311" t="s">
        <v>20985</v>
      </c>
      <c r="E7952" s="312" t="s">
        <v>43824</v>
      </c>
    </row>
    <row r="7953" spans="1:5" ht="41.4">
      <c r="A7953" s="307" t="s">
        <v>43826</v>
      </c>
      <c r="B7953" s="311" t="s">
        <v>20992</v>
      </c>
      <c r="C7953" s="312" t="s">
        <v>20993</v>
      </c>
      <c r="D7953" s="311" t="s">
        <v>20985</v>
      </c>
      <c r="E7953" s="312" t="s">
        <v>43827</v>
      </c>
    </row>
    <row r="7954" spans="1:5">
      <c r="A7954" s="307" t="s">
        <v>43828</v>
      </c>
      <c r="B7954" s="311" t="s">
        <v>43671</v>
      </c>
      <c r="C7954" s="312" t="s">
        <v>43672</v>
      </c>
      <c r="D7954" s="311" t="s">
        <v>20985</v>
      </c>
      <c r="E7954" s="312" t="s">
        <v>43829</v>
      </c>
    </row>
    <row r="7955" spans="1:5">
      <c r="A7955" s="307" t="s">
        <v>43830</v>
      </c>
      <c r="B7955" s="311" t="s">
        <v>20992</v>
      </c>
      <c r="C7955" s="312" t="s">
        <v>20993</v>
      </c>
      <c r="D7955" s="311" t="s">
        <v>20985</v>
      </c>
      <c r="E7955" s="312" t="s">
        <v>43831</v>
      </c>
    </row>
    <row r="7956" spans="1:5" ht="55.2">
      <c r="A7956" s="307" t="s">
        <v>43832</v>
      </c>
      <c r="B7956" s="311" t="s">
        <v>20992</v>
      </c>
      <c r="C7956" s="312" t="s">
        <v>20993</v>
      </c>
      <c r="D7956" s="311" t="s">
        <v>20985</v>
      </c>
      <c r="E7956" s="312" t="s">
        <v>43833</v>
      </c>
    </row>
    <row r="7957" spans="1:5" ht="27.6">
      <c r="A7957" s="307" t="s">
        <v>43834</v>
      </c>
      <c r="B7957" s="311" t="s">
        <v>43835</v>
      </c>
      <c r="C7957" s="312" t="s">
        <v>43836</v>
      </c>
      <c r="D7957" s="311"/>
      <c r="E7957" s="312" t="s">
        <v>43837</v>
      </c>
    </row>
    <row r="7958" spans="1:5" ht="110.4">
      <c r="A7958" s="307" t="s">
        <v>43838</v>
      </c>
      <c r="B7958" s="311" t="s">
        <v>37823</v>
      </c>
      <c r="C7958" s="312" t="s">
        <v>37824</v>
      </c>
      <c r="D7958" s="311"/>
      <c r="E7958" s="312" t="s">
        <v>43839</v>
      </c>
    </row>
    <row r="7959" spans="1:5">
      <c r="A7959" s="307" t="s">
        <v>43840</v>
      </c>
      <c r="B7959" s="311" t="s">
        <v>43841</v>
      </c>
      <c r="C7959" s="312" t="s">
        <v>43842</v>
      </c>
      <c r="D7959" s="311"/>
      <c r="E7959" s="312" t="s">
        <v>43841</v>
      </c>
    </row>
    <row r="7960" spans="1:5">
      <c r="A7960" s="307" t="s">
        <v>43843</v>
      </c>
      <c r="B7960" s="311" t="s">
        <v>43844</v>
      </c>
      <c r="C7960" s="312" t="s">
        <v>43845</v>
      </c>
      <c r="D7960" s="311"/>
      <c r="E7960" s="312" t="s">
        <v>43844</v>
      </c>
    </row>
    <row r="7961" spans="1:5" ht="27.6">
      <c r="A7961" s="307" t="s">
        <v>43846</v>
      </c>
      <c r="B7961" s="311" t="s">
        <v>37823</v>
      </c>
      <c r="C7961" s="312" t="s">
        <v>37824</v>
      </c>
      <c r="D7961" s="311"/>
      <c r="E7961" s="312" t="s">
        <v>43847</v>
      </c>
    </row>
    <row r="7962" spans="1:5" ht="41.4">
      <c r="A7962" s="307" t="s">
        <v>43848</v>
      </c>
      <c r="B7962" s="311" t="s">
        <v>43849</v>
      </c>
      <c r="C7962" s="312" t="s">
        <v>43850</v>
      </c>
      <c r="D7962" s="311"/>
      <c r="E7962" s="312" t="s">
        <v>43851</v>
      </c>
    </row>
    <row r="7963" spans="1:5" ht="41.4">
      <c r="A7963" s="307" t="s">
        <v>43852</v>
      </c>
      <c r="B7963" s="311" t="s">
        <v>37823</v>
      </c>
      <c r="C7963" s="312" t="s">
        <v>37824</v>
      </c>
      <c r="D7963" s="311"/>
      <c r="E7963" s="312" t="s">
        <v>43853</v>
      </c>
    </row>
    <row r="7964" spans="1:5" ht="41.4">
      <c r="A7964" s="307" t="s">
        <v>43854</v>
      </c>
      <c r="B7964" s="311" t="s">
        <v>43855</v>
      </c>
      <c r="C7964" s="312" t="s">
        <v>43856</v>
      </c>
      <c r="D7964" s="311"/>
      <c r="E7964" s="312" t="s">
        <v>43857</v>
      </c>
    </row>
    <row r="7965" spans="1:5">
      <c r="A7965" s="307" t="s">
        <v>43858</v>
      </c>
      <c r="B7965" s="311" t="s">
        <v>43859</v>
      </c>
      <c r="C7965" s="312" t="s">
        <v>43860</v>
      </c>
      <c r="D7965" s="311"/>
      <c r="E7965" s="312" t="s">
        <v>43859</v>
      </c>
    </row>
    <row r="7966" spans="1:5" ht="27.6">
      <c r="A7966" s="307" t="s">
        <v>43861</v>
      </c>
      <c r="B7966" s="311" t="s">
        <v>20992</v>
      </c>
      <c r="C7966" s="312" t="s">
        <v>20993</v>
      </c>
      <c r="D7966" s="311"/>
      <c r="E7966" s="312" t="s">
        <v>43862</v>
      </c>
    </row>
    <row r="7967" spans="1:5">
      <c r="A7967" s="307" t="s">
        <v>43863</v>
      </c>
      <c r="B7967" s="311" t="s">
        <v>43864</v>
      </c>
      <c r="C7967" s="312" t="s">
        <v>43865</v>
      </c>
      <c r="D7967" s="311" t="s">
        <v>20985</v>
      </c>
      <c r="E7967" s="312" t="s">
        <v>43866</v>
      </c>
    </row>
    <row r="7968" spans="1:5" ht="82.8">
      <c r="A7968" s="307" t="s">
        <v>43867</v>
      </c>
      <c r="B7968" s="311" t="s">
        <v>20992</v>
      </c>
      <c r="C7968" s="312" t="s">
        <v>20993</v>
      </c>
      <c r="D7968" s="311"/>
      <c r="E7968" s="312" t="s">
        <v>43868</v>
      </c>
    </row>
    <row r="7969" spans="1:5">
      <c r="A7969" s="307" t="s">
        <v>43869</v>
      </c>
      <c r="B7969" s="311" t="s">
        <v>43870</v>
      </c>
      <c r="C7969" s="312" t="s">
        <v>43871</v>
      </c>
      <c r="D7969" s="311"/>
      <c r="E7969" s="312" t="s">
        <v>43872</v>
      </c>
    </row>
    <row r="7970" spans="1:5" ht="69">
      <c r="A7970" s="307" t="s">
        <v>43873</v>
      </c>
      <c r="B7970" s="311" t="s">
        <v>20992</v>
      </c>
      <c r="C7970" s="312" t="s">
        <v>20993</v>
      </c>
      <c r="D7970" s="311"/>
      <c r="E7970" s="312" t="s">
        <v>43874</v>
      </c>
    </row>
    <row r="7971" spans="1:5" ht="27.6">
      <c r="A7971" s="307" t="s">
        <v>43875</v>
      </c>
      <c r="B7971" s="311" t="s">
        <v>43876</v>
      </c>
      <c r="C7971" s="312" t="s">
        <v>43877</v>
      </c>
      <c r="D7971" s="311" t="s">
        <v>20985</v>
      </c>
      <c r="E7971" s="312" t="s">
        <v>43878</v>
      </c>
    </row>
    <row r="7972" spans="1:5" ht="69">
      <c r="A7972" s="307" t="s">
        <v>43879</v>
      </c>
      <c r="B7972" s="311" t="s">
        <v>43880</v>
      </c>
      <c r="C7972" s="312" t="s">
        <v>43768</v>
      </c>
      <c r="D7972" s="311"/>
      <c r="E7972" s="312" t="s">
        <v>43881</v>
      </c>
    </row>
    <row r="7973" spans="1:5" ht="69">
      <c r="A7973" s="307" t="s">
        <v>43882</v>
      </c>
      <c r="B7973" s="311" t="s">
        <v>37823</v>
      </c>
      <c r="C7973" s="312" t="s">
        <v>37824</v>
      </c>
      <c r="D7973" s="311"/>
      <c r="E7973" s="312" t="s">
        <v>43883</v>
      </c>
    </row>
    <row r="7974" spans="1:5" ht="27.6">
      <c r="A7974" s="307" t="s">
        <v>43884</v>
      </c>
      <c r="B7974" s="311" t="s">
        <v>43885</v>
      </c>
      <c r="C7974" s="312" t="s">
        <v>43886</v>
      </c>
      <c r="D7974" s="311"/>
      <c r="E7974" s="312" t="s">
        <v>43887</v>
      </c>
    </row>
    <row r="7975" spans="1:5" ht="27.6">
      <c r="A7975" s="307" t="s">
        <v>43888</v>
      </c>
      <c r="B7975" s="311" t="s">
        <v>43889</v>
      </c>
      <c r="C7975" s="312" t="s">
        <v>43890</v>
      </c>
      <c r="D7975" s="311"/>
      <c r="E7975" s="312" t="s">
        <v>43891</v>
      </c>
    </row>
    <row r="7976" spans="1:5" ht="27.6">
      <c r="A7976" s="307" t="s">
        <v>43892</v>
      </c>
      <c r="B7976" s="311" t="s">
        <v>43893</v>
      </c>
      <c r="C7976" s="312" t="s">
        <v>43894</v>
      </c>
      <c r="D7976" s="311"/>
      <c r="E7976" s="312" t="s">
        <v>43893</v>
      </c>
    </row>
    <row r="7977" spans="1:5">
      <c r="A7977" s="307" t="s">
        <v>43895</v>
      </c>
      <c r="B7977" s="311" t="s">
        <v>43896</v>
      </c>
      <c r="C7977" s="312" t="s">
        <v>43897</v>
      </c>
      <c r="D7977" s="311"/>
      <c r="E7977" s="312" t="s">
        <v>43896</v>
      </c>
    </row>
    <row r="7978" spans="1:5">
      <c r="A7978" s="307" t="s">
        <v>43898</v>
      </c>
      <c r="B7978" s="311" t="s">
        <v>43899</v>
      </c>
      <c r="C7978" s="312" t="s">
        <v>43900</v>
      </c>
      <c r="D7978" s="311"/>
      <c r="E7978" s="312" t="s">
        <v>43899</v>
      </c>
    </row>
    <row r="7979" spans="1:5">
      <c r="A7979" s="307" t="s">
        <v>43901</v>
      </c>
      <c r="B7979" s="311" t="s">
        <v>43902</v>
      </c>
      <c r="C7979" s="312" t="s">
        <v>43903</v>
      </c>
      <c r="D7979" s="311"/>
      <c r="E7979" s="312" t="s">
        <v>43902</v>
      </c>
    </row>
    <row r="7980" spans="1:5">
      <c r="A7980" s="307" t="s">
        <v>43904</v>
      </c>
      <c r="B7980" s="311" t="s">
        <v>43905</v>
      </c>
      <c r="C7980" s="312" t="s">
        <v>43906</v>
      </c>
      <c r="D7980" s="311"/>
      <c r="E7980" s="312" t="s">
        <v>43905</v>
      </c>
    </row>
    <row r="7981" spans="1:5" ht="27.6">
      <c r="A7981" s="307" t="s">
        <v>43907</v>
      </c>
      <c r="B7981" s="311" t="s">
        <v>43908</v>
      </c>
      <c r="C7981" s="312" t="s">
        <v>43909</v>
      </c>
      <c r="D7981" s="311"/>
      <c r="E7981" s="312" t="s">
        <v>43910</v>
      </c>
    </row>
    <row r="7982" spans="1:5" ht="41.4">
      <c r="A7982" s="307" t="s">
        <v>43911</v>
      </c>
      <c r="B7982" s="311" t="s">
        <v>43912</v>
      </c>
      <c r="C7982" s="312" t="s">
        <v>43913</v>
      </c>
      <c r="D7982" s="311"/>
      <c r="E7982" s="312" t="s">
        <v>43914</v>
      </c>
    </row>
    <row r="7983" spans="1:5" ht="151.80000000000001">
      <c r="A7983" s="307" t="s">
        <v>43915</v>
      </c>
      <c r="B7983" s="311" t="s">
        <v>20992</v>
      </c>
      <c r="C7983" s="312" t="s">
        <v>20993</v>
      </c>
      <c r="D7983" s="311"/>
      <c r="E7983" s="312" t="s">
        <v>43916</v>
      </c>
    </row>
    <row r="7984" spans="1:5" ht="55.2">
      <c r="A7984" s="307" t="s">
        <v>43917</v>
      </c>
      <c r="B7984" s="311" t="s">
        <v>37823</v>
      </c>
      <c r="C7984" s="312" t="s">
        <v>37824</v>
      </c>
      <c r="D7984" s="311"/>
      <c r="E7984" s="312" t="s">
        <v>43918</v>
      </c>
    </row>
    <row r="7985" spans="1:5" ht="27.6">
      <c r="A7985" s="307" t="s">
        <v>43919</v>
      </c>
      <c r="B7985" s="311" t="s">
        <v>43920</v>
      </c>
      <c r="C7985" s="312" t="s">
        <v>43921</v>
      </c>
      <c r="D7985" s="311"/>
      <c r="E7985" s="312" t="s">
        <v>43920</v>
      </c>
    </row>
    <row r="7986" spans="1:5">
      <c r="A7986" s="307" t="s">
        <v>43922</v>
      </c>
      <c r="B7986" s="311" t="s">
        <v>43923</v>
      </c>
      <c r="C7986" s="312" t="s">
        <v>43924</v>
      </c>
      <c r="D7986" s="311"/>
      <c r="E7986" s="312" t="s">
        <v>43923</v>
      </c>
    </row>
    <row r="7987" spans="1:5">
      <c r="A7987" s="307" t="s">
        <v>43925</v>
      </c>
      <c r="B7987" s="311" t="s">
        <v>43926</v>
      </c>
      <c r="C7987" s="312" t="s">
        <v>43927</v>
      </c>
      <c r="D7987" s="311"/>
      <c r="E7987" s="312" t="s">
        <v>43926</v>
      </c>
    </row>
    <row r="7988" spans="1:5" ht="27.6">
      <c r="A7988" s="307" t="s">
        <v>43928</v>
      </c>
      <c r="B7988" s="311" t="s">
        <v>43929</v>
      </c>
      <c r="C7988" s="312" t="s">
        <v>43930</v>
      </c>
      <c r="D7988" s="311"/>
      <c r="E7988" s="312" t="s">
        <v>43931</v>
      </c>
    </row>
    <row r="7989" spans="1:5" ht="41.4">
      <c r="A7989" s="307" t="s">
        <v>43932</v>
      </c>
      <c r="B7989" s="311" t="s">
        <v>20992</v>
      </c>
      <c r="C7989" s="312" t="s">
        <v>20993</v>
      </c>
      <c r="D7989" s="311"/>
      <c r="E7989" s="312" t="s">
        <v>43933</v>
      </c>
    </row>
    <row r="7990" spans="1:5">
      <c r="A7990" s="307" t="s">
        <v>43934</v>
      </c>
      <c r="B7990" s="311" t="s">
        <v>43935</v>
      </c>
      <c r="C7990" s="312" t="s">
        <v>43936</v>
      </c>
      <c r="D7990" s="311"/>
      <c r="E7990" s="312" t="s">
        <v>43937</v>
      </c>
    </row>
    <row r="7991" spans="1:5">
      <c r="A7991" s="307" t="s">
        <v>43938</v>
      </c>
      <c r="B7991" s="311" t="s">
        <v>43939</v>
      </c>
      <c r="C7991" s="312" t="s">
        <v>43940</v>
      </c>
      <c r="D7991" s="311"/>
      <c r="E7991" s="312" t="s">
        <v>43939</v>
      </c>
    </row>
    <row r="7992" spans="1:5">
      <c r="A7992" s="307" t="s">
        <v>43941</v>
      </c>
      <c r="B7992" s="311" t="s">
        <v>43942</v>
      </c>
      <c r="C7992" s="312" t="s">
        <v>43943</v>
      </c>
      <c r="D7992" s="311"/>
      <c r="E7992" s="312" t="s">
        <v>43942</v>
      </c>
    </row>
    <row r="7993" spans="1:5">
      <c r="A7993" s="307" t="s">
        <v>43944</v>
      </c>
      <c r="B7993" s="311" t="s">
        <v>43945</v>
      </c>
      <c r="C7993" s="312" t="s">
        <v>43946</v>
      </c>
      <c r="D7993" s="311"/>
      <c r="E7993" s="312" t="s">
        <v>43947</v>
      </c>
    </row>
    <row r="7994" spans="1:5" ht="55.2">
      <c r="A7994" s="307" t="s">
        <v>43948</v>
      </c>
      <c r="B7994" s="311" t="s">
        <v>20992</v>
      </c>
      <c r="C7994" s="312" t="s">
        <v>20993</v>
      </c>
      <c r="D7994" s="311"/>
      <c r="E7994" s="312" t="s">
        <v>43949</v>
      </c>
    </row>
    <row r="7995" spans="1:5" ht="27.6">
      <c r="A7995" s="307" t="s">
        <v>43950</v>
      </c>
      <c r="B7995" s="311" t="s">
        <v>37823</v>
      </c>
      <c r="C7995" s="312" t="s">
        <v>37824</v>
      </c>
      <c r="D7995" s="311"/>
      <c r="E7995" s="312" t="s">
        <v>43951</v>
      </c>
    </row>
    <row r="7996" spans="1:5" ht="27.6">
      <c r="A7996" s="307" t="s">
        <v>43952</v>
      </c>
      <c r="B7996" s="311" t="s">
        <v>43953</v>
      </c>
      <c r="C7996" s="312" t="s">
        <v>43954</v>
      </c>
      <c r="D7996" s="311"/>
      <c r="E7996" s="312" t="s">
        <v>43955</v>
      </c>
    </row>
    <row r="7997" spans="1:5" ht="27.6">
      <c r="A7997" s="307" t="s">
        <v>43956</v>
      </c>
      <c r="B7997" s="311" t="s">
        <v>43957</v>
      </c>
      <c r="C7997" s="312" t="s">
        <v>43958</v>
      </c>
      <c r="D7997" s="311"/>
      <c r="E7997" s="312" t="s">
        <v>43959</v>
      </c>
    </row>
    <row r="7998" spans="1:5">
      <c r="A7998" s="307" t="s">
        <v>43960</v>
      </c>
      <c r="B7998" s="311" t="s">
        <v>43961</v>
      </c>
      <c r="C7998" s="312" t="s">
        <v>43962</v>
      </c>
      <c r="D7998" s="311"/>
      <c r="E7998" s="312" t="s">
        <v>43963</v>
      </c>
    </row>
    <row r="7999" spans="1:5" ht="69">
      <c r="A7999" s="307" t="s">
        <v>43964</v>
      </c>
      <c r="B7999" s="311" t="s">
        <v>20992</v>
      </c>
      <c r="C7999" s="312" t="s">
        <v>20993</v>
      </c>
      <c r="D7999" s="311"/>
      <c r="E7999" s="312" t="s">
        <v>43965</v>
      </c>
    </row>
    <row r="8000" spans="1:5">
      <c r="A8000" s="307" t="s">
        <v>43966</v>
      </c>
      <c r="B8000" s="311" t="s">
        <v>43967</v>
      </c>
      <c r="C8000" s="312" t="s">
        <v>43968</v>
      </c>
      <c r="D8000" s="311"/>
      <c r="E8000" s="312" t="s">
        <v>43969</v>
      </c>
    </row>
    <row r="8001" spans="1:5" ht="27.6">
      <c r="A8001" s="307" t="s">
        <v>43970</v>
      </c>
      <c r="B8001" s="311" t="s">
        <v>43971</v>
      </c>
      <c r="C8001" s="312" t="s">
        <v>43972</v>
      </c>
      <c r="D8001" s="311"/>
      <c r="E8001" s="312" t="s">
        <v>43973</v>
      </c>
    </row>
    <row r="8002" spans="1:5" ht="27.6">
      <c r="A8002" s="307" t="s">
        <v>43974</v>
      </c>
      <c r="B8002" s="311" t="s">
        <v>43975</v>
      </c>
      <c r="C8002" s="312" t="s">
        <v>43976</v>
      </c>
      <c r="D8002" s="311"/>
      <c r="E8002" s="312" t="s">
        <v>43977</v>
      </c>
    </row>
    <row r="8003" spans="1:5" ht="82.8">
      <c r="A8003" s="307" t="s">
        <v>43978</v>
      </c>
      <c r="B8003" s="311" t="s">
        <v>43880</v>
      </c>
      <c r="C8003" s="312" t="s">
        <v>43768</v>
      </c>
      <c r="D8003" s="311"/>
      <c r="E8003" s="312" t="s">
        <v>43979</v>
      </c>
    </row>
    <row r="8004" spans="1:5">
      <c r="A8004" s="307" t="s">
        <v>43980</v>
      </c>
      <c r="B8004" s="311" t="s">
        <v>43981</v>
      </c>
      <c r="C8004" s="312" t="s">
        <v>43982</v>
      </c>
      <c r="D8004" s="311"/>
      <c r="E8004" s="312" t="s">
        <v>43983</v>
      </c>
    </row>
    <row r="8005" spans="1:5" ht="41.4">
      <c r="A8005" s="307" t="s">
        <v>43984</v>
      </c>
      <c r="B8005" s="311" t="s">
        <v>20992</v>
      </c>
      <c r="C8005" s="312" t="s">
        <v>20993</v>
      </c>
      <c r="D8005" s="311"/>
      <c r="E8005" s="312" t="s">
        <v>43985</v>
      </c>
    </row>
    <row r="8006" spans="1:5" ht="55.2">
      <c r="A8006" s="307" t="s">
        <v>43986</v>
      </c>
      <c r="B8006" s="311" t="s">
        <v>43987</v>
      </c>
      <c r="C8006" s="312" t="s">
        <v>43988</v>
      </c>
      <c r="D8006" s="311" t="s">
        <v>20985</v>
      </c>
      <c r="E8006" s="312" t="s">
        <v>43989</v>
      </c>
    </row>
    <row r="8007" spans="1:5" ht="55.2">
      <c r="A8007" s="307" t="s">
        <v>43990</v>
      </c>
      <c r="B8007" s="311" t="s">
        <v>43991</v>
      </c>
      <c r="C8007" s="312" t="s">
        <v>43992</v>
      </c>
      <c r="D8007" s="311"/>
      <c r="E8007" s="312" t="s">
        <v>43993</v>
      </c>
    </row>
    <row r="8008" spans="1:5" ht="41.4">
      <c r="A8008" s="307" t="s">
        <v>43994</v>
      </c>
      <c r="B8008" s="311" t="s">
        <v>43995</v>
      </c>
      <c r="C8008" s="312" t="s">
        <v>43996</v>
      </c>
      <c r="D8008" s="311"/>
      <c r="E8008" s="312" t="s">
        <v>43997</v>
      </c>
    </row>
    <row r="8009" spans="1:5" ht="27.6">
      <c r="A8009" s="307" t="s">
        <v>43998</v>
      </c>
      <c r="B8009" s="311" t="s">
        <v>43999</v>
      </c>
      <c r="C8009" s="312" t="s">
        <v>44000</v>
      </c>
      <c r="D8009" s="311" t="s">
        <v>20985</v>
      </c>
      <c r="E8009" s="312" t="s">
        <v>43999</v>
      </c>
    </row>
    <row r="8010" spans="1:5" ht="41.4">
      <c r="A8010" s="307" t="s">
        <v>44001</v>
      </c>
      <c r="B8010" s="311" t="s">
        <v>44002</v>
      </c>
      <c r="C8010" s="312" t="s">
        <v>44003</v>
      </c>
      <c r="D8010" s="311" t="s">
        <v>20985</v>
      </c>
      <c r="E8010" s="312" t="s">
        <v>44004</v>
      </c>
    </row>
    <row r="8011" spans="1:5" ht="69">
      <c r="A8011" s="307" t="s">
        <v>44005</v>
      </c>
      <c r="B8011" s="311" t="s">
        <v>40652</v>
      </c>
      <c r="C8011" s="312" t="s">
        <v>38360</v>
      </c>
      <c r="D8011" s="311" t="s">
        <v>20985</v>
      </c>
      <c r="E8011" s="312" t="s">
        <v>44006</v>
      </c>
    </row>
    <row r="8012" spans="1:5" ht="27.6">
      <c r="A8012" s="307" t="s">
        <v>44007</v>
      </c>
      <c r="B8012" s="311" t="s">
        <v>44008</v>
      </c>
      <c r="C8012" s="312" t="s">
        <v>44009</v>
      </c>
      <c r="D8012" s="311" t="s">
        <v>20985</v>
      </c>
      <c r="E8012" s="312" t="s">
        <v>44010</v>
      </c>
    </row>
    <row r="8013" spans="1:5" ht="27.6">
      <c r="A8013" s="307" t="s">
        <v>44011</v>
      </c>
      <c r="B8013" s="311" t="s">
        <v>44012</v>
      </c>
      <c r="C8013" s="312" t="s">
        <v>44013</v>
      </c>
      <c r="D8013" s="311" t="s">
        <v>20985</v>
      </c>
      <c r="E8013" s="312" t="s">
        <v>44014</v>
      </c>
    </row>
    <row r="8014" spans="1:5" ht="27.6">
      <c r="A8014" s="307" t="s">
        <v>44015</v>
      </c>
      <c r="B8014" s="311" t="s">
        <v>44016</v>
      </c>
      <c r="C8014" s="312" t="s">
        <v>44017</v>
      </c>
      <c r="D8014" s="311" t="s">
        <v>20985</v>
      </c>
      <c r="E8014" s="312" t="s">
        <v>44018</v>
      </c>
    </row>
    <row r="8015" spans="1:5" ht="69">
      <c r="A8015" s="307" t="s">
        <v>44019</v>
      </c>
      <c r="B8015" s="311" t="s">
        <v>20992</v>
      </c>
      <c r="C8015" s="312" t="s">
        <v>20993</v>
      </c>
      <c r="D8015" s="311" t="s">
        <v>20985</v>
      </c>
      <c r="E8015" s="312" t="s">
        <v>44020</v>
      </c>
    </row>
    <row r="8016" spans="1:5" ht="27.6">
      <c r="A8016" s="307" t="s">
        <v>44021</v>
      </c>
      <c r="B8016" s="311" t="s">
        <v>44022</v>
      </c>
      <c r="C8016" s="312" t="s">
        <v>44023</v>
      </c>
      <c r="D8016" s="311" t="s">
        <v>20985</v>
      </c>
      <c r="E8016" s="312" t="s">
        <v>44024</v>
      </c>
    </row>
    <row r="8017" spans="1:5" ht="41.4">
      <c r="A8017" s="307" t="s">
        <v>44025</v>
      </c>
      <c r="B8017" s="311" t="s">
        <v>44026</v>
      </c>
      <c r="C8017" s="312" t="s">
        <v>44027</v>
      </c>
      <c r="D8017" s="311" t="s">
        <v>20985</v>
      </c>
      <c r="E8017" s="312" t="s">
        <v>44028</v>
      </c>
    </row>
    <row r="8018" spans="1:5">
      <c r="A8018" s="307" t="s">
        <v>44029</v>
      </c>
      <c r="B8018" s="311" t="s">
        <v>44030</v>
      </c>
      <c r="C8018" s="312" t="s">
        <v>44031</v>
      </c>
      <c r="D8018" s="311" t="s">
        <v>20985</v>
      </c>
      <c r="E8018" s="312" t="s">
        <v>44032</v>
      </c>
    </row>
    <row r="8019" spans="1:5">
      <c r="A8019" s="307" t="s">
        <v>44033</v>
      </c>
      <c r="B8019" s="311" t="s">
        <v>44034</v>
      </c>
      <c r="C8019" s="312" t="s">
        <v>44035</v>
      </c>
      <c r="D8019" s="311" t="s">
        <v>20985</v>
      </c>
      <c r="E8019" s="312" t="s">
        <v>44036</v>
      </c>
    </row>
    <row r="8020" spans="1:5" ht="151.80000000000001">
      <c r="A8020" s="307" t="s">
        <v>44037</v>
      </c>
      <c r="B8020" s="311" t="s">
        <v>44038</v>
      </c>
      <c r="C8020" s="312" t="s">
        <v>44039</v>
      </c>
      <c r="D8020" s="311" t="s">
        <v>20985</v>
      </c>
      <c r="E8020" s="312" t="s">
        <v>44040</v>
      </c>
    </row>
    <row r="8021" spans="1:5" ht="151.80000000000001">
      <c r="A8021" s="307" t="s">
        <v>44041</v>
      </c>
      <c r="B8021" s="311" t="s">
        <v>44042</v>
      </c>
      <c r="C8021" s="312" t="s">
        <v>44043</v>
      </c>
      <c r="D8021" s="311" t="s">
        <v>20985</v>
      </c>
      <c r="E8021" s="312" t="s">
        <v>44044</v>
      </c>
    </row>
    <row r="8022" spans="1:5" ht="179.4">
      <c r="A8022" s="307" t="s">
        <v>44045</v>
      </c>
      <c r="B8022" s="311" t="s">
        <v>20992</v>
      </c>
      <c r="C8022" s="312" t="s">
        <v>20993</v>
      </c>
      <c r="D8022" s="311" t="s">
        <v>20985</v>
      </c>
      <c r="E8022" s="312" t="s">
        <v>44046</v>
      </c>
    </row>
    <row r="8023" spans="1:5" ht="55.2">
      <c r="A8023" s="307" t="s">
        <v>44047</v>
      </c>
      <c r="B8023" s="311" t="s">
        <v>44048</v>
      </c>
      <c r="C8023" s="312" t="s">
        <v>44049</v>
      </c>
      <c r="D8023" s="311" t="s">
        <v>20985</v>
      </c>
      <c r="E8023" s="312" t="s">
        <v>44050</v>
      </c>
    </row>
    <row r="8024" spans="1:5" ht="27.6">
      <c r="A8024" s="307" t="s">
        <v>44051</v>
      </c>
      <c r="B8024" s="311" t="s">
        <v>44052</v>
      </c>
      <c r="C8024" s="312" t="s">
        <v>44053</v>
      </c>
      <c r="D8024" s="311" t="s">
        <v>20985</v>
      </c>
      <c r="E8024" s="312" t="s">
        <v>44054</v>
      </c>
    </row>
    <row r="8025" spans="1:5" ht="41.4">
      <c r="A8025" s="307" t="s">
        <v>44055</v>
      </c>
      <c r="B8025" s="311" t="s">
        <v>20992</v>
      </c>
      <c r="C8025" s="312" t="s">
        <v>20993</v>
      </c>
      <c r="D8025" s="311" t="s">
        <v>20985</v>
      </c>
      <c r="E8025" s="312" t="s">
        <v>44056</v>
      </c>
    </row>
    <row r="8026" spans="1:5" ht="69">
      <c r="A8026" s="307" t="s">
        <v>44057</v>
      </c>
      <c r="B8026" s="311" t="s">
        <v>20992</v>
      </c>
      <c r="C8026" s="312" t="s">
        <v>20993</v>
      </c>
      <c r="D8026" s="311" t="s">
        <v>20985</v>
      </c>
      <c r="E8026" s="312" t="s">
        <v>44058</v>
      </c>
    </row>
    <row r="8027" spans="1:5" ht="27.6">
      <c r="A8027" s="307" t="s">
        <v>44059</v>
      </c>
      <c r="B8027" s="311" t="s">
        <v>44060</v>
      </c>
      <c r="C8027" s="312" t="s">
        <v>44061</v>
      </c>
      <c r="D8027" s="311"/>
      <c r="E8027" s="312" t="s">
        <v>44062</v>
      </c>
    </row>
    <row r="8028" spans="1:5" ht="82.8">
      <c r="A8028" s="307" t="s">
        <v>44063</v>
      </c>
      <c r="B8028" s="311" t="s">
        <v>43717</v>
      </c>
      <c r="C8028" s="312" t="s">
        <v>43718</v>
      </c>
      <c r="D8028" s="311"/>
      <c r="E8028" s="312" t="s">
        <v>44064</v>
      </c>
    </row>
    <row r="8029" spans="1:5" ht="96.6">
      <c r="A8029" s="307" t="s">
        <v>44065</v>
      </c>
      <c r="B8029" s="311" t="s">
        <v>20992</v>
      </c>
      <c r="C8029" s="312" t="s">
        <v>20993</v>
      </c>
      <c r="D8029" s="311"/>
      <c r="E8029" s="312" t="s">
        <v>44066</v>
      </c>
    </row>
    <row r="8030" spans="1:5" ht="55.2">
      <c r="A8030" s="307" t="s">
        <v>44067</v>
      </c>
      <c r="B8030" s="311" t="s">
        <v>44068</v>
      </c>
      <c r="C8030" s="312" t="s">
        <v>44069</v>
      </c>
      <c r="D8030" s="311"/>
      <c r="E8030" s="312" t="s">
        <v>44070</v>
      </c>
    </row>
    <row r="8031" spans="1:5" ht="69">
      <c r="A8031" s="307" t="s">
        <v>44071</v>
      </c>
      <c r="B8031" s="311" t="s">
        <v>20992</v>
      </c>
      <c r="C8031" s="312" t="s">
        <v>20993</v>
      </c>
      <c r="D8031" s="311"/>
      <c r="E8031" s="312" t="s">
        <v>44072</v>
      </c>
    </row>
    <row r="8032" spans="1:5" ht="27.6">
      <c r="A8032" s="307" t="s">
        <v>44073</v>
      </c>
      <c r="B8032" s="311" t="s">
        <v>44074</v>
      </c>
      <c r="C8032" s="312" t="s">
        <v>44075</v>
      </c>
      <c r="D8032" s="311" t="s">
        <v>20985</v>
      </c>
      <c r="E8032" s="312" t="s">
        <v>44076</v>
      </c>
    </row>
    <row r="8033" spans="1:5" ht="27.6">
      <c r="A8033" s="307" t="s">
        <v>44077</v>
      </c>
      <c r="B8033" s="311" t="s">
        <v>20992</v>
      </c>
      <c r="C8033" s="312" t="s">
        <v>20993</v>
      </c>
      <c r="D8033" s="311" t="s">
        <v>20985</v>
      </c>
      <c r="E8033" s="312" t="s">
        <v>44078</v>
      </c>
    </row>
    <row r="8034" spans="1:5">
      <c r="A8034" s="307" t="s">
        <v>44079</v>
      </c>
      <c r="B8034" s="311" t="s">
        <v>44080</v>
      </c>
      <c r="C8034" s="312" t="s">
        <v>44081</v>
      </c>
      <c r="D8034" s="311" t="s">
        <v>20985</v>
      </c>
      <c r="E8034" s="312" t="s">
        <v>44082</v>
      </c>
    </row>
    <row r="8035" spans="1:5">
      <c r="A8035" s="307" t="s">
        <v>44083</v>
      </c>
      <c r="B8035" s="311" t="s">
        <v>44084</v>
      </c>
      <c r="C8035" s="312" t="s">
        <v>44085</v>
      </c>
      <c r="D8035" s="311" t="s">
        <v>20985</v>
      </c>
      <c r="E8035" s="312" t="s">
        <v>44086</v>
      </c>
    </row>
    <row r="8036" spans="1:5">
      <c r="A8036" s="307" t="s">
        <v>44087</v>
      </c>
      <c r="B8036" s="311" t="s">
        <v>44088</v>
      </c>
      <c r="C8036" s="312" t="s">
        <v>44089</v>
      </c>
      <c r="D8036" s="311" t="s">
        <v>20985</v>
      </c>
      <c r="E8036" s="312" t="s">
        <v>44090</v>
      </c>
    </row>
    <row r="8037" spans="1:5" ht="27.6">
      <c r="A8037" s="307" t="s">
        <v>44091</v>
      </c>
      <c r="B8037" s="311" t="s">
        <v>20992</v>
      </c>
      <c r="C8037" s="312" t="s">
        <v>20993</v>
      </c>
      <c r="D8037" s="311" t="s">
        <v>20985</v>
      </c>
      <c r="E8037" s="312" t="s">
        <v>44092</v>
      </c>
    </row>
    <row r="8038" spans="1:5">
      <c r="A8038" s="307" t="s">
        <v>44093</v>
      </c>
      <c r="B8038" s="311" t="s">
        <v>44094</v>
      </c>
      <c r="C8038" s="312" t="s">
        <v>44095</v>
      </c>
      <c r="D8038" s="311" t="s">
        <v>20985</v>
      </c>
      <c r="E8038" s="312" t="s">
        <v>44096</v>
      </c>
    </row>
    <row r="8039" spans="1:5">
      <c r="A8039" s="307" t="s">
        <v>44097</v>
      </c>
      <c r="B8039" s="311" t="s">
        <v>44098</v>
      </c>
      <c r="C8039" s="312" t="s">
        <v>44099</v>
      </c>
      <c r="D8039" s="311" t="s">
        <v>20985</v>
      </c>
      <c r="E8039" s="312" t="s">
        <v>44098</v>
      </c>
    </row>
    <row r="8040" spans="1:5" ht="27.6">
      <c r="A8040" s="307" t="s">
        <v>44100</v>
      </c>
      <c r="B8040" s="311" t="s">
        <v>44101</v>
      </c>
      <c r="C8040" s="312" t="s">
        <v>44102</v>
      </c>
      <c r="D8040" s="311" t="s">
        <v>20985</v>
      </c>
      <c r="E8040" s="312" t="s">
        <v>44103</v>
      </c>
    </row>
    <row r="8041" spans="1:5" ht="124.2">
      <c r="A8041" s="307" t="s">
        <v>44104</v>
      </c>
      <c r="B8041" s="311" t="s">
        <v>20992</v>
      </c>
      <c r="C8041" s="312" t="s">
        <v>20993</v>
      </c>
      <c r="D8041" s="311" t="s">
        <v>20985</v>
      </c>
      <c r="E8041" s="312" t="s">
        <v>44105</v>
      </c>
    </row>
    <row r="8042" spans="1:5" ht="27.6">
      <c r="A8042" s="307" t="s">
        <v>44106</v>
      </c>
      <c r="B8042" s="311" t="s">
        <v>44107</v>
      </c>
      <c r="C8042" s="312" t="s">
        <v>44108</v>
      </c>
      <c r="D8042" s="311" t="s">
        <v>20985</v>
      </c>
      <c r="E8042" s="312" t="s">
        <v>44109</v>
      </c>
    </row>
    <row r="8043" spans="1:5" ht="27.6">
      <c r="A8043" s="307" t="s">
        <v>44110</v>
      </c>
      <c r="B8043" s="311" t="s">
        <v>43796</v>
      </c>
      <c r="C8043" s="312" t="s">
        <v>44111</v>
      </c>
      <c r="D8043" s="311" t="s">
        <v>20985</v>
      </c>
      <c r="E8043" s="312" t="s">
        <v>44112</v>
      </c>
    </row>
    <row r="8044" spans="1:5" ht="27.6">
      <c r="A8044" s="307" t="s">
        <v>44113</v>
      </c>
      <c r="B8044" s="311" t="s">
        <v>20992</v>
      </c>
      <c r="C8044" s="312" t="s">
        <v>20993</v>
      </c>
      <c r="D8044" s="311" t="s">
        <v>20985</v>
      </c>
      <c r="E8044" s="312" t="s">
        <v>44114</v>
      </c>
    </row>
    <row r="8045" spans="1:5" ht="27.6">
      <c r="A8045" s="307" t="s">
        <v>44115</v>
      </c>
      <c r="B8045" s="311" t="s">
        <v>44116</v>
      </c>
      <c r="C8045" s="312" t="s">
        <v>44117</v>
      </c>
      <c r="D8045" s="311" t="s">
        <v>20985</v>
      </c>
      <c r="E8045" s="312" t="s">
        <v>44118</v>
      </c>
    </row>
    <row r="8046" spans="1:5" ht="27.6">
      <c r="A8046" s="307" t="s">
        <v>44119</v>
      </c>
      <c r="B8046" s="311" t="s">
        <v>44120</v>
      </c>
      <c r="C8046" s="312" t="s">
        <v>44121</v>
      </c>
      <c r="D8046" s="311" t="s">
        <v>20985</v>
      </c>
      <c r="E8046" s="312" t="s">
        <v>44122</v>
      </c>
    </row>
    <row r="8047" spans="1:5" ht="27.6">
      <c r="A8047" s="307" t="s">
        <v>44123</v>
      </c>
      <c r="B8047" s="311" t="s">
        <v>44124</v>
      </c>
      <c r="C8047" s="312" t="s">
        <v>44125</v>
      </c>
      <c r="D8047" s="311" t="s">
        <v>20985</v>
      </c>
      <c r="E8047" s="312" t="s">
        <v>44126</v>
      </c>
    </row>
    <row r="8048" spans="1:5" ht="27.6">
      <c r="A8048" s="307" t="s">
        <v>44127</v>
      </c>
      <c r="B8048" s="311" t="s">
        <v>44128</v>
      </c>
      <c r="C8048" s="312" t="s">
        <v>44129</v>
      </c>
      <c r="D8048" s="311" t="s">
        <v>20985</v>
      </c>
      <c r="E8048" s="312" t="s">
        <v>44130</v>
      </c>
    </row>
    <row r="8049" spans="1:5" ht="41.4">
      <c r="A8049" s="307" t="s">
        <v>44131</v>
      </c>
      <c r="B8049" s="311" t="s">
        <v>20992</v>
      </c>
      <c r="C8049" s="312" t="s">
        <v>20993</v>
      </c>
      <c r="D8049" s="311" t="s">
        <v>20985</v>
      </c>
      <c r="E8049" s="312" t="s">
        <v>44132</v>
      </c>
    </row>
    <row r="8050" spans="1:5" ht="55.2">
      <c r="A8050" s="307" t="s">
        <v>44133</v>
      </c>
      <c r="B8050" s="311" t="s">
        <v>20992</v>
      </c>
      <c r="C8050" s="312" t="s">
        <v>20993</v>
      </c>
      <c r="D8050" s="311" t="s">
        <v>20985</v>
      </c>
      <c r="E8050" s="312" t="s">
        <v>44134</v>
      </c>
    </row>
    <row r="8051" spans="1:5" ht="41.4">
      <c r="A8051" s="307" t="s">
        <v>44135</v>
      </c>
      <c r="B8051" s="311" t="s">
        <v>44136</v>
      </c>
      <c r="C8051" s="312" t="s">
        <v>44137</v>
      </c>
      <c r="D8051" s="311"/>
      <c r="E8051" s="312" t="s">
        <v>44138</v>
      </c>
    </row>
    <row r="8052" spans="1:5" ht="96.6">
      <c r="A8052" s="307" t="s">
        <v>44139</v>
      </c>
      <c r="B8052" s="311" t="s">
        <v>20992</v>
      </c>
      <c r="C8052" s="312" t="s">
        <v>20993</v>
      </c>
      <c r="D8052" s="311"/>
      <c r="E8052" s="312" t="s">
        <v>44140</v>
      </c>
    </row>
    <row r="8053" spans="1:5" ht="55.2">
      <c r="A8053" s="307" t="s">
        <v>44141</v>
      </c>
      <c r="B8053" s="311" t="s">
        <v>44142</v>
      </c>
      <c r="C8053" s="312" t="s">
        <v>44143</v>
      </c>
      <c r="D8053" s="311"/>
      <c r="E8053" s="312" t="s">
        <v>44144</v>
      </c>
    </row>
    <row r="8054" spans="1:5" ht="27.6">
      <c r="A8054" s="307" t="s">
        <v>44145</v>
      </c>
      <c r="B8054" s="311" t="s">
        <v>44146</v>
      </c>
      <c r="C8054" s="312" t="s">
        <v>44147</v>
      </c>
      <c r="D8054" s="311"/>
      <c r="E8054" s="312" t="s">
        <v>44148</v>
      </c>
    </row>
    <row r="8055" spans="1:5" ht="27.6">
      <c r="A8055" s="307" t="s">
        <v>44149</v>
      </c>
      <c r="B8055" s="311" t="s">
        <v>44150</v>
      </c>
      <c r="C8055" s="312" t="s">
        <v>44151</v>
      </c>
      <c r="D8055" s="311"/>
      <c r="E8055" s="312" t="s">
        <v>44152</v>
      </c>
    </row>
    <row r="8056" spans="1:5" ht="41.4">
      <c r="A8056" s="307" t="s">
        <v>44153</v>
      </c>
      <c r="B8056" s="311" t="s">
        <v>44154</v>
      </c>
      <c r="C8056" s="312" t="s">
        <v>44155</v>
      </c>
      <c r="D8056" s="311"/>
      <c r="E8056" s="312" t="s">
        <v>44156</v>
      </c>
    </row>
    <row r="8057" spans="1:5" ht="55.2">
      <c r="A8057" s="307" t="s">
        <v>44157</v>
      </c>
      <c r="B8057" s="311" t="s">
        <v>20992</v>
      </c>
      <c r="C8057" s="312" t="s">
        <v>20993</v>
      </c>
      <c r="D8057" s="311"/>
      <c r="E8057" s="312" t="s">
        <v>44158</v>
      </c>
    </row>
    <row r="8058" spans="1:5" ht="27.6">
      <c r="A8058" s="307" t="s">
        <v>44159</v>
      </c>
      <c r="B8058" s="311" t="s">
        <v>44160</v>
      </c>
      <c r="C8058" s="312" t="s">
        <v>44161</v>
      </c>
      <c r="D8058" s="311"/>
      <c r="E8058" s="312" t="s">
        <v>44162</v>
      </c>
    </row>
    <row r="8059" spans="1:5" ht="41.4">
      <c r="A8059" s="307" t="s">
        <v>44163</v>
      </c>
      <c r="B8059" s="311" t="s">
        <v>20992</v>
      </c>
      <c r="C8059" s="312" t="s">
        <v>20993</v>
      </c>
      <c r="D8059" s="311"/>
      <c r="E8059" s="312" t="s">
        <v>44164</v>
      </c>
    </row>
    <row r="8060" spans="1:5" ht="27.6">
      <c r="A8060" s="307" t="s">
        <v>44165</v>
      </c>
      <c r="B8060" s="311" t="s">
        <v>44166</v>
      </c>
      <c r="C8060" s="312" t="s">
        <v>44167</v>
      </c>
      <c r="D8060" s="311"/>
      <c r="E8060" s="312" t="s">
        <v>44168</v>
      </c>
    </row>
    <row r="8061" spans="1:5" ht="41.4">
      <c r="A8061" s="307" t="s">
        <v>44169</v>
      </c>
      <c r="B8061" s="311" t="s">
        <v>20992</v>
      </c>
      <c r="C8061" s="312" t="s">
        <v>20993</v>
      </c>
      <c r="D8061" s="311"/>
      <c r="E8061" s="312" t="s">
        <v>44170</v>
      </c>
    </row>
    <row r="8062" spans="1:5" ht="69">
      <c r="A8062" s="307" t="s">
        <v>44171</v>
      </c>
      <c r="B8062" s="311" t="s">
        <v>20992</v>
      </c>
      <c r="C8062" s="312" t="s">
        <v>20993</v>
      </c>
      <c r="D8062" s="311"/>
      <c r="E8062" s="312" t="s">
        <v>44172</v>
      </c>
    </row>
    <row r="8063" spans="1:5" ht="55.2">
      <c r="A8063" s="307" t="s">
        <v>44173</v>
      </c>
      <c r="B8063" s="311" t="s">
        <v>44174</v>
      </c>
      <c r="C8063" s="312" t="s">
        <v>44175</v>
      </c>
      <c r="D8063" s="311"/>
      <c r="E8063" s="312" t="s">
        <v>44176</v>
      </c>
    </row>
    <row r="8064" spans="1:5" ht="55.2">
      <c r="A8064" s="307" t="s">
        <v>44177</v>
      </c>
      <c r="B8064" s="311" t="s">
        <v>44178</v>
      </c>
      <c r="C8064" s="312" t="s">
        <v>44179</v>
      </c>
      <c r="D8064" s="311" t="s">
        <v>20985</v>
      </c>
      <c r="E8064" s="312" t="s">
        <v>44180</v>
      </c>
    </row>
    <row r="8065" spans="1:5" ht="55.2">
      <c r="A8065" s="307" t="s">
        <v>44181</v>
      </c>
      <c r="B8065" s="311" t="s">
        <v>44182</v>
      </c>
      <c r="C8065" s="312" t="s">
        <v>44183</v>
      </c>
      <c r="D8065" s="311" t="s">
        <v>20985</v>
      </c>
      <c r="E8065" s="312" t="s">
        <v>44184</v>
      </c>
    </row>
    <row r="8066" spans="1:5" ht="55.2">
      <c r="A8066" s="307" t="s">
        <v>44185</v>
      </c>
      <c r="B8066" s="311" t="s">
        <v>44186</v>
      </c>
      <c r="C8066" s="312" t="s">
        <v>44187</v>
      </c>
      <c r="D8066" s="311" t="s">
        <v>20985</v>
      </c>
      <c r="E8066" s="312" t="s">
        <v>44188</v>
      </c>
    </row>
    <row r="8067" spans="1:5" ht="55.2">
      <c r="A8067" s="307" t="s">
        <v>44189</v>
      </c>
      <c r="B8067" s="311" t="s">
        <v>44190</v>
      </c>
      <c r="C8067" s="312" t="s">
        <v>44191</v>
      </c>
      <c r="D8067" s="311" t="s">
        <v>20985</v>
      </c>
      <c r="E8067" s="312" t="s">
        <v>44192</v>
      </c>
    </row>
    <row r="8068" spans="1:5" ht="55.2">
      <c r="A8068" s="307" t="s">
        <v>44193</v>
      </c>
      <c r="B8068" s="311" t="s">
        <v>20992</v>
      </c>
      <c r="C8068" s="312" t="s">
        <v>20993</v>
      </c>
      <c r="D8068" s="311" t="s">
        <v>20985</v>
      </c>
      <c r="E8068" s="312" t="s">
        <v>44194</v>
      </c>
    </row>
    <row r="8069" spans="1:5" ht="41.4">
      <c r="A8069" s="307" t="s">
        <v>44195</v>
      </c>
      <c r="B8069" s="311" t="s">
        <v>44196</v>
      </c>
      <c r="C8069" s="312" t="s">
        <v>44197</v>
      </c>
      <c r="D8069" s="311" t="s">
        <v>20985</v>
      </c>
      <c r="E8069" s="312" t="s">
        <v>44198</v>
      </c>
    </row>
    <row r="8070" spans="1:5" ht="27.6">
      <c r="A8070" s="307" t="s">
        <v>44199</v>
      </c>
      <c r="B8070" s="311" t="s">
        <v>37823</v>
      </c>
      <c r="C8070" s="312" t="s">
        <v>37824</v>
      </c>
      <c r="D8070" s="311"/>
      <c r="E8070" s="312" t="s">
        <v>44200</v>
      </c>
    </row>
    <row r="8071" spans="1:5">
      <c r="A8071" s="307" t="s">
        <v>44201</v>
      </c>
      <c r="B8071" s="311" t="s">
        <v>44202</v>
      </c>
      <c r="C8071" s="312" t="s">
        <v>44203</v>
      </c>
      <c r="D8071" s="311"/>
      <c r="E8071" s="312" t="s">
        <v>44204</v>
      </c>
    </row>
    <row r="8072" spans="1:5" ht="27.6">
      <c r="A8072" s="307" t="s">
        <v>44205</v>
      </c>
      <c r="B8072" s="311" t="s">
        <v>44206</v>
      </c>
      <c r="C8072" s="312" t="s">
        <v>44207</v>
      </c>
      <c r="D8072" s="311"/>
      <c r="E8072" s="312" t="s">
        <v>44208</v>
      </c>
    </row>
    <row r="8073" spans="1:5" ht="27.6">
      <c r="A8073" s="307" t="s">
        <v>44209</v>
      </c>
      <c r="B8073" s="311" t="s">
        <v>20992</v>
      </c>
      <c r="C8073" s="312" t="s">
        <v>20993</v>
      </c>
      <c r="D8073" s="311"/>
      <c r="E8073" s="312" t="s">
        <v>44210</v>
      </c>
    </row>
    <row r="8074" spans="1:5">
      <c r="A8074" s="307" t="s">
        <v>44211</v>
      </c>
      <c r="B8074" s="311" t="s">
        <v>44212</v>
      </c>
      <c r="C8074" s="312" t="s">
        <v>44213</v>
      </c>
      <c r="D8074" s="311" t="s">
        <v>20985</v>
      </c>
      <c r="E8074" s="312" t="s">
        <v>44214</v>
      </c>
    </row>
    <row r="8075" spans="1:5">
      <c r="A8075" s="307" t="s">
        <v>44215</v>
      </c>
      <c r="B8075" s="311" t="s">
        <v>44216</v>
      </c>
      <c r="C8075" s="312" t="s">
        <v>44217</v>
      </c>
      <c r="D8075" s="311"/>
      <c r="E8075" s="312" t="s">
        <v>44218</v>
      </c>
    </row>
    <row r="8076" spans="1:5" ht="27.6">
      <c r="A8076" s="307" t="s">
        <v>44219</v>
      </c>
      <c r="B8076" s="311" t="s">
        <v>44220</v>
      </c>
      <c r="C8076" s="312" t="s">
        <v>44221</v>
      </c>
      <c r="D8076" s="311"/>
      <c r="E8076" s="312" t="s">
        <v>44222</v>
      </c>
    </row>
    <row r="8077" spans="1:5" ht="41.4">
      <c r="A8077" s="307" t="s">
        <v>44223</v>
      </c>
      <c r="B8077" s="311" t="s">
        <v>44224</v>
      </c>
      <c r="C8077" s="312" t="s">
        <v>44225</v>
      </c>
      <c r="D8077" s="311"/>
      <c r="E8077" s="312" t="s">
        <v>44226</v>
      </c>
    </row>
    <row r="8078" spans="1:5">
      <c r="A8078" s="307" t="s">
        <v>44227</v>
      </c>
      <c r="B8078" s="311" t="s">
        <v>44228</v>
      </c>
      <c r="C8078" s="312" t="s">
        <v>44229</v>
      </c>
      <c r="D8078" s="311"/>
      <c r="E8078" s="312" t="s">
        <v>44230</v>
      </c>
    </row>
    <row r="8079" spans="1:5" ht="165.6">
      <c r="A8079" s="307" t="s">
        <v>44231</v>
      </c>
      <c r="B8079" s="311" t="s">
        <v>20992</v>
      </c>
      <c r="C8079" s="312" t="s">
        <v>20993</v>
      </c>
      <c r="D8079" s="311"/>
      <c r="E8079" s="312" t="s">
        <v>44232</v>
      </c>
    </row>
    <row r="8080" spans="1:5" ht="138">
      <c r="A8080" s="307" t="s">
        <v>44233</v>
      </c>
      <c r="B8080" s="311" t="s">
        <v>37823</v>
      </c>
      <c r="C8080" s="312" t="s">
        <v>37824</v>
      </c>
      <c r="D8080" s="311"/>
      <c r="E8080" s="312" t="s">
        <v>44234</v>
      </c>
    </row>
    <row r="8081" spans="1:5" ht="82.8">
      <c r="A8081" s="307" t="s">
        <v>44235</v>
      </c>
      <c r="B8081" s="311" t="s">
        <v>44236</v>
      </c>
      <c r="C8081" s="312" t="s">
        <v>44237</v>
      </c>
      <c r="D8081" s="311" t="s">
        <v>20985</v>
      </c>
      <c r="E8081" s="312" t="s">
        <v>44238</v>
      </c>
    </row>
    <row r="8082" spans="1:5" ht="82.8">
      <c r="A8082" s="307" t="s">
        <v>44239</v>
      </c>
      <c r="B8082" s="311" t="s">
        <v>20992</v>
      </c>
      <c r="C8082" s="312" t="s">
        <v>20993</v>
      </c>
      <c r="D8082" s="311" t="s">
        <v>20985</v>
      </c>
      <c r="E8082" s="312" t="s">
        <v>44240</v>
      </c>
    </row>
    <row r="8083" spans="1:5" ht="82.8">
      <c r="A8083" s="307" t="s">
        <v>44241</v>
      </c>
      <c r="B8083" s="311" t="s">
        <v>44242</v>
      </c>
      <c r="C8083" s="312" t="s">
        <v>44243</v>
      </c>
      <c r="D8083" s="311" t="s">
        <v>20985</v>
      </c>
      <c r="E8083" s="312" t="s">
        <v>44244</v>
      </c>
    </row>
    <row r="8084" spans="1:5" ht="27.6">
      <c r="A8084" s="307" t="s">
        <v>44245</v>
      </c>
      <c r="B8084" s="311" t="s">
        <v>44246</v>
      </c>
      <c r="C8084" s="312" t="s">
        <v>44247</v>
      </c>
      <c r="D8084" s="311" t="s">
        <v>20985</v>
      </c>
      <c r="E8084" s="312" t="s">
        <v>44248</v>
      </c>
    </row>
    <row r="8085" spans="1:5" ht="27.6">
      <c r="A8085" s="307" t="s">
        <v>44249</v>
      </c>
      <c r="B8085" s="311" t="s">
        <v>20992</v>
      </c>
      <c r="C8085" s="312" t="s">
        <v>20993</v>
      </c>
      <c r="D8085" s="311" t="s">
        <v>20985</v>
      </c>
      <c r="E8085" s="312" t="s">
        <v>44250</v>
      </c>
    </row>
    <row r="8086" spans="1:5">
      <c r="A8086" s="307" t="s">
        <v>44251</v>
      </c>
      <c r="B8086" s="311" t="s">
        <v>44252</v>
      </c>
      <c r="C8086" s="312" t="s">
        <v>44253</v>
      </c>
      <c r="D8086" s="311" t="s">
        <v>23445</v>
      </c>
      <c r="E8086" s="312" t="s">
        <v>44252</v>
      </c>
    </row>
    <row r="8087" spans="1:5" ht="27.6">
      <c r="A8087" s="307" t="s">
        <v>44254</v>
      </c>
      <c r="B8087" s="311" t="s">
        <v>44255</v>
      </c>
      <c r="C8087" s="312" t="s">
        <v>44256</v>
      </c>
      <c r="D8087" s="311"/>
      <c r="E8087" s="312" t="s">
        <v>44257</v>
      </c>
    </row>
    <row r="8088" spans="1:5" ht="27.6">
      <c r="A8088" s="307" t="s">
        <v>44258</v>
      </c>
      <c r="B8088" s="311" t="s">
        <v>44259</v>
      </c>
      <c r="C8088" s="312" t="s">
        <v>44260</v>
      </c>
      <c r="D8088" s="311"/>
      <c r="E8088" s="312" t="s">
        <v>44261</v>
      </c>
    </row>
    <row r="8089" spans="1:5" ht="27.6">
      <c r="A8089" s="307" t="s">
        <v>44262</v>
      </c>
      <c r="B8089" s="311" t="s">
        <v>44263</v>
      </c>
      <c r="C8089" s="312" t="s">
        <v>44264</v>
      </c>
      <c r="D8089" s="311"/>
      <c r="E8089" s="312" t="s">
        <v>44263</v>
      </c>
    </row>
    <row r="8090" spans="1:5" ht="69">
      <c r="A8090" s="307" t="s">
        <v>44265</v>
      </c>
      <c r="B8090" s="311" t="s">
        <v>43880</v>
      </c>
      <c r="C8090" s="312" t="s">
        <v>43768</v>
      </c>
      <c r="D8090" s="311"/>
      <c r="E8090" s="312" t="s">
        <v>44266</v>
      </c>
    </row>
    <row r="8091" spans="1:5" ht="41.4">
      <c r="A8091" s="307" t="s">
        <v>44267</v>
      </c>
      <c r="B8091" s="311" t="s">
        <v>37823</v>
      </c>
      <c r="C8091" s="312" t="s">
        <v>37824</v>
      </c>
      <c r="D8091" s="311"/>
      <c r="E8091" s="312" t="s">
        <v>44268</v>
      </c>
    </row>
    <row r="8092" spans="1:5" ht="27.6">
      <c r="A8092" s="307" t="s">
        <v>44269</v>
      </c>
      <c r="B8092" s="311" t="s">
        <v>44270</v>
      </c>
      <c r="C8092" s="312" t="s">
        <v>44271</v>
      </c>
      <c r="D8092" s="311"/>
      <c r="E8092" s="312" t="s">
        <v>44272</v>
      </c>
    </row>
    <row r="8093" spans="1:5" ht="27.6">
      <c r="A8093" s="307" t="s">
        <v>44273</v>
      </c>
      <c r="B8093" s="311" t="s">
        <v>44274</v>
      </c>
      <c r="C8093" s="312" t="s">
        <v>44275</v>
      </c>
      <c r="D8093" s="311"/>
      <c r="E8093" s="312" t="s">
        <v>44276</v>
      </c>
    </row>
    <row r="8094" spans="1:5" ht="27.6">
      <c r="A8094" s="307" t="s">
        <v>44277</v>
      </c>
      <c r="B8094" s="311" t="s">
        <v>44278</v>
      </c>
      <c r="C8094" s="312" t="s">
        <v>44279</v>
      </c>
      <c r="D8094" s="311"/>
      <c r="E8094" s="312" t="s">
        <v>44280</v>
      </c>
    </row>
    <row r="8095" spans="1:5" ht="27.6">
      <c r="A8095" s="307" t="s">
        <v>44281</v>
      </c>
      <c r="B8095" s="311" t="s">
        <v>20992</v>
      </c>
      <c r="C8095" s="312" t="s">
        <v>20993</v>
      </c>
      <c r="D8095" s="311"/>
      <c r="E8095" s="312" t="s">
        <v>44282</v>
      </c>
    </row>
    <row r="8096" spans="1:5" ht="41.4">
      <c r="A8096" s="307" t="s">
        <v>44283</v>
      </c>
      <c r="B8096" s="311" t="s">
        <v>37823</v>
      </c>
      <c r="C8096" s="312" t="s">
        <v>37824</v>
      </c>
      <c r="D8096" s="311"/>
      <c r="E8096" s="312" t="s">
        <v>44284</v>
      </c>
    </row>
    <row r="8097" spans="1:5">
      <c r="A8097" s="307" t="s">
        <v>44285</v>
      </c>
      <c r="B8097" s="311" t="s">
        <v>44286</v>
      </c>
      <c r="C8097" s="312" t="s">
        <v>44287</v>
      </c>
      <c r="D8097" s="311"/>
      <c r="E8097" s="312" t="s">
        <v>44288</v>
      </c>
    </row>
    <row r="8098" spans="1:5" ht="27.6">
      <c r="A8098" s="307" t="s">
        <v>44289</v>
      </c>
      <c r="B8098" s="311" t="s">
        <v>44290</v>
      </c>
      <c r="C8098" s="312" t="s">
        <v>44291</v>
      </c>
      <c r="D8098" s="311"/>
      <c r="E8098" s="312" t="s">
        <v>44292</v>
      </c>
    </row>
    <row r="8099" spans="1:5">
      <c r="A8099" s="307" t="s">
        <v>44293</v>
      </c>
      <c r="B8099" s="311" t="s">
        <v>44294</v>
      </c>
      <c r="C8099" s="312" t="s">
        <v>44295</v>
      </c>
      <c r="D8099" s="311"/>
      <c r="E8099" s="312" t="s">
        <v>44296</v>
      </c>
    </row>
    <row r="8100" spans="1:5">
      <c r="A8100" s="307" t="s">
        <v>44297</v>
      </c>
      <c r="B8100" s="311" t="s">
        <v>40838</v>
      </c>
      <c r="C8100" s="312" t="s">
        <v>40839</v>
      </c>
      <c r="D8100" s="311"/>
      <c r="E8100" s="312" t="s">
        <v>44298</v>
      </c>
    </row>
    <row r="8101" spans="1:5" ht="41.4">
      <c r="A8101" s="307" t="s">
        <v>44299</v>
      </c>
      <c r="B8101" s="311" t="s">
        <v>44300</v>
      </c>
      <c r="C8101" s="312" t="s">
        <v>44301</v>
      </c>
      <c r="D8101" s="311"/>
      <c r="E8101" s="312" t="s">
        <v>44302</v>
      </c>
    </row>
    <row r="8102" spans="1:5">
      <c r="A8102" s="307" t="s">
        <v>44303</v>
      </c>
      <c r="B8102" s="311" t="s">
        <v>44304</v>
      </c>
      <c r="C8102" s="312" t="s">
        <v>44305</v>
      </c>
      <c r="D8102" s="311"/>
      <c r="E8102" s="312" t="s">
        <v>44306</v>
      </c>
    </row>
    <row r="8103" spans="1:5" ht="27.6">
      <c r="A8103" s="307" t="s">
        <v>44307</v>
      </c>
      <c r="B8103" s="311" t="s">
        <v>20992</v>
      </c>
      <c r="C8103" s="312" t="s">
        <v>20993</v>
      </c>
      <c r="D8103" s="311"/>
      <c r="E8103" s="312" t="s">
        <v>44308</v>
      </c>
    </row>
    <row r="8104" spans="1:5" ht="27.6">
      <c r="A8104" s="307" t="s">
        <v>44309</v>
      </c>
      <c r="B8104" s="311" t="s">
        <v>41076</v>
      </c>
      <c r="C8104" s="312" t="s">
        <v>41077</v>
      </c>
      <c r="D8104" s="311"/>
      <c r="E8104" s="312" t="s">
        <v>44310</v>
      </c>
    </row>
    <row r="8105" spans="1:5" ht="82.8">
      <c r="A8105" s="307" t="s">
        <v>44311</v>
      </c>
      <c r="B8105" s="311" t="s">
        <v>44312</v>
      </c>
      <c r="C8105" s="312" t="s">
        <v>44313</v>
      </c>
      <c r="D8105" s="311" t="s">
        <v>20985</v>
      </c>
      <c r="E8105" s="312" t="s">
        <v>44314</v>
      </c>
    </row>
    <row r="8106" spans="1:5" ht="82.8">
      <c r="A8106" s="307" t="s">
        <v>44315</v>
      </c>
      <c r="B8106" s="311" t="s">
        <v>20992</v>
      </c>
      <c r="C8106" s="312" t="s">
        <v>20993</v>
      </c>
      <c r="D8106" s="311" t="s">
        <v>20985</v>
      </c>
      <c r="E8106" s="312" t="s">
        <v>44316</v>
      </c>
    </row>
    <row r="8107" spans="1:5" ht="96.6">
      <c r="A8107" s="307" t="s">
        <v>44317</v>
      </c>
      <c r="B8107" s="311" t="s">
        <v>44312</v>
      </c>
      <c r="C8107" s="312" t="s">
        <v>44313</v>
      </c>
      <c r="D8107" s="311" t="s">
        <v>20985</v>
      </c>
      <c r="E8107" s="312" t="s">
        <v>44318</v>
      </c>
    </row>
    <row r="8108" spans="1:5" ht="96.6">
      <c r="A8108" s="307" t="s">
        <v>44319</v>
      </c>
      <c r="B8108" s="311" t="s">
        <v>20992</v>
      </c>
      <c r="C8108" s="312" t="s">
        <v>20993</v>
      </c>
      <c r="D8108" s="311" t="s">
        <v>20985</v>
      </c>
      <c r="E8108" s="312" t="s">
        <v>44320</v>
      </c>
    </row>
    <row r="8109" spans="1:5" ht="27.6">
      <c r="A8109" s="307" t="s">
        <v>44321</v>
      </c>
      <c r="B8109" s="311" t="s">
        <v>44322</v>
      </c>
      <c r="C8109" s="312" t="s">
        <v>44323</v>
      </c>
      <c r="D8109" s="311" t="s">
        <v>20985</v>
      </c>
      <c r="E8109" s="312" t="s">
        <v>44324</v>
      </c>
    </row>
    <row r="8110" spans="1:5" ht="41.4">
      <c r="A8110" s="307" t="s">
        <v>44325</v>
      </c>
      <c r="B8110" s="311" t="s">
        <v>44326</v>
      </c>
      <c r="C8110" s="312" t="s">
        <v>44327</v>
      </c>
      <c r="D8110" s="311" t="s">
        <v>20985</v>
      </c>
      <c r="E8110" s="312" t="s">
        <v>44328</v>
      </c>
    </row>
    <row r="8111" spans="1:5" ht="55.2">
      <c r="A8111" s="307" t="s">
        <v>44329</v>
      </c>
      <c r="B8111" s="311" t="s">
        <v>20992</v>
      </c>
      <c r="C8111" s="312" t="s">
        <v>20993</v>
      </c>
      <c r="D8111" s="311" t="s">
        <v>20985</v>
      </c>
      <c r="E8111" s="312" t="s">
        <v>44330</v>
      </c>
    </row>
    <row r="8112" spans="1:5" ht="55.2">
      <c r="A8112" s="307" t="s">
        <v>44331</v>
      </c>
      <c r="B8112" s="311" t="s">
        <v>20992</v>
      </c>
      <c r="C8112" s="312" t="s">
        <v>20993</v>
      </c>
      <c r="D8112" s="311" t="s">
        <v>20985</v>
      </c>
      <c r="E8112" s="312" t="s">
        <v>44332</v>
      </c>
    </row>
    <row r="8113" spans="1:5" ht="27.6">
      <c r="A8113" s="307" t="s">
        <v>44333</v>
      </c>
      <c r="B8113" s="311" t="s">
        <v>44334</v>
      </c>
      <c r="C8113" s="312" t="s">
        <v>44335</v>
      </c>
      <c r="D8113" s="311" t="s">
        <v>20985</v>
      </c>
      <c r="E8113" s="312" t="s">
        <v>44336</v>
      </c>
    </row>
    <row r="8114" spans="1:5">
      <c r="A8114" s="307" t="s">
        <v>44337</v>
      </c>
      <c r="B8114" s="311" t="s">
        <v>44338</v>
      </c>
      <c r="C8114" s="312" t="s">
        <v>44339</v>
      </c>
      <c r="D8114" s="311" t="s">
        <v>20985</v>
      </c>
      <c r="E8114" s="312" t="s">
        <v>44340</v>
      </c>
    </row>
    <row r="8115" spans="1:5" ht="41.4">
      <c r="A8115" s="307" t="s">
        <v>44341</v>
      </c>
      <c r="B8115" s="311" t="s">
        <v>20992</v>
      </c>
      <c r="C8115" s="312" t="s">
        <v>20993</v>
      </c>
      <c r="D8115" s="311" t="s">
        <v>20985</v>
      </c>
      <c r="E8115" s="312" t="s">
        <v>44342</v>
      </c>
    </row>
    <row r="8116" spans="1:5">
      <c r="A8116" s="307" t="s">
        <v>44343</v>
      </c>
      <c r="B8116" s="311" t="s">
        <v>44344</v>
      </c>
      <c r="C8116" s="312" t="s">
        <v>44345</v>
      </c>
      <c r="D8116" s="311" t="s">
        <v>20985</v>
      </c>
      <c r="E8116" s="312" t="s">
        <v>44346</v>
      </c>
    </row>
    <row r="8117" spans="1:5" ht="27.6">
      <c r="A8117" s="307" t="s">
        <v>44347</v>
      </c>
      <c r="B8117" s="311" t="s">
        <v>20992</v>
      </c>
      <c r="C8117" s="312" t="s">
        <v>20993</v>
      </c>
      <c r="D8117" s="311" t="s">
        <v>20985</v>
      </c>
      <c r="E8117" s="312" t="s">
        <v>44348</v>
      </c>
    </row>
    <row r="8118" spans="1:5">
      <c r="A8118" s="307" t="s">
        <v>44349</v>
      </c>
      <c r="B8118" s="311" t="s">
        <v>44350</v>
      </c>
      <c r="C8118" s="312" t="s">
        <v>44351</v>
      </c>
      <c r="D8118" s="311" t="s">
        <v>20985</v>
      </c>
      <c r="E8118" s="312" t="s">
        <v>44352</v>
      </c>
    </row>
    <row r="8119" spans="1:5" ht="27.6">
      <c r="A8119" s="307" t="s">
        <v>44353</v>
      </c>
      <c r="B8119" s="311" t="s">
        <v>44354</v>
      </c>
      <c r="C8119" s="312" t="s">
        <v>44355</v>
      </c>
      <c r="D8119" s="311" t="s">
        <v>20985</v>
      </c>
      <c r="E8119" s="312" t="s">
        <v>44356</v>
      </c>
    </row>
    <row r="8120" spans="1:5" ht="41.4">
      <c r="A8120" s="307" t="s">
        <v>44357</v>
      </c>
      <c r="B8120" s="311" t="s">
        <v>20992</v>
      </c>
      <c r="C8120" s="312" t="s">
        <v>20993</v>
      </c>
      <c r="D8120" s="311" t="s">
        <v>20985</v>
      </c>
      <c r="E8120" s="312" t="s">
        <v>44358</v>
      </c>
    </row>
    <row r="8121" spans="1:5" ht="27.6">
      <c r="A8121" s="307" t="s">
        <v>44359</v>
      </c>
      <c r="B8121" s="311" t="s">
        <v>44360</v>
      </c>
      <c r="C8121" s="312" t="s">
        <v>44361</v>
      </c>
      <c r="D8121" s="311" t="s">
        <v>20985</v>
      </c>
      <c r="E8121" s="312" t="s">
        <v>44362</v>
      </c>
    </row>
    <row r="8122" spans="1:5" ht="41.4">
      <c r="A8122" s="307" t="s">
        <v>44363</v>
      </c>
      <c r="B8122" s="311" t="s">
        <v>44364</v>
      </c>
      <c r="C8122" s="312" t="s">
        <v>44365</v>
      </c>
      <c r="D8122" s="311" t="s">
        <v>20985</v>
      </c>
      <c r="E8122" s="312" t="s">
        <v>44366</v>
      </c>
    </row>
    <row r="8123" spans="1:5" ht="41.4">
      <c r="A8123" s="307" t="s">
        <v>44367</v>
      </c>
      <c r="B8123" s="311" t="s">
        <v>44368</v>
      </c>
      <c r="C8123" s="312" t="s">
        <v>44369</v>
      </c>
      <c r="D8123" s="311" t="s">
        <v>20985</v>
      </c>
      <c r="E8123" s="312" t="s">
        <v>44370</v>
      </c>
    </row>
    <row r="8124" spans="1:5" ht="41.4">
      <c r="A8124" s="307" t="s">
        <v>44371</v>
      </c>
      <c r="B8124" s="311" t="s">
        <v>20992</v>
      </c>
      <c r="C8124" s="312" t="s">
        <v>20993</v>
      </c>
      <c r="D8124" s="311" t="s">
        <v>20985</v>
      </c>
      <c r="E8124" s="312" t="s">
        <v>44372</v>
      </c>
    </row>
    <row r="8125" spans="1:5" ht="41.4">
      <c r="A8125" s="307" t="s">
        <v>44373</v>
      </c>
      <c r="B8125" s="311" t="s">
        <v>20992</v>
      </c>
      <c r="C8125" s="312" t="s">
        <v>20993</v>
      </c>
      <c r="D8125" s="311" t="s">
        <v>20985</v>
      </c>
      <c r="E8125" s="312" t="s">
        <v>44374</v>
      </c>
    </row>
    <row r="8126" spans="1:5" ht="41.4">
      <c r="A8126" s="307" t="s">
        <v>44375</v>
      </c>
      <c r="B8126" s="311" t="s">
        <v>44360</v>
      </c>
      <c r="C8126" s="312" t="s">
        <v>44361</v>
      </c>
      <c r="D8126" s="311" t="s">
        <v>20985</v>
      </c>
      <c r="E8126" s="312" t="s">
        <v>44376</v>
      </c>
    </row>
    <row r="8127" spans="1:5" ht="41.4">
      <c r="A8127" s="307" t="s">
        <v>44377</v>
      </c>
      <c r="B8127" s="311" t="s">
        <v>20992</v>
      </c>
      <c r="C8127" s="312" t="s">
        <v>20993</v>
      </c>
      <c r="D8127" s="311" t="s">
        <v>20985</v>
      </c>
      <c r="E8127" s="312" t="s">
        <v>44378</v>
      </c>
    </row>
    <row r="8128" spans="1:5" ht="41.4">
      <c r="A8128" s="307" t="s">
        <v>44379</v>
      </c>
      <c r="B8128" s="311" t="s">
        <v>20992</v>
      </c>
      <c r="C8128" s="312" t="s">
        <v>20993</v>
      </c>
      <c r="D8128" s="311" t="s">
        <v>20985</v>
      </c>
      <c r="E8128" s="312" t="s">
        <v>44380</v>
      </c>
    </row>
    <row r="8129" spans="1:5" ht="27.6">
      <c r="A8129" s="307" t="s">
        <v>44381</v>
      </c>
      <c r="B8129" s="311" t="s">
        <v>44382</v>
      </c>
      <c r="C8129" s="312" t="s">
        <v>44383</v>
      </c>
      <c r="D8129" s="311" t="s">
        <v>20985</v>
      </c>
      <c r="E8129" s="312" t="s">
        <v>44384</v>
      </c>
    </row>
    <row r="8130" spans="1:5" ht="41.4">
      <c r="A8130" s="307" t="s">
        <v>44385</v>
      </c>
      <c r="B8130" s="311" t="s">
        <v>44354</v>
      </c>
      <c r="C8130" s="312" t="s">
        <v>44355</v>
      </c>
      <c r="D8130" s="311" t="s">
        <v>20985</v>
      </c>
      <c r="E8130" s="312" t="s">
        <v>44386</v>
      </c>
    </row>
    <row r="8131" spans="1:5" ht="41.4">
      <c r="A8131" s="307" t="s">
        <v>44387</v>
      </c>
      <c r="B8131" s="311" t="s">
        <v>20992</v>
      </c>
      <c r="C8131" s="312" t="s">
        <v>20993</v>
      </c>
      <c r="D8131" s="311" t="s">
        <v>20985</v>
      </c>
      <c r="E8131" s="312" t="s">
        <v>44388</v>
      </c>
    </row>
    <row r="8132" spans="1:5" ht="27.6">
      <c r="A8132" s="307" t="s">
        <v>44389</v>
      </c>
      <c r="B8132" s="311" t="s">
        <v>44354</v>
      </c>
      <c r="C8132" s="312" t="s">
        <v>44355</v>
      </c>
      <c r="D8132" s="311" t="s">
        <v>20985</v>
      </c>
      <c r="E8132" s="312" t="s">
        <v>44390</v>
      </c>
    </row>
    <row r="8133" spans="1:5" ht="27.6">
      <c r="A8133" s="307" t="s">
        <v>44391</v>
      </c>
      <c r="B8133" s="311" t="s">
        <v>20992</v>
      </c>
      <c r="C8133" s="312" t="s">
        <v>20993</v>
      </c>
      <c r="D8133" s="311" t="s">
        <v>20985</v>
      </c>
      <c r="E8133" s="312" t="s">
        <v>44392</v>
      </c>
    </row>
    <row r="8134" spans="1:5" ht="27.6">
      <c r="A8134" s="307" t="s">
        <v>44393</v>
      </c>
      <c r="B8134" s="311" t="s">
        <v>44354</v>
      </c>
      <c r="C8134" s="312" t="s">
        <v>44355</v>
      </c>
      <c r="D8134" s="311" t="s">
        <v>20985</v>
      </c>
      <c r="E8134" s="312" t="s">
        <v>44394</v>
      </c>
    </row>
    <row r="8135" spans="1:5" ht="27.6">
      <c r="A8135" s="307" t="s">
        <v>44395</v>
      </c>
      <c r="B8135" s="311" t="s">
        <v>20992</v>
      </c>
      <c r="C8135" s="312" t="s">
        <v>20993</v>
      </c>
      <c r="D8135" s="311" t="s">
        <v>20985</v>
      </c>
      <c r="E8135" s="312" t="s">
        <v>44396</v>
      </c>
    </row>
    <row r="8136" spans="1:5" ht="27.6">
      <c r="A8136" s="307" t="s">
        <v>44397</v>
      </c>
      <c r="B8136" s="311" t="s">
        <v>44354</v>
      </c>
      <c r="C8136" s="312" t="s">
        <v>44355</v>
      </c>
      <c r="D8136" s="311" t="s">
        <v>20985</v>
      </c>
      <c r="E8136" s="312" t="s">
        <v>44398</v>
      </c>
    </row>
    <row r="8137" spans="1:5" ht="27.6">
      <c r="A8137" s="307" t="s">
        <v>44399</v>
      </c>
      <c r="B8137" s="311" t="s">
        <v>20992</v>
      </c>
      <c r="C8137" s="312" t="s">
        <v>20993</v>
      </c>
      <c r="D8137" s="311" t="s">
        <v>20985</v>
      </c>
      <c r="E8137" s="312" t="s">
        <v>44400</v>
      </c>
    </row>
    <row r="8138" spans="1:5" ht="41.4">
      <c r="A8138" s="307" t="s">
        <v>44401</v>
      </c>
      <c r="B8138" s="311" t="s">
        <v>44402</v>
      </c>
      <c r="C8138" s="312" t="s">
        <v>44403</v>
      </c>
      <c r="D8138" s="311" t="s">
        <v>20985</v>
      </c>
      <c r="E8138" s="312" t="s">
        <v>44404</v>
      </c>
    </row>
    <row r="8139" spans="1:5" ht="41.4">
      <c r="A8139" s="307" t="s">
        <v>44405</v>
      </c>
      <c r="B8139" s="311" t="s">
        <v>20992</v>
      </c>
      <c r="C8139" s="312" t="s">
        <v>20993</v>
      </c>
      <c r="D8139" s="311" t="s">
        <v>20985</v>
      </c>
      <c r="E8139" s="312" t="s">
        <v>44406</v>
      </c>
    </row>
    <row r="8140" spans="1:5" ht="27.6">
      <c r="A8140" s="307" t="s">
        <v>44407</v>
      </c>
      <c r="B8140" s="311" t="s">
        <v>44402</v>
      </c>
      <c r="C8140" s="312" t="s">
        <v>44403</v>
      </c>
      <c r="D8140" s="311" t="s">
        <v>20985</v>
      </c>
      <c r="E8140" s="312" t="s">
        <v>44408</v>
      </c>
    </row>
    <row r="8141" spans="1:5" ht="41.4">
      <c r="A8141" s="307" t="s">
        <v>44409</v>
      </c>
      <c r="B8141" s="311" t="s">
        <v>20992</v>
      </c>
      <c r="C8141" s="312" t="s">
        <v>20993</v>
      </c>
      <c r="D8141" s="311" t="s">
        <v>20985</v>
      </c>
      <c r="E8141" s="312" t="s">
        <v>44410</v>
      </c>
    </row>
    <row r="8142" spans="1:5" ht="27.6">
      <c r="A8142" s="307" t="s">
        <v>44411</v>
      </c>
      <c r="B8142" s="311" t="s">
        <v>44412</v>
      </c>
      <c r="C8142" s="312" t="s">
        <v>44413</v>
      </c>
      <c r="D8142" s="311" t="s">
        <v>20985</v>
      </c>
      <c r="E8142" s="312" t="s">
        <v>44414</v>
      </c>
    </row>
    <row r="8143" spans="1:5">
      <c r="A8143" s="307" t="s">
        <v>44415</v>
      </c>
      <c r="B8143" s="311" t="s">
        <v>44354</v>
      </c>
      <c r="C8143" s="312" t="s">
        <v>44355</v>
      </c>
      <c r="D8143" s="311" t="s">
        <v>20985</v>
      </c>
      <c r="E8143" s="312" t="s">
        <v>44416</v>
      </c>
    </row>
    <row r="8144" spans="1:5" ht="27.6">
      <c r="A8144" s="307" t="s">
        <v>44417</v>
      </c>
      <c r="B8144" s="311" t="s">
        <v>20992</v>
      </c>
      <c r="C8144" s="312" t="s">
        <v>20993</v>
      </c>
      <c r="D8144" s="311" t="s">
        <v>20985</v>
      </c>
      <c r="E8144" s="312" t="s">
        <v>44418</v>
      </c>
    </row>
    <row r="8145" spans="1:5" ht="27.6">
      <c r="A8145" s="307" t="s">
        <v>44419</v>
      </c>
      <c r="B8145" s="311" t="s">
        <v>44420</v>
      </c>
      <c r="C8145" s="312" t="s">
        <v>44421</v>
      </c>
      <c r="D8145" s="311" t="s">
        <v>20985</v>
      </c>
      <c r="E8145" s="312" t="s">
        <v>44422</v>
      </c>
    </row>
    <row r="8146" spans="1:5" ht="41.4">
      <c r="A8146" s="307" t="s">
        <v>44423</v>
      </c>
      <c r="B8146" s="311" t="s">
        <v>44424</v>
      </c>
      <c r="C8146" s="312" t="s">
        <v>44425</v>
      </c>
      <c r="D8146" s="311" t="s">
        <v>20985</v>
      </c>
      <c r="E8146" s="312" t="s">
        <v>44426</v>
      </c>
    </row>
    <row r="8147" spans="1:5" ht="41.4">
      <c r="A8147" s="307" t="s">
        <v>44427</v>
      </c>
      <c r="B8147" s="311" t="s">
        <v>44428</v>
      </c>
      <c r="C8147" s="312" t="s">
        <v>44429</v>
      </c>
      <c r="D8147" s="311" t="s">
        <v>20985</v>
      </c>
      <c r="E8147" s="312" t="s">
        <v>44430</v>
      </c>
    </row>
    <row r="8148" spans="1:5" ht="41.4">
      <c r="A8148" s="307" t="s">
        <v>44431</v>
      </c>
      <c r="B8148" s="311" t="s">
        <v>44432</v>
      </c>
      <c r="C8148" s="312" t="s">
        <v>44433</v>
      </c>
      <c r="D8148" s="311" t="s">
        <v>20985</v>
      </c>
      <c r="E8148" s="312" t="s">
        <v>44434</v>
      </c>
    </row>
    <row r="8149" spans="1:5" ht="41.4">
      <c r="A8149" s="307" t="s">
        <v>44435</v>
      </c>
      <c r="B8149" s="311" t="s">
        <v>20992</v>
      </c>
      <c r="C8149" s="312" t="s">
        <v>20993</v>
      </c>
      <c r="D8149" s="311" t="s">
        <v>20985</v>
      </c>
      <c r="E8149" s="312" t="s">
        <v>44436</v>
      </c>
    </row>
    <row r="8150" spans="1:5" ht="27.6">
      <c r="A8150" s="307" t="s">
        <v>44437</v>
      </c>
      <c r="B8150" s="311" t="s">
        <v>44354</v>
      </c>
      <c r="C8150" s="312" t="s">
        <v>44355</v>
      </c>
      <c r="D8150" s="311" t="s">
        <v>20985</v>
      </c>
      <c r="E8150" s="312" t="s">
        <v>44438</v>
      </c>
    </row>
    <row r="8151" spans="1:5" ht="27.6">
      <c r="A8151" s="307" t="s">
        <v>44439</v>
      </c>
      <c r="B8151" s="311" t="s">
        <v>20992</v>
      </c>
      <c r="C8151" s="312" t="s">
        <v>20993</v>
      </c>
      <c r="D8151" s="311" t="s">
        <v>20985</v>
      </c>
      <c r="E8151" s="312" t="s">
        <v>44440</v>
      </c>
    </row>
    <row r="8152" spans="1:5" ht="27.6">
      <c r="A8152" s="307" t="s">
        <v>44441</v>
      </c>
      <c r="B8152" s="311" t="s">
        <v>44354</v>
      </c>
      <c r="C8152" s="312" t="s">
        <v>44355</v>
      </c>
      <c r="D8152" s="311" t="s">
        <v>20985</v>
      </c>
      <c r="E8152" s="312" t="s">
        <v>44442</v>
      </c>
    </row>
    <row r="8153" spans="1:5" ht="27.6">
      <c r="A8153" s="307" t="s">
        <v>44443</v>
      </c>
      <c r="B8153" s="311" t="s">
        <v>20992</v>
      </c>
      <c r="C8153" s="312" t="s">
        <v>20993</v>
      </c>
      <c r="D8153" s="311" t="s">
        <v>20985</v>
      </c>
      <c r="E8153" s="312" t="s">
        <v>44444</v>
      </c>
    </row>
    <row r="8154" spans="1:5" ht="55.2">
      <c r="A8154" s="307" t="s">
        <v>44445</v>
      </c>
      <c r="B8154" s="311" t="s">
        <v>20992</v>
      </c>
      <c r="C8154" s="312" t="s">
        <v>20993</v>
      </c>
      <c r="D8154" s="311" t="s">
        <v>20985</v>
      </c>
      <c r="E8154" s="312" t="s">
        <v>44446</v>
      </c>
    </row>
    <row r="8155" spans="1:5" ht="27.6">
      <c r="A8155" s="307" t="s">
        <v>44447</v>
      </c>
      <c r="B8155" s="311" t="s">
        <v>44448</v>
      </c>
      <c r="C8155" s="312" t="s">
        <v>44449</v>
      </c>
      <c r="D8155" s="311" t="s">
        <v>20985</v>
      </c>
      <c r="E8155" s="312" t="s">
        <v>44450</v>
      </c>
    </row>
    <row r="8156" spans="1:5" ht="27.6">
      <c r="A8156" s="307" t="s">
        <v>44451</v>
      </c>
      <c r="B8156" s="311" t="s">
        <v>44354</v>
      </c>
      <c r="C8156" s="312" t="s">
        <v>44355</v>
      </c>
      <c r="D8156" s="311" t="s">
        <v>20985</v>
      </c>
      <c r="E8156" s="312" t="s">
        <v>44452</v>
      </c>
    </row>
    <row r="8157" spans="1:5" ht="27.6">
      <c r="A8157" s="307" t="s">
        <v>44453</v>
      </c>
      <c r="B8157" s="311" t="s">
        <v>20992</v>
      </c>
      <c r="C8157" s="312" t="s">
        <v>20993</v>
      </c>
      <c r="D8157" s="311" t="s">
        <v>20985</v>
      </c>
      <c r="E8157" s="312" t="s">
        <v>44454</v>
      </c>
    </row>
    <row r="8158" spans="1:5" ht="41.4">
      <c r="A8158" s="307" t="s">
        <v>44455</v>
      </c>
      <c r="B8158" s="311" t="s">
        <v>44354</v>
      </c>
      <c r="C8158" s="312" t="s">
        <v>44355</v>
      </c>
      <c r="D8158" s="311" t="s">
        <v>20985</v>
      </c>
      <c r="E8158" s="312" t="s">
        <v>44456</v>
      </c>
    </row>
    <row r="8159" spans="1:5" ht="41.4">
      <c r="A8159" s="307" t="s">
        <v>44457</v>
      </c>
      <c r="B8159" s="311" t="s">
        <v>20992</v>
      </c>
      <c r="C8159" s="312" t="s">
        <v>20993</v>
      </c>
      <c r="D8159" s="311" t="s">
        <v>20985</v>
      </c>
      <c r="E8159" s="312" t="s">
        <v>44458</v>
      </c>
    </row>
    <row r="8160" spans="1:5" ht="55.2">
      <c r="A8160" s="307" t="s">
        <v>44459</v>
      </c>
      <c r="B8160" s="311" t="s">
        <v>44354</v>
      </c>
      <c r="C8160" s="312" t="s">
        <v>44355</v>
      </c>
      <c r="D8160" s="311" t="s">
        <v>20985</v>
      </c>
      <c r="E8160" s="312" t="s">
        <v>44460</v>
      </c>
    </row>
    <row r="8161" spans="1:5" ht="55.2">
      <c r="A8161" s="307" t="s">
        <v>44461</v>
      </c>
      <c r="B8161" s="311" t="s">
        <v>20992</v>
      </c>
      <c r="C8161" s="312" t="s">
        <v>20993</v>
      </c>
      <c r="D8161" s="311" t="s">
        <v>20985</v>
      </c>
      <c r="E8161" s="312" t="s">
        <v>44462</v>
      </c>
    </row>
    <row r="8162" spans="1:5" ht="41.4">
      <c r="A8162" s="307" t="s">
        <v>44463</v>
      </c>
      <c r="B8162" s="311" t="s">
        <v>44354</v>
      </c>
      <c r="C8162" s="312" t="s">
        <v>44355</v>
      </c>
      <c r="D8162" s="311" t="s">
        <v>20985</v>
      </c>
      <c r="E8162" s="312" t="s">
        <v>44464</v>
      </c>
    </row>
    <row r="8163" spans="1:5" ht="55.2">
      <c r="A8163" s="307" t="s">
        <v>44465</v>
      </c>
      <c r="B8163" s="311" t="s">
        <v>20992</v>
      </c>
      <c r="C8163" s="312" t="s">
        <v>20993</v>
      </c>
      <c r="D8163" s="311" t="s">
        <v>20985</v>
      </c>
      <c r="E8163" s="312" t="s">
        <v>44466</v>
      </c>
    </row>
    <row r="8164" spans="1:5" ht="55.2">
      <c r="A8164" s="307" t="s">
        <v>44467</v>
      </c>
      <c r="B8164" s="311" t="s">
        <v>20992</v>
      </c>
      <c r="C8164" s="312" t="s">
        <v>20993</v>
      </c>
      <c r="D8164" s="311" t="s">
        <v>20985</v>
      </c>
      <c r="E8164" s="312" t="s">
        <v>44468</v>
      </c>
    </row>
    <row r="8165" spans="1:5" ht="27.6">
      <c r="A8165" s="307" t="s">
        <v>44469</v>
      </c>
      <c r="B8165" s="311" t="s">
        <v>44470</v>
      </c>
      <c r="C8165" s="312" t="s">
        <v>44471</v>
      </c>
      <c r="D8165" s="311" t="s">
        <v>20985</v>
      </c>
      <c r="E8165" s="312" t="s">
        <v>44472</v>
      </c>
    </row>
    <row r="8166" spans="1:5" ht="41.4">
      <c r="A8166" s="307" t="s">
        <v>44473</v>
      </c>
      <c r="B8166" s="311" t="s">
        <v>20992</v>
      </c>
      <c r="C8166" s="312" t="s">
        <v>20993</v>
      </c>
      <c r="D8166" s="311" t="s">
        <v>20985</v>
      </c>
      <c r="E8166" s="312" t="s">
        <v>44474</v>
      </c>
    </row>
    <row r="8167" spans="1:5" ht="27.6">
      <c r="A8167" s="307" t="s">
        <v>44475</v>
      </c>
      <c r="B8167" s="311" t="s">
        <v>44476</v>
      </c>
      <c r="C8167" s="312" t="s">
        <v>44477</v>
      </c>
      <c r="D8167" s="311" t="s">
        <v>20985</v>
      </c>
      <c r="E8167" s="312" t="s">
        <v>44478</v>
      </c>
    </row>
    <row r="8168" spans="1:5" ht="82.8">
      <c r="A8168" s="307" t="s">
        <v>44479</v>
      </c>
      <c r="B8168" s="311" t="s">
        <v>20992</v>
      </c>
      <c r="C8168" s="312" t="s">
        <v>20993</v>
      </c>
      <c r="D8168" s="311" t="s">
        <v>20985</v>
      </c>
      <c r="E8168" s="312" t="s">
        <v>44480</v>
      </c>
    </row>
    <row r="8169" spans="1:5">
      <c r="A8169" s="307" t="s">
        <v>44481</v>
      </c>
      <c r="B8169" s="311" t="s">
        <v>44354</v>
      </c>
      <c r="C8169" s="312" t="s">
        <v>44355</v>
      </c>
      <c r="D8169" s="311" t="s">
        <v>20985</v>
      </c>
      <c r="E8169" s="312" t="s">
        <v>44482</v>
      </c>
    </row>
    <row r="8170" spans="1:5" ht="27.6">
      <c r="A8170" s="307" t="s">
        <v>44483</v>
      </c>
      <c r="B8170" s="311" t="s">
        <v>20992</v>
      </c>
      <c r="C8170" s="312" t="s">
        <v>20993</v>
      </c>
      <c r="D8170" s="311" t="s">
        <v>20985</v>
      </c>
      <c r="E8170" s="312" t="s">
        <v>44484</v>
      </c>
    </row>
    <row r="8171" spans="1:5" ht="41.4">
      <c r="A8171" s="307" t="s">
        <v>44485</v>
      </c>
      <c r="B8171" s="311" t="s">
        <v>44354</v>
      </c>
      <c r="C8171" s="312" t="s">
        <v>44355</v>
      </c>
      <c r="D8171" s="311" t="s">
        <v>20985</v>
      </c>
      <c r="E8171" s="312" t="s">
        <v>44486</v>
      </c>
    </row>
    <row r="8172" spans="1:5" ht="41.4">
      <c r="A8172" s="307" t="s">
        <v>44487</v>
      </c>
      <c r="B8172" s="311" t="s">
        <v>20992</v>
      </c>
      <c r="C8172" s="312" t="s">
        <v>20993</v>
      </c>
      <c r="D8172" s="311" t="s">
        <v>20985</v>
      </c>
      <c r="E8172" s="312" t="s">
        <v>44488</v>
      </c>
    </row>
    <row r="8173" spans="1:5" ht="27.6">
      <c r="A8173" s="307" t="s">
        <v>44489</v>
      </c>
      <c r="B8173" s="311" t="s">
        <v>44354</v>
      </c>
      <c r="C8173" s="312" t="s">
        <v>44355</v>
      </c>
      <c r="D8173" s="311" t="s">
        <v>20985</v>
      </c>
      <c r="E8173" s="312" t="s">
        <v>44490</v>
      </c>
    </row>
    <row r="8174" spans="1:5" ht="27.6">
      <c r="A8174" s="307" t="s">
        <v>44491</v>
      </c>
      <c r="B8174" s="311" t="s">
        <v>20992</v>
      </c>
      <c r="C8174" s="312" t="s">
        <v>20993</v>
      </c>
      <c r="D8174" s="311" t="s">
        <v>20985</v>
      </c>
      <c r="E8174" s="312" t="s">
        <v>44492</v>
      </c>
    </row>
    <row r="8175" spans="1:5">
      <c r="A8175" s="307" t="s">
        <v>44493</v>
      </c>
      <c r="B8175" s="311" t="s">
        <v>44494</v>
      </c>
      <c r="C8175" s="312" t="s">
        <v>44495</v>
      </c>
      <c r="D8175" s="311" t="s">
        <v>20985</v>
      </c>
      <c r="E8175" s="312" t="s">
        <v>44496</v>
      </c>
    </row>
    <row r="8176" spans="1:5">
      <c r="A8176" s="307" t="s">
        <v>44497</v>
      </c>
      <c r="B8176" s="311" t="s">
        <v>44498</v>
      </c>
      <c r="C8176" s="312" t="s">
        <v>44499</v>
      </c>
      <c r="D8176" s="311" t="s">
        <v>20985</v>
      </c>
      <c r="E8176" s="312" t="s">
        <v>44500</v>
      </c>
    </row>
    <row r="8177" spans="1:5">
      <c r="A8177" s="307" t="s">
        <v>44501</v>
      </c>
      <c r="B8177" s="311" t="s">
        <v>44502</v>
      </c>
      <c r="C8177" s="312" t="s">
        <v>44503</v>
      </c>
      <c r="D8177" s="311" t="s">
        <v>20985</v>
      </c>
      <c r="E8177" s="312" t="s">
        <v>44504</v>
      </c>
    </row>
    <row r="8178" spans="1:5" ht="55.2">
      <c r="A8178" s="307" t="s">
        <v>44505</v>
      </c>
      <c r="B8178" s="311" t="s">
        <v>44506</v>
      </c>
      <c r="C8178" s="312" t="s">
        <v>44507</v>
      </c>
      <c r="D8178" s="311" t="s">
        <v>20985</v>
      </c>
      <c r="E8178" s="312" t="s">
        <v>44508</v>
      </c>
    </row>
    <row r="8179" spans="1:5" ht="27.6">
      <c r="A8179" s="307" t="s">
        <v>44509</v>
      </c>
      <c r="B8179" s="311" t="s">
        <v>44510</v>
      </c>
      <c r="C8179" s="312" t="s">
        <v>44511</v>
      </c>
      <c r="D8179" s="311"/>
      <c r="E8179" s="312"/>
    </row>
    <row r="8180" spans="1:5" ht="41.4">
      <c r="A8180" s="307" t="s">
        <v>44512</v>
      </c>
      <c r="B8180" s="315" t="s">
        <v>44354</v>
      </c>
      <c r="C8180" s="316" t="s">
        <v>44355</v>
      </c>
      <c r="D8180" s="315" t="s">
        <v>20985</v>
      </c>
      <c r="E8180" s="316" t="s">
        <v>44513</v>
      </c>
    </row>
    <row r="8181" spans="1:5" ht="41.4">
      <c r="A8181" s="307" t="s">
        <v>44514</v>
      </c>
      <c r="B8181" s="311" t="s">
        <v>20992</v>
      </c>
      <c r="C8181" s="312" t="s">
        <v>20993</v>
      </c>
      <c r="D8181" s="311" t="s">
        <v>20985</v>
      </c>
      <c r="E8181" s="312" t="s">
        <v>44515</v>
      </c>
    </row>
    <row r="8182" spans="1:5" ht="27.6">
      <c r="A8182" s="307" t="s">
        <v>44516</v>
      </c>
      <c r="B8182" s="311" t="s">
        <v>44354</v>
      </c>
      <c r="C8182" s="312" t="s">
        <v>44355</v>
      </c>
      <c r="D8182" s="311" t="s">
        <v>20985</v>
      </c>
      <c r="E8182" s="312" t="s">
        <v>44517</v>
      </c>
    </row>
    <row r="8183" spans="1:5" ht="27.6">
      <c r="A8183" s="307" t="s">
        <v>44518</v>
      </c>
      <c r="B8183" s="311" t="s">
        <v>20992</v>
      </c>
      <c r="C8183" s="312" t="s">
        <v>20993</v>
      </c>
      <c r="D8183" s="311" t="s">
        <v>20985</v>
      </c>
      <c r="E8183" s="312" t="s">
        <v>44519</v>
      </c>
    </row>
    <row r="8184" spans="1:5" ht="27.6">
      <c r="A8184" s="307" t="s">
        <v>44520</v>
      </c>
      <c r="B8184" s="311" t="s">
        <v>44521</v>
      </c>
      <c r="C8184" s="312" t="s">
        <v>44522</v>
      </c>
      <c r="D8184" s="311" t="s">
        <v>20985</v>
      </c>
      <c r="E8184" s="312" t="s">
        <v>44523</v>
      </c>
    </row>
    <row r="8185" spans="1:5" ht="41.4">
      <c r="A8185" s="307" t="s">
        <v>44524</v>
      </c>
      <c r="B8185" s="311" t="s">
        <v>20992</v>
      </c>
      <c r="C8185" s="312" t="s">
        <v>20993</v>
      </c>
      <c r="D8185" s="311" t="s">
        <v>20985</v>
      </c>
      <c r="E8185" s="312" t="s">
        <v>44525</v>
      </c>
    </row>
    <row r="8186" spans="1:5" ht="41.4">
      <c r="A8186" s="307" t="s">
        <v>44526</v>
      </c>
      <c r="B8186" s="311" t="s">
        <v>44354</v>
      </c>
      <c r="C8186" s="312" t="s">
        <v>44355</v>
      </c>
      <c r="D8186" s="311" t="s">
        <v>20985</v>
      </c>
      <c r="E8186" s="312" t="s">
        <v>44527</v>
      </c>
    </row>
    <row r="8187" spans="1:5" ht="41.4">
      <c r="A8187" s="307" t="s">
        <v>44528</v>
      </c>
      <c r="B8187" s="311" t="s">
        <v>20992</v>
      </c>
      <c r="C8187" s="312" t="s">
        <v>20993</v>
      </c>
      <c r="D8187" s="311" t="s">
        <v>20985</v>
      </c>
      <c r="E8187" s="312" t="s">
        <v>44529</v>
      </c>
    </row>
    <row r="8188" spans="1:5" ht="27.6">
      <c r="A8188" s="307" t="s">
        <v>44530</v>
      </c>
      <c r="B8188" s="311" t="s">
        <v>44354</v>
      </c>
      <c r="C8188" s="312" t="s">
        <v>44355</v>
      </c>
      <c r="D8188" s="311" t="s">
        <v>20985</v>
      </c>
      <c r="E8188" s="312" t="s">
        <v>44531</v>
      </c>
    </row>
    <row r="8189" spans="1:5" ht="27.6">
      <c r="A8189" s="307" t="s">
        <v>44532</v>
      </c>
      <c r="B8189" s="311" t="s">
        <v>20992</v>
      </c>
      <c r="C8189" s="312" t="s">
        <v>20993</v>
      </c>
      <c r="D8189" s="311" t="s">
        <v>20985</v>
      </c>
      <c r="E8189" s="312" t="s">
        <v>44533</v>
      </c>
    </row>
    <row r="8190" spans="1:5" ht="27.6">
      <c r="A8190" s="307" t="s">
        <v>44534</v>
      </c>
      <c r="B8190" s="311" t="s">
        <v>44354</v>
      </c>
      <c r="C8190" s="312" t="s">
        <v>44355</v>
      </c>
      <c r="D8190" s="311" t="s">
        <v>20985</v>
      </c>
      <c r="E8190" s="312" t="s">
        <v>44535</v>
      </c>
    </row>
    <row r="8191" spans="1:5" ht="27.6">
      <c r="A8191" s="307" t="s">
        <v>44536</v>
      </c>
      <c r="B8191" s="311" t="s">
        <v>20992</v>
      </c>
      <c r="C8191" s="312" t="s">
        <v>20993</v>
      </c>
      <c r="D8191" s="311" t="s">
        <v>20985</v>
      </c>
      <c r="E8191" s="312" t="s">
        <v>44537</v>
      </c>
    </row>
    <row r="8192" spans="1:5" ht="27.6">
      <c r="A8192" s="307" t="s">
        <v>44538</v>
      </c>
      <c r="B8192" s="311" t="s">
        <v>44354</v>
      </c>
      <c r="C8192" s="312" t="s">
        <v>44355</v>
      </c>
      <c r="D8192" s="311" t="s">
        <v>20985</v>
      </c>
      <c r="E8192" s="312" t="s">
        <v>44539</v>
      </c>
    </row>
    <row r="8193" spans="1:5" ht="27.6">
      <c r="A8193" s="307" t="s">
        <v>44540</v>
      </c>
      <c r="B8193" s="311" t="s">
        <v>20992</v>
      </c>
      <c r="C8193" s="312" t="s">
        <v>20993</v>
      </c>
      <c r="D8193" s="311" t="s">
        <v>20985</v>
      </c>
      <c r="E8193" s="312" t="s">
        <v>44541</v>
      </c>
    </row>
    <row r="8194" spans="1:5" ht="27.6">
      <c r="A8194" s="307" t="s">
        <v>44542</v>
      </c>
      <c r="B8194" s="311" t="s">
        <v>44354</v>
      </c>
      <c r="C8194" s="312" t="s">
        <v>44355</v>
      </c>
      <c r="D8194" s="311" t="s">
        <v>20985</v>
      </c>
      <c r="E8194" s="312" t="s">
        <v>44543</v>
      </c>
    </row>
    <row r="8195" spans="1:5" ht="27.6">
      <c r="A8195" s="307" t="s">
        <v>44544</v>
      </c>
      <c r="B8195" s="311" t="s">
        <v>20992</v>
      </c>
      <c r="C8195" s="312" t="s">
        <v>20993</v>
      </c>
      <c r="D8195" s="311" t="s">
        <v>20985</v>
      </c>
      <c r="E8195" s="312" t="s">
        <v>44545</v>
      </c>
    </row>
    <row r="8196" spans="1:5" ht="27.6">
      <c r="A8196" s="307" t="s">
        <v>44546</v>
      </c>
      <c r="B8196" s="311" t="s">
        <v>44354</v>
      </c>
      <c r="C8196" s="312" t="s">
        <v>44355</v>
      </c>
      <c r="D8196" s="311" t="s">
        <v>20985</v>
      </c>
      <c r="E8196" s="312" t="s">
        <v>44547</v>
      </c>
    </row>
    <row r="8197" spans="1:5" ht="27.6">
      <c r="A8197" s="307" t="s">
        <v>44548</v>
      </c>
      <c r="B8197" s="311" t="s">
        <v>20992</v>
      </c>
      <c r="C8197" s="312" t="s">
        <v>20993</v>
      </c>
      <c r="D8197" s="311" t="s">
        <v>20985</v>
      </c>
      <c r="E8197" s="312" t="s">
        <v>44549</v>
      </c>
    </row>
    <row r="8198" spans="1:5" ht="124.2">
      <c r="A8198" s="307" t="s">
        <v>44550</v>
      </c>
      <c r="B8198" s="311" t="s">
        <v>44354</v>
      </c>
      <c r="C8198" s="312" t="s">
        <v>44355</v>
      </c>
      <c r="D8198" s="311" t="s">
        <v>20985</v>
      </c>
      <c r="E8198" s="312" t="s">
        <v>44551</v>
      </c>
    </row>
    <row r="8199" spans="1:5" ht="124.2">
      <c r="A8199" s="307" t="s">
        <v>44552</v>
      </c>
      <c r="B8199" s="311" t="s">
        <v>20992</v>
      </c>
      <c r="C8199" s="312" t="s">
        <v>20993</v>
      </c>
      <c r="D8199" s="311" t="s">
        <v>20985</v>
      </c>
      <c r="E8199" s="312" t="s">
        <v>44553</v>
      </c>
    </row>
    <row r="8200" spans="1:5" ht="41.4">
      <c r="A8200" s="307" t="s">
        <v>44554</v>
      </c>
      <c r="B8200" s="311" t="s">
        <v>44555</v>
      </c>
      <c r="C8200" s="312" t="s">
        <v>44556</v>
      </c>
      <c r="D8200" s="311" t="s">
        <v>20985</v>
      </c>
      <c r="E8200" s="312" t="s">
        <v>44557</v>
      </c>
    </row>
    <row r="8201" spans="1:5" ht="55.2">
      <c r="A8201" s="307" t="s">
        <v>44558</v>
      </c>
      <c r="B8201" s="311" t="s">
        <v>20992</v>
      </c>
      <c r="C8201" s="312" t="s">
        <v>20993</v>
      </c>
      <c r="D8201" s="311" t="s">
        <v>20985</v>
      </c>
      <c r="E8201" s="312" t="s">
        <v>44559</v>
      </c>
    </row>
    <row r="8202" spans="1:5" ht="55.2">
      <c r="A8202" s="307" t="s">
        <v>44560</v>
      </c>
      <c r="B8202" s="311" t="s">
        <v>44561</v>
      </c>
      <c r="C8202" s="312" t="s">
        <v>44562</v>
      </c>
      <c r="D8202" s="311" t="s">
        <v>20985</v>
      </c>
      <c r="E8202" s="312" t="s">
        <v>44563</v>
      </c>
    </row>
    <row r="8203" spans="1:5" ht="55.2">
      <c r="A8203" s="307" t="s">
        <v>44564</v>
      </c>
      <c r="B8203" s="311" t="s">
        <v>44565</v>
      </c>
      <c r="C8203" s="312" t="s">
        <v>44566</v>
      </c>
      <c r="D8203" s="311" t="s">
        <v>20985</v>
      </c>
      <c r="E8203" s="312" t="s">
        <v>44567</v>
      </c>
    </row>
    <row r="8204" spans="1:5" ht="82.8">
      <c r="A8204" s="307" t="s">
        <v>44568</v>
      </c>
      <c r="B8204" s="311" t="s">
        <v>20992</v>
      </c>
      <c r="C8204" s="312" t="s">
        <v>20993</v>
      </c>
      <c r="D8204" s="311" t="s">
        <v>20985</v>
      </c>
      <c r="E8204" s="312" t="s">
        <v>44569</v>
      </c>
    </row>
    <row r="8205" spans="1:5" ht="41.4">
      <c r="A8205" s="307" t="s">
        <v>44570</v>
      </c>
      <c r="B8205" s="311" t="s">
        <v>44571</v>
      </c>
      <c r="C8205" s="312" t="s">
        <v>44572</v>
      </c>
      <c r="D8205" s="311" t="s">
        <v>20985</v>
      </c>
      <c r="E8205" s="312" t="s">
        <v>44573</v>
      </c>
    </row>
    <row r="8206" spans="1:5" ht="27.6">
      <c r="A8206" s="307" t="s">
        <v>44574</v>
      </c>
      <c r="B8206" s="311" t="s">
        <v>44575</v>
      </c>
      <c r="C8206" s="312" t="s">
        <v>39067</v>
      </c>
      <c r="D8206" s="311" t="s">
        <v>20985</v>
      </c>
      <c r="E8206" s="312" t="s">
        <v>44576</v>
      </c>
    </row>
    <row r="8207" spans="1:5" ht="27.6">
      <c r="A8207" s="307" t="s">
        <v>44577</v>
      </c>
      <c r="B8207" s="311" t="s">
        <v>20992</v>
      </c>
      <c r="C8207" s="312" t="s">
        <v>20993</v>
      </c>
      <c r="D8207" s="311"/>
      <c r="E8207" s="312" t="s">
        <v>44578</v>
      </c>
    </row>
    <row r="8208" spans="1:5" ht="55.2">
      <c r="A8208" s="307" t="s">
        <v>44579</v>
      </c>
      <c r="B8208" s="311" t="s">
        <v>20992</v>
      </c>
      <c r="C8208" s="312" t="s">
        <v>20993</v>
      </c>
      <c r="D8208" s="311"/>
      <c r="E8208" s="312" t="s">
        <v>44580</v>
      </c>
    </row>
    <row r="8209" spans="1:5" ht="55.2">
      <c r="A8209" s="307" t="s">
        <v>44581</v>
      </c>
      <c r="B8209" s="311" t="s">
        <v>20992</v>
      </c>
      <c r="C8209" s="312" t="s">
        <v>20993</v>
      </c>
      <c r="D8209" s="311"/>
      <c r="E8209" s="312" t="s">
        <v>44582</v>
      </c>
    </row>
    <row r="8210" spans="1:5" ht="41.4">
      <c r="A8210" s="307" t="s">
        <v>44583</v>
      </c>
      <c r="B8210" s="311" t="s">
        <v>44584</v>
      </c>
      <c r="C8210" s="312" t="s">
        <v>44585</v>
      </c>
      <c r="D8210" s="311" t="s">
        <v>20985</v>
      </c>
      <c r="E8210" s="312" t="s">
        <v>44586</v>
      </c>
    </row>
    <row r="8211" spans="1:5" ht="41.4">
      <c r="A8211" s="307" t="s">
        <v>44587</v>
      </c>
      <c r="B8211" s="311" t="s">
        <v>44588</v>
      </c>
      <c r="C8211" s="312" t="s">
        <v>44589</v>
      </c>
      <c r="D8211" s="311" t="s">
        <v>20985</v>
      </c>
      <c r="E8211" s="312" t="s">
        <v>44590</v>
      </c>
    </row>
    <row r="8212" spans="1:5" ht="41.4">
      <c r="A8212" s="307" t="s">
        <v>44591</v>
      </c>
      <c r="B8212" s="311" t="s">
        <v>44592</v>
      </c>
      <c r="C8212" s="312" t="s">
        <v>44593</v>
      </c>
      <c r="D8212" s="311" t="s">
        <v>20985</v>
      </c>
      <c r="E8212" s="312" t="s">
        <v>44594</v>
      </c>
    </row>
    <row r="8213" spans="1:5" ht="55.2">
      <c r="A8213" s="307" t="s">
        <v>44595</v>
      </c>
      <c r="B8213" s="311" t="s">
        <v>44596</v>
      </c>
      <c r="C8213" s="312" t="s">
        <v>44597</v>
      </c>
      <c r="D8213" s="311" t="s">
        <v>20985</v>
      </c>
      <c r="E8213" s="312" t="s">
        <v>44598</v>
      </c>
    </row>
    <row r="8214" spans="1:5" ht="55.2">
      <c r="A8214" s="307" t="s">
        <v>44599</v>
      </c>
      <c r="B8214" s="311" t="s">
        <v>44600</v>
      </c>
      <c r="C8214" s="312" t="s">
        <v>44471</v>
      </c>
      <c r="D8214" s="311" t="s">
        <v>20985</v>
      </c>
      <c r="E8214" s="312" t="s">
        <v>44601</v>
      </c>
    </row>
    <row r="8215" spans="1:5" ht="55.2">
      <c r="A8215" s="307" t="s">
        <v>44602</v>
      </c>
      <c r="B8215" s="311" t="s">
        <v>20992</v>
      </c>
      <c r="C8215" s="312" t="s">
        <v>20993</v>
      </c>
      <c r="D8215" s="311" t="s">
        <v>20985</v>
      </c>
      <c r="E8215" s="312" t="s">
        <v>44603</v>
      </c>
    </row>
    <row r="8216" spans="1:5" ht="69">
      <c r="A8216" s="307" t="s">
        <v>44604</v>
      </c>
      <c r="B8216" s="311" t="s">
        <v>44605</v>
      </c>
      <c r="C8216" s="312" t="s">
        <v>44606</v>
      </c>
      <c r="D8216" s="311" t="s">
        <v>20985</v>
      </c>
      <c r="E8216" s="312" t="s">
        <v>44607</v>
      </c>
    </row>
    <row r="8217" spans="1:5" ht="55.2">
      <c r="A8217" s="307" t="s">
        <v>44608</v>
      </c>
      <c r="B8217" s="311" t="s">
        <v>44609</v>
      </c>
      <c r="C8217" s="312" t="s">
        <v>44610</v>
      </c>
      <c r="D8217" s="311" t="s">
        <v>20985</v>
      </c>
      <c r="E8217" s="312" t="s">
        <v>44611</v>
      </c>
    </row>
    <row r="8218" spans="1:5" ht="55.2">
      <c r="A8218" s="307" t="s">
        <v>44612</v>
      </c>
      <c r="B8218" s="311" t="s">
        <v>44613</v>
      </c>
      <c r="C8218" s="312" t="s">
        <v>44614</v>
      </c>
      <c r="D8218" s="311" t="s">
        <v>20985</v>
      </c>
      <c r="E8218" s="312" t="s">
        <v>44615</v>
      </c>
    </row>
    <row r="8219" spans="1:5" ht="55.2">
      <c r="A8219" s="307" t="s">
        <v>44616</v>
      </c>
      <c r="B8219" s="311" t="s">
        <v>44617</v>
      </c>
      <c r="C8219" s="312" t="s">
        <v>44618</v>
      </c>
      <c r="D8219" s="311" t="s">
        <v>20985</v>
      </c>
      <c r="E8219" s="312" t="s">
        <v>44619</v>
      </c>
    </row>
    <row r="8220" spans="1:5" ht="55.2">
      <c r="A8220" s="307" t="s">
        <v>44620</v>
      </c>
      <c r="B8220" s="311" t="s">
        <v>44621</v>
      </c>
      <c r="C8220" s="312" t="s">
        <v>44622</v>
      </c>
      <c r="D8220" s="311" t="s">
        <v>20985</v>
      </c>
      <c r="E8220" s="312" t="s">
        <v>44623</v>
      </c>
    </row>
    <row r="8221" spans="1:5" ht="55.2">
      <c r="A8221" s="307" t="s">
        <v>44624</v>
      </c>
      <c r="B8221" s="311" t="s">
        <v>20992</v>
      </c>
      <c r="C8221" s="312" t="s">
        <v>20993</v>
      </c>
      <c r="D8221" s="311" t="s">
        <v>20985</v>
      </c>
      <c r="E8221" s="312" t="s">
        <v>44625</v>
      </c>
    </row>
    <row r="8222" spans="1:5" ht="41.4">
      <c r="A8222" s="307" t="s">
        <v>44626</v>
      </c>
      <c r="B8222" s="311" t="s">
        <v>44627</v>
      </c>
      <c r="C8222" s="312" t="s">
        <v>44628</v>
      </c>
      <c r="D8222" s="311"/>
      <c r="E8222" s="312" t="s">
        <v>44629</v>
      </c>
    </row>
    <row r="8223" spans="1:5" ht="27.6">
      <c r="A8223" s="307" t="s">
        <v>44630</v>
      </c>
      <c r="B8223" s="311" t="s">
        <v>44631</v>
      </c>
      <c r="C8223" s="312" t="s">
        <v>44632</v>
      </c>
      <c r="D8223" s="311"/>
      <c r="E8223" s="312" t="s">
        <v>44633</v>
      </c>
    </row>
    <row r="8224" spans="1:5" ht="41.4">
      <c r="A8224" s="307" t="s">
        <v>44634</v>
      </c>
      <c r="B8224" s="311" t="s">
        <v>20992</v>
      </c>
      <c r="C8224" s="312" t="s">
        <v>20993</v>
      </c>
      <c r="D8224" s="311"/>
      <c r="E8224" s="312" t="s">
        <v>44635</v>
      </c>
    </row>
    <row r="8225" spans="1:5" ht="27.6">
      <c r="A8225" s="307" t="s">
        <v>44636</v>
      </c>
      <c r="B8225" s="311" t="s">
        <v>44637</v>
      </c>
      <c r="C8225" s="312" t="s">
        <v>44638</v>
      </c>
      <c r="D8225" s="311"/>
      <c r="E8225" s="312" t="s">
        <v>44639</v>
      </c>
    </row>
    <row r="8226" spans="1:5" ht="27.6">
      <c r="A8226" s="307" t="s">
        <v>44640</v>
      </c>
      <c r="B8226" s="311" t="s">
        <v>44641</v>
      </c>
      <c r="C8226" s="312" t="s">
        <v>44642</v>
      </c>
      <c r="D8226" s="311"/>
      <c r="E8226" s="312" t="s">
        <v>44643</v>
      </c>
    </row>
    <row r="8227" spans="1:5" ht="41.4">
      <c r="A8227" s="307" t="s">
        <v>44644</v>
      </c>
      <c r="B8227" s="311" t="s">
        <v>44631</v>
      </c>
      <c r="C8227" s="312" t="s">
        <v>44632</v>
      </c>
      <c r="D8227" s="311"/>
      <c r="E8227" s="312" t="s">
        <v>44645</v>
      </c>
    </row>
    <row r="8228" spans="1:5" ht="41.4">
      <c r="A8228" s="307" t="s">
        <v>44646</v>
      </c>
      <c r="B8228" s="311" t="s">
        <v>20992</v>
      </c>
      <c r="C8228" s="312" t="s">
        <v>20993</v>
      </c>
      <c r="D8228" s="311"/>
      <c r="E8228" s="312" t="s">
        <v>44647</v>
      </c>
    </row>
    <row r="8229" spans="1:5" ht="27.6">
      <c r="A8229" s="307" t="s">
        <v>44648</v>
      </c>
      <c r="B8229" s="311" t="s">
        <v>44649</v>
      </c>
      <c r="C8229" s="312" t="s">
        <v>44650</v>
      </c>
      <c r="D8229" s="311"/>
      <c r="E8229" s="312" t="s">
        <v>44651</v>
      </c>
    </row>
    <row r="8230" spans="1:5" ht="69">
      <c r="A8230" s="307" t="s">
        <v>44652</v>
      </c>
      <c r="B8230" s="311" t="s">
        <v>43717</v>
      </c>
      <c r="C8230" s="312" t="s">
        <v>43718</v>
      </c>
      <c r="D8230" s="311"/>
      <c r="E8230" s="312" t="s">
        <v>44653</v>
      </c>
    </row>
    <row r="8231" spans="1:5" ht="69">
      <c r="A8231" s="307" t="s">
        <v>44654</v>
      </c>
      <c r="B8231" s="311" t="s">
        <v>20992</v>
      </c>
      <c r="C8231" s="312" t="s">
        <v>20993</v>
      </c>
      <c r="D8231" s="311"/>
      <c r="E8231" s="312" t="s">
        <v>44655</v>
      </c>
    </row>
    <row r="8232" spans="1:5" ht="41.4">
      <c r="A8232" s="307" t="s">
        <v>44656</v>
      </c>
      <c r="B8232" s="311" t="s">
        <v>43717</v>
      </c>
      <c r="C8232" s="312" t="s">
        <v>43718</v>
      </c>
      <c r="D8232" s="311"/>
      <c r="E8232" s="312" t="s">
        <v>44657</v>
      </c>
    </row>
    <row r="8233" spans="1:5" ht="55.2">
      <c r="A8233" s="307" t="s">
        <v>44658</v>
      </c>
      <c r="B8233" s="311" t="s">
        <v>20992</v>
      </c>
      <c r="C8233" s="312" t="s">
        <v>20993</v>
      </c>
      <c r="D8233" s="311"/>
      <c r="E8233" s="312" t="s">
        <v>44659</v>
      </c>
    </row>
    <row r="8234" spans="1:5" ht="82.8">
      <c r="A8234" s="307" t="s">
        <v>44660</v>
      </c>
      <c r="B8234" s="311" t="s">
        <v>44661</v>
      </c>
      <c r="C8234" s="312" t="s">
        <v>44662</v>
      </c>
      <c r="D8234" s="311"/>
      <c r="E8234" s="312" t="s">
        <v>44663</v>
      </c>
    </row>
    <row r="8235" spans="1:5">
      <c r="A8235" s="307" t="s">
        <v>44664</v>
      </c>
      <c r="B8235" s="311" t="s">
        <v>44665</v>
      </c>
      <c r="C8235" s="312" t="s">
        <v>44666</v>
      </c>
      <c r="D8235" s="311"/>
      <c r="E8235" s="312" t="s">
        <v>44667</v>
      </c>
    </row>
    <row r="8236" spans="1:5" ht="27.6">
      <c r="A8236" s="307" t="s">
        <v>44668</v>
      </c>
      <c r="B8236" s="311" t="s">
        <v>20992</v>
      </c>
      <c r="C8236" s="312" t="s">
        <v>20993</v>
      </c>
      <c r="D8236" s="311"/>
      <c r="E8236" s="312" t="s">
        <v>44669</v>
      </c>
    </row>
    <row r="8237" spans="1:5" ht="96.6">
      <c r="A8237" s="307" t="s">
        <v>44670</v>
      </c>
      <c r="B8237" s="311" t="s">
        <v>44671</v>
      </c>
      <c r="C8237" s="312" t="s">
        <v>44672</v>
      </c>
      <c r="D8237" s="311"/>
      <c r="E8237" s="312" t="s">
        <v>44673</v>
      </c>
    </row>
    <row r="8238" spans="1:5" ht="27.6">
      <c r="A8238" s="307" t="s">
        <v>44674</v>
      </c>
      <c r="B8238" s="311" t="s">
        <v>42130</v>
      </c>
      <c r="C8238" s="312" t="s">
        <v>44675</v>
      </c>
      <c r="D8238" s="311"/>
      <c r="E8238" s="312" t="s">
        <v>44676</v>
      </c>
    </row>
    <row r="8239" spans="1:5" ht="41.4">
      <c r="A8239" s="307" t="s">
        <v>44677</v>
      </c>
      <c r="B8239" s="311" t="s">
        <v>20992</v>
      </c>
      <c r="C8239" s="312" t="s">
        <v>20993</v>
      </c>
      <c r="D8239" s="311"/>
      <c r="E8239" s="312" t="s">
        <v>44678</v>
      </c>
    </row>
    <row r="8240" spans="1:5" ht="27.6">
      <c r="A8240" s="307" t="s">
        <v>44679</v>
      </c>
      <c r="B8240" s="311" t="s">
        <v>20992</v>
      </c>
      <c r="C8240" s="312" t="s">
        <v>20993</v>
      </c>
      <c r="D8240" s="311"/>
      <c r="E8240" s="312" t="s">
        <v>44680</v>
      </c>
    </row>
    <row r="8241" spans="1:5" ht="41.4">
      <c r="A8241" s="307" t="s">
        <v>44681</v>
      </c>
      <c r="B8241" s="311" t="s">
        <v>44682</v>
      </c>
      <c r="C8241" s="312" t="s">
        <v>44683</v>
      </c>
      <c r="D8241" s="311" t="s">
        <v>20985</v>
      </c>
      <c r="E8241" s="312" t="s">
        <v>44684</v>
      </c>
    </row>
    <row r="8242" spans="1:5" ht="55.2">
      <c r="A8242" s="307" t="s">
        <v>44685</v>
      </c>
      <c r="B8242" s="311" t="s">
        <v>44686</v>
      </c>
      <c r="C8242" s="312" t="s">
        <v>44687</v>
      </c>
      <c r="D8242" s="311" t="s">
        <v>20985</v>
      </c>
      <c r="E8242" s="312" t="s">
        <v>44688</v>
      </c>
    </row>
    <row r="8243" spans="1:5" ht="55.2">
      <c r="A8243" s="307" t="s">
        <v>44689</v>
      </c>
      <c r="B8243" s="311" t="s">
        <v>20992</v>
      </c>
      <c r="C8243" s="312" t="s">
        <v>20993</v>
      </c>
      <c r="D8243" s="311" t="s">
        <v>20985</v>
      </c>
      <c r="E8243" s="312" t="s">
        <v>44690</v>
      </c>
    </row>
    <row r="8244" spans="1:5" ht="27.6">
      <c r="A8244" s="307" t="s">
        <v>44691</v>
      </c>
      <c r="B8244" s="311" t="s">
        <v>44692</v>
      </c>
      <c r="C8244" s="312" t="s">
        <v>44693</v>
      </c>
      <c r="D8244" s="311" t="s">
        <v>20985</v>
      </c>
      <c r="E8244" s="312" t="s">
        <v>44694</v>
      </c>
    </row>
    <row r="8245" spans="1:5" ht="27.6">
      <c r="A8245" s="307" t="s">
        <v>44695</v>
      </c>
      <c r="B8245" s="311" t="s">
        <v>44600</v>
      </c>
      <c r="C8245" s="312" t="s">
        <v>44471</v>
      </c>
      <c r="D8245" s="311" t="s">
        <v>20985</v>
      </c>
      <c r="E8245" s="312" t="s">
        <v>44696</v>
      </c>
    </row>
    <row r="8246" spans="1:5" ht="41.4">
      <c r="A8246" s="307" t="s">
        <v>44697</v>
      </c>
      <c r="B8246" s="311" t="s">
        <v>20992</v>
      </c>
      <c r="C8246" s="312" t="s">
        <v>20993</v>
      </c>
      <c r="D8246" s="311" t="s">
        <v>20985</v>
      </c>
      <c r="E8246" s="312" t="s">
        <v>44698</v>
      </c>
    </row>
    <row r="8247" spans="1:5" ht="55.2">
      <c r="A8247" s="307" t="s">
        <v>44699</v>
      </c>
      <c r="B8247" s="311" t="s">
        <v>44682</v>
      </c>
      <c r="C8247" s="312" t="s">
        <v>44683</v>
      </c>
      <c r="D8247" s="311" t="s">
        <v>20985</v>
      </c>
      <c r="E8247" s="312" t="s">
        <v>44700</v>
      </c>
    </row>
    <row r="8248" spans="1:5" ht="41.4">
      <c r="A8248" s="307" t="s">
        <v>44701</v>
      </c>
      <c r="B8248" s="311" t="s">
        <v>44702</v>
      </c>
      <c r="C8248" s="312" t="s">
        <v>44703</v>
      </c>
      <c r="D8248" s="311" t="s">
        <v>20985</v>
      </c>
      <c r="E8248" s="312" t="s">
        <v>44704</v>
      </c>
    </row>
    <row r="8249" spans="1:5" ht="41.4">
      <c r="A8249" s="307" t="s">
        <v>44705</v>
      </c>
      <c r="B8249" s="311" t="s">
        <v>44706</v>
      </c>
      <c r="C8249" s="312" t="s">
        <v>44707</v>
      </c>
      <c r="D8249" s="311" t="s">
        <v>20985</v>
      </c>
      <c r="E8249" s="312" t="s">
        <v>44708</v>
      </c>
    </row>
    <row r="8250" spans="1:5" ht="55.2">
      <c r="A8250" s="307" t="s">
        <v>44709</v>
      </c>
      <c r="B8250" s="311" t="s">
        <v>20992</v>
      </c>
      <c r="C8250" s="312" t="s">
        <v>20993</v>
      </c>
      <c r="D8250" s="311" t="s">
        <v>20985</v>
      </c>
      <c r="E8250" s="312" t="s">
        <v>44710</v>
      </c>
    </row>
    <row r="8251" spans="1:5" ht="41.4">
      <c r="A8251" s="307" t="s">
        <v>44711</v>
      </c>
      <c r="B8251" s="311" t="s">
        <v>44712</v>
      </c>
      <c r="C8251" s="312" t="s">
        <v>44713</v>
      </c>
      <c r="D8251" s="311" t="s">
        <v>20985</v>
      </c>
      <c r="E8251" s="312" t="s">
        <v>44714</v>
      </c>
    </row>
    <row r="8252" spans="1:5" ht="55.2">
      <c r="A8252" s="307" t="s">
        <v>44715</v>
      </c>
      <c r="B8252" s="311" t="s">
        <v>44716</v>
      </c>
      <c r="C8252" s="312" t="s">
        <v>44717</v>
      </c>
      <c r="D8252" s="311" t="s">
        <v>20985</v>
      </c>
      <c r="E8252" s="312" t="s">
        <v>44718</v>
      </c>
    </row>
    <row r="8253" spans="1:5" ht="82.8">
      <c r="A8253" s="307" t="s">
        <v>44719</v>
      </c>
      <c r="B8253" s="311" t="s">
        <v>20992</v>
      </c>
      <c r="C8253" s="312" t="s">
        <v>20993</v>
      </c>
      <c r="D8253" s="311" t="s">
        <v>20985</v>
      </c>
      <c r="E8253" s="312" t="s">
        <v>44720</v>
      </c>
    </row>
    <row r="8254" spans="1:5" ht="27.6">
      <c r="A8254" s="307" t="s">
        <v>44721</v>
      </c>
      <c r="B8254" s="311" t="s">
        <v>44692</v>
      </c>
      <c r="C8254" s="312" t="s">
        <v>44693</v>
      </c>
      <c r="D8254" s="311" t="s">
        <v>20985</v>
      </c>
      <c r="E8254" s="312" t="s">
        <v>44722</v>
      </c>
    </row>
    <row r="8255" spans="1:5" ht="41.4">
      <c r="A8255" s="307" t="s">
        <v>44723</v>
      </c>
      <c r="B8255" s="311" t="s">
        <v>20992</v>
      </c>
      <c r="C8255" s="312" t="s">
        <v>20993</v>
      </c>
      <c r="D8255" s="311"/>
      <c r="E8255" s="312" t="s">
        <v>44724</v>
      </c>
    </row>
    <row r="8256" spans="1:5">
      <c r="A8256" s="307" t="s">
        <v>44725</v>
      </c>
      <c r="B8256" s="311" t="s">
        <v>44726</v>
      </c>
      <c r="C8256" s="312" t="s">
        <v>44727</v>
      </c>
      <c r="D8256" s="311"/>
      <c r="E8256" s="312" t="s">
        <v>44728</v>
      </c>
    </row>
    <row r="8257" spans="1:5">
      <c r="A8257" s="307" t="s">
        <v>44729</v>
      </c>
      <c r="B8257" s="311" t="s">
        <v>44730</v>
      </c>
      <c r="C8257" s="312" t="s">
        <v>44731</v>
      </c>
      <c r="D8257" s="311"/>
      <c r="E8257" s="312" t="s">
        <v>44732</v>
      </c>
    </row>
    <row r="8258" spans="1:5" ht="55.2">
      <c r="A8258" s="307" t="s">
        <v>44733</v>
      </c>
      <c r="B8258" s="311" t="s">
        <v>20992</v>
      </c>
      <c r="C8258" s="312" t="s">
        <v>20993</v>
      </c>
      <c r="D8258" s="311"/>
      <c r="E8258" s="312" t="s">
        <v>44734</v>
      </c>
    </row>
    <row r="8259" spans="1:5">
      <c r="A8259" s="307" t="s">
        <v>44735</v>
      </c>
      <c r="B8259" s="311" t="s">
        <v>44736</v>
      </c>
      <c r="C8259" s="312" t="s">
        <v>44737</v>
      </c>
      <c r="D8259" s="311"/>
      <c r="E8259" s="312" t="s">
        <v>44736</v>
      </c>
    </row>
    <row r="8260" spans="1:5">
      <c r="A8260" s="307" t="s">
        <v>44738</v>
      </c>
      <c r="B8260" s="311" t="s">
        <v>44739</v>
      </c>
      <c r="C8260" s="312" t="s">
        <v>44740</v>
      </c>
      <c r="D8260" s="311"/>
      <c r="E8260" s="312" t="s">
        <v>44739</v>
      </c>
    </row>
    <row r="8261" spans="1:5" ht="96.6">
      <c r="A8261" s="307" t="s">
        <v>44741</v>
      </c>
      <c r="B8261" s="311" t="s">
        <v>43880</v>
      </c>
      <c r="C8261" s="312" t="s">
        <v>44742</v>
      </c>
      <c r="D8261" s="311"/>
      <c r="E8261" s="312" t="s">
        <v>44743</v>
      </c>
    </row>
    <row r="8262" spans="1:5" ht="27.6">
      <c r="A8262" s="307" t="s">
        <v>44744</v>
      </c>
      <c r="B8262" s="311" t="s">
        <v>37823</v>
      </c>
      <c r="C8262" s="312" t="s">
        <v>37824</v>
      </c>
      <c r="D8262" s="311"/>
      <c r="E8262" s="312" t="s">
        <v>44745</v>
      </c>
    </row>
    <row r="8263" spans="1:5" ht="55.2">
      <c r="A8263" s="307" t="s">
        <v>44746</v>
      </c>
      <c r="B8263" s="311" t="s">
        <v>44747</v>
      </c>
      <c r="C8263" s="312" t="s">
        <v>44748</v>
      </c>
      <c r="D8263" s="311" t="s">
        <v>20985</v>
      </c>
      <c r="E8263" s="312" t="s">
        <v>44749</v>
      </c>
    </row>
    <row r="8264" spans="1:5" ht="69">
      <c r="A8264" s="307" t="s">
        <v>44750</v>
      </c>
      <c r="B8264" s="311" t="s">
        <v>44751</v>
      </c>
      <c r="C8264" s="312" t="s">
        <v>44752</v>
      </c>
      <c r="D8264" s="311" t="s">
        <v>20985</v>
      </c>
      <c r="E8264" s="312" t="s">
        <v>44753</v>
      </c>
    </row>
    <row r="8265" spans="1:5" ht="82.8">
      <c r="A8265" s="307" t="s">
        <v>44754</v>
      </c>
      <c r="B8265" s="311" t="s">
        <v>20992</v>
      </c>
      <c r="C8265" s="312" t="s">
        <v>20993</v>
      </c>
      <c r="D8265" s="311" t="s">
        <v>20985</v>
      </c>
      <c r="E8265" s="312" t="s">
        <v>44755</v>
      </c>
    </row>
    <row r="8266" spans="1:5" ht="55.2">
      <c r="A8266" s="307" t="s">
        <v>44756</v>
      </c>
      <c r="B8266" s="311" t="s">
        <v>44757</v>
      </c>
      <c r="C8266" s="312" t="s">
        <v>44758</v>
      </c>
      <c r="D8266" s="311" t="s">
        <v>20985</v>
      </c>
      <c r="E8266" s="312" t="s">
        <v>44759</v>
      </c>
    </row>
    <row r="8267" spans="1:5">
      <c r="A8267" s="307" t="s">
        <v>44760</v>
      </c>
      <c r="B8267" s="311" t="s">
        <v>44761</v>
      </c>
      <c r="C8267" s="312" t="s">
        <v>44762</v>
      </c>
      <c r="D8267" s="311" t="s">
        <v>20985</v>
      </c>
      <c r="E8267" s="312" t="s">
        <v>44761</v>
      </c>
    </row>
    <row r="8268" spans="1:5" ht="41.4">
      <c r="A8268" s="307" t="s">
        <v>44763</v>
      </c>
      <c r="B8268" s="311" t="s">
        <v>20992</v>
      </c>
      <c r="C8268" s="312" t="s">
        <v>20993</v>
      </c>
      <c r="D8268" s="311" t="s">
        <v>20985</v>
      </c>
      <c r="E8268" s="312" t="s">
        <v>44764</v>
      </c>
    </row>
    <row r="8269" spans="1:5" ht="41.4">
      <c r="A8269" s="307" t="s">
        <v>44765</v>
      </c>
      <c r="B8269" s="311" t="s">
        <v>44766</v>
      </c>
      <c r="C8269" s="312" t="s">
        <v>44767</v>
      </c>
      <c r="D8269" s="311" t="s">
        <v>20985</v>
      </c>
      <c r="E8269" s="312" t="s">
        <v>44768</v>
      </c>
    </row>
    <row r="8270" spans="1:5" ht="82.8">
      <c r="A8270" s="307" t="s">
        <v>44769</v>
      </c>
      <c r="B8270" s="311" t="s">
        <v>44770</v>
      </c>
      <c r="C8270" s="312" t="s">
        <v>44771</v>
      </c>
      <c r="D8270" s="311" t="s">
        <v>20985</v>
      </c>
      <c r="E8270" s="312" t="s">
        <v>44772</v>
      </c>
    </row>
    <row r="8271" spans="1:5" ht="110.4">
      <c r="A8271" s="307" t="s">
        <v>44773</v>
      </c>
      <c r="B8271" s="311" t="s">
        <v>44774</v>
      </c>
      <c r="C8271" s="312" t="s">
        <v>44775</v>
      </c>
      <c r="D8271" s="311" t="s">
        <v>20985</v>
      </c>
      <c r="E8271" s="312" t="s">
        <v>44776</v>
      </c>
    </row>
    <row r="8272" spans="1:5" ht="110.4">
      <c r="A8272" s="307" t="s">
        <v>44777</v>
      </c>
      <c r="B8272" s="311" t="s">
        <v>44778</v>
      </c>
      <c r="C8272" s="312" t="s">
        <v>44779</v>
      </c>
      <c r="D8272" s="311" t="s">
        <v>20985</v>
      </c>
      <c r="E8272" s="312" t="s">
        <v>44780</v>
      </c>
    </row>
    <row r="8273" spans="1:5">
      <c r="A8273" s="307" t="s">
        <v>44781</v>
      </c>
      <c r="B8273" s="311" t="s">
        <v>44782</v>
      </c>
      <c r="C8273" s="312" t="s">
        <v>44783</v>
      </c>
      <c r="D8273" s="311" t="s">
        <v>20985</v>
      </c>
      <c r="E8273" s="312" t="s">
        <v>44784</v>
      </c>
    </row>
    <row r="8274" spans="1:5" ht="41.4">
      <c r="A8274" s="307" t="s">
        <v>44785</v>
      </c>
      <c r="B8274" s="311" t="s">
        <v>20992</v>
      </c>
      <c r="C8274" s="312" t="s">
        <v>20993</v>
      </c>
      <c r="D8274" s="311" t="s">
        <v>20985</v>
      </c>
      <c r="E8274" s="312" t="s">
        <v>44786</v>
      </c>
    </row>
    <row r="8275" spans="1:5" ht="27.6">
      <c r="A8275" s="307" t="s">
        <v>44787</v>
      </c>
      <c r="B8275" s="311" t="s">
        <v>44788</v>
      </c>
      <c r="C8275" s="312" t="s">
        <v>44789</v>
      </c>
      <c r="D8275" s="311" t="s">
        <v>20985</v>
      </c>
      <c r="E8275" s="312" t="s">
        <v>44790</v>
      </c>
    </row>
    <row r="8276" spans="1:5" ht="41.4">
      <c r="A8276" s="307" t="s">
        <v>44791</v>
      </c>
      <c r="B8276" s="311" t="s">
        <v>44792</v>
      </c>
      <c r="C8276" s="312" t="s">
        <v>44793</v>
      </c>
      <c r="D8276" s="311" t="s">
        <v>20985</v>
      </c>
      <c r="E8276" s="312" t="s">
        <v>44794</v>
      </c>
    </row>
    <row r="8277" spans="1:5" ht="41.4">
      <c r="A8277" s="307" t="s">
        <v>44795</v>
      </c>
      <c r="B8277" s="311" t="s">
        <v>44796</v>
      </c>
      <c r="C8277" s="312" t="s">
        <v>44797</v>
      </c>
      <c r="D8277" s="311" t="s">
        <v>20985</v>
      </c>
      <c r="E8277" s="312" t="s">
        <v>44798</v>
      </c>
    </row>
    <row r="8278" spans="1:5" ht="55.2">
      <c r="A8278" s="307" t="s">
        <v>44799</v>
      </c>
      <c r="B8278" s="311" t="s">
        <v>20992</v>
      </c>
      <c r="C8278" s="312" t="s">
        <v>20993</v>
      </c>
      <c r="D8278" s="311" t="s">
        <v>20985</v>
      </c>
      <c r="E8278" s="312" t="s">
        <v>44800</v>
      </c>
    </row>
    <row r="8279" spans="1:5" ht="41.4">
      <c r="A8279" s="307" t="s">
        <v>44801</v>
      </c>
      <c r="B8279" s="311" t="s">
        <v>44802</v>
      </c>
      <c r="C8279" s="312" t="s">
        <v>44803</v>
      </c>
      <c r="D8279" s="311" t="s">
        <v>20985</v>
      </c>
      <c r="E8279" s="312" t="s">
        <v>44804</v>
      </c>
    </row>
    <row r="8280" spans="1:5" ht="55.2">
      <c r="A8280" s="307" t="s">
        <v>44805</v>
      </c>
      <c r="B8280" s="311" t="s">
        <v>20992</v>
      </c>
      <c r="C8280" s="312" t="s">
        <v>20993</v>
      </c>
      <c r="D8280" s="311" t="s">
        <v>20985</v>
      </c>
      <c r="E8280" s="312" t="s">
        <v>44806</v>
      </c>
    </row>
    <row r="8281" spans="1:5" ht="41.4">
      <c r="A8281" s="307" t="s">
        <v>44807</v>
      </c>
      <c r="B8281" s="311" t="s">
        <v>44808</v>
      </c>
      <c r="C8281" s="312" t="s">
        <v>44809</v>
      </c>
      <c r="D8281" s="311" t="s">
        <v>20985</v>
      </c>
      <c r="E8281" s="312" t="s">
        <v>44810</v>
      </c>
    </row>
    <row r="8282" spans="1:5" ht="55.2">
      <c r="A8282" s="307" t="s">
        <v>44811</v>
      </c>
      <c r="B8282" s="311" t="s">
        <v>20992</v>
      </c>
      <c r="C8282" s="312" t="s">
        <v>20993</v>
      </c>
      <c r="D8282" s="311" t="s">
        <v>20985</v>
      </c>
      <c r="E8282" s="312" t="s">
        <v>44812</v>
      </c>
    </row>
    <row r="8283" spans="1:5" ht="27.6">
      <c r="A8283" s="307" t="s">
        <v>44813</v>
      </c>
      <c r="B8283" s="311" t="s">
        <v>44814</v>
      </c>
      <c r="C8283" s="312" t="s">
        <v>44815</v>
      </c>
      <c r="D8283" s="311" t="s">
        <v>20985</v>
      </c>
      <c r="E8283" s="312" t="s">
        <v>44816</v>
      </c>
    </row>
    <row r="8284" spans="1:5" ht="55.2">
      <c r="A8284" s="307" t="s">
        <v>44817</v>
      </c>
      <c r="B8284" s="311" t="s">
        <v>44818</v>
      </c>
      <c r="C8284" s="312" t="s">
        <v>44819</v>
      </c>
      <c r="D8284" s="311" t="s">
        <v>20985</v>
      </c>
      <c r="E8284" s="312" t="s">
        <v>44820</v>
      </c>
    </row>
    <row r="8285" spans="1:5">
      <c r="A8285" s="307" t="s">
        <v>44821</v>
      </c>
      <c r="B8285" s="311" t="s">
        <v>44822</v>
      </c>
      <c r="C8285" s="312" t="s">
        <v>44823</v>
      </c>
      <c r="D8285" s="311" t="s">
        <v>20985</v>
      </c>
      <c r="E8285" s="312" t="s">
        <v>44824</v>
      </c>
    </row>
    <row r="8286" spans="1:5" ht="124.2">
      <c r="A8286" s="307" t="s">
        <v>44825</v>
      </c>
      <c r="B8286" s="311" t="s">
        <v>20992</v>
      </c>
      <c r="C8286" s="312" t="s">
        <v>20993</v>
      </c>
      <c r="D8286" s="311"/>
      <c r="E8286" s="312" t="s">
        <v>44826</v>
      </c>
    </row>
    <row r="8287" spans="1:5" ht="82.8">
      <c r="A8287" s="307" t="s">
        <v>44827</v>
      </c>
      <c r="B8287" s="311" t="s">
        <v>44068</v>
      </c>
      <c r="C8287" s="312" t="s">
        <v>44069</v>
      </c>
      <c r="D8287" s="311"/>
      <c r="E8287" s="312" t="s">
        <v>44828</v>
      </c>
    </row>
    <row r="8288" spans="1:5" ht="82.8">
      <c r="A8288" s="307" t="s">
        <v>44829</v>
      </c>
      <c r="B8288" s="311" t="s">
        <v>20992</v>
      </c>
      <c r="C8288" s="312" t="s">
        <v>20993</v>
      </c>
      <c r="D8288" s="311"/>
      <c r="E8288" s="312" t="s">
        <v>44830</v>
      </c>
    </row>
    <row r="8289" spans="1:5" ht="41.4">
      <c r="A8289" s="307" t="s">
        <v>44831</v>
      </c>
      <c r="B8289" s="311" t="s">
        <v>44068</v>
      </c>
      <c r="C8289" s="312" t="s">
        <v>44069</v>
      </c>
      <c r="D8289" s="311"/>
      <c r="E8289" s="312" t="s">
        <v>44832</v>
      </c>
    </row>
    <row r="8290" spans="1:5" ht="55.2">
      <c r="A8290" s="307" t="s">
        <v>44833</v>
      </c>
      <c r="B8290" s="311" t="s">
        <v>20992</v>
      </c>
      <c r="C8290" s="312" t="s">
        <v>20993</v>
      </c>
      <c r="D8290" s="311"/>
      <c r="E8290" s="312" t="s">
        <v>44834</v>
      </c>
    </row>
    <row r="8291" spans="1:5" ht="69">
      <c r="A8291" s="307" t="s">
        <v>44835</v>
      </c>
      <c r="B8291" s="311" t="s">
        <v>44068</v>
      </c>
      <c r="C8291" s="312" t="s">
        <v>44069</v>
      </c>
      <c r="D8291" s="311"/>
      <c r="E8291" s="312" t="s">
        <v>44836</v>
      </c>
    </row>
    <row r="8292" spans="1:5" ht="69">
      <c r="A8292" s="307" t="s">
        <v>44837</v>
      </c>
      <c r="B8292" s="311" t="s">
        <v>20992</v>
      </c>
      <c r="C8292" s="312" t="s">
        <v>20993</v>
      </c>
      <c r="D8292" s="311"/>
      <c r="E8292" s="312" t="s">
        <v>44838</v>
      </c>
    </row>
    <row r="8293" spans="1:5" ht="27.6">
      <c r="A8293" s="307" t="s">
        <v>44839</v>
      </c>
      <c r="B8293" s="311" t="s">
        <v>44068</v>
      </c>
      <c r="C8293" s="312" t="s">
        <v>44069</v>
      </c>
      <c r="D8293" s="311"/>
      <c r="E8293" s="312" t="s">
        <v>44840</v>
      </c>
    </row>
    <row r="8294" spans="1:5" ht="82.8">
      <c r="A8294" s="307" t="s">
        <v>44841</v>
      </c>
      <c r="B8294" s="311" t="s">
        <v>20992</v>
      </c>
      <c r="C8294" s="312" t="s">
        <v>20993</v>
      </c>
      <c r="D8294" s="311"/>
      <c r="E8294" s="312" t="s">
        <v>44842</v>
      </c>
    </row>
    <row r="8295" spans="1:5" ht="165.6">
      <c r="A8295" s="307" t="s">
        <v>44843</v>
      </c>
      <c r="B8295" s="311" t="s">
        <v>44068</v>
      </c>
      <c r="C8295" s="312" t="s">
        <v>44069</v>
      </c>
      <c r="D8295" s="311"/>
      <c r="E8295" s="312" t="s">
        <v>44844</v>
      </c>
    </row>
    <row r="8296" spans="1:5" ht="41.4">
      <c r="A8296" s="307" t="s">
        <v>44845</v>
      </c>
      <c r="B8296" s="311" t="s">
        <v>20992</v>
      </c>
      <c r="C8296" s="312" t="s">
        <v>20993</v>
      </c>
      <c r="D8296" s="311"/>
      <c r="E8296" s="312" t="s">
        <v>44846</v>
      </c>
    </row>
    <row r="8297" spans="1:5" ht="41.4">
      <c r="A8297" s="307" t="s">
        <v>44847</v>
      </c>
      <c r="B8297" s="311" t="s">
        <v>44848</v>
      </c>
      <c r="C8297" s="312" t="s">
        <v>44849</v>
      </c>
      <c r="D8297" s="311"/>
      <c r="E8297" s="312" t="s">
        <v>44850</v>
      </c>
    </row>
    <row r="8298" spans="1:5" ht="41.4">
      <c r="A8298" s="307" t="s">
        <v>44851</v>
      </c>
      <c r="B8298" s="311" t="s">
        <v>44852</v>
      </c>
      <c r="C8298" s="312" t="s">
        <v>44853</v>
      </c>
      <c r="D8298" s="311"/>
      <c r="E8298" s="312" t="s">
        <v>44854</v>
      </c>
    </row>
    <row r="8299" spans="1:5">
      <c r="A8299" s="307" t="s">
        <v>44855</v>
      </c>
      <c r="B8299" s="311" t="s">
        <v>44856</v>
      </c>
      <c r="C8299" s="312" t="s">
        <v>44857</v>
      </c>
      <c r="D8299" s="311"/>
      <c r="E8299" s="312" t="s">
        <v>44856</v>
      </c>
    </row>
    <row r="8300" spans="1:5">
      <c r="A8300" s="307" t="s">
        <v>44858</v>
      </c>
      <c r="B8300" s="311" t="s">
        <v>44859</v>
      </c>
      <c r="C8300" s="312" t="s">
        <v>44860</v>
      </c>
      <c r="D8300" s="311"/>
      <c r="E8300" s="312" t="s">
        <v>44859</v>
      </c>
    </row>
    <row r="8301" spans="1:5" ht="69">
      <c r="A8301" s="307" t="s">
        <v>44861</v>
      </c>
      <c r="B8301" s="311" t="s">
        <v>20992</v>
      </c>
      <c r="C8301" s="312" t="s">
        <v>20993</v>
      </c>
      <c r="D8301" s="311"/>
      <c r="E8301" s="312" t="s">
        <v>44862</v>
      </c>
    </row>
    <row r="8302" spans="1:5" ht="27.6">
      <c r="A8302" s="307" t="s">
        <v>44863</v>
      </c>
      <c r="B8302" s="311" t="s">
        <v>44864</v>
      </c>
      <c r="C8302" s="312" t="s">
        <v>44865</v>
      </c>
      <c r="D8302" s="311"/>
      <c r="E8302" s="312" t="s">
        <v>44866</v>
      </c>
    </row>
    <row r="8303" spans="1:5" ht="69">
      <c r="A8303" s="307" t="s">
        <v>44867</v>
      </c>
      <c r="B8303" s="311" t="s">
        <v>20992</v>
      </c>
      <c r="C8303" s="312" t="s">
        <v>20993</v>
      </c>
      <c r="D8303" s="311"/>
      <c r="E8303" s="312" t="s">
        <v>44868</v>
      </c>
    </row>
    <row r="8304" spans="1:5" ht="110.4">
      <c r="A8304" s="307" t="s">
        <v>44869</v>
      </c>
      <c r="B8304" s="311" t="s">
        <v>43717</v>
      </c>
      <c r="C8304" s="312" t="s">
        <v>43718</v>
      </c>
      <c r="D8304" s="311"/>
      <c r="E8304" s="312" t="s">
        <v>44870</v>
      </c>
    </row>
    <row r="8305" spans="1:5" ht="110.4">
      <c r="A8305" s="307" t="s">
        <v>44871</v>
      </c>
      <c r="B8305" s="311" t="s">
        <v>20992</v>
      </c>
      <c r="C8305" s="312" t="s">
        <v>20993</v>
      </c>
      <c r="D8305" s="311"/>
      <c r="E8305" s="312" t="s">
        <v>44872</v>
      </c>
    </row>
    <row r="8306" spans="1:5" ht="41.4">
      <c r="A8306" s="307" t="s">
        <v>44873</v>
      </c>
      <c r="B8306" s="311" t="s">
        <v>44874</v>
      </c>
      <c r="C8306" s="312" t="s">
        <v>44875</v>
      </c>
      <c r="D8306" s="311"/>
      <c r="E8306" s="312" t="s">
        <v>44876</v>
      </c>
    </row>
    <row r="8307" spans="1:5" ht="27.6">
      <c r="A8307" s="307" t="s">
        <v>44877</v>
      </c>
      <c r="B8307" s="311" t="s">
        <v>44878</v>
      </c>
      <c r="C8307" s="312" t="s">
        <v>44879</v>
      </c>
      <c r="D8307" s="311"/>
      <c r="E8307" s="312" t="s">
        <v>44878</v>
      </c>
    </row>
    <row r="8308" spans="1:5" ht="41.4">
      <c r="A8308" s="307" t="s">
        <v>44880</v>
      </c>
      <c r="B8308" s="311" t="s">
        <v>20992</v>
      </c>
      <c r="C8308" s="312" t="s">
        <v>20993</v>
      </c>
      <c r="D8308" s="311"/>
      <c r="E8308" s="312" t="s">
        <v>44881</v>
      </c>
    </row>
    <row r="8309" spans="1:5" ht="27.6">
      <c r="A8309" s="307" t="s">
        <v>44882</v>
      </c>
      <c r="B8309" s="311" t="s">
        <v>44883</v>
      </c>
      <c r="C8309" s="312" t="s">
        <v>44884</v>
      </c>
      <c r="D8309" s="311"/>
      <c r="E8309" s="312" t="s">
        <v>44885</v>
      </c>
    </row>
    <row r="8310" spans="1:5" ht="55.2">
      <c r="A8310" s="307" t="s">
        <v>44886</v>
      </c>
      <c r="B8310" s="311" t="s">
        <v>20992</v>
      </c>
      <c r="C8310" s="312" t="s">
        <v>20993</v>
      </c>
      <c r="D8310" s="311"/>
      <c r="E8310" s="312" t="s">
        <v>44887</v>
      </c>
    </row>
    <row r="8311" spans="1:5" ht="27.6">
      <c r="A8311" s="307" t="s">
        <v>44888</v>
      </c>
      <c r="B8311" s="311" t="s">
        <v>44889</v>
      </c>
      <c r="C8311" s="312" t="s">
        <v>44890</v>
      </c>
      <c r="D8311" s="311" t="s">
        <v>20985</v>
      </c>
      <c r="E8311" s="312" t="s">
        <v>44891</v>
      </c>
    </row>
    <row r="8312" spans="1:5" ht="27.6">
      <c r="A8312" s="307" t="s">
        <v>44892</v>
      </c>
      <c r="B8312" s="311" t="s">
        <v>20992</v>
      </c>
      <c r="C8312" s="312" t="s">
        <v>20993</v>
      </c>
      <c r="D8312" s="311" t="s">
        <v>20985</v>
      </c>
      <c r="E8312" s="312" t="s">
        <v>44893</v>
      </c>
    </row>
    <row r="8313" spans="1:5" ht="69">
      <c r="A8313" s="307" t="s">
        <v>44894</v>
      </c>
      <c r="B8313" s="311" t="s">
        <v>44889</v>
      </c>
      <c r="C8313" s="312" t="s">
        <v>44890</v>
      </c>
      <c r="D8313" s="311" t="s">
        <v>20985</v>
      </c>
      <c r="E8313" s="312" t="s">
        <v>44895</v>
      </c>
    </row>
    <row r="8314" spans="1:5">
      <c r="A8314" s="307" t="s">
        <v>44896</v>
      </c>
      <c r="B8314" s="311" t="s">
        <v>44897</v>
      </c>
      <c r="C8314" s="312" t="s">
        <v>44898</v>
      </c>
      <c r="D8314" s="311" t="s">
        <v>20985</v>
      </c>
      <c r="E8314" s="312" t="s">
        <v>44899</v>
      </c>
    </row>
    <row r="8315" spans="1:5" ht="55.2">
      <c r="A8315" s="307" t="s">
        <v>44900</v>
      </c>
      <c r="B8315" s="311" t="s">
        <v>20992</v>
      </c>
      <c r="C8315" s="312" t="s">
        <v>20993</v>
      </c>
      <c r="D8315" s="311" t="s">
        <v>20985</v>
      </c>
      <c r="E8315" s="312" t="s">
        <v>44901</v>
      </c>
    </row>
    <row r="8316" spans="1:5">
      <c r="A8316" s="307" t="s">
        <v>44902</v>
      </c>
      <c r="B8316" s="311" t="s">
        <v>44903</v>
      </c>
      <c r="C8316" s="312" t="s">
        <v>44904</v>
      </c>
      <c r="D8316" s="311"/>
      <c r="E8316" s="312" t="s">
        <v>44905</v>
      </c>
    </row>
    <row r="8317" spans="1:5" ht="41.4">
      <c r="A8317" s="307" t="s">
        <v>44906</v>
      </c>
      <c r="B8317" s="311" t="s">
        <v>20992</v>
      </c>
      <c r="C8317" s="312" t="s">
        <v>20993</v>
      </c>
      <c r="D8317" s="311"/>
      <c r="E8317" s="312" t="s">
        <v>44907</v>
      </c>
    </row>
    <row r="8318" spans="1:5" ht="27.6">
      <c r="A8318" s="307" t="s">
        <v>44908</v>
      </c>
      <c r="B8318" s="311" t="s">
        <v>44909</v>
      </c>
      <c r="C8318" s="312" t="s">
        <v>44910</v>
      </c>
      <c r="D8318" s="311" t="s">
        <v>20985</v>
      </c>
      <c r="E8318" s="312" t="s">
        <v>44911</v>
      </c>
    </row>
    <row r="8319" spans="1:5" ht="27.6">
      <c r="A8319" s="307" t="s">
        <v>44912</v>
      </c>
      <c r="B8319" s="311" t="s">
        <v>44074</v>
      </c>
      <c r="C8319" s="312" t="s">
        <v>44913</v>
      </c>
      <c r="D8319" s="311" t="s">
        <v>20985</v>
      </c>
      <c r="E8319" s="312" t="s">
        <v>44914</v>
      </c>
    </row>
    <row r="8320" spans="1:5" ht="27.6">
      <c r="A8320" s="307" t="s">
        <v>44915</v>
      </c>
      <c r="B8320" s="311" t="s">
        <v>44916</v>
      </c>
      <c r="C8320" s="312" t="s">
        <v>44917</v>
      </c>
      <c r="D8320" s="311" t="s">
        <v>20985</v>
      </c>
      <c r="E8320" s="312" t="s">
        <v>44918</v>
      </c>
    </row>
    <row r="8321" spans="1:5" ht="41.4">
      <c r="A8321" s="307" t="s">
        <v>44919</v>
      </c>
      <c r="B8321" s="311" t="s">
        <v>44920</v>
      </c>
      <c r="C8321" s="312" t="s">
        <v>44921</v>
      </c>
      <c r="D8321" s="311" t="s">
        <v>20985</v>
      </c>
      <c r="E8321" s="312" t="s">
        <v>44922</v>
      </c>
    </row>
    <row r="8322" spans="1:5" ht="55.2">
      <c r="A8322" s="307" t="s">
        <v>44923</v>
      </c>
      <c r="B8322" s="311" t="s">
        <v>44924</v>
      </c>
      <c r="C8322" s="312" t="s">
        <v>44925</v>
      </c>
      <c r="D8322" s="311" t="s">
        <v>20985</v>
      </c>
      <c r="E8322" s="312" t="s">
        <v>44926</v>
      </c>
    </row>
    <row r="8323" spans="1:5" ht="110.4">
      <c r="A8323" s="307" t="s">
        <v>44927</v>
      </c>
      <c r="B8323" s="311" t="s">
        <v>44928</v>
      </c>
      <c r="C8323" s="312" t="s">
        <v>44929</v>
      </c>
      <c r="D8323" s="311" t="s">
        <v>20985</v>
      </c>
      <c r="E8323" s="312" t="s">
        <v>44930</v>
      </c>
    </row>
    <row r="8324" spans="1:5" ht="110.4">
      <c r="A8324" s="307" t="s">
        <v>44931</v>
      </c>
      <c r="B8324" s="311" t="s">
        <v>20992</v>
      </c>
      <c r="C8324" s="312" t="s">
        <v>20993</v>
      </c>
      <c r="D8324" s="311" t="s">
        <v>20985</v>
      </c>
      <c r="E8324" s="312" t="s">
        <v>44932</v>
      </c>
    </row>
    <row r="8325" spans="1:5">
      <c r="A8325" s="307" t="s">
        <v>44933</v>
      </c>
      <c r="B8325" s="311" t="s">
        <v>44934</v>
      </c>
      <c r="C8325" s="312" t="s">
        <v>44935</v>
      </c>
      <c r="D8325" s="311" t="s">
        <v>20985</v>
      </c>
      <c r="E8325" s="312" t="s">
        <v>44934</v>
      </c>
    </row>
    <row r="8326" spans="1:5" ht="27.6">
      <c r="A8326" s="307" t="s">
        <v>44936</v>
      </c>
      <c r="B8326" s="311" t="s">
        <v>20992</v>
      </c>
      <c r="C8326" s="312" t="s">
        <v>20993</v>
      </c>
      <c r="D8326" s="311" t="s">
        <v>20985</v>
      </c>
      <c r="E8326" s="312" t="s">
        <v>44937</v>
      </c>
    </row>
    <row r="8327" spans="1:5" ht="27.6">
      <c r="A8327" s="307" t="s">
        <v>44938</v>
      </c>
      <c r="B8327" s="311" t="s">
        <v>44939</v>
      </c>
      <c r="C8327" s="312" t="s">
        <v>44940</v>
      </c>
      <c r="D8327" s="311" t="s">
        <v>20985</v>
      </c>
      <c r="E8327" s="312" t="s">
        <v>44941</v>
      </c>
    </row>
    <row r="8328" spans="1:5" ht="27.6">
      <c r="A8328" s="307" t="s">
        <v>44942</v>
      </c>
      <c r="B8328" s="311" t="s">
        <v>44943</v>
      </c>
      <c r="C8328" s="312" t="s">
        <v>44944</v>
      </c>
      <c r="D8328" s="311" t="s">
        <v>20985</v>
      </c>
      <c r="E8328" s="312" t="s">
        <v>44945</v>
      </c>
    </row>
    <row r="8329" spans="1:5" ht="27.6">
      <c r="A8329" s="307" t="s">
        <v>44946</v>
      </c>
      <c r="B8329" s="311" t="s">
        <v>44947</v>
      </c>
      <c r="C8329" s="312" t="s">
        <v>44948</v>
      </c>
      <c r="D8329" s="311" t="s">
        <v>20985</v>
      </c>
      <c r="E8329" s="312" t="s">
        <v>44949</v>
      </c>
    </row>
    <row r="8330" spans="1:5" ht="138">
      <c r="A8330" s="307" t="s">
        <v>44950</v>
      </c>
      <c r="B8330" s="311" t="s">
        <v>20992</v>
      </c>
      <c r="C8330" s="312" t="s">
        <v>20993</v>
      </c>
      <c r="D8330" s="311"/>
      <c r="E8330" s="312" t="s">
        <v>44951</v>
      </c>
    </row>
    <row r="8331" spans="1:5" ht="55.2">
      <c r="A8331" s="307" t="s">
        <v>44952</v>
      </c>
      <c r="B8331" s="311" t="s">
        <v>43717</v>
      </c>
      <c r="C8331" s="312" t="s">
        <v>43718</v>
      </c>
      <c r="D8331" s="311"/>
      <c r="E8331" s="312" t="s">
        <v>44953</v>
      </c>
    </row>
    <row r="8332" spans="1:5" ht="55.2">
      <c r="A8332" s="307" t="s">
        <v>44954</v>
      </c>
      <c r="B8332" s="311" t="s">
        <v>20992</v>
      </c>
      <c r="C8332" s="312" t="s">
        <v>20993</v>
      </c>
      <c r="D8332" s="311"/>
      <c r="E8332" s="312" t="s">
        <v>44955</v>
      </c>
    </row>
    <row r="8333" spans="1:5" ht="27.6">
      <c r="A8333" s="307" t="s">
        <v>44956</v>
      </c>
      <c r="B8333" s="311" t="s">
        <v>43849</v>
      </c>
      <c r="C8333" s="312" t="s">
        <v>43850</v>
      </c>
      <c r="D8333" s="311"/>
      <c r="E8333" s="312" t="s">
        <v>44957</v>
      </c>
    </row>
    <row r="8334" spans="1:5" ht="27.6">
      <c r="A8334" s="307" t="s">
        <v>44958</v>
      </c>
      <c r="B8334" s="311" t="s">
        <v>37823</v>
      </c>
      <c r="C8334" s="312" t="s">
        <v>37824</v>
      </c>
      <c r="D8334" s="311"/>
      <c r="E8334" s="312" t="s">
        <v>44959</v>
      </c>
    </row>
    <row r="8335" spans="1:5" ht="27.6">
      <c r="A8335" s="307" t="s">
        <v>44960</v>
      </c>
      <c r="B8335" s="311" t="s">
        <v>44961</v>
      </c>
      <c r="C8335" s="312" t="s">
        <v>44962</v>
      </c>
      <c r="D8335" s="311"/>
      <c r="E8335" s="312" t="s">
        <v>44963</v>
      </c>
    </row>
    <row r="8336" spans="1:5" ht="27.6">
      <c r="A8336" s="307" t="s">
        <v>44964</v>
      </c>
      <c r="B8336" s="311" t="s">
        <v>44965</v>
      </c>
      <c r="C8336" s="312" t="s">
        <v>44966</v>
      </c>
      <c r="D8336" s="311"/>
      <c r="E8336" s="312" t="s">
        <v>44967</v>
      </c>
    </row>
    <row r="8337" spans="1:5" ht="27.6">
      <c r="A8337" s="307" t="s">
        <v>44968</v>
      </c>
      <c r="B8337" s="311" t="s">
        <v>44928</v>
      </c>
      <c r="C8337" s="312" t="s">
        <v>44929</v>
      </c>
      <c r="D8337" s="311"/>
      <c r="E8337" s="312" t="s">
        <v>44969</v>
      </c>
    </row>
    <row r="8338" spans="1:5" ht="27.6">
      <c r="A8338" s="307" t="s">
        <v>44970</v>
      </c>
      <c r="B8338" s="311" t="s">
        <v>20992</v>
      </c>
      <c r="C8338" s="312" t="s">
        <v>20993</v>
      </c>
      <c r="D8338" s="311"/>
      <c r="E8338" s="312" t="s">
        <v>44971</v>
      </c>
    </row>
    <row r="8339" spans="1:5">
      <c r="A8339" s="307" t="s">
        <v>44972</v>
      </c>
      <c r="B8339" s="311" t="s">
        <v>44973</v>
      </c>
      <c r="C8339" s="312" t="s">
        <v>44974</v>
      </c>
      <c r="D8339" s="311" t="s">
        <v>20985</v>
      </c>
      <c r="E8339" s="312" t="s">
        <v>44973</v>
      </c>
    </row>
    <row r="8340" spans="1:5">
      <c r="A8340" s="307" t="s">
        <v>44975</v>
      </c>
      <c r="B8340" s="311" t="s">
        <v>44976</v>
      </c>
      <c r="C8340" s="312" t="s">
        <v>44977</v>
      </c>
      <c r="D8340" s="311"/>
      <c r="E8340" s="312" t="s">
        <v>44976</v>
      </c>
    </row>
    <row r="8341" spans="1:5">
      <c r="A8341" s="307" t="s">
        <v>44978</v>
      </c>
      <c r="B8341" s="311" t="s">
        <v>44979</v>
      </c>
      <c r="C8341" s="312" t="s">
        <v>44980</v>
      </c>
      <c r="D8341" s="311"/>
      <c r="E8341" s="312" t="s">
        <v>44979</v>
      </c>
    </row>
    <row r="8342" spans="1:5" ht="27.6">
      <c r="A8342" s="307" t="s">
        <v>44981</v>
      </c>
      <c r="B8342" s="311" t="s">
        <v>44982</v>
      </c>
      <c r="C8342" s="312" t="s">
        <v>44983</v>
      </c>
      <c r="D8342" s="311"/>
      <c r="E8342" s="312" t="s">
        <v>44984</v>
      </c>
    </row>
    <row r="8343" spans="1:5" ht="27.6">
      <c r="A8343" s="307" t="s">
        <v>44985</v>
      </c>
      <c r="B8343" s="311" t="s">
        <v>20992</v>
      </c>
      <c r="C8343" s="312" t="s">
        <v>20993</v>
      </c>
      <c r="D8343" s="311"/>
      <c r="E8343" s="312" t="s">
        <v>44986</v>
      </c>
    </row>
    <row r="8344" spans="1:5" ht="41.4">
      <c r="A8344" s="307" t="s">
        <v>44987</v>
      </c>
      <c r="B8344" s="311" t="s">
        <v>44988</v>
      </c>
      <c r="C8344" s="312" t="s">
        <v>44989</v>
      </c>
      <c r="D8344" s="311"/>
      <c r="E8344" s="312" t="s">
        <v>44990</v>
      </c>
    </row>
    <row r="8345" spans="1:5" ht="55.2">
      <c r="A8345" s="307" t="s">
        <v>44991</v>
      </c>
      <c r="B8345" s="311" t="s">
        <v>44992</v>
      </c>
      <c r="C8345" s="312" t="s">
        <v>44993</v>
      </c>
      <c r="D8345" s="311"/>
      <c r="E8345" s="312" t="s">
        <v>44994</v>
      </c>
    </row>
    <row r="8346" spans="1:5">
      <c r="A8346" s="307" t="s">
        <v>44995</v>
      </c>
      <c r="B8346" s="311" t="s">
        <v>44996</v>
      </c>
      <c r="C8346" s="312" t="s">
        <v>44997</v>
      </c>
      <c r="D8346" s="311"/>
      <c r="E8346" s="312" t="s">
        <v>44996</v>
      </c>
    </row>
    <row r="8347" spans="1:5">
      <c r="A8347" s="307" t="s">
        <v>44998</v>
      </c>
      <c r="B8347" s="311" t="s">
        <v>44999</v>
      </c>
      <c r="C8347" s="312" t="s">
        <v>45000</v>
      </c>
      <c r="D8347" s="311"/>
      <c r="E8347" s="312" t="s">
        <v>44999</v>
      </c>
    </row>
    <row r="8348" spans="1:5">
      <c r="A8348" s="307" t="s">
        <v>45001</v>
      </c>
      <c r="B8348" s="311" t="s">
        <v>45002</v>
      </c>
      <c r="C8348" s="312" t="s">
        <v>45003</v>
      </c>
      <c r="D8348" s="311"/>
      <c r="E8348" s="312" t="s">
        <v>45004</v>
      </c>
    </row>
    <row r="8349" spans="1:5" ht="41.4">
      <c r="A8349" s="307" t="s">
        <v>45005</v>
      </c>
      <c r="B8349" s="311" t="s">
        <v>45006</v>
      </c>
      <c r="C8349" s="312" t="s">
        <v>45007</v>
      </c>
      <c r="D8349" s="311"/>
      <c r="E8349" s="312" t="s">
        <v>45008</v>
      </c>
    </row>
    <row r="8350" spans="1:5" ht="110.4">
      <c r="A8350" s="307" t="s">
        <v>45009</v>
      </c>
      <c r="B8350" s="311" t="s">
        <v>20992</v>
      </c>
      <c r="C8350" s="312" t="s">
        <v>20993</v>
      </c>
      <c r="D8350" s="311"/>
      <c r="E8350" s="312" t="s">
        <v>45010</v>
      </c>
    </row>
    <row r="8351" spans="1:5">
      <c r="A8351" s="307" t="s">
        <v>45011</v>
      </c>
      <c r="B8351" s="311" t="s">
        <v>45012</v>
      </c>
      <c r="C8351" s="312" t="s">
        <v>45013</v>
      </c>
      <c r="D8351" s="311"/>
      <c r="E8351" s="312" t="s">
        <v>45014</v>
      </c>
    </row>
    <row r="8352" spans="1:5" ht="27.6">
      <c r="A8352" s="307" t="s">
        <v>45015</v>
      </c>
      <c r="B8352" s="311" t="s">
        <v>43717</v>
      </c>
      <c r="C8352" s="312" t="s">
        <v>43718</v>
      </c>
      <c r="D8352" s="311"/>
      <c r="E8352" s="312" t="s">
        <v>45016</v>
      </c>
    </row>
    <row r="8353" spans="1:5" ht="27.6">
      <c r="A8353" s="307" t="s">
        <v>45017</v>
      </c>
      <c r="B8353" s="311" t="s">
        <v>20992</v>
      </c>
      <c r="C8353" s="312" t="s">
        <v>20993</v>
      </c>
      <c r="D8353" s="311"/>
      <c r="E8353" s="312" t="s">
        <v>45018</v>
      </c>
    </row>
    <row r="8354" spans="1:5">
      <c r="A8354" s="307" t="s">
        <v>45019</v>
      </c>
      <c r="B8354" s="311" t="s">
        <v>45020</v>
      </c>
      <c r="C8354" s="312" t="s">
        <v>45021</v>
      </c>
      <c r="D8354" s="311"/>
      <c r="E8354" s="312" t="s">
        <v>45022</v>
      </c>
    </row>
    <row r="8355" spans="1:5">
      <c r="A8355" s="307" t="s">
        <v>45023</v>
      </c>
      <c r="B8355" s="311" t="s">
        <v>45024</v>
      </c>
      <c r="C8355" s="312" t="s">
        <v>45025</v>
      </c>
      <c r="D8355" s="311"/>
      <c r="E8355" s="312" t="s">
        <v>45026</v>
      </c>
    </row>
    <row r="8356" spans="1:5">
      <c r="A8356" s="307" t="s">
        <v>45027</v>
      </c>
      <c r="B8356" s="311" t="s">
        <v>45028</v>
      </c>
      <c r="C8356" s="312" t="s">
        <v>45029</v>
      </c>
      <c r="D8356" s="311"/>
      <c r="E8356" s="312" t="s">
        <v>45030</v>
      </c>
    </row>
    <row r="8357" spans="1:5">
      <c r="A8357" s="307" t="s">
        <v>45031</v>
      </c>
      <c r="B8357" s="311" t="s">
        <v>20992</v>
      </c>
      <c r="C8357" s="312" t="s">
        <v>20993</v>
      </c>
      <c r="D8357" s="311"/>
      <c r="E8357" s="312" t="s">
        <v>45032</v>
      </c>
    </row>
    <row r="8358" spans="1:5" ht="27.6">
      <c r="A8358" s="307" t="s">
        <v>45033</v>
      </c>
      <c r="B8358" s="311" t="s">
        <v>45034</v>
      </c>
      <c r="C8358" s="312" t="s">
        <v>45035</v>
      </c>
      <c r="D8358" s="311"/>
      <c r="E8358" s="312" t="s">
        <v>45036</v>
      </c>
    </row>
    <row r="8359" spans="1:5" ht="41.4">
      <c r="A8359" s="307" t="s">
        <v>45037</v>
      </c>
      <c r="B8359" s="311" t="s">
        <v>20992</v>
      </c>
      <c r="C8359" s="312" t="s">
        <v>20993</v>
      </c>
      <c r="D8359" s="311"/>
      <c r="E8359" s="312" t="s">
        <v>45038</v>
      </c>
    </row>
    <row r="8360" spans="1:5">
      <c r="A8360" s="307" t="s">
        <v>45039</v>
      </c>
      <c r="B8360" s="311" t="s">
        <v>45040</v>
      </c>
      <c r="C8360" s="312" t="s">
        <v>45041</v>
      </c>
      <c r="D8360" s="311"/>
      <c r="E8360" s="312" t="s">
        <v>45042</v>
      </c>
    </row>
    <row r="8361" spans="1:5">
      <c r="A8361" s="307" t="s">
        <v>45043</v>
      </c>
      <c r="B8361" s="311" t="s">
        <v>45044</v>
      </c>
      <c r="C8361" s="312" t="s">
        <v>45045</v>
      </c>
      <c r="D8361" s="311"/>
      <c r="E8361" s="312" t="s">
        <v>45046</v>
      </c>
    </row>
    <row r="8362" spans="1:5" ht="27.6">
      <c r="A8362" s="307" t="s">
        <v>45047</v>
      </c>
      <c r="B8362" s="311" t="s">
        <v>45048</v>
      </c>
      <c r="C8362" s="312" t="s">
        <v>45035</v>
      </c>
      <c r="D8362" s="311"/>
      <c r="E8362" s="312" t="s">
        <v>45049</v>
      </c>
    </row>
    <row r="8363" spans="1:5" ht="27.6">
      <c r="A8363" s="307" t="s">
        <v>45050</v>
      </c>
      <c r="B8363" s="311" t="s">
        <v>20992</v>
      </c>
      <c r="C8363" s="312" t="s">
        <v>20993</v>
      </c>
      <c r="D8363" s="311"/>
      <c r="E8363" s="312" t="s">
        <v>45051</v>
      </c>
    </row>
    <row r="8364" spans="1:5" ht="27.6">
      <c r="A8364" s="307" t="s">
        <v>45052</v>
      </c>
      <c r="B8364" s="311" t="s">
        <v>45053</v>
      </c>
      <c r="C8364" s="312" t="s">
        <v>45054</v>
      </c>
      <c r="D8364" s="311"/>
      <c r="E8364" s="312" t="s">
        <v>45055</v>
      </c>
    </row>
    <row r="8365" spans="1:5" ht="27.6">
      <c r="A8365" s="307" t="s">
        <v>45056</v>
      </c>
      <c r="B8365" s="311" t="s">
        <v>45057</v>
      </c>
      <c r="C8365" s="312" t="s">
        <v>45058</v>
      </c>
      <c r="D8365" s="311"/>
      <c r="E8365" s="312" t="s">
        <v>45059</v>
      </c>
    </row>
    <row r="8366" spans="1:5" ht="27.6">
      <c r="A8366" s="307" t="s">
        <v>45060</v>
      </c>
      <c r="B8366" s="311" t="s">
        <v>20992</v>
      </c>
      <c r="C8366" s="312" t="s">
        <v>20993</v>
      </c>
      <c r="D8366" s="311"/>
      <c r="E8366" s="312" t="s">
        <v>45061</v>
      </c>
    </row>
    <row r="8367" spans="1:5">
      <c r="A8367" s="307" t="s">
        <v>45062</v>
      </c>
      <c r="B8367" s="311" t="s">
        <v>45063</v>
      </c>
      <c r="C8367" s="312" t="s">
        <v>45064</v>
      </c>
      <c r="D8367" s="311"/>
      <c r="E8367" s="312" t="s">
        <v>45063</v>
      </c>
    </row>
    <row r="8368" spans="1:5">
      <c r="A8368" s="307" t="s">
        <v>45065</v>
      </c>
      <c r="B8368" s="311" t="s">
        <v>45066</v>
      </c>
      <c r="C8368" s="312" t="s">
        <v>45067</v>
      </c>
      <c r="D8368" s="311"/>
      <c r="E8368" s="312" t="s">
        <v>45066</v>
      </c>
    </row>
    <row r="8369" spans="1:5" ht="27.6">
      <c r="A8369" s="307" t="s">
        <v>45068</v>
      </c>
      <c r="B8369" s="311" t="s">
        <v>45057</v>
      </c>
      <c r="C8369" s="312" t="s">
        <v>45058</v>
      </c>
      <c r="D8369" s="311"/>
      <c r="E8369" s="312" t="s">
        <v>45069</v>
      </c>
    </row>
    <row r="8370" spans="1:5" ht="41.4">
      <c r="A8370" s="307" t="s">
        <v>45070</v>
      </c>
      <c r="B8370" s="311" t="s">
        <v>20992</v>
      </c>
      <c r="C8370" s="312" t="s">
        <v>20993</v>
      </c>
      <c r="D8370" s="311"/>
      <c r="E8370" s="312" t="s">
        <v>45071</v>
      </c>
    </row>
    <row r="8371" spans="1:5" ht="41.4">
      <c r="A8371" s="307" t="s">
        <v>45072</v>
      </c>
      <c r="B8371" s="311" t="s">
        <v>45057</v>
      </c>
      <c r="C8371" s="312" t="s">
        <v>45058</v>
      </c>
      <c r="D8371" s="311"/>
      <c r="E8371" s="312" t="s">
        <v>45073</v>
      </c>
    </row>
    <row r="8372" spans="1:5" ht="41.4">
      <c r="A8372" s="307" t="s">
        <v>45074</v>
      </c>
      <c r="B8372" s="311" t="s">
        <v>20992</v>
      </c>
      <c r="C8372" s="312" t="s">
        <v>20993</v>
      </c>
      <c r="D8372" s="311"/>
      <c r="E8372" s="312" t="s">
        <v>45075</v>
      </c>
    </row>
    <row r="8373" spans="1:5" ht="41.4">
      <c r="A8373" s="307" t="s">
        <v>45076</v>
      </c>
      <c r="B8373" s="311" t="s">
        <v>45077</v>
      </c>
      <c r="C8373" s="312" t="s">
        <v>45078</v>
      </c>
      <c r="D8373" s="311"/>
      <c r="E8373" s="312" t="s">
        <v>45079</v>
      </c>
    </row>
    <row r="8374" spans="1:5" ht="55.2">
      <c r="A8374" s="307" t="s">
        <v>45080</v>
      </c>
      <c r="B8374" s="311" t="s">
        <v>20992</v>
      </c>
      <c r="C8374" s="312" t="s">
        <v>20993</v>
      </c>
      <c r="D8374" s="311"/>
      <c r="E8374" s="312" t="s">
        <v>45081</v>
      </c>
    </row>
    <row r="8375" spans="1:5" ht="27.6">
      <c r="A8375" s="307" t="s">
        <v>45082</v>
      </c>
      <c r="B8375" s="311" t="s">
        <v>45083</v>
      </c>
      <c r="C8375" s="312" t="s">
        <v>45084</v>
      </c>
      <c r="D8375" s="311"/>
      <c r="E8375" s="312" t="s">
        <v>45085</v>
      </c>
    </row>
    <row r="8376" spans="1:5" ht="27.6">
      <c r="A8376" s="307" t="s">
        <v>45086</v>
      </c>
      <c r="B8376" s="311" t="s">
        <v>20992</v>
      </c>
      <c r="C8376" s="312" t="s">
        <v>20993</v>
      </c>
      <c r="D8376" s="311"/>
      <c r="E8376" s="312" t="s">
        <v>45087</v>
      </c>
    </row>
    <row r="8377" spans="1:5">
      <c r="A8377" s="307" t="s">
        <v>45088</v>
      </c>
      <c r="B8377" s="311" t="s">
        <v>45089</v>
      </c>
      <c r="C8377" s="312" t="s">
        <v>45090</v>
      </c>
      <c r="D8377" s="311"/>
      <c r="E8377" s="312" t="s">
        <v>45089</v>
      </c>
    </row>
    <row r="8378" spans="1:5" ht="41.4">
      <c r="A8378" s="307" t="s">
        <v>45091</v>
      </c>
      <c r="B8378" s="311" t="s">
        <v>45092</v>
      </c>
      <c r="C8378" s="312" t="s">
        <v>45093</v>
      </c>
      <c r="D8378" s="311"/>
      <c r="E8378" s="312" t="s">
        <v>45094</v>
      </c>
    </row>
    <row r="8379" spans="1:5" ht="55.2">
      <c r="A8379" s="307" t="s">
        <v>45095</v>
      </c>
      <c r="B8379" s="311" t="s">
        <v>20992</v>
      </c>
      <c r="C8379" s="312" t="s">
        <v>20993</v>
      </c>
      <c r="D8379" s="311"/>
      <c r="E8379" s="312" t="s">
        <v>45096</v>
      </c>
    </row>
    <row r="8380" spans="1:5" ht="69">
      <c r="A8380" s="307" t="s">
        <v>45097</v>
      </c>
      <c r="B8380" s="311" t="s">
        <v>40838</v>
      </c>
      <c r="C8380" s="312" t="s">
        <v>40839</v>
      </c>
      <c r="D8380" s="311"/>
      <c r="E8380" s="312" t="s">
        <v>45098</v>
      </c>
    </row>
    <row r="8381" spans="1:5" ht="69">
      <c r="A8381" s="307" t="s">
        <v>45099</v>
      </c>
      <c r="B8381" s="311" t="s">
        <v>45100</v>
      </c>
      <c r="C8381" s="312" t="s">
        <v>45101</v>
      </c>
      <c r="D8381" s="311"/>
      <c r="E8381" s="312" t="s">
        <v>45102</v>
      </c>
    </row>
    <row r="8382" spans="1:5" ht="69">
      <c r="A8382" s="307" t="s">
        <v>45103</v>
      </c>
      <c r="B8382" s="311" t="s">
        <v>20992</v>
      </c>
      <c r="C8382" s="312" t="s">
        <v>20993</v>
      </c>
      <c r="D8382" s="311"/>
      <c r="E8382" s="312" t="s">
        <v>45104</v>
      </c>
    </row>
    <row r="8383" spans="1:5" ht="55.2">
      <c r="A8383" s="307" t="s">
        <v>45105</v>
      </c>
      <c r="B8383" s="311" t="s">
        <v>40838</v>
      </c>
      <c r="C8383" s="312" t="s">
        <v>40839</v>
      </c>
      <c r="D8383" s="311"/>
      <c r="E8383" s="312" t="s">
        <v>45106</v>
      </c>
    </row>
    <row r="8384" spans="1:5" ht="55.2">
      <c r="A8384" s="307" t="s">
        <v>45107</v>
      </c>
      <c r="B8384" s="311" t="s">
        <v>45100</v>
      </c>
      <c r="C8384" s="312" t="s">
        <v>45101</v>
      </c>
      <c r="D8384" s="311"/>
      <c r="E8384" s="312" t="s">
        <v>45108</v>
      </c>
    </row>
    <row r="8385" spans="1:5" ht="55.2">
      <c r="A8385" s="307" t="s">
        <v>45109</v>
      </c>
      <c r="B8385" s="311" t="s">
        <v>20992</v>
      </c>
      <c r="C8385" s="312" t="s">
        <v>20993</v>
      </c>
      <c r="D8385" s="311"/>
      <c r="E8385" s="312" t="s">
        <v>45110</v>
      </c>
    </row>
    <row r="8386" spans="1:5" ht="55.2">
      <c r="A8386" s="307" t="s">
        <v>45111</v>
      </c>
      <c r="B8386" s="311" t="s">
        <v>45112</v>
      </c>
      <c r="C8386" s="312" t="s">
        <v>45113</v>
      </c>
      <c r="D8386" s="311"/>
      <c r="E8386" s="312" t="s">
        <v>45114</v>
      </c>
    </row>
    <row r="8387" spans="1:5" ht="55.2">
      <c r="A8387" s="307" t="s">
        <v>45115</v>
      </c>
      <c r="B8387" s="311" t="s">
        <v>45116</v>
      </c>
      <c r="C8387" s="312" t="s">
        <v>45117</v>
      </c>
      <c r="D8387" s="311"/>
      <c r="E8387" s="312" t="s">
        <v>45118</v>
      </c>
    </row>
    <row r="8388" spans="1:5" ht="55.2">
      <c r="A8388" s="307" t="s">
        <v>45119</v>
      </c>
      <c r="B8388" s="311" t="s">
        <v>45120</v>
      </c>
      <c r="C8388" s="312" t="s">
        <v>45121</v>
      </c>
      <c r="D8388" s="311"/>
      <c r="E8388" s="312" t="s">
        <v>45122</v>
      </c>
    </row>
    <row r="8389" spans="1:5" ht="96.6">
      <c r="A8389" s="307" t="s">
        <v>45123</v>
      </c>
      <c r="B8389" s="311" t="s">
        <v>20992</v>
      </c>
      <c r="C8389" s="312" t="s">
        <v>20993</v>
      </c>
      <c r="D8389" s="311"/>
      <c r="E8389" s="312" t="s">
        <v>45124</v>
      </c>
    </row>
    <row r="8390" spans="1:5" ht="41.4">
      <c r="A8390" s="307" t="s">
        <v>45125</v>
      </c>
      <c r="B8390" s="311" t="s">
        <v>37823</v>
      </c>
      <c r="C8390" s="312" t="s">
        <v>37824</v>
      </c>
      <c r="D8390" s="311"/>
      <c r="E8390" s="312" t="s">
        <v>45126</v>
      </c>
    </row>
    <row r="8391" spans="1:5" ht="27.6">
      <c r="A8391" s="307" t="s">
        <v>45127</v>
      </c>
      <c r="B8391" s="311" t="s">
        <v>45128</v>
      </c>
      <c r="C8391" s="312" t="s">
        <v>45129</v>
      </c>
      <c r="D8391" s="311"/>
      <c r="E8391" s="312" t="s">
        <v>45130</v>
      </c>
    </row>
    <row r="8392" spans="1:5" ht="27.6">
      <c r="A8392" s="307" t="s">
        <v>45131</v>
      </c>
      <c r="B8392" s="311" t="s">
        <v>20992</v>
      </c>
      <c r="C8392" s="312" t="s">
        <v>20993</v>
      </c>
      <c r="D8392" s="311"/>
      <c r="E8392" s="312" t="s">
        <v>45132</v>
      </c>
    </row>
    <row r="8393" spans="1:5" ht="27.6">
      <c r="A8393" s="307" t="s">
        <v>45133</v>
      </c>
      <c r="B8393" s="311" t="s">
        <v>45134</v>
      </c>
      <c r="C8393" s="312" t="s">
        <v>45135</v>
      </c>
      <c r="D8393" s="311"/>
      <c r="E8393" s="312" t="s">
        <v>45136</v>
      </c>
    </row>
    <row r="8394" spans="1:5">
      <c r="A8394" s="307" t="s">
        <v>45137</v>
      </c>
      <c r="B8394" s="311" t="s">
        <v>45138</v>
      </c>
      <c r="C8394" s="312" t="s">
        <v>45139</v>
      </c>
      <c r="D8394" s="311"/>
      <c r="E8394" s="312" t="s">
        <v>45138</v>
      </c>
    </row>
    <row r="8395" spans="1:5">
      <c r="A8395" s="307" t="s">
        <v>45140</v>
      </c>
      <c r="B8395" s="311" t="s">
        <v>45141</v>
      </c>
      <c r="C8395" s="312" t="s">
        <v>45142</v>
      </c>
      <c r="D8395" s="311"/>
      <c r="E8395" s="312" t="s">
        <v>45143</v>
      </c>
    </row>
    <row r="8396" spans="1:5" ht="27.6">
      <c r="A8396" s="307" t="s">
        <v>45144</v>
      </c>
      <c r="B8396" s="311" t="s">
        <v>45145</v>
      </c>
      <c r="C8396" s="312" t="s">
        <v>45146</v>
      </c>
      <c r="D8396" s="311"/>
      <c r="E8396" s="312" t="s">
        <v>45147</v>
      </c>
    </row>
    <row r="8397" spans="1:5" ht="55.2">
      <c r="A8397" s="307" t="s">
        <v>45148</v>
      </c>
      <c r="B8397" s="311" t="s">
        <v>45149</v>
      </c>
      <c r="C8397" s="312" t="s">
        <v>45150</v>
      </c>
      <c r="D8397" s="311"/>
      <c r="E8397" s="312" t="s">
        <v>45151</v>
      </c>
    </row>
    <row r="8398" spans="1:5">
      <c r="A8398" s="307" t="s">
        <v>45152</v>
      </c>
      <c r="B8398" s="311" t="s">
        <v>45153</v>
      </c>
      <c r="C8398" s="312" t="s">
        <v>45154</v>
      </c>
      <c r="D8398" s="311"/>
      <c r="E8398" s="312" t="s">
        <v>45155</v>
      </c>
    </row>
    <row r="8399" spans="1:5" ht="27.6">
      <c r="A8399" s="307" t="s">
        <v>45156</v>
      </c>
      <c r="B8399" s="311" t="s">
        <v>20992</v>
      </c>
      <c r="C8399" s="312" t="s">
        <v>20993</v>
      </c>
      <c r="D8399" s="311"/>
      <c r="E8399" s="312" t="s">
        <v>45157</v>
      </c>
    </row>
    <row r="8400" spans="1:5" ht="27.6">
      <c r="A8400" s="307" t="s">
        <v>45158</v>
      </c>
      <c r="B8400" s="311" t="s">
        <v>20992</v>
      </c>
      <c r="C8400" s="312" t="s">
        <v>20993</v>
      </c>
      <c r="D8400" s="311"/>
      <c r="E8400" s="312" t="s">
        <v>45159</v>
      </c>
    </row>
    <row r="8401" spans="1:5">
      <c r="A8401" s="307" t="s">
        <v>45160</v>
      </c>
      <c r="B8401" s="311" t="s">
        <v>43717</v>
      </c>
      <c r="C8401" s="312" t="s">
        <v>43718</v>
      </c>
      <c r="D8401" s="311"/>
      <c r="E8401" s="312" t="s">
        <v>45161</v>
      </c>
    </row>
    <row r="8402" spans="1:5">
      <c r="A8402" s="307" t="s">
        <v>45162</v>
      </c>
      <c r="B8402" s="311" t="s">
        <v>45163</v>
      </c>
      <c r="C8402" s="312" t="s">
        <v>45164</v>
      </c>
      <c r="D8402" s="311"/>
      <c r="E8402" s="312" t="s">
        <v>45165</v>
      </c>
    </row>
    <row r="8403" spans="1:5" ht="41.4">
      <c r="A8403" s="307" t="s">
        <v>45166</v>
      </c>
      <c r="B8403" s="311" t="s">
        <v>20992</v>
      </c>
      <c r="C8403" s="312" t="s">
        <v>20993</v>
      </c>
      <c r="D8403" s="311"/>
      <c r="E8403" s="312" t="s">
        <v>45167</v>
      </c>
    </row>
    <row r="8404" spans="1:5">
      <c r="A8404" s="307" t="s">
        <v>45168</v>
      </c>
      <c r="B8404" s="311" t="s">
        <v>45169</v>
      </c>
      <c r="C8404" s="312" t="s">
        <v>45170</v>
      </c>
      <c r="D8404" s="311"/>
      <c r="E8404" s="312" t="s">
        <v>45169</v>
      </c>
    </row>
    <row r="8405" spans="1:5" ht="27.6">
      <c r="A8405" s="307" t="s">
        <v>45171</v>
      </c>
      <c r="B8405" s="311" t="s">
        <v>20992</v>
      </c>
      <c r="C8405" s="312" t="s">
        <v>20993</v>
      </c>
      <c r="D8405" s="311"/>
      <c r="E8405" s="312" t="s">
        <v>45172</v>
      </c>
    </row>
    <row r="8406" spans="1:5">
      <c r="A8406" s="307" t="s">
        <v>45173</v>
      </c>
      <c r="B8406" s="311" t="s">
        <v>45174</v>
      </c>
      <c r="C8406" s="312" t="s">
        <v>45175</v>
      </c>
      <c r="D8406" s="311"/>
      <c r="E8406" s="312" t="s">
        <v>45174</v>
      </c>
    </row>
    <row r="8407" spans="1:5">
      <c r="A8407" s="307" t="s">
        <v>45176</v>
      </c>
      <c r="B8407" s="311" t="s">
        <v>45177</v>
      </c>
      <c r="C8407" s="312" t="s">
        <v>45178</v>
      </c>
      <c r="D8407" s="311"/>
      <c r="E8407" s="312" t="s">
        <v>45179</v>
      </c>
    </row>
    <row r="8408" spans="1:5">
      <c r="A8408" s="307" t="s">
        <v>45180</v>
      </c>
      <c r="B8408" s="311" t="s">
        <v>20992</v>
      </c>
      <c r="C8408" s="312" t="s">
        <v>20993</v>
      </c>
      <c r="D8408" s="311"/>
      <c r="E8408" s="312" t="s">
        <v>45181</v>
      </c>
    </row>
    <row r="8409" spans="1:5">
      <c r="A8409" s="307" t="s">
        <v>45182</v>
      </c>
      <c r="B8409" s="311" t="s">
        <v>45183</v>
      </c>
      <c r="C8409" s="312" t="s">
        <v>45184</v>
      </c>
      <c r="D8409" s="311"/>
      <c r="E8409" s="312" t="s">
        <v>45183</v>
      </c>
    </row>
    <row r="8410" spans="1:5">
      <c r="A8410" s="307" t="s">
        <v>45185</v>
      </c>
      <c r="B8410" s="311" t="s">
        <v>45186</v>
      </c>
      <c r="C8410" s="312" t="s">
        <v>45187</v>
      </c>
      <c r="D8410" s="311"/>
      <c r="E8410" s="312" t="s">
        <v>45188</v>
      </c>
    </row>
    <row r="8411" spans="1:5">
      <c r="A8411" s="307" t="s">
        <v>45189</v>
      </c>
      <c r="B8411" s="311" t="s">
        <v>45190</v>
      </c>
      <c r="C8411" s="312" t="s">
        <v>45191</v>
      </c>
      <c r="D8411" s="311"/>
      <c r="E8411" s="312" t="s">
        <v>45192</v>
      </c>
    </row>
    <row r="8412" spans="1:5">
      <c r="A8412" s="307" t="s">
        <v>45193</v>
      </c>
      <c r="B8412" s="311" t="s">
        <v>45194</v>
      </c>
      <c r="C8412" s="312" t="s">
        <v>45195</v>
      </c>
      <c r="D8412" s="311"/>
      <c r="E8412" s="312" t="s">
        <v>45196</v>
      </c>
    </row>
    <row r="8413" spans="1:5" ht="27.6">
      <c r="A8413" s="307" t="s">
        <v>45197</v>
      </c>
      <c r="B8413" s="311" t="s">
        <v>20992</v>
      </c>
      <c r="C8413" s="312" t="s">
        <v>20993</v>
      </c>
      <c r="D8413" s="311"/>
      <c r="E8413" s="312" t="s">
        <v>45198</v>
      </c>
    </row>
    <row r="8414" spans="1:5">
      <c r="A8414" s="307" t="s">
        <v>45199</v>
      </c>
      <c r="B8414" s="311" t="s">
        <v>45200</v>
      </c>
      <c r="C8414" s="312" t="s">
        <v>45201</v>
      </c>
      <c r="D8414" s="311"/>
      <c r="E8414" s="312" t="s">
        <v>45202</v>
      </c>
    </row>
    <row r="8415" spans="1:5">
      <c r="A8415" s="307" t="s">
        <v>45203</v>
      </c>
      <c r="B8415" s="311" t="s">
        <v>45204</v>
      </c>
      <c r="C8415" s="312" t="s">
        <v>45205</v>
      </c>
      <c r="D8415" s="311"/>
      <c r="E8415" s="312" t="s">
        <v>45206</v>
      </c>
    </row>
    <row r="8416" spans="1:5" ht="27.6">
      <c r="A8416" s="307" t="s">
        <v>45207</v>
      </c>
      <c r="B8416" s="311" t="s">
        <v>20992</v>
      </c>
      <c r="C8416" s="312" t="s">
        <v>20993</v>
      </c>
      <c r="D8416" s="311"/>
      <c r="E8416" s="312" t="s">
        <v>45208</v>
      </c>
    </row>
    <row r="8417" spans="1:5" ht="69">
      <c r="A8417" s="307" t="s">
        <v>45209</v>
      </c>
      <c r="B8417" s="311" t="s">
        <v>20992</v>
      </c>
      <c r="C8417" s="312" t="s">
        <v>20993</v>
      </c>
      <c r="D8417" s="311"/>
      <c r="E8417" s="312" t="s">
        <v>45210</v>
      </c>
    </row>
    <row r="8418" spans="1:5" ht="27.6">
      <c r="A8418" s="307" t="s">
        <v>45211</v>
      </c>
      <c r="B8418" s="311" t="s">
        <v>43717</v>
      </c>
      <c r="C8418" s="312" t="s">
        <v>43718</v>
      </c>
      <c r="D8418" s="311"/>
      <c r="E8418" s="312" t="s">
        <v>45212</v>
      </c>
    </row>
    <row r="8419" spans="1:5" ht="27.6">
      <c r="A8419" s="307" t="s">
        <v>45213</v>
      </c>
      <c r="B8419" s="311" t="s">
        <v>20992</v>
      </c>
      <c r="C8419" s="312" t="s">
        <v>20993</v>
      </c>
      <c r="D8419" s="311"/>
      <c r="E8419" s="312" t="s">
        <v>45214</v>
      </c>
    </row>
    <row r="8420" spans="1:5" ht="27.6">
      <c r="A8420" s="307" t="s">
        <v>45215</v>
      </c>
      <c r="B8420" s="311" t="s">
        <v>43717</v>
      </c>
      <c r="C8420" s="312" t="s">
        <v>43718</v>
      </c>
      <c r="D8420" s="311"/>
      <c r="E8420" s="312" t="s">
        <v>45216</v>
      </c>
    </row>
    <row r="8421" spans="1:5" ht="27.6">
      <c r="A8421" s="307" t="s">
        <v>45217</v>
      </c>
      <c r="B8421" s="311" t="s">
        <v>20992</v>
      </c>
      <c r="C8421" s="312" t="s">
        <v>20993</v>
      </c>
      <c r="D8421" s="311"/>
      <c r="E8421" s="312" t="s">
        <v>45218</v>
      </c>
    </row>
    <row r="8422" spans="1:5">
      <c r="A8422" s="307" t="s">
        <v>45219</v>
      </c>
      <c r="B8422" s="311" t="s">
        <v>45220</v>
      </c>
      <c r="C8422" s="312" t="s">
        <v>45221</v>
      </c>
      <c r="D8422" s="311"/>
      <c r="E8422" s="312" t="s">
        <v>45220</v>
      </c>
    </row>
    <row r="8423" spans="1:5" ht="69">
      <c r="A8423" s="307" t="s">
        <v>45222</v>
      </c>
      <c r="B8423" s="311" t="s">
        <v>43717</v>
      </c>
      <c r="C8423" s="312" t="s">
        <v>43718</v>
      </c>
      <c r="D8423" s="311"/>
      <c r="E8423" s="312" t="s">
        <v>45223</v>
      </c>
    </row>
    <row r="8424" spans="1:5" ht="55.2">
      <c r="A8424" s="307" t="s">
        <v>45224</v>
      </c>
      <c r="B8424" s="311" t="s">
        <v>20992</v>
      </c>
      <c r="C8424" s="312" t="s">
        <v>20993</v>
      </c>
      <c r="D8424" s="311"/>
      <c r="E8424" s="312" t="s">
        <v>45225</v>
      </c>
    </row>
    <row r="8425" spans="1:5" ht="41.4">
      <c r="A8425" s="307" t="s">
        <v>45226</v>
      </c>
      <c r="B8425" s="311" t="s">
        <v>45227</v>
      </c>
      <c r="C8425" s="312" t="s">
        <v>45228</v>
      </c>
      <c r="D8425" s="311"/>
      <c r="E8425" s="312" t="s">
        <v>45227</v>
      </c>
    </row>
    <row r="8426" spans="1:5">
      <c r="A8426" s="307" t="s">
        <v>45229</v>
      </c>
      <c r="B8426" s="311" t="s">
        <v>45230</v>
      </c>
      <c r="C8426" s="312" t="s">
        <v>45231</v>
      </c>
      <c r="D8426" s="311"/>
      <c r="E8426" s="312" t="s">
        <v>45230</v>
      </c>
    </row>
    <row r="8427" spans="1:5" ht="41.4">
      <c r="A8427" s="307" t="s">
        <v>45232</v>
      </c>
      <c r="B8427" s="311" t="s">
        <v>20992</v>
      </c>
      <c r="C8427" s="312" t="s">
        <v>20993</v>
      </c>
      <c r="D8427" s="311"/>
      <c r="E8427" s="312" t="s">
        <v>45233</v>
      </c>
    </row>
    <row r="8428" spans="1:5">
      <c r="A8428" s="307" t="s">
        <v>45234</v>
      </c>
      <c r="B8428" s="311" t="s">
        <v>45235</v>
      </c>
      <c r="C8428" s="312" t="s">
        <v>45236</v>
      </c>
      <c r="D8428" s="311" t="s">
        <v>20985</v>
      </c>
      <c r="E8428" s="312" t="s">
        <v>45237</v>
      </c>
    </row>
    <row r="8429" spans="1:5" ht="27.6">
      <c r="A8429" s="307" t="s">
        <v>45238</v>
      </c>
      <c r="B8429" s="311" t="s">
        <v>45239</v>
      </c>
      <c r="C8429" s="312" t="s">
        <v>45240</v>
      </c>
      <c r="D8429" s="311" t="s">
        <v>20985</v>
      </c>
      <c r="E8429" s="312" t="s">
        <v>45241</v>
      </c>
    </row>
    <row r="8430" spans="1:5" ht="27.6">
      <c r="A8430" s="307" t="s">
        <v>45242</v>
      </c>
      <c r="B8430" s="311" t="s">
        <v>45243</v>
      </c>
      <c r="C8430" s="312" t="s">
        <v>45244</v>
      </c>
      <c r="D8430" s="311"/>
      <c r="E8430" s="312" t="s">
        <v>45245</v>
      </c>
    </row>
    <row r="8431" spans="1:5">
      <c r="A8431" s="307" t="s">
        <v>45246</v>
      </c>
      <c r="B8431" s="311" t="s">
        <v>20992</v>
      </c>
      <c r="C8431" s="312" t="s">
        <v>20993</v>
      </c>
      <c r="D8431" s="311" t="s">
        <v>20985</v>
      </c>
      <c r="E8431" s="312" t="s">
        <v>45247</v>
      </c>
    </row>
    <row r="8432" spans="1:5" ht="41.4">
      <c r="A8432" s="307" t="s">
        <v>45248</v>
      </c>
      <c r="B8432" s="311" t="s">
        <v>20992</v>
      </c>
      <c r="C8432" s="312" t="s">
        <v>20993</v>
      </c>
      <c r="D8432" s="311" t="s">
        <v>20985</v>
      </c>
      <c r="E8432" s="312" t="s">
        <v>45249</v>
      </c>
    </row>
    <row r="8433" spans="1:5" ht="27.6">
      <c r="A8433" s="307" t="s">
        <v>45250</v>
      </c>
      <c r="B8433" s="311" t="s">
        <v>45251</v>
      </c>
      <c r="C8433" s="312" t="s">
        <v>45252</v>
      </c>
      <c r="D8433" s="311"/>
      <c r="E8433" s="312"/>
    </row>
    <row r="8434" spans="1:5" ht="41.4">
      <c r="A8434" s="307" t="s">
        <v>45253</v>
      </c>
      <c r="B8434" s="311" t="s">
        <v>45254</v>
      </c>
      <c r="C8434" s="312" t="s">
        <v>45255</v>
      </c>
      <c r="D8434" s="311"/>
      <c r="E8434" s="312"/>
    </row>
    <row r="8435" spans="1:5" ht="27.6">
      <c r="A8435" s="307" t="s">
        <v>45256</v>
      </c>
      <c r="B8435" s="311" t="s">
        <v>45257</v>
      </c>
      <c r="C8435" s="312" t="s">
        <v>45258</v>
      </c>
      <c r="D8435" s="311"/>
      <c r="E8435" s="312" t="s">
        <v>45259</v>
      </c>
    </row>
    <row r="8436" spans="1:5" ht="55.2">
      <c r="A8436" s="307" t="s">
        <v>45260</v>
      </c>
      <c r="B8436" s="311" t="s">
        <v>20992</v>
      </c>
      <c r="C8436" s="312" t="s">
        <v>20993</v>
      </c>
      <c r="D8436" s="311"/>
      <c r="E8436" s="312" t="s">
        <v>45261</v>
      </c>
    </row>
    <row r="8437" spans="1:5" ht="27.6">
      <c r="A8437" s="307" t="s">
        <v>45262</v>
      </c>
      <c r="B8437" s="311" t="s">
        <v>45263</v>
      </c>
      <c r="C8437" s="312" t="s">
        <v>45264</v>
      </c>
      <c r="D8437" s="311"/>
      <c r="E8437" s="312" t="s">
        <v>45263</v>
      </c>
    </row>
    <row r="8438" spans="1:5" ht="27.6">
      <c r="A8438" s="307" t="s">
        <v>45265</v>
      </c>
      <c r="B8438" s="311" t="s">
        <v>45266</v>
      </c>
      <c r="C8438" s="312" t="s">
        <v>45267</v>
      </c>
      <c r="D8438" s="311"/>
      <c r="E8438" s="312" t="s">
        <v>45268</v>
      </c>
    </row>
    <row r="8439" spans="1:5" ht="27.6">
      <c r="A8439" s="307" t="s">
        <v>45269</v>
      </c>
      <c r="B8439" s="311" t="s">
        <v>45270</v>
      </c>
      <c r="C8439" s="312" t="s">
        <v>45271</v>
      </c>
      <c r="D8439" s="311"/>
      <c r="E8439" s="312" t="s">
        <v>45272</v>
      </c>
    </row>
    <row r="8440" spans="1:5" ht="82.8">
      <c r="A8440" s="307" t="s">
        <v>45273</v>
      </c>
      <c r="B8440" s="311" t="s">
        <v>45274</v>
      </c>
      <c r="C8440" s="312" t="s">
        <v>45275</v>
      </c>
      <c r="D8440" s="311"/>
      <c r="E8440" s="312" t="s">
        <v>45276</v>
      </c>
    </row>
    <row r="8441" spans="1:5" ht="69">
      <c r="A8441" s="307" t="s">
        <v>45277</v>
      </c>
      <c r="B8441" s="311" t="s">
        <v>45278</v>
      </c>
      <c r="C8441" s="312" t="s">
        <v>45279</v>
      </c>
      <c r="D8441" s="311"/>
      <c r="E8441" s="312" t="s">
        <v>45280</v>
      </c>
    </row>
    <row r="8442" spans="1:5">
      <c r="A8442" s="307" t="s">
        <v>45281</v>
      </c>
      <c r="B8442" s="311" t="s">
        <v>45282</v>
      </c>
      <c r="C8442" s="312" t="s">
        <v>45283</v>
      </c>
      <c r="D8442" s="311" t="s">
        <v>20985</v>
      </c>
      <c r="E8442" s="312" t="s">
        <v>45284</v>
      </c>
    </row>
    <row r="8443" spans="1:5">
      <c r="A8443" s="307" t="s">
        <v>45285</v>
      </c>
      <c r="B8443" s="311" t="s">
        <v>20992</v>
      </c>
      <c r="C8443" s="312" t="s">
        <v>20993</v>
      </c>
      <c r="D8443" s="311" t="s">
        <v>20985</v>
      </c>
      <c r="E8443" s="312" t="s">
        <v>45286</v>
      </c>
    </row>
    <row r="8444" spans="1:5" ht="55.2">
      <c r="A8444" s="307" t="s">
        <v>45287</v>
      </c>
      <c r="B8444" s="311" t="s">
        <v>40838</v>
      </c>
      <c r="C8444" s="312" t="s">
        <v>40839</v>
      </c>
      <c r="D8444" s="311"/>
      <c r="E8444" s="312" t="s">
        <v>45288</v>
      </c>
    </row>
    <row r="8445" spans="1:5" ht="55.2">
      <c r="A8445" s="307" t="s">
        <v>45289</v>
      </c>
      <c r="B8445" s="311" t="s">
        <v>45290</v>
      </c>
      <c r="C8445" s="312" t="s">
        <v>45291</v>
      </c>
      <c r="D8445" s="311"/>
      <c r="E8445" s="312" t="s">
        <v>45292</v>
      </c>
    </row>
    <row r="8446" spans="1:5" ht="55.2">
      <c r="A8446" s="307" t="s">
        <v>45293</v>
      </c>
      <c r="B8446" s="311" t="s">
        <v>45294</v>
      </c>
      <c r="C8446" s="312" t="s">
        <v>45295</v>
      </c>
      <c r="D8446" s="311"/>
      <c r="E8446" s="312" t="s">
        <v>45296</v>
      </c>
    </row>
    <row r="8447" spans="1:5" ht="82.8">
      <c r="A8447" s="307" t="s">
        <v>45297</v>
      </c>
      <c r="B8447" s="311" t="s">
        <v>20992</v>
      </c>
      <c r="C8447" s="312" t="s">
        <v>20993</v>
      </c>
      <c r="D8447" s="311"/>
      <c r="E8447" s="312" t="s">
        <v>45298</v>
      </c>
    </row>
    <row r="8448" spans="1:5" ht="55.2">
      <c r="A8448" s="307" t="s">
        <v>45299</v>
      </c>
      <c r="B8448" s="311" t="s">
        <v>20992</v>
      </c>
      <c r="C8448" s="312" t="s">
        <v>20993</v>
      </c>
      <c r="D8448" s="311"/>
      <c r="E8448" s="312" t="s">
        <v>45300</v>
      </c>
    </row>
    <row r="8449" spans="1:5">
      <c r="A8449" s="307" t="s">
        <v>45301</v>
      </c>
      <c r="B8449" s="311" t="s">
        <v>45302</v>
      </c>
      <c r="C8449" s="312" t="s">
        <v>45303</v>
      </c>
      <c r="D8449" s="311" t="s">
        <v>20985</v>
      </c>
      <c r="E8449" s="312" t="s">
        <v>45304</v>
      </c>
    </row>
    <row r="8450" spans="1:5" ht="27.6">
      <c r="A8450" s="307" t="s">
        <v>45305</v>
      </c>
      <c r="B8450" s="311" t="s">
        <v>45306</v>
      </c>
      <c r="C8450" s="312" t="s">
        <v>45307</v>
      </c>
      <c r="D8450" s="311" t="s">
        <v>20985</v>
      </c>
      <c r="E8450" s="312" t="s">
        <v>45308</v>
      </c>
    </row>
    <row r="8451" spans="1:5" ht="27.6">
      <c r="A8451" s="307" t="s">
        <v>45309</v>
      </c>
      <c r="B8451" s="311" t="s">
        <v>45310</v>
      </c>
      <c r="C8451" s="312" t="s">
        <v>45311</v>
      </c>
      <c r="D8451" s="311" t="s">
        <v>20985</v>
      </c>
      <c r="E8451" s="312" t="s">
        <v>45312</v>
      </c>
    </row>
    <row r="8452" spans="1:5" ht="27.6">
      <c r="A8452" s="307" t="s">
        <v>45313</v>
      </c>
      <c r="B8452" s="311" t="s">
        <v>45314</v>
      </c>
      <c r="C8452" s="312" t="s">
        <v>45315</v>
      </c>
      <c r="D8452" s="311" t="s">
        <v>20985</v>
      </c>
      <c r="E8452" s="312" t="s">
        <v>45316</v>
      </c>
    </row>
    <row r="8453" spans="1:5">
      <c r="A8453" s="307" t="s">
        <v>45317</v>
      </c>
      <c r="B8453" s="311" t="s">
        <v>45318</v>
      </c>
      <c r="C8453" s="312" t="s">
        <v>45319</v>
      </c>
      <c r="D8453" s="311" t="s">
        <v>20985</v>
      </c>
      <c r="E8453" s="312" t="s">
        <v>45320</v>
      </c>
    </row>
    <row r="8454" spans="1:5" ht="27.6">
      <c r="A8454" s="307" t="s">
        <v>45321</v>
      </c>
      <c r="B8454" s="311" t="s">
        <v>45322</v>
      </c>
      <c r="C8454" s="312" t="s">
        <v>45323</v>
      </c>
      <c r="D8454" s="311" t="s">
        <v>20985</v>
      </c>
      <c r="E8454" s="312" t="s">
        <v>45324</v>
      </c>
    </row>
    <row r="8455" spans="1:5" ht="41.4">
      <c r="A8455" s="307" t="s">
        <v>45325</v>
      </c>
      <c r="B8455" s="311" t="s">
        <v>45326</v>
      </c>
      <c r="C8455" s="312" t="s">
        <v>45327</v>
      </c>
      <c r="D8455" s="311" t="s">
        <v>20985</v>
      </c>
      <c r="E8455" s="312" t="s">
        <v>45328</v>
      </c>
    </row>
    <row r="8456" spans="1:5" ht="41.4">
      <c r="A8456" s="307" t="s">
        <v>45329</v>
      </c>
      <c r="B8456" s="311" t="s">
        <v>45330</v>
      </c>
      <c r="C8456" s="312" t="s">
        <v>45331</v>
      </c>
      <c r="D8456" s="311" t="s">
        <v>20985</v>
      </c>
      <c r="E8456" s="312" t="s">
        <v>45332</v>
      </c>
    </row>
    <row r="8457" spans="1:5" ht="27.6">
      <c r="A8457" s="307" t="s">
        <v>45333</v>
      </c>
      <c r="B8457" s="311" t="s">
        <v>45334</v>
      </c>
      <c r="C8457" s="312" t="s">
        <v>45335</v>
      </c>
      <c r="D8457" s="311" t="s">
        <v>20985</v>
      </c>
      <c r="E8457" s="312" t="s">
        <v>45336</v>
      </c>
    </row>
    <row r="8458" spans="1:5" ht="27.6">
      <c r="A8458" s="307" t="s">
        <v>45337</v>
      </c>
      <c r="B8458" s="311" t="s">
        <v>45322</v>
      </c>
      <c r="C8458" s="312" t="s">
        <v>45323</v>
      </c>
      <c r="D8458" s="311" t="s">
        <v>20985</v>
      </c>
      <c r="E8458" s="312" t="s">
        <v>45338</v>
      </c>
    </row>
    <row r="8459" spans="1:5" ht="27.6">
      <c r="A8459" s="307" t="s">
        <v>45339</v>
      </c>
      <c r="B8459" s="311" t="s">
        <v>45340</v>
      </c>
      <c r="C8459" s="312" t="s">
        <v>45341</v>
      </c>
      <c r="D8459" s="311" t="s">
        <v>20985</v>
      </c>
      <c r="E8459" s="312" t="s">
        <v>45342</v>
      </c>
    </row>
    <row r="8460" spans="1:5" ht="27.6">
      <c r="A8460" s="307" t="s">
        <v>45343</v>
      </c>
      <c r="B8460" s="311" t="s">
        <v>45322</v>
      </c>
      <c r="C8460" s="312" t="s">
        <v>45323</v>
      </c>
      <c r="D8460" s="311" t="s">
        <v>20985</v>
      </c>
      <c r="E8460" s="312" t="s">
        <v>45344</v>
      </c>
    </row>
    <row r="8461" spans="1:5" ht="27.6">
      <c r="A8461" s="307" t="s">
        <v>45345</v>
      </c>
      <c r="B8461" s="311" t="s">
        <v>45326</v>
      </c>
      <c r="C8461" s="312" t="s">
        <v>45327</v>
      </c>
      <c r="D8461" s="311" t="s">
        <v>20985</v>
      </c>
      <c r="E8461" s="312" t="s">
        <v>45346</v>
      </c>
    </row>
    <row r="8462" spans="1:5" ht="27.6">
      <c r="A8462" s="307" t="s">
        <v>45347</v>
      </c>
      <c r="B8462" s="311" t="s">
        <v>45348</v>
      </c>
      <c r="C8462" s="312" t="s">
        <v>45349</v>
      </c>
      <c r="D8462" s="311" t="s">
        <v>20985</v>
      </c>
      <c r="E8462" s="312" t="s">
        <v>45350</v>
      </c>
    </row>
    <row r="8463" spans="1:5" ht="27.6">
      <c r="A8463" s="307" t="s">
        <v>45351</v>
      </c>
      <c r="B8463" s="311" t="s">
        <v>45352</v>
      </c>
      <c r="C8463" s="312" t="s">
        <v>45353</v>
      </c>
      <c r="D8463" s="311" t="s">
        <v>20985</v>
      </c>
      <c r="E8463" s="312" t="s">
        <v>45354</v>
      </c>
    </row>
    <row r="8464" spans="1:5" ht="27.6">
      <c r="A8464" s="307" t="s">
        <v>45355</v>
      </c>
      <c r="B8464" s="311" t="s">
        <v>45356</v>
      </c>
      <c r="C8464" s="312" t="s">
        <v>45357</v>
      </c>
      <c r="D8464" s="311" t="s">
        <v>20985</v>
      </c>
      <c r="E8464" s="312" t="s">
        <v>45358</v>
      </c>
    </row>
    <row r="8465" spans="1:5" ht="41.4">
      <c r="A8465" s="307" t="s">
        <v>45359</v>
      </c>
      <c r="B8465" s="311" t="s">
        <v>45360</v>
      </c>
      <c r="C8465" s="312" t="s">
        <v>45361</v>
      </c>
      <c r="D8465" s="311" t="s">
        <v>20985</v>
      </c>
      <c r="E8465" s="312" t="s">
        <v>45362</v>
      </c>
    </row>
    <row r="8466" spans="1:5" ht="27.6">
      <c r="A8466" s="307" t="s">
        <v>45363</v>
      </c>
      <c r="B8466" s="311" t="s">
        <v>45364</v>
      </c>
      <c r="C8466" s="312" t="s">
        <v>45365</v>
      </c>
      <c r="D8466" s="311" t="s">
        <v>20985</v>
      </c>
      <c r="E8466" s="312" t="s">
        <v>45366</v>
      </c>
    </row>
    <row r="8467" spans="1:5" ht="27.6">
      <c r="A8467" s="307" t="s">
        <v>45367</v>
      </c>
      <c r="B8467" s="311" t="s">
        <v>45368</v>
      </c>
      <c r="C8467" s="312" t="s">
        <v>45369</v>
      </c>
      <c r="D8467" s="311" t="s">
        <v>20985</v>
      </c>
      <c r="E8467" s="312" t="s">
        <v>45370</v>
      </c>
    </row>
    <row r="8468" spans="1:5" ht="27.6">
      <c r="A8468" s="307" t="s">
        <v>45371</v>
      </c>
      <c r="B8468" s="311" t="s">
        <v>45372</v>
      </c>
      <c r="C8468" s="312" t="s">
        <v>45373</v>
      </c>
      <c r="D8468" s="311" t="s">
        <v>20985</v>
      </c>
      <c r="E8468" s="312" t="s">
        <v>45374</v>
      </c>
    </row>
    <row r="8469" spans="1:5" ht="27.6">
      <c r="A8469" s="307" t="s">
        <v>45375</v>
      </c>
      <c r="B8469" s="311" t="s">
        <v>45376</v>
      </c>
      <c r="C8469" s="312" t="s">
        <v>45377</v>
      </c>
      <c r="D8469" s="311" t="s">
        <v>20985</v>
      </c>
      <c r="E8469" s="312" t="s">
        <v>45378</v>
      </c>
    </row>
    <row r="8470" spans="1:5" ht="27.6">
      <c r="A8470" s="307" t="s">
        <v>45379</v>
      </c>
      <c r="B8470" s="311" t="s">
        <v>45380</v>
      </c>
      <c r="C8470" s="312" t="s">
        <v>45381</v>
      </c>
      <c r="D8470" s="311" t="s">
        <v>20985</v>
      </c>
      <c r="E8470" s="312" t="s">
        <v>45382</v>
      </c>
    </row>
    <row r="8471" spans="1:5" ht="27.6">
      <c r="A8471" s="307" t="s">
        <v>45383</v>
      </c>
      <c r="B8471" s="311" t="s">
        <v>45384</v>
      </c>
      <c r="C8471" s="312" t="s">
        <v>45385</v>
      </c>
      <c r="D8471" s="311" t="s">
        <v>20985</v>
      </c>
      <c r="E8471" s="312" t="s">
        <v>45386</v>
      </c>
    </row>
    <row r="8472" spans="1:5" ht="27.6">
      <c r="A8472" s="307" t="s">
        <v>45387</v>
      </c>
      <c r="B8472" s="311" t="s">
        <v>45388</v>
      </c>
      <c r="C8472" s="312" t="s">
        <v>45389</v>
      </c>
      <c r="D8472" s="311" t="s">
        <v>20985</v>
      </c>
      <c r="E8472" s="312" t="s">
        <v>45390</v>
      </c>
    </row>
    <row r="8473" spans="1:5" ht="27.6">
      <c r="A8473" s="307" t="s">
        <v>45391</v>
      </c>
      <c r="B8473" s="311" t="s">
        <v>45392</v>
      </c>
      <c r="C8473" s="312" t="s">
        <v>45393</v>
      </c>
      <c r="D8473" s="311" t="s">
        <v>20985</v>
      </c>
      <c r="E8473" s="312" t="s">
        <v>45394</v>
      </c>
    </row>
    <row r="8474" spans="1:5" ht="27.6">
      <c r="A8474" s="307" t="s">
        <v>45395</v>
      </c>
      <c r="B8474" s="311" t="s">
        <v>45396</v>
      </c>
      <c r="C8474" s="312" t="s">
        <v>45397</v>
      </c>
      <c r="D8474" s="311" t="s">
        <v>20985</v>
      </c>
      <c r="E8474" s="312" t="s">
        <v>45398</v>
      </c>
    </row>
    <row r="8475" spans="1:5">
      <c r="A8475" s="307" t="s">
        <v>45399</v>
      </c>
      <c r="B8475" s="311" t="s">
        <v>45400</v>
      </c>
      <c r="C8475" s="312" t="s">
        <v>45401</v>
      </c>
      <c r="D8475" s="311" t="s">
        <v>20985</v>
      </c>
      <c r="E8475" s="312" t="s">
        <v>45400</v>
      </c>
    </row>
    <row r="8476" spans="1:5" ht="41.4">
      <c r="A8476" s="307" t="s">
        <v>45402</v>
      </c>
      <c r="B8476" s="311" t="s">
        <v>45403</v>
      </c>
      <c r="C8476" s="312" t="s">
        <v>45373</v>
      </c>
      <c r="D8476" s="311" t="s">
        <v>20985</v>
      </c>
      <c r="E8476" s="312" t="s">
        <v>45404</v>
      </c>
    </row>
    <row r="8477" spans="1:5" ht="41.4">
      <c r="A8477" s="307" t="s">
        <v>45405</v>
      </c>
      <c r="B8477" s="311" t="s">
        <v>45406</v>
      </c>
      <c r="C8477" s="312" t="s">
        <v>45377</v>
      </c>
      <c r="D8477" s="311" t="s">
        <v>20985</v>
      </c>
      <c r="E8477" s="312" t="s">
        <v>45407</v>
      </c>
    </row>
    <row r="8478" spans="1:5" ht="41.4">
      <c r="A8478" s="307" t="s">
        <v>45408</v>
      </c>
      <c r="B8478" s="311" t="s">
        <v>45380</v>
      </c>
      <c r="C8478" s="312" t="s">
        <v>45381</v>
      </c>
      <c r="D8478" s="311" t="s">
        <v>20985</v>
      </c>
      <c r="E8478" s="312" t="s">
        <v>45409</v>
      </c>
    </row>
    <row r="8479" spans="1:5" ht="41.4">
      <c r="A8479" s="307" t="s">
        <v>45410</v>
      </c>
      <c r="B8479" s="311" t="s">
        <v>45384</v>
      </c>
      <c r="C8479" s="312" t="s">
        <v>45385</v>
      </c>
      <c r="D8479" s="311" t="s">
        <v>20985</v>
      </c>
      <c r="E8479" s="312" t="s">
        <v>45411</v>
      </c>
    </row>
    <row r="8480" spans="1:5" ht="41.4">
      <c r="A8480" s="307" t="s">
        <v>45412</v>
      </c>
      <c r="B8480" s="311" t="s">
        <v>45413</v>
      </c>
      <c r="C8480" s="312" t="s">
        <v>45414</v>
      </c>
      <c r="D8480" s="311" t="s">
        <v>20985</v>
      </c>
      <c r="E8480" s="312" t="s">
        <v>45415</v>
      </c>
    </row>
    <row r="8481" spans="1:6" ht="41.4">
      <c r="A8481" s="307" t="s">
        <v>45416</v>
      </c>
      <c r="B8481" s="311" t="s">
        <v>45417</v>
      </c>
      <c r="C8481" s="312" t="s">
        <v>45418</v>
      </c>
      <c r="D8481" s="311" t="s">
        <v>20985</v>
      </c>
      <c r="E8481" s="312" t="s">
        <v>45419</v>
      </c>
    </row>
    <row r="8482" spans="1:6" ht="41.4">
      <c r="A8482" s="307" t="s">
        <v>45420</v>
      </c>
      <c r="B8482" s="311" t="s">
        <v>45372</v>
      </c>
      <c r="C8482" s="312" t="s">
        <v>45373</v>
      </c>
      <c r="D8482" s="311" t="s">
        <v>20985</v>
      </c>
      <c r="E8482" s="312" t="s">
        <v>45421</v>
      </c>
    </row>
    <row r="8483" spans="1:6" ht="41.4">
      <c r="A8483" s="307" t="s">
        <v>45422</v>
      </c>
      <c r="B8483" s="311" t="s">
        <v>45380</v>
      </c>
      <c r="C8483" s="312" t="s">
        <v>45381</v>
      </c>
      <c r="D8483" s="311" t="s">
        <v>20985</v>
      </c>
      <c r="E8483" s="312" t="s">
        <v>45423</v>
      </c>
    </row>
    <row r="8484" spans="1:6" ht="41.4">
      <c r="A8484" s="307" t="s">
        <v>45424</v>
      </c>
      <c r="B8484" s="311" t="s">
        <v>45384</v>
      </c>
      <c r="C8484" s="312" t="s">
        <v>45385</v>
      </c>
      <c r="D8484" s="311" t="s">
        <v>20985</v>
      </c>
      <c r="E8484" s="312" t="s">
        <v>45425</v>
      </c>
    </row>
    <row r="8485" spans="1:6" ht="41.4">
      <c r="A8485" s="307" t="s">
        <v>45426</v>
      </c>
      <c r="B8485" s="311" t="s">
        <v>45388</v>
      </c>
      <c r="C8485" s="312" t="s">
        <v>45389</v>
      </c>
      <c r="D8485" s="311" t="s">
        <v>20985</v>
      </c>
      <c r="E8485" s="312" t="s">
        <v>45427</v>
      </c>
    </row>
    <row r="8486" spans="1:6" ht="69">
      <c r="A8486" s="307" t="s">
        <v>45428</v>
      </c>
      <c r="B8486" s="311" t="s">
        <v>45429</v>
      </c>
      <c r="C8486" s="312" t="s">
        <v>45430</v>
      </c>
      <c r="D8486" s="311" t="s">
        <v>20985</v>
      </c>
      <c r="E8486" s="312" t="s">
        <v>45431</v>
      </c>
    </row>
    <row r="8487" spans="1:6" ht="69">
      <c r="A8487" s="307" t="s">
        <v>45432</v>
      </c>
      <c r="B8487" s="311" t="s">
        <v>45433</v>
      </c>
      <c r="C8487" s="312" t="s">
        <v>45434</v>
      </c>
      <c r="D8487" s="311" t="s">
        <v>20985</v>
      </c>
      <c r="E8487" s="312" t="s">
        <v>45435</v>
      </c>
    </row>
    <row r="8488" spans="1:6" ht="69">
      <c r="A8488" s="307" t="s">
        <v>45436</v>
      </c>
      <c r="B8488" s="311" t="s">
        <v>20992</v>
      </c>
      <c r="C8488" s="312" t="s">
        <v>20993</v>
      </c>
      <c r="D8488" s="311" t="s">
        <v>20985</v>
      </c>
      <c r="E8488" s="312" t="s">
        <v>45437</v>
      </c>
    </row>
    <row r="8489" spans="1:6">
      <c r="A8489" s="307" t="s">
        <v>45438</v>
      </c>
      <c r="B8489" s="311" t="s">
        <v>45439</v>
      </c>
      <c r="C8489" s="312" t="s">
        <v>45440</v>
      </c>
      <c r="D8489" s="311" t="s">
        <v>20985</v>
      </c>
      <c r="E8489" s="312" t="s">
        <v>45439</v>
      </c>
    </row>
    <row r="8490" spans="1:6" ht="27.6">
      <c r="A8490" s="307" t="s">
        <v>45441</v>
      </c>
      <c r="B8490" s="311" t="s">
        <v>45442</v>
      </c>
      <c r="C8490" s="312" t="s">
        <v>45443</v>
      </c>
      <c r="D8490" s="311"/>
      <c r="E8490" s="312" t="s">
        <v>45444</v>
      </c>
    </row>
    <row r="8491" spans="1:6">
      <c r="A8491" s="878">
        <v>85030020</v>
      </c>
      <c r="B8491" s="881" t="s">
        <v>52273</v>
      </c>
      <c r="C8491" s="885"/>
      <c r="D8491" s="887"/>
      <c r="E8491" s="885"/>
      <c r="F8491" s="784" t="s">
        <v>52280</v>
      </c>
    </row>
    <row r="8492" spans="1:6" ht="55.2">
      <c r="A8492" s="307" t="s">
        <v>45445</v>
      </c>
      <c r="B8492" s="311" t="s">
        <v>43717</v>
      </c>
      <c r="C8492" s="312" t="s">
        <v>43718</v>
      </c>
      <c r="D8492" s="311"/>
      <c r="E8492" s="312" t="s">
        <v>45446</v>
      </c>
    </row>
    <row r="8493" spans="1:6">
      <c r="A8493" s="878">
        <v>85030098</v>
      </c>
      <c r="B8493" s="881" t="s">
        <v>20992</v>
      </c>
      <c r="C8493" s="885"/>
      <c r="D8493" s="887"/>
      <c r="E8493" s="885"/>
      <c r="F8493" s="784" t="s">
        <v>52280</v>
      </c>
    </row>
    <row r="8494" spans="1:6" ht="69">
      <c r="A8494" s="307" t="s">
        <v>45447</v>
      </c>
      <c r="B8494" s="311" t="s">
        <v>20992</v>
      </c>
      <c r="C8494" s="312" t="s">
        <v>20993</v>
      </c>
      <c r="D8494" s="311"/>
      <c r="E8494" s="312" t="s">
        <v>45448</v>
      </c>
    </row>
    <row r="8495" spans="1:6" ht="27.6">
      <c r="A8495" s="307" t="s">
        <v>45449</v>
      </c>
      <c r="B8495" s="311" t="s">
        <v>45450</v>
      </c>
      <c r="C8495" s="312" t="s">
        <v>45451</v>
      </c>
      <c r="D8495" s="311" t="s">
        <v>20985</v>
      </c>
      <c r="E8495" s="312" t="s">
        <v>45452</v>
      </c>
    </row>
    <row r="8496" spans="1:6" ht="27.6">
      <c r="A8496" s="307" t="s">
        <v>45453</v>
      </c>
      <c r="B8496" s="311" t="s">
        <v>20992</v>
      </c>
      <c r="C8496" s="312" t="s">
        <v>20993</v>
      </c>
      <c r="D8496" s="311" t="s">
        <v>20985</v>
      </c>
      <c r="E8496" s="312" t="s">
        <v>45454</v>
      </c>
    </row>
    <row r="8497" spans="1:5" ht="27.6">
      <c r="A8497" s="307" t="s">
        <v>45455</v>
      </c>
      <c r="B8497" s="311" t="s">
        <v>45456</v>
      </c>
      <c r="C8497" s="312" t="s">
        <v>45457</v>
      </c>
      <c r="D8497" s="311" t="s">
        <v>20985</v>
      </c>
      <c r="E8497" s="312" t="s">
        <v>45458</v>
      </c>
    </row>
    <row r="8498" spans="1:5" ht="27.6">
      <c r="A8498" s="307" t="s">
        <v>45459</v>
      </c>
      <c r="B8498" s="311" t="s">
        <v>45460</v>
      </c>
      <c r="C8498" s="312" t="s">
        <v>45461</v>
      </c>
      <c r="D8498" s="311" t="s">
        <v>20985</v>
      </c>
      <c r="E8498" s="312" t="s">
        <v>45462</v>
      </c>
    </row>
    <row r="8499" spans="1:5" ht="27.6">
      <c r="A8499" s="307" t="s">
        <v>45463</v>
      </c>
      <c r="B8499" s="311" t="s">
        <v>45464</v>
      </c>
      <c r="C8499" s="312" t="s">
        <v>45465</v>
      </c>
      <c r="D8499" s="311" t="s">
        <v>20985</v>
      </c>
      <c r="E8499" s="312" t="s">
        <v>45466</v>
      </c>
    </row>
    <row r="8500" spans="1:5" ht="27.6">
      <c r="A8500" s="307" t="s">
        <v>45467</v>
      </c>
      <c r="B8500" s="311" t="s">
        <v>45468</v>
      </c>
      <c r="C8500" s="312" t="s">
        <v>45469</v>
      </c>
      <c r="D8500" s="311" t="s">
        <v>20985</v>
      </c>
      <c r="E8500" s="312" t="s">
        <v>45470</v>
      </c>
    </row>
    <row r="8501" spans="1:5" ht="27.6">
      <c r="A8501" s="307" t="s">
        <v>45471</v>
      </c>
      <c r="B8501" s="311" t="s">
        <v>45472</v>
      </c>
      <c r="C8501" s="312" t="s">
        <v>45473</v>
      </c>
      <c r="D8501" s="311" t="s">
        <v>20985</v>
      </c>
      <c r="E8501" s="312" t="s">
        <v>45474</v>
      </c>
    </row>
    <row r="8502" spans="1:5" ht="27.6">
      <c r="A8502" s="307" t="s">
        <v>45475</v>
      </c>
      <c r="B8502" s="311" t="s">
        <v>20992</v>
      </c>
      <c r="C8502" s="312" t="s">
        <v>20993</v>
      </c>
      <c r="D8502" s="311" t="s">
        <v>20985</v>
      </c>
      <c r="E8502" s="312" t="s">
        <v>45476</v>
      </c>
    </row>
    <row r="8503" spans="1:5" ht="41.4">
      <c r="A8503" s="307" t="s">
        <v>45477</v>
      </c>
      <c r="B8503" s="311" t="s">
        <v>20992</v>
      </c>
      <c r="C8503" s="312" t="s">
        <v>20993</v>
      </c>
      <c r="D8503" s="311" t="s">
        <v>20985</v>
      </c>
      <c r="E8503" s="312" t="s">
        <v>45478</v>
      </c>
    </row>
    <row r="8504" spans="1:5" ht="27.6">
      <c r="A8504" s="307" t="s">
        <v>45479</v>
      </c>
      <c r="B8504" s="311" t="s">
        <v>45480</v>
      </c>
      <c r="C8504" s="312" t="s">
        <v>45481</v>
      </c>
      <c r="D8504" s="311" t="s">
        <v>20985</v>
      </c>
      <c r="E8504" s="312" t="s">
        <v>45482</v>
      </c>
    </row>
    <row r="8505" spans="1:5" ht="41.4">
      <c r="A8505" s="307" t="s">
        <v>45483</v>
      </c>
      <c r="B8505" s="311" t="s">
        <v>45484</v>
      </c>
      <c r="C8505" s="312" t="s">
        <v>45485</v>
      </c>
      <c r="D8505" s="311" t="s">
        <v>20985</v>
      </c>
      <c r="E8505" s="312" t="s">
        <v>45486</v>
      </c>
    </row>
    <row r="8506" spans="1:5" ht="27.6">
      <c r="A8506" s="307" t="s">
        <v>45487</v>
      </c>
      <c r="B8506" s="311" t="s">
        <v>45488</v>
      </c>
      <c r="C8506" s="312" t="s">
        <v>45489</v>
      </c>
      <c r="D8506" s="311" t="s">
        <v>20985</v>
      </c>
      <c r="E8506" s="312" t="s">
        <v>45490</v>
      </c>
    </row>
    <row r="8507" spans="1:5" ht="41.4">
      <c r="A8507" s="307" t="s">
        <v>45491</v>
      </c>
      <c r="B8507" s="311" t="s">
        <v>45492</v>
      </c>
      <c r="C8507" s="312" t="s">
        <v>45493</v>
      </c>
      <c r="D8507" s="311" t="s">
        <v>20985</v>
      </c>
      <c r="E8507" s="312" t="s">
        <v>45494</v>
      </c>
    </row>
    <row r="8508" spans="1:5" ht="41.4">
      <c r="A8508" s="307" t="s">
        <v>45495</v>
      </c>
      <c r="B8508" s="311" t="s">
        <v>45496</v>
      </c>
      <c r="C8508" s="312" t="s">
        <v>45497</v>
      </c>
      <c r="D8508" s="311" t="s">
        <v>20985</v>
      </c>
      <c r="E8508" s="312" t="s">
        <v>45498</v>
      </c>
    </row>
    <row r="8509" spans="1:5" ht="27.6">
      <c r="A8509" s="307" t="s">
        <v>45499</v>
      </c>
      <c r="B8509" s="311" t="s">
        <v>45500</v>
      </c>
      <c r="C8509" s="312" t="s">
        <v>45501</v>
      </c>
      <c r="D8509" s="311"/>
      <c r="E8509" s="312"/>
    </row>
    <row r="8510" spans="1:5" ht="55.2">
      <c r="A8510" s="307" t="s">
        <v>45502</v>
      </c>
      <c r="B8510" s="311" t="s">
        <v>45503</v>
      </c>
      <c r="C8510" s="312" t="s">
        <v>45504</v>
      </c>
      <c r="D8510" s="311"/>
      <c r="E8510" s="312" t="s">
        <v>45505</v>
      </c>
    </row>
    <row r="8511" spans="1:5">
      <c r="A8511" s="307" t="s">
        <v>45506</v>
      </c>
      <c r="B8511" s="311" t="s">
        <v>45503</v>
      </c>
      <c r="C8511" s="312" t="s">
        <v>45504</v>
      </c>
      <c r="D8511" s="311"/>
      <c r="E8511" s="312"/>
    </row>
    <row r="8512" spans="1:5" ht="69">
      <c r="A8512" s="307" t="s">
        <v>45507</v>
      </c>
      <c r="B8512" s="311" t="s">
        <v>45372</v>
      </c>
      <c r="C8512" s="312" t="s">
        <v>45508</v>
      </c>
      <c r="D8512" s="311"/>
      <c r="E8512" s="312" t="s">
        <v>45509</v>
      </c>
    </row>
    <row r="8513" spans="1:5">
      <c r="A8513" s="307" t="s">
        <v>45510</v>
      </c>
      <c r="B8513" s="311" t="s">
        <v>45511</v>
      </c>
      <c r="C8513" s="312" t="s">
        <v>45512</v>
      </c>
      <c r="D8513" s="311"/>
      <c r="E8513" s="312"/>
    </row>
    <row r="8514" spans="1:5">
      <c r="A8514" s="307" t="s">
        <v>45513</v>
      </c>
      <c r="B8514" s="311" t="s">
        <v>45514</v>
      </c>
      <c r="C8514" s="312" t="s">
        <v>45515</v>
      </c>
      <c r="D8514" s="311"/>
      <c r="E8514" s="312"/>
    </row>
    <row r="8515" spans="1:5" ht="69">
      <c r="A8515" s="307" t="s">
        <v>45516</v>
      </c>
      <c r="B8515" s="311" t="s">
        <v>45517</v>
      </c>
      <c r="C8515" s="312" t="s">
        <v>45518</v>
      </c>
      <c r="D8515" s="311"/>
      <c r="E8515" s="312" t="s">
        <v>45519</v>
      </c>
    </row>
    <row r="8516" spans="1:5" ht="55.2">
      <c r="A8516" s="307" t="s">
        <v>45520</v>
      </c>
      <c r="B8516" s="311" t="s">
        <v>20992</v>
      </c>
      <c r="C8516" s="312" t="s">
        <v>20993</v>
      </c>
      <c r="D8516" s="311"/>
      <c r="E8516" s="312" t="s">
        <v>45521</v>
      </c>
    </row>
    <row r="8517" spans="1:5" ht="27.6">
      <c r="A8517" s="307" t="s">
        <v>45522</v>
      </c>
      <c r="B8517" s="311" t="s">
        <v>45523</v>
      </c>
      <c r="C8517" s="312" t="s">
        <v>45524</v>
      </c>
      <c r="D8517" s="311"/>
      <c r="E8517" s="312"/>
    </row>
    <row r="8518" spans="1:5" ht="27.6">
      <c r="A8518" s="307" t="s">
        <v>45525</v>
      </c>
      <c r="B8518" s="311" t="s">
        <v>45526</v>
      </c>
      <c r="C8518" s="312" t="s">
        <v>45527</v>
      </c>
      <c r="D8518" s="311"/>
      <c r="E8518" s="312" t="s">
        <v>45528</v>
      </c>
    </row>
    <row r="8519" spans="1:5">
      <c r="A8519" s="307" t="s">
        <v>45529</v>
      </c>
      <c r="B8519" s="311" t="s">
        <v>45530</v>
      </c>
      <c r="C8519" s="312" t="s">
        <v>45531</v>
      </c>
      <c r="D8519" s="311"/>
      <c r="E8519" s="312" t="s">
        <v>45532</v>
      </c>
    </row>
    <row r="8520" spans="1:5" ht="27.6">
      <c r="A8520" s="307" t="s">
        <v>45533</v>
      </c>
      <c r="B8520" s="311" t="s">
        <v>45534</v>
      </c>
      <c r="C8520" s="312" t="s">
        <v>45535</v>
      </c>
      <c r="D8520" s="311"/>
      <c r="E8520" s="312" t="s">
        <v>45536</v>
      </c>
    </row>
    <row r="8521" spans="1:5" ht="41.4">
      <c r="A8521" s="307" t="s">
        <v>45537</v>
      </c>
      <c r="B8521" s="311" t="s">
        <v>20992</v>
      </c>
      <c r="C8521" s="312" t="s">
        <v>20993</v>
      </c>
      <c r="D8521" s="311"/>
      <c r="E8521" s="312" t="s">
        <v>45538</v>
      </c>
    </row>
    <row r="8522" spans="1:5">
      <c r="A8522" s="307" t="s">
        <v>45539</v>
      </c>
      <c r="B8522" s="311" t="s">
        <v>45540</v>
      </c>
      <c r="C8522" s="312" t="s">
        <v>45541</v>
      </c>
      <c r="D8522" s="311"/>
      <c r="E8522" s="312" t="s">
        <v>45542</v>
      </c>
    </row>
    <row r="8523" spans="1:5" ht="55.2">
      <c r="A8523" s="307" t="s">
        <v>45543</v>
      </c>
      <c r="B8523" s="311" t="s">
        <v>45544</v>
      </c>
      <c r="C8523" s="312" t="s">
        <v>45545</v>
      </c>
      <c r="D8523" s="311"/>
      <c r="E8523" s="312" t="s">
        <v>45546</v>
      </c>
    </row>
    <row r="8524" spans="1:5" ht="55.2">
      <c r="A8524" s="307" t="s">
        <v>45547</v>
      </c>
      <c r="B8524" s="311" t="s">
        <v>45548</v>
      </c>
      <c r="C8524" s="312" t="s">
        <v>45549</v>
      </c>
      <c r="D8524" s="311"/>
      <c r="E8524" s="312"/>
    </row>
    <row r="8525" spans="1:5" ht="55.2">
      <c r="A8525" s="307" t="s">
        <v>45550</v>
      </c>
      <c r="B8525" s="311" t="s">
        <v>45551</v>
      </c>
      <c r="C8525" s="312" t="s">
        <v>45552</v>
      </c>
      <c r="D8525" s="311"/>
      <c r="E8525" s="312"/>
    </row>
    <row r="8526" spans="1:5">
      <c r="A8526" s="307" t="s">
        <v>45553</v>
      </c>
      <c r="B8526" s="311" t="s">
        <v>45554</v>
      </c>
      <c r="C8526" s="312" t="s">
        <v>45555</v>
      </c>
      <c r="D8526" s="311"/>
      <c r="E8526" s="312" t="s">
        <v>45554</v>
      </c>
    </row>
    <row r="8527" spans="1:5" ht="69">
      <c r="A8527" s="307" t="s">
        <v>45556</v>
      </c>
      <c r="B8527" s="311" t="s">
        <v>20992</v>
      </c>
      <c r="C8527" s="312" t="s">
        <v>20993</v>
      </c>
      <c r="D8527" s="311"/>
      <c r="E8527" s="312" t="s">
        <v>45557</v>
      </c>
    </row>
    <row r="8528" spans="1:5" ht="27.6">
      <c r="A8528" s="307" t="s">
        <v>45558</v>
      </c>
      <c r="B8528" s="311" t="s">
        <v>45559</v>
      </c>
      <c r="C8528" s="312" t="s">
        <v>45560</v>
      </c>
      <c r="D8528" s="311"/>
      <c r="E8528" s="312" t="s">
        <v>45561</v>
      </c>
    </row>
    <row r="8529" spans="1:5" ht="41.4">
      <c r="A8529" s="307" t="s">
        <v>45562</v>
      </c>
      <c r="B8529" s="311" t="s">
        <v>45563</v>
      </c>
      <c r="C8529" s="312" t="s">
        <v>45564</v>
      </c>
      <c r="D8529" s="311"/>
      <c r="E8529" s="312" t="s">
        <v>45565</v>
      </c>
    </row>
    <row r="8530" spans="1:5" ht="55.2">
      <c r="A8530" s="307" t="s">
        <v>45566</v>
      </c>
      <c r="B8530" s="311" t="s">
        <v>20992</v>
      </c>
      <c r="C8530" s="312" t="s">
        <v>20993</v>
      </c>
      <c r="D8530" s="311"/>
      <c r="E8530" s="312" t="s">
        <v>45567</v>
      </c>
    </row>
    <row r="8531" spans="1:5">
      <c r="A8531" s="307" t="s">
        <v>45568</v>
      </c>
      <c r="B8531" s="311" t="s">
        <v>45569</v>
      </c>
      <c r="C8531" s="312" t="s">
        <v>45570</v>
      </c>
      <c r="D8531" s="311"/>
      <c r="E8531" s="312" t="s">
        <v>45569</v>
      </c>
    </row>
    <row r="8532" spans="1:5" ht="41.4">
      <c r="A8532" s="307" t="s">
        <v>45571</v>
      </c>
      <c r="B8532" s="311" t="s">
        <v>37823</v>
      </c>
      <c r="C8532" s="312" t="s">
        <v>37824</v>
      </c>
      <c r="D8532" s="311"/>
      <c r="E8532" s="312" t="s">
        <v>45572</v>
      </c>
    </row>
    <row r="8533" spans="1:5">
      <c r="A8533" s="307" t="s">
        <v>45573</v>
      </c>
      <c r="B8533" s="311" t="s">
        <v>45574</v>
      </c>
      <c r="C8533" s="312" t="s">
        <v>45575</v>
      </c>
      <c r="D8533" s="311" t="s">
        <v>20985</v>
      </c>
      <c r="E8533" s="312" t="s">
        <v>45576</v>
      </c>
    </row>
    <row r="8534" spans="1:5" ht="27.6">
      <c r="A8534" s="307" t="s">
        <v>45577</v>
      </c>
      <c r="B8534" s="311" t="s">
        <v>20992</v>
      </c>
      <c r="C8534" s="312" t="s">
        <v>20993</v>
      </c>
      <c r="D8534" s="311" t="s">
        <v>20985</v>
      </c>
      <c r="E8534" s="312" t="s">
        <v>45578</v>
      </c>
    </row>
    <row r="8535" spans="1:5">
      <c r="A8535" s="307" t="s">
        <v>45579</v>
      </c>
      <c r="B8535" s="311" t="s">
        <v>45574</v>
      </c>
      <c r="C8535" s="312" t="s">
        <v>45575</v>
      </c>
      <c r="D8535" s="311" t="s">
        <v>20985</v>
      </c>
      <c r="E8535" s="312" t="s">
        <v>45576</v>
      </c>
    </row>
    <row r="8536" spans="1:5" ht="27.6">
      <c r="A8536" s="307" t="s">
        <v>45580</v>
      </c>
      <c r="B8536" s="311" t="s">
        <v>20992</v>
      </c>
      <c r="C8536" s="312" t="s">
        <v>20993</v>
      </c>
      <c r="D8536" s="311" t="s">
        <v>20985</v>
      </c>
      <c r="E8536" s="312" t="s">
        <v>45581</v>
      </c>
    </row>
    <row r="8537" spans="1:5">
      <c r="A8537" s="307" t="s">
        <v>45582</v>
      </c>
      <c r="B8537" s="311" t="s">
        <v>45583</v>
      </c>
      <c r="C8537" s="312" t="s">
        <v>45584</v>
      </c>
      <c r="D8537" s="311" t="s">
        <v>20985</v>
      </c>
      <c r="E8537" s="312" t="s">
        <v>45585</v>
      </c>
    </row>
    <row r="8538" spans="1:5">
      <c r="A8538" s="307" t="s">
        <v>45586</v>
      </c>
      <c r="B8538" s="311" t="s">
        <v>45587</v>
      </c>
      <c r="C8538" s="312" t="s">
        <v>45588</v>
      </c>
      <c r="D8538" s="311" t="s">
        <v>20985</v>
      </c>
      <c r="E8538" s="312" t="s">
        <v>45589</v>
      </c>
    </row>
    <row r="8539" spans="1:5">
      <c r="A8539" s="307" t="s">
        <v>45590</v>
      </c>
      <c r="B8539" s="311" t="s">
        <v>45574</v>
      </c>
      <c r="C8539" s="312" t="s">
        <v>45575</v>
      </c>
      <c r="D8539" s="311" t="s">
        <v>20985</v>
      </c>
      <c r="E8539" s="312" t="s">
        <v>45591</v>
      </c>
    </row>
    <row r="8540" spans="1:5">
      <c r="A8540" s="307" t="s">
        <v>45592</v>
      </c>
      <c r="B8540" s="311" t="s">
        <v>45593</v>
      </c>
      <c r="C8540" s="312" t="s">
        <v>45594</v>
      </c>
      <c r="D8540" s="311" t="s">
        <v>20985</v>
      </c>
      <c r="E8540" s="312" t="s">
        <v>45595</v>
      </c>
    </row>
    <row r="8541" spans="1:5" ht="27.6">
      <c r="A8541" s="307" t="s">
        <v>45596</v>
      </c>
      <c r="B8541" s="311" t="s">
        <v>20992</v>
      </c>
      <c r="C8541" s="312" t="s">
        <v>20993</v>
      </c>
      <c r="D8541" s="311" t="s">
        <v>20985</v>
      </c>
      <c r="E8541" s="312" t="s">
        <v>45597</v>
      </c>
    </row>
    <row r="8542" spans="1:5">
      <c r="A8542" s="307" t="s">
        <v>45598</v>
      </c>
      <c r="B8542" s="311" t="s">
        <v>45599</v>
      </c>
      <c r="C8542" s="312" t="s">
        <v>45600</v>
      </c>
      <c r="D8542" s="311" t="s">
        <v>20985</v>
      </c>
      <c r="E8542" s="312" t="s">
        <v>45601</v>
      </c>
    </row>
    <row r="8543" spans="1:5" ht="27.6">
      <c r="A8543" s="307" t="s">
        <v>45602</v>
      </c>
      <c r="B8543" s="311" t="s">
        <v>45603</v>
      </c>
      <c r="C8543" s="312" t="s">
        <v>45604</v>
      </c>
      <c r="D8543" s="311" t="s">
        <v>20985</v>
      </c>
      <c r="E8543" s="312" t="s">
        <v>45605</v>
      </c>
    </row>
    <row r="8544" spans="1:5" ht="55.2">
      <c r="A8544" s="307" t="s">
        <v>45606</v>
      </c>
      <c r="B8544" s="311" t="s">
        <v>20992</v>
      </c>
      <c r="C8544" s="312" t="s">
        <v>20993</v>
      </c>
      <c r="D8544" s="311" t="s">
        <v>20985</v>
      </c>
      <c r="E8544" s="312" t="s">
        <v>45607</v>
      </c>
    </row>
    <row r="8545" spans="1:5">
      <c r="A8545" s="307" t="s">
        <v>45608</v>
      </c>
      <c r="B8545" s="311" t="s">
        <v>37823</v>
      </c>
      <c r="C8545" s="312" t="s">
        <v>37824</v>
      </c>
      <c r="D8545" s="311"/>
      <c r="E8545" s="312" t="s">
        <v>45609</v>
      </c>
    </row>
    <row r="8546" spans="1:5" ht="55.2">
      <c r="A8546" s="307" t="s">
        <v>45610</v>
      </c>
      <c r="B8546" s="311" t="s">
        <v>45611</v>
      </c>
      <c r="C8546" s="312" t="s">
        <v>45612</v>
      </c>
      <c r="D8546" s="311" t="s">
        <v>20985</v>
      </c>
      <c r="E8546" s="312" t="s">
        <v>45613</v>
      </c>
    </row>
    <row r="8547" spans="1:5" ht="55.2">
      <c r="A8547" s="307" t="s">
        <v>45614</v>
      </c>
      <c r="B8547" s="311" t="s">
        <v>20992</v>
      </c>
      <c r="C8547" s="312" t="s">
        <v>20993</v>
      </c>
      <c r="D8547" s="311" t="s">
        <v>20985</v>
      </c>
      <c r="E8547" s="312" t="s">
        <v>45615</v>
      </c>
    </row>
    <row r="8548" spans="1:5" ht="55.2">
      <c r="A8548" s="307" t="s">
        <v>45616</v>
      </c>
      <c r="B8548" s="311" t="s">
        <v>45611</v>
      </c>
      <c r="C8548" s="312" t="s">
        <v>45612</v>
      </c>
      <c r="D8548" s="311" t="s">
        <v>45617</v>
      </c>
      <c r="E8548" s="312" t="s">
        <v>45618</v>
      </c>
    </row>
    <row r="8549" spans="1:5" ht="69">
      <c r="A8549" s="307" t="s">
        <v>45619</v>
      </c>
      <c r="B8549" s="311" t="s">
        <v>20992</v>
      </c>
      <c r="C8549" s="312" t="s">
        <v>20993</v>
      </c>
      <c r="D8549" s="311" t="s">
        <v>45617</v>
      </c>
      <c r="E8549" s="312" t="s">
        <v>45620</v>
      </c>
    </row>
    <row r="8550" spans="1:5" ht="41.4">
      <c r="A8550" s="307" t="s">
        <v>45621</v>
      </c>
      <c r="B8550" s="311" t="s">
        <v>45622</v>
      </c>
      <c r="C8550" s="312" t="s">
        <v>45623</v>
      </c>
      <c r="D8550" s="311" t="s">
        <v>20985</v>
      </c>
      <c r="E8550" s="312" t="s">
        <v>45624</v>
      </c>
    </row>
    <row r="8551" spans="1:5" ht="41.4">
      <c r="A8551" s="307" t="s">
        <v>45625</v>
      </c>
      <c r="B8551" s="311" t="s">
        <v>20992</v>
      </c>
      <c r="C8551" s="312" t="s">
        <v>20993</v>
      </c>
      <c r="D8551" s="311" t="s">
        <v>45617</v>
      </c>
      <c r="E8551" s="312" t="s">
        <v>45626</v>
      </c>
    </row>
    <row r="8552" spans="1:5" ht="41.4">
      <c r="A8552" s="307" t="s">
        <v>45627</v>
      </c>
      <c r="B8552" s="311" t="s">
        <v>45628</v>
      </c>
      <c r="C8552" s="312" t="s">
        <v>45629</v>
      </c>
      <c r="D8552" s="311" t="s">
        <v>20985</v>
      </c>
      <c r="E8552" s="312" t="s">
        <v>45630</v>
      </c>
    </row>
    <row r="8553" spans="1:5" ht="27.6">
      <c r="A8553" s="307" t="s">
        <v>45631</v>
      </c>
      <c r="B8553" s="311" t="s">
        <v>45632</v>
      </c>
      <c r="C8553" s="312" t="s">
        <v>45633</v>
      </c>
      <c r="D8553" s="311" t="s">
        <v>20985</v>
      </c>
      <c r="E8553" s="312" t="s">
        <v>45634</v>
      </c>
    </row>
    <row r="8554" spans="1:5" ht="55.2">
      <c r="A8554" s="307" t="s">
        <v>45635</v>
      </c>
      <c r="B8554" s="311" t="s">
        <v>45636</v>
      </c>
      <c r="C8554" s="312" t="s">
        <v>45637</v>
      </c>
      <c r="D8554" s="311" t="s">
        <v>20985</v>
      </c>
      <c r="E8554" s="312" t="s">
        <v>45638</v>
      </c>
    </row>
    <row r="8555" spans="1:5" ht="27.6">
      <c r="A8555" s="307" t="s">
        <v>45639</v>
      </c>
      <c r="B8555" s="311" t="s">
        <v>45640</v>
      </c>
      <c r="C8555" s="312" t="s">
        <v>45641</v>
      </c>
      <c r="D8555" s="311"/>
      <c r="E8555" s="312" t="s">
        <v>45642</v>
      </c>
    </row>
    <row r="8556" spans="1:5" ht="27.6">
      <c r="A8556" s="307" t="s">
        <v>45643</v>
      </c>
      <c r="B8556" s="311" t="s">
        <v>20992</v>
      </c>
      <c r="C8556" s="312" t="s">
        <v>20993</v>
      </c>
      <c r="D8556" s="311"/>
      <c r="E8556" s="312" t="s">
        <v>45644</v>
      </c>
    </row>
    <row r="8557" spans="1:5" ht="41.4">
      <c r="A8557" s="307" t="s">
        <v>45645</v>
      </c>
      <c r="B8557" s="311" t="s">
        <v>45646</v>
      </c>
      <c r="C8557" s="312" t="s">
        <v>45647</v>
      </c>
      <c r="D8557" s="311" t="s">
        <v>20985</v>
      </c>
      <c r="E8557" s="312" t="s">
        <v>45648</v>
      </c>
    </row>
    <row r="8558" spans="1:5" ht="41.4">
      <c r="A8558" s="307" t="s">
        <v>45649</v>
      </c>
      <c r="B8558" s="311" t="s">
        <v>20992</v>
      </c>
      <c r="C8558" s="312" t="s">
        <v>20993</v>
      </c>
      <c r="D8558" s="311" t="s">
        <v>20985</v>
      </c>
      <c r="E8558" s="312" t="s">
        <v>45650</v>
      </c>
    </row>
    <row r="8559" spans="1:5">
      <c r="A8559" s="307" t="s">
        <v>45651</v>
      </c>
      <c r="B8559" s="311" t="s">
        <v>45652</v>
      </c>
      <c r="C8559" s="312" t="s">
        <v>45653</v>
      </c>
      <c r="D8559" s="311" t="s">
        <v>20985</v>
      </c>
      <c r="E8559" s="312" t="s">
        <v>45654</v>
      </c>
    </row>
    <row r="8560" spans="1:5">
      <c r="A8560" s="307" t="s">
        <v>45655</v>
      </c>
      <c r="B8560" s="311" t="s">
        <v>37823</v>
      </c>
      <c r="C8560" s="312" t="s">
        <v>37824</v>
      </c>
      <c r="D8560" s="311"/>
      <c r="E8560" s="312" t="s">
        <v>45656</v>
      </c>
    </row>
    <row r="8561" spans="1:5" ht="41.4">
      <c r="A8561" s="307" t="s">
        <v>45657</v>
      </c>
      <c r="B8561" s="311" t="s">
        <v>45658</v>
      </c>
      <c r="C8561" s="312" t="s">
        <v>45659</v>
      </c>
      <c r="D8561" s="311" t="s">
        <v>20985</v>
      </c>
      <c r="E8561" s="312" t="s">
        <v>45660</v>
      </c>
    </row>
    <row r="8562" spans="1:5" ht="41.4">
      <c r="A8562" s="307" t="s">
        <v>45661</v>
      </c>
      <c r="B8562" s="311" t="s">
        <v>45662</v>
      </c>
      <c r="C8562" s="312" t="s">
        <v>45663</v>
      </c>
      <c r="D8562" s="311"/>
      <c r="E8562" s="312" t="s">
        <v>45664</v>
      </c>
    </row>
    <row r="8563" spans="1:5" ht="27.6">
      <c r="A8563" s="307" t="s">
        <v>45665</v>
      </c>
      <c r="B8563" s="311" t="s">
        <v>37823</v>
      </c>
      <c r="C8563" s="312" t="s">
        <v>37824</v>
      </c>
      <c r="D8563" s="311"/>
      <c r="E8563" s="312" t="s">
        <v>45666</v>
      </c>
    </row>
    <row r="8564" spans="1:5">
      <c r="A8564" s="307" t="s">
        <v>45667</v>
      </c>
      <c r="B8564" s="311" t="s">
        <v>45668</v>
      </c>
      <c r="C8564" s="312" t="s">
        <v>45669</v>
      </c>
      <c r="D8564" s="311" t="s">
        <v>20985</v>
      </c>
      <c r="E8564" s="312" t="s">
        <v>45670</v>
      </c>
    </row>
    <row r="8565" spans="1:5">
      <c r="A8565" s="307" t="s">
        <v>45671</v>
      </c>
      <c r="B8565" s="311" t="s">
        <v>45672</v>
      </c>
      <c r="C8565" s="312" t="s">
        <v>45673</v>
      </c>
      <c r="D8565" s="311" t="s">
        <v>20985</v>
      </c>
      <c r="E8565" s="312" t="s">
        <v>45674</v>
      </c>
    </row>
    <row r="8566" spans="1:5">
      <c r="A8566" s="307" t="s">
        <v>45675</v>
      </c>
      <c r="B8566" s="311" t="s">
        <v>45676</v>
      </c>
      <c r="C8566" s="312" t="s">
        <v>45677</v>
      </c>
      <c r="D8566" s="311" t="s">
        <v>20985</v>
      </c>
      <c r="E8566" s="312" t="s">
        <v>45678</v>
      </c>
    </row>
    <row r="8567" spans="1:5" ht="27.6">
      <c r="A8567" s="307" t="s">
        <v>45679</v>
      </c>
      <c r="B8567" s="311" t="s">
        <v>37823</v>
      </c>
      <c r="C8567" s="312" t="s">
        <v>37824</v>
      </c>
      <c r="D8567" s="311"/>
      <c r="E8567" s="312" t="s">
        <v>45680</v>
      </c>
    </row>
    <row r="8568" spans="1:5" ht="27.6">
      <c r="A8568" s="307" t="s">
        <v>45681</v>
      </c>
      <c r="B8568" s="311" t="s">
        <v>45682</v>
      </c>
      <c r="C8568" s="312" t="s">
        <v>45683</v>
      </c>
      <c r="D8568" s="311"/>
      <c r="E8568" s="312" t="s">
        <v>45684</v>
      </c>
    </row>
    <row r="8569" spans="1:5" ht="27.6">
      <c r="A8569" s="307" t="s">
        <v>45685</v>
      </c>
      <c r="B8569" s="311" t="s">
        <v>45686</v>
      </c>
      <c r="C8569" s="312" t="s">
        <v>45687</v>
      </c>
      <c r="D8569" s="311"/>
      <c r="E8569" s="312" t="s">
        <v>45688</v>
      </c>
    </row>
    <row r="8570" spans="1:5" ht="27.6">
      <c r="A8570" s="307" t="s">
        <v>45689</v>
      </c>
      <c r="B8570" s="311" t="s">
        <v>45690</v>
      </c>
      <c r="C8570" s="312" t="s">
        <v>45691</v>
      </c>
      <c r="D8570" s="311"/>
      <c r="E8570" s="312" t="s">
        <v>45692</v>
      </c>
    </row>
    <row r="8571" spans="1:5" ht="27.6">
      <c r="A8571" s="307" t="s">
        <v>45693</v>
      </c>
      <c r="B8571" s="311" t="s">
        <v>45694</v>
      </c>
      <c r="C8571" s="312" t="s">
        <v>45695</v>
      </c>
      <c r="D8571" s="311"/>
      <c r="E8571" s="312" t="s">
        <v>45696</v>
      </c>
    </row>
    <row r="8572" spans="1:5" ht="41.4">
      <c r="A8572" s="307" t="s">
        <v>45697</v>
      </c>
      <c r="B8572" s="311" t="s">
        <v>45698</v>
      </c>
      <c r="C8572" s="312" t="s">
        <v>45699</v>
      </c>
      <c r="D8572" s="311"/>
      <c r="E8572" s="312" t="s">
        <v>45700</v>
      </c>
    </row>
    <row r="8573" spans="1:5" ht="69">
      <c r="A8573" s="307" t="s">
        <v>45701</v>
      </c>
      <c r="B8573" s="311" t="s">
        <v>45702</v>
      </c>
      <c r="C8573" s="312" t="s">
        <v>45703</v>
      </c>
      <c r="D8573" s="311"/>
      <c r="E8573" s="312" t="s">
        <v>45704</v>
      </c>
    </row>
    <row r="8574" spans="1:5" ht="82.8">
      <c r="A8574" s="307" t="s">
        <v>45705</v>
      </c>
      <c r="B8574" s="311" t="s">
        <v>37823</v>
      </c>
      <c r="C8574" s="312" t="s">
        <v>37824</v>
      </c>
      <c r="D8574" s="311"/>
      <c r="E8574" s="312" t="s">
        <v>45706</v>
      </c>
    </row>
    <row r="8575" spans="1:5" ht="69">
      <c r="A8575" s="307" t="s">
        <v>45707</v>
      </c>
      <c r="B8575" s="311" t="s">
        <v>45708</v>
      </c>
      <c r="C8575" s="312" t="s">
        <v>45709</v>
      </c>
      <c r="D8575" s="311"/>
      <c r="E8575" s="312" t="s">
        <v>45710</v>
      </c>
    </row>
    <row r="8576" spans="1:5" ht="69">
      <c r="A8576" s="307" t="s">
        <v>45711</v>
      </c>
      <c r="B8576" s="311" t="s">
        <v>45712</v>
      </c>
      <c r="C8576" s="312" t="s">
        <v>45713</v>
      </c>
      <c r="D8576" s="311"/>
      <c r="E8576" s="312" t="s">
        <v>45714</v>
      </c>
    </row>
    <row r="8577" spans="1:5" ht="27.6">
      <c r="A8577" s="307" t="s">
        <v>45715</v>
      </c>
      <c r="B8577" s="311" t="s">
        <v>45716</v>
      </c>
      <c r="C8577" s="312" t="s">
        <v>45717</v>
      </c>
      <c r="D8577" s="311" t="s">
        <v>20985</v>
      </c>
      <c r="E8577" s="312" t="s">
        <v>45718</v>
      </c>
    </row>
    <row r="8578" spans="1:5" ht="27.6">
      <c r="A8578" s="307" t="s">
        <v>45719</v>
      </c>
      <c r="B8578" s="311" t="s">
        <v>20992</v>
      </c>
      <c r="C8578" s="312" t="s">
        <v>20993</v>
      </c>
      <c r="D8578" s="311"/>
      <c r="E8578" s="312" t="s">
        <v>45720</v>
      </c>
    </row>
    <row r="8579" spans="1:5" ht="27.6">
      <c r="A8579" s="307" t="s">
        <v>45721</v>
      </c>
      <c r="B8579" s="311" t="s">
        <v>45722</v>
      </c>
      <c r="C8579" s="312" t="s">
        <v>45723</v>
      </c>
      <c r="D8579" s="311"/>
      <c r="E8579" s="312" t="s">
        <v>45724</v>
      </c>
    </row>
    <row r="8580" spans="1:5" ht="27.6">
      <c r="A8580" s="307" t="s">
        <v>45725</v>
      </c>
      <c r="B8580" s="311" t="s">
        <v>45726</v>
      </c>
      <c r="C8580" s="312" t="s">
        <v>45727</v>
      </c>
      <c r="D8580" s="311"/>
      <c r="E8580" s="312" t="s">
        <v>45728</v>
      </c>
    </row>
    <row r="8581" spans="1:5" ht="124.2">
      <c r="A8581" s="307" t="s">
        <v>45729</v>
      </c>
      <c r="B8581" s="311" t="s">
        <v>20992</v>
      </c>
      <c r="C8581" s="312" t="s">
        <v>20993</v>
      </c>
      <c r="D8581" s="311"/>
      <c r="E8581" s="312" t="s">
        <v>45730</v>
      </c>
    </row>
    <row r="8582" spans="1:5" ht="27.6">
      <c r="A8582" s="307" t="s">
        <v>45731</v>
      </c>
      <c r="B8582" s="311" t="s">
        <v>45732</v>
      </c>
      <c r="C8582" s="312" t="s">
        <v>45733</v>
      </c>
      <c r="D8582" s="311"/>
      <c r="E8582" s="312" t="s">
        <v>45734</v>
      </c>
    </row>
    <row r="8583" spans="1:5" ht="27.6">
      <c r="A8583" s="307" t="s">
        <v>45735</v>
      </c>
      <c r="B8583" s="311" t="s">
        <v>37823</v>
      </c>
      <c r="C8583" s="312" t="s">
        <v>37824</v>
      </c>
      <c r="D8583" s="311"/>
      <c r="E8583" s="312" t="s">
        <v>45736</v>
      </c>
    </row>
    <row r="8584" spans="1:5">
      <c r="A8584" s="307" t="s">
        <v>45737</v>
      </c>
      <c r="B8584" s="311" t="s">
        <v>45738</v>
      </c>
      <c r="C8584" s="312" t="s">
        <v>45739</v>
      </c>
      <c r="D8584" s="311" t="s">
        <v>20985</v>
      </c>
      <c r="E8584" s="312" t="s">
        <v>45738</v>
      </c>
    </row>
    <row r="8585" spans="1:5">
      <c r="A8585" s="307" t="s">
        <v>45740</v>
      </c>
      <c r="B8585" s="311" t="s">
        <v>45741</v>
      </c>
      <c r="C8585" s="312" t="s">
        <v>45742</v>
      </c>
      <c r="D8585" s="311" t="s">
        <v>20985</v>
      </c>
      <c r="E8585" s="312" t="s">
        <v>45743</v>
      </c>
    </row>
    <row r="8586" spans="1:5" ht="41.4">
      <c r="A8586" s="307" t="s">
        <v>45744</v>
      </c>
      <c r="B8586" s="311" t="s">
        <v>20992</v>
      </c>
      <c r="C8586" s="312" t="s">
        <v>20993</v>
      </c>
      <c r="D8586" s="311" t="s">
        <v>20985</v>
      </c>
      <c r="E8586" s="312" t="s">
        <v>45745</v>
      </c>
    </row>
    <row r="8587" spans="1:5">
      <c r="A8587" s="307" t="s">
        <v>45746</v>
      </c>
      <c r="B8587" s="311" t="s">
        <v>45747</v>
      </c>
      <c r="C8587" s="312" t="s">
        <v>45748</v>
      </c>
      <c r="D8587" s="311" t="s">
        <v>20985</v>
      </c>
      <c r="E8587" s="312" t="s">
        <v>45749</v>
      </c>
    </row>
    <row r="8588" spans="1:5" ht="27.6">
      <c r="A8588" s="307" t="s">
        <v>45750</v>
      </c>
      <c r="B8588" s="311" t="s">
        <v>45751</v>
      </c>
      <c r="C8588" s="312" t="s">
        <v>45752</v>
      </c>
      <c r="D8588" s="311" t="s">
        <v>20985</v>
      </c>
      <c r="E8588" s="312" t="s">
        <v>45753</v>
      </c>
    </row>
    <row r="8589" spans="1:5" ht="41.4">
      <c r="A8589" s="307" t="s">
        <v>45754</v>
      </c>
      <c r="B8589" s="311" t="s">
        <v>45755</v>
      </c>
      <c r="C8589" s="312" t="s">
        <v>45756</v>
      </c>
      <c r="D8589" s="311" t="s">
        <v>20985</v>
      </c>
      <c r="E8589" s="312" t="s">
        <v>45757</v>
      </c>
    </row>
    <row r="8590" spans="1:5" ht="41.4">
      <c r="A8590" s="307" t="s">
        <v>45758</v>
      </c>
      <c r="B8590" s="311" t="s">
        <v>20992</v>
      </c>
      <c r="C8590" s="312" t="s">
        <v>20993</v>
      </c>
      <c r="D8590" s="311" t="s">
        <v>20985</v>
      </c>
      <c r="E8590" s="312" t="s">
        <v>45759</v>
      </c>
    </row>
    <row r="8591" spans="1:5" ht="41.4">
      <c r="A8591" s="307" t="s">
        <v>45760</v>
      </c>
      <c r="B8591" s="311" t="s">
        <v>45755</v>
      </c>
      <c r="C8591" s="312" t="s">
        <v>45756</v>
      </c>
      <c r="D8591" s="311" t="s">
        <v>20985</v>
      </c>
      <c r="E8591" s="312" t="s">
        <v>45761</v>
      </c>
    </row>
    <row r="8592" spans="1:5" ht="41.4">
      <c r="A8592" s="307" t="s">
        <v>45762</v>
      </c>
      <c r="B8592" s="311" t="s">
        <v>20992</v>
      </c>
      <c r="C8592" s="312" t="s">
        <v>20993</v>
      </c>
      <c r="D8592" s="311" t="s">
        <v>20985</v>
      </c>
      <c r="E8592" s="312" t="s">
        <v>45763</v>
      </c>
    </row>
    <row r="8593" spans="1:5" ht="82.8">
      <c r="A8593" s="307" t="s">
        <v>45764</v>
      </c>
      <c r="B8593" s="311" t="s">
        <v>45755</v>
      </c>
      <c r="C8593" s="312" t="s">
        <v>45756</v>
      </c>
      <c r="D8593" s="311" t="s">
        <v>20985</v>
      </c>
      <c r="E8593" s="312" t="s">
        <v>45765</v>
      </c>
    </row>
    <row r="8594" spans="1:5" ht="69">
      <c r="A8594" s="307" t="s">
        <v>45766</v>
      </c>
      <c r="B8594" s="311" t="s">
        <v>20992</v>
      </c>
      <c r="C8594" s="312" t="s">
        <v>20993</v>
      </c>
      <c r="D8594" s="311" t="s">
        <v>20985</v>
      </c>
      <c r="E8594" s="312" t="s">
        <v>45767</v>
      </c>
    </row>
    <row r="8595" spans="1:5" ht="41.4">
      <c r="A8595" s="307" t="s">
        <v>45768</v>
      </c>
      <c r="B8595" s="311" t="s">
        <v>45769</v>
      </c>
      <c r="C8595" s="312" t="s">
        <v>45770</v>
      </c>
      <c r="D8595" s="311" t="s">
        <v>20985</v>
      </c>
      <c r="E8595" s="312" t="s">
        <v>45771</v>
      </c>
    </row>
    <row r="8596" spans="1:5" ht="27.6">
      <c r="A8596" s="307" t="s">
        <v>45772</v>
      </c>
      <c r="B8596" s="311" t="s">
        <v>45773</v>
      </c>
      <c r="C8596" s="312" t="s">
        <v>45774</v>
      </c>
      <c r="D8596" s="311"/>
      <c r="E8596" s="312" t="s">
        <v>45775</v>
      </c>
    </row>
    <row r="8597" spans="1:5" ht="55.2">
      <c r="A8597" s="307" t="s">
        <v>45776</v>
      </c>
      <c r="B8597" s="311" t="s">
        <v>20992</v>
      </c>
      <c r="C8597" s="312" t="s">
        <v>20993</v>
      </c>
      <c r="D8597" s="311"/>
      <c r="E8597" s="312" t="s">
        <v>45777</v>
      </c>
    </row>
    <row r="8598" spans="1:5">
      <c r="A8598" s="307" t="s">
        <v>45778</v>
      </c>
      <c r="B8598" s="311" t="s">
        <v>45779</v>
      </c>
      <c r="C8598" s="312" t="s">
        <v>45780</v>
      </c>
      <c r="D8598" s="311"/>
      <c r="E8598" s="312" t="s">
        <v>45779</v>
      </c>
    </row>
    <row r="8599" spans="1:5" ht="41.4">
      <c r="A8599" s="307" t="s">
        <v>45781</v>
      </c>
      <c r="B8599" s="311" t="s">
        <v>45782</v>
      </c>
      <c r="C8599" s="312" t="s">
        <v>45783</v>
      </c>
      <c r="D8599" s="311"/>
      <c r="E8599" s="312" t="s">
        <v>45784</v>
      </c>
    </row>
    <row r="8600" spans="1:5" ht="55.2">
      <c r="A8600" s="307" t="s">
        <v>45785</v>
      </c>
      <c r="B8600" s="311" t="s">
        <v>20992</v>
      </c>
      <c r="C8600" s="312" t="s">
        <v>20993</v>
      </c>
      <c r="D8600" s="311"/>
      <c r="E8600" s="312" t="s">
        <v>45786</v>
      </c>
    </row>
    <row r="8601" spans="1:5" ht="27.6">
      <c r="A8601" s="307" t="s">
        <v>45787</v>
      </c>
      <c r="B8601" s="311" t="s">
        <v>45788</v>
      </c>
      <c r="C8601" s="312" t="s">
        <v>45789</v>
      </c>
      <c r="D8601" s="311"/>
      <c r="E8601" s="312" t="s">
        <v>45790</v>
      </c>
    </row>
    <row r="8602" spans="1:5" ht="27.6">
      <c r="A8602" s="307" t="s">
        <v>45791</v>
      </c>
      <c r="B8602" s="311" t="s">
        <v>20992</v>
      </c>
      <c r="C8602" s="312" t="s">
        <v>20993</v>
      </c>
      <c r="D8602" s="311"/>
      <c r="E8602" s="312" t="s">
        <v>45792</v>
      </c>
    </row>
    <row r="8603" spans="1:5" ht="27.6">
      <c r="A8603" s="307" t="s">
        <v>45793</v>
      </c>
      <c r="B8603" s="311" t="s">
        <v>45788</v>
      </c>
      <c r="C8603" s="312" t="s">
        <v>45789</v>
      </c>
      <c r="D8603" s="311"/>
      <c r="E8603" s="312" t="s">
        <v>45794</v>
      </c>
    </row>
    <row r="8604" spans="1:5" ht="55.2">
      <c r="A8604" s="307" t="s">
        <v>45795</v>
      </c>
      <c r="B8604" s="312" t="s">
        <v>45796</v>
      </c>
      <c r="C8604" s="312" t="s">
        <v>45797</v>
      </c>
      <c r="D8604" s="311"/>
      <c r="E8604" s="312" t="s">
        <v>45798</v>
      </c>
    </row>
    <row r="8605" spans="1:5" ht="69">
      <c r="A8605" s="307" t="s">
        <v>45799</v>
      </c>
      <c r="B8605" s="311" t="s">
        <v>45800</v>
      </c>
      <c r="C8605" s="312" t="s">
        <v>45801</v>
      </c>
      <c r="D8605" s="311"/>
      <c r="E8605" s="312" t="s">
        <v>45802</v>
      </c>
    </row>
    <row r="8606" spans="1:5" ht="41.4">
      <c r="A8606" s="307" t="s">
        <v>45803</v>
      </c>
      <c r="B8606" s="311" t="s">
        <v>20992</v>
      </c>
      <c r="C8606" s="312" t="s">
        <v>20993</v>
      </c>
      <c r="D8606" s="311"/>
      <c r="E8606" s="312" t="s">
        <v>45804</v>
      </c>
    </row>
    <row r="8607" spans="1:5" ht="82.8">
      <c r="A8607" s="307" t="s">
        <v>45805</v>
      </c>
      <c r="B8607" s="311" t="s">
        <v>45806</v>
      </c>
      <c r="C8607" s="312" t="s">
        <v>45807</v>
      </c>
      <c r="D8607" s="311" t="s">
        <v>20985</v>
      </c>
      <c r="E8607" s="312" t="s">
        <v>45808</v>
      </c>
    </row>
    <row r="8608" spans="1:5" ht="82.8">
      <c r="A8608" s="307" t="s">
        <v>45809</v>
      </c>
      <c r="B8608" s="311" t="s">
        <v>20992</v>
      </c>
      <c r="C8608" s="312" t="s">
        <v>20993</v>
      </c>
      <c r="D8608" s="311" t="s">
        <v>20985</v>
      </c>
      <c r="E8608" s="312" t="s">
        <v>45810</v>
      </c>
    </row>
    <row r="8609" spans="1:5" ht="27.6">
      <c r="A8609" s="307" t="s">
        <v>45811</v>
      </c>
      <c r="B8609" s="311" t="s">
        <v>45812</v>
      </c>
      <c r="C8609" s="312" t="s">
        <v>45813</v>
      </c>
      <c r="D8609" s="311"/>
      <c r="E8609" s="312" t="s">
        <v>45814</v>
      </c>
    </row>
    <row r="8610" spans="1:5" ht="69">
      <c r="A8610" s="307" t="s">
        <v>45815</v>
      </c>
      <c r="B8610" s="311" t="s">
        <v>20992</v>
      </c>
      <c r="C8610" s="312" t="s">
        <v>20993</v>
      </c>
      <c r="D8610" s="311"/>
      <c r="E8610" s="312" t="s">
        <v>45816</v>
      </c>
    </row>
    <row r="8611" spans="1:5">
      <c r="A8611" s="307" t="s">
        <v>45817</v>
      </c>
      <c r="B8611" s="311" t="s">
        <v>45818</v>
      </c>
      <c r="C8611" s="312" t="s">
        <v>45819</v>
      </c>
      <c r="D8611" s="311" t="s">
        <v>20985</v>
      </c>
      <c r="E8611" s="312" t="s">
        <v>45820</v>
      </c>
    </row>
    <row r="8612" spans="1:5" ht="27.6">
      <c r="A8612" s="307" t="s">
        <v>45821</v>
      </c>
      <c r="B8612" s="311" t="s">
        <v>20992</v>
      </c>
      <c r="C8612" s="312" t="s">
        <v>20993</v>
      </c>
      <c r="D8612" s="311" t="s">
        <v>20985</v>
      </c>
      <c r="E8612" s="312" t="s">
        <v>45822</v>
      </c>
    </row>
    <row r="8613" spans="1:5">
      <c r="A8613" s="307" t="s">
        <v>45823</v>
      </c>
      <c r="B8613" s="311" t="s">
        <v>45824</v>
      </c>
      <c r="C8613" s="312" t="s">
        <v>45825</v>
      </c>
      <c r="D8613" s="311" t="s">
        <v>20985</v>
      </c>
      <c r="E8613" s="312" t="s">
        <v>45824</v>
      </c>
    </row>
    <row r="8614" spans="1:5" ht="41.4">
      <c r="A8614" s="307" t="s">
        <v>45826</v>
      </c>
      <c r="B8614" s="311" t="s">
        <v>45827</v>
      </c>
      <c r="C8614" s="312" t="s">
        <v>45828</v>
      </c>
      <c r="D8614" s="311" t="s">
        <v>20985</v>
      </c>
      <c r="E8614" s="312" t="s">
        <v>45829</v>
      </c>
    </row>
    <row r="8615" spans="1:5" ht="27.6">
      <c r="A8615" s="307" t="s">
        <v>45830</v>
      </c>
      <c r="B8615" s="311" t="s">
        <v>45831</v>
      </c>
      <c r="C8615" s="312" t="s">
        <v>45832</v>
      </c>
      <c r="D8615" s="311" t="s">
        <v>20985</v>
      </c>
      <c r="E8615" s="312" t="s">
        <v>45833</v>
      </c>
    </row>
    <row r="8616" spans="1:5" ht="69">
      <c r="A8616" s="307" t="s">
        <v>45834</v>
      </c>
      <c r="B8616" s="311" t="s">
        <v>45835</v>
      </c>
      <c r="C8616" s="312" t="s">
        <v>45836</v>
      </c>
      <c r="D8616" s="311" t="s">
        <v>20985</v>
      </c>
      <c r="E8616" s="312" t="s">
        <v>45837</v>
      </c>
    </row>
    <row r="8617" spans="1:5" ht="69">
      <c r="A8617" s="307" t="s">
        <v>45838</v>
      </c>
      <c r="B8617" s="311" t="s">
        <v>20992</v>
      </c>
      <c r="C8617" s="312" t="s">
        <v>20993</v>
      </c>
      <c r="D8617" s="311" t="s">
        <v>20985</v>
      </c>
      <c r="E8617" s="312" t="s">
        <v>45839</v>
      </c>
    </row>
    <row r="8618" spans="1:5">
      <c r="A8618" s="307" t="s">
        <v>45840</v>
      </c>
      <c r="B8618" s="311" t="s">
        <v>45841</v>
      </c>
      <c r="C8618" s="312" t="s">
        <v>45842</v>
      </c>
      <c r="D8618" s="311" t="s">
        <v>20985</v>
      </c>
      <c r="E8618" s="312" t="s">
        <v>45841</v>
      </c>
    </row>
    <row r="8619" spans="1:5">
      <c r="A8619" s="307" t="s">
        <v>45843</v>
      </c>
      <c r="B8619" s="311" t="s">
        <v>45844</v>
      </c>
      <c r="C8619" s="312" t="s">
        <v>45845</v>
      </c>
      <c r="D8619" s="311"/>
      <c r="E8619" s="312" t="s">
        <v>45846</v>
      </c>
    </row>
    <row r="8620" spans="1:5">
      <c r="A8620" s="307" t="s">
        <v>45847</v>
      </c>
      <c r="B8620" s="311" t="s">
        <v>45848</v>
      </c>
      <c r="C8620" s="312" t="s">
        <v>45849</v>
      </c>
      <c r="D8620" s="311" t="s">
        <v>20985</v>
      </c>
      <c r="E8620" s="312" t="s">
        <v>45848</v>
      </c>
    </row>
    <row r="8621" spans="1:5">
      <c r="A8621" s="307" t="s">
        <v>45850</v>
      </c>
      <c r="B8621" s="311" t="s">
        <v>45851</v>
      </c>
      <c r="C8621" s="312" t="s">
        <v>45852</v>
      </c>
      <c r="D8621" s="311" t="s">
        <v>20985</v>
      </c>
      <c r="E8621" s="312" t="s">
        <v>45851</v>
      </c>
    </row>
    <row r="8622" spans="1:5">
      <c r="A8622" s="307" t="s">
        <v>45853</v>
      </c>
      <c r="B8622" s="311" t="s">
        <v>45854</v>
      </c>
      <c r="C8622" s="312" t="s">
        <v>45855</v>
      </c>
      <c r="D8622" s="311" t="s">
        <v>20985</v>
      </c>
      <c r="E8622" s="312" t="s">
        <v>45854</v>
      </c>
    </row>
    <row r="8623" spans="1:5" ht="27.6">
      <c r="A8623" s="307" t="s">
        <v>45856</v>
      </c>
      <c r="B8623" s="311" t="s">
        <v>45857</v>
      </c>
      <c r="C8623" s="312" t="s">
        <v>45858</v>
      </c>
      <c r="D8623" s="311" t="s">
        <v>20985</v>
      </c>
      <c r="E8623" s="312" t="s">
        <v>45859</v>
      </c>
    </row>
    <row r="8624" spans="1:5">
      <c r="A8624" s="307" t="s">
        <v>45860</v>
      </c>
      <c r="B8624" s="311" t="s">
        <v>45861</v>
      </c>
      <c r="C8624" s="312" t="s">
        <v>45862</v>
      </c>
      <c r="D8624" s="311" t="s">
        <v>20985</v>
      </c>
      <c r="E8624" s="312" t="s">
        <v>45863</v>
      </c>
    </row>
    <row r="8625" spans="1:5">
      <c r="A8625" s="307" t="s">
        <v>45864</v>
      </c>
      <c r="B8625" s="311" t="s">
        <v>45865</v>
      </c>
      <c r="C8625" s="312" t="s">
        <v>45866</v>
      </c>
      <c r="D8625" s="311" t="s">
        <v>20985</v>
      </c>
      <c r="E8625" s="312" t="s">
        <v>45867</v>
      </c>
    </row>
    <row r="8626" spans="1:5">
      <c r="A8626" s="307" t="s">
        <v>45868</v>
      </c>
      <c r="B8626" s="311" t="s">
        <v>45869</v>
      </c>
      <c r="C8626" s="312" t="s">
        <v>45870</v>
      </c>
      <c r="D8626" s="311" t="s">
        <v>20985</v>
      </c>
      <c r="E8626" s="312" t="s">
        <v>45871</v>
      </c>
    </row>
    <row r="8627" spans="1:5" ht="55.2">
      <c r="A8627" s="307" t="s">
        <v>45872</v>
      </c>
      <c r="B8627" s="311" t="s">
        <v>20992</v>
      </c>
      <c r="C8627" s="312" t="s">
        <v>20993</v>
      </c>
      <c r="D8627" s="311" t="s">
        <v>20985</v>
      </c>
      <c r="E8627" s="312" t="s">
        <v>45873</v>
      </c>
    </row>
    <row r="8628" spans="1:5">
      <c r="A8628" s="307" t="s">
        <v>45874</v>
      </c>
      <c r="B8628" s="311" t="s">
        <v>45875</v>
      </c>
      <c r="C8628" s="312" t="s">
        <v>45876</v>
      </c>
      <c r="D8628" s="311" t="s">
        <v>20985</v>
      </c>
      <c r="E8628" s="312" t="s">
        <v>45875</v>
      </c>
    </row>
    <row r="8629" spans="1:5">
      <c r="A8629" s="307" t="s">
        <v>45877</v>
      </c>
      <c r="B8629" s="311" t="s">
        <v>45878</v>
      </c>
      <c r="C8629" s="312" t="s">
        <v>45879</v>
      </c>
      <c r="D8629" s="311" t="s">
        <v>20985</v>
      </c>
      <c r="E8629" s="312" t="s">
        <v>45878</v>
      </c>
    </row>
    <row r="8630" spans="1:5">
      <c r="A8630" s="307" t="s">
        <v>45880</v>
      </c>
      <c r="B8630" s="311" t="s">
        <v>45881</v>
      </c>
      <c r="C8630" s="312" t="s">
        <v>45882</v>
      </c>
      <c r="D8630" s="311" t="s">
        <v>20985</v>
      </c>
      <c r="E8630" s="312" t="s">
        <v>45883</v>
      </c>
    </row>
    <row r="8631" spans="1:5" ht="110.4">
      <c r="A8631" s="307" t="s">
        <v>45884</v>
      </c>
      <c r="B8631" s="311" t="s">
        <v>20992</v>
      </c>
      <c r="C8631" s="312" t="s">
        <v>20993</v>
      </c>
      <c r="D8631" s="311" t="s">
        <v>20985</v>
      </c>
      <c r="E8631" s="312" t="s">
        <v>45885</v>
      </c>
    </row>
    <row r="8632" spans="1:5" ht="27.6">
      <c r="A8632" s="307" t="s">
        <v>45886</v>
      </c>
      <c r="B8632" s="311" t="s">
        <v>45887</v>
      </c>
      <c r="C8632" s="312" t="s">
        <v>45888</v>
      </c>
      <c r="D8632" s="311"/>
      <c r="E8632" s="312" t="s">
        <v>45889</v>
      </c>
    </row>
    <row r="8633" spans="1:5" ht="27.6">
      <c r="A8633" s="307" t="s">
        <v>45890</v>
      </c>
      <c r="B8633" s="311" t="s">
        <v>20992</v>
      </c>
      <c r="C8633" s="312" t="s">
        <v>20993</v>
      </c>
      <c r="D8633" s="311"/>
      <c r="E8633" s="312" t="s">
        <v>45891</v>
      </c>
    </row>
    <row r="8634" spans="1:5" ht="151.80000000000001">
      <c r="A8634" s="307" t="s">
        <v>45892</v>
      </c>
      <c r="B8634" s="311" t="s">
        <v>37823</v>
      </c>
      <c r="C8634" s="312" t="s">
        <v>37824</v>
      </c>
      <c r="D8634" s="311"/>
      <c r="E8634" s="312" t="s">
        <v>45893</v>
      </c>
    </row>
    <row r="8635" spans="1:5" ht="27.6">
      <c r="A8635" s="307" t="s">
        <v>45894</v>
      </c>
      <c r="B8635" s="311" t="s">
        <v>45895</v>
      </c>
      <c r="C8635" s="312" t="s">
        <v>45896</v>
      </c>
      <c r="D8635" s="311" t="s">
        <v>20985</v>
      </c>
      <c r="E8635" s="312" t="s">
        <v>45897</v>
      </c>
    </row>
    <row r="8636" spans="1:5">
      <c r="A8636" s="307" t="s">
        <v>45898</v>
      </c>
      <c r="B8636" s="311" t="s">
        <v>45899</v>
      </c>
      <c r="C8636" s="312" t="s">
        <v>45900</v>
      </c>
      <c r="D8636" s="311" t="s">
        <v>20985</v>
      </c>
      <c r="E8636" s="312" t="s">
        <v>45901</v>
      </c>
    </row>
    <row r="8637" spans="1:5" ht="41.4">
      <c r="A8637" s="307" t="s">
        <v>45902</v>
      </c>
      <c r="B8637" s="311" t="s">
        <v>45903</v>
      </c>
      <c r="C8637" s="312" t="s">
        <v>45904</v>
      </c>
      <c r="D8637" s="311" t="s">
        <v>20985</v>
      </c>
      <c r="E8637" s="312" t="s">
        <v>45905</v>
      </c>
    </row>
    <row r="8638" spans="1:5" ht="55.2">
      <c r="A8638" s="307" t="s">
        <v>45906</v>
      </c>
      <c r="B8638" s="311" t="s">
        <v>20992</v>
      </c>
      <c r="C8638" s="312" t="s">
        <v>20993</v>
      </c>
      <c r="D8638" s="311"/>
      <c r="E8638" s="312" t="s">
        <v>45907</v>
      </c>
    </row>
    <row r="8639" spans="1:5" ht="27.6">
      <c r="A8639" s="307" t="s">
        <v>45908</v>
      </c>
      <c r="B8639" s="311" t="s">
        <v>45909</v>
      </c>
      <c r="C8639" s="312" t="s">
        <v>45910</v>
      </c>
      <c r="D8639" s="311" t="s">
        <v>20985</v>
      </c>
      <c r="E8639" s="312" t="s">
        <v>45911</v>
      </c>
    </row>
    <row r="8640" spans="1:5" ht="41.4">
      <c r="A8640" s="307" t="s">
        <v>45912</v>
      </c>
      <c r="B8640" s="311" t="s">
        <v>45913</v>
      </c>
      <c r="C8640" s="312" t="s">
        <v>45914</v>
      </c>
      <c r="D8640" s="311"/>
      <c r="E8640" s="312" t="s">
        <v>45915</v>
      </c>
    </row>
    <row r="8641" spans="1:6">
      <c r="A8641" s="307" t="s">
        <v>45916</v>
      </c>
      <c r="B8641" s="311" t="s">
        <v>45917</v>
      </c>
      <c r="C8641" s="312" t="s">
        <v>45918</v>
      </c>
      <c r="D8641" s="311" t="s">
        <v>20985</v>
      </c>
      <c r="E8641" s="312" t="s">
        <v>45917</v>
      </c>
    </row>
    <row r="8642" spans="1:6">
      <c r="A8642" s="307" t="s">
        <v>45919</v>
      </c>
      <c r="B8642" s="311" t="s">
        <v>45920</v>
      </c>
      <c r="C8642" s="312" t="s">
        <v>45921</v>
      </c>
      <c r="D8642" s="311"/>
      <c r="E8642" s="312" t="s">
        <v>45920</v>
      </c>
    </row>
    <row r="8643" spans="1:6" ht="27.6">
      <c r="A8643" s="307" t="s">
        <v>45922</v>
      </c>
      <c r="B8643" s="311" t="s">
        <v>45923</v>
      </c>
      <c r="C8643" s="312" t="s">
        <v>45924</v>
      </c>
      <c r="D8643" s="311" t="s">
        <v>20985</v>
      </c>
      <c r="E8643" s="312" t="s">
        <v>45923</v>
      </c>
    </row>
    <row r="8644" spans="1:6" ht="110.4">
      <c r="A8644" s="313" t="s">
        <v>45925</v>
      </c>
      <c r="B8644" s="315" t="s">
        <v>20992</v>
      </c>
      <c r="C8644" s="316" t="s">
        <v>20993</v>
      </c>
      <c r="D8644" s="311"/>
      <c r="E8644" s="312" t="s">
        <v>45926</v>
      </c>
      <c r="F8644" s="282" t="s">
        <v>18794</v>
      </c>
    </row>
    <row r="8645" spans="1:6" ht="124.2">
      <c r="A8645" s="314">
        <v>85176990</v>
      </c>
      <c r="B8645" s="315" t="s">
        <v>45927</v>
      </c>
      <c r="C8645" s="316" t="s">
        <v>45928</v>
      </c>
      <c r="D8645" s="311"/>
      <c r="E8645" s="312"/>
      <c r="F8645" s="282" t="s">
        <v>18797</v>
      </c>
    </row>
    <row r="8646" spans="1:6" ht="27.6">
      <c r="A8646" s="307" t="s">
        <v>45931</v>
      </c>
      <c r="B8646" s="311" t="s">
        <v>45932</v>
      </c>
      <c r="C8646" s="312" t="s">
        <v>45933</v>
      </c>
      <c r="D8646" s="311"/>
      <c r="E8646" s="312" t="s">
        <v>45934</v>
      </c>
    </row>
    <row r="8647" spans="1:6" ht="124.2">
      <c r="A8647" s="307" t="s">
        <v>45935</v>
      </c>
      <c r="B8647" s="311" t="s">
        <v>20992</v>
      </c>
      <c r="C8647" s="312" t="s">
        <v>20993</v>
      </c>
      <c r="D8647" s="311"/>
      <c r="E8647" s="312" t="s">
        <v>45936</v>
      </c>
    </row>
    <row r="8648" spans="1:6" ht="27.6">
      <c r="A8648" s="307" t="s">
        <v>45937</v>
      </c>
      <c r="B8648" s="311" t="s">
        <v>45938</v>
      </c>
      <c r="C8648" s="312" t="s">
        <v>45939</v>
      </c>
      <c r="D8648" s="311"/>
      <c r="E8648" s="312" t="s">
        <v>45940</v>
      </c>
    </row>
    <row r="8649" spans="1:6">
      <c r="A8649" s="307" t="s">
        <v>45941</v>
      </c>
      <c r="B8649" s="311" t="s">
        <v>45942</v>
      </c>
      <c r="C8649" s="312" t="s">
        <v>45943</v>
      </c>
      <c r="D8649" s="311" t="s">
        <v>20985</v>
      </c>
      <c r="E8649" s="312" t="s">
        <v>45942</v>
      </c>
    </row>
    <row r="8650" spans="1:6">
      <c r="A8650" s="307" t="s">
        <v>45944</v>
      </c>
      <c r="B8650" s="311" t="s">
        <v>45945</v>
      </c>
      <c r="C8650" s="312" t="s">
        <v>45946</v>
      </c>
      <c r="D8650" s="311" t="s">
        <v>20985</v>
      </c>
      <c r="E8650" s="312" t="s">
        <v>45945</v>
      </c>
    </row>
    <row r="8651" spans="1:6">
      <c r="A8651" s="307" t="s">
        <v>45947</v>
      </c>
      <c r="B8651" s="311" t="s">
        <v>20992</v>
      </c>
      <c r="C8651" s="312" t="s">
        <v>20993</v>
      </c>
      <c r="D8651" s="311" t="s">
        <v>20985</v>
      </c>
      <c r="E8651" s="312" t="s">
        <v>45948</v>
      </c>
    </row>
    <row r="8652" spans="1:6" ht="69">
      <c r="A8652" s="307" t="s">
        <v>45949</v>
      </c>
      <c r="B8652" s="311" t="s">
        <v>45950</v>
      </c>
      <c r="C8652" s="312" t="s">
        <v>45951</v>
      </c>
      <c r="D8652" s="311"/>
      <c r="E8652" s="312" t="s">
        <v>45952</v>
      </c>
    </row>
    <row r="8653" spans="1:6">
      <c r="A8653" s="307" t="s">
        <v>45953</v>
      </c>
      <c r="B8653" s="311" t="s">
        <v>45954</v>
      </c>
      <c r="C8653" s="312" t="s">
        <v>45955</v>
      </c>
      <c r="D8653" s="311" t="s">
        <v>20985</v>
      </c>
      <c r="E8653" s="312" t="s">
        <v>45956</v>
      </c>
    </row>
    <row r="8654" spans="1:6">
      <c r="A8654" s="307" t="s">
        <v>45957</v>
      </c>
      <c r="B8654" s="311" t="s">
        <v>45958</v>
      </c>
      <c r="C8654" s="312" t="s">
        <v>45959</v>
      </c>
      <c r="D8654" s="311" t="s">
        <v>20985</v>
      </c>
      <c r="E8654" s="312" t="s">
        <v>45960</v>
      </c>
    </row>
    <row r="8655" spans="1:6" ht="96.6">
      <c r="A8655" s="307" t="s">
        <v>45961</v>
      </c>
      <c r="B8655" s="311" t="s">
        <v>37823</v>
      </c>
      <c r="C8655" s="312" t="s">
        <v>37824</v>
      </c>
      <c r="D8655" s="311"/>
      <c r="E8655" s="312" t="s">
        <v>45962</v>
      </c>
    </row>
    <row r="8656" spans="1:6" ht="27.6">
      <c r="A8656" s="307" t="s">
        <v>45963</v>
      </c>
      <c r="B8656" s="311" t="s">
        <v>45964</v>
      </c>
      <c r="C8656" s="312" t="s">
        <v>45965</v>
      </c>
      <c r="D8656" s="311" t="s">
        <v>20985</v>
      </c>
      <c r="E8656" s="312" t="s">
        <v>45966</v>
      </c>
    </row>
    <row r="8657" spans="1:6" ht="69">
      <c r="A8657" s="307" t="s">
        <v>45967</v>
      </c>
      <c r="B8657" s="311" t="s">
        <v>45968</v>
      </c>
      <c r="C8657" s="312" t="s">
        <v>45969</v>
      </c>
      <c r="D8657" s="311" t="s">
        <v>20985</v>
      </c>
      <c r="E8657" s="312" t="s">
        <v>45970</v>
      </c>
    </row>
    <row r="8658" spans="1:6" ht="69">
      <c r="A8658" s="307" t="s">
        <v>45971</v>
      </c>
      <c r="B8658" s="311" t="s">
        <v>20992</v>
      </c>
      <c r="C8658" s="312" t="s">
        <v>20993</v>
      </c>
      <c r="D8658" s="311" t="s">
        <v>20985</v>
      </c>
      <c r="E8658" s="312" t="s">
        <v>45972</v>
      </c>
    </row>
    <row r="8659" spans="1:6" ht="27.6">
      <c r="A8659" s="307" t="s">
        <v>45973</v>
      </c>
      <c r="B8659" s="311" t="s">
        <v>45974</v>
      </c>
      <c r="C8659" s="312" t="s">
        <v>45975</v>
      </c>
      <c r="D8659" s="311" t="s">
        <v>20985</v>
      </c>
      <c r="E8659" s="312" t="s">
        <v>45976</v>
      </c>
    </row>
    <row r="8660" spans="1:6" ht="96.6">
      <c r="A8660" s="307" t="s">
        <v>45977</v>
      </c>
      <c r="B8660" s="311" t="s">
        <v>45978</v>
      </c>
      <c r="C8660" s="312" t="s">
        <v>45979</v>
      </c>
      <c r="D8660" s="311" t="s">
        <v>20985</v>
      </c>
      <c r="E8660" s="312" t="s">
        <v>45980</v>
      </c>
    </row>
    <row r="8661" spans="1:6" ht="69">
      <c r="A8661" s="307" t="s">
        <v>45981</v>
      </c>
      <c r="B8661" s="311" t="s">
        <v>20992</v>
      </c>
      <c r="C8661" s="312" t="s">
        <v>20993</v>
      </c>
      <c r="D8661" s="311" t="s">
        <v>20985</v>
      </c>
      <c r="E8661" s="312" t="s">
        <v>45982</v>
      </c>
    </row>
    <row r="8662" spans="1:6">
      <c r="A8662" s="878">
        <v>85211000</v>
      </c>
      <c r="B8662" s="881" t="s">
        <v>52274</v>
      </c>
      <c r="C8662" s="885"/>
      <c r="D8662" s="887"/>
      <c r="E8662" s="885"/>
      <c r="F8662" s="784" t="s">
        <v>52280</v>
      </c>
    </row>
    <row r="8663" spans="1:6" ht="69">
      <c r="A8663" s="307" t="s">
        <v>45983</v>
      </c>
      <c r="B8663" s="311" t="s">
        <v>45984</v>
      </c>
      <c r="C8663" s="312" t="s">
        <v>45985</v>
      </c>
      <c r="D8663" s="311" t="s">
        <v>20985</v>
      </c>
      <c r="E8663" s="312" t="s">
        <v>45986</v>
      </c>
    </row>
    <row r="8664" spans="1:6" ht="69">
      <c r="A8664" s="307" t="s">
        <v>45987</v>
      </c>
      <c r="B8664" s="311" t="s">
        <v>20992</v>
      </c>
      <c r="C8664" s="312" t="s">
        <v>20993</v>
      </c>
      <c r="D8664" s="311" t="s">
        <v>20985</v>
      </c>
      <c r="E8664" s="312" t="s">
        <v>45988</v>
      </c>
    </row>
    <row r="8665" spans="1:6" ht="41.4">
      <c r="A8665" s="307" t="s">
        <v>45989</v>
      </c>
      <c r="B8665" s="311" t="s">
        <v>20992</v>
      </c>
      <c r="C8665" s="312" t="s">
        <v>20993</v>
      </c>
      <c r="D8665" s="311" t="s">
        <v>20985</v>
      </c>
      <c r="E8665" s="312" t="s">
        <v>45990</v>
      </c>
    </row>
    <row r="8666" spans="1:6">
      <c r="A8666" s="307" t="s">
        <v>45991</v>
      </c>
      <c r="B8666" s="311" t="s">
        <v>45992</v>
      </c>
      <c r="C8666" s="312" t="s">
        <v>45993</v>
      </c>
      <c r="D8666" s="311"/>
      <c r="E8666" s="312" t="s">
        <v>45994</v>
      </c>
    </row>
    <row r="8667" spans="1:6" ht="55.2">
      <c r="A8667" s="307" t="s">
        <v>45995</v>
      </c>
      <c r="B8667" s="311" t="s">
        <v>20992</v>
      </c>
      <c r="C8667" s="312" t="s">
        <v>20993</v>
      </c>
      <c r="D8667" s="311"/>
      <c r="E8667" s="312" t="s">
        <v>45996</v>
      </c>
    </row>
    <row r="8668" spans="1:6" ht="27.6">
      <c r="A8668" s="307" t="s">
        <v>45997</v>
      </c>
      <c r="B8668" s="311" t="s">
        <v>45998</v>
      </c>
      <c r="C8668" s="312" t="s">
        <v>45999</v>
      </c>
      <c r="D8668" s="311" t="s">
        <v>20985</v>
      </c>
      <c r="E8668" s="312" t="s">
        <v>46000</v>
      </c>
    </row>
    <row r="8669" spans="1:6" ht="27.6">
      <c r="A8669" s="307" t="s">
        <v>46001</v>
      </c>
      <c r="B8669" s="311" t="s">
        <v>46002</v>
      </c>
      <c r="C8669" s="312" t="s">
        <v>46003</v>
      </c>
      <c r="D8669" s="311" t="s">
        <v>20985</v>
      </c>
      <c r="E8669" s="312" t="s">
        <v>46004</v>
      </c>
    </row>
    <row r="8670" spans="1:6">
      <c r="A8670" s="307" t="s">
        <v>46005</v>
      </c>
      <c r="B8670" s="311" t="s">
        <v>20992</v>
      </c>
      <c r="C8670" s="312" t="s">
        <v>20993</v>
      </c>
      <c r="D8670" s="311" t="s">
        <v>20985</v>
      </c>
      <c r="E8670" s="312" t="s">
        <v>46006</v>
      </c>
    </row>
    <row r="8671" spans="1:6" ht="41.4">
      <c r="A8671" s="307" t="s">
        <v>46007</v>
      </c>
      <c r="B8671" s="311" t="s">
        <v>20992</v>
      </c>
      <c r="C8671" s="312" t="s">
        <v>20993</v>
      </c>
      <c r="D8671" s="311"/>
      <c r="E8671" s="312" t="s">
        <v>46008</v>
      </c>
    </row>
    <row r="8672" spans="1:6" ht="55.2">
      <c r="A8672" s="307" t="s">
        <v>46009</v>
      </c>
      <c r="B8672" s="311" t="s">
        <v>46010</v>
      </c>
      <c r="C8672" s="312" t="s">
        <v>46011</v>
      </c>
      <c r="D8672" s="311" t="s">
        <v>20985</v>
      </c>
      <c r="E8672" s="312" t="s">
        <v>46012</v>
      </c>
    </row>
    <row r="8673" spans="1:5" ht="69">
      <c r="A8673" s="307" t="s">
        <v>46013</v>
      </c>
      <c r="B8673" s="311" t="s">
        <v>46014</v>
      </c>
      <c r="C8673" s="312" t="s">
        <v>46015</v>
      </c>
      <c r="D8673" s="311" t="s">
        <v>20985</v>
      </c>
      <c r="E8673" s="312" t="s">
        <v>46016</v>
      </c>
    </row>
    <row r="8674" spans="1:5" ht="69">
      <c r="A8674" s="307" t="s">
        <v>46017</v>
      </c>
      <c r="B8674" s="311" t="s">
        <v>20992</v>
      </c>
      <c r="C8674" s="312" t="s">
        <v>20993</v>
      </c>
      <c r="D8674" s="311"/>
      <c r="E8674" s="312" t="s">
        <v>46018</v>
      </c>
    </row>
    <row r="8675" spans="1:5">
      <c r="A8675" s="307" t="s">
        <v>46019</v>
      </c>
      <c r="B8675" s="311" t="s">
        <v>46020</v>
      </c>
      <c r="C8675" s="312" t="s">
        <v>46021</v>
      </c>
      <c r="D8675" s="311" t="s">
        <v>20985</v>
      </c>
      <c r="E8675" s="312" t="s">
        <v>46022</v>
      </c>
    </row>
    <row r="8676" spans="1:5" ht="27.6">
      <c r="A8676" s="307" t="s">
        <v>46023</v>
      </c>
      <c r="B8676" s="311" t="s">
        <v>20992</v>
      </c>
      <c r="C8676" s="312" t="s">
        <v>20993</v>
      </c>
      <c r="D8676" s="311" t="s">
        <v>20985</v>
      </c>
      <c r="E8676" s="312" t="s">
        <v>46024</v>
      </c>
    </row>
    <row r="8677" spans="1:5" ht="41.4">
      <c r="A8677" s="307" t="s">
        <v>46025</v>
      </c>
      <c r="B8677" s="311" t="s">
        <v>20992</v>
      </c>
      <c r="C8677" s="312" t="s">
        <v>20993</v>
      </c>
      <c r="D8677" s="311" t="s">
        <v>20985</v>
      </c>
      <c r="E8677" s="312" t="s">
        <v>46026</v>
      </c>
    </row>
    <row r="8678" spans="1:5" ht="27.6">
      <c r="A8678" s="307" t="s">
        <v>46027</v>
      </c>
      <c r="B8678" s="311" t="s">
        <v>46002</v>
      </c>
      <c r="C8678" s="312" t="s">
        <v>46003</v>
      </c>
      <c r="D8678" s="311" t="s">
        <v>20985</v>
      </c>
      <c r="E8678" s="312" t="s">
        <v>46028</v>
      </c>
    </row>
    <row r="8679" spans="1:5" ht="27.6">
      <c r="A8679" s="307" t="s">
        <v>46029</v>
      </c>
      <c r="B8679" s="311" t="s">
        <v>20992</v>
      </c>
      <c r="C8679" s="312" t="s">
        <v>20993</v>
      </c>
      <c r="D8679" s="311" t="s">
        <v>20985</v>
      </c>
      <c r="E8679" s="312" t="s">
        <v>46030</v>
      </c>
    </row>
    <row r="8680" spans="1:5">
      <c r="A8680" s="307" t="s">
        <v>46031</v>
      </c>
      <c r="B8680" s="311" t="s">
        <v>46032</v>
      </c>
      <c r="C8680" s="312" t="s">
        <v>46033</v>
      </c>
      <c r="D8680" s="311" t="s">
        <v>20985</v>
      </c>
      <c r="E8680" s="312" t="s">
        <v>46034</v>
      </c>
    </row>
    <row r="8681" spans="1:5" ht="41.4">
      <c r="A8681" s="307" t="s">
        <v>46035</v>
      </c>
      <c r="B8681" s="311" t="s">
        <v>46002</v>
      </c>
      <c r="C8681" s="312" t="s">
        <v>46003</v>
      </c>
      <c r="D8681" s="311" t="s">
        <v>20985</v>
      </c>
      <c r="E8681" s="312" t="s">
        <v>46036</v>
      </c>
    </row>
    <row r="8682" spans="1:5" ht="41.4">
      <c r="A8682" s="307" t="s">
        <v>46037</v>
      </c>
      <c r="B8682" s="311" t="s">
        <v>20992</v>
      </c>
      <c r="C8682" s="312" t="s">
        <v>20993</v>
      </c>
      <c r="D8682" s="311" t="s">
        <v>20985</v>
      </c>
      <c r="E8682" s="312" t="s">
        <v>46038</v>
      </c>
    </row>
    <row r="8683" spans="1:5" ht="82.8">
      <c r="A8683" s="307" t="s">
        <v>46039</v>
      </c>
      <c r="B8683" s="311" t="s">
        <v>46002</v>
      </c>
      <c r="C8683" s="312" t="s">
        <v>46003</v>
      </c>
      <c r="D8683" s="311"/>
      <c r="E8683" s="312" t="s">
        <v>46040</v>
      </c>
    </row>
    <row r="8684" spans="1:5" ht="69">
      <c r="A8684" s="307" t="s">
        <v>46041</v>
      </c>
      <c r="B8684" s="311" t="s">
        <v>20992</v>
      </c>
      <c r="C8684" s="312" t="s">
        <v>20993</v>
      </c>
      <c r="D8684" s="311"/>
      <c r="E8684" s="312" t="s">
        <v>46042</v>
      </c>
    </row>
    <row r="8685" spans="1:5" ht="41.4">
      <c r="A8685" s="307" t="s">
        <v>46043</v>
      </c>
      <c r="B8685" s="311" t="s">
        <v>46044</v>
      </c>
      <c r="C8685" s="312" t="s">
        <v>46045</v>
      </c>
      <c r="D8685" s="311" t="s">
        <v>20985</v>
      </c>
      <c r="E8685" s="312" t="s">
        <v>46046</v>
      </c>
    </row>
    <row r="8686" spans="1:5" ht="41.4">
      <c r="A8686" s="307" t="s">
        <v>46047</v>
      </c>
      <c r="B8686" s="311" t="s">
        <v>46048</v>
      </c>
      <c r="C8686" s="312" t="s">
        <v>46049</v>
      </c>
      <c r="D8686" s="311" t="s">
        <v>20985</v>
      </c>
      <c r="E8686" s="312" t="s">
        <v>46050</v>
      </c>
    </row>
    <row r="8687" spans="1:5" ht="55.2">
      <c r="A8687" s="307" t="s">
        <v>46051</v>
      </c>
      <c r="B8687" s="311" t="s">
        <v>20992</v>
      </c>
      <c r="C8687" s="312" t="s">
        <v>20993</v>
      </c>
      <c r="D8687" s="311" t="s">
        <v>20985</v>
      </c>
      <c r="E8687" s="312" t="s">
        <v>46052</v>
      </c>
    </row>
    <row r="8688" spans="1:5" ht="41.4">
      <c r="A8688" s="307" t="s">
        <v>46053</v>
      </c>
      <c r="B8688" s="311" t="s">
        <v>46044</v>
      </c>
      <c r="C8688" s="312" t="s">
        <v>46045</v>
      </c>
      <c r="D8688" s="311" t="s">
        <v>20985</v>
      </c>
      <c r="E8688" s="312" t="s">
        <v>46054</v>
      </c>
    </row>
    <row r="8689" spans="1:5" ht="41.4">
      <c r="A8689" s="307" t="s">
        <v>46055</v>
      </c>
      <c r="B8689" s="311" t="s">
        <v>46048</v>
      </c>
      <c r="C8689" s="312" t="s">
        <v>46049</v>
      </c>
      <c r="D8689" s="311" t="s">
        <v>20985</v>
      </c>
      <c r="E8689" s="312" t="s">
        <v>46056</v>
      </c>
    </row>
    <row r="8690" spans="1:5" ht="55.2">
      <c r="A8690" s="307" t="s">
        <v>46057</v>
      </c>
      <c r="B8690" s="311" t="s">
        <v>20992</v>
      </c>
      <c r="C8690" s="312" t="s">
        <v>20993</v>
      </c>
      <c r="D8690" s="311" t="s">
        <v>20985</v>
      </c>
      <c r="E8690" s="312" t="s">
        <v>46058</v>
      </c>
    </row>
    <row r="8691" spans="1:5" ht="27.6">
      <c r="A8691" s="307" t="s">
        <v>46059</v>
      </c>
      <c r="B8691" s="311" t="s">
        <v>46060</v>
      </c>
      <c r="C8691" s="312" t="s">
        <v>46061</v>
      </c>
      <c r="D8691" s="311" t="s">
        <v>20985</v>
      </c>
      <c r="E8691" s="312" t="s">
        <v>46062</v>
      </c>
    </row>
    <row r="8692" spans="1:5" ht="27.6">
      <c r="A8692" s="307" t="s">
        <v>46063</v>
      </c>
      <c r="B8692" s="311" t="s">
        <v>46064</v>
      </c>
      <c r="C8692" s="312" t="s">
        <v>46065</v>
      </c>
      <c r="D8692" s="311" t="s">
        <v>20985</v>
      </c>
      <c r="E8692" s="312" t="s">
        <v>46066</v>
      </c>
    </row>
    <row r="8693" spans="1:5" ht="41.4">
      <c r="A8693" s="307" t="s">
        <v>46067</v>
      </c>
      <c r="B8693" s="311" t="s">
        <v>46068</v>
      </c>
      <c r="C8693" s="312" t="s">
        <v>46069</v>
      </c>
      <c r="D8693" s="311" t="s">
        <v>20985</v>
      </c>
      <c r="E8693" s="312" t="s">
        <v>46070</v>
      </c>
    </row>
    <row r="8694" spans="1:5" ht="41.4">
      <c r="A8694" s="307" t="s">
        <v>46071</v>
      </c>
      <c r="B8694" s="311" t="s">
        <v>46072</v>
      </c>
      <c r="C8694" s="312" t="s">
        <v>46073</v>
      </c>
      <c r="D8694" s="311" t="s">
        <v>20985</v>
      </c>
      <c r="E8694" s="312" t="s">
        <v>46074</v>
      </c>
    </row>
    <row r="8695" spans="1:5" ht="41.4">
      <c r="A8695" s="307" t="s">
        <v>46075</v>
      </c>
      <c r="B8695" s="311" t="s">
        <v>46076</v>
      </c>
      <c r="C8695" s="312" t="s">
        <v>46077</v>
      </c>
      <c r="D8695" s="311" t="s">
        <v>20985</v>
      </c>
      <c r="E8695" s="312" t="s">
        <v>46078</v>
      </c>
    </row>
    <row r="8696" spans="1:5" ht="41.4">
      <c r="A8696" s="307" t="s">
        <v>46079</v>
      </c>
      <c r="B8696" s="311" t="s">
        <v>20992</v>
      </c>
      <c r="C8696" s="312" t="s">
        <v>20993</v>
      </c>
      <c r="D8696" s="311" t="s">
        <v>20985</v>
      </c>
      <c r="E8696" s="312" t="s">
        <v>46080</v>
      </c>
    </row>
    <row r="8697" spans="1:5">
      <c r="A8697" s="307" t="s">
        <v>46081</v>
      </c>
      <c r="B8697" s="311" t="s">
        <v>46082</v>
      </c>
      <c r="C8697" s="312" t="s">
        <v>46083</v>
      </c>
      <c r="D8697" s="311"/>
      <c r="E8697" s="312" t="s">
        <v>46082</v>
      </c>
    </row>
    <row r="8698" spans="1:5">
      <c r="A8698" s="307" t="s">
        <v>46084</v>
      </c>
      <c r="B8698" s="311" t="s">
        <v>46085</v>
      </c>
      <c r="C8698" s="312" t="s">
        <v>46086</v>
      </c>
      <c r="D8698" s="311" t="s">
        <v>20985</v>
      </c>
      <c r="E8698" s="312" t="s">
        <v>46085</v>
      </c>
    </row>
    <row r="8699" spans="1:5" ht="27.6">
      <c r="A8699" s="307" t="s">
        <v>46087</v>
      </c>
      <c r="B8699" s="311" t="s">
        <v>20992</v>
      </c>
      <c r="C8699" s="312" t="s">
        <v>20993</v>
      </c>
      <c r="D8699" s="311"/>
      <c r="E8699" s="312" t="s">
        <v>46088</v>
      </c>
    </row>
    <row r="8700" spans="1:5">
      <c r="A8700" s="307" t="s">
        <v>46089</v>
      </c>
      <c r="B8700" s="311" t="s">
        <v>46090</v>
      </c>
      <c r="C8700" s="312" t="s">
        <v>46091</v>
      </c>
      <c r="D8700" s="311"/>
      <c r="E8700" s="312" t="s">
        <v>46090</v>
      </c>
    </row>
    <row r="8701" spans="1:5" ht="55.2">
      <c r="A8701" s="307" t="s">
        <v>46092</v>
      </c>
      <c r="B8701" s="311" t="s">
        <v>46093</v>
      </c>
      <c r="C8701" s="312" t="s">
        <v>46094</v>
      </c>
      <c r="D8701" s="311" t="s">
        <v>20985</v>
      </c>
      <c r="E8701" s="312" t="s">
        <v>46095</v>
      </c>
    </row>
    <row r="8702" spans="1:5" ht="55.2">
      <c r="A8702" s="307" t="s">
        <v>46096</v>
      </c>
      <c r="B8702" s="311" t="s">
        <v>46097</v>
      </c>
      <c r="C8702" s="312" t="s">
        <v>46098</v>
      </c>
      <c r="D8702" s="311" t="s">
        <v>20985</v>
      </c>
      <c r="E8702" s="312" t="s">
        <v>46099</v>
      </c>
    </row>
    <row r="8703" spans="1:5" ht="41.4">
      <c r="A8703" s="307" t="s">
        <v>46100</v>
      </c>
      <c r="B8703" s="311" t="s">
        <v>20992</v>
      </c>
      <c r="C8703" s="312" t="s">
        <v>20993</v>
      </c>
      <c r="D8703" s="311" t="s">
        <v>20985</v>
      </c>
      <c r="E8703" s="312" t="s">
        <v>46101</v>
      </c>
    </row>
    <row r="8704" spans="1:5" ht="96.6">
      <c r="A8704" s="307" t="s">
        <v>46102</v>
      </c>
      <c r="B8704" s="311" t="s">
        <v>46103</v>
      </c>
      <c r="C8704" s="312" t="s">
        <v>45969</v>
      </c>
      <c r="D8704" s="311" t="s">
        <v>20985</v>
      </c>
      <c r="E8704" s="312" t="s">
        <v>46104</v>
      </c>
    </row>
    <row r="8705" spans="1:6" ht="27.6">
      <c r="A8705" s="878">
        <v>85272130</v>
      </c>
      <c r="B8705" s="881" t="s">
        <v>52275</v>
      </c>
      <c r="C8705" s="885"/>
      <c r="D8705" s="887"/>
      <c r="E8705" s="885"/>
      <c r="F8705" s="784" t="s">
        <v>52280</v>
      </c>
    </row>
    <row r="8706" spans="1:6" ht="96.6">
      <c r="A8706" s="307" t="s">
        <v>46105</v>
      </c>
      <c r="B8706" s="311" t="s">
        <v>46106</v>
      </c>
      <c r="C8706" s="312" t="s">
        <v>46107</v>
      </c>
      <c r="D8706" s="311" t="s">
        <v>20985</v>
      </c>
      <c r="E8706" s="312" t="s">
        <v>46108</v>
      </c>
    </row>
    <row r="8707" spans="1:6" ht="110.4">
      <c r="A8707" s="307" t="s">
        <v>46109</v>
      </c>
      <c r="B8707" s="311" t="s">
        <v>20992</v>
      </c>
      <c r="C8707" s="312" t="s">
        <v>20993</v>
      </c>
      <c r="D8707" s="311" t="s">
        <v>20985</v>
      </c>
      <c r="E8707" s="312" t="s">
        <v>46110</v>
      </c>
    </row>
    <row r="8708" spans="1:6" ht="96.6">
      <c r="A8708" s="307" t="s">
        <v>46111</v>
      </c>
      <c r="B8708" s="311" t="s">
        <v>46103</v>
      </c>
      <c r="C8708" s="312" t="s">
        <v>45969</v>
      </c>
      <c r="D8708" s="311" t="s">
        <v>20985</v>
      </c>
      <c r="E8708" s="312" t="s">
        <v>46112</v>
      </c>
    </row>
    <row r="8709" spans="1:6" ht="110.4">
      <c r="A8709" s="307" t="s">
        <v>46113</v>
      </c>
      <c r="B8709" s="311" t="s">
        <v>46106</v>
      </c>
      <c r="C8709" s="312" t="s">
        <v>46107</v>
      </c>
      <c r="D8709" s="311" t="s">
        <v>20985</v>
      </c>
      <c r="E8709" s="312" t="s">
        <v>46114</v>
      </c>
    </row>
    <row r="8710" spans="1:6" ht="110.4">
      <c r="A8710" s="307" t="s">
        <v>46115</v>
      </c>
      <c r="B8710" s="311" t="s">
        <v>20992</v>
      </c>
      <c r="C8710" s="312" t="s">
        <v>20993</v>
      </c>
      <c r="D8710" s="311" t="s">
        <v>20985</v>
      </c>
      <c r="E8710" s="312" t="s">
        <v>46116</v>
      </c>
    </row>
    <row r="8711" spans="1:6" ht="55.2">
      <c r="A8711" s="307" t="s">
        <v>46117</v>
      </c>
      <c r="B8711" s="311" t="s">
        <v>20992</v>
      </c>
      <c r="C8711" s="312" t="s">
        <v>20993</v>
      </c>
      <c r="D8711" s="311" t="s">
        <v>20985</v>
      </c>
      <c r="E8711" s="312" t="s">
        <v>46118</v>
      </c>
    </row>
    <row r="8712" spans="1:6" ht="41.4">
      <c r="A8712" s="307" t="s">
        <v>46119</v>
      </c>
      <c r="B8712" s="311" t="s">
        <v>46120</v>
      </c>
      <c r="C8712" s="312" t="s">
        <v>46121</v>
      </c>
      <c r="D8712" s="311" t="s">
        <v>20985</v>
      </c>
      <c r="E8712" s="312" t="s">
        <v>46122</v>
      </c>
    </row>
    <row r="8713" spans="1:6" ht="55.2">
      <c r="A8713" s="307" t="s">
        <v>46123</v>
      </c>
      <c r="B8713" s="311" t="s">
        <v>46124</v>
      </c>
      <c r="C8713" s="312" t="s">
        <v>46125</v>
      </c>
      <c r="D8713" s="311" t="s">
        <v>20985</v>
      </c>
      <c r="E8713" s="312" t="s">
        <v>46126</v>
      </c>
    </row>
    <row r="8714" spans="1:6" ht="69">
      <c r="A8714" s="307" t="s">
        <v>46127</v>
      </c>
      <c r="B8714" s="311" t="s">
        <v>20992</v>
      </c>
      <c r="C8714" s="312" t="s">
        <v>20993</v>
      </c>
      <c r="D8714" s="311" t="s">
        <v>20985</v>
      </c>
      <c r="E8714" s="312" t="s">
        <v>46128</v>
      </c>
    </row>
    <row r="8715" spans="1:6" ht="55.2">
      <c r="A8715" s="307" t="s">
        <v>46129</v>
      </c>
      <c r="B8715" s="311" t="s">
        <v>46130</v>
      </c>
      <c r="C8715" s="312" t="s">
        <v>46131</v>
      </c>
      <c r="D8715" s="311" t="s">
        <v>20985</v>
      </c>
      <c r="E8715" s="312" t="s">
        <v>46132</v>
      </c>
    </row>
    <row r="8716" spans="1:6" ht="69">
      <c r="A8716" s="307" t="s">
        <v>46133</v>
      </c>
      <c r="B8716" s="311" t="s">
        <v>20992</v>
      </c>
      <c r="C8716" s="312" t="s">
        <v>20993</v>
      </c>
      <c r="D8716" s="311" t="s">
        <v>20985</v>
      </c>
      <c r="E8716" s="312" t="s">
        <v>46134</v>
      </c>
    </row>
    <row r="8717" spans="1:6" ht="55.2">
      <c r="A8717" s="307" t="s">
        <v>46135</v>
      </c>
      <c r="B8717" s="311" t="s">
        <v>46136</v>
      </c>
      <c r="C8717" s="312" t="s">
        <v>46137</v>
      </c>
      <c r="D8717" s="311" t="s">
        <v>20985</v>
      </c>
      <c r="E8717" s="312" t="s">
        <v>46138</v>
      </c>
    </row>
    <row r="8718" spans="1:6" ht="69">
      <c r="A8718" s="307" t="s">
        <v>46139</v>
      </c>
      <c r="B8718" s="311" t="s">
        <v>46140</v>
      </c>
      <c r="C8718" s="312" t="s">
        <v>46141</v>
      </c>
      <c r="D8718" s="311" t="s">
        <v>20985</v>
      </c>
      <c r="E8718" s="312" t="s">
        <v>46142</v>
      </c>
    </row>
    <row r="8719" spans="1:6" ht="69">
      <c r="A8719" s="307" t="s">
        <v>46143</v>
      </c>
      <c r="B8719" s="311" t="s">
        <v>20992</v>
      </c>
      <c r="C8719" s="312" t="s">
        <v>20993</v>
      </c>
      <c r="D8719" s="311" t="s">
        <v>20985</v>
      </c>
      <c r="E8719" s="312" t="s">
        <v>46144</v>
      </c>
    </row>
    <row r="8720" spans="1:6" ht="41.4">
      <c r="A8720" s="307" t="s">
        <v>46145</v>
      </c>
      <c r="B8720" s="311" t="s">
        <v>20992</v>
      </c>
      <c r="C8720" s="312" t="s">
        <v>20993</v>
      </c>
      <c r="D8720" s="311" t="s">
        <v>20985</v>
      </c>
      <c r="E8720" s="312" t="s">
        <v>46146</v>
      </c>
    </row>
    <row r="8721" spans="1:6" ht="55.2">
      <c r="A8721" s="307" t="s">
        <v>46147</v>
      </c>
      <c r="B8721" s="311" t="s">
        <v>46130</v>
      </c>
      <c r="C8721" s="312" t="s">
        <v>46131</v>
      </c>
      <c r="D8721" s="311" t="s">
        <v>20985</v>
      </c>
      <c r="E8721" s="312" t="s">
        <v>46148</v>
      </c>
    </row>
    <row r="8722" spans="1:6" ht="27.6">
      <c r="A8722" s="307" t="s">
        <v>46149</v>
      </c>
      <c r="B8722" s="311" t="s">
        <v>46150</v>
      </c>
      <c r="C8722" s="312" t="s">
        <v>46151</v>
      </c>
      <c r="D8722" s="311" t="s">
        <v>20985</v>
      </c>
      <c r="E8722" s="312" t="s">
        <v>46152</v>
      </c>
    </row>
    <row r="8723" spans="1:6" ht="27.6">
      <c r="A8723" s="307" t="s">
        <v>46153</v>
      </c>
      <c r="B8723" s="311" t="s">
        <v>20992</v>
      </c>
      <c r="C8723" s="312" t="s">
        <v>20993</v>
      </c>
      <c r="D8723" s="311" t="s">
        <v>20985</v>
      </c>
      <c r="E8723" s="312" t="s">
        <v>46154</v>
      </c>
    </row>
    <row r="8724" spans="1:6">
      <c r="A8724" s="878">
        <v>85287100</v>
      </c>
      <c r="B8724" s="881" t="s">
        <v>52276</v>
      </c>
      <c r="C8724" s="885"/>
      <c r="D8724" s="887"/>
      <c r="E8724" s="885"/>
      <c r="F8724" s="784" t="s">
        <v>52280</v>
      </c>
    </row>
    <row r="8725" spans="1:6" ht="27.6">
      <c r="A8725" s="307" t="s">
        <v>46155</v>
      </c>
      <c r="B8725" s="311" t="s">
        <v>46156</v>
      </c>
      <c r="C8725" s="312" t="s">
        <v>46157</v>
      </c>
      <c r="D8725" s="311" t="s">
        <v>20985</v>
      </c>
      <c r="E8725" s="312" t="s">
        <v>46158</v>
      </c>
    </row>
    <row r="8726" spans="1:6" ht="110.4">
      <c r="A8726" s="307" t="s">
        <v>46159</v>
      </c>
      <c r="B8726" s="311" t="s">
        <v>46160</v>
      </c>
      <c r="C8726" s="312" t="s">
        <v>46161</v>
      </c>
      <c r="D8726" s="311" t="s">
        <v>20985</v>
      </c>
      <c r="E8726" s="312" t="s">
        <v>46162</v>
      </c>
    </row>
    <row r="8727" spans="1:6" ht="151.80000000000001">
      <c r="A8727" s="307" t="s">
        <v>46163</v>
      </c>
      <c r="B8727" s="311" t="s">
        <v>20992</v>
      </c>
      <c r="C8727" s="312" t="s">
        <v>20993</v>
      </c>
      <c r="D8727" s="311" t="s">
        <v>20985</v>
      </c>
      <c r="E8727" s="312" t="s">
        <v>46164</v>
      </c>
    </row>
    <row r="8728" spans="1:6" ht="110.4">
      <c r="A8728" s="307" t="s">
        <v>46165</v>
      </c>
      <c r="B8728" s="311" t="s">
        <v>46160</v>
      </c>
      <c r="C8728" s="312" t="s">
        <v>46161</v>
      </c>
      <c r="D8728" s="311" t="s">
        <v>20985</v>
      </c>
      <c r="E8728" s="312" t="s">
        <v>46166</v>
      </c>
    </row>
    <row r="8729" spans="1:6" ht="179.4">
      <c r="A8729" s="307" t="s">
        <v>46167</v>
      </c>
      <c r="B8729" s="311" t="s">
        <v>20992</v>
      </c>
      <c r="C8729" s="312" t="s">
        <v>20993</v>
      </c>
      <c r="D8729" s="311" t="s">
        <v>20985</v>
      </c>
      <c r="E8729" s="312" t="s">
        <v>46168</v>
      </c>
    </row>
    <row r="8730" spans="1:6" ht="27.6">
      <c r="A8730" s="307" t="s">
        <v>46169</v>
      </c>
      <c r="B8730" s="311" t="s">
        <v>46170</v>
      </c>
      <c r="C8730" s="312" t="s">
        <v>46171</v>
      </c>
      <c r="D8730" s="311" t="s">
        <v>20985</v>
      </c>
      <c r="E8730" s="312" t="s">
        <v>46172</v>
      </c>
    </row>
    <row r="8731" spans="1:6" ht="41.4">
      <c r="A8731" s="307" t="s">
        <v>46173</v>
      </c>
      <c r="B8731" s="311" t="s">
        <v>46174</v>
      </c>
      <c r="C8731" s="312" t="s">
        <v>46175</v>
      </c>
      <c r="D8731" s="311" t="s">
        <v>20985</v>
      </c>
      <c r="E8731" s="312" t="s">
        <v>46176</v>
      </c>
    </row>
    <row r="8732" spans="1:6" ht="55.2">
      <c r="A8732" s="307" t="s">
        <v>46177</v>
      </c>
      <c r="B8732" s="311" t="s">
        <v>46178</v>
      </c>
      <c r="C8732" s="312" t="s">
        <v>46179</v>
      </c>
      <c r="D8732" s="311" t="s">
        <v>20985</v>
      </c>
      <c r="E8732" s="312" t="s">
        <v>46180</v>
      </c>
    </row>
    <row r="8733" spans="1:6" ht="55.2">
      <c r="A8733" s="307" t="s">
        <v>46181</v>
      </c>
      <c r="B8733" s="311" t="s">
        <v>46140</v>
      </c>
      <c r="C8733" s="312" t="s">
        <v>46141</v>
      </c>
      <c r="D8733" s="311" t="s">
        <v>20985</v>
      </c>
      <c r="E8733" s="312" t="s">
        <v>46182</v>
      </c>
    </row>
    <row r="8734" spans="1:6" ht="55.2">
      <c r="A8734" s="307" t="s">
        <v>46183</v>
      </c>
      <c r="B8734" s="311" t="s">
        <v>46184</v>
      </c>
      <c r="C8734" s="312" t="s">
        <v>46185</v>
      </c>
      <c r="D8734" s="311" t="s">
        <v>20985</v>
      </c>
      <c r="E8734" s="312" t="s">
        <v>46186</v>
      </c>
    </row>
    <row r="8735" spans="1:6" ht="69">
      <c r="A8735" s="307" t="s">
        <v>46187</v>
      </c>
      <c r="B8735" s="311" t="s">
        <v>20992</v>
      </c>
      <c r="C8735" s="312" t="s">
        <v>20993</v>
      </c>
      <c r="D8735" s="311" t="s">
        <v>20985</v>
      </c>
      <c r="E8735" s="312" t="s">
        <v>46188</v>
      </c>
    </row>
    <row r="8736" spans="1:6" ht="69">
      <c r="A8736" s="307" t="s">
        <v>46189</v>
      </c>
      <c r="B8736" s="311" t="s">
        <v>46190</v>
      </c>
      <c r="C8736" s="312" t="s">
        <v>46191</v>
      </c>
      <c r="D8736" s="311" t="s">
        <v>20985</v>
      </c>
      <c r="E8736" s="312" t="s">
        <v>46192</v>
      </c>
    </row>
    <row r="8737" spans="1:6" ht="55.2">
      <c r="A8737" s="307" t="s">
        <v>46193</v>
      </c>
      <c r="B8737" s="311" t="s">
        <v>46194</v>
      </c>
      <c r="C8737" s="312" t="s">
        <v>46195</v>
      </c>
      <c r="D8737" s="311"/>
      <c r="E8737" s="312" t="s">
        <v>46196</v>
      </c>
    </row>
    <row r="8738" spans="1:6" ht="27.6">
      <c r="A8738" s="307" t="s">
        <v>46197</v>
      </c>
      <c r="B8738" s="311" t="s">
        <v>46198</v>
      </c>
      <c r="C8738" s="312" t="s">
        <v>46199</v>
      </c>
      <c r="D8738" s="311"/>
      <c r="E8738" s="312" t="s">
        <v>46200</v>
      </c>
    </row>
    <row r="8739" spans="1:6" ht="55.2">
      <c r="A8739" s="307" t="s">
        <v>46201</v>
      </c>
      <c r="B8739" s="311" t="s">
        <v>46198</v>
      </c>
      <c r="C8739" s="312" t="s">
        <v>46202</v>
      </c>
      <c r="D8739" s="311"/>
      <c r="E8739" s="312" t="s">
        <v>46203</v>
      </c>
    </row>
    <row r="8740" spans="1:6" ht="138">
      <c r="A8740" s="307" t="s">
        <v>46204</v>
      </c>
      <c r="B8740" s="311" t="s">
        <v>20992</v>
      </c>
      <c r="C8740" s="312" t="s">
        <v>20993</v>
      </c>
      <c r="D8740" s="311"/>
      <c r="E8740" s="312" t="s">
        <v>46205</v>
      </c>
    </row>
    <row r="8741" spans="1:6">
      <c r="A8741" s="307" t="s">
        <v>46206</v>
      </c>
      <c r="B8741" s="311" t="s">
        <v>46207</v>
      </c>
      <c r="C8741" s="312" t="s">
        <v>46208</v>
      </c>
      <c r="D8741" s="311"/>
      <c r="E8741" s="312" t="s">
        <v>46207</v>
      </c>
    </row>
    <row r="8742" spans="1:6" ht="41.4">
      <c r="A8742" s="307" t="s">
        <v>46209</v>
      </c>
      <c r="B8742" s="311" t="s">
        <v>20992</v>
      </c>
      <c r="C8742" s="312" t="s">
        <v>20993</v>
      </c>
      <c r="D8742" s="311"/>
      <c r="E8742" s="312" t="s">
        <v>46210</v>
      </c>
    </row>
    <row r="8743" spans="1:6" ht="41.4">
      <c r="A8743" s="307" t="s">
        <v>46211</v>
      </c>
      <c r="B8743" s="311" t="s">
        <v>46212</v>
      </c>
      <c r="C8743" s="312" t="s">
        <v>46213</v>
      </c>
      <c r="D8743" s="311"/>
      <c r="E8743" s="312" t="s">
        <v>46214</v>
      </c>
    </row>
    <row r="8744" spans="1:6" ht="41.4">
      <c r="A8744" s="307" t="s">
        <v>46215</v>
      </c>
      <c r="B8744" s="311" t="s">
        <v>46216</v>
      </c>
      <c r="C8744" s="312" t="s">
        <v>46217</v>
      </c>
      <c r="D8744" s="311"/>
      <c r="E8744" s="312" t="s">
        <v>46218</v>
      </c>
    </row>
    <row r="8745" spans="1:6" ht="55.2">
      <c r="A8745" s="307" t="s">
        <v>46219</v>
      </c>
      <c r="B8745" s="311" t="s">
        <v>46220</v>
      </c>
      <c r="C8745" s="312" t="s">
        <v>46221</v>
      </c>
      <c r="D8745" s="311"/>
      <c r="E8745" s="312" t="s">
        <v>46222</v>
      </c>
    </row>
    <row r="8746" spans="1:6">
      <c r="A8746" s="878">
        <v>85299030</v>
      </c>
      <c r="B8746" s="881" t="s">
        <v>46228</v>
      </c>
      <c r="C8746" s="885"/>
      <c r="D8746" s="887"/>
      <c r="E8746" s="885"/>
      <c r="F8746" s="784" t="s">
        <v>52280</v>
      </c>
    </row>
    <row r="8747" spans="1:6" ht="41.4">
      <c r="A8747" s="307" t="s">
        <v>46223</v>
      </c>
      <c r="B8747" s="311" t="s">
        <v>46224</v>
      </c>
      <c r="C8747" s="312" t="s">
        <v>46225</v>
      </c>
      <c r="D8747" s="311"/>
      <c r="E8747" s="312" t="s">
        <v>46226</v>
      </c>
    </row>
    <row r="8748" spans="1:6" ht="41.4">
      <c r="A8748" s="307" t="s">
        <v>46227</v>
      </c>
      <c r="B8748" s="311" t="s">
        <v>46228</v>
      </c>
      <c r="C8748" s="312" t="s">
        <v>44069</v>
      </c>
      <c r="D8748" s="311"/>
      <c r="E8748" s="312" t="s">
        <v>46229</v>
      </c>
    </row>
    <row r="8749" spans="1:6" ht="110.4">
      <c r="A8749" s="307" t="s">
        <v>46230</v>
      </c>
      <c r="B8749" s="311" t="s">
        <v>46231</v>
      </c>
      <c r="C8749" s="312" t="s">
        <v>46232</v>
      </c>
      <c r="D8749" s="311"/>
      <c r="E8749" s="312" t="s">
        <v>46233</v>
      </c>
    </row>
    <row r="8750" spans="1:6" ht="41.4">
      <c r="A8750" s="307" t="s">
        <v>46234</v>
      </c>
      <c r="B8750" s="311" t="s">
        <v>46235</v>
      </c>
      <c r="C8750" s="312" t="s">
        <v>46236</v>
      </c>
      <c r="D8750" s="311"/>
      <c r="E8750" s="312" t="s">
        <v>46237</v>
      </c>
    </row>
    <row r="8751" spans="1:6">
      <c r="A8751" s="878">
        <v>85299093</v>
      </c>
      <c r="B8751" s="881" t="s">
        <v>52277</v>
      </c>
      <c r="C8751" s="885"/>
      <c r="D8751" s="887"/>
      <c r="E8751" s="885"/>
      <c r="F8751" s="784" t="s">
        <v>52280</v>
      </c>
    </row>
    <row r="8752" spans="1:6">
      <c r="A8752" s="878">
        <v>85299096</v>
      </c>
      <c r="B8752" s="881" t="s">
        <v>20992</v>
      </c>
      <c r="C8752" s="885"/>
      <c r="D8752" s="887"/>
      <c r="E8752" s="885"/>
      <c r="F8752" s="784" t="s">
        <v>52280</v>
      </c>
    </row>
    <row r="8753" spans="1:5" ht="41.4">
      <c r="A8753" s="307" t="s">
        <v>46238</v>
      </c>
      <c r="B8753" s="311" t="s">
        <v>20992</v>
      </c>
      <c r="C8753" s="312" t="s">
        <v>20993</v>
      </c>
      <c r="D8753" s="311"/>
      <c r="E8753" s="312" t="s">
        <v>46239</v>
      </c>
    </row>
    <row r="8754" spans="1:5" ht="69">
      <c r="A8754" s="307" t="s">
        <v>46240</v>
      </c>
      <c r="B8754" s="311" t="s">
        <v>46241</v>
      </c>
      <c r="C8754" s="312" t="s">
        <v>46242</v>
      </c>
      <c r="D8754" s="311"/>
      <c r="E8754" s="312" t="s">
        <v>46243</v>
      </c>
    </row>
    <row r="8755" spans="1:5" ht="82.8">
      <c r="A8755" s="307" t="s">
        <v>46244</v>
      </c>
      <c r="B8755" s="311" t="s">
        <v>45662</v>
      </c>
      <c r="C8755" s="312" t="s">
        <v>45703</v>
      </c>
      <c r="D8755" s="311"/>
      <c r="E8755" s="312" t="s">
        <v>46245</v>
      </c>
    </row>
    <row r="8756" spans="1:5" ht="69">
      <c r="A8756" s="307" t="s">
        <v>46246</v>
      </c>
      <c r="B8756" s="311" t="s">
        <v>37823</v>
      </c>
      <c r="C8756" s="312" t="s">
        <v>37824</v>
      </c>
      <c r="D8756" s="311"/>
      <c r="E8756" s="312" t="s">
        <v>46247</v>
      </c>
    </row>
    <row r="8757" spans="1:5" ht="27.6">
      <c r="A8757" s="307" t="s">
        <v>46248</v>
      </c>
      <c r="B8757" s="311" t="s">
        <v>46249</v>
      </c>
      <c r="C8757" s="312" t="s">
        <v>46250</v>
      </c>
      <c r="D8757" s="311" t="s">
        <v>20985</v>
      </c>
      <c r="E8757" s="312" t="s">
        <v>46251</v>
      </c>
    </row>
    <row r="8758" spans="1:5" ht="27.6">
      <c r="A8758" s="307" t="s">
        <v>46252</v>
      </c>
      <c r="B8758" s="311" t="s">
        <v>20992</v>
      </c>
      <c r="C8758" s="312" t="s">
        <v>20993</v>
      </c>
      <c r="D8758" s="311" t="s">
        <v>20985</v>
      </c>
      <c r="E8758" s="312" t="s">
        <v>46253</v>
      </c>
    </row>
    <row r="8759" spans="1:5" ht="41.4">
      <c r="A8759" s="307" t="s">
        <v>46254</v>
      </c>
      <c r="B8759" s="311" t="s">
        <v>46255</v>
      </c>
      <c r="C8759" s="312" t="s">
        <v>46256</v>
      </c>
      <c r="D8759" s="311"/>
      <c r="E8759" s="312" t="s">
        <v>46257</v>
      </c>
    </row>
    <row r="8760" spans="1:5" ht="55.2">
      <c r="A8760" s="307" t="s">
        <v>46258</v>
      </c>
      <c r="B8760" s="311" t="s">
        <v>46259</v>
      </c>
      <c r="C8760" s="312" t="s">
        <v>46260</v>
      </c>
      <c r="D8760" s="311"/>
      <c r="E8760" s="312" t="s">
        <v>46261</v>
      </c>
    </row>
    <row r="8761" spans="1:5" ht="69">
      <c r="A8761" s="307" t="s">
        <v>46262</v>
      </c>
      <c r="B8761" s="311" t="s">
        <v>20992</v>
      </c>
      <c r="C8761" s="312" t="s">
        <v>20993</v>
      </c>
      <c r="D8761" s="311"/>
      <c r="E8761" s="312" t="s">
        <v>46263</v>
      </c>
    </row>
    <row r="8762" spans="1:5" ht="82.8">
      <c r="A8762" s="307" t="s">
        <v>46264</v>
      </c>
      <c r="B8762" s="311" t="s">
        <v>46265</v>
      </c>
      <c r="C8762" s="312" t="s">
        <v>46266</v>
      </c>
      <c r="D8762" s="311"/>
      <c r="E8762" s="312" t="s">
        <v>46267</v>
      </c>
    </row>
    <row r="8763" spans="1:5" ht="82.8">
      <c r="A8763" s="307" t="s">
        <v>46268</v>
      </c>
      <c r="B8763" s="311" t="s">
        <v>20992</v>
      </c>
      <c r="C8763" s="312" t="s">
        <v>20993</v>
      </c>
      <c r="D8763" s="311"/>
      <c r="E8763" s="312" t="s">
        <v>46269</v>
      </c>
    </row>
    <row r="8764" spans="1:5" ht="27.6">
      <c r="A8764" s="307" t="s">
        <v>46270</v>
      </c>
      <c r="B8764" s="311" t="s">
        <v>37823</v>
      </c>
      <c r="C8764" s="312" t="s">
        <v>37824</v>
      </c>
      <c r="D8764" s="311"/>
      <c r="E8764" s="312" t="s">
        <v>46271</v>
      </c>
    </row>
    <row r="8765" spans="1:5" ht="41.4">
      <c r="A8765" s="307" t="s">
        <v>46272</v>
      </c>
      <c r="B8765" s="311" t="s">
        <v>46273</v>
      </c>
      <c r="C8765" s="312" t="s">
        <v>46274</v>
      </c>
      <c r="D8765" s="311"/>
      <c r="E8765" s="312" t="s">
        <v>46275</v>
      </c>
    </row>
    <row r="8766" spans="1:5" ht="27.6">
      <c r="A8766" s="307" t="s">
        <v>46276</v>
      </c>
      <c r="B8766" s="311" t="s">
        <v>46277</v>
      </c>
      <c r="C8766" s="312" t="s">
        <v>46278</v>
      </c>
      <c r="D8766" s="311"/>
      <c r="E8766" s="312" t="s">
        <v>46279</v>
      </c>
    </row>
    <row r="8767" spans="1:5" ht="27.6">
      <c r="A8767" s="307" t="s">
        <v>46280</v>
      </c>
      <c r="B8767" s="311" t="s">
        <v>46281</v>
      </c>
      <c r="C8767" s="312" t="s">
        <v>46282</v>
      </c>
      <c r="D8767" s="311"/>
      <c r="E8767" s="312" t="s">
        <v>46283</v>
      </c>
    </row>
    <row r="8768" spans="1:5" ht="27.6">
      <c r="A8768" s="307" t="s">
        <v>46284</v>
      </c>
      <c r="B8768" s="311" t="s">
        <v>46285</v>
      </c>
      <c r="C8768" s="312" t="s">
        <v>46286</v>
      </c>
      <c r="D8768" s="311"/>
      <c r="E8768" s="312" t="s">
        <v>46287</v>
      </c>
    </row>
    <row r="8769" spans="1:5" ht="27.6">
      <c r="A8769" s="307" t="s">
        <v>46288</v>
      </c>
      <c r="B8769" s="311" t="s">
        <v>46289</v>
      </c>
      <c r="C8769" s="312" t="s">
        <v>46290</v>
      </c>
      <c r="D8769" s="311"/>
      <c r="E8769" s="312" t="s">
        <v>46291</v>
      </c>
    </row>
    <row r="8770" spans="1:5" ht="27.6">
      <c r="A8770" s="307" t="s">
        <v>46292</v>
      </c>
      <c r="B8770" s="311" t="s">
        <v>46293</v>
      </c>
      <c r="C8770" s="312" t="s">
        <v>46294</v>
      </c>
      <c r="D8770" s="311"/>
      <c r="E8770" s="312" t="s">
        <v>46295</v>
      </c>
    </row>
    <row r="8771" spans="1:5" ht="69">
      <c r="A8771" s="307" t="s">
        <v>46296</v>
      </c>
      <c r="B8771" s="311" t="s">
        <v>20992</v>
      </c>
      <c r="C8771" s="312" t="s">
        <v>20993</v>
      </c>
      <c r="D8771" s="311"/>
      <c r="E8771" s="312" t="s">
        <v>46297</v>
      </c>
    </row>
    <row r="8772" spans="1:5">
      <c r="A8772" s="307" t="s">
        <v>46298</v>
      </c>
      <c r="B8772" s="311" t="s">
        <v>46299</v>
      </c>
      <c r="C8772" s="312" t="s">
        <v>46300</v>
      </c>
      <c r="D8772" s="311"/>
      <c r="E8772" s="312" t="s">
        <v>46301</v>
      </c>
    </row>
    <row r="8773" spans="1:5" ht="27.6">
      <c r="A8773" s="307" t="s">
        <v>46302</v>
      </c>
      <c r="B8773" s="311" t="s">
        <v>37823</v>
      </c>
      <c r="C8773" s="312" t="s">
        <v>37824</v>
      </c>
      <c r="D8773" s="311"/>
      <c r="E8773" s="312" t="s">
        <v>46303</v>
      </c>
    </row>
    <row r="8774" spans="1:5" ht="27.6">
      <c r="A8774" s="307" t="s">
        <v>46304</v>
      </c>
      <c r="B8774" s="311" t="s">
        <v>46305</v>
      </c>
      <c r="C8774" s="312" t="s">
        <v>46306</v>
      </c>
      <c r="D8774" s="311"/>
      <c r="E8774" s="312" t="s">
        <v>46307</v>
      </c>
    </row>
    <row r="8775" spans="1:5" ht="41.4">
      <c r="A8775" s="307" t="s">
        <v>46308</v>
      </c>
      <c r="B8775" s="311" t="s">
        <v>46309</v>
      </c>
      <c r="C8775" s="312" t="s">
        <v>46310</v>
      </c>
      <c r="D8775" s="311"/>
      <c r="E8775" s="312" t="s">
        <v>46311</v>
      </c>
    </row>
    <row r="8776" spans="1:5" ht="41.4">
      <c r="A8776" s="307" t="s">
        <v>46312</v>
      </c>
      <c r="B8776" s="311" t="s">
        <v>20992</v>
      </c>
      <c r="C8776" s="312" t="s">
        <v>20993</v>
      </c>
      <c r="D8776" s="311"/>
      <c r="E8776" s="312" t="s">
        <v>46313</v>
      </c>
    </row>
    <row r="8777" spans="1:5" ht="41.4">
      <c r="A8777" s="307" t="s">
        <v>46314</v>
      </c>
      <c r="B8777" s="311" t="s">
        <v>46315</v>
      </c>
      <c r="C8777" s="312" t="s">
        <v>46310</v>
      </c>
      <c r="D8777" s="311"/>
      <c r="E8777" s="312" t="s">
        <v>46316</v>
      </c>
    </row>
    <row r="8778" spans="1:5" ht="41.4">
      <c r="A8778" s="307" t="s">
        <v>46317</v>
      </c>
      <c r="B8778" s="311" t="s">
        <v>20992</v>
      </c>
      <c r="C8778" s="312" t="s">
        <v>20993</v>
      </c>
      <c r="D8778" s="311"/>
      <c r="E8778" s="312" t="s">
        <v>46318</v>
      </c>
    </row>
    <row r="8779" spans="1:5" ht="27.6">
      <c r="A8779" s="307" t="s">
        <v>46319</v>
      </c>
      <c r="B8779" s="311" t="s">
        <v>46309</v>
      </c>
      <c r="C8779" s="312" t="s">
        <v>46310</v>
      </c>
      <c r="D8779" s="311"/>
      <c r="E8779" s="312" t="s">
        <v>46320</v>
      </c>
    </row>
    <row r="8780" spans="1:5" ht="27.6">
      <c r="A8780" s="307" t="s">
        <v>46321</v>
      </c>
      <c r="B8780" s="311" t="s">
        <v>20992</v>
      </c>
      <c r="C8780" s="312" t="s">
        <v>20993</v>
      </c>
      <c r="D8780" s="311"/>
      <c r="E8780" s="312" t="s">
        <v>46322</v>
      </c>
    </row>
    <row r="8781" spans="1:5" ht="27.6">
      <c r="A8781" s="307" t="s">
        <v>46323</v>
      </c>
      <c r="B8781" s="311" t="s">
        <v>37823</v>
      </c>
      <c r="C8781" s="312" t="s">
        <v>37824</v>
      </c>
      <c r="D8781" s="311"/>
      <c r="E8781" s="312" t="s">
        <v>46324</v>
      </c>
    </row>
    <row r="8782" spans="1:5" ht="27.6">
      <c r="A8782" s="307" t="s">
        <v>46325</v>
      </c>
      <c r="B8782" s="311" t="s">
        <v>46326</v>
      </c>
      <c r="C8782" s="312" t="s">
        <v>46327</v>
      </c>
      <c r="D8782" s="311"/>
      <c r="E8782" s="312" t="s">
        <v>46328</v>
      </c>
    </row>
    <row r="8783" spans="1:5" ht="27.6">
      <c r="A8783" s="307" t="s">
        <v>46329</v>
      </c>
      <c r="B8783" s="311" t="s">
        <v>20992</v>
      </c>
      <c r="C8783" s="312" t="s">
        <v>20993</v>
      </c>
      <c r="D8783" s="311"/>
      <c r="E8783" s="312" t="s">
        <v>46330</v>
      </c>
    </row>
    <row r="8784" spans="1:5" ht="41.4">
      <c r="A8784" s="307" t="s">
        <v>46331</v>
      </c>
      <c r="B8784" s="311" t="s">
        <v>46332</v>
      </c>
      <c r="C8784" s="312" t="s">
        <v>46333</v>
      </c>
      <c r="D8784" s="311"/>
      <c r="E8784" s="312" t="s">
        <v>46334</v>
      </c>
    </row>
    <row r="8785" spans="1:5" ht="27.6">
      <c r="A8785" s="307" t="s">
        <v>46335</v>
      </c>
      <c r="B8785" s="311" t="s">
        <v>46336</v>
      </c>
      <c r="C8785" s="312" t="s">
        <v>46337</v>
      </c>
      <c r="D8785" s="311"/>
      <c r="E8785" s="312" t="s">
        <v>46338</v>
      </c>
    </row>
    <row r="8786" spans="1:5" ht="27.6">
      <c r="A8786" s="307" t="s">
        <v>46339</v>
      </c>
      <c r="B8786" s="311" t="s">
        <v>46340</v>
      </c>
      <c r="C8786" s="312" t="s">
        <v>46341</v>
      </c>
      <c r="D8786" s="311"/>
      <c r="E8786" s="312" t="s">
        <v>46342</v>
      </c>
    </row>
    <row r="8787" spans="1:5">
      <c r="A8787" s="307" t="s">
        <v>46343</v>
      </c>
      <c r="B8787" s="311" t="s">
        <v>20992</v>
      </c>
      <c r="C8787" s="312" t="s">
        <v>20993</v>
      </c>
      <c r="D8787" s="311"/>
      <c r="E8787" s="312" t="s">
        <v>46344</v>
      </c>
    </row>
    <row r="8788" spans="1:5" ht="27.6">
      <c r="A8788" s="307" t="s">
        <v>46345</v>
      </c>
      <c r="B8788" s="311" t="s">
        <v>46340</v>
      </c>
      <c r="C8788" s="312" t="s">
        <v>46341</v>
      </c>
      <c r="D8788" s="311"/>
      <c r="E8788" s="312" t="s">
        <v>46346</v>
      </c>
    </row>
    <row r="8789" spans="1:5" ht="27.6">
      <c r="A8789" s="307" t="s">
        <v>46347</v>
      </c>
      <c r="B8789" s="311" t="s">
        <v>20992</v>
      </c>
      <c r="C8789" s="312" t="s">
        <v>20993</v>
      </c>
      <c r="D8789" s="311"/>
      <c r="E8789" s="312" t="s">
        <v>46348</v>
      </c>
    </row>
    <row r="8790" spans="1:5" ht="27.6">
      <c r="A8790" s="307" t="s">
        <v>46349</v>
      </c>
      <c r="B8790" s="311" t="s">
        <v>46350</v>
      </c>
      <c r="C8790" s="312" t="s">
        <v>46351</v>
      </c>
      <c r="D8790" s="311"/>
      <c r="E8790" s="312" t="s">
        <v>46352</v>
      </c>
    </row>
    <row r="8791" spans="1:5" ht="82.8">
      <c r="A8791" s="307" t="s">
        <v>46353</v>
      </c>
      <c r="B8791" s="311" t="s">
        <v>20992</v>
      </c>
      <c r="C8791" s="312" t="s">
        <v>20993</v>
      </c>
      <c r="D8791" s="311"/>
      <c r="E8791" s="312" t="s">
        <v>46354</v>
      </c>
    </row>
    <row r="8792" spans="1:5" ht="41.4">
      <c r="A8792" s="307" t="s">
        <v>46355</v>
      </c>
      <c r="B8792" s="311" t="s">
        <v>46356</v>
      </c>
      <c r="C8792" s="312" t="s">
        <v>46357</v>
      </c>
      <c r="D8792" s="311"/>
      <c r="E8792" s="312" t="s">
        <v>46358</v>
      </c>
    </row>
    <row r="8793" spans="1:5" ht="41.4">
      <c r="A8793" s="307" t="s">
        <v>46359</v>
      </c>
      <c r="B8793" s="311" t="s">
        <v>46360</v>
      </c>
      <c r="C8793" s="312" t="s">
        <v>46361</v>
      </c>
      <c r="D8793" s="311"/>
      <c r="E8793" s="312" t="s">
        <v>46362</v>
      </c>
    </row>
    <row r="8794" spans="1:5" ht="41.4">
      <c r="A8794" s="307" t="s">
        <v>46363</v>
      </c>
      <c r="B8794" s="311" t="s">
        <v>46364</v>
      </c>
      <c r="C8794" s="312" t="s">
        <v>46365</v>
      </c>
      <c r="D8794" s="311"/>
      <c r="E8794" s="312" t="s">
        <v>46366</v>
      </c>
    </row>
    <row r="8795" spans="1:5" ht="27.6">
      <c r="A8795" s="307" t="s">
        <v>46367</v>
      </c>
      <c r="B8795" s="311" t="s">
        <v>46368</v>
      </c>
      <c r="C8795" s="312" t="s">
        <v>46369</v>
      </c>
      <c r="D8795" s="311"/>
      <c r="E8795" s="312" t="s">
        <v>46370</v>
      </c>
    </row>
    <row r="8796" spans="1:5" ht="27.6">
      <c r="A8796" s="307" t="s">
        <v>46371</v>
      </c>
      <c r="B8796" s="311" t="s">
        <v>46372</v>
      </c>
      <c r="C8796" s="312" t="s">
        <v>46365</v>
      </c>
      <c r="D8796" s="311"/>
      <c r="E8796" s="312" t="s">
        <v>46373</v>
      </c>
    </row>
    <row r="8797" spans="1:5" ht="55.2">
      <c r="A8797" s="307" t="s">
        <v>46374</v>
      </c>
      <c r="B8797" s="311" t="s">
        <v>46375</v>
      </c>
      <c r="C8797" s="312" t="s">
        <v>46376</v>
      </c>
      <c r="D8797" s="311"/>
      <c r="E8797" s="312" t="s">
        <v>46377</v>
      </c>
    </row>
    <row r="8798" spans="1:5" ht="55.2">
      <c r="A8798" s="307" t="s">
        <v>46378</v>
      </c>
      <c r="B8798" s="311" t="s">
        <v>46379</v>
      </c>
      <c r="C8798" s="312" t="s">
        <v>46380</v>
      </c>
      <c r="D8798" s="311"/>
      <c r="E8798" s="312" t="s">
        <v>46381</v>
      </c>
    </row>
    <row r="8799" spans="1:5" ht="55.2">
      <c r="A8799" s="307" t="s">
        <v>46382</v>
      </c>
      <c r="B8799" s="311" t="s">
        <v>46383</v>
      </c>
      <c r="C8799" s="312" t="s">
        <v>46384</v>
      </c>
      <c r="D8799" s="311"/>
      <c r="E8799" s="312" t="s">
        <v>46385</v>
      </c>
    </row>
    <row r="8800" spans="1:5" ht="27.6">
      <c r="A8800" s="307" t="s">
        <v>46386</v>
      </c>
      <c r="B8800" s="311" t="s">
        <v>46387</v>
      </c>
      <c r="C8800" s="312" t="s">
        <v>46388</v>
      </c>
      <c r="D8800" s="311"/>
      <c r="E8800" s="312" t="s">
        <v>46389</v>
      </c>
    </row>
    <row r="8801" spans="1:5" ht="27.6">
      <c r="A8801" s="307" t="s">
        <v>46390</v>
      </c>
      <c r="B8801" s="311" t="s">
        <v>46391</v>
      </c>
      <c r="C8801" s="312" t="s">
        <v>46392</v>
      </c>
      <c r="D8801" s="311"/>
      <c r="E8801" s="312" t="s">
        <v>46393</v>
      </c>
    </row>
    <row r="8802" spans="1:5">
      <c r="A8802" s="307" t="s">
        <v>46394</v>
      </c>
      <c r="B8802" s="311" t="s">
        <v>20992</v>
      </c>
      <c r="C8802" s="312" t="s">
        <v>20993</v>
      </c>
      <c r="D8802" s="311"/>
      <c r="E8802" s="312" t="s">
        <v>46395</v>
      </c>
    </row>
    <row r="8803" spans="1:5" ht="41.4">
      <c r="A8803" s="307" t="s">
        <v>46396</v>
      </c>
      <c r="B8803" s="311" t="s">
        <v>46397</v>
      </c>
      <c r="C8803" s="312" t="s">
        <v>46398</v>
      </c>
      <c r="D8803" s="311"/>
      <c r="E8803" s="312" t="s">
        <v>46397</v>
      </c>
    </row>
    <row r="8804" spans="1:5" ht="41.4">
      <c r="A8804" s="307" t="s">
        <v>46399</v>
      </c>
      <c r="B8804" s="311" t="s">
        <v>46400</v>
      </c>
      <c r="C8804" s="312" t="s">
        <v>46401</v>
      </c>
      <c r="D8804" s="311"/>
      <c r="E8804" s="312" t="s">
        <v>46402</v>
      </c>
    </row>
    <row r="8805" spans="1:5" ht="27.6">
      <c r="A8805" s="307" t="s">
        <v>46403</v>
      </c>
      <c r="B8805" s="311" t="s">
        <v>46404</v>
      </c>
      <c r="C8805" s="312" t="s">
        <v>46405</v>
      </c>
      <c r="D8805" s="311"/>
      <c r="E8805" s="312" t="s">
        <v>46406</v>
      </c>
    </row>
    <row r="8806" spans="1:5" ht="124.2">
      <c r="A8806" s="307" t="s">
        <v>46407</v>
      </c>
      <c r="B8806" s="311" t="s">
        <v>46408</v>
      </c>
      <c r="C8806" s="312" t="s">
        <v>46409</v>
      </c>
      <c r="D8806" s="311"/>
      <c r="E8806" s="312" t="s">
        <v>46410</v>
      </c>
    </row>
    <row r="8807" spans="1:5" ht="124.2">
      <c r="A8807" s="307" t="s">
        <v>46411</v>
      </c>
      <c r="B8807" s="311" t="s">
        <v>46412</v>
      </c>
      <c r="C8807" s="312" t="s">
        <v>46413</v>
      </c>
      <c r="D8807" s="311"/>
      <c r="E8807" s="312" t="s">
        <v>46414</v>
      </c>
    </row>
    <row r="8808" spans="1:5" ht="124.2">
      <c r="A8808" s="307" t="s">
        <v>46415</v>
      </c>
      <c r="B8808" s="311" t="s">
        <v>20992</v>
      </c>
      <c r="C8808" s="312" t="s">
        <v>20993</v>
      </c>
      <c r="D8808" s="311"/>
      <c r="E8808" s="312" t="s">
        <v>46416</v>
      </c>
    </row>
    <row r="8809" spans="1:5" ht="124.2">
      <c r="A8809" s="307" t="s">
        <v>46417</v>
      </c>
      <c r="B8809" s="311" t="s">
        <v>20992</v>
      </c>
      <c r="C8809" s="312" t="s">
        <v>20993</v>
      </c>
      <c r="D8809" s="311"/>
      <c r="E8809" s="312" t="s">
        <v>46418</v>
      </c>
    </row>
    <row r="8810" spans="1:5">
      <c r="A8810" s="307" t="s">
        <v>46419</v>
      </c>
      <c r="B8810" s="311" t="s">
        <v>46420</v>
      </c>
      <c r="C8810" s="312" t="s">
        <v>46421</v>
      </c>
      <c r="D8810" s="311"/>
      <c r="E8810" s="312" t="s">
        <v>46422</v>
      </c>
    </row>
    <row r="8811" spans="1:5" ht="27.6">
      <c r="A8811" s="307" t="s">
        <v>46423</v>
      </c>
      <c r="B8811" s="311" t="s">
        <v>20992</v>
      </c>
      <c r="C8811" s="312" t="s">
        <v>20993</v>
      </c>
      <c r="D8811" s="311"/>
      <c r="E8811" s="312" t="s">
        <v>46424</v>
      </c>
    </row>
    <row r="8812" spans="1:5" ht="41.4">
      <c r="A8812" s="307" t="s">
        <v>46425</v>
      </c>
      <c r="B8812" s="311" t="s">
        <v>46426</v>
      </c>
      <c r="C8812" s="312" t="s">
        <v>46427</v>
      </c>
      <c r="D8812" s="311"/>
      <c r="E8812" s="312" t="s">
        <v>46428</v>
      </c>
    </row>
    <row r="8813" spans="1:5" ht="41.4">
      <c r="A8813" s="307" t="s">
        <v>46429</v>
      </c>
      <c r="B8813" s="311" t="s">
        <v>46430</v>
      </c>
      <c r="C8813" s="312" t="s">
        <v>46431</v>
      </c>
      <c r="D8813" s="311"/>
      <c r="E8813" s="312" t="s">
        <v>46432</v>
      </c>
    </row>
    <row r="8814" spans="1:5" ht="41.4">
      <c r="A8814" s="307" t="s">
        <v>46433</v>
      </c>
      <c r="B8814" s="311" t="s">
        <v>20992</v>
      </c>
      <c r="C8814" s="312" t="s">
        <v>20993</v>
      </c>
      <c r="D8814" s="311"/>
      <c r="E8814" s="312" t="s">
        <v>46434</v>
      </c>
    </row>
    <row r="8815" spans="1:5" ht="27.6">
      <c r="A8815" s="307" t="s">
        <v>46435</v>
      </c>
      <c r="B8815" s="311" t="s">
        <v>46436</v>
      </c>
      <c r="C8815" s="312" t="s">
        <v>46437</v>
      </c>
      <c r="D8815" s="311"/>
      <c r="E8815" s="312" t="s">
        <v>46438</v>
      </c>
    </row>
    <row r="8816" spans="1:5" ht="27.6">
      <c r="A8816" s="307" t="s">
        <v>46439</v>
      </c>
      <c r="B8816" s="311" t="s">
        <v>46440</v>
      </c>
      <c r="C8816" s="312" t="s">
        <v>46441</v>
      </c>
      <c r="D8816" s="311"/>
      <c r="E8816" s="312" t="s">
        <v>46442</v>
      </c>
    </row>
    <row r="8817" spans="1:5" ht="27.6">
      <c r="A8817" s="307" t="s">
        <v>46443</v>
      </c>
      <c r="B8817" s="311" t="s">
        <v>46444</v>
      </c>
      <c r="C8817" s="312" t="s">
        <v>46445</v>
      </c>
      <c r="D8817" s="311"/>
      <c r="E8817" s="312" t="s">
        <v>46446</v>
      </c>
    </row>
    <row r="8818" spans="1:5" ht="27.6">
      <c r="A8818" s="307" t="s">
        <v>46447</v>
      </c>
      <c r="B8818" s="311" t="s">
        <v>46448</v>
      </c>
      <c r="C8818" s="312" t="s">
        <v>46449</v>
      </c>
      <c r="D8818" s="311"/>
      <c r="E8818" s="312" t="s">
        <v>46450</v>
      </c>
    </row>
    <row r="8819" spans="1:5" ht="55.2">
      <c r="A8819" s="307" t="s">
        <v>46451</v>
      </c>
      <c r="B8819" s="311" t="s">
        <v>20992</v>
      </c>
      <c r="C8819" s="312" t="s">
        <v>20993</v>
      </c>
      <c r="D8819" s="311"/>
      <c r="E8819" s="312" t="s">
        <v>46452</v>
      </c>
    </row>
    <row r="8820" spans="1:5" ht="41.4">
      <c r="A8820" s="307" t="s">
        <v>46453</v>
      </c>
      <c r="B8820" s="311" t="s">
        <v>46454</v>
      </c>
      <c r="C8820" s="312" t="s">
        <v>46455</v>
      </c>
      <c r="D8820" s="311"/>
      <c r="E8820" s="312" t="s">
        <v>46456</v>
      </c>
    </row>
    <row r="8821" spans="1:5" ht="55.2">
      <c r="A8821" s="307" t="s">
        <v>46457</v>
      </c>
      <c r="B8821" s="311" t="s">
        <v>46458</v>
      </c>
      <c r="C8821" s="312" t="s">
        <v>46459</v>
      </c>
      <c r="D8821" s="311"/>
      <c r="E8821" s="312" t="s">
        <v>46460</v>
      </c>
    </row>
    <row r="8822" spans="1:5" ht="55.2">
      <c r="A8822" s="307" t="s">
        <v>46461</v>
      </c>
      <c r="B8822" s="311" t="s">
        <v>46462</v>
      </c>
      <c r="C8822" s="312" t="s">
        <v>46463</v>
      </c>
      <c r="D8822" s="311"/>
      <c r="E8822" s="312" t="s">
        <v>46464</v>
      </c>
    </row>
    <row r="8823" spans="1:5" ht="69">
      <c r="A8823" s="307" t="s">
        <v>46465</v>
      </c>
      <c r="B8823" s="311" t="s">
        <v>20992</v>
      </c>
      <c r="C8823" s="312" t="s">
        <v>20993</v>
      </c>
      <c r="D8823" s="311"/>
      <c r="E8823" s="312" t="s">
        <v>46466</v>
      </c>
    </row>
    <row r="8824" spans="1:5" ht="41.4">
      <c r="A8824" s="307" t="s">
        <v>46467</v>
      </c>
      <c r="B8824" s="311" t="s">
        <v>46468</v>
      </c>
      <c r="C8824" s="312" t="s">
        <v>46469</v>
      </c>
      <c r="D8824" s="311"/>
      <c r="E8824" s="312" t="s">
        <v>46470</v>
      </c>
    </row>
    <row r="8825" spans="1:5" ht="41.4">
      <c r="A8825" s="307" t="s">
        <v>46471</v>
      </c>
      <c r="B8825" s="311" t="s">
        <v>46472</v>
      </c>
      <c r="C8825" s="312" t="s">
        <v>46473</v>
      </c>
      <c r="D8825" s="311"/>
      <c r="E8825" s="312" t="s">
        <v>46474</v>
      </c>
    </row>
    <row r="8826" spans="1:5" ht="41.4">
      <c r="A8826" s="307" t="s">
        <v>46475</v>
      </c>
      <c r="B8826" s="311" t="s">
        <v>46476</v>
      </c>
      <c r="C8826" s="312" t="s">
        <v>46477</v>
      </c>
      <c r="D8826" s="311"/>
      <c r="E8826" s="312" t="s">
        <v>46478</v>
      </c>
    </row>
    <row r="8827" spans="1:5" ht="41.4">
      <c r="A8827" s="307" t="s">
        <v>46479</v>
      </c>
      <c r="B8827" s="311" t="s">
        <v>46228</v>
      </c>
      <c r="C8827" s="312" t="s">
        <v>44069</v>
      </c>
      <c r="D8827" s="311"/>
      <c r="E8827" s="312" t="s">
        <v>46480</v>
      </c>
    </row>
    <row r="8828" spans="1:5" ht="55.2">
      <c r="A8828" s="307" t="s">
        <v>46481</v>
      </c>
      <c r="B8828" s="311" t="s">
        <v>20992</v>
      </c>
      <c r="C8828" s="312" t="s">
        <v>20993</v>
      </c>
      <c r="D8828" s="311"/>
      <c r="E8828" s="312" t="s">
        <v>46482</v>
      </c>
    </row>
    <row r="8829" spans="1:5" ht="96.6">
      <c r="A8829" s="307" t="s">
        <v>46483</v>
      </c>
      <c r="B8829" s="311" t="s">
        <v>46228</v>
      </c>
      <c r="C8829" s="312" t="s">
        <v>44069</v>
      </c>
      <c r="D8829" s="311"/>
      <c r="E8829" s="312" t="s">
        <v>46484</v>
      </c>
    </row>
    <row r="8830" spans="1:5" ht="110.4">
      <c r="A8830" s="307" t="s">
        <v>46485</v>
      </c>
      <c r="B8830" s="311" t="s">
        <v>20992</v>
      </c>
      <c r="C8830" s="312" t="s">
        <v>20993</v>
      </c>
      <c r="D8830" s="311"/>
      <c r="E8830" s="312" t="s">
        <v>46486</v>
      </c>
    </row>
    <row r="8831" spans="1:5">
      <c r="A8831" s="307" t="s">
        <v>46487</v>
      </c>
      <c r="B8831" s="311" t="s">
        <v>46488</v>
      </c>
      <c r="C8831" s="312" t="s">
        <v>46489</v>
      </c>
      <c r="D8831" s="311" t="s">
        <v>20985</v>
      </c>
      <c r="E8831" s="312" t="s">
        <v>46490</v>
      </c>
    </row>
    <row r="8832" spans="1:5" ht="41.4">
      <c r="A8832" s="307" t="s">
        <v>46491</v>
      </c>
      <c r="B8832" s="311" t="s">
        <v>46492</v>
      </c>
      <c r="C8832" s="312" t="s">
        <v>46493</v>
      </c>
      <c r="D8832" s="311" t="s">
        <v>20985</v>
      </c>
      <c r="E8832" s="312" t="s">
        <v>46494</v>
      </c>
    </row>
    <row r="8833" spans="1:5" ht="55.2">
      <c r="A8833" s="307" t="s">
        <v>46495</v>
      </c>
      <c r="B8833" s="311" t="s">
        <v>46496</v>
      </c>
      <c r="C8833" s="312" t="s">
        <v>46497</v>
      </c>
      <c r="D8833" s="311" t="s">
        <v>20985</v>
      </c>
      <c r="E8833" s="312" t="s">
        <v>46498</v>
      </c>
    </row>
    <row r="8834" spans="1:5" ht="55.2">
      <c r="A8834" s="307" t="s">
        <v>46499</v>
      </c>
      <c r="B8834" s="311" t="s">
        <v>46500</v>
      </c>
      <c r="C8834" s="312" t="s">
        <v>46501</v>
      </c>
      <c r="D8834" s="311" t="s">
        <v>20985</v>
      </c>
      <c r="E8834" s="312" t="s">
        <v>46502</v>
      </c>
    </row>
    <row r="8835" spans="1:5" ht="55.2">
      <c r="A8835" s="307" t="s">
        <v>46503</v>
      </c>
      <c r="B8835" s="311" t="s">
        <v>46504</v>
      </c>
      <c r="C8835" s="312" t="s">
        <v>46505</v>
      </c>
      <c r="D8835" s="311" t="s">
        <v>20985</v>
      </c>
      <c r="E8835" s="312" t="s">
        <v>46506</v>
      </c>
    </row>
    <row r="8836" spans="1:5" ht="55.2">
      <c r="A8836" s="307" t="s">
        <v>46507</v>
      </c>
      <c r="B8836" s="311" t="s">
        <v>20992</v>
      </c>
      <c r="C8836" s="312" t="s">
        <v>20993</v>
      </c>
      <c r="D8836" s="311" t="s">
        <v>20985</v>
      </c>
      <c r="E8836" s="312" t="s">
        <v>46508</v>
      </c>
    </row>
    <row r="8837" spans="1:5" ht="55.2">
      <c r="A8837" s="307" t="s">
        <v>46509</v>
      </c>
      <c r="B8837" s="311" t="s">
        <v>46492</v>
      </c>
      <c r="C8837" s="312" t="s">
        <v>46493</v>
      </c>
      <c r="D8837" s="311" t="s">
        <v>20985</v>
      </c>
      <c r="E8837" s="312" t="s">
        <v>46510</v>
      </c>
    </row>
    <row r="8838" spans="1:5" ht="69">
      <c r="A8838" s="307" t="s">
        <v>46511</v>
      </c>
      <c r="B8838" s="311" t="s">
        <v>46496</v>
      </c>
      <c r="C8838" s="312" t="s">
        <v>46497</v>
      </c>
      <c r="D8838" s="311" t="s">
        <v>20985</v>
      </c>
      <c r="E8838" s="312" t="s">
        <v>46512</v>
      </c>
    </row>
    <row r="8839" spans="1:5" ht="69">
      <c r="A8839" s="307" t="s">
        <v>46513</v>
      </c>
      <c r="B8839" s="311" t="s">
        <v>46500</v>
      </c>
      <c r="C8839" s="312" t="s">
        <v>46501</v>
      </c>
      <c r="D8839" s="311" t="s">
        <v>20985</v>
      </c>
      <c r="E8839" s="312" t="s">
        <v>46514</v>
      </c>
    </row>
    <row r="8840" spans="1:5" ht="27.6">
      <c r="A8840" s="307" t="s">
        <v>46515</v>
      </c>
      <c r="B8840" s="311" t="s">
        <v>46516</v>
      </c>
      <c r="C8840" s="312" t="s">
        <v>46517</v>
      </c>
      <c r="D8840" s="311" t="s">
        <v>20985</v>
      </c>
      <c r="E8840" s="312" t="s">
        <v>46518</v>
      </c>
    </row>
    <row r="8841" spans="1:5" ht="41.4">
      <c r="A8841" s="307" t="s">
        <v>46519</v>
      </c>
      <c r="B8841" s="311" t="s">
        <v>20992</v>
      </c>
      <c r="C8841" s="312" t="s">
        <v>20993</v>
      </c>
      <c r="D8841" s="311" t="s">
        <v>20985</v>
      </c>
      <c r="E8841" s="312" t="s">
        <v>46520</v>
      </c>
    </row>
    <row r="8842" spans="1:5">
      <c r="A8842" s="307" t="s">
        <v>46521</v>
      </c>
      <c r="B8842" s="311" t="s">
        <v>46522</v>
      </c>
      <c r="C8842" s="312" t="s">
        <v>46523</v>
      </c>
      <c r="D8842" s="311" t="s">
        <v>20985</v>
      </c>
      <c r="E8842" s="312" t="s">
        <v>46524</v>
      </c>
    </row>
    <row r="8843" spans="1:5">
      <c r="A8843" s="307" t="s">
        <v>46525</v>
      </c>
      <c r="B8843" s="311" t="s">
        <v>46526</v>
      </c>
      <c r="C8843" s="312" t="s">
        <v>46527</v>
      </c>
      <c r="D8843" s="311" t="s">
        <v>20985</v>
      </c>
      <c r="E8843" s="312" t="s">
        <v>46528</v>
      </c>
    </row>
    <row r="8844" spans="1:5" ht="27.6">
      <c r="A8844" s="307" t="s">
        <v>46529</v>
      </c>
      <c r="B8844" s="311" t="s">
        <v>46530</v>
      </c>
      <c r="C8844" s="312" t="s">
        <v>46531</v>
      </c>
      <c r="D8844" s="311" t="s">
        <v>20985</v>
      </c>
      <c r="E8844" s="312" t="s">
        <v>46532</v>
      </c>
    </row>
    <row r="8845" spans="1:5" ht="69">
      <c r="A8845" s="307" t="s">
        <v>46533</v>
      </c>
      <c r="B8845" s="311" t="s">
        <v>20992</v>
      </c>
      <c r="C8845" s="312" t="s">
        <v>20993</v>
      </c>
      <c r="D8845" s="311" t="s">
        <v>20985</v>
      </c>
      <c r="E8845" s="312" t="s">
        <v>46534</v>
      </c>
    </row>
    <row r="8846" spans="1:5">
      <c r="A8846" s="307" t="s">
        <v>46535</v>
      </c>
      <c r="B8846" s="311" t="s">
        <v>46536</v>
      </c>
      <c r="C8846" s="312" t="s">
        <v>46537</v>
      </c>
      <c r="D8846" s="311" t="s">
        <v>20985</v>
      </c>
      <c r="E8846" s="312" t="s">
        <v>46536</v>
      </c>
    </row>
    <row r="8847" spans="1:5">
      <c r="A8847" s="307" t="s">
        <v>46538</v>
      </c>
      <c r="B8847" s="311" t="s">
        <v>20992</v>
      </c>
      <c r="C8847" s="312" t="s">
        <v>20993</v>
      </c>
      <c r="D8847" s="311" t="s">
        <v>20985</v>
      </c>
      <c r="E8847" s="312" t="s">
        <v>46539</v>
      </c>
    </row>
    <row r="8848" spans="1:5">
      <c r="A8848" s="307" t="s">
        <v>46540</v>
      </c>
      <c r="B8848" s="311" t="s">
        <v>46541</v>
      </c>
      <c r="C8848" s="312" t="s">
        <v>46542</v>
      </c>
      <c r="D8848" s="311" t="s">
        <v>20985</v>
      </c>
      <c r="E8848" s="312" t="s">
        <v>46541</v>
      </c>
    </row>
    <row r="8849" spans="1:5">
      <c r="A8849" s="307" t="s">
        <v>46543</v>
      </c>
      <c r="B8849" s="311" t="s">
        <v>46544</v>
      </c>
      <c r="C8849" s="312" t="s">
        <v>46545</v>
      </c>
      <c r="D8849" s="311" t="s">
        <v>20985</v>
      </c>
      <c r="E8849" s="312" t="s">
        <v>46546</v>
      </c>
    </row>
    <row r="8850" spans="1:5" ht="55.2">
      <c r="A8850" s="307" t="s">
        <v>46547</v>
      </c>
      <c r="B8850" s="311" t="s">
        <v>46548</v>
      </c>
      <c r="C8850" s="312" t="s">
        <v>46549</v>
      </c>
      <c r="D8850" s="311"/>
      <c r="E8850" s="312" t="s">
        <v>46550</v>
      </c>
    </row>
    <row r="8851" spans="1:5" ht="55.2">
      <c r="A8851" s="307" t="s">
        <v>46551</v>
      </c>
      <c r="B8851" s="311" t="s">
        <v>20992</v>
      </c>
      <c r="C8851" s="312" t="s">
        <v>20993</v>
      </c>
      <c r="D8851" s="311"/>
      <c r="E8851" s="312" t="s">
        <v>46552</v>
      </c>
    </row>
    <row r="8852" spans="1:5" ht="27.6">
      <c r="A8852" s="307" t="s">
        <v>46553</v>
      </c>
      <c r="B8852" s="311" t="s">
        <v>46554</v>
      </c>
      <c r="C8852" s="312" t="s">
        <v>46555</v>
      </c>
      <c r="D8852" s="311" t="s">
        <v>20985</v>
      </c>
      <c r="E8852" s="312" t="s">
        <v>46556</v>
      </c>
    </row>
    <row r="8853" spans="1:5" ht="27.6">
      <c r="A8853" s="307" t="s">
        <v>46557</v>
      </c>
      <c r="B8853" s="311" t="s">
        <v>46150</v>
      </c>
      <c r="C8853" s="312" t="s">
        <v>46151</v>
      </c>
      <c r="D8853" s="311" t="s">
        <v>20985</v>
      </c>
      <c r="E8853" s="312" t="s">
        <v>46558</v>
      </c>
    </row>
    <row r="8854" spans="1:5">
      <c r="A8854" s="307" t="s">
        <v>46559</v>
      </c>
      <c r="B8854" s="311" t="s">
        <v>46560</v>
      </c>
      <c r="C8854" s="312" t="s">
        <v>46561</v>
      </c>
      <c r="D8854" s="311" t="s">
        <v>20985</v>
      </c>
      <c r="E8854" s="312" t="s">
        <v>46560</v>
      </c>
    </row>
    <row r="8855" spans="1:5" ht="55.2">
      <c r="A8855" s="307" t="s">
        <v>46562</v>
      </c>
      <c r="B8855" s="311" t="s">
        <v>46563</v>
      </c>
      <c r="C8855" s="312" t="s">
        <v>20993</v>
      </c>
      <c r="D8855" s="311" t="s">
        <v>20985</v>
      </c>
      <c r="E8855" s="312" t="s">
        <v>46564</v>
      </c>
    </row>
    <row r="8856" spans="1:5" ht="69">
      <c r="A8856" s="307" t="s">
        <v>46565</v>
      </c>
      <c r="B8856" s="311" t="s">
        <v>46566</v>
      </c>
      <c r="C8856" s="312" t="s">
        <v>46567</v>
      </c>
      <c r="D8856" s="311" t="s">
        <v>20985</v>
      </c>
      <c r="E8856" s="312" t="s">
        <v>46568</v>
      </c>
    </row>
    <row r="8857" spans="1:5" ht="110.4">
      <c r="A8857" s="307" t="s">
        <v>46569</v>
      </c>
      <c r="B8857" s="311" t="s">
        <v>46570</v>
      </c>
      <c r="C8857" s="312" t="s">
        <v>46571</v>
      </c>
      <c r="D8857" s="311" t="s">
        <v>20985</v>
      </c>
      <c r="E8857" s="312" t="s">
        <v>46572</v>
      </c>
    </row>
    <row r="8858" spans="1:5">
      <c r="A8858" s="307" t="s">
        <v>46573</v>
      </c>
      <c r="B8858" s="311" t="s">
        <v>46574</v>
      </c>
      <c r="C8858" s="312" t="s">
        <v>46575</v>
      </c>
      <c r="D8858" s="311" t="s">
        <v>20985</v>
      </c>
      <c r="E8858" s="312" t="s">
        <v>46574</v>
      </c>
    </row>
    <row r="8859" spans="1:5" ht="41.4">
      <c r="A8859" s="307" t="s">
        <v>46576</v>
      </c>
      <c r="B8859" s="311" t="s">
        <v>20992</v>
      </c>
      <c r="C8859" s="312" t="s">
        <v>20993</v>
      </c>
      <c r="D8859" s="311" t="s">
        <v>20985</v>
      </c>
      <c r="E8859" s="312" t="s">
        <v>46577</v>
      </c>
    </row>
    <row r="8860" spans="1:5" ht="41.4">
      <c r="A8860" s="307" t="s">
        <v>46578</v>
      </c>
      <c r="B8860" s="311" t="s">
        <v>46579</v>
      </c>
      <c r="C8860" s="312" t="s">
        <v>46580</v>
      </c>
      <c r="D8860" s="311" t="s">
        <v>20985</v>
      </c>
      <c r="E8860" s="312" t="s">
        <v>46581</v>
      </c>
    </row>
    <row r="8861" spans="1:5" ht="41.4">
      <c r="A8861" s="307" t="s">
        <v>46582</v>
      </c>
      <c r="B8861" s="311" t="s">
        <v>20992</v>
      </c>
      <c r="C8861" s="312" t="s">
        <v>20993</v>
      </c>
      <c r="D8861" s="311" t="s">
        <v>20985</v>
      </c>
      <c r="E8861" s="312" t="s">
        <v>46583</v>
      </c>
    </row>
    <row r="8862" spans="1:5">
      <c r="A8862" s="307" t="s">
        <v>46584</v>
      </c>
      <c r="B8862" s="311" t="s">
        <v>46585</v>
      </c>
      <c r="C8862" s="312" t="s">
        <v>46586</v>
      </c>
      <c r="D8862" s="311"/>
      <c r="E8862" s="312" t="s">
        <v>46587</v>
      </c>
    </row>
    <row r="8863" spans="1:5" ht="27.6">
      <c r="A8863" s="307" t="s">
        <v>46588</v>
      </c>
      <c r="B8863" s="311" t="s">
        <v>20992</v>
      </c>
      <c r="C8863" s="312" t="s">
        <v>20993</v>
      </c>
      <c r="D8863" s="311"/>
      <c r="E8863" s="312" t="s">
        <v>46589</v>
      </c>
    </row>
    <row r="8864" spans="1:5" ht="27.6">
      <c r="A8864" s="307" t="s">
        <v>46590</v>
      </c>
      <c r="B8864" s="311" t="s">
        <v>46591</v>
      </c>
      <c r="C8864" s="312" t="s">
        <v>46592</v>
      </c>
      <c r="D8864" s="311"/>
      <c r="E8864" s="312" t="s">
        <v>46593</v>
      </c>
    </row>
    <row r="8865" spans="1:5" ht="27.6">
      <c r="A8865" s="307" t="s">
        <v>46594</v>
      </c>
      <c r="B8865" s="311" t="s">
        <v>46595</v>
      </c>
      <c r="C8865" s="312" t="s">
        <v>46596</v>
      </c>
      <c r="D8865" s="311"/>
      <c r="E8865" s="312" t="s">
        <v>46597</v>
      </c>
    </row>
    <row r="8866" spans="1:5" ht="27.6">
      <c r="A8866" s="307" t="s">
        <v>46598</v>
      </c>
      <c r="B8866" s="311" t="s">
        <v>20992</v>
      </c>
      <c r="C8866" s="312" t="s">
        <v>20993</v>
      </c>
      <c r="D8866" s="311"/>
      <c r="E8866" s="312" t="s">
        <v>46599</v>
      </c>
    </row>
    <row r="8867" spans="1:5" ht="27.6">
      <c r="A8867" s="307" t="s">
        <v>46600</v>
      </c>
      <c r="B8867" s="311" t="s">
        <v>46601</v>
      </c>
      <c r="C8867" s="312" t="s">
        <v>46602</v>
      </c>
      <c r="D8867" s="311"/>
      <c r="E8867" s="312" t="s">
        <v>46603</v>
      </c>
    </row>
    <row r="8868" spans="1:5">
      <c r="A8868" s="307" t="s">
        <v>46604</v>
      </c>
      <c r="B8868" s="311" t="s">
        <v>46605</v>
      </c>
      <c r="C8868" s="312" t="s">
        <v>46606</v>
      </c>
      <c r="D8868" s="311"/>
      <c r="E8868" s="312" t="s">
        <v>46605</v>
      </c>
    </row>
    <row r="8869" spans="1:5" ht="27.6">
      <c r="A8869" s="307" t="s">
        <v>46607</v>
      </c>
      <c r="B8869" s="311" t="s">
        <v>46608</v>
      </c>
      <c r="C8869" s="312" t="s">
        <v>46609</v>
      </c>
      <c r="D8869" s="311"/>
      <c r="E8869" s="312" t="s">
        <v>46610</v>
      </c>
    </row>
    <row r="8870" spans="1:5" ht="27.6">
      <c r="A8870" s="307" t="s">
        <v>46611</v>
      </c>
      <c r="B8870" s="311" t="s">
        <v>46612</v>
      </c>
      <c r="C8870" s="312" t="s">
        <v>46613</v>
      </c>
      <c r="D8870" s="311"/>
      <c r="E8870" s="312" t="s">
        <v>46614</v>
      </c>
    </row>
    <row r="8871" spans="1:5" ht="41.4">
      <c r="A8871" s="307" t="s">
        <v>46615</v>
      </c>
      <c r="B8871" s="311" t="s">
        <v>20992</v>
      </c>
      <c r="C8871" s="312" t="s">
        <v>20993</v>
      </c>
      <c r="D8871" s="311"/>
      <c r="E8871" s="312" t="s">
        <v>46616</v>
      </c>
    </row>
    <row r="8872" spans="1:5">
      <c r="A8872" s="307" t="s">
        <v>46617</v>
      </c>
      <c r="B8872" s="311" t="s">
        <v>46618</v>
      </c>
      <c r="C8872" s="312" t="s">
        <v>46619</v>
      </c>
      <c r="D8872" s="311"/>
      <c r="E8872" s="312" t="s">
        <v>46620</v>
      </c>
    </row>
    <row r="8873" spans="1:5" ht="27.6">
      <c r="A8873" s="307" t="s">
        <v>46621</v>
      </c>
      <c r="B8873" s="311" t="s">
        <v>20992</v>
      </c>
      <c r="C8873" s="312" t="s">
        <v>20993</v>
      </c>
      <c r="D8873" s="311"/>
      <c r="E8873" s="312" t="s">
        <v>46622</v>
      </c>
    </row>
    <row r="8874" spans="1:5">
      <c r="A8874" s="307" t="s">
        <v>46623</v>
      </c>
      <c r="B8874" s="311" t="s">
        <v>46624</v>
      </c>
      <c r="C8874" s="312" t="s">
        <v>46625</v>
      </c>
      <c r="D8874" s="311"/>
      <c r="E8874" s="312" t="s">
        <v>46624</v>
      </c>
    </row>
    <row r="8875" spans="1:5" ht="69">
      <c r="A8875" s="307" t="s">
        <v>46626</v>
      </c>
      <c r="B8875" s="311" t="s">
        <v>37823</v>
      </c>
      <c r="C8875" s="312" t="s">
        <v>37824</v>
      </c>
      <c r="D8875" s="311"/>
      <c r="E8875" s="312" t="s">
        <v>46627</v>
      </c>
    </row>
    <row r="8876" spans="1:5" ht="69">
      <c r="A8876" s="307" t="s">
        <v>46628</v>
      </c>
      <c r="B8876" s="311" t="s">
        <v>46629</v>
      </c>
      <c r="C8876" s="312" t="s">
        <v>46630</v>
      </c>
      <c r="D8876" s="311"/>
      <c r="E8876" s="312" t="s">
        <v>46631</v>
      </c>
    </row>
    <row r="8877" spans="1:5" ht="41.4">
      <c r="A8877" s="307" t="s">
        <v>46632</v>
      </c>
      <c r="B8877" s="311" t="s">
        <v>20992</v>
      </c>
      <c r="C8877" s="312" t="s">
        <v>20993</v>
      </c>
      <c r="D8877" s="311"/>
      <c r="E8877" s="312" t="s">
        <v>46633</v>
      </c>
    </row>
    <row r="8878" spans="1:5" ht="55.2">
      <c r="A8878" s="307" t="s">
        <v>46634</v>
      </c>
      <c r="B8878" s="311" t="s">
        <v>20992</v>
      </c>
      <c r="C8878" s="312" t="s">
        <v>20993</v>
      </c>
      <c r="D8878" s="311"/>
      <c r="E8878" s="312" t="s">
        <v>46635</v>
      </c>
    </row>
    <row r="8879" spans="1:5" ht="41.4">
      <c r="A8879" s="307" t="s">
        <v>46636</v>
      </c>
      <c r="B8879" s="311" t="s">
        <v>46629</v>
      </c>
      <c r="C8879" s="312" t="s">
        <v>46630</v>
      </c>
      <c r="D8879" s="311"/>
      <c r="E8879" s="312" t="s">
        <v>46637</v>
      </c>
    </row>
    <row r="8880" spans="1:5" ht="41.4">
      <c r="A8880" s="307" t="s">
        <v>46638</v>
      </c>
      <c r="B8880" s="311" t="s">
        <v>20992</v>
      </c>
      <c r="C8880" s="312" t="s">
        <v>20993</v>
      </c>
      <c r="D8880" s="311"/>
      <c r="E8880" s="312" t="s">
        <v>46639</v>
      </c>
    </row>
    <row r="8881" spans="1:5" ht="55.2">
      <c r="A8881" s="307" t="s">
        <v>46640</v>
      </c>
      <c r="B8881" s="311" t="s">
        <v>46641</v>
      </c>
      <c r="C8881" s="312" t="s">
        <v>46642</v>
      </c>
      <c r="D8881" s="311" t="s">
        <v>20985</v>
      </c>
      <c r="E8881" s="312" t="s">
        <v>46643</v>
      </c>
    </row>
    <row r="8882" spans="1:5" ht="55.2">
      <c r="A8882" s="307" t="s">
        <v>46644</v>
      </c>
      <c r="B8882" s="311" t="s">
        <v>46645</v>
      </c>
      <c r="C8882" s="312" t="s">
        <v>46646</v>
      </c>
      <c r="D8882" s="311" t="s">
        <v>20985</v>
      </c>
      <c r="E8882" s="312" t="s">
        <v>46647</v>
      </c>
    </row>
    <row r="8883" spans="1:5" ht="69">
      <c r="A8883" s="307" t="s">
        <v>46648</v>
      </c>
      <c r="B8883" s="311" t="s">
        <v>46649</v>
      </c>
      <c r="C8883" s="312" t="s">
        <v>46650</v>
      </c>
      <c r="D8883" s="311" t="s">
        <v>20985</v>
      </c>
      <c r="E8883" s="312" t="s">
        <v>46651</v>
      </c>
    </row>
    <row r="8884" spans="1:5" ht="55.2">
      <c r="A8884" s="307" t="s">
        <v>46652</v>
      </c>
      <c r="B8884" s="311" t="s">
        <v>46653</v>
      </c>
      <c r="C8884" s="312" t="s">
        <v>46654</v>
      </c>
      <c r="D8884" s="311" t="s">
        <v>20985</v>
      </c>
      <c r="E8884" s="312" t="s">
        <v>46655</v>
      </c>
    </row>
    <row r="8885" spans="1:5" ht="55.2">
      <c r="A8885" s="307" t="s">
        <v>46656</v>
      </c>
      <c r="B8885" s="311" t="s">
        <v>46657</v>
      </c>
      <c r="C8885" s="312" t="s">
        <v>46642</v>
      </c>
      <c r="D8885" s="311" t="s">
        <v>20985</v>
      </c>
      <c r="E8885" s="312" t="s">
        <v>46658</v>
      </c>
    </row>
    <row r="8886" spans="1:5" ht="55.2">
      <c r="A8886" s="307" t="s">
        <v>46659</v>
      </c>
      <c r="B8886" s="311" t="s">
        <v>46660</v>
      </c>
      <c r="C8886" s="312" t="s">
        <v>46646</v>
      </c>
      <c r="D8886" s="311" t="s">
        <v>20985</v>
      </c>
      <c r="E8886" s="312" t="s">
        <v>46661</v>
      </c>
    </row>
    <row r="8887" spans="1:5" ht="55.2">
      <c r="A8887" s="307" t="s">
        <v>46662</v>
      </c>
      <c r="B8887" s="311" t="s">
        <v>20992</v>
      </c>
      <c r="C8887" s="312" t="s">
        <v>20993</v>
      </c>
      <c r="D8887" s="311" t="s">
        <v>20985</v>
      </c>
      <c r="E8887" s="312" t="s">
        <v>46663</v>
      </c>
    </row>
    <row r="8888" spans="1:5" ht="55.2">
      <c r="A8888" s="307" t="s">
        <v>46664</v>
      </c>
      <c r="B8888" s="311" t="s">
        <v>46665</v>
      </c>
      <c r="C8888" s="312" t="s">
        <v>46666</v>
      </c>
      <c r="D8888" s="311"/>
      <c r="E8888" s="312" t="s">
        <v>46667</v>
      </c>
    </row>
    <row r="8889" spans="1:5" ht="27.6">
      <c r="A8889" s="307" t="s">
        <v>46668</v>
      </c>
      <c r="B8889" s="311" t="s">
        <v>46629</v>
      </c>
      <c r="C8889" s="312" t="s">
        <v>46630</v>
      </c>
      <c r="D8889" s="311"/>
      <c r="E8889" s="312" t="s">
        <v>46669</v>
      </c>
    </row>
    <row r="8890" spans="1:5" ht="27.6">
      <c r="A8890" s="307" t="s">
        <v>46670</v>
      </c>
      <c r="B8890" s="311" t="s">
        <v>20992</v>
      </c>
      <c r="C8890" s="312" t="s">
        <v>20993</v>
      </c>
      <c r="D8890" s="311"/>
      <c r="E8890" s="312" t="s">
        <v>46671</v>
      </c>
    </row>
    <row r="8891" spans="1:5" ht="41.4">
      <c r="A8891" s="307" t="s">
        <v>46672</v>
      </c>
      <c r="B8891" s="311" t="s">
        <v>46629</v>
      </c>
      <c r="C8891" s="312" t="s">
        <v>46630</v>
      </c>
      <c r="D8891" s="311"/>
      <c r="E8891" s="312" t="s">
        <v>46673</v>
      </c>
    </row>
    <row r="8892" spans="1:5" ht="55.2">
      <c r="A8892" s="307" t="s">
        <v>46674</v>
      </c>
      <c r="B8892" s="311" t="s">
        <v>20992</v>
      </c>
      <c r="C8892" s="312" t="s">
        <v>20993</v>
      </c>
      <c r="D8892" s="311"/>
      <c r="E8892" s="312" t="s">
        <v>46675</v>
      </c>
    </row>
    <row r="8893" spans="1:5" ht="41.4">
      <c r="A8893" s="307" t="s">
        <v>46676</v>
      </c>
      <c r="B8893" s="311" t="s">
        <v>20992</v>
      </c>
      <c r="C8893" s="312" t="s">
        <v>20993</v>
      </c>
      <c r="D8893" s="311"/>
      <c r="E8893" s="312" t="s">
        <v>46677</v>
      </c>
    </row>
    <row r="8894" spans="1:5">
      <c r="A8894" s="307" t="s">
        <v>46678</v>
      </c>
      <c r="B8894" s="311" t="s">
        <v>37823</v>
      </c>
      <c r="C8894" s="312" t="s">
        <v>37824</v>
      </c>
      <c r="D8894" s="311"/>
      <c r="E8894" s="312" t="s">
        <v>46679</v>
      </c>
    </row>
    <row r="8895" spans="1:5">
      <c r="A8895" s="307" t="s">
        <v>46680</v>
      </c>
      <c r="B8895" s="311" t="s">
        <v>46681</v>
      </c>
      <c r="C8895" s="312" t="s">
        <v>46682</v>
      </c>
      <c r="D8895" s="311"/>
      <c r="E8895" s="312" t="s">
        <v>46683</v>
      </c>
    </row>
    <row r="8896" spans="1:5">
      <c r="A8896" s="307" t="s">
        <v>46684</v>
      </c>
      <c r="B8896" s="311" t="s">
        <v>46685</v>
      </c>
      <c r="C8896" s="312" t="s">
        <v>46686</v>
      </c>
      <c r="D8896" s="311"/>
      <c r="E8896" s="312" t="s">
        <v>46687</v>
      </c>
    </row>
    <row r="8897" spans="1:5" ht="41.4">
      <c r="A8897" s="307" t="s">
        <v>46688</v>
      </c>
      <c r="B8897" s="311" t="s">
        <v>46689</v>
      </c>
      <c r="C8897" s="312" t="s">
        <v>46690</v>
      </c>
      <c r="D8897" s="311"/>
      <c r="E8897" s="312" t="s">
        <v>46691</v>
      </c>
    </row>
    <row r="8898" spans="1:5" ht="55.2">
      <c r="A8898" s="307" t="s">
        <v>46692</v>
      </c>
      <c r="B8898" s="311" t="s">
        <v>20992</v>
      </c>
      <c r="C8898" s="312" t="s">
        <v>20993</v>
      </c>
      <c r="D8898" s="311"/>
      <c r="E8898" s="312" t="s">
        <v>46693</v>
      </c>
    </row>
    <row r="8899" spans="1:5" ht="27.6">
      <c r="A8899" s="307" t="s">
        <v>46694</v>
      </c>
      <c r="B8899" s="311" t="s">
        <v>46695</v>
      </c>
      <c r="C8899" s="312" t="s">
        <v>46696</v>
      </c>
      <c r="D8899" s="311"/>
      <c r="E8899" s="312" t="s">
        <v>46697</v>
      </c>
    </row>
    <row r="8900" spans="1:5" ht="41.4">
      <c r="A8900" s="307" t="s">
        <v>46698</v>
      </c>
      <c r="B8900" s="311" t="s">
        <v>46699</v>
      </c>
      <c r="C8900" s="312" t="s">
        <v>46700</v>
      </c>
      <c r="D8900" s="311"/>
      <c r="E8900" s="312" t="s">
        <v>46701</v>
      </c>
    </row>
    <row r="8901" spans="1:5">
      <c r="A8901" s="307" t="s">
        <v>46702</v>
      </c>
      <c r="B8901" s="311" t="s">
        <v>46703</v>
      </c>
      <c r="C8901" s="312" t="s">
        <v>46704</v>
      </c>
      <c r="D8901" s="311"/>
      <c r="E8901" s="312" t="s">
        <v>46703</v>
      </c>
    </row>
    <row r="8902" spans="1:5" ht="27.6">
      <c r="A8902" s="307" t="s">
        <v>46705</v>
      </c>
      <c r="B8902" s="311" t="s">
        <v>46706</v>
      </c>
      <c r="C8902" s="312" t="s">
        <v>46707</v>
      </c>
      <c r="D8902" s="311"/>
      <c r="E8902" s="312" t="s">
        <v>46708</v>
      </c>
    </row>
    <row r="8903" spans="1:5">
      <c r="A8903" s="307" t="s">
        <v>46709</v>
      </c>
      <c r="B8903" s="311" t="s">
        <v>46710</v>
      </c>
      <c r="C8903" s="312" t="s">
        <v>46711</v>
      </c>
      <c r="D8903" s="311"/>
      <c r="E8903" s="312" t="s">
        <v>46712</v>
      </c>
    </row>
    <row r="8904" spans="1:5" ht="27.6">
      <c r="A8904" s="307" t="s">
        <v>46713</v>
      </c>
      <c r="B8904" s="311" t="s">
        <v>46714</v>
      </c>
      <c r="C8904" s="312" t="s">
        <v>46715</v>
      </c>
      <c r="D8904" s="311"/>
      <c r="E8904" s="312" t="s">
        <v>46716</v>
      </c>
    </row>
    <row r="8905" spans="1:5" ht="27.6">
      <c r="A8905" s="307" t="s">
        <v>46717</v>
      </c>
      <c r="B8905" s="311" t="s">
        <v>46718</v>
      </c>
      <c r="C8905" s="312" t="s">
        <v>46719</v>
      </c>
      <c r="D8905" s="311"/>
      <c r="E8905" s="312" t="s">
        <v>46720</v>
      </c>
    </row>
    <row r="8906" spans="1:5" ht="27.6">
      <c r="A8906" s="307" t="s">
        <v>46721</v>
      </c>
      <c r="B8906" s="311" t="s">
        <v>46722</v>
      </c>
      <c r="C8906" s="312" t="s">
        <v>46723</v>
      </c>
      <c r="D8906" s="311"/>
      <c r="E8906" s="312" t="s">
        <v>46724</v>
      </c>
    </row>
    <row r="8907" spans="1:5" ht="41.4">
      <c r="A8907" s="307" t="s">
        <v>46725</v>
      </c>
      <c r="B8907" s="311" t="s">
        <v>46726</v>
      </c>
      <c r="C8907" s="312" t="s">
        <v>46727</v>
      </c>
      <c r="D8907" s="311"/>
      <c r="E8907" s="312" t="s">
        <v>46728</v>
      </c>
    </row>
    <row r="8908" spans="1:5" ht="55.2">
      <c r="A8908" s="307" t="s">
        <v>46729</v>
      </c>
      <c r="B8908" s="311" t="s">
        <v>46462</v>
      </c>
      <c r="C8908" s="312" t="s">
        <v>46463</v>
      </c>
      <c r="D8908" s="311"/>
      <c r="E8908" s="312" t="s">
        <v>46464</v>
      </c>
    </row>
    <row r="8909" spans="1:5">
      <c r="A8909" s="307" t="s">
        <v>46730</v>
      </c>
      <c r="B8909" s="311" t="s">
        <v>46731</v>
      </c>
      <c r="C8909" s="312" t="s">
        <v>46732</v>
      </c>
      <c r="D8909" s="311"/>
      <c r="E8909" s="312" t="s">
        <v>46731</v>
      </c>
    </row>
    <row r="8910" spans="1:5">
      <c r="A8910" s="307" t="s">
        <v>46733</v>
      </c>
      <c r="B8910" s="311" t="s">
        <v>46734</v>
      </c>
      <c r="C8910" s="312" t="s">
        <v>46735</v>
      </c>
      <c r="D8910" s="311"/>
      <c r="E8910" s="312" t="s">
        <v>46734</v>
      </c>
    </row>
    <row r="8911" spans="1:5">
      <c r="A8911" s="307" t="s">
        <v>46736</v>
      </c>
      <c r="B8911" s="311" t="s">
        <v>46737</v>
      </c>
      <c r="C8911" s="312" t="s">
        <v>46738</v>
      </c>
      <c r="D8911" s="311" t="s">
        <v>20985</v>
      </c>
      <c r="E8911" s="312" t="s">
        <v>46737</v>
      </c>
    </row>
    <row r="8912" spans="1:5">
      <c r="A8912" s="307" t="s">
        <v>46739</v>
      </c>
      <c r="B8912" s="311" t="s">
        <v>46740</v>
      </c>
      <c r="C8912" s="312" t="s">
        <v>46741</v>
      </c>
      <c r="D8912" s="311"/>
      <c r="E8912" s="312" t="s">
        <v>46740</v>
      </c>
    </row>
    <row r="8913" spans="1:5" ht="41.4">
      <c r="A8913" s="307" t="s">
        <v>46742</v>
      </c>
      <c r="B8913" s="311" t="s">
        <v>20992</v>
      </c>
      <c r="C8913" s="312" t="s">
        <v>20993</v>
      </c>
      <c r="D8913" s="311"/>
      <c r="E8913" s="312" t="s">
        <v>46743</v>
      </c>
    </row>
    <row r="8914" spans="1:5" ht="41.4">
      <c r="A8914" s="307" t="s">
        <v>46744</v>
      </c>
      <c r="B8914" s="311" t="s">
        <v>37823</v>
      </c>
      <c r="C8914" s="312" t="s">
        <v>37824</v>
      </c>
      <c r="D8914" s="311"/>
      <c r="E8914" s="312" t="s">
        <v>46745</v>
      </c>
    </row>
    <row r="8915" spans="1:5">
      <c r="A8915" s="307" t="s">
        <v>46746</v>
      </c>
      <c r="B8915" s="311" t="s">
        <v>46747</v>
      </c>
      <c r="C8915" s="312" t="s">
        <v>46748</v>
      </c>
      <c r="D8915" s="311"/>
      <c r="E8915" s="312" t="s">
        <v>46749</v>
      </c>
    </row>
    <row r="8916" spans="1:5">
      <c r="A8916" s="307" t="s">
        <v>46750</v>
      </c>
      <c r="B8916" s="311" t="s">
        <v>20992</v>
      </c>
      <c r="C8916" s="312" t="s">
        <v>20993</v>
      </c>
      <c r="D8916" s="311"/>
      <c r="E8916" s="312" t="s">
        <v>46751</v>
      </c>
    </row>
    <row r="8917" spans="1:5">
      <c r="A8917" s="307" t="s">
        <v>46752</v>
      </c>
      <c r="B8917" s="311" t="s">
        <v>20992</v>
      </c>
      <c r="C8917" s="312" t="s">
        <v>20993</v>
      </c>
      <c r="D8917" s="311"/>
      <c r="E8917" s="312" t="s">
        <v>46753</v>
      </c>
    </row>
    <row r="8918" spans="1:5">
      <c r="A8918" s="307" t="s">
        <v>46754</v>
      </c>
      <c r="B8918" s="311" t="s">
        <v>46755</v>
      </c>
      <c r="C8918" s="312" t="s">
        <v>46756</v>
      </c>
      <c r="D8918" s="311"/>
      <c r="E8918" s="312" t="s">
        <v>46755</v>
      </c>
    </row>
    <row r="8919" spans="1:5" ht="27.6">
      <c r="A8919" s="307" t="s">
        <v>46757</v>
      </c>
      <c r="B8919" s="311" t="s">
        <v>46758</v>
      </c>
      <c r="C8919" s="312" t="s">
        <v>46759</v>
      </c>
      <c r="D8919" s="311"/>
      <c r="E8919" s="312" t="s">
        <v>46758</v>
      </c>
    </row>
    <row r="8920" spans="1:5" ht="41.4">
      <c r="A8920" s="307" t="s">
        <v>46760</v>
      </c>
      <c r="B8920" s="311" t="s">
        <v>46761</v>
      </c>
      <c r="C8920" s="312" t="s">
        <v>46762</v>
      </c>
      <c r="D8920" s="311"/>
      <c r="E8920" s="312" t="s">
        <v>46763</v>
      </c>
    </row>
    <row r="8921" spans="1:5" ht="41.4">
      <c r="A8921" s="307" t="s">
        <v>46764</v>
      </c>
      <c r="B8921" s="311" t="s">
        <v>20992</v>
      </c>
      <c r="C8921" s="312" t="s">
        <v>20993</v>
      </c>
      <c r="D8921" s="311"/>
      <c r="E8921" s="312" t="s">
        <v>46765</v>
      </c>
    </row>
    <row r="8922" spans="1:5" ht="27.6">
      <c r="A8922" s="307" t="s">
        <v>46766</v>
      </c>
      <c r="B8922" s="311" t="s">
        <v>46767</v>
      </c>
      <c r="C8922" s="312" t="s">
        <v>46768</v>
      </c>
      <c r="D8922" s="311"/>
      <c r="E8922" s="312" t="s">
        <v>46769</v>
      </c>
    </row>
    <row r="8923" spans="1:5" ht="27.6">
      <c r="A8923" s="307" t="s">
        <v>46770</v>
      </c>
      <c r="B8923" s="311" t="s">
        <v>46771</v>
      </c>
      <c r="C8923" s="312" t="s">
        <v>46772</v>
      </c>
      <c r="D8923" s="311"/>
      <c r="E8923" s="312" t="s">
        <v>46773</v>
      </c>
    </row>
    <row r="8924" spans="1:5" ht="41.4">
      <c r="A8924" s="307" t="s">
        <v>46774</v>
      </c>
      <c r="B8924" s="311" t="s">
        <v>46775</v>
      </c>
      <c r="C8924" s="312" t="s">
        <v>46776</v>
      </c>
      <c r="D8924" s="311"/>
      <c r="E8924" s="312" t="s">
        <v>46777</v>
      </c>
    </row>
    <row r="8925" spans="1:5" ht="41.4">
      <c r="A8925" s="307" t="s">
        <v>46778</v>
      </c>
      <c r="B8925" s="311" t="s">
        <v>46779</v>
      </c>
      <c r="C8925" s="312" t="s">
        <v>46780</v>
      </c>
      <c r="D8925" s="311"/>
      <c r="E8925" s="312" t="s">
        <v>46781</v>
      </c>
    </row>
    <row r="8926" spans="1:5" ht="41.4">
      <c r="A8926" s="307" t="s">
        <v>46782</v>
      </c>
      <c r="B8926" s="311" t="s">
        <v>46783</v>
      </c>
      <c r="C8926" s="312" t="s">
        <v>46784</v>
      </c>
      <c r="D8926" s="311"/>
      <c r="E8926" s="312" t="s">
        <v>46785</v>
      </c>
    </row>
    <row r="8927" spans="1:5" ht="27.6">
      <c r="A8927" s="307" t="s">
        <v>46786</v>
      </c>
      <c r="B8927" s="311" t="s">
        <v>46787</v>
      </c>
      <c r="C8927" s="312" t="s">
        <v>46788</v>
      </c>
      <c r="D8927" s="311"/>
      <c r="E8927" s="312" t="s">
        <v>46789</v>
      </c>
    </row>
    <row r="8928" spans="1:5" ht="27.6">
      <c r="A8928" s="307" t="s">
        <v>46790</v>
      </c>
      <c r="B8928" s="311" t="s">
        <v>46791</v>
      </c>
      <c r="C8928" s="312" t="s">
        <v>46792</v>
      </c>
      <c r="D8928" s="311"/>
      <c r="E8928" s="312" t="s">
        <v>46793</v>
      </c>
    </row>
    <row r="8929" spans="1:6" ht="41.4">
      <c r="A8929" s="313" t="s">
        <v>46794</v>
      </c>
      <c r="B8929" s="315" t="s">
        <v>46795</v>
      </c>
      <c r="C8929" s="316" t="s">
        <v>46796</v>
      </c>
      <c r="D8929" s="311"/>
      <c r="E8929" s="312" t="s">
        <v>46797</v>
      </c>
      <c r="F8929" s="282" t="s">
        <v>18794</v>
      </c>
    </row>
    <row r="8930" spans="1:6" ht="27.6">
      <c r="A8930" s="314">
        <v>85447000</v>
      </c>
      <c r="B8930" s="311" t="s">
        <v>46798</v>
      </c>
      <c r="C8930" s="312" t="s">
        <v>46799</v>
      </c>
      <c r="D8930" s="311"/>
      <c r="E8930" s="312"/>
      <c r="F8930" s="282" t="s">
        <v>18797</v>
      </c>
    </row>
    <row r="8931" spans="1:6" ht="27.6">
      <c r="A8931" s="307" t="s">
        <v>46800</v>
      </c>
      <c r="B8931" s="311" t="s">
        <v>46801</v>
      </c>
      <c r="C8931" s="312" t="s">
        <v>46802</v>
      </c>
      <c r="D8931" s="311"/>
      <c r="E8931" s="312" t="s">
        <v>46803</v>
      </c>
    </row>
    <row r="8932" spans="1:6" ht="27.6">
      <c r="A8932" s="307" t="s">
        <v>46804</v>
      </c>
      <c r="B8932" s="311" t="s">
        <v>20992</v>
      </c>
      <c r="C8932" s="312" t="s">
        <v>20993</v>
      </c>
      <c r="D8932" s="311"/>
      <c r="E8932" s="312" t="s">
        <v>46805</v>
      </c>
    </row>
    <row r="8933" spans="1:6">
      <c r="A8933" s="307" t="s">
        <v>46806</v>
      </c>
      <c r="B8933" s="311" t="s">
        <v>46807</v>
      </c>
      <c r="C8933" s="312" t="s">
        <v>46808</v>
      </c>
      <c r="D8933" s="311"/>
      <c r="E8933" s="312" t="s">
        <v>46809</v>
      </c>
    </row>
    <row r="8934" spans="1:6" ht="27.6">
      <c r="A8934" s="307" t="s">
        <v>46810</v>
      </c>
      <c r="B8934" s="311" t="s">
        <v>46811</v>
      </c>
      <c r="C8934" s="312" t="s">
        <v>46812</v>
      </c>
      <c r="D8934" s="311"/>
      <c r="E8934" s="312" t="s">
        <v>46813</v>
      </c>
    </row>
    <row r="8935" spans="1:6" ht="27.6">
      <c r="A8935" s="307" t="s">
        <v>46814</v>
      </c>
      <c r="B8935" s="311" t="s">
        <v>20992</v>
      </c>
      <c r="C8935" s="312" t="s">
        <v>20993</v>
      </c>
      <c r="D8935" s="311"/>
      <c r="E8935" s="312" t="s">
        <v>46815</v>
      </c>
    </row>
    <row r="8936" spans="1:6">
      <c r="A8936" s="307" t="s">
        <v>46816</v>
      </c>
      <c r="B8936" s="311" t="s">
        <v>46817</v>
      </c>
      <c r="C8936" s="312" t="s">
        <v>46818</v>
      </c>
      <c r="D8936" s="311"/>
      <c r="E8936" s="312" t="s">
        <v>46819</v>
      </c>
    </row>
    <row r="8937" spans="1:6">
      <c r="A8937" s="307" t="s">
        <v>46820</v>
      </c>
      <c r="B8937" s="311" t="s">
        <v>46821</v>
      </c>
      <c r="C8937" s="312" t="s">
        <v>46822</v>
      </c>
      <c r="D8937" s="311"/>
      <c r="E8937" s="312" t="s">
        <v>46823</v>
      </c>
    </row>
    <row r="8938" spans="1:6" ht="27.6">
      <c r="A8938" s="307" t="s">
        <v>46824</v>
      </c>
      <c r="B8938" s="311" t="s">
        <v>38715</v>
      </c>
      <c r="C8938" s="312" t="s">
        <v>38630</v>
      </c>
      <c r="D8938" s="311"/>
      <c r="E8938" s="312" t="s">
        <v>46825</v>
      </c>
    </row>
    <row r="8939" spans="1:6" ht="27.6">
      <c r="A8939" s="307" t="s">
        <v>46826</v>
      </c>
      <c r="B8939" s="311" t="s">
        <v>20992</v>
      </c>
      <c r="C8939" s="312" t="s">
        <v>20993</v>
      </c>
      <c r="D8939" s="311"/>
      <c r="E8939" s="312" t="s">
        <v>46827</v>
      </c>
    </row>
    <row r="8940" spans="1:6">
      <c r="A8940" s="307" t="s">
        <v>46828</v>
      </c>
      <c r="B8940" s="311" t="s">
        <v>46829</v>
      </c>
      <c r="C8940" s="312" t="s">
        <v>46830</v>
      </c>
      <c r="D8940" s="311"/>
      <c r="E8940" s="312" t="s">
        <v>46831</v>
      </c>
    </row>
    <row r="8941" spans="1:6">
      <c r="A8941" s="307" t="s">
        <v>46832</v>
      </c>
      <c r="B8941" s="311" t="s">
        <v>46833</v>
      </c>
      <c r="C8941" s="312" t="s">
        <v>46834</v>
      </c>
      <c r="D8941" s="311"/>
      <c r="E8941" s="312" t="s">
        <v>46835</v>
      </c>
    </row>
    <row r="8942" spans="1:6" ht="96.6">
      <c r="A8942" s="307" t="s">
        <v>46836</v>
      </c>
      <c r="B8942" s="311" t="s">
        <v>20992</v>
      </c>
      <c r="C8942" s="312" t="s">
        <v>20993</v>
      </c>
      <c r="D8942" s="311"/>
      <c r="E8942" s="312" t="s">
        <v>46837</v>
      </c>
    </row>
    <row r="8943" spans="1:6" ht="41.4">
      <c r="A8943" s="307" t="s">
        <v>46838</v>
      </c>
      <c r="B8943" s="311" t="s">
        <v>46839</v>
      </c>
      <c r="C8943" s="312" t="s">
        <v>46840</v>
      </c>
      <c r="D8943" s="311"/>
      <c r="E8943" s="312" t="s">
        <v>46841</v>
      </c>
    </row>
    <row r="8944" spans="1:6" ht="96.6">
      <c r="A8944" s="307" t="s">
        <v>46842</v>
      </c>
      <c r="B8944" s="311" t="s">
        <v>46843</v>
      </c>
      <c r="C8944" s="312" t="s">
        <v>46232</v>
      </c>
      <c r="D8944" s="311"/>
      <c r="E8944" s="312" t="s">
        <v>46844</v>
      </c>
    </row>
    <row r="8945" spans="1:5" ht="27.6">
      <c r="A8945" s="307" t="s">
        <v>46845</v>
      </c>
      <c r="B8945" s="311" t="s">
        <v>20992</v>
      </c>
      <c r="C8945" s="312" t="s">
        <v>20993</v>
      </c>
      <c r="D8945" s="311"/>
      <c r="E8945" s="312" t="s">
        <v>46846</v>
      </c>
    </row>
    <row r="8946" spans="1:5">
      <c r="A8946" s="307" t="s">
        <v>46847</v>
      </c>
      <c r="B8946" s="311" t="s">
        <v>46848</v>
      </c>
      <c r="C8946" s="312" t="s">
        <v>46849</v>
      </c>
      <c r="D8946" s="311"/>
      <c r="E8946" s="312" t="s">
        <v>46848</v>
      </c>
    </row>
    <row r="8947" spans="1:5">
      <c r="A8947" s="307" t="s">
        <v>46850</v>
      </c>
      <c r="B8947" s="311" t="s">
        <v>46851</v>
      </c>
      <c r="C8947" s="312" t="s">
        <v>46852</v>
      </c>
      <c r="D8947" s="311"/>
      <c r="E8947" s="312" t="s">
        <v>46853</v>
      </c>
    </row>
    <row r="8948" spans="1:5" ht="27.6">
      <c r="A8948" s="307" t="s">
        <v>46854</v>
      </c>
      <c r="B8948" s="311" t="s">
        <v>46855</v>
      </c>
      <c r="C8948" s="312" t="s">
        <v>46856</v>
      </c>
      <c r="D8948" s="311" t="s">
        <v>20985</v>
      </c>
      <c r="E8948" s="312" t="s">
        <v>46857</v>
      </c>
    </row>
    <row r="8949" spans="1:5" ht="27.6">
      <c r="A8949" s="307" t="s">
        <v>46858</v>
      </c>
      <c r="B8949" s="311" t="s">
        <v>46859</v>
      </c>
      <c r="C8949" s="312" t="s">
        <v>46860</v>
      </c>
      <c r="D8949" s="311"/>
      <c r="E8949" s="312" t="s">
        <v>46861</v>
      </c>
    </row>
    <row r="8950" spans="1:5" ht="41.4">
      <c r="A8950" s="307" t="s">
        <v>46862</v>
      </c>
      <c r="B8950" s="311" t="s">
        <v>20992</v>
      </c>
      <c r="C8950" s="312" t="s">
        <v>20993</v>
      </c>
      <c r="D8950" s="311"/>
      <c r="E8950" s="312" t="s">
        <v>46863</v>
      </c>
    </row>
    <row r="8951" spans="1:5" ht="41.4">
      <c r="A8951" s="307" t="s">
        <v>46864</v>
      </c>
      <c r="B8951" s="311" t="s">
        <v>46855</v>
      </c>
      <c r="C8951" s="312" t="s">
        <v>46856</v>
      </c>
      <c r="D8951" s="311" t="s">
        <v>20985</v>
      </c>
      <c r="E8951" s="312" t="s">
        <v>46865</v>
      </c>
    </row>
    <row r="8952" spans="1:5" ht="41.4">
      <c r="A8952" s="307" t="s">
        <v>46866</v>
      </c>
      <c r="B8952" s="311" t="s">
        <v>46859</v>
      </c>
      <c r="C8952" s="312" t="s">
        <v>46860</v>
      </c>
      <c r="D8952" s="311"/>
      <c r="E8952" s="312" t="s">
        <v>46867</v>
      </c>
    </row>
    <row r="8953" spans="1:5" ht="41.4">
      <c r="A8953" s="307" t="s">
        <v>46868</v>
      </c>
      <c r="B8953" s="311" t="s">
        <v>20992</v>
      </c>
      <c r="C8953" s="312" t="s">
        <v>20993</v>
      </c>
      <c r="D8953" s="311"/>
      <c r="E8953" s="312" t="s">
        <v>46869</v>
      </c>
    </row>
    <row r="8954" spans="1:5" ht="27.6">
      <c r="A8954" s="307" t="s">
        <v>46870</v>
      </c>
      <c r="B8954" s="311" t="s">
        <v>46855</v>
      </c>
      <c r="C8954" s="312" t="s">
        <v>46856</v>
      </c>
      <c r="D8954" s="311" t="s">
        <v>20985</v>
      </c>
      <c r="E8954" s="312" t="s">
        <v>46871</v>
      </c>
    </row>
    <row r="8955" spans="1:5" ht="27.6">
      <c r="A8955" s="307" t="s">
        <v>46872</v>
      </c>
      <c r="B8955" s="311" t="s">
        <v>46859</v>
      </c>
      <c r="C8955" s="312" t="s">
        <v>46860</v>
      </c>
      <c r="D8955" s="311"/>
      <c r="E8955" s="312" t="s">
        <v>46873</v>
      </c>
    </row>
    <row r="8956" spans="1:5" ht="41.4">
      <c r="A8956" s="307" t="s">
        <v>46874</v>
      </c>
      <c r="B8956" s="311" t="s">
        <v>20992</v>
      </c>
      <c r="C8956" s="312" t="s">
        <v>20993</v>
      </c>
      <c r="D8956" s="311"/>
      <c r="E8956" s="312" t="s">
        <v>46875</v>
      </c>
    </row>
    <row r="8957" spans="1:5" ht="41.4">
      <c r="A8957" s="307" t="s">
        <v>46876</v>
      </c>
      <c r="B8957" s="311" t="s">
        <v>46855</v>
      </c>
      <c r="C8957" s="312" t="s">
        <v>46856</v>
      </c>
      <c r="D8957" s="311" t="s">
        <v>20985</v>
      </c>
      <c r="E8957" s="312" t="s">
        <v>46877</v>
      </c>
    </row>
    <row r="8958" spans="1:5" ht="41.4">
      <c r="A8958" s="307" t="s">
        <v>46878</v>
      </c>
      <c r="B8958" s="311" t="s">
        <v>46859</v>
      </c>
      <c r="C8958" s="312" t="s">
        <v>46860</v>
      </c>
      <c r="D8958" s="311"/>
      <c r="E8958" s="312" t="s">
        <v>46879</v>
      </c>
    </row>
    <row r="8959" spans="1:5" ht="55.2">
      <c r="A8959" s="307" t="s">
        <v>46880</v>
      </c>
      <c r="B8959" s="311" t="s">
        <v>20992</v>
      </c>
      <c r="C8959" s="312" t="s">
        <v>20993</v>
      </c>
      <c r="D8959" s="311"/>
      <c r="E8959" s="312" t="s">
        <v>46881</v>
      </c>
    </row>
    <row r="8960" spans="1:5" ht="96.6">
      <c r="A8960" s="307" t="s">
        <v>46882</v>
      </c>
      <c r="B8960" s="311" t="s">
        <v>46883</v>
      </c>
      <c r="C8960" s="312" t="s">
        <v>46884</v>
      </c>
      <c r="D8960" s="311"/>
      <c r="E8960" s="312" t="s">
        <v>46885</v>
      </c>
    </row>
    <row r="8961" spans="1:5" ht="96.6">
      <c r="A8961" s="307" t="s">
        <v>46886</v>
      </c>
      <c r="B8961" s="311" t="s">
        <v>20992</v>
      </c>
      <c r="C8961" s="312" t="s">
        <v>20993</v>
      </c>
      <c r="D8961" s="311"/>
      <c r="E8961" s="312" t="s">
        <v>46887</v>
      </c>
    </row>
    <row r="8962" spans="1:5" ht="110.4">
      <c r="A8962" s="307" t="s">
        <v>46888</v>
      </c>
      <c r="B8962" s="311" t="s">
        <v>46883</v>
      </c>
      <c r="C8962" s="312" t="s">
        <v>46884</v>
      </c>
      <c r="D8962" s="311"/>
      <c r="E8962" s="312" t="s">
        <v>46889</v>
      </c>
    </row>
    <row r="8963" spans="1:5" ht="110.4">
      <c r="A8963" s="307" t="s">
        <v>46890</v>
      </c>
      <c r="B8963" s="311" t="s">
        <v>20992</v>
      </c>
      <c r="C8963" s="312" t="s">
        <v>20993</v>
      </c>
      <c r="D8963" s="311"/>
      <c r="E8963" s="312" t="s">
        <v>46891</v>
      </c>
    </row>
    <row r="8964" spans="1:5" ht="110.4">
      <c r="A8964" s="307" t="s">
        <v>46892</v>
      </c>
      <c r="B8964" s="311" t="s">
        <v>46883</v>
      </c>
      <c r="C8964" s="312" t="s">
        <v>46884</v>
      </c>
      <c r="D8964" s="311"/>
      <c r="E8964" s="312" t="s">
        <v>46893</v>
      </c>
    </row>
    <row r="8965" spans="1:5" ht="110.4">
      <c r="A8965" s="307" t="s">
        <v>46894</v>
      </c>
      <c r="B8965" s="311" t="s">
        <v>20992</v>
      </c>
      <c r="C8965" s="312" t="s">
        <v>20993</v>
      </c>
      <c r="D8965" s="311"/>
      <c r="E8965" s="312" t="s">
        <v>46895</v>
      </c>
    </row>
    <row r="8966" spans="1:5" ht="27.6">
      <c r="A8966" s="307" t="s">
        <v>46896</v>
      </c>
      <c r="B8966" s="311" t="s">
        <v>46897</v>
      </c>
      <c r="C8966" s="312" t="s">
        <v>46898</v>
      </c>
      <c r="D8966" s="311" t="s">
        <v>20985</v>
      </c>
      <c r="E8966" s="312" t="s">
        <v>46899</v>
      </c>
    </row>
    <row r="8967" spans="1:5">
      <c r="A8967" s="307" t="s">
        <v>46900</v>
      </c>
      <c r="B8967" s="311" t="s">
        <v>46901</v>
      </c>
      <c r="C8967" s="312" t="s">
        <v>46902</v>
      </c>
      <c r="D8967" s="311" t="s">
        <v>20985</v>
      </c>
      <c r="E8967" s="312" t="s">
        <v>46903</v>
      </c>
    </row>
    <row r="8968" spans="1:5">
      <c r="A8968" s="307" t="s">
        <v>46904</v>
      </c>
      <c r="B8968" s="311" t="s">
        <v>46905</v>
      </c>
      <c r="C8968" s="312" t="s">
        <v>46906</v>
      </c>
      <c r="D8968" s="311"/>
      <c r="E8968" s="312" t="s">
        <v>46907</v>
      </c>
    </row>
    <row r="8969" spans="1:5" ht="41.4">
      <c r="A8969" s="307" t="s">
        <v>46908</v>
      </c>
      <c r="B8969" s="311" t="s">
        <v>20992</v>
      </c>
      <c r="C8969" s="312" t="s">
        <v>20993</v>
      </c>
      <c r="D8969" s="311"/>
      <c r="E8969" s="312" t="s">
        <v>46909</v>
      </c>
    </row>
    <row r="8970" spans="1:5" ht="69">
      <c r="A8970" s="307" t="s">
        <v>46910</v>
      </c>
      <c r="B8970" s="311" t="s">
        <v>46897</v>
      </c>
      <c r="C8970" s="312" t="s">
        <v>46898</v>
      </c>
      <c r="D8970" s="311" t="s">
        <v>20985</v>
      </c>
      <c r="E8970" s="312" t="s">
        <v>46911</v>
      </c>
    </row>
    <row r="8971" spans="1:5" ht="82.8">
      <c r="A8971" s="307" t="s">
        <v>46912</v>
      </c>
      <c r="B8971" s="311" t="s">
        <v>20992</v>
      </c>
      <c r="C8971" s="312" t="s">
        <v>20993</v>
      </c>
      <c r="D8971" s="311" t="s">
        <v>20985</v>
      </c>
      <c r="E8971" s="312" t="s">
        <v>46913</v>
      </c>
    </row>
    <row r="8972" spans="1:5" ht="69">
      <c r="A8972" s="307" t="s">
        <v>46914</v>
      </c>
      <c r="B8972" s="311" t="s">
        <v>46915</v>
      </c>
      <c r="C8972" s="312" t="s">
        <v>46916</v>
      </c>
      <c r="D8972" s="311" t="s">
        <v>20985</v>
      </c>
      <c r="E8972" s="312" t="s">
        <v>46917</v>
      </c>
    </row>
    <row r="8973" spans="1:5" ht="69">
      <c r="A8973" s="307" t="s">
        <v>46918</v>
      </c>
      <c r="B8973" s="311" t="s">
        <v>46919</v>
      </c>
      <c r="C8973" s="312" t="s">
        <v>46920</v>
      </c>
      <c r="D8973" s="311" t="s">
        <v>20985</v>
      </c>
      <c r="E8973" s="312" t="s">
        <v>46921</v>
      </c>
    </row>
    <row r="8974" spans="1:5" ht="27.6">
      <c r="A8974" s="307" t="s">
        <v>46922</v>
      </c>
      <c r="B8974" s="311" t="s">
        <v>46923</v>
      </c>
      <c r="C8974" s="312" t="s">
        <v>46924</v>
      </c>
      <c r="D8974" s="311" t="s">
        <v>20985</v>
      </c>
      <c r="E8974" s="312" t="s">
        <v>46925</v>
      </c>
    </row>
    <row r="8975" spans="1:5" ht="41.4">
      <c r="A8975" s="307" t="s">
        <v>46926</v>
      </c>
      <c r="B8975" s="311" t="s">
        <v>46927</v>
      </c>
      <c r="C8975" s="312" t="s">
        <v>46928</v>
      </c>
      <c r="D8975" s="311" t="s">
        <v>20985</v>
      </c>
      <c r="E8975" s="312" t="s">
        <v>46929</v>
      </c>
    </row>
    <row r="8976" spans="1:5" ht="69">
      <c r="A8976" s="307" t="s">
        <v>46930</v>
      </c>
      <c r="B8976" s="311" t="s">
        <v>46931</v>
      </c>
      <c r="C8976" s="312" t="s">
        <v>46932</v>
      </c>
      <c r="D8976" s="311" t="s">
        <v>20985</v>
      </c>
      <c r="E8976" s="312" t="s">
        <v>46933</v>
      </c>
    </row>
    <row r="8977" spans="1:5" ht="69">
      <c r="A8977" s="307" t="s">
        <v>46934</v>
      </c>
      <c r="B8977" s="311" t="s">
        <v>20992</v>
      </c>
      <c r="C8977" s="312" t="s">
        <v>20993</v>
      </c>
      <c r="D8977" s="311" t="s">
        <v>20985</v>
      </c>
      <c r="E8977" s="312" t="s">
        <v>46935</v>
      </c>
    </row>
    <row r="8978" spans="1:5" ht="55.2">
      <c r="A8978" s="307" t="s">
        <v>46936</v>
      </c>
      <c r="B8978" s="311" t="s">
        <v>46937</v>
      </c>
      <c r="C8978" s="312" t="s">
        <v>46938</v>
      </c>
      <c r="D8978" s="311" t="s">
        <v>20985</v>
      </c>
      <c r="E8978" s="312" t="s">
        <v>46939</v>
      </c>
    </row>
    <row r="8979" spans="1:5" ht="69">
      <c r="A8979" s="307" t="s">
        <v>46940</v>
      </c>
      <c r="B8979" s="311" t="s">
        <v>20992</v>
      </c>
      <c r="C8979" s="312" t="s">
        <v>20993</v>
      </c>
      <c r="D8979" s="311" t="s">
        <v>20985</v>
      </c>
      <c r="E8979" s="312" t="s">
        <v>46941</v>
      </c>
    </row>
    <row r="8980" spans="1:5" ht="27.6">
      <c r="A8980" s="307" t="s">
        <v>46942</v>
      </c>
      <c r="B8980" s="311" t="s">
        <v>46943</v>
      </c>
      <c r="C8980" s="312" t="s">
        <v>46944</v>
      </c>
      <c r="D8980" s="311"/>
      <c r="E8980" s="312" t="s">
        <v>46945</v>
      </c>
    </row>
    <row r="8981" spans="1:5" ht="27.6">
      <c r="A8981" s="307" t="s">
        <v>46946</v>
      </c>
      <c r="B8981" s="311" t="s">
        <v>46947</v>
      </c>
      <c r="C8981" s="312" t="s">
        <v>46948</v>
      </c>
      <c r="D8981" s="311"/>
      <c r="E8981" s="312" t="s">
        <v>46949</v>
      </c>
    </row>
    <row r="8982" spans="1:5" ht="27.6">
      <c r="A8982" s="307" t="s">
        <v>46950</v>
      </c>
      <c r="B8982" s="311" t="s">
        <v>46951</v>
      </c>
      <c r="C8982" s="312" t="s">
        <v>46952</v>
      </c>
      <c r="D8982" s="311"/>
      <c r="E8982" s="312" t="s">
        <v>46953</v>
      </c>
    </row>
    <row r="8983" spans="1:5" ht="27.6">
      <c r="A8983" s="307" t="s">
        <v>46954</v>
      </c>
      <c r="B8983" s="311" t="s">
        <v>46955</v>
      </c>
      <c r="C8983" s="312" t="s">
        <v>46956</v>
      </c>
      <c r="D8983" s="311"/>
      <c r="E8983" s="312" t="s">
        <v>46957</v>
      </c>
    </row>
    <row r="8984" spans="1:5" ht="41.4">
      <c r="A8984" s="307" t="s">
        <v>46958</v>
      </c>
      <c r="B8984" s="311" t="s">
        <v>43717</v>
      </c>
      <c r="C8984" s="312" t="s">
        <v>43718</v>
      </c>
      <c r="D8984" s="311"/>
      <c r="E8984" s="312" t="s">
        <v>46959</v>
      </c>
    </row>
    <row r="8985" spans="1:5" ht="41.4">
      <c r="A8985" s="307" t="s">
        <v>46960</v>
      </c>
      <c r="B8985" s="311" t="s">
        <v>20992</v>
      </c>
      <c r="C8985" s="312" t="s">
        <v>20993</v>
      </c>
      <c r="D8985" s="311"/>
      <c r="E8985" s="312" t="s">
        <v>46961</v>
      </c>
    </row>
    <row r="8986" spans="1:5" ht="41.4">
      <c r="A8986" s="307" t="s">
        <v>46962</v>
      </c>
      <c r="B8986" s="311" t="s">
        <v>20992</v>
      </c>
      <c r="C8986" s="312" t="s">
        <v>20993</v>
      </c>
      <c r="D8986" s="311"/>
      <c r="E8986" s="312" t="s">
        <v>46963</v>
      </c>
    </row>
    <row r="8987" spans="1:5" ht="27.6">
      <c r="A8987" s="307" t="s">
        <v>46964</v>
      </c>
      <c r="B8987" s="311" t="s">
        <v>46965</v>
      </c>
      <c r="C8987" s="312" t="s">
        <v>46966</v>
      </c>
      <c r="D8987" s="311"/>
      <c r="E8987" s="312" t="s">
        <v>46967</v>
      </c>
    </row>
    <row r="8988" spans="1:5" ht="27.6">
      <c r="A8988" s="307" t="s">
        <v>46968</v>
      </c>
      <c r="B8988" s="311" t="s">
        <v>46969</v>
      </c>
      <c r="C8988" s="312" t="s">
        <v>46970</v>
      </c>
      <c r="D8988" s="311"/>
      <c r="E8988" s="312" t="s">
        <v>46971</v>
      </c>
    </row>
    <row r="8989" spans="1:5" ht="69">
      <c r="A8989" s="307" t="s">
        <v>46972</v>
      </c>
      <c r="B8989" s="311" t="s">
        <v>20992</v>
      </c>
      <c r="C8989" s="312" t="s">
        <v>20993</v>
      </c>
      <c r="D8989" s="311"/>
      <c r="E8989" s="312" t="s">
        <v>46973</v>
      </c>
    </row>
    <row r="8990" spans="1:5" ht="41.4">
      <c r="A8990" s="307" t="s">
        <v>46974</v>
      </c>
      <c r="B8990" s="311" t="s">
        <v>46969</v>
      </c>
      <c r="C8990" s="312" t="s">
        <v>46970</v>
      </c>
      <c r="D8990" s="311"/>
      <c r="E8990" s="312" t="s">
        <v>46975</v>
      </c>
    </row>
    <row r="8991" spans="1:5" ht="69">
      <c r="A8991" s="307" t="s">
        <v>46976</v>
      </c>
      <c r="B8991" s="311" t="s">
        <v>20992</v>
      </c>
      <c r="C8991" s="312" t="s">
        <v>20993</v>
      </c>
      <c r="D8991" s="311"/>
      <c r="E8991" s="312" t="s">
        <v>46977</v>
      </c>
    </row>
    <row r="8992" spans="1:5" ht="69">
      <c r="A8992" s="307" t="s">
        <v>46978</v>
      </c>
      <c r="B8992" s="311" t="s">
        <v>46979</v>
      </c>
      <c r="C8992" s="312" t="s">
        <v>46980</v>
      </c>
      <c r="D8992" s="311"/>
      <c r="E8992" s="312" t="s">
        <v>46981</v>
      </c>
    </row>
    <row r="8993" spans="1:5" ht="41.4">
      <c r="A8993" s="307" t="s">
        <v>46982</v>
      </c>
      <c r="B8993" s="311" t="s">
        <v>46983</v>
      </c>
      <c r="C8993" s="312" t="s">
        <v>46984</v>
      </c>
      <c r="D8993" s="311" t="s">
        <v>20985</v>
      </c>
      <c r="E8993" s="312" t="s">
        <v>46985</v>
      </c>
    </row>
    <row r="8994" spans="1:5" ht="69">
      <c r="A8994" s="307" t="s">
        <v>46986</v>
      </c>
      <c r="B8994" s="311" t="s">
        <v>20992</v>
      </c>
      <c r="C8994" s="312" t="s">
        <v>20993</v>
      </c>
      <c r="D8994" s="311" t="s">
        <v>20985</v>
      </c>
      <c r="E8994" s="312" t="s">
        <v>46987</v>
      </c>
    </row>
    <row r="8995" spans="1:5">
      <c r="A8995" s="307" t="s">
        <v>46988</v>
      </c>
      <c r="B8995" s="311" t="s">
        <v>46989</v>
      </c>
      <c r="C8995" s="312" t="s">
        <v>46990</v>
      </c>
      <c r="D8995" s="311" t="s">
        <v>20985</v>
      </c>
      <c r="E8995" s="312" t="s">
        <v>46991</v>
      </c>
    </row>
    <row r="8996" spans="1:5" ht="41.4">
      <c r="A8996" s="307" t="s">
        <v>46992</v>
      </c>
      <c r="B8996" s="311" t="s">
        <v>46993</v>
      </c>
      <c r="C8996" s="312" t="s">
        <v>46994</v>
      </c>
      <c r="D8996" s="311" t="s">
        <v>20985</v>
      </c>
      <c r="E8996" s="312" t="s">
        <v>46995</v>
      </c>
    </row>
    <row r="8997" spans="1:5" ht="41.4">
      <c r="A8997" s="307" t="s">
        <v>46996</v>
      </c>
      <c r="B8997" s="311" t="s">
        <v>40652</v>
      </c>
      <c r="C8997" s="312" t="s">
        <v>38360</v>
      </c>
      <c r="D8997" s="311" t="s">
        <v>20985</v>
      </c>
      <c r="E8997" s="312" t="s">
        <v>46997</v>
      </c>
    </row>
    <row r="8998" spans="1:5" ht="55.2">
      <c r="A8998" s="307" t="s">
        <v>46998</v>
      </c>
      <c r="B8998" s="311" t="s">
        <v>46993</v>
      </c>
      <c r="C8998" s="312" t="s">
        <v>46994</v>
      </c>
      <c r="D8998" s="311" t="s">
        <v>20985</v>
      </c>
      <c r="E8998" s="312" t="s">
        <v>46999</v>
      </c>
    </row>
    <row r="8999" spans="1:5" ht="55.2">
      <c r="A8999" s="307" t="s">
        <v>47000</v>
      </c>
      <c r="B8999" s="311" t="s">
        <v>40652</v>
      </c>
      <c r="C8999" s="312" t="s">
        <v>38360</v>
      </c>
      <c r="D8999" s="311" t="s">
        <v>20985</v>
      </c>
      <c r="E8999" s="312" t="s">
        <v>47001</v>
      </c>
    </row>
    <row r="9000" spans="1:5" ht="41.4">
      <c r="A9000" s="307" t="s">
        <v>47002</v>
      </c>
      <c r="B9000" s="311" t="s">
        <v>46993</v>
      </c>
      <c r="C9000" s="312" t="s">
        <v>46994</v>
      </c>
      <c r="D9000" s="311" t="s">
        <v>20985</v>
      </c>
      <c r="E9000" s="312" t="s">
        <v>47003</v>
      </c>
    </row>
    <row r="9001" spans="1:5" ht="41.4">
      <c r="A9001" s="307" t="s">
        <v>47004</v>
      </c>
      <c r="B9001" s="311" t="s">
        <v>40652</v>
      </c>
      <c r="C9001" s="312" t="s">
        <v>38360</v>
      </c>
      <c r="D9001" s="311" t="s">
        <v>20985</v>
      </c>
      <c r="E9001" s="312" t="s">
        <v>47005</v>
      </c>
    </row>
    <row r="9002" spans="1:5" ht="27.6">
      <c r="A9002" s="307" t="s">
        <v>47006</v>
      </c>
      <c r="B9002" s="311" t="s">
        <v>46993</v>
      </c>
      <c r="C9002" s="312" t="s">
        <v>46994</v>
      </c>
      <c r="D9002" s="311" t="s">
        <v>20985</v>
      </c>
      <c r="E9002" s="312" t="s">
        <v>47007</v>
      </c>
    </row>
    <row r="9003" spans="1:5" ht="27.6">
      <c r="A9003" s="307" t="s">
        <v>47008</v>
      </c>
      <c r="B9003" s="311" t="s">
        <v>40652</v>
      </c>
      <c r="C9003" s="312" t="s">
        <v>38360</v>
      </c>
      <c r="D9003" s="311" t="s">
        <v>20985</v>
      </c>
      <c r="E9003" s="312" t="s">
        <v>47009</v>
      </c>
    </row>
    <row r="9004" spans="1:5" ht="55.2">
      <c r="A9004" s="307" t="s">
        <v>47010</v>
      </c>
      <c r="B9004" s="311" t="s">
        <v>20992</v>
      </c>
      <c r="C9004" s="312" t="s">
        <v>20993</v>
      </c>
      <c r="D9004" s="311" t="s">
        <v>20985</v>
      </c>
      <c r="E9004" s="312" t="s">
        <v>47011</v>
      </c>
    </row>
    <row r="9005" spans="1:5">
      <c r="A9005" s="307" t="s">
        <v>47012</v>
      </c>
      <c r="B9005" s="311" t="s">
        <v>47013</v>
      </c>
      <c r="C9005" s="312" t="s">
        <v>47014</v>
      </c>
      <c r="D9005" s="311" t="s">
        <v>20985</v>
      </c>
      <c r="E9005" s="312" t="s">
        <v>47013</v>
      </c>
    </row>
    <row r="9006" spans="1:5" ht="55.2">
      <c r="A9006" s="307" t="s">
        <v>47015</v>
      </c>
      <c r="B9006" s="311" t="s">
        <v>47016</v>
      </c>
      <c r="C9006" s="312" t="s">
        <v>47017</v>
      </c>
      <c r="D9006" s="311" t="s">
        <v>20985</v>
      </c>
      <c r="E9006" s="312" t="s">
        <v>47018</v>
      </c>
    </row>
    <row r="9007" spans="1:5" ht="55.2">
      <c r="A9007" s="307" t="s">
        <v>47019</v>
      </c>
      <c r="B9007" s="311" t="s">
        <v>20992</v>
      </c>
      <c r="C9007" s="312" t="s">
        <v>20993</v>
      </c>
      <c r="D9007" s="311" t="s">
        <v>20985</v>
      </c>
      <c r="E9007" s="312" t="s">
        <v>47020</v>
      </c>
    </row>
    <row r="9008" spans="1:5" ht="55.2">
      <c r="A9008" s="307" t="s">
        <v>47021</v>
      </c>
      <c r="B9008" s="311" t="s">
        <v>47016</v>
      </c>
      <c r="C9008" s="312" t="s">
        <v>47017</v>
      </c>
      <c r="D9008" s="311" t="s">
        <v>20985</v>
      </c>
      <c r="E9008" s="312" t="s">
        <v>47022</v>
      </c>
    </row>
    <row r="9009" spans="1:5" ht="55.2">
      <c r="A9009" s="307" t="s">
        <v>47023</v>
      </c>
      <c r="B9009" s="311" t="s">
        <v>20992</v>
      </c>
      <c r="C9009" s="312" t="s">
        <v>20993</v>
      </c>
      <c r="D9009" s="311" t="s">
        <v>20985</v>
      </c>
      <c r="E9009" s="312" t="s">
        <v>47024</v>
      </c>
    </row>
    <row r="9010" spans="1:5" ht="55.2">
      <c r="A9010" s="307" t="s">
        <v>47025</v>
      </c>
      <c r="B9010" s="311" t="s">
        <v>47016</v>
      </c>
      <c r="C9010" s="312" t="s">
        <v>47017</v>
      </c>
      <c r="D9010" s="311" t="s">
        <v>20985</v>
      </c>
      <c r="E9010" s="312" t="s">
        <v>47026</v>
      </c>
    </row>
    <row r="9011" spans="1:5" ht="55.2">
      <c r="A9011" s="307" t="s">
        <v>47027</v>
      </c>
      <c r="B9011" s="311" t="s">
        <v>20992</v>
      </c>
      <c r="C9011" s="312" t="s">
        <v>20993</v>
      </c>
      <c r="D9011" s="311" t="s">
        <v>20985</v>
      </c>
      <c r="E9011" s="312" t="s">
        <v>47028</v>
      </c>
    </row>
    <row r="9012" spans="1:5" ht="55.2">
      <c r="A9012" s="307" t="s">
        <v>47029</v>
      </c>
      <c r="B9012" s="311" t="s">
        <v>47016</v>
      </c>
      <c r="C9012" s="312" t="s">
        <v>47017</v>
      </c>
      <c r="D9012" s="311" t="s">
        <v>20985</v>
      </c>
      <c r="E9012" s="312" t="s">
        <v>47030</v>
      </c>
    </row>
    <row r="9013" spans="1:5" ht="55.2">
      <c r="A9013" s="307" t="s">
        <v>47031</v>
      </c>
      <c r="B9013" s="311" t="s">
        <v>20992</v>
      </c>
      <c r="C9013" s="312" t="s">
        <v>20993</v>
      </c>
      <c r="D9013" s="311" t="s">
        <v>20985</v>
      </c>
      <c r="E9013" s="312" t="s">
        <v>47032</v>
      </c>
    </row>
    <row r="9014" spans="1:5" ht="55.2">
      <c r="A9014" s="307" t="s">
        <v>47033</v>
      </c>
      <c r="B9014" s="311" t="s">
        <v>47016</v>
      </c>
      <c r="C9014" s="312" t="s">
        <v>47017</v>
      </c>
      <c r="D9014" s="311" t="s">
        <v>20985</v>
      </c>
      <c r="E9014" s="312" t="s">
        <v>47034</v>
      </c>
    </row>
    <row r="9015" spans="1:5" ht="55.2">
      <c r="A9015" s="307" t="s">
        <v>47035</v>
      </c>
      <c r="B9015" s="311" t="s">
        <v>20992</v>
      </c>
      <c r="C9015" s="312" t="s">
        <v>20993</v>
      </c>
      <c r="D9015" s="311" t="s">
        <v>20985</v>
      </c>
      <c r="E9015" s="312" t="s">
        <v>47036</v>
      </c>
    </row>
    <row r="9016" spans="1:5" ht="55.2">
      <c r="A9016" s="307" t="s">
        <v>47037</v>
      </c>
      <c r="B9016" s="311" t="s">
        <v>46993</v>
      </c>
      <c r="C9016" s="312" t="s">
        <v>46994</v>
      </c>
      <c r="D9016" s="311" t="s">
        <v>20985</v>
      </c>
      <c r="E9016" s="312" t="s">
        <v>47038</v>
      </c>
    </row>
    <row r="9017" spans="1:5" ht="55.2">
      <c r="A9017" s="307" t="s">
        <v>47039</v>
      </c>
      <c r="B9017" s="311" t="s">
        <v>40652</v>
      </c>
      <c r="C9017" s="312" t="s">
        <v>38360</v>
      </c>
      <c r="D9017" s="311" t="s">
        <v>20985</v>
      </c>
      <c r="E9017" s="312" t="s">
        <v>47040</v>
      </c>
    </row>
    <row r="9018" spans="1:5" ht="55.2">
      <c r="A9018" s="307" t="s">
        <v>47041</v>
      </c>
      <c r="B9018" s="311" t="s">
        <v>46993</v>
      </c>
      <c r="C9018" s="312" t="s">
        <v>46994</v>
      </c>
      <c r="D9018" s="311" t="s">
        <v>20985</v>
      </c>
      <c r="E9018" s="312" t="s">
        <v>47042</v>
      </c>
    </row>
    <row r="9019" spans="1:5" ht="55.2">
      <c r="A9019" s="307" t="s">
        <v>47043</v>
      </c>
      <c r="B9019" s="311" t="s">
        <v>40652</v>
      </c>
      <c r="C9019" s="312" t="s">
        <v>38360</v>
      </c>
      <c r="D9019" s="311" t="s">
        <v>20985</v>
      </c>
      <c r="E9019" s="312" t="s">
        <v>47044</v>
      </c>
    </row>
    <row r="9020" spans="1:5" ht="69">
      <c r="A9020" s="307" t="s">
        <v>47045</v>
      </c>
      <c r="B9020" s="311" t="s">
        <v>47046</v>
      </c>
      <c r="C9020" s="312" t="s">
        <v>47047</v>
      </c>
      <c r="D9020" s="311" t="s">
        <v>20985</v>
      </c>
      <c r="E9020" s="312" t="s">
        <v>47048</v>
      </c>
    </row>
    <row r="9021" spans="1:5" ht="69">
      <c r="A9021" s="307" t="s">
        <v>47049</v>
      </c>
      <c r="B9021" s="311" t="s">
        <v>47050</v>
      </c>
      <c r="C9021" s="312" t="s">
        <v>47051</v>
      </c>
      <c r="D9021" s="311" t="s">
        <v>20985</v>
      </c>
      <c r="E9021" s="312" t="s">
        <v>47052</v>
      </c>
    </row>
    <row r="9022" spans="1:5" ht="69">
      <c r="A9022" s="307" t="s">
        <v>47053</v>
      </c>
      <c r="B9022" s="311" t="s">
        <v>47054</v>
      </c>
      <c r="C9022" s="312" t="s">
        <v>47055</v>
      </c>
      <c r="D9022" s="311" t="s">
        <v>20985</v>
      </c>
      <c r="E9022" s="312" t="s">
        <v>47056</v>
      </c>
    </row>
    <row r="9023" spans="1:5" ht="69">
      <c r="A9023" s="307" t="s">
        <v>47057</v>
      </c>
      <c r="B9023" s="311" t="s">
        <v>47058</v>
      </c>
      <c r="C9023" s="312" t="s">
        <v>47059</v>
      </c>
      <c r="D9023" s="311" t="s">
        <v>20985</v>
      </c>
      <c r="E9023" s="312" t="s">
        <v>47060</v>
      </c>
    </row>
    <row r="9024" spans="1:5" ht="27.6">
      <c r="A9024" s="307" t="s">
        <v>47061</v>
      </c>
      <c r="B9024" s="311" t="s">
        <v>47062</v>
      </c>
      <c r="C9024" s="312" t="s">
        <v>47063</v>
      </c>
      <c r="D9024" s="311" t="s">
        <v>20985</v>
      </c>
      <c r="E9024" s="312" t="s">
        <v>47064</v>
      </c>
    </row>
    <row r="9025" spans="1:5" ht="55.2">
      <c r="A9025" s="307" t="s">
        <v>47065</v>
      </c>
      <c r="B9025" s="311" t="s">
        <v>46993</v>
      </c>
      <c r="C9025" s="312" t="s">
        <v>46994</v>
      </c>
      <c r="D9025" s="311" t="s">
        <v>20985</v>
      </c>
      <c r="E9025" s="312" t="s">
        <v>47066</v>
      </c>
    </row>
    <row r="9026" spans="1:5" ht="55.2">
      <c r="A9026" s="307" t="s">
        <v>47067</v>
      </c>
      <c r="B9026" s="311" t="s">
        <v>40652</v>
      </c>
      <c r="C9026" s="312" t="s">
        <v>38360</v>
      </c>
      <c r="D9026" s="311" t="s">
        <v>20985</v>
      </c>
      <c r="E9026" s="312" t="s">
        <v>47068</v>
      </c>
    </row>
    <row r="9027" spans="1:5" ht="55.2">
      <c r="A9027" s="307" t="s">
        <v>47069</v>
      </c>
      <c r="B9027" s="311" t="s">
        <v>46993</v>
      </c>
      <c r="C9027" s="312" t="s">
        <v>46994</v>
      </c>
      <c r="D9027" s="311" t="s">
        <v>20985</v>
      </c>
      <c r="E9027" s="312" t="s">
        <v>47070</v>
      </c>
    </row>
    <row r="9028" spans="1:5" ht="55.2">
      <c r="A9028" s="307" t="s">
        <v>47071</v>
      </c>
      <c r="B9028" s="311" t="s">
        <v>40652</v>
      </c>
      <c r="C9028" s="312" t="s">
        <v>38360</v>
      </c>
      <c r="D9028" s="311" t="s">
        <v>20985</v>
      </c>
      <c r="E9028" s="312" t="s">
        <v>47072</v>
      </c>
    </row>
    <row r="9029" spans="1:5" ht="41.4">
      <c r="A9029" s="307" t="s">
        <v>47073</v>
      </c>
      <c r="B9029" s="311" t="s">
        <v>47074</v>
      </c>
      <c r="C9029" s="312" t="s">
        <v>47075</v>
      </c>
      <c r="D9029" s="311" t="s">
        <v>20985</v>
      </c>
      <c r="E9029" s="312" t="s">
        <v>47076</v>
      </c>
    </row>
    <row r="9030" spans="1:5" ht="55.2">
      <c r="A9030" s="307" t="s">
        <v>47077</v>
      </c>
      <c r="B9030" s="311" t="s">
        <v>47078</v>
      </c>
      <c r="C9030" s="312" t="s">
        <v>47079</v>
      </c>
      <c r="D9030" s="311" t="s">
        <v>20985</v>
      </c>
      <c r="E9030" s="312" t="s">
        <v>47080</v>
      </c>
    </row>
    <row r="9031" spans="1:5" ht="69">
      <c r="A9031" s="307" t="s">
        <v>47081</v>
      </c>
      <c r="B9031" s="311" t="s">
        <v>20992</v>
      </c>
      <c r="C9031" s="312" t="s">
        <v>20993</v>
      </c>
      <c r="D9031" s="311" t="s">
        <v>20985</v>
      </c>
      <c r="E9031" s="312" t="s">
        <v>47082</v>
      </c>
    </row>
    <row r="9032" spans="1:5" ht="55.2">
      <c r="A9032" s="307" t="s">
        <v>47083</v>
      </c>
      <c r="B9032" s="311" t="s">
        <v>46993</v>
      </c>
      <c r="C9032" s="312" t="s">
        <v>46994</v>
      </c>
      <c r="D9032" s="311" t="s">
        <v>20985</v>
      </c>
      <c r="E9032" s="312" t="s">
        <v>47084</v>
      </c>
    </row>
    <row r="9033" spans="1:5" ht="55.2">
      <c r="A9033" s="307" t="s">
        <v>47085</v>
      </c>
      <c r="B9033" s="311" t="s">
        <v>40652</v>
      </c>
      <c r="C9033" s="312" t="s">
        <v>38360</v>
      </c>
      <c r="D9033" s="311" t="s">
        <v>20985</v>
      </c>
      <c r="E9033" s="312" t="s">
        <v>47086</v>
      </c>
    </row>
    <row r="9034" spans="1:5" ht="69">
      <c r="A9034" s="307" t="s">
        <v>47087</v>
      </c>
      <c r="B9034" s="311" t="s">
        <v>46993</v>
      </c>
      <c r="C9034" s="312" t="s">
        <v>46994</v>
      </c>
      <c r="D9034" s="311" t="s">
        <v>20985</v>
      </c>
      <c r="E9034" s="312" t="s">
        <v>47088</v>
      </c>
    </row>
    <row r="9035" spans="1:5" ht="69">
      <c r="A9035" s="307" t="s">
        <v>47089</v>
      </c>
      <c r="B9035" s="311" t="s">
        <v>40652</v>
      </c>
      <c r="C9035" s="312" t="s">
        <v>38360</v>
      </c>
      <c r="D9035" s="311" t="s">
        <v>20985</v>
      </c>
      <c r="E9035" s="312" t="s">
        <v>47090</v>
      </c>
    </row>
    <row r="9036" spans="1:5" ht="27.6">
      <c r="A9036" s="307" t="s">
        <v>47091</v>
      </c>
      <c r="B9036" s="311" t="s">
        <v>47092</v>
      </c>
      <c r="C9036" s="312" t="s">
        <v>47093</v>
      </c>
      <c r="D9036" s="311" t="s">
        <v>20985</v>
      </c>
      <c r="E9036" s="312" t="s">
        <v>47094</v>
      </c>
    </row>
    <row r="9037" spans="1:5" ht="69">
      <c r="A9037" s="307" t="s">
        <v>47095</v>
      </c>
      <c r="B9037" s="311" t="s">
        <v>20992</v>
      </c>
      <c r="C9037" s="312" t="s">
        <v>20993</v>
      </c>
      <c r="D9037" s="311" t="s">
        <v>20985</v>
      </c>
      <c r="E9037" s="312" t="s">
        <v>47096</v>
      </c>
    </row>
    <row r="9038" spans="1:5" ht="69">
      <c r="A9038" s="307" t="s">
        <v>47097</v>
      </c>
      <c r="B9038" s="311" t="s">
        <v>40652</v>
      </c>
      <c r="C9038" s="312" t="s">
        <v>38360</v>
      </c>
      <c r="D9038" s="311" t="s">
        <v>20985</v>
      </c>
      <c r="E9038" s="312" t="s">
        <v>47098</v>
      </c>
    </row>
    <row r="9039" spans="1:5" ht="55.2">
      <c r="A9039" s="307" t="s">
        <v>47099</v>
      </c>
      <c r="B9039" s="311" t="s">
        <v>46993</v>
      </c>
      <c r="C9039" s="312" t="s">
        <v>46994</v>
      </c>
      <c r="D9039" s="311" t="s">
        <v>20985</v>
      </c>
      <c r="E9039" s="312" t="s">
        <v>47100</v>
      </c>
    </row>
    <row r="9040" spans="1:5" ht="55.2">
      <c r="A9040" s="307" t="s">
        <v>47101</v>
      </c>
      <c r="B9040" s="311" t="s">
        <v>40652</v>
      </c>
      <c r="C9040" s="312" t="s">
        <v>38360</v>
      </c>
      <c r="D9040" s="311" t="s">
        <v>20985</v>
      </c>
      <c r="E9040" s="312" t="s">
        <v>47102</v>
      </c>
    </row>
    <row r="9041" spans="1:5" ht="69">
      <c r="A9041" s="307" t="s">
        <v>47103</v>
      </c>
      <c r="B9041" s="311" t="s">
        <v>46993</v>
      </c>
      <c r="C9041" s="312" t="s">
        <v>46994</v>
      </c>
      <c r="D9041" s="311" t="s">
        <v>20985</v>
      </c>
      <c r="E9041" s="312" t="s">
        <v>47104</v>
      </c>
    </row>
    <row r="9042" spans="1:5" ht="69">
      <c r="A9042" s="307" t="s">
        <v>47105</v>
      </c>
      <c r="B9042" s="311" t="s">
        <v>40652</v>
      </c>
      <c r="C9042" s="312" t="s">
        <v>38360</v>
      </c>
      <c r="D9042" s="311" t="s">
        <v>20985</v>
      </c>
      <c r="E9042" s="312" t="s">
        <v>47106</v>
      </c>
    </row>
    <row r="9043" spans="1:5" ht="27.6">
      <c r="A9043" s="307" t="s">
        <v>47107</v>
      </c>
      <c r="B9043" s="311" t="s">
        <v>47092</v>
      </c>
      <c r="C9043" s="312" t="s">
        <v>47093</v>
      </c>
      <c r="D9043" s="311" t="s">
        <v>20985</v>
      </c>
      <c r="E9043" s="312" t="s">
        <v>47108</v>
      </c>
    </row>
    <row r="9044" spans="1:5" ht="69">
      <c r="A9044" s="307" t="s">
        <v>47109</v>
      </c>
      <c r="B9044" s="311" t="s">
        <v>20992</v>
      </c>
      <c r="C9044" s="312" t="s">
        <v>20993</v>
      </c>
      <c r="D9044" s="311" t="s">
        <v>20985</v>
      </c>
      <c r="E9044" s="312" t="s">
        <v>47110</v>
      </c>
    </row>
    <row r="9045" spans="1:5" ht="69">
      <c r="A9045" s="307" t="s">
        <v>47111</v>
      </c>
      <c r="B9045" s="311" t="s">
        <v>40652</v>
      </c>
      <c r="C9045" s="312" t="s">
        <v>38360</v>
      </c>
      <c r="D9045" s="311" t="s">
        <v>20985</v>
      </c>
      <c r="E9045" s="312" t="s">
        <v>47112</v>
      </c>
    </row>
    <row r="9046" spans="1:5" ht="27.6">
      <c r="A9046" s="307" t="s">
        <v>47113</v>
      </c>
      <c r="B9046" s="311" t="s">
        <v>47092</v>
      </c>
      <c r="C9046" s="312" t="s">
        <v>47093</v>
      </c>
      <c r="D9046" s="311" t="s">
        <v>20985</v>
      </c>
      <c r="E9046" s="312" t="s">
        <v>47114</v>
      </c>
    </row>
    <row r="9047" spans="1:5" ht="69">
      <c r="A9047" s="307" t="s">
        <v>47115</v>
      </c>
      <c r="B9047" s="311" t="s">
        <v>20992</v>
      </c>
      <c r="C9047" s="312" t="s">
        <v>20993</v>
      </c>
      <c r="D9047" s="311" t="s">
        <v>20985</v>
      </c>
      <c r="E9047" s="312" t="s">
        <v>47116</v>
      </c>
    </row>
    <row r="9048" spans="1:5" ht="69">
      <c r="A9048" s="307" t="s">
        <v>47117</v>
      </c>
      <c r="B9048" s="311" t="s">
        <v>40652</v>
      </c>
      <c r="C9048" s="312" t="s">
        <v>38360</v>
      </c>
      <c r="D9048" s="311" t="s">
        <v>20985</v>
      </c>
      <c r="E9048" s="312" t="s">
        <v>47118</v>
      </c>
    </row>
    <row r="9049" spans="1:5" ht="96.6">
      <c r="A9049" s="307" t="s">
        <v>47119</v>
      </c>
      <c r="B9049" s="311" t="s">
        <v>46993</v>
      </c>
      <c r="C9049" s="312" t="s">
        <v>46994</v>
      </c>
      <c r="D9049" s="311" t="s">
        <v>20985</v>
      </c>
      <c r="E9049" s="312" t="s">
        <v>47120</v>
      </c>
    </row>
    <row r="9050" spans="1:5" ht="110.4">
      <c r="A9050" s="307" t="s">
        <v>47121</v>
      </c>
      <c r="B9050" s="311" t="s">
        <v>40652</v>
      </c>
      <c r="C9050" s="312" t="s">
        <v>38360</v>
      </c>
      <c r="D9050" s="311" t="s">
        <v>20985</v>
      </c>
      <c r="E9050" s="312" t="s">
        <v>47122</v>
      </c>
    </row>
    <row r="9051" spans="1:5" ht="96.6">
      <c r="A9051" s="307" t="s">
        <v>47123</v>
      </c>
      <c r="B9051" s="311" t="s">
        <v>47124</v>
      </c>
      <c r="C9051" s="312" t="s">
        <v>47125</v>
      </c>
      <c r="D9051" s="311" t="s">
        <v>20985</v>
      </c>
      <c r="E9051" s="312" t="s">
        <v>47126</v>
      </c>
    </row>
    <row r="9052" spans="1:5" ht="96.6">
      <c r="A9052" s="307" t="s">
        <v>47127</v>
      </c>
      <c r="B9052" s="311" t="s">
        <v>46993</v>
      </c>
      <c r="C9052" s="312" t="s">
        <v>46994</v>
      </c>
      <c r="D9052" s="311" t="s">
        <v>20985</v>
      </c>
      <c r="E9052" s="312" t="s">
        <v>47128</v>
      </c>
    </row>
    <row r="9053" spans="1:5" ht="96.6">
      <c r="A9053" s="307" t="s">
        <v>47129</v>
      </c>
      <c r="B9053" s="311" t="s">
        <v>40652</v>
      </c>
      <c r="C9053" s="312" t="s">
        <v>38360</v>
      </c>
      <c r="D9053" s="311" t="s">
        <v>20985</v>
      </c>
      <c r="E9053" s="312" t="s">
        <v>47130</v>
      </c>
    </row>
    <row r="9054" spans="1:5" ht="96.6">
      <c r="A9054" s="307" t="s">
        <v>47131</v>
      </c>
      <c r="B9054" s="311" t="s">
        <v>47132</v>
      </c>
      <c r="C9054" s="312" t="s">
        <v>47133</v>
      </c>
      <c r="D9054" s="311" t="s">
        <v>20985</v>
      </c>
      <c r="E9054" s="312" t="s">
        <v>47134</v>
      </c>
    </row>
    <row r="9055" spans="1:5" ht="55.2">
      <c r="A9055" s="307" t="s">
        <v>47135</v>
      </c>
      <c r="B9055" s="311" t="s">
        <v>46993</v>
      </c>
      <c r="C9055" s="312" t="s">
        <v>46994</v>
      </c>
      <c r="D9055" s="311" t="s">
        <v>20985</v>
      </c>
      <c r="E9055" s="312" t="s">
        <v>47136</v>
      </c>
    </row>
    <row r="9056" spans="1:5" ht="55.2">
      <c r="A9056" s="307" t="s">
        <v>47137</v>
      </c>
      <c r="B9056" s="311" t="s">
        <v>40652</v>
      </c>
      <c r="C9056" s="312" t="s">
        <v>38360</v>
      </c>
      <c r="D9056" s="311" t="s">
        <v>20985</v>
      </c>
      <c r="E9056" s="312" t="s">
        <v>47138</v>
      </c>
    </row>
    <row r="9057" spans="1:5" ht="55.2">
      <c r="A9057" s="307" t="s">
        <v>47139</v>
      </c>
      <c r="B9057" s="311" t="s">
        <v>20992</v>
      </c>
      <c r="C9057" s="312" t="s">
        <v>20993</v>
      </c>
      <c r="D9057" s="311" t="s">
        <v>20985</v>
      </c>
      <c r="E9057" s="312" t="s">
        <v>47140</v>
      </c>
    </row>
    <row r="9058" spans="1:5" ht="41.4">
      <c r="A9058" s="307" t="s">
        <v>47141</v>
      </c>
      <c r="B9058" s="311" t="s">
        <v>47142</v>
      </c>
      <c r="C9058" s="312" t="s">
        <v>47143</v>
      </c>
      <c r="D9058" s="311" t="s">
        <v>20985</v>
      </c>
      <c r="E9058" s="312" t="s">
        <v>47144</v>
      </c>
    </row>
    <row r="9059" spans="1:5" ht="69">
      <c r="A9059" s="307" t="s">
        <v>47145</v>
      </c>
      <c r="B9059" s="311" t="s">
        <v>20992</v>
      </c>
      <c r="C9059" s="312" t="s">
        <v>20993</v>
      </c>
      <c r="D9059" s="311" t="s">
        <v>20985</v>
      </c>
      <c r="E9059" s="312" t="s">
        <v>47146</v>
      </c>
    </row>
    <row r="9060" spans="1:5" ht="82.8">
      <c r="A9060" s="307" t="s">
        <v>47147</v>
      </c>
      <c r="B9060" s="311" t="s">
        <v>47148</v>
      </c>
      <c r="C9060" s="312" t="s">
        <v>46932</v>
      </c>
      <c r="D9060" s="311" t="s">
        <v>20985</v>
      </c>
      <c r="E9060" s="312" t="s">
        <v>47149</v>
      </c>
    </row>
    <row r="9061" spans="1:5" ht="96.6">
      <c r="A9061" s="307" t="s">
        <v>47150</v>
      </c>
      <c r="B9061" s="311" t="s">
        <v>46993</v>
      </c>
      <c r="C9061" s="312" t="s">
        <v>46994</v>
      </c>
      <c r="D9061" s="311" t="s">
        <v>20985</v>
      </c>
      <c r="E9061" s="312" t="s">
        <v>47151</v>
      </c>
    </row>
    <row r="9062" spans="1:5" ht="96.6">
      <c r="A9062" s="307" t="s">
        <v>47152</v>
      </c>
      <c r="B9062" s="311" t="s">
        <v>40652</v>
      </c>
      <c r="C9062" s="312" t="s">
        <v>38360</v>
      </c>
      <c r="D9062" s="311" t="s">
        <v>20985</v>
      </c>
      <c r="E9062" s="312" t="s">
        <v>47153</v>
      </c>
    </row>
    <row r="9063" spans="1:5" ht="96.6">
      <c r="A9063" s="307" t="s">
        <v>47154</v>
      </c>
      <c r="B9063" s="311" t="s">
        <v>46993</v>
      </c>
      <c r="C9063" s="312" t="s">
        <v>46994</v>
      </c>
      <c r="D9063" s="311" t="s">
        <v>20985</v>
      </c>
      <c r="E9063" s="312" t="s">
        <v>47155</v>
      </c>
    </row>
    <row r="9064" spans="1:5" ht="96.6">
      <c r="A9064" s="307" t="s">
        <v>47156</v>
      </c>
      <c r="B9064" s="311" t="s">
        <v>40652</v>
      </c>
      <c r="C9064" s="312" t="s">
        <v>38360</v>
      </c>
      <c r="D9064" s="311" t="s">
        <v>20985</v>
      </c>
      <c r="E9064" s="312" t="s">
        <v>47157</v>
      </c>
    </row>
    <row r="9065" spans="1:5" ht="96.6">
      <c r="A9065" s="307" t="s">
        <v>47158</v>
      </c>
      <c r="B9065" s="311" t="s">
        <v>47159</v>
      </c>
      <c r="C9065" s="312" t="s">
        <v>46932</v>
      </c>
      <c r="D9065" s="311" t="s">
        <v>20985</v>
      </c>
      <c r="E9065" s="312" t="s">
        <v>47160</v>
      </c>
    </row>
    <row r="9066" spans="1:5" ht="96.6">
      <c r="A9066" s="307" t="s">
        <v>47161</v>
      </c>
      <c r="B9066" s="311" t="s">
        <v>46993</v>
      </c>
      <c r="C9066" s="312" t="s">
        <v>46994</v>
      </c>
      <c r="D9066" s="311" t="s">
        <v>20985</v>
      </c>
      <c r="E9066" s="312" t="s">
        <v>47162</v>
      </c>
    </row>
    <row r="9067" spans="1:5" ht="96.6">
      <c r="A9067" s="307" t="s">
        <v>47163</v>
      </c>
      <c r="B9067" s="311" t="s">
        <v>40652</v>
      </c>
      <c r="C9067" s="312" t="s">
        <v>38360</v>
      </c>
      <c r="D9067" s="311" t="s">
        <v>20985</v>
      </c>
      <c r="E9067" s="312" t="s">
        <v>47164</v>
      </c>
    </row>
    <row r="9068" spans="1:5" ht="82.8">
      <c r="A9068" s="307" t="s">
        <v>47165</v>
      </c>
      <c r="B9068" s="311" t="s">
        <v>47159</v>
      </c>
      <c r="C9068" s="312" t="s">
        <v>46932</v>
      </c>
      <c r="D9068" s="311" t="s">
        <v>20985</v>
      </c>
      <c r="E9068" s="312" t="s">
        <v>47166</v>
      </c>
    </row>
    <row r="9069" spans="1:5" ht="82.8">
      <c r="A9069" s="307" t="s">
        <v>47167</v>
      </c>
      <c r="B9069" s="311" t="s">
        <v>46993</v>
      </c>
      <c r="C9069" s="312" t="s">
        <v>46994</v>
      </c>
      <c r="D9069" s="311" t="s">
        <v>20985</v>
      </c>
      <c r="E9069" s="312" t="s">
        <v>47168</v>
      </c>
    </row>
    <row r="9070" spans="1:5" ht="82.8">
      <c r="A9070" s="307" t="s">
        <v>47169</v>
      </c>
      <c r="B9070" s="311" t="s">
        <v>40652</v>
      </c>
      <c r="C9070" s="312" t="s">
        <v>38360</v>
      </c>
      <c r="D9070" s="311" t="s">
        <v>20985</v>
      </c>
      <c r="E9070" s="312" t="s">
        <v>47170</v>
      </c>
    </row>
    <row r="9071" spans="1:5" ht="110.4">
      <c r="A9071" s="307" t="s">
        <v>47171</v>
      </c>
      <c r="B9071" s="311" t="s">
        <v>47159</v>
      </c>
      <c r="C9071" s="312" t="s">
        <v>46932</v>
      </c>
      <c r="D9071" s="311" t="s">
        <v>20985</v>
      </c>
      <c r="E9071" s="312" t="s">
        <v>47172</v>
      </c>
    </row>
    <row r="9072" spans="1:5" ht="124.2">
      <c r="A9072" s="307" t="s">
        <v>47173</v>
      </c>
      <c r="B9072" s="311" t="s">
        <v>46993</v>
      </c>
      <c r="C9072" s="312" t="s">
        <v>46994</v>
      </c>
      <c r="D9072" s="311" t="s">
        <v>20985</v>
      </c>
      <c r="E9072" s="312" t="s">
        <v>47174</v>
      </c>
    </row>
    <row r="9073" spans="1:5" ht="124.2">
      <c r="A9073" s="307" t="s">
        <v>47175</v>
      </c>
      <c r="B9073" s="311" t="s">
        <v>40652</v>
      </c>
      <c r="C9073" s="312" t="s">
        <v>38360</v>
      </c>
      <c r="D9073" s="311" t="s">
        <v>20985</v>
      </c>
      <c r="E9073" s="312" t="s">
        <v>47176</v>
      </c>
    </row>
    <row r="9074" spans="1:5" ht="124.2">
      <c r="A9074" s="307" t="s">
        <v>47177</v>
      </c>
      <c r="B9074" s="311" t="s">
        <v>46993</v>
      </c>
      <c r="C9074" s="312" t="s">
        <v>46994</v>
      </c>
      <c r="D9074" s="311" t="s">
        <v>20985</v>
      </c>
      <c r="E9074" s="312" t="s">
        <v>47178</v>
      </c>
    </row>
    <row r="9075" spans="1:5" ht="124.2">
      <c r="A9075" s="307" t="s">
        <v>47179</v>
      </c>
      <c r="B9075" s="311" t="s">
        <v>40652</v>
      </c>
      <c r="C9075" s="312" t="s">
        <v>38360</v>
      </c>
      <c r="D9075" s="311" t="s">
        <v>20985</v>
      </c>
      <c r="E9075" s="312" t="s">
        <v>47180</v>
      </c>
    </row>
    <row r="9076" spans="1:5" ht="110.4">
      <c r="A9076" s="307" t="s">
        <v>47181</v>
      </c>
      <c r="B9076" s="311" t="s">
        <v>47159</v>
      </c>
      <c r="C9076" s="312" t="s">
        <v>46932</v>
      </c>
      <c r="D9076" s="311" t="s">
        <v>20985</v>
      </c>
      <c r="E9076" s="312" t="s">
        <v>47182</v>
      </c>
    </row>
    <row r="9077" spans="1:5" ht="110.4">
      <c r="A9077" s="307" t="s">
        <v>47183</v>
      </c>
      <c r="B9077" s="311" t="s">
        <v>46993</v>
      </c>
      <c r="C9077" s="312" t="s">
        <v>46994</v>
      </c>
      <c r="D9077" s="311" t="s">
        <v>20985</v>
      </c>
      <c r="E9077" s="312" t="s">
        <v>47184</v>
      </c>
    </row>
    <row r="9078" spans="1:5" ht="110.4">
      <c r="A9078" s="307" t="s">
        <v>47185</v>
      </c>
      <c r="B9078" s="311" t="s">
        <v>40652</v>
      </c>
      <c r="C9078" s="312" t="s">
        <v>38360</v>
      </c>
      <c r="D9078" s="311" t="s">
        <v>20985</v>
      </c>
      <c r="E9078" s="312" t="s">
        <v>47186</v>
      </c>
    </row>
    <row r="9079" spans="1:5" ht="110.4">
      <c r="A9079" s="307" t="s">
        <v>47187</v>
      </c>
      <c r="B9079" s="311" t="s">
        <v>47159</v>
      </c>
      <c r="C9079" s="312" t="s">
        <v>46932</v>
      </c>
      <c r="D9079" s="311" t="s">
        <v>20985</v>
      </c>
      <c r="E9079" s="312" t="s">
        <v>47188</v>
      </c>
    </row>
    <row r="9080" spans="1:5" ht="124.2">
      <c r="A9080" s="307" t="s">
        <v>47189</v>
      </c>
      <c r="B9080" s="311" t="s">
        <v>46993</v>
      </c>
      <c r="C9080" s="312" t="s">
        <v>46994</v>
      </c>
      <c r="D9080" s="311" t="s">
        <v>20985</v>
      </c>
      <c r="E9080" s="312" t="s">
        <v>47190</v>
      </c>
    </row>
    <row r="9081" spans="1:5" ht="138">
      <c r="A9081" s="307" t="s">
        <v>47191</v>
      </c>
      <c r="B9081" s="311" t="s">
        <v>40652</v>
      </c>
      <c r="C9081" s="312" t="s">
        <v>38360</v>
      </c>
      <c r="D9081" s="311" t="s">
        <v>20985</v>
      </c>
      <c r="E9081" s="312" t="s">
        <v>47192</v>
      </c>
    </row>
    <row r="9082" spans="1:5" ht="124.2">
      <c r="A9082" s="307" t="s">
        <v>47193</v>
      </c>
      <c r="B9082" s="311" t="s">
        <v>46993</v>
      </c>
      <c r="C9082" s="312" t="s">
        <v>46994</v>
      </c>
      <c r="D9082" s="311" t="s">
        <v>20985</v>
      </c>
      <c r="E9082" s="312" t="s">
        <v>47194</v>
      </c>
    </row>
    <row r="9083" spans="1:5" ht="138">
      <c r="A9083" s="307" t="s">
        <v>47195</v>
      </c>
      <c r="B9083" s="311" t="s">
        <v>40652</v>
      </c>
      <c r="C9083" s="312" t="s">
        <v>38360</v>
      </c>
      <c r="D9083" s="311" t="s">
        <v>20985</v>
      </c>
      <c r="E9083" s="312" t="s">
        <v>47196</v>
      </c>
    </row>
    <row r="9084" spans="1:5" ht="124.2">
      <c r="A9084" s="307" t="s">
        <v>47197</v>
      </c>
      <c r="B9084" s="311" t="s">
        <v>47159</v>
      </c>
      <c r="C9084" s="312" t="s">
        <v>46932</v>
      </c>
      <c r="D9084" s="311" t="s">
        <v>20985</v>
      </c>
      <c r="E9084" s="312" t="s">
        <v>47198</v>
      </c>
    </row>
    <row r="9085" spans="1:5" ht="124.2">
      <c r="A9085" s="307" t="s">
        <v>47199</v>
      </c>
      <c r="B9085" s="311" t="s">
        <v>46993</v>
      </c>
      <c r="C9085" s="312" t="s">
        <v>46994</v>
      </c>
      <c r="D9085" s="311" t="s">
        <v>20985</v>
      </c>
      <c r="E9085" s="312" t="s">
        <v>47200</v>
      </c>
    </row>
    <row r="9086" spans="1:5" ht="124.2">
      <c r="A9086" s="307" t="s">
        <v>47201</v>
      </c>
      <c r="B9086" s="311" t="s">
        <v>40652</v>
      </c>
      <c r="C9086" s="312" t="s">
        <v>38360</v>
      </c>
      <c r="D9086" s="311" t="s">
        <v>20985</v>
      </c>
      <c r="E9086" s="312" t="s">
        <v>47202</v>
      </c>
    </row>
    <row r="9087" spans="1:5" ht="110.4">
      <c r="A9087" s="307" t="s">
        <v>47203</v>
      </c>
      <c r="B9087" s="311" t="s">
        <v>47159</v>
      </c>
      <c r="C9087" s="312" t="s">
        <v>46932</v>
      </c>
      <c r="D9087" s="311" t="s">
        <v>20985</v>
      </c>
      <c r="E9087" s="312" t="s">
        <v>47204</v>
      </c>
    </row>
    <row r="9088" spans="1:5" ht="124.2">
      <c r="A9088" s="307" t="s">
        <v>47205</v>
      </c>
      <c r="B9088" s="311" t="s">
        <v>46993</v>
      </c>
      <c r="C9088" s="312" t="s">
        <v>46994</v>
      </c>
      <c r="D9088" s="311" t="s">
        <v>20985</v>
      </c>
      <c r="E9088" s="312" t="s">
        <v>47206</v>
      </c>
    </row>
    <row r="9089" spans="1:5" ht="124.2">
      <c r="A9089" s="307" t="s">
        <v>47207</v>
      </c>
      <c r="B9089" s="311" t="s">
        <v>40652</v>
      </c>
      <c r="C9089" s="312" t="s">
        <v>38360</v>
      </c>
      <c r="D9089" s="311" t="s">
        <v>20985</v>
      </c>
      <c r="E9089" s="312" t="s">
        <v>47208</v>
      </c>
    </row>
    <row r="9090" spans="1:5" ht="110.4">
      <c r="A9090" s="307" t="s">
        <v>47209</v>
      </c>
      <c r="B9090" s="311" t="s">
        <v>47159</v>
      </c>
      <c r="C9090" s="312" t="s">
        <v>46932</v>
      </c>
      <c r="D9090" s="311" t="s">
        <v>20985</v>
      </c>
      <c r="E9090" s="312" t="s">
        <v>47210</v>
      </c>
    </row>
    <row r="9091" spans="1:5" ht="124.2">
      <c r="A9091" s="307" t="s">
        <v>47211</v>
      </c>
      <c r="B9091" s="311" t="s">
        <v>46993</v>
      </c>
      <c r="C9091" s="312" t="s">
        <v>46994</v>
      </c>
      <c r="D9091" s="311" t="s">
        <v>20985</v>
      </c>
      <c r="E9091" s="312" t="s">
        <v>47212</v>
      </c>
    </row>
    <row r="9092" spans="1:5" ht="124.2">
      <c r="A9092" s="307" t="s">
        <v>47213</v>
      </c>
      <c r="B9092" s="311" t="s">
        <v>40652</v>
      </c>
      <c r="C9092" s="312" t="s">
        <v>38360</v>
      </c>
      <c r="D9092" s="311" t="s">
        <v>20985</v>
      </c>
      <c r="E9092" s="312" t="s">
        <v>47214</v>
      </c>
    </row>
    <row r="9093" spans="1:5" ht="124.2">
      <c r="A9093" s="307" t="s">
        <v>47215</v>
      </c>
      <c r="B9093" s="311" t="s">
        <v>46993</v>
      </c>
      <c r="C9093" s="312" t="s">
        <v>46994</v>
      </c>
      <c r="D9093" s="311" t="s">
        <v>20985</v>
      </c>
      <c r="E9093" s="312" t="s">
        <v>47216</v>
      </c>
    </row>
    <row r="9094" spans="1:5" ht="124.2">
      <c r="A9094" s="307" t="s">
        <v>47217</v>
      </c>
      <c r="B9094" s="311" t="s">
        <v>40652</v>
      </c>
      <c r="C9094" s="312" t="s">
        <v>38360</v>
      </c>
      <c r="D9094" s="311" t="s">
        <v>20985</v>
      </c>
      <c r="E9094" s="312" t="s">
        <v>47218</v>
      </c>
    </row>
    <row r="9095" spans="1:5" ht="110.4">
      <c r="A9095" s="307" t="s">
        <v>47219</v>
      </c>
      <c r="B9095" s="311" t="s">
        <v>47159</v>
      </c>
      <c r="C9095" s="312" t="s">
        <v>46932</v>
      </c>
      <c r="D9095" s="311" t="s">
        <v>20985</v>
      </c>
      <c r="E9095" s="312" t="s">
        <v>47220</v>
      </c>
    </row>
    <row r="9096" spans="1:5" ht="110.4">
      <c r="A9096" s="307" t="s">
        <v>47221</v>
      </c>
      <c r="B9096" s="311" t="s">
        <v>46993</v>
      </c>
      <c r="C9096" s="312" t="s">
        <v>46994</v>
      </c>
      <c r="D9096" s="311" t="s">
        <v>20985</v>
      </c>
      <c r="E9096" s="312" t="s">
        <v>47222</v>
      </c>
    </row>
    <row r="9097" spans="1:5" ht="110.4">
      <c r="A9097" s="307" t="s">
        <v>47223</v>
      </c>
      <c r="B9097" s="311" t="s">
        <v>40652</v>
      </c>
      <c r="C9097" s="312" t="s">
        <v>38360</v>
      </c>
      <c r="D9097" s="311" t="s">
        <v>20985</v>
      </c>
      <c r="E9097" s="312" t="s">
        <v>47224</v>
      </c>
    </row>
    <row r="9098" spans="1:5" ht="55.2">
      <c r="A9098" s="307" t="s">
        <v>47225</v>
      </c>
      <c r="B9098" s="311" t="s">
        <v>47226</v>
      </c>
      <c r="C9098" s="312" t="s">
        <v>47227</v>
      </c>
      <c r="D9098" s="311" t="s">
        <v>20985</v>
      </c>
      <c r="E9098" s="312" t="s">
        <v>47228</v>
      </c>
    </row>
    <row r="9099" spans="1:5" ht="69">
      <c r="A9099" s="307" t="s">
        <v>47229</v>
      </c>
      <c r="B9099" s="311" t="s">
        <v>20992</v>
      </c>
      <c r="C9099" s="312" t="s">
        <v>20993</v>
      </c>
      <c r="D9099" s="311" t="s">
        <v>20985</v>
      </c>
      <c r="E9099" s="312" t="s">
        <v>47230</v>
      </c>
    </row>
    <row r="9100" spans="1:5">
      <c r="A9100" s="307" t="s">
        <v>47231</v>
      </c>
      <c r="B9100" s="311" t="s">
        <v>47232</v>
      </c>
      <c r="C9100" s="312" t="s">
        <v>47233</v>
      </c>
      <c r="D9100" s="311" t="s">
        <v>20985</v>
      </c>
      <c r="E9100" s="312" t="s">
        <v>47232</v>
      </c>
    </row>
    <row r="9101" spans="1:5">
      <c r="A9101" s="307" t="s">
        <v>47234</v>
      </c>
      <c r="B9101" s="311" t="s">
        <v>47235</v>
      </c>
      <c r="C9101" s="312" t="s">
        <v>47236</v>
      </c>
      <c r="D9101" s="311" t="s">
        <v>20985</v>
      </c>
      <c r="E9101" s="312" t="s">
        <v>47235</v>
      </c>
    </row>
    <row r="9102" spans="1:5">
      <c r="A9102" s="307" t="s">
        <v>47237</v>
      </c>
      <c r="B9102" s="311" t="s">
        <v>47238</v>
      </c>
      <c r="C9102" s="312" t="s">
        <v>47239</v>
      </c>
      <c r="D9102" s="311" t="s">
        <v>20985</v>
      </c>
      <c r="E9102" s="312" t="s">
        <v>47238</v>
      </c>
    </row>
    <row r="9103" spans="1:5">
      <c r="A9103" s="307" t="s">
        <v>47240</v>
      </c>
      <c r="B9103" s="311" t="s">
        <v>47241</v>
      </c>
      <c r="C9103" s="312" t="s">
        <v>47242</v>
      </c>
      <c r="D9103" s="311" t="s">
        <v>20985</v>
      </c>
      <c r="E9103" s="312" t="s">
        <v>47241</v>
      </c>
    </row>
    <row r="9104" spans="1:5">
      <c r="A9104" s="307" t="s">
        <v>47243</v>
      </c>
      <c r="B9104" s="311" t="s">
        <v>47244</v>
      </c>
      <c r="C9104" s="312" t="s">
        <v>47245</v>
      </c>
      <c r="D9104" s="311" t="s">
        <v>20985</v>
      </c>
      <c r="E9104" s="312" t="s">
        <v>47244</v>
      </c>
    </row>
    <row r="9105" spans="1:5" ht="55.2">
      <c r="A9105" s="307" t="s">
        <v>47246</v>
      </c>
      <c r="B9105" s="311" t="s">
        <v>20992</v>
      </c>
      <c r="C9105" s="312" t="s">
        <v>20993</v>
      </c>
      <c r="D9105" s="311" t="s">
        <v>20985</v>
      </c>
      <c r="E9105" s="312" t="s">
        <v>47247</v>
      </c>
    </row>
    <row r="9106" spans="1:5" ht="96.6">
      <c r="A9106" s="307" t="s">
        <v>47248</v>
      </c>
      <c r="B9106" s="311" t="s">
        <v>47249</v>
      </c>
      <c r="C9106" s="312" t="s">
        <v>47250</v>
      </c>
      <c r="D9106" s="311" t="s">
        <v>20985</v>
      </c>
      <c r="E9106" s="312" t="s">
        <v>47251</v>
      </c>
    </row>
    <row r="9107" spans="1:5" ht="124.2">
      <c r="A9107" s="307" t="s">
        <v>47252</v>
      </c>
      <c r="B9107" s="311" t="s">
        <v>20992</v>
      </c>
      <c r="C9107" s="312" t="s">
        <v>20993</v>
      </c>
      <c r="D9107" s="311" t="s">
        <v>20985</v>
      </c>
      <c r="E9107" s="312" t="s">
        <v>47253</v>
      </c>
    </row>
    <row r="9108" spans="1:5" ht="96.6">
      <c r="A9108" s="307" t="s">
        <v>47254</v>
      </c>
      <c r="B9108" s="311" t="s">
        <v>47255</v>
      </c>
      <c r="C9108" s="312" t="s">
        <v>47256</v>
      </c>
      <c r="D9108" s="311" t="s">
        <v>20985</v>
      </c>
      <c r="E9108" s="312" t="s">
        <v>47257</v>
      </c>
    </row>
    <row r="9109" spans="1:5" ht="138">
      <c r="A9109" s="307" t="s">
        <v>47258</v>
      </c>
      <c r="B9109" s="311" t="s">
        <v>20992</v>
      </c>
      <c r="C9109" s="312" t="s">
        <v>20993</v>
      </c>
      <c r="D9109" s="311" t="s">
        <v>20985</v>
      </c>
      <c r="E9109" s="312" t="s">
        <v>47259</v>
      </c>
    </row>
    <row r="9110" spans="1:5" ht="41.4">
      <c r="A9110" s="307" t="s">
        <v>47260</v>
      </c>
      <c r="B9110" s="311" t="s">
        <v>47261</v>
      </c>
      <c r="C9110" s="312" t="s">
        <v>47262</v>
      </c>
      <c r="D9110" s="311" t="s">
        <v>20985</v>
      </c>
      <c r="E9110" s="312" t="s">
        <v>47263</v>
      </c>
    </row>
    <row r="9111" spans="1:5" ht="41.4">
      <c r="A9111" s="307" t="s">
        <v>47264</v>
      </c>
      <c r="B9111" s="311" t="s">
        <v>20992</v>
      </c>
      <c r="C9111" s="312" t="s">
        <v>20993</v>
      </c>
      <c r="D9111" s="311" t="s">
        <v>20985</v>
      </c>
      <c r="E9111" s="312" t="s">
        <v>47265</v>
      </c>
    </row>
    <row r="9112" spans="1:5" ht="96.6">
      <c r="A9112" s="307" t="s">
        <v>47266</v>
      </c>
      <c r="B9112" s="311" t="s">
        <v>47267</v>
      </c>
      <c r="C9112" s="312" t="s">
        <v>47268</v>
      </c>
      <c r="D9112" s="311" t="s">
        <v>20985</v>
      </c>
      <c r="E9112" s="312" t="s">
        <v>47269</v>
      </c>
    </row>
    <row r="9113" spans="1:5" ht="193.2">
      <c r="A9113" s="307" t="s">
        <v>47270</v>
      </c>
      <c r="B9113" s="311" t="s">
        <v>20992</v>
      </c>
      <c r="C9113" s="312" t="s">
        <v>20993</v>
      </c>
      <c r="D9113" s="311" t="s">
        <v>20985</v>
      </c>
      <c r="E9113" s="312" t="s">
        <v>47271</v>
      </c>
    </row>
    <row r="9114" spans="1:5" ht="110.4">
      <c r="A9114" s="307" t="s">
        <v>47272</v>
      </c>
      <c r="B9114" s="311" t="s">
        <v>47273</v>
      </c>
      <c r="C9114" s="312" t="s">
        <v>47274</v>
      </c>
      <c r="D9114" s="311"/>
      <c r="E9114" s="312" t="s">
        <v>47275</v>
      </c>
    </row>
    <row r="9115" spans="1:5" ht="110.4">
      <c r="A9115" s="307" t="s">
        <v>47276</v>
      </c>
      <c r="B9115" s="311" t="s">
        <v>20992</v>
      </c>
      <c r="C9115" s="312" t="s">
        <v>20993</v>
      </c>
      <c r="D9115" s="311"/>
      <c r="E9115" s="312" t="s">
        <v>47277</v>
      </c>
    </row>
    <row r="9116" spans="1:5" ht="96.6">
      <c r="A9116" s="307" t="s">
        <v>47278</v>
      </c>
      <c r="B9116" s="311" t="s">
        <v>47273</v>
      </c>
      <c r="C9116" s="312" t="s">
        <v>47274</v>
      </c>
      <c r="D9116" s="311" t="s">
        <v>20985</v>
      </c>
      <c r="E9116" s="312" t="s">
        <v>47279</v>
      </c>
    </row>
    <row r="9117" spans="1:5" ht="110.4">
      <c r="A9117" s="307" t="s">
        <v>47280</v>
      </c>
      <c r="B9117" s="311" t="s">
        <v>20992</v>
      </c>
      <c r="C9117" s="312" t="s">
        <v>20993</v>
      </c>
      <c r="D9117" s="311" t="s">
        <v>20985</v>
      </c>
      <c r="E9117" s="312" t="s">
        <v>47281</v>
      </c>
    </row>
    <row r="9118" spans="1:5" ht="138">
      <c r="A9118" s="307" t="s">
        <v>47282</v>
      </c>
      <c r="B9118" s="311" t="s">
        <v>47283</v>
      </c>
      <c r="C9118" s="312" t="s">
        <v>47284</v>
      </c>
      <c r="D9118" s="311"/>
      <c r="E9118" s="312" t="s">
        <v>47285</v>
      </c>
    </row>
    <row r="9119" spans="1:5" ht="151.80000000000001">
      <c r="A9119" s="307" t="s">
        <v>47286</v>
      </c>
      <c r="B9119" s="311" t="s">
        <v>20992</v>
      </c>
      <c r="C9119" s="312" t="s">
        <v>20993</v>
      </c>
      <c r="D9119" s="311"/>
      <c r="E9119" s="312" t="s">
        <v>47287</v>
      </c>
    </row>
    <row r="9120" spans="1:5" ht="151.80000000000001">
      <c r="A9120" s="307" t="s">
        <v>47288</v>
      </c>
      <c r="B9120" s="311" t="s">
        <v>47283</v>
      </c>
      <c r="C9120" s="312" t="s">
        <v>47284</v>
      </c>
      <c r="D9120" s="311"/>
      <c r="E9120" s="312" t="s">
        <v>47289</v>
      </c>
    </row>
    <row r="9121" spans="1:5" ht="165.6">
      <c r="A9121" s="307" t="s">
        <v>47290</v>
      </c>
      <c r="B9121" s="311" t="s">
        <v>20992</v>
      </c>
      <c r="C9121" s="312" t="s">
        <v>20993</v>
      </c>
      <c r="D9121" s="311"/>
      <c r="E9121" s="312" t="s">
        <v>47291</v>
      </c>
    </row>
    <row r="9122" spans="1:5" ht="110.4">
      <c r="A9122" s="307" t="s">
        <v>47292</v>
      </c>
      <c r="B9122" s="311" t="s">
        <v>47283</v>
      </c>
      <c r="C9122" s="312" t="s">
        <v>47284</v>
      </c>
      <c r="D9122" s="311"/>
      <c r="E9122" s="312" t="s">
        <v>47293</v>
      </c>
    </row>
    <row r="9123" spans="1:5" ht="165.6">
      <c r="A9123" s="307" t="s">
        <v>47294</v>
      </c>
      <c r="B9123" s="311" t="s">
        <v>47295</v>
      </c>
      <c r="C9123" s="312" t="s">
        <v>47296</v>
      </c>
      <c r="D9123" s="311"/>
      <c r="E9123" s="312" t="s">
        <v>47297</v>
      </c>
    </row>
    <row r="9124" spans="1:5" ht="165.6">
      <c r="A9124" s="307" t="s">
        <v>47298</v>
      </c>
      <c r="B9124" s="311" t="s">
        <v>20992</v>
      </c>
      <c r="C9124" s="312" t="s">
        <v>20993</v>
      </c>
      <c r="D9124" s="311"/>
      <c r="E9124" s="312" t="s">
        <v>47299</v>
      </c>
    </row>
    <row r="9125" spans="1:5" ht="110.4">
      <c r="A9125" s="307" t="s">
        <v>47300</v>
      </c>
      <c r="B9125" s="311" t="s">
        <v>47283</v>
      </c>
      <c r="C9125" s="312" t="s">
        <v>47284</v>
      </c>
      <c r="D9125" s="311"/>
      <c r="E9125" s="312" t="s">
        <v>47301</v>
      </c>
    </row>
    <row r="9126" spans="1:5" ht="151.80000000000001">
      <c r="A9126" s="307" t="s">
        <v>47302</v>
      </c>
      <c r="B9126" s="311" t="s">
        <v>47303</v>
      </c>
      <c r="C9126" s="312" t="s">
        <v>45205</v>
      </c>
      <c r="D9126" s="311"/>
      <c r="E9126" s="312" t="s">
        <v>47304</v>
      </c>
    </row>
    <row r="9127" spans="1:5" ht="165.6">
      <c r="A9127" s="307" t="s">
        <v>47305</v>
      </c>
      <c r="B9127" s="311" t="s">
        <v>47306</v>
      </c>
      <c r="C9127" s="312" t="s">
        <v>47307</v>
      </c>
      <c r="D9127" s="311"/>
      <c r="E9127" s="312" t="s">
        <v>47308</v>
      </c>
    </row>
    <row r="9128" spans="1:5" ht="165.6">
      <c r="A9128" s="307" t="s">
        <v>47309</v>
      </c>
      <c r="B9128" s="311" t="s">
        <v>20992</v>
      </c>
      <c r="C9128" s="312" t="s">
        <v>20993</v>
      </c>
      <c r="D9128" s="311"/>
      <c r="E9128" s="312" t="s">
        <v>47310</v>
      </c>
    </row>
    <row r="9129" spans="1:5" ht="124.2">
      <c r="A9129" s="307" t="s">
        <v>47311</v>
      </c>
      <c r="B9129" s="311" t="s">
        <v>47273</v>
      </c>
      <c r="C9129" s="312" t="s">
        <v>47274</v>
      </c>
      <c r="D9129" s="311"/>
      <c r="E9129" s="312" t="s">
        <v>47312</v>
      </c>
    </row>
    <row r="9130" spans="1:5" ht="179.4">
      <c r="A9130" s="307" t="s">
        <v>47313</v>
      </c>
      <c r="B9130" s="311" t="s">
        <v>47314</v>
      </c>
      <c r="C9130" s="312" t="s">
        <v>47315</v>
      </c>
      <c r="D9130" s="311"/>
      <c r="E9130" s="312" t="s">
        <v>47316</v>
      </c>
    </row>
    <row r="9131" spans="1:5" ht="179.4">
      <c r="A9131" s="307" t="s">
        <v>47317</v>
      </c>
      <c r="B9131" s="311" t="s">
        <v>47306</v>
      </c>
      <c r="C9131" s="312" t="s">
        <v>47307</v>
      </c>
      <c r="D9131" s="311"/>
      <c r="E9131" s="312" t="s">
        <v>47318</v>
      </c>
    </row>
    <row r="9132" spans="1:5" ht="165.6">
      <c r="A9132" s="307" t="s">
        <v>47319</v>
      </c>
      <c r="B9132" s="311" t="s">
        <v>47320</v>
      </c>
      <c r="C9132" s="312" t="s">
        <v>47321</v>
      </c>
      <c r="D9132" s="311"/>
      <c r="E9132" s="312" t="s">
        <v>47322</v>
      </c>
    </row>
    <row r="9133" spans="1:5" ht="179.4">
      <c r="A9133" s="307" t="s">
        <v>47323</v>
      </c>
      <c r="B9133" s="311" t="s">
        <v>20992</v>
      </c>
      <c r="C9133" s="312" t="s">
        <v>20993</v>
      </c>
      <c r="D9133" s="311"/>
      <c r="E9133" s="312" t="s">
        <v>47324</v>
      </c>
    </row>
    <row r="9134" spans="1:5" ht="110.4">
      <c r="A9134" s="307" t="s">
        <v>47325</v>
      </c>
      <c r="B9134" s="311" t="s">
        <v>47283</v>
      </c>
      <c r="C9134" s="312" t="s">
        <v>47284</v>
      </c>
      <c r="D9134" s="311"/>
      <c r="E9134" s="312" t="s">
        <v>47326</v>
      </c>
    </row>
    <row r="9135" spans="1:5" ht="165.6">
      <c r="A9135" s="307" t="s">
        <v>47327</v>
      </c>
      <c r="B9135" s="311" t="s">
        <v>47328</v>
      </c>
      <c r="C9135" s="312" t="s">
        <v>47329</v>
      </c>
      <c r="D9135" s="311"/>
      <c r="E9135" s="312" t="s">
        <v>47330</v>
      </c>
    </row>
    <row r="9136" spans="1:5" ht="179.4">
      <c r="A9136" s="307" t="s">
        <v>47331</v>
      </c>
      <c r="B9136" s="311" t="s">
        <v>47332</v>
      </c>
      <c r="C9136" s="312" t="s">
        <v>47333</v>
      </c>
      <c r="D9136" s="311"/>
      <c r="E9136" s="312" t="s">
        <v>47334</v>
      </c>
    </row>
    <row r="9137" spans="1:5" ht="193.2">
      <c r="A9137" s="307" t="s">
        <v>47335</v>
      </c>
      <c r="B9137" s="311" t="s">
        <v>20992</v>
      </c>
      <c r="C9137" s="312" t="s">
        <v>20993</v>
      </c>
      <c r="D9137" s="311"/>
      <c r="E9137" s="312" t="s">
        <v>47336</v>
      </c>
    </row>
    <row r="9138" spans="1:5" ht="124.2">
      <c r="A9138" s="307" t="s">
        <v>47337</v>
      </c>
      <c r="B9138" s="311" t="s">
        <v>47273</v>
      </c>
      <c r="C9138" s="312" t="s">
        <v>47274</v>
      </c>
      <c r="D9138" s="311"/>
      <c r="E9138" s="312" t="s">
        <v>47338</v>
      </c>
    </row>
    <row r="9139" spans="1:5" ht="165.6">
      <c r="A9139" s="307" t="s">
        <v>47339</v>
      </c>
      <c r="B9139" s="311" t="s">
        <v>47340</v>
      </c>
      <c r="C9139" s="312" t="s">
        <v>47341</v>
      </c>
      <c r="D9139" s="311"/>
      <c r="E9139" s="312" t="s">
        <v>47342</v>
      </c>
    </row>
    <row r="9140" spans="1:5" ht="165.6">
      <c r="A9140" s="307" t="s">
        <v>47343</v>
      </c>
      <c r="B9140" s="311" t="s">
        <v>47344</v>
      </c>
      <c r="C9140" s="312" t="s">
        <v>47345</v>
      </c>
      <c r="D9140" s="311"/>
      <c r="E9140" s="312" t="s">
        <v>47346</v>
      </c>
    </row>
    <row r="9141" spans="1:5" ht="193.2">
      <c r="A9141" s="307" t="s">
        <v>47347</v>
      </c>
      <c r="B9141" s="311" t="s">
        <v>47306</v>
      </c>
      <c r="C9141" s="312" t="s">
        <v>47307</v>
      </c>
      <c r="D9141" s="311"/>
      <c r="E9141" s="312" t="s">
        <v>47348</v>
      </c>
    </row>
    <row r="9142" spans="1:5" ht="193.2">
      <c r="A9142" s="307" t="s">
        <v>47349</v>
      </c>
      <c r="B9142" s="311" t="s">
        <v>20992</v>
      </c>
      <c r="C9142" s="312" t="s">
        <v>20993</v>
      </c>
      <c r="D9142" s="311"/>
      <c r="E9142" s="312" t="s">
        <v>47350</v>
      </c>
    </row>
    <row r="9143" spans="1:5" ht="110.4">
      <c r="A9143" s="307" t="s">
        <v>47351</v>
      </c>
      <c r="B9143" s="311" t="s">
        <v>47283</v>
      </c>
      <c r="C9143" s="312" t="s">
        <v>47284</v>
      </c>
      <c r="D9143" s="311"/>
      <c r="E9143" s="312" t="s">
        <v>47352</v>
      </c>
    </row>
    <row r="9144" spans="1:5" ht="151.80000000000001">
      <c r="A9144" s="307" t="s">
        <v>47353</v>
      </c>
      <c r="B9144" s="311" t="s">
        <v>47354</v>
      </c>
      <c r="C9144" s="312" t="s">
        <v>47355</v>
      </c>
      <c r="D9144" s="311"/>
      <c r="E9144" s="312" t="s">
        <v>47356</v>
      </c>
    </row>
    <row r="9145" spans="1:5" ht="165.6">
      <c r="A9145" s="307" t="s">
        <v>47357</v>
      </c>
      <c r="B9145" s="311" t="s">
        <v>47306</v>
      </c>
      <c r="C9145" s="312" t="s">
        <v>47307</v>
      </c>
      <c r="D9145" s="311"/>
      <c r="E9145" s="312" t="s">
        <v>47358</v>
      </c>
    </row>
    <row r="9146" spans="1:5" ht="165.6">
      <c r="A9146" s="307" t="s">
        <v>47359</v>
      </c>
      <c r="B9146" s="311" t="s">
        <v>20992</v>
      </c>
      <c r="C9146" s="312" t="s">
        <v>20993</v>
      </c>
      <c r="D9146" s="311"/>
      <c r="E9146" s="312" t="s">
        <v>47360</v>
      </c>
    </row>
    <row r="9147" spans="1:5" ht="165.6">
      <c r="A9147" s="307" t="s">
        <v>47361</v>
      </c>
      <c r="B9147" s="311" t="s">
        <v>47283</v>
      </c>
      <c r="C9147" s="312" t="s">
        <v>47284</v>
      </c>
      <c r="D9147" s="311"/>
      <c r="E9147" s="312" t="s">
        <v>47362</v>
      </c>
    </row>
    <row r="9148" spans="1:5" ht="165.6">
      <c r="A9148" s="307" t="s">
        <v>47363</v>
      </c>
      <c r="B9148" s="311" t="s">
        <v>47364</v>
      </c>
      <c r="C9148" s="312" t="s">
        <v>47365</v>
      </c>
      <c r="D9148" s="311"/>
      <c r="E9148" s="312" t="s">
        <v>47366</v>
      </c>
    </row>
    <row r="9149" spans="1:5" ht="165.6">
      <c r="A9149" s="307" t="s">
        <v>47367</v>
      </c>
      <c r="B9149" s="311" t="s">
        <v>47306</v>
      </c>
      <c r="C9149" s="312" t="s">
        <v>47307</v>
      </c>
      <c r="D9149" s="311"/>
      <c r="E9149" s="312" t="s">
        <v>47368</v>
      </c>
    </row>
    <row r="9150" spans="1:5" ht="165.6">
      <c r="A9150" s="307" t="s">
        <v>47369</v>
      </c>
      <c r="B9150" s="311" t="s">
        <v>20992</v>
      </c>
      <c r="C9150" s="312" t="s">
        <v>20993</v>
      </c>
      <c r="D9150" s="311"/>
      <c r="E9150" s="312" t="s">
        <v>47370</v>
      </c>
    </row>
    <row r="9151" spans="1:5" ht="110.4">
      <c r="A9151" s="307" t="s">
        <v>47371</v>
      </c>
      <c r="B9151" s="311" t="s">
        <v>47283</v>
      </c>
      <c r="C9151" s="312" t="s">
        <v>47284</v>
      </c>
      <c r="D9151" s="311"/>
      <c r="E9151" s="312" t="s">
        <v>47372</v>
      </c>
    </row>
    <row r="9152" spans="1:5" ht="165.6">
      <c r="A9152" s="307" t="s">
        <v>47373</v>
      </c>
      <c r="B9152" s="311" t="s">
        <v>20992</v>
      </c>
      <c r="C9152" s="312" t="s">
        <v>20993</v>
      </c>
      <c r="D9152" s="311"/>
      <c r="E9152" s="312" t="s">
        <v>47374</v>
      </c>
    </row>
    <row r="9153" spans="1:5" ht="110.4">
      <c r="A9153" s="307" t="s">
        <v>47375</v>
      </c>
      <c r="B9153" s="311" t="s">
        <v>47273</v>
      </c>
      <c r="C9153" s="312" t="s">
        <v>47274</v>
      </c>
      <c r="D9153" s="311"/>
      <c r="E9153" s="312" t="s">
        <v>47376</v>
      </c>
    </row>
    <row r="9154" spans="1:5" ht="165.6">
      <c r="A9154" s="307" t="s">
        <v>47377</v>
      </c>
      <c r="B9154" s="311" t="s">
        <v>47378</v>
      </c>
      <c r="C9154" s="312" t="s">
        <v>47379</v>
      </c>
      <c r="D9154" s="311"/>
      <c r="E9154" s="312" t="s">
        <v>47380</v>
      </c>
    </row>
    <row r="9155" spans="1:5" ht="165.6">
      <c r="A9155" s="307" t="s">
        <v>47381</v>
      </c>
      <c r="B9155" s="311" t="s">
        <v>47306</v>
      </c>
      <c r="C9155" s="312" t="s">
        <v>47307</v>
      </c>
      <c r="D9155" s="311"/>
      <c r="E9155" s="312" t="s">
        <v>47382</v>
      </c>
    </row>
    <row r="9156" spans="1:5" ht="165.6">
      <c r="A9156" s="307" t="s">
        <v>47383</v>
      </c>
      <c r="B9156" s="311" t="s">
        <v>20992</v>
      </c>
      <c r="C9156" s="312" t="s">
        <v>20993</v>
      </c>
      <c r="D9156" s="311"/>
      <c r="E9156" s="312" t="s">
        <v>47384</v>
      </c>
    </row>
    <row r="9157" spans="1:5" ht="110.4">
      <c r="A9157" s="307" t="s">
        <v>47385</v>
      </c>
      <c r="B9157" s="311" t="s">
        <v>47283</v>
      </c>
      <c r="C9157" s="312" t="s">
        <v>47284</v>
      </c>
      <c r="D9157" s="311" t="s">
        <v>20985</v>
      </c>
      <c r="E9157" s="312" t="s">
        <v>47386</v>
      </c>
    </row>
    <row r="9158" spans="1:5" ht="165.6">
      <c r="A9158" s="307" t="s">
        <v>47387</v>
      </c>
      <c r="B9158" s="311" t="s">
        <v>47306</v>
      </c>
      <c r="C9158" s="312" t="s">
        <v>47307</v>
      </c>
      <c r="D9158" s="311"/>
      <c r="E9158" s="312" t="s">
        <v>47388</v>
      </c>
    </row>
    <row r="9159" spans="1:5" ht="165.6">
      <c r="A9159" s="307" t="s">
        <v>47389</v>
      </c>
      <c r="B9159" s="311" t="s">
        <v>20992</v>
      </c>
      <c r="C9159" s="312" t="s">
        <v>20993</v>
      </c>
      <c r="D9159" s="311"/>
      <c r="E9159" s="312" t="s">
        <v>47390</v>
      </c>
    </row>
    <row r="9160" spans="1:5" ht="234.6">
      <c r="A9160" s="307" t="s">
        <v>47391</v>
      </c>
      <c r="B9160" s="311" t="s">
        <v>47283</v>
      </c>
      <c r="C9160" s="312" t="s">
        <v>47284</v>
      </c>
      <c r="D9160" s="311"/>
      <c r="E9160" s="312" t="s">
        <v>47392</v>
      </c>
    </row>
    <row r="9161" spans="1:5" ht="289.8">
      <c r="A9161" s="307" t="s">
        <v>47393</v>
      </c>
      <c r="B9161" s="311" t="s">
        <v>47306</v>
      </c>
      <c r="C9161" s="312" t="s">
        <v>47307</v>
      </c>
      <c r="D9161" s="311"/>
      <c r="E9161" s="312" t="s">
        <v>47394</v>
      </c>
    </row>
    <row r="9162" spans="1:5" ht="289.8">
      <c r="A9162" s="307" t="s">
        <v>47395</v>
      </c>
      <c r="B9162" s="311" t="s">
        <v>20992</v>
      </c>
      <c r="C9162" s="312" t="s">
        <v>20993</v>
      </c>
      <c r="D9162" s="311"/>
      <c r="E9162" s="312" t="s">
        <v>47396</v>
      </c>
    </row>
    <row r="9163" spans="1:5" ht="27.6">
      <c r="A9163" s="307" t="s">
        <v>47397</v>
      </c>
      <c r="B9163" s="311" t="s">
        <v>47159</v>
      </c>
      <c r="C9163" s="312" t="s">
        <v>46932</v>
      </c>
      <c r="D9163" s="311" t="s">
        <v>20985</v>
      </c>
      <c r="E9163" s="312" t="s">
        <v>47398</v>
      </c>
    </row>
    <row r="9164" spans="1:5" ht="82.8">
      <c r="A9164" s="307" t="s">
        <v>47399</v>
      </c>
      <c r="B9164" s="311" t="s">
        <v>20992</v>
      </c>
      <c r="C9164" s="312" t="s">
        <v>20993</v>
      </c>
      <c r="D9164" s="311" t="s">
        <v>20985</v>
      </c>
      <c r="E9164" s="312" t="s">
        <v>47400</v>
      </c>
    </row>
    <row r="9165" spans="1:5" ht="27.6">
      <c r="A9165" s="307" t="s">
        <v>47401</v>
      </c>
      <c r="B9165" s="311" t="s">
        <v>47159</v>
      </c>
      <c r="C9165" s="312" t="s">
        <v>46932</v>
      </c>
      <c r="D9165" s="311" t="s">
        <v>20985</v>
      </c>
      <c r="E9165" s="312" t="s">
        <v>47402</v>
      </c>
    </row>
    <row r="9166" spans="1:5" ht="82.8">
      <c r="A9166" s="307" t="s">
        <v>47403</v>
      </c>
      <c r="B9166" s="311" t="s">
        <v>20992</v>
      </c>
      <c r="C9166" s="312" t="s">
        <v>20993</v>
      </c>
      <c r="D9166" s="311" t="s">
        <v>20985</v>
      </c>
      <c r="E9166" s="312" t="s">
        <v>47404</v>
      </c>
    </row>
    <row r="9167" spans="1:5" ht="69">
      <c r="A9167" s="307" t="s">
        <v>47405</v>
      </c>
      <c r="B9167" s="311" t="s">
        <v>37823</v>
      </c>
      <c r="C9167" s="312" t="s">
        <v>37824</v>
      </c>
      <c r="D9167" s="311"/>
      <c r="E9167" s="312" t="s">
        <v>47406</v>
      </c>
    </row>
    <row r="9168" spans="1:5" ht="27.6">
      <c r="A9168" s="307" t="s">
        <v>47407</v>
      </c>
      <c r="B9168" s="311" t="s">
        <v>47408</v>
      </c>
      <c r="C9168" s="312" t="s">
        <v>47409</v>
      </c>
      <c r="D9168" s="311"/>
      <c r="E9168" s="312" t="s">
        <v>47410</v>
      </c>
    </row>
    <row r="9169" spans="1:5" ht="27.6">
      <c r="A9169" s="307" t="s">
        <v>47411</v>
      </c>
      <c r="B9169" s="311" t="s">
        <v>47412</v>
      </c>
      <c r="C9169" s="312" t="s">
        <v>47413</v>
      </c>
      <c r="D9169" s="311" t="s">
        <v>20985</v>
      </c>
      <c r="E9169" s="312" t="s">
        <v>47414</v>
      </c>
    </row>
    <row r="9170" spans="1:5" ht="41.4">
      <c r="A9170" s="307" t="s">
        <v>47415</v>
      </c>
      <c r="B9170" s="311" t="s">
        <v>47416</v>
      </c>
      <c r="C9170" s="312" t="s">
        <v>47417</v>
      </c>
      <c r="D9170" s="311" t="s">
        <v>20985</v>
      </c>
      <c r="E9170" s="312" t="s">
        <v>47418</v>
      </c>
    </row>
    <row r="9171" spans="1:5" ht="55.2">
      <c r="A9171" s="307" t="s">
        <v>47419</v>
      </c>
      <c r="B9171" s="311" t="s">
        <v>47420</v>
      </c>
      <c r="C9171" s="312" t="s">
        <v>47421</v>
      </c>
      <c r="D9171" s="311" t="s">
        <v>20985</v>
      </c>
      <c r="E9171" s="312" t="s">
        <v>47422</v>
      </c>
    </row>
    <row r="9172" spans="1:5" ht="55.2">
      <c r="A9172" s="307" t="s">
        <v>47423</v>
      </c>
      <c r="B9172" s="311" t="s">
        <v>47424</v>
      </c>
      <c r="C9172" s="312" t="s">
        <v>47425</v>
      </c>
      <c r="D9172" s="311" t="s">
        <v>20985</v>
      </c>
      <c r="E9172" s="312" t="s">
        <v>47426</v>
      </c>
    </row>
    <row r="9173" spans="1:5" ht="41.4">
      <c r="A9173" s="307" t="s">
        <v>47427</v>
      </c>
      <c r="B9173" s="311" t="s">
        <v>47428</v>
      </c>
      <c r="C9173" s="312" t="s">
        <v>47429</v>
      </c>
      <c r="D9173" s="311" t="s">
        <v>20985</v>
      </c>
      <c r="E9173" s="312" t="s">
        <v>47430</v>
      </c>
    </row>
    <row r="9174" spans="1:5" ht="41.4">
      <c r="A9174" s="307" t="s">
        <v>47431</v>
      </c>
      <c r="B9174" s="311" t="s">
        <v>47432</v>
      </c>
      <c r="C9174" s="312" t="s">
        <v>47433</v>
      </c>
      <c r="D9174" s="311" t="s">
        <v>20985</v>
      </c>
      <c r="E9174" s="312" t="s">
        <v>47434</v>
      </c>
    </row>
    <row r="9175" spans="1:5" ht="41.4">
      <c r="A9175" s="307" t="s">
        <v>47435</v>
      </c>
      <c r="B9175" s="311" t="s">
        <v>47436</v>
      </c>
      <c r="C9175" s="312" t="s">
        <v>47437</v>
      </c>
      <c r="D9175" s="311" t="s">
        <v>20985</v>
      </c>
      <c r="E9175" s="312" t="s">
        <v>47438</v>
      </c>
    </row>
    <row r="9176" spans="1:5" ht="41.4">
      <c r="A9176" s="307" t="s">
        <v>47439</v>
      </c>
      <c r="B9176" s="311" t="s">
        <v>47440</v>
      </c>
      <c r="C9176" s="312" t="s">
        <v>47441</v>
      </c>
      <c r="D9176" s="311" t="s">
        <v>20985</v>
      </c>
      <c r="E9176" s="312" t="s">
        <v>47442</v>
      </c>
    </row>
    <row r="9177" spans="1:5" ht="41.4">
      <c r="A9177" s="307" t="s">
        <v>47443</v>
      </c>
      <c r="B9177" s="311" t="s">
        <v>47444</v>
      </c>
      <c r="C9177" s="312" t="s">
        <v>47445</v>
      </c>
      <c r="D9177" s="311" t="s">
        <v>20985</v>
      </c>
      <c r="E9177" s="312" t="s">
        <v>47446</v>
      </c>
    </row>
    <row r="9178" spans="1:5" ht="69">
      <c r="A9178" s="307" t="s">
        <v>47447</v>
      </c>
      <c r="B9178" s="311" t="s">
        <v>20992</v>
      </c>
      <c r="C9178" s="312" t="s">
        <v>20993</v>
      </c>
      <c r="D9178" s="311" t="s">
        <v>20985</v>
      </c>
      <c r="E9178" s="312" t="s">
        <v>47448</v>
      </c>
    </row>
    <row r="9179" spans="1:5" ht="41.4">
      <c r="A9179" s="307" t="s">
        <v>47449</v>
      </c>
      <c r="B9179" s="311" t="s">
        <v>20992</v>
      </c>
      <c r="C9179" s="312" t="s">
        <v>20993</v>
      </c>
      <c r="D9179" s="311" t="s">
        <v>20985</v>
      </c>
      <c r="E9179" s="312" t="s">
        <v>47450</v>
      </c>
    </row>
    <row r="9180" spans="1:5">
      <c r="A9180" s="307" t="s">
        <v>47451</v>
      </c>
      <c r="B9180" s="311" t="s">
        <v>47452</v>
      </c>
      <c r="C9180" s="312" t="s">
        <v>47453</v>
      </c>
      <c r="D9180" s="311" t="s">
        <v>20985</v>
      </c>
      <c r="E9180" s="312" t="s">
        <v>47452</v>
      </c>
    </row>
    <row r="9181" spans="1:5" ht="27.6">
      <c r="A9181" s="307" t="s">
        <v>47454</v>
      </c>
      <c r="B9181" s="311" t="s">
        <v>20992</v>
      </c>
      <c r="C9181" s="312" t="s">
        <v>20993</v>
      </c>
      <c r="D9181" s="311" t="s">
        <v>20985</v>
      </c>
      <c r="E9181" s="312" t="s">
        <v>47455</v>
      </c>
    </row>
    <row r="9182" spans="1:5" ht="27.6">
      <c r="A9182" s="307" t="s">
        <v>47456</v>
      </c>
      <c r="B9182" s="311" t="s">
        <v>47457</v>
      </c>
      <c r="C9182" s="312" t="s">
        <v>47458</v>
      </c>
      <c r="D9182" s="311" t="s">
        <v>20985</v>
      </c>
      <c r="E9182" s="312" t="s">
        <v>47459</v>
      </c>
    </row>
    <row r="9183" spans="1:5" ht="55.2">
      <c r="A9183" s="307" t="s">
        <v>47460</v>
      </c>
      <c r="B9183" s="311" t="s">
        <v>20992</v>
      </c>
      <c r="C9183" s="312" t="s">
        <v>20993</v>
      </c>
      <c r="D9183" s="311" t="s">
        <v>20985</v>
      </c>
      <c r="E9183" s="312" t="s">
        <v>47461</v>
      </c>
    </row>
    <row r="9184" spans="1:5" ht="27.6">
      <c r="A9184" s="307" t="s">
        <v>47462</v>
      </c>
      <c r="B9184" s="311" t="s">
        <v>47463</v>
      </c>
      <c r="C9184" s="312" t="s">
        <v>47464</v>
      </c>
      <c r="D9184" s="311"/>
      <c r="E9184" s="312" t="s">
        <v>47465</v>
      </c>
    </row>
    <row r="9185" spans="1:5" ht="27.6">
      <c r="A9185" s="307" t="s">
        <v>47466</v>
      </c>
      <c r="B9185" s="311" t="s">
        <v>47467</v>
      </c>
      <c r="C9185" s="312" t="s">
        <v>47468</v>
      </c>
      <c r="D9185" s="311"/>
      <c r="E9185" s="312" t="s">
        <v>47469</v>
      </c>
    </row>
    <row r="9186" spans="1:5" ht="27.6">
      <c r="A9186" s="307" t="s">
        <v>47470</v>
      </c>
      <c r="B9186" s="311" t="s">
        <v>47471</v>
      </c>
      <c r="C9186" s="312" t="s">
        <v>47472</v>
      </c>
      <c r="D9186" s="311"/>
      <c r="E9186" s="312" t="s">
        <v>47473</v>
      </c>
    </row>
    <row r="9187" spans="1:5" ht="27.6">
      <c r="A9187" s="307" t="s">
        <v>47474</v>
      </c>
      <c r="B9187" s="311" t="s">
        <v>47475</v>
      </c>
      <c r="C9187" s="312" t="s">
        <v>47476</v>
      </c>
      <c r="D9187" s="311"/>
      <c r="E9187" s="312" t="s">
        <v>47477</v>
      </c>
    </row>
    <row r="9188" spans="1:5" ht="27.6">
      <c r="A9188" s="307" t="s">
        <v>47478</v>
      </c>
      <c r="B9188" s="311" t="s">
        <v>47479</v>
      </c>
      <c r="C9188" s="312" t="s">
        <v>47480</v>
      </c>
      <c r="D9188" s="311"/>
      <c r="E9188" s="312" t="s">
        <v>47481</v>
      </c>
    </row>
    <row r="9189" spans="1:5" ht="55.2">
      <c r="A9189" s="307" t="s">
        <v>47482</v>
      </c>
      <c r="B9189" s="311" t="s">
        <v>20992</v>
      </c>
      <c r="C9189" s="312" t="s">
        <v>20993</v>
      </c>
      <c r="D9189" s="311"/>
      <c r="E9189" s="312" t="s">
        <v>47483</v>
      </c>
    </row>
    <row r="9190" spans="1:5" ht="27.6">
      <c r="A9190" s="307" t="s">
        <v>47484</v>
      </c>
      <c r="B9190" s="311" t="s">
        <v>47485</v>
      </c>
      <c r="C9190" s="312" t="s">
        <v>47486</v>
      </c>
      <c r="D9190" s="311"/>
      <c r="E9190" s="312" t="s">
        <v>47487</v>
      </c>
    </row>
    <row r="9191" spans="1:5" ht="69">
      <c r="A9191" s="307" t="s">
        <v>47488</v>
      </c>
      <c r="B9191" s="311" t="s">
        <v>47489</v>
      </c>
      <c r="C9191" s="312" t="s">
        <v>47490</v>
      </c>
      <c r="D9191" s="311" t="s">
        <v>20985</v>
      </c>
      <c r="E9191" s="312" t="s">
        <v>47491</v>
      </c>
    </row>
    <row r="9192" spans="1:5" ht="69">
      <c r="A9192" s="307" t="s">
        <v>47492</v>
      </c>
      <c r="B9192" s="311" t="s">
        <v>47493</v>
      </c>
      <c r="C9192" s="312" t="s">
        <v>47494</v>
      </c>
      <c r="D9192" s="311" t="s">
        <v>20985</v>
      </c>
      <c r="E9192" s="312" t="s">
        <v>47495</v>
      </c>
    </row>
    <row r="9193" spans="1:5" ht="69">
      <c r="A9193" s="307" t="s">
        <v>47496</v>
      </c>
      <c r="B9193" s="311" t="s">
        <v>37823</v>
      </c>
      <c r="C9193" s="312" t="s">
        <v>37824</v>
      </c>
      <c r="D9193" s="311"/>
      <c r="E9193" s="312" t="s">
        <v>47497</v>
      </c>
    </row>
    <row r="9194" spans="1:5" ht="69">
      <c r="A9194" s="307" t="s">
        <v>47498</v>
      </c>
      <c r="B9194" s="311" t="s">
        <v>47499</v>
      </c>
      <c r="C9194" s="312" t="s">
        <v>47500</v>
      </c>
      <c r="D9194" s="311" t="s">
        <v>20985</v>
      </c>
      <c r="E9194" s="312" t="s">
        <v>47501</v>
      </c>
    </row>
    <row r="9195" spans="1:5" ht="69">
      <c r="A9195" s="307" t="s">
        <v>47502</v>
      </c>
      <c r="B9195" s="311" t="s">
        <v>47503</v>
      </c>
      <c r="C9195" s="312" t="s">
        <v>47504</v>
      </c>
      <c r="D9195" s="311"/>
      <c r="E9195" s="312" t="s">
        <v>47505</v>
      </c>
    </row>
    <row r="9196" spans="1:5" ht="96.6">
      <c r="A9196" s="307" t="s">
        <v>47506</v>
      </c>
      <c r="B9196" s="311" t="s">
        <v>47507</v>
      </c>
      <c r="C9196" s="312" t="s">
        <v>47508</v>
      </c>
      <c r="D9196" s="311"/>
      <c r="E9196" s="312" t="s">
        <v>47509</v>
      </c>
    </row>
    <row r="9197" spans="1:5" ht="69">
      <c r="A9197" s="307" t="s">
        <v>47510</v>
      </c>
      <c r="B9197" s="311" t="s">
        <v>47511</v>
      </c>
      <c r="C9197" s="312" t="s">
        <v>47512</v>
      </c>
      <c r="D9197" s="311"/>
      <c r="E9197" s="312" t="s">
        <v>47513</v>
      </c>
    </row>
    <row r="9198" spans="1:5" ht="69">
      <c r="A9198" s="307" t="s">
        <v>47514</v>
      </c>
      <c r="B9198" s="311" t="s">
        <v>37823</v>
      </c>
      <c r="C9198" s="312" t="s">
        <v>37824</v>
      </c>
      <c r="D9198" s="311"/>
      <c r="E9198" s="312" t="s">
        <v>47515</v>
      </c>
    </row>
    <row r="9199" spans="1:5" ht="69">
      <c r="A9199" s="307" t="s">
        <v>47516</v>
      </c>
      <c r="B9199" s="311" t="s">
        <v>47517</v>
      </c>
      <c r="C9199" s="312" t="s">
        <v>47518</v>
      </c>
      <c r="D9199" s="311"/>
      <c r="E9199" s="312" t="s">
        <v>47519</v>
      </c>
    </row>
    <row r="9200" spans="1:5" ht="69">
      <c r="A9200" s="307" t="s">
        <v>47520</v>
      </c>
      <c r="B9200" s="311" t="s">
        <v>47521</v>
      </c>
      <c r="C9200" s="312" t="s">
        <v>47522</v>
      </c>
      <c r="D9200" s="311" t="s">
        <v>33806</v>
      </c>
      <c r="E9200" s="312" t="s">
        <v>47523</v>
      </c>
    </row>
    <row r="9201" spans="1:5" ht="69">
      <c r="A9201" s="307" t="s">
        <v>47524</v>
      </c>
      <c r="B9201" s="311" t="s">
        <v>47525</v>
      </c>
      <c r="C9201" s="312" t="s">
        <v>47526</v>
      </c>
      <c r="D9201" s="311"/>
      <c r="E9201" s="312" t="s">
        <v>47527</v>
      </c>
    </row>
    <row r="9202" spans="1:5" ht="82.8">
      <c r="A9202" s="307" t="s">
        <v>47528</v>
      </c>
      <c r="B9202" s="311" t="s">
        <v>37823</v>
      </c>
      <c r="C9202" s="312" t="s">
        <v>37824</v>
      </c>
      <c r="D9202" s="311"/>
      <c r="E9202" s="312" t="s">
        <v>47529</v>
      </c>
    </row>
    <row r="9203" spans="1:5" ht="69">
      <c r="A9203" s="307" t="s">
        <v>47530</v>
      </c>
      <c r="B9203" s="311" t="s">
        <v>47531</v>
      </c>
      <c r="C9203" s="312" t="s">
        <v>47532</v>
      </c>
      <c r="D9203" s="311" t="s">
        <v>20985</v>
      </c>
      <c r="E9203" s="312" t="s">
        <v>47533</v>
      </c>
    </row>
    <row r="9204" spans="1:5" ht="69">
      <c r="A9204" s="307" t="s">
        <v>47534</v>
      </c>
      <c r="B9204" s="311" t="s">
        <v>47535</v>
      </c>
      <c r="C9204" s="312" t="s">
        <v>47536</v>
      </c>
      <c r="D9204" s="311" t="s">
        <v>20985</v>
      </c>
      <c r="E9204" s="312" t="s">
        <v>47537</v>
      </c>
    </row>
    <row r="9205" spans="1:5" ht="69">
      <c r="A9205" s="307" t="s">
        <v>47538</v>
      </c>
      <c r="B9205" s="311" t="s">
        <v>47539</v>
      </c>
      <c r="C9205" s="312" t="s">
        <v>47540</v>
      </c>
      <c r="D9205" s="311"/>
      <c r="E9205" s="312" t="s">
        <v>47541</v>
      </c>
    </row>
    <row r="9206" spans="1:5" ht="82.8">
      <c r="A9206" s="307" t="s">
        <v>47542</v>
      </c>
      <c r="B9206" s="311" t="s">
        <v>47543</v>
      </c>
      <c r="C9206" s="312" t="s">
        <v>41077</v>
      </c>
      <c r="D9206" s="311"/>
      <c r="E9206" s="312" t="s">
        <v>47544</v>
      </c>
    </row>
    <row r="9207" spans="1:5" ht="27.6">
      <c r="A9207" s="307" t="s">
        <v>47545</v>
      </c>
      <c r="B9207" s="311" t="s">
        <v>47546</v>
      </c>
      <c r="C9207" s="312" t="s">
        <v>47547</v>
      </c>
      <c r="D9207" s="311" t="s">
        <v>20985</v>
      </c>
      <c r="E9207" s="312" t="s">
        <v>47548</v>
      </c>
    </row>
    <row r="9208" spans="1:5" ht="27.6">
      <c r="A9208" s="307" t="s">
        <v>47549</v>
      </c>
      <c r="B9208" s="311" t="s">
        <v>37823</v>
      </c>
      <c r="C9208" s="312" t="s">
        <v>37824</v>
      </c>
      <c r="D9208" s="311"/>
      <c r="E9208" s="312" t="s">
        <v>47550</v>
      </c>
    </row>
    <row r="9209" spans="1:5" ht="27.6">
      <c r="A9209" s="307" t="s">
        <v>47551</v>
      </c>
      <c r="B9209" s="311" t="s">
        <v>47552</v>
      </c>
      <c r="C9209" s="312" t="s">
        <v>47553</v>
      </c>
      <c r="D9209" s="311" t="s">
        <v>20985</v>
      </c>
      <c r="E9209" s="312" t="s">
        <v>47554</v>
      </c>
    </row>
    <row r="9210" spans="1:5" ht="27.6">
      <c r="A9210" s="307" t="s">
        <v>47555</v>
      </c>
      <c r="B9210" s="311" t="s">
        <v>47556</v>
      </c>
      <c r="C9210" s="312" t="s">
        <v>47557</v>
      </c>
      <c r="D9210" s="311" t="s">
        <v>20985</v>
      </c>
      <c r="E9210" s="312" t="s">
        <v>47558</v>
      </c>
    </row>
    <row r="9211" spans="1:5" ht="27.6">
      <c r="A9211" s="307" t="s">
        <v>47559</v>
      </c>
      <c r="B9211" s="311" t="s">
        <v>47560</v>
      </c>
      <c r="C9211" s="312" t="s">
        <v>47561</v>
      </c>
      <c r="D9211" s="311" t="s">
        <v>20985</v>
      </c>
      <c r="E9211" s="312" t="s">
        <v>47562</v>
      </c>
    </row>
    <row r="9212" spans="1:5" ht="27.6">
      <c r="A9212" s="307" t="s">
        <v>47563</v>
      </c>
      <c r="B9212" s="311" t="s">
        <v>47564</v>
      </c>
      <c r="C9212" s="312" t="s">
        <v>47565</v>
      </c>
      <c r="D9212" s="311" t="s">
        <v>20985</v>
      </c>
      <c r="E9212" s="312" t="s">
        <v>47566</v>
      </c>
    </row>
    <row r="9213" spans="1:5" ht="55.2">
      <c r="A9213" s="307" t="s">
        <v>47567</v>
      </c>
      <c r="B9213" s="311" t="s">
        <v>47159</v>
      </c>
      <c r="C9213" s="312" t="s">
        <v>46932</v>
      </c>
      <c r="D9213" s="311" t="s">
        <v>20985</v>
      </c>
      <c r="E9213" s="312" t="s">
        <v>47568</v>
      </c>
    </row>
    <row r="9214" spans="1:5" ht="41.4">
      <c r="A9214" s="307" t="s">
        <v>47569</v>
      </c>
      <c r="B9214" s="311" t="s">
        <v>47570</v>
      </c>
      <c r="C9214" s="312" t="s">
        <v>47571</v>
      </c>
      <c r="D9214" s="311" t="s">
        <v>20985</v>
      </c>
      <c r="E9214" s="312" t="s">
        <v>47572</v>
      </c>
    </row>
    <row r="9215" spans="1:5" ht="41.4">
      <c r="A9215" s="307" t="s">
        <v>47573</v>
      </c>
      <c r="B9215" s="311" t="s">
        <v>20992</v>
      </c>
      <c r="C9215" s="312" t="s">
        <v>20993</v>
      </c>
      <c r="D9215" s="311" t="s">
        <v>20985</v>
      </c>
      <c r="E9215" s="312" t="s">
        <v>47574</v>
      </c>
    </row>
    <row r="9216" spans="1:5" ht="55.2">
      <c r="A9216" s="307" t="s">
        <v>47575</v>
      </c>
      <c r="B9216" s="311" t="s">
        <v>40652</v>
      </c>
      <c r="C9216" s="312" t="s">
        <v>38360</v>
      </c>
      <c r="D9216" s="311" t="s">
        <v>20985</v>
      </c>
      <c r="E9216" s="312" t="s">
        <v>47576</v>
      </c>
    </row>
    <row r="9217" spans="1:5" ht="69">
      <c r="A9217" s="307" t="s">
        <v>47577</v>
      </c>
      <c r="B9217" s="311" t="s">
        <v>47578</v>
      </c>
      <c r="C9217" s="312" t="s">
        <v>47579</v>
      </c>
      <c r="D9217" s="311"/>
      <c r="E9217" s="312" t="s">
        <v>47580</v>
      </c>
    </row>
    <row r="9218" spans="1:5" ht="27.6">
      <c r="A9218" s="307" t="s">
        <v>47581</v>
      </c>
      <c r="B9218" s="311" t="s">
        <v>47582</v>
      </c>
      <c r="C9218" s="312" t="s">
        <v>47583</v>
      </c>
      <c r="D9218" s="311"/>
      <c r="E9218" s="312" t="s">
        <v>47584</v>
      </c>
    </row>
    <row r="9219" spans="1:5" ht="41.4">
      <c r="A9219" s="307" t="s">
        <v>47585</v>
      </c>
      <c r="B9219" s="311" t="s">
        <v>47586</v>
      </c>
      <c r="C9219" s="312" t="s">
        <v>47587</v>
      </c>
      <c r="D9219" s="311"/>
      <c r="E9219" s="312" t="s">
        <v>47588</v>
      </c>
    </row>
    <row r="9220" spans="1:5" ht="41.4">
      <c r="A9220" s="307" t="s">
        <v>47589</v>
      </c>
      <c r="B9220" s="311" t="s">
        <v>47590</v>
      </c>
      <c r="C9220" s="312" t="s">
        <v>47591</v>
      </c>
      <c r="D9220" s="311"/>
      <c r="E9220" s="312" t="s">
        <v>47592</v>
      </c>
    </row>
    <row r="9221" spans="1:5" ht="41.4">
      <c r="A9221" s="307" t="s">
        <v>47593</v>
      </c>
      <c r="B9221" s="311" t="s">
        <v>47594</v>
      </c>
      <c r="C9221" s="312" t="s">
        <v>47595</v>
      </c>
      <c r="D9221" s="311"/>
      <c r="E9221" s="312" t="s">
        <v>47596</v>
      </c>
    </row>
    <row r="9222" spans="1:5" ht="41.4">
      <c r="A9222" s="307" t="s">
        <v>47597</v>
      </c>
      <c r="B9222" s="311" t="s">
        <v>41076</v>
      </c>
      <c r="C9222" s="312" t="s">
        <v>41077</v>
      </c>
      <c r="D9222" s="311"/>
      <c r="E9222" s="312" t="s">
        <v>47598</v>
      </c>
    </row>
    <row r="9223" spans="1:5" ht="27.6">
      <c r="A9223" s="307" t="s">
        <v>47599</v>
      </c>
      <c r="B9223" s="311" t="s">
        <v>47600</v>
      </c>
      <c r="C9223" s="312" t="s">
        <v>47601</v>
      </c>
      <c r="D9223" s="311" t="s">
        <v>20985</v>
      </c>
      <c r="E9223" s="312" t="s">
        <v>47602</v>
      </c>
    </row>
    <row r="9224" spans="1:5" ht="27.6">
      <c r="A9224" s="307" t="s">
        <v>47603</v>
      </c>
      <c r="B9224" s="311" t="s">
        <v>20992</v>
      </c>
      <c r="C9224" s="312" t="s">
        <v>20993</v>
      </c>
      <c r="D9224" s="311" t="s">
        <v>20985</v>
      </c>
      <c r="E9224" s="312" t="s">
        <v>47604</v>
      </c>
    </row>
    <row r="9225" spans="1:5" ht="27.6">
      <c r="A9225" s="307" t="s">
        <v>47605</v>
      </c>
      <c r="B9225" s="311" t="s">
        <v>47606</v>
      </c>
      <c r="C9225" s="312" t="s">
        <v>47607</v>
      </c>
      <c r="D9225" s="311" t="s">
        <v>20985</v>
      </c>
      <c r="E9225" s="312" t="s">
        <v>47608</v>
      </c>
    </row>
    <row r="9226" spans="1:5">
      <c r="A9226" s="307" t="s">
        <v>47609</v>
      </c>
      <c r="B9226" s="311" t="s">
        <v>47610</v>
      </c>
      <c r="C9226" s="312" t="s">
        <v>47611</v>
      </c>
      <c r="D9226" s="311" t="s">
        <v>20985</v>
      </c>
      <c r="E9226" s="312" t="s">
        <v>47612</v>
      </c>
    </row>
    <row r="9227" spans="1:5" ht="41.4">
      <c r="A9227" s="307" t="s">
        <v>47613</v>
      </c>
      <c r="B9227" s="311" t="s">
        <v>47614</v>
      </c>
      <c r="C9227" s="312" t="s">
        <v>47615</v>
      </c>
      <c r="D9227" s="311" t="s">
        <v>20985</v>
      </c>
      <c r="E9227" s="312" t="s">
        <v>47616</v>
      </c>
    </row>
    <row r="9228" spans="1:5" ht="41.4">
      <c r="A9228" s="307" t="s">
        <v>47617</v>
      </c>
      <c r="B9228" s="311" t="s">
        <v>47618</v>
      </c>
      <c r="C9228" s="312" t="s">
        <v>47619</v>
      </c>
      <c r="D9228" s="311" t="s">
        <v>20985</v>
      </c>
      <c r="E9228" s="312" t="s">
        <v>47620</v>
      </c>
    </row>
    <row r="9229" spans="1:5" ht="27.6">
      <c r="A9229" s="307" t="s">
        <v>47621</v>
      </c>
      <c r="B9229" s="311" t="s">
        <v>47622</v>
      </c>
      <c r="C9229" s="312" t="s">
        <v>47623</v>
      </c>
      <c r="D9229" s="311" t="s">
        <v>20985</v>
      </c>
      <c r="E9229" s="312" t="s">
        <v>47624</v>
      </c>
    </row>
    <row r="9230" spans="1:5">
      <c r="A9230" s="307" t="s">
        <v>47625</v>
      </c>
      <c r="B9230" s="311" t="s">
        <v>47626</v>
      </c>
      <c r="C9230" s="312" t="s">
        <v>47627</v>
      </c>
      <c r="D9230" s="311" t="s">
        <v>20985</v>
      </c>
      <c r="E9230" s="312" t="s">
        <v>47628</v>
      </c>
    </row>
    <row r="9231" spans="1:5">
      <c r="A9231" s="307" t="s">
        <v>47629</v>
      </c>
      <c r="B9231" s="311" t="s">
        <v>20992</v>
      </c>
      <c r="C9231" s="312" t="s">
        <v>20993</v>
      </c>
      <c r="D9231" s="311" t="s">
        <v>20985</v>
      </c>
      <c r="E9231" s="312" t="s">
        <v>47630</v>
      </c>
    </row>
    <row r="9232" spans="1:5" ht="27.6">
      <c r="A9232" s="307" t="s">
        <v>47631</v>
      </c>
      <c r="B9232" s="311" t="s">
        <v>47632</v>
      </c>
      <c r="C9232" s="312" t="s">
        <v>47633</v>
      </c>
      <c r="D9232" s="311" t="s">
        <v>20985</v>
      </c>
      <c r="E9232" s="312" t="s">
        <v>47634</v>
      </c>
    </row>
    <row r="9233" spans="1:5" ht="27.6">
      <c r="A9233" s="307" t="s">
        <v>47635</v>
      </c>
      <c r="B9233" s="311" t="s">
        <v>47636</v>
      </c>
      <c r="C9233" s="312" t="s">
        <v>47637</v>
      </c>
      <c r="D9233" s="311"/>
      <c r="E9233" s="312" t="s">
        <v>47638</v>
      </c>
    </row>
    <row r="9234" spans="1:5" ht="27.6">
      <c r="A9234" s="307" t="s">
        <v>47639</v>
      </c>
      <c r="B9234" s="311" t="s">
        <v>47640</v>
      </c>
      <c r="C9234" s="312" t="s">
        <v>47641</v>
      </c>
      <c r="D9234" s="311"/>
      <c r="E9234" s="312" t="s">
        <v>47640</v>
      </c>
    </row>
    <row r="9235" spans="1:5" ht="27.6">
      <c r="A9235" s="307" t="s">
        <v>47642</v>
      </c>
      <c r="B9235" s="311" t="s">
        <v>20992</v>
      </c>
      <c r="C9235" s="312" t="s">
        <v>20993</v>
      </c>
      <c r="D9235" s="311"/>
      <c r="E9235" s="312" t="s">
        <v>47643</v>
      </c>
    </row>
    <row r="9236" spans="1:5">
      <c r="A9236" s="307" t="s">
        <v>47644</v>
      </c>
      <c r="B9236" s="311" t="s">
        <v>47645</v>
      </c>
      <c r="C9236" s="312" t="s">
        <v>47646</v>
      </c>
      <c r="D9236" s="311"/>
      <c r="E9236" s="312" t="s">
        <v>47645</v>
      </c>
    </row>
    <row r="9237" spans="1:5" ht="41.4">
      <c r="A9237" s="307" t="s">
        <v>47647</v>
      </c>
      <c r="B9237" s="311" t="s">
        <v>20992</v>
      </c>
      <c r="C9237" s="312" t="s">
        <v>20993</v>
      </c>
      <c r="D9237" s="311"/>
      <c r="E9237" s="312" t="s">
        <v>47648</v>
      </c>
    </row>
    <row r="9238" spans="1:5" ht="27.6">
      <c r="A9238" s="307" t="s">
        <v>47649</v>
      </c>
      <c r="B9238" s="311" t="s">
        <v>47606</v>
      </c>
      <c r="C9238" s="312" t="s">
        <v>47607</v>
      </c>
      <c r="D9238" s="311" t="s">
        <v>20985</v>
      </c>
      <c r="E9238" s="312" t="s">
        <v>47650</v>
      </c>
    </row>
    <row r="9239" spans="1:5" ht="27.6">
      <c r="A9239" s="307" t="s">
        <v>47651</v>
      </c>
      <c r="B9239" s="311" t="s">
        <v>47610</v>
      </c>
      <c r="C9239" s="312" t="s">
        <v>47611</v>
      </c>
      <c r="D9239" s="311" t="s">
        <v>20985</v>
      </c>
      <c r="E9239" s="312" t="s">
        <v>47652</v>
      </c>
    </row>
    <row r="9240" spans="1:5" ht="69">
      <c r="A9240" s="307" t="s">
        <v>47653</v>
      </c>
      <c r="B9240" s="311" t="s">
        <v>47654</v>
      </c>
      <c r="C9240" s="312" t="s">
        <v>47655</v>
      </c>
      <c r="D9240" s="311" t="s">
        <v>20985</v>
      </c>
      <c r="E9240" s="312" t="s">
        <v>47656</v>
      </c>
    </row>
    <row r="9241" spans="1:5" ht="69">
      <c r="A9241" s="307" t="s">
        <v>47657</v>
      </c>
      <c r="B9241" s="311" t="s">
        <v>20992</v>
      </c>
      <c r="C9241" s="312" t="s">
        <v>20993</v>
      </c>
      <c r="D9241" s="311" t="s">
        <v>20985</v>
      </c>
      <c r="E9241" s="312" t="s">
        <v>47658</v>
      </c>
    </row>
    <row r="9242" spans="1:5" ht="69">
      <c r="A9242" s="307" t="s">
        <v>47659</v>
      </c>
      <c r="B9242" s="311" t="s">
        <v>47654</v>
      </c>
      <c r="C9242" s="312" t="s">
        <v>47655</v>
      </c>
      <c r="D9242" s="311" t="s">
        <v>20985</v>
      </c>
      <c r="E9242" s="312" t="s">
        <v>47660</v>
      </c>
    </row>
    <row r="9243" spans="1:5" ht="69">
      <c r="A9243" s="307" t="s">
        <v>47661</v>
      </c>
      <c r="B9243" s="311" t="s">
        <v>20992</v>
      </c>
      <c r="C9243" s="312" t="s">
        <v>20993</v>
      </c>
      <c r="D9243" s="311" t="s">
        <v>20985</v>
      </c>
      <c r="E9243" s="312" t="s">
        <v>47662</v>
      </c>
    </row>
    <row r="9244" spans="1:5" ht="41.4">
      <c r="A9244" s="307" t="s">
        <v>47663</v>
      </c>
      <c r="B9244" s="311" t="s">
        <v>47664</v>
      </c>
      <c r="C9244" s="312" t="s">
        <v>47665</v>
      </c>
      <c r="D9244" s="311" t="s">
        <v>20985</v>
      </c>
      <c r="E9244" s="312" t="s">
        <v>47666</v>
      </c>
    </row>
    <row r="9245" spans="1:5" ht="41.4">
      <c r="A9245" s="307" t="s">
        <v>47667</v>
      </c>
      <c r="B9245" s="311" t="s">
        <v>47668</v>
      </c>
      <c r="C9245" s="312" t="s">
        <v>47669</v>
      </c>
      <c r="D9245" s="311" t="s">
        <v>20985</v>
      </c>
      <c r="E9245" s="312" t="s">
        <v>47670</v>
      </c>
    </row>
    <row r="9246" spans="1:5" ht="55.2">
      <c r="A9246" s="307" t="s">
        <v>47671</v>
      </c>
      <c r="B9246" s="311" t="s">
        <v>47606</v>
      </c>
      <c r="C9246" s="312" t="s">
        <v>47672</v>
      </c>
      <c r="D9246" s="311" t="s">
        <v>20985</v>
      </c>
      <c r="E9246" s="312" t="s">
        <v>47673</v>
      </c>
    </row>
    <row r="9247" spans="1:5" ht="55.2">
      <c r="A9247" s="307" t="s">
        <v>47674</v>
      </c>
      <c r="B9247" s="311" t="s">
        <v>47610</v>
      </c>
      <c r="C9247" s="312" t="s">
        <v>47675</v>
      </c>
      <c r="D9247" s="311" t="s">
        <v>20985</v>
      </c>
      <c r="E9247" s="312" t="s">
        <v>47676</v>
      </c>
    </row>
    <row r="9248" spans="1:5" ht="41.4">
      <c r="A9248" s="307" t="s">
        <v>47677</v>
      </c>
      <c r="B9248" s="311" t="s">
        <v>47678</v>
      </c>
      <c r="C9248" s="312" t="s">
        <v>47679</v>
      </c>
      <c r="D9248" s="311" t="s">
        <v>20985</v>
      </c>
      <c r="E9248" s="312" t="s">
        <v>47680</v>
      </c>
    </row>
    <row r="9249" spans="1:5" ht="41.4">
      <c r="A9249" s="307" t="s">
        <v>47681</v>
      </c>
      <c r="B9249" s="311" t="s">
        <v>47682</v>
      </c>
      <c r="C9249" s="312" t="s">
        <v>47683</v>
      </c>
      <c r="D9249" s="311" t="s">
        <v>20985</v>
      </c>
      <c r="E9249" s="312" t="s">
        <v>47684</v>
      </c>
    </row>
    <row r="9250" spans="1:5" ht="41.4">
      <c r="A9250" s="307" t="s">
        <v>47685</v>
      </c>
      <c r="B9250" s="311" t="s">
        <v>47664</v>
      </c>
      <c r="C9250" s="312" t="s">
        <v>47665</v>
      </c>
      <c r="D9250" s="311" t="s">
        <v>20985</v>
      </c>
      <c r="E9250" s="312" t="s">
        <v>47686</v>
      </c>
    </row>
    <row r="9251" spans="1:5" ht="55.2">
      <c r="A9251" s="307" t="s">
        <v>47687</v>
      </c>
      <c r="B9251" s="311" t="s">
        <v>47668</v>
      </c>
      <c r="C9251" s="312" t="s">
        <v>47669</v>
      </c>
      <c r="D9251" s="311" t="s">
        <v>20985</v>
      </c>
      <c r="E9251" s="312" t="s">
        <v>47688</v>
      </c>
    </row>
    <row r="9252" spans="1:5" ht="55.2">
      <c r="A9252" s="307" t="s">
        <v>47689</v>
      </c>
      <c r="B9252" s="311" t="s">
        <v>47606</v>
      </c>
      <c r="C9252" s="312" t="s">
        <v>47672</v>
      </c>
      <c r="D9252" s="311" t="s">
        <v>20985</v>
      </c>
      <c r="E9252" s="312" t="s">
        <v>47690</v>
      </c>
    </row>
    <row r="9253" spans="1:5" ht="55.2">
      <c r="A9253" s="307" t="s">
        <v>47691</v>
      </c>
      <c r="B9253" s="311" t="s">
        <v>47610</v>
      </c>
      <c r="C9253" s="312" t="s">
        <v>47675</v>
      </c>
      <c r="D9253" s="311" t="s">
        <v>20985</v>
      </c>
      <c r="E9253" s="312" t="s">
        <v>47692</v>
      </c>
    </row>
    <row r="9254" spans="1:5" ht="41.4">
      <c r="A9254" s="307" t="s">
        <v>47693</v>
      </c>
      <c r="B9254" s="311" t="s">
        <v>47694</v>
      </c>
      <c r="C9254" s="312" t="s">
        <v>47695</v>
      </c>
      <c r="D9254" s="311"/>
      <c r="E9254" s="312" t="s">
        <v>47696</v>
      </c>
    </row>
    <row r="9255" spans="1:5" ht="41.4">
      <c r="A9255" s="307" t="s">
        <v>47697</v>
      </c>
      <c r="B9255" s="311" t="s">
        <v>47698</v>
      </c>
      <c r="C9255" s="312" t="s">
        <v>47699</v>
      </c>
      <c r="D9255" s="311"/>
      <c r="E9255" s="312" t="s">
        <v>47700</v>
      </c>
    </row>
    <row r="9256" spans="1:5" ht="27.6">
      <c r="A9256" s="307" t="s">
        <v>47701</v>
      </c>
      <c r="B9256" s="311" t="s">
        <v>47702</v>
      </c>
      <c r="C9256" s="312" t="s">
        <v>47703</v>
      </c>
      <c r="D9256" s="311"/>
      <c r="E9256" s="312" t="s">
        <v>47704</v>
      </c>
    </row>
    <row r="9257" spans="1:5">
      <c r="A9257" s="307" t="s">
        <v>47705</v>
      </c>
      <c r="B9257" s="311" t="s">
        <v>47706</v>
      </c>
      <c r="C9257" s="312" t="s">
        <v>47707</v>
      </c>
      <c r="D9257" s="311"/>
      <c r="E9257" s="312" t="s">
        <v>47708</v>
      </c>
    </row>
    <row r="9258" spans="1:5" ht="27.6">
      <c r="A9258" s="307" t="s">
        <v>47709</v>
      </c>
      <c r="B9258" s="311" t="s">
        <v>47710</v>
      </c>
      <c r="C9258" s="312" t="s">
        <v>47711</v>
      </c>
      <c r="D9258" s="311"/>
      <c r="E9258" s="312" t="s">
        <v>47712</v>
      </c>
    </row>
    <row r="9259" spans="1:5" ht="27.6">
      <c r="A9259" s="307" t="s">
        <v>47713</v>
      </c>
      <c r="B9259" s="311" t="s">
        <v>20992</v>
      </c>
      <c r="C9259" s="312" t="s">
        <v>20993</v>
      </c>
      <c r="D9259" s="311"/>
      <c r="E9259" s="312" t="s">
        <v>47714</v>
      </c>
    </row>
    <row r="9260" spans="1:5" ht="27.6">
      <c r="A9260" s="307" t="s">
        <v>47715</v>
      </c>
      <c r="B9260" s="311" t="s">
        <v>47716</v>
      </c>
      <c r="C9260" s="312" t="s">
        <v>47717</v>
      </c>
      <c r="D9260" s="311"/>
      <c r="E9260" s="312" t="s">
        <v>47718</v>
      </c>
    </row>
    <row r="9261" spans="1:5" ht="55.2">
      <c r="A9261" s="307" t="s">
        <v>47719</v>
      </c>
      <c r="B9261" s="311" t="s">
        <v>20992</v>
      </c>
      <c r="C9261" s="312" t="s">
        <v>20993</v>
      </c>
      <c r="D9261" s="311"/>
      <c r="E9261" s="312" t="s">
        <v>47720</v>
      </c>
    </row>
    <row r="9262" spans="1:5" ht="41.4">
      <c r="A9262" s="307" t="s">
        <v>47721</v>
      </c>
      <c r="B9262" s="311" t="s">
        <v>47722</v>
      </c>
      <c r="C9262" s="312" t="s">
        <v>47723</v>
      </c>
      <c r="D9262" s="311" t="s">
        <v>20985</v>
      </c>
      <c r="E9262" s="312" t="s">
        <v>47724</v>
      </c>
    </row>
    <row r="9263" spans="1:5" ht="41.4">
      <c r="A9263" s="307" t="s">
        <v>47725</v>
      </c>
      <c r="B9263" s="311" t="s">
        <v>20992</v>
      </c>
      <c r="C9263" s="312" t="s">
        <v>20993</v>
      </c>
      <c r="D9263" s="311" t="s">
        <v>20985</v>
      </c>
      <c r="E9263" s="312" t="s">
        <v>47726</v>
      </c>
    </row>
    <row r="9264" spans="1:5">
      <c r="A9264" s="307" t="s">
        <v>47727</v>
      </c>
      <c r="B9264" s="311" t="s">
        <v>47722</v>
      </c>
      <c r="C9264" s="312" t="s">
        <v>47723</v>
      </c>
      <c r="D9264" s="311" t="s">
        <v>20985</v>
      </c>
      <c r="E9264" s="312" t="s">
        <v>47728</v>
      </c>
    </row>
    <row r="9265" spans="1:5">
      <c r="A9265" s="307" t="s">
        <v>47729</v>
      </c>
      <c r="B9265" s="311" t="s">
        <v>20992</v>
      </c>
      <c r="C9265" s="312" t="s">
        <v>20993</v>
      </c>
      <c r="D9265" s="311" t="s">
        <v>47730</v>
      </c>
      <c r="E9265" s="312" t="s">
        <v>47731</v>
      </c>
    </row>
    <row r="9266" spans="1:5" ht="27.6">
      <c r="A9266" s="307" t="s">
        <v>47732</v>
      </c>
      <c r="B9266" s="311" t="s">
        <v>47722</v>
      </c>
      <c r="C9266" s="312" t="s">
        <v>47723</v>
      </c>
      <c r="D9266" s="311" t="s">
        <v>20985</v>
      </c>
      <c r="E9266" s="312" t="s">
        <v>47733</v>
      </c>
    </row>
    <row r="9267" spans="1:5" ht="27.6">
      <c r="A9267" s="307" t="s">
        <v>47734</v>
      </c>
      <c r="B9267" s="311" t="s">
        <v>20992</v>
      </c>
      <c r="C9267" s="312" t="s">
        <v>20993</v>
      </c>
      <c r="D9267" s="311" t="s">
        <v>47730</v>
      </c>
      <c r="E9267" s="312" t="s">
        <v>47735</v>
      </c>
    </row>
    <row r="9268" spans="1:5" ht="82.8">
      <c r="A9268" s="307" t="s">
        <v>47736</v>
      </c>
      <c r="B9268" s="311" t="s">
        <v>47722</v>
      </c>
      <c r="C9268" s="312" t="s">
        <v>47723</v>
      </c>
      <c r="D9268" s="311" t="s">
        <v>20985</v>
      </c>
      <c r="E9268" s="312" t="s">
        <v>47737</v>
      </c>
    </row>
    <row r="9269" spans="1:5" ht="82.8">
      <c r="A9269" s="307" t="s">
        <v>47738</v>
      </c>
      <c r="B9269" s="311" t="s">
        <v>20992</v>
      </c>
      <c r="C9269" s="312" t="s">
        <v>20993</v>
      </c>
      <c r="D9269" s="311" t="s">
        <v>47730</v>
      </c>
      <c r="E9269" s="312" t="s">
        <v>47739</v>
      </c>
    </row>
    <row r="9270" spans="1:5" ht="41.4">
      <c r="A9270" s="307" t="s">
        <v>47740</v>
      </c>
      <c r="B9270" s="311" t="s">
        <v>47722</v>
      </c>
      <c r="C9270" s="312" t="s">
        <v>47723</v>
      </c>
      <c r="D9270" s="311" t="s">
        <v>20985</v>
      </c>
      <c r="E9270" s="312" t="s">
        <v>47741</v>
      </c>
    </row>
    <row r="9271" spans="1:5" ht="41.4">
      <c r="A9271" s="307" t="s">
        <v>47742</v>
      </c>
      <c r="B9271" s="311" t="s">
        <v>20992</v>
      </c>
      <c r="C9271" s="312" t="s">
        <v>20993</v>
      </c>
      <c r="D9271" s="311" t="s">
        <v>20985</v>
      </c>
      <c r="E9271" s="312" t="s">
        <v>47743</v>
      </c>
    </row>
    <row r="9272" spans="1:5" ht="55.2">
      <c r="A9272" s="307" t="s">
        <v>47744</v>
      </c>
      <c r="B9272" s="311" t="s">
        <v>47745</v>
      </c>
      <c r="C9272" s="312" t="s">
        <v>47746</v>
      </c>
      <c r="D9272" s="311" t="s">
        <v>20985</v>
      </c>
      <c r="E9272" s="312" t="s">
        <v>47747</v>
      </c>
    </row>
    <row r="9273" spans="1:5" ht="41.4">
      <c r="A9273" s="307" t="s">
        <v>47748</v>
      </c>
      <c r="B9273" s="311" t="s">
        <v>47749</v>
      </c>
      <c r="C9273" s="312" t="s">
        <v>47750</v>
      </c>
      <c r="D9273" s="311" t="s">
        <v>20985</v>
      </c>
      <c r="E9273" s="312" t="s">
        <v>47751</v>
      </c>
    </row>
    <row r="9274" spans="1:5" ht="27.6">
      <c r="A9274" s="307" t="s">
        <v>47752</v>
      </c>
      <c r="B9274" s="311" t="s">
        <v>20992</v>
      </c>
      <c r="C9274" s="312" t="s">
        <v>20993</v>
      </c>
      <c r="D9274" s="311" t="s">
        <v>20985</v>
      </c>
      <c r="E9274" s="312" t="s">
        <v>47753</v>
      </c>
    </row>
    <row r="9275" spans="1:5" ht="27.6">
      <c r="A9275" s="307" t="s">
        <v>47754</v>
      </c>
      <c r="B9275" s="311" t="s">
        <v>47755</v>
      </c>
      <c r="C9275" s="312" t="s">
        <v>47756</v>
      </c>
      <c r="D9275" s="311" t="s">
        <v>20985</v>
      </c>
      <c r="E9275" s="312" t="s">
        <v>47757</v>
      </c>
    </row>
    <row r="9276" spans="1:5" ht="41.4">
      <c r="A9276" s="307" t="s">
        <v>47758</v>
      </c>
      <c r="B9276" s="311" t="s">
        <v>47722</v>
      </c>
      <c r="C9276" s="312" t="s">
        <v>47723</v>
      </c>
      <c r="D9276" s="311" t="s">
        <v>20985</v>
      </c>
      <c r="E9276" s="312" t="s">
        <v>47759</v>
      </c>
    </row>
    <row r="9277" spans="1:5" ht="41.4">
      <c r="A9277" s="307" t="s">
        <v>47760</v>
      </c>
      <c r="B9277" s="311" t="s">
        <v>20992</v>
      </c>
      <c r="C9277" s="312" t="s">
        <v>20993</v>
      </c>
      <c r="D9277" s="311" t="s">
        <v>20985</v>
      </c>
      <c r="E9277" s="312" t="s">
        <v>47761</v>
      </c>
    </row>
    <row r="9278" spans="1:5" ht="27.6">
      <c r="A9278" s="307" t="s">
        <v>47762</v>
      </c>
      <c r="B9278" s="311" t="s">
        <v>47722</v>
      </c>
      <c r="C9278" s="312" t="s">
        <v>47723</v>
      </c>
      <c r="D9278" s="311" t="s">
        <v>20985</v>
      </c>
      <c r="E9278" s="312" t="s">
        <v>47763</v>
      </c>
    </row>
    <row r="9279" spans="1:5" ht="27.6">
      <c r="A9279" s="307" t="s">
        <v>47764</v>
      </c>
      <c r="B9279" s="311" t="s">
        <v>20992</v>
      </c>
      <c r="C9279" s="312" t="s">
        <v>20993</v>
      </c>
      <c r="D9279" s="311" t="s">
        <v>20985</v>
      </c>
      <c r="E9279" s="312" t="s">
        <v>47765</v>
      </c>
    </row>
    <row r="9280" spans="1:5" ht="27.6">
      <c r="A9280" s="307" t="s">
        <v>47766</v>
      </c>
      <c r="B9280" s="311" t="s">
        <v>47755</v>
      </c>
      <c r="C9280" s="312" t="s">
        <v>47756</v>
      </c>
      <c r="D9280" s="311" t="s">
        <v>20985</v>
      </c>
      <c r="E9280" s="312" t="s">
        <v>47767</v>
      </c>
    </row>
    <row r="9281" spans="1:5" ht="41.4">
      <c r="A9281" s="307" t="s">
        <v>47768</v>
      </c>
      <c r="B9281" s="311" t="s">
        <v>47722</v>
      </c>
      <c r="C9281" s="312" t="s">
        <v>47723</v>
      </c>
      <c r="D9281" s="311" t="s">
        <v>20985</v>
      </c>
      <c r="E9281" s="312" t="s">
        <v>47769</v>
      </c>
    </row>
    <row r="9282" spans="1:5" ht="55.2">
      <c r="A9282" s="307" t="s">
        <v>47770</v>
      </c>
      <c r="B9282" s="311" t="s">
        <v>20992</v>
      </c>
      <c r="C9282" s="312" t="s">
        <v>20993</v>
      </c>
      <c r="D9282" s="311" t="s">
        <v>20985</v>
      </c>
      <c r="E9282" s="312" t="s">
        <v>47771</v>
      </c>
    </row>
    <row r="9283" spans="1:5" ht="41.4">
      <c r="A9283" s="307" t="s">
        <v>47772</v>
      </c>
      <c r="B9283" s="311" t="s">
        <v>47722</v>
      </c>
      <c r="C9283" s="312" t="s">
        <v>47723</v>
      </c>
      <c r="D9283" s="311" t="s">
        <v>20985</v>
      </c>
      <c r="E9283" s="312" t="s">
        <v>47773</v>
      </c>
    </row>
    <row r="9284" spans="1:5" ht="41.4">
      <c r="A9284" s="307" t="s">
        <v>47774</v>
      </c>
      <c r="B9284" s="311" t="s">
        <v>20992</v>
      </c>
      <c r="C9284" s="312" t="s">
        <v>20993</v>
      </c>
      <c r="D9284" s="311" t="s">
        <v>20985</v>
      </c>
      <c r="E9284" s="312" t="s">
        <v>47775</v>
      </c>
    </row>
    <row r="9285" spans="1:5" ht="41.4">
      <c r="A9285" s="307" t="s">
        <v>47776</v>
      </c>
      <c r="B9285" s="311" t="s">
        <v>47777</v>
      </c>
      <c r="C9285" s="312" t="s">
        <v>47778</v>
      </c>
      <c r="D9285" s="311" t="s">
        <v>20985</v>
      </c>
      <c r="E9285" s="312" t="s">
        <v>47779</v>
      </c>
    </row>
    <row r="9286" spans="1:5" ht="41.4">
      <c r="A9286" s="307" t="s">
        <v>47780</v>
      </c>
      <c r="B9286" s="311" t="s">
        <v>20992</v>
      </c>
      <c r="C9286" s="312" t="s">
        <v>20993</v>
      </c>
      <c r="D9286" s="311" t="s">
        <v>20985</v>
      </c>
      <c r="E9286" s="312" t="s">
        <v>47781</v>
      </c>
    </row>
    <row r="9287" spans="1:5" ht="41.4">
      <c r="A9287" s="307" t="s">
        <v>47782</v>
      </c>
      <c r="B9287" s="311" t="s">
        <v>47777</v>
      </c>
      <c r="C9287" s="312" t="s">
        <v>47778</v>
      </c>
      <c r="D9287" s="311" t="s">
        <v>20985</v>
      </c>
      <c r="E9287" s="312" t="s">
        <v>47783</v>
      </c>
    </row>
    <row r="9288" spans="1:5" ht="41.4">
      <c r="A9288" s="307" t="s">
        <v>47784</v>
      </c>
      <c r="B9288" s="311" t="s">
        <v>20992</v>
      </c>
      <c r="C9288" s="312" t="s">
        <v>20993</v>
      </c>
      <c r="D9288" s="311" t="s">
        <v>20985</v>
      </c>
      <c r="E9288" s="312" t="s">
        <v>47785</v>
      </c>
    </row>
    <row r="9289" spans="1:5">
      <c r="A9289" s="307" t="s">
        <v>47786</v>
      </c>
      <c r="B9289" s="311" t="s">
        <v>47787</v>
      </c>
      <c r="C9289" s="312" t="s">
        <v>47788</v>
      </c>
      <c r="D9289" s="311" t="s">
        <v>20985</v>
      </c>
      <c r="E9289" s="312" t="s">
        <v>47787</v>
      </c>
    </row>
    <row r="9290" spans="1:5">
      <c r="A9290" s="307" t="s">
        <v>47789</v>
      </c>
      <c r="B9290" s="311" t="s">
        <v>47722</v>
      </c>
      <c r="C9290" s="312" t="s">
        <v>47723</v>
      </c>
      <c r="D9290" s="311" t="s">
        <v>20985</v>
      </c>
      <c r="E9290" s="312" t="s">
        <v>47790</v>
      </c>
    </row>
    <row r="9291" spans="1:5">
      <c r="A9291" s="307" t="s">
        <v>47791</v>
      </c>
      <c r="B9291" s="311" t="s">
        <v>20992</v>
      </c>
      <c r="C9291" s="312" t="s">
        <v>20993</v>
      </c>
      <c r="D9291" s="311"/>
      <c r="E9291" s="312" t="s">
        <v>47792</v>
      </c>
    </row>
    <row r="9292" spans="1:5">
      <c r="A9292" s="307" t="s">
        <v>47793</v>
      </c>
      <c r="B9292" s="311" t="s">
        <v>47722</v>
      </c>
      <c r="C9292" s="312" t="s">
        <v>47723</v>
      </c>
      <c r="D9292" s="311" t="s">
        <v>20985</v>
      </c>
      <c r="E9292" s="312" t="s">
        <v>47794</v>
      </c>
    </row>
    <row r="9293" spans="1:5" ht="27.6">
      <c r="A9293" s="307" t="s">
        <v>47795</v>
      </c>
      <c r="B9293" s="311" t="s">
        <v>20992</v>
      </c>
      <c r="C9293" s="312" t="s">
        <v>20993</v>
      </c>
      <c r="D9293" s="311" t="s">
        <v>20985</v>
      </c>
      <c r="E9293" s="312" t="s">
        <v>47796</v>
      </c>
    </row>
    <row r="9294" spans="1:5" ht="27.6">
      <c r="A9294" s="307" t="s">
        <v>47797</v>
      </c>
      <c r="B9294" s="311" t="s">
        <v>47798</v>
      </c>
      <c r="C9294" s="312" t="s">
        <v>47799</v>
      </c>
      <c r="D9294" s="311" t="s">
        <v>20985</v>
      </c>
      <c r="E9294" s="312" t="s">
        <v>47800</v>
      </c>
    </row>
    <row r="9295" spans="1:5" ht="69">
      <c r="A9295" s="307" t="s">
        <v>47801</v>
      </c>
      <c r="B9295" s="311" t="s">
        <v>47722</v>
      </c>
      <c r="C9295" s="312" t="s">
        <v>47723</v>
      </c>
      <c r="D9295" s="311" t="s">
        <v>20985</v>
      </c>
      <c r="E9295" s="312" t="s">
        <v>47802</v>
      </c>
    </row>
    <row r="9296" spans="1:5" ht="82.8">
      <c r="A9296" s="307" t="s">
        <v>47803</v>
      </c>
      <c r="B9296" s="311" t="s">
        <v>20992</v>
      </c>
      <c r="C9296" s="312" t="s">
        <v>20993</v>
      </c>
      <c r="D9296" s="311" t="s">
        <v>20985</v>
      </c>
      <c r="E9296" s="312" t="s">
        <v>47804</v>
      </c>
    </row>
    <row r="9297" spans="1:5">
      <c r="A9297" s="307" t="s">
        <v>47805</v>
      </c>
      <c r="B9297" s="311" t="s">
        <v>47806</v>
      </c>
      <c r="C9297" s="312" t="s">
        <v>47807</v>
      </c>
      <c r="D9297" s="311" t="s">
        <v>20985</v>
      </c>
      <c r="E9297" s="312" t="s">
        <v>47806</v>
      </c>
    </row>
    <row r="9298" spans="1:5" ht="27.6">
      <c r="A9298" s="307" t="s">
        <v>47808</v>
      </c>
      <c r="B9298" s="311" t="s">
        <v>47722</v>
      </c>
      <c r="C9298" s="312" t="s">
        <v>47723</v>
      </c>
      <c r="D9298" s="311" t="s">
        <v>20985</v>
      </c>
      <c r="E9298" s="312" t="s">
        <v>47809</v>
      </c>
    </row>
    <row r="9299" spans="1:5" ht="41.4">
      <c r="A9299" s="307" t="s">
        <v>47810</v>
      </c>
      <c r="B9299" s="311" t="s">
        <v>47777</v>
      </c>
      <c r="C9299" s="312" t="s">
        <v>47778</v>
      </c>
      <c r="D9299" s="311" t="s">
        <v>20985</v>
      </c>
      <c r="E9299" s="312" t="s">
        <v>47811</v>
      </c>
    </row>
    <row r="9300" spans="1:5" ht="41.4">
      <c r="A9300" s="307" t="s">
        <v>47812</v>
      </c>
      <c r="B9300" s="311" t="s">
        <v>20992</v>
      </c>
      <c r="C9300" s="312" t="s">
        <v>20993</v>
      </c>
      <c r="D9300" s="311" t="s">
        <v>20985</v>
      </c>
      <c r="E9300" s="312" t="s">
        <v>47813</v>
      </c>
    </row>
    <row r="9301" spans="1:5">
      <c r="A9301" s="307" t="s">
        <v>47814</v>
      </c>
      <c r="B9301" s="311" t="s">
        <v>47815</v>
      </c>
      <c r="C9301" s="312" t="s">
        <v>47816</v>
      </c>
      <c r="D9301" s="311" t="s">
        <v>20985</v>
      </c>
      <c r="E9301" s="312" t="s">
        <v>47815</v>
      </c>
    </row>
    <row r="9302" spans="1:5" ht="41.4">
      <c r="A9302" s="307" t="s">
        <v>47817</v>
      </c>
      <c r="B9302" s="311" t="s">
        <v>20992</v>
      </c>
      <c r="C9302" s="312" t="s">
        <v>20993</v>
      </c>
      <c r="D9302" s="311" t="s">
        <v>20985</v>
      </c>
      <c r="E9302" s="312" t="s">
        <v>47818</v>
      </c>
    </row>
    <row r="9303" spans="1:5">
      <c r="A9303" s="307" t="s">
        <v>47819</v>
      </c>
      <c r="B9303" s="311" t="s">
        <v>47820</v>
      </c>
      <c r="C9303" s="312" t="s">
        <v>47821</v>
      </c>
      <c r="D9303" s="311"/>
      <c r="E9303" s="312" t="s">
        <v>47820</v>
      </c>
    </row>
    <row r="9304" spans="1:5" ht="27.6">
      <c r="A9304" s="307" t="s">
        <v>47822</v>
      </c>
      <c r="B9304" s="311" t="s">
        <v>47823</v>
      </c>
      <c r="C9304" s="312" t="s">
        <v>47824</v>
      </c>
      <c r="D9304" s="311"/>
      <c r="E9304" s="312" t="s">
        <v>47825</v>
      </c>
    </row>
    <row r="9305" spans="1:5" ht="41.4">
      <c r="A9305" s="307" t="s">
        <v>47826</v>
      </c>
      <c r="B9305" s="311" t="s">
        <v>20992</v>
      </c>
      <c r="C9305" s="312" t="s">
        <v>20993</v>
      </c>
      <c r="D9305" s="311"/>
      <c r="E9305" s="312" t="s">
        <v>47827</v>
      </c>
    </row>
    <row r="9306" spans="1:5">
      <c r="A9306" s="307" t="s">
        <v>47828</v>
      </c>
      <c r="B9306" s="311" t="s">
        <v>47829</v>
      </c>
      <c r="C9306" s="312" t="s">
        <v>47830</v>
      </c>
      <c r="D9306" s="311"/>
      <c r="E9306" s="312" t="s">
        <v>47829</v>
      </c>
    </row>
    <row r="9307" spans="1:5">
      <c r="A9307" s="307" t="s">
        <v>47831</v>
      </c>
      <c r="B9307" s="311" t="s">
        <v>47832</v>
      </c>
      <c r="C9307" s="312" t="s">
        <v>47833</v>
      </c>
      <c r="D9307" s="311" t="s">
        <v>20985</v>
      </c>
      <c r="E9307" s="312" t="s">
        <v>47832</v>
      </c>
    </row>
    <row r="9308" spans="1:5">
      <c r="A9308" s="307" t="s">
        <v>47834</v>
      </c>
      <c r="B9308" s="311" t="s">
        <v>47835</v>
      </c>
      <c r="C9308" s="312" t="s">
        <v>47836</v>
      </c>
      <c r="D9308" s="311" t="s">
        <v>20985</v>
      </c>
      <c r="E9308" s="312" t="s">
        <v>47837</v>
      </c>
    </row>
    <row r="9309" spans="1:5" ht="27.6">
      <c r="A9309" s="307" t="s">
        <v>47838</v>
      </c>
      <c r="B9309" s="311" t="s">
        <v>47839</v>
      </c>
      <c r="C9309" s="312" t="s">
        <v>47840</v>
      </c>
      <c r="D9309" s="311" t="s">
        <v>20985</v>
      </c>
      <c r="E9309" s="312" t="s">
        <v>47841</v>
      </c>
    </row>
    <row r="9310" spans="1:5" ht="27.6">
      <c r="A9310" s="307" t="s">
        <v>47842</v>
      </c>
      <c r="B9310" s="311" t="s">
        <v>20992</v>
      </c>
      <c r="C9310" s="312" t="s">
        <v>20993</v>
      </c>
      <c r="D9310" s="311" t="s">
        <v>20985</v>
      </c>
      <c r="E9310" s="312" t="s">
        <v>47843</v>
      </c>
    </row>
    <row r="9311" spans="1:5" ht="27.6">
      <c r="A9311" s="307" t="s">
        <v>47844</v>
      </c>
      <c r="B9311" s="311" t="s">
        <v>20992</v>
      </c>
      <c r="C9311" s="312" t="s">
        <v>20993</v>
      </c>
      <c r="D9311" s="311" t="s">
        <v>20985</v>
      </c>
      <c r="E9311" s="312" t="s">
        <v>47845</v>
      </c>
    </row>
    <row r="9312" spans="1:5" ht="27.6">
      <c r="A9312" s="307" t="s">
        <v>47846</v>
      </c>
      <c r="B9312" s="311" t="s">
        <v>47835</v>
      </c>
      <c r="C9312" s="312" t="s">
        <v>47836</v>
      </c>
      <c r="D9312" s="311" t="s">
        <v>20985</v>
      </c>
      <c r="E9312" s="312" t="s">
        <v>47847</v>
      </c>
    </row>
    <row r="9313" spans="1:5" ht="41.4">
      <c r="A9313" s="307" t="s">
        <v>47848</v>
      </c>
      <c r="B9313" s="311" t="s">
        <v>47839</v>
      </c>
      <c r="C9313" s="312" t="s">
        <v>47840</v>
      </c>
      <c r="D9313" s="311" t="s">
        <v>20985</v>
      </c>
      <c r="E9313" s="312" t="s">
        <v>47849</v>
      </c>
    </row>
    <row r="9314" spans="1:5" ht="41.4">
      <c r="A9314" s="307" t="s">
        <v>47850</v>
      </c>
      <c r="B9314" s="311" t="s">
        <v>20992</v>
      </c>
      <c r="C9314" s="312" t="s">
        <v>20993</v>
      </c>
      <c r="D9314" s="311" t="s">
        <v>20985</v>
      </c>
      <c r="E9314" s="312" t="s">
        <v>47851</v>
      </c>
    </row>
    <row r="9315" spans="1:5" ht="41.4">
      <c r="A9315" s="307" t="s">
        <v>47852</v>
      </c>
      <c r="B9315" s="311" t="s">
        <v>20992</v>
      </c>
      <c r="C9315" s="312" t="s">
        <v>20993</v>
      </c>
      <c r="D9315" s="311" t="s">
        <v>20985</v>
      </c>
      <c r="E9315" s="312" t="s">
        <v>47853</v>
      </c>
    </row>
    <row r="9316" spans="1:5" ht="110.4">
      <c r="A9316" s="307" t="s">
        <v>47854</v>
      </c>
      <c r="B9316" s="311" t="s">
        <v>20992</v>
      </c>
      <c r="C9316" s="312" t="s">
        <v>20993</v>
      </c>
      <c r="D9316" s="311"/>
      <c r="E9316" s="312" t="s">
        <v>47855</v>
      </c>
    </row>
    <row r="9317" spans="1:5" ht="41.4">
      <c r="A9317" s="307" t="s">
        <v>47856</v>
      </c>
      <c r="B9317" s="311" t="s">
        <v>47857</v>
      </c>
      <c r="C9317" s="312" t="s">
        <v>47858</v>
      </c>
      <c r="D9317" s="311" t="s">
        <v>20985</v>
      </c>
      <c r="E9317" s="312" t="s">
        <v>47859</v>
      </c>
    </row>
    <row r="9318" spans="1:5" ht="41.4">
      <c r="A9318" s="307" t="s">
        <v>47860</v>
      </c>
      <c r="B9318" s="311" t="s">
        <v>20992</v>
      </c>
      <c r="C9318" s="312" t="s">
        <v>20993</v>
      </c>
      <c r="D9318" s="311" t="s">
        <v>20985</v>
      </c>
      <c r="E9318" s="312" t="s">
        <v>47861</v>
      </c>
    </row>
    <row r="9319" spans="1:5" ht="27.6">
      <c r="A9319" s="307" t="s">
        <v>47862</v>
      </c>
      <c r="B9319" s="311" t="s">
        <v>47863</v>
      </c>
      <c r="C9319" s="312" t="s">
        <v>47864</v>
      </c>
      <c r="D9319" s="311" t="s">
        <v>20985</v>
      </c>
      <c r="E9319" s="312" t="s">
        <v>47865</v>
      </c>
    </row>
    <row r="9320" spans="1:5" ht="82.8">
      <c r="A9320" s="307" t="s">
        <v>47866</v>
      </c>
      <c r="B9320" s="311" t="s">
        <v>20992</v>
      </c>
      <c r="C9320" s="312" t="s">
        <v>20993</v>
      </c>
      <c r="D9320" s="311"/>
      <c r="E9320" s="312" t="s">
        <v>47867</v>
      </c>
    </row>
    <row r="9321" spans="1:5" ht="27.6">
      <c r="A9321" s="307" t="s">
        <v>47868</v>
      </c>
      <c r="B9321" s="311" t="s">
        <v>38629</v>
      </c>
      <c r="C9321" s="312" t="s">
        <v>38630</v>
      </c>
      <c r="D9321" s="311" t="s">
        <v>20985</v>
      </c>
      <c r="E9321" s="312" t="s">
        <v>47869</v>
      </c>
    </row>
    <row r="9322" spans="1:5" ht="27.6">
      <c r="A9322" s="307" t="s">
        <v>47870</v>
      </c>
      <c r="B9322" s="311" t="s">
        <v>34069</v>
      </c>
      <c r="C9322" s="312" t="s">
        <v>34070</v>
      </c>
      <c r="D9322" s="311" t="s">
        <v>20985</v>
      </c>
      <c r="E9322" s="312" t="s">
        <v>47871</v>
      </c>
    </row>
    <row r="9323" spans="1:5">
      <c r="A9323" s="307" t="s">
        <v>47872</v>
      </c>
      <c r="B9323" s="311" t="s">
        <v>37823</v>
      </c>
      <c r="C9323" s="312" t="s">
        <v>37824</v>
      </c>
      <c r="D9323" s="311"/>
      <c r="E9323" s="312" t="s">
        <v>47873</v>
      </c>
    </row>
    <row r="9324" spans="1:5">
      <c r="A9324" s="307" t="s">
        <v>47874</v>
      </c>
      <c r="B9324" s="311" t="s">
        <v>47875</v>
      </c>
      <c r="C9324" s="312" t="s">
        <v>47876</v>
      </c>
      <c r="D9324" s="311" t="s">
        <v>20985</v>
      </c>
      <c r="E9324" s="312" t="s">
        <v>47877</v>
      </c>
    </row>
    <row r="9325" spans="1:5" ht="27.6">
      <c r="A9325" s="307" t="s">
        <v>47878</v>
      </c>
      <c r="B9325" s="311" t="s">
        <v>47879</v>
      </c>
      <c r="C9325" s="312" t="s">
        <v>47880</v>
      </c>
      <c r="D9325" s="311" t="s">
        <v>20985</v>
      </c>
      <c r="E9325" s="312" t="s">
        <v>47881</v>
      </c>
    </row>
    <row r="9326" spans="1:5" ht="41.4">
      <c r="A9326" s="307" t="s">
        <v>47882</v>
      </c>
      <c r="B9326" s="311" t="s">
        <v>20992</v>
      </c>
      <c r="C9326" s="312" t="s">
        <v>20993</v>
      </c>
      <c r="D9326" s="311" t="s">
        <v>20985</v>
      </c>
      <c r="E9326" s="312" t="s">
        <v>47883</v>
      </c>
    </row>
    <row r="9327" spans="1:5" ht="41.4">
      <c r="A9327" s="307" t="s">
        <v>47884</v>
      </c>
      <c r="B9327" s="311" t="s">
        <v>47879</v>
      </c>
      <c r="C9327" s="312" t="s">
        <v>47880</v>
      </c>
      <c r="D9327" s="311"/>
      <c r="E9327" s="312" t="s">
        <v>47885</v>
      </c>
    </row>
    <row r="9328" spans="1:5" ht="41.4">
      <c r="A9328" s="307" t="s">
        <v>47886</v>
      </c>
      <c r="B9328" s="311" t="s">
        <v>20992</v>
      </c>
      <c r="C9328" s="312" t="s">
        <v>20993</v>
      </c>
      <c r="D9328" s="311"/>
      <c r="E9328" s="312" t="s">
        <v>47887</v>
      </c>
    </row>
    <row r="9329" spans="1:5">
      <c r="A9329" s="307" t="s">
        <v>47888</v>
      </c>
      <c r="B9329" s="311" t="s">
        <v>47889</v>
      </c>
      <c r="C9329" s="312" t="s">
        <v>47890</v>
      </c>
      <c r="D9329" s="311" t="s">
        <v>20985</v>
      </c>
      <c r="E9329" s="312" t="s">
        <v>47889</v>
      </c>
    </row>
    <row r="9330" spans="1:5" ht="55.2">
      <c r="A9330" s="307" t="s">
        <v>47891</v>
      </c>
      <c r="B9330" s="311" t="s">
        <v>47892</v>
      </c>
      <c r="C9330" s="312" t="s">
        <v>47893</v>
      </c>
      <c r="D9330" s="311"/>
      <c r="E9330" s="312" t="s">
        <v>47894</v>
      </c>
    </row>
    <row r="9331" spans="1:5" ht="69">
      <c r="A9331" s="307" t="s">
        <v>47895</v>
      </c>
      <c r="B9331" s="311" t="s">
        <v>47896</v>
      </c>
      <c r="C9331" s="312" t="s">
        <v>47897</v>
      </c>
      <c r="D9331" s="311"/>
      <c r="E9331" s="312" t="s">
        <v>47898</v>
      </c>
    </row>
    <row r="9332" spans="1:5" ht="55.2">
      <c r="A9332" s="307" t="s">
        <v>47899</v>
      </c>
      <c r="B9332" s="311" t="s">
        <v>47900</v>
      </c>
      <c r="C9332" s="312" t="s">
        <v>47901</v>
      </c>
      <c r="D9332" s="311" t="s">
        <v>20985</v>
      </c>
      <c r="E9332" s="312" t="s">
        <v>47902</v>
      </c>
    </row>
    <row r="9333" spans="1:5">
      <c r="A9333" s="307" t="s">
        <v>47903</v>
      </c>
      <c r="B9333" s="311" t="s">
        <v>47904</v>
      </c>
      <c r="C9333" s="312" t="s">
        <v>47905</v>
      </c>
      <c r="D9333" s="311" t="s">
        <v>20985</v>
      </c>
      <c r="E9333" s="312" t="s">
        <v>47904</v>
      </c>
    </row>
    <row r="9334" spans="1:5" ht="27.6">
      <c r="A9334" s="307" t="s">
        <v>47906</v>
      </c>
      <c r="B9334" s="311" t="s">
        <v>47907</v>
      </c>
      <c r="C9334" s="312" t="s">
        <v>47908</v>
      </c>
      <c r="D9334" s="311" t="s">
        <v>20985</v>
      </c>
      <c r="E9334" s="312" t="s">
        <v>47909</v>
      </c>
    </row>
    <row r="9335" spans="1:5" ht="96.6">
      <c r="A9335" s="307" t="s">
        <v>47910</v>
      </c>
      <c r="B9335" s="311" t="s">
        <v>20992</v>
      </c>
      <c r="C9335" s="312" t="s">
        <v>20993</v>
      </c>
      <c r="D9335" s="311" t="s">
        <v>20985</v>
      </c>
      <c r="E9335" s="312" t="s">
        <v>47911</v>
      </c>
    </row>
    <row r="9336" spans="1:5" ht="82.8">
      <c r="A9336" s="307" t="s">
        <v>47912</v>
      </c>
      <c r="B9336" s="311" t="s">
        <v>20992</v>
      </c>
      <c r="C9336" s="312" t="s">
        <v>20993</v>
      </c>
      <c r="D9336" s="311" t="s">
        <v>20985</v>
      </c>
      <c r="E9336" s="312" t="s">
        <v>47913</v>
      </c>
    </row>
    <row r="9337" spans="1:5" ht="27.6">
      <c r="A9337" s="307" t="s">
        <v>47914</v>
      </c>
      <c r="B9337" s="311" t="s">
        <v>47915</v>
      </c>
      <c r="C9337" s="312" t="s">
        <v>47916</v>
      </c>
      <c r="D9337" s="311" t="s">
        <v>20985</v>
      </c>
      <c r="E9337" s="312" t="s">
        <v>47917</v>
      </c>
    </row>
    <row r="9338" spans="1:5" ht="55.2">
      <c r="A9338" s="307" t="s">
        <v>47918</v>
      </c>
      <c r="B9338" s="311" t="s">
        <v>20992</v>
      </c>
      <c r="C9338" s="312" t="s">
        <v>20993</v>
      </c>
      <c r="D9338" s="311" t="s">
        <v>20985</v>
      </c>
      <c r="E9338" s="312" t="s">
        <v>47919</v>
      </c>
    </row>
    <row r="9339" spans="1:5">
      <c r="A9339" s="307" t="s">
        <v>47920</v>
      </c>
      <c r="B9339" s="311" t="s">
        <v>47921</v>
      </c>
      <c r="C9339" s="312" t="s">
        <v>47922</v>
      </c>
      <c r="D9339" s="311"/>
      <c r="E9339" s="312" t="s">
        <v>47923</v>
      </c>
    </row>
    <row r="9340" spans="1:5" ht="41.4">
      <c r="A9340" s="307" t="s">
        <v>47924</v>
      </c>
      <c r="B9340" s="311" t="s">
        <v>20992</v>
      </c>
      <c r="C9340" s="312" t="s">
        <v>20993</v>
      </c>
      <c r="D9340" s="311"/>
      <c r="E9340" s="312" t="s">
        <v>47925</v>
      </c>
    </row>
    <row r="9341" spans="1:5">
      <c r="A9341" s="307" t="s">
        <v>47926</v>
      </c>
      <c r="B9341" s="311" t="s">
        <v>47927</v>
      </c>
      <c r="C9341" s="312" t="s">
        <v>47928</v>
      </c>
      <c r="D9341" s="311" t="s">
        <v>20985</v>
      </c>
      <c r="E9341" s="312" t="s">
        <v>47929</v>
      </c>
    </row>
    <row r="9342" spans="1:5">
      <c r="A9342" s="307" t="s">
        <v>47930</v>
      </c>
      <c r="B9342" s="311" t="s">
        <v>47931</v>
      </c>
      <c r="C9342" s="312" t="s">
        <v>47932</v>
      </c>
      <c r="D9342" s="311" t="s">
        <v>20985</v>
      </c>
      <c r="E9342" s="312" t="s">
        <v>47933</v>
      </c>
    </row>
    <row r="9343" spans="1:5">
      <c r="A9343" s="307" t="s">
        <v>47934</v>
      </c>
      <c r="B9343" s="311" t="s">
        <v>47935</v>
      </c>
      <c r="C9343" s="312" t="s">
        <v>47922</v>
      </c>
      <c r="D9343" s="311"/>
      <c r="E9343" s="312" t="s">
        <v>47936</v>
      </c>
    </row>
    <row r="9344" spans="1:5">
      <c r="A9344" s="307" t="s">
        <v>47937</v>
      </c>
      <c r="B9344" s="311" t="s">
        <v>47938</v>
      </c>
      <c r="C9344" s="312" t="s">
        <v>47939</v>
      </c>
      <c r="D9344" s="311"/>
      <c r="E9344" s="312" t="s">
        <v>47940</v>
      </c>
    </row>
    <row r="9345" spans="1:5" ht="27.6">
      <c r="A9345" s="307" t="s">
        <v>47941</v>
      </c>
      <c r="B9345" s="311" t="s">
        <v>47942</v>
      </c>
      <c r="C9345" s="312" t="s">
        <v>47943</v>
      </c>
      <c r="D9345" s="311" t="s">
        <v>20985</v>
      </c>
      <c r="E9345" s="312" t="s">
        <v>47944</v>
      </c>
    </row>
    <row r="9346" spans="1:5" ht="41.4">
      <c r="A9346" s="307" t="s">
        <v>47945</v>
      </c>
      <c r="B9346" s="311" t="s">
        <v>45278</v>
      </c>
      <c r="C9346" s="312" t="s">
        <v>45279</v>
      </c>
      <c r="D9346" s="311"/>
      <c r="E9346" s="312" t="s">
        <v>47946</v>
      </c>
    </row>
    <row r="9347" spans="1:5" ht="55.2">
      <c r="A9347" s="307" t="s">
        <v>47947</v>
      </c>
      <c r="B9347" s="311" t="s">
        <v>47948</v>
      </c>
      <c r="C9347" s="312" t="s">
        <v>47949</v>
      </c>
      <c r="D9347" s="311"/>
      <c r="E9347" s="312" t="s">
        <v>47950</v>
      </c>
    </row>
    <row r="9348" spans="1:5" ht="27.6">
      <c r="A9348" s="307" t="s">
        <v>47951</v>
      </c>
      <c r="B9348" s="311" t="s">
        <v>47952</v>
      </c>
      <c r="C9348" s="312" t="s">
        <v>47953</v>
      </c>
      <c r="D9348" s="311"/>
      <c r="E9348" s="312" t="s">
        <v>47954</v>
      </c>
    </row>
    <row r="9349" spans="1:5">
      <c r="A9349" s="307" t="s">
        <v>47955</v>
      </c>
      <c r="B9349" s="311" t="s">
        <v>47956</v>
      </c>
      <c r="C9349" s="312" t="s">
        <v>47957</v>
      </c>
      <c r="D9349" s="311"/>
      <c r="E9349" s="312" t="s">
        <v>47956</v>
      </c>
    </row>
    <row r="9350" spans="1:5" ht="41.4">
      <c r="A9350" s="307" t="s">
        <v>47958</v>
      </c>
      <c r="B9350" s="311" t="s">
        <v>47959</v>
      </c>
      <c r="C9350" s="312" t="s">
        <v>47960</v>
      </c>
      <c r="D9350" s="311"/>
      <c r="E9350" s="312" t="s">
        <v>47961</v>
      </c>
    </row>
    <row r="9351" spans="1:5" ht="69">
      <c r="A9351" s="307" t="s">
        <v>47962</v>
      </c>
      <c r="B9351" s="311" t="s">
        <v>20992</v>
      </c>
      <c r="C9351" s="312" t="s">
        <v>20993</v>
      </c>
      <c r="D9351" s="311"/>
      <c r="E9351" s="312" t="s">
        <v>47963</v>
      </c>
    </row>
    <row r="9352" spans="1:5">
      <c r="A9352" s="307" t="s">
        <v>47964</v>
      </c>
      <c r="B9352" s="311" t="s">
        <v>47965</v>
      </c>
      <c r="C9352" s="312" t="s">
        <v>47966</v>
      </c>
      <c r="D9352" s="311" t="s">
        <v>20985</v>
      </c>
      <c r="E9352" s="312" t="s">
        <v>47967</v>
      </c>
    </row>
    <row r="9353" spans="1:5" ht="55.2">
      <c r="A9353" s="307" t="s">
        <v>47968</v>
      </c>
      <c r="B9353" s="311" t="s">
        <v>47969</v>
      </c>
      <c r="C9353" s="312" t="s">
        <v>47970</v>
      </c>
      <c r="D9353" s="311" t="s">
        <v>20985</v>
      </c>
      <c r="E9353" s="312" t="s">
        <v>47971</v>
      </c>
    </row>
    <row r="9354" spans="1:5" ht="69">
      <c r="A9354" s="307" t="s">
        <v>47972</v>
      </c>
      <c r="B9354" s="311" t="s">
        <v>20992</v>
      </c>
      <c r="C9354" s="312" t="s">
        <v>20993</v>
      </c>
      <c r="D9354" s="311" t="s">
        <v>20985</v>
      </c>
      <c r="E9354" s="312" t="s">
        <v>47973</v>
      </c>
    </row>
    <row r="9355" spans="1:5" ht="41.4">
      <c r="A9355" s="307" t="s">
        <v>47974</v>
      </c>
      <c r="B9355" s="311" t="s">
        <v>47975</v>
      </c>
      <c r="C9355" s="312" t="s">
        <v>47976</v>
      </c>
      <c r="D9355" s="311" t="s">
        <v>20985</v>
      </c>
      <c r="E9355" s="312" t="s">
        <v>47977</v>
      </c>
    </row>
    <row r="9356" spans="1:5" ht="27.6">
      <c r="A9356" s="307" t="s">
        <v>47978</v>
      </c>
      <c r="B9356" s="311" t="s">
        <v>45278</v>
      </c>
      <c r="C9356" s="312" t="s">
        <v>45279</v>
      </c>
      <c r="D9356" s="311"/>
      <c r="E9356" s="312" t="s">
        <v>47979</v>
      </c>
    </row>
    <row r="9357" spans="1:5" ht="27.6">
      <c r="A9357" s="307" t="s">
        <v>47980</v>
      </c>
      <c r="B9357" s="311" t="s">
        <v>47981</v>
      </c>
      <c r="C9357" s="312" t="s">
        <v>47982</v>
      </c>
      <c r="D9357" s="311"/>
      <c r="E9357" s="312" t="s">
        <v>47983</v>
      </c>
    </row>
    <row r="9358" spans="1:5" ht="27.6">
      <c r="A9358" s="307" t="s">
        <v>47984</v>
      </c>
      <c r="B9358" s="311" t="s">
        <v>45278</v>
      </c>
      <c r="C9358" s="312" t="s">
        <v>45279</v>
      </c>
      <c r="D9358" s="311"/>
      <c r="E9358" s="312" t="s">
        <v>47985</v>
      </c>
    </row>
    <row r="9359" spans="1:5" ht="41.4">
      <c r="A9359" s="307" t="s">
        <v>47986</v>
      </c>
      <c r="B9359" s="311" t="s">
        <v>47987</v>
      </c>
      <c r="C9359" s="312" t="s">
        <v>47988</v>
      </c>
      <c r="D9359" s="311"/>
      <c r="E9359" s="312" t="s">
        <v>47989</v>
      </c>
    </row>
    <row r="9360" spans="1:5" ht="41.4">
      <c r="A9360" s="307" t="s">
        <v>47990</v>
      </c>
      <c r="B9360" s="311" t="s">
        <v>20992</v>
      </c>
      <c r="C9360" s="312" t="s">
        <v>20993</v>
      </c>
      <c r="D9360" s="311"/>
      <c r="E9360" s="312" t="s">
        <v>47991</v>
      </c>
    </row>
    <row r="9361" spans="1:6">
      <c r="A9361" s="307" t="s">
        <v>47992</v>
      </c>
      <c r="B9361" s="311" t="s">
        <v>47993</v>
      </c>
      <c r="C9361" s="312" t="s">
        <v>47994</v>
      </c>
      <c r="D9361" s="311"/>
      <c r="E9361" s="312" t="s">
        <v>47995</v>
      </c>
    </row>
    <row r="9362" spans="1:6" ht="55.2">
      <c r="A9362" s="313" t="s">
        <v>47996</v>
      </c>
      <c r="B9362" s="311" t="s">
        <v>47997</v>
      </c>
      <c r="C9362" s="312" t="s">
        <v>47998</v>
      </c>
      <c r="D9362" s="311"/>
      <c r="E9362" s="312" t="s">
        <v>47999</v>
      </c>
      <c r="F9362" s="282" t="s">
        <v>18794</v>
      </c>
    </row>
    <row r="9363" spans="1:6" ht="27.6">
      <c r="A9363" s="314">
        <v>90138040</v>
      </c>
      <c r="B9363" s="315" t="s">
        <v>45929</v>
      </c>
      <c r="C9363" s="316" t="s">
        <v>45930</v>
      </c>
      <c r="D9363" s="317"/>
      <c r="E9363" s="318"/>
      <c r="F9363" s="282" t="s">
        <v>18797</v>
      </c>
    </row>
    <row r="9364" spans="1:6" ht="27.6">
      <c r="A9364" s="314">
        <v>90138040</v>
      </c>
      <c r="B9364" s="315" t="s">
        <v>45929</v>
      </c>
      <c r="C9364" s="316" t="s">
        <v>45930</v>
      </c>
      <c r="D9364" s="317"/>
      <c r="E9364" s="318"/>
      <c r="F9364" s="282" t="s">
        <v>18797</v>
      </c>
    </row>
    <row r="9365" spans="1:6">
      <c r="A9365" s="314">
        <v>90138080</v>
      </c>
      <c r="B9365" s="311" t="s">
        <v>48000</v>
      </c>
      <c r="C9365" s="312" t="s">
        <v>48001</v>
      </c>
      <c r="D9365" s="311"/>
      <c r="E9365" s="312"/>
      <c r="F9365" s="282" t="s">
        <v>18797</v>
      </c>
    </row>
    <row r="9366" spans="1:6" ht="27.6">
      <c r="A9366" s="307" t="s">
        <v>48002</v>
      </c>
      <c r="B9366" s="311" t="s">
        <v>48003</v>
      </c>
      <c r="C9366" s="312" t="s">
        <v>48004</v>
      </c>
      <c r="D9366" s="311"/>
      <c r="E9366" s="312" t="s">
        <v>48005</v>
      </c>
    </row>
    <row r="9367" spans="1:6" ht="41.4">
      <c r="A9367" s="307" t="s">
        <v>48006</v>
      </c>
      <c r="B9367" s="311" t="s">
        <v>20992</v>
      </c>
      <c r="C9367" s="312" t="s">
        <v>20993</v>
      </c>
      <c r="D9367" s="311"/>
      <c r="E9367" s="312" t="s">
        <v>48007</v>
      </c>
    </row>
    <row r="9368" spans="1:6">
      <c r="A9368" s="307" t="s">
        <v>48008</v>
      </c>
      <c r="B9368" s="311" t="s">
        <v>48009</v>
      </c>
      <c r="C9368" s="312" t="s">
        <v>48010</v>
      </c>
      <c r="D9368" s="311"/>
      <c r="E9368" s="312" t="s">
        <v>48011</v>
      </c>
    </row>
    <row r="9369" spans="1:6" ht="27.6">
      <c r="A9369" s="307" t="s">
        <v>48012</v>
      </c>
      <c r="B9369" s="311" t="s">
        <v>48013</v>
      </c>
      <c r="C9369" s="312" t="s">
        <v>48014</v>
      </c>
      <c r="D9369" s="311" t="s">
        <v>20985</v>
      </c>
      <c r="E9369" s="312" t="s">
        <v>48015</v>
      </c>
    </row>
    <row r="9370" spans="1:6" ht="41.4">
      <c r="A9370" s="307" t="s">
        <v>48016</v>
      </c>
      <c r="B9370" s="311" t="s">
        <v>20992</v>
      </c>
      <c r="C9370" s="312" t="s">
        <v>20993</v>
      </c>
      <c r="D9370" s="311"/>
      <c r="E9370" s="312" t="s">
        <v>48017</v>
      </c>
    </row>
    <row r="9371" spans="1:6" ht="27.6">
      <c r="A9371" s="307" t="s">
        <v>48018</v>
      </c>
      <c r="B9371" s="311" t="s">
        <v>48019</v>
      </c>
      <c r="C9371" s="312" t="s">
        <v>48020</v>
      </c>
      <c r="D9371" s="311"/>
      <c r="E9371" s="312" t="s">
        <v>48021</v>
      </c>
    </row>
    <row r="9372" spans="1:6" ht="41.4">
      <c r="A9372" s="307" t="s">
        <v>48022</v>
      </c>
      <c r="B9372" s="311" t="s">
        <v>45278</v>
      </c>
      <c r="C9372" s="312" t="s">
        <v>45279</v>
      </c>
      <c r="D9372" s="311"/>
      <c r="E9372" s="312" t="s">
        <v>48023</v>
      </c>
    </row>
    <row r="9373" spans="1:6">
      <c r="A9373" s="307" t="s">
        <v>48024</v>
      </c>
      <c r="B9373" s="311" t="s">
        <v>48025</v>
      </c>
      <c r="C9373" s="312" t="s">
        <v>48026</v>
      </c>
      <c r="D9373" s="311"/>
      <c r="E9373" s="312" t="s">
        <v>48025</v>
      </c>
    </row>
    <row r="9374" spans="1:6">
      <c r="A9374" s="307" t="s">
        <v>48027</v>
      </c>
      <c r="B9374" s="311" t="s">
        <v>48028</v>
      </c>
      <c r="C9374" s="312" t="s">
        <v>48029</v>
      </c>
      <c r="D9374" s="311"/>
      <c r="E9374" s="312" t="s">
        <v>48028</v>
      </c>
    </row>
    <row r="9375" spans="1:6">
      <c r="A9375" s="307" t="s">
        <v>48030</v>
      </c>
      <c r="B9375" s="311" t="s">
        <v>48031</v>
      </c>
      <c r="C9375" s="312" t="s">
        <v>48032</v>
      </c>
      <c r="D9375" s="311"/>
      <c r="E9375" s="312" t="s">
        <v>48033</v>
      </c>
    </row>
    <row r="9376" spans="1:6">
      <c r="A9376" s="307" t="s">
        <v>48034</v>
      </c>
      <c r="B9376" s="311" t="s">
        <v>20992</v>
      </c>
      <c r="C9376" s="312" t="s">
        <v>20993</v>
      </c>
      <c r="D9376" s="311"/>
      <c r="E9376" s="312" t="s">
        <v>48035</v>
      </c>
    </row>
    <row r="9377" spans="1:5">
      <c r="A9377" s="307" t="s">
        <v>48036</v>
      </c>
      <c r="B9377" s="311" t="s">
        <v>48037</v>
      </c>
      <c r="C9377" s="312" t="s">
        <v>48038</v>
      </c>
      <c r="D9377" s="311"/>
      <c r="E9377" s="312" t="s">
        <v>48037</v>
      </c>
    </row>
    <row r="9378" spans="1:5" ht="41.4">
      <c r="A9378" s="307" t="s">
        <v>48039</v>
      </c>
      <c r="B9378" s="311" t="s">
        <v>48040</v>
      </c>
      <c r="C9378" s="312" t="s">
        <v>48041</v>
      </c>
      <c r="D9378" s="311"/>
      <c r="E9378" s="312" t="s">
        <v>48042</v>
      </c>
    </row>
    <row r="9379" spans="1:5" ht="55.2">
      <c r="A9379" s="307" t="s">
        <v>48043</v>
      </c>
      <c r="B9379" s="311" t="s">
        <v>48044</v>
      </c>
      <c r="C9379" s="312" t="s">
        <v>48045</v>
      </c>
      <c r="D9379" s="311"/>
      <c r="E9379" s="312" t="s">
        <v>48046</v>
      </c>
    </row>
    <row r="9380" spans="1:5" ht="41.4">
      <c r="A9380" s="307" t="s">
        <v>48047</v>
      </c>
      <c r="B9380" s="311" t="s">
        <v>20992</v>
      </c>
      <c r="C9380" s="312" t="s">
        <v>20993</v>
      </c>
      <c r="D9380" s="311"/>
      <c r="E9380" s="312" t="s">
        <v>48048</v>
      </c>
    </row>
    <row r="9381" spans="1:5" ht="69">
      <c r="A9381" s="307" t="s">
        <v>48049</v>
      </c>
      <c r="B9381" s="311" t="s">
        <v>45278</v>
      </c>
      <c r="C9381" s="312" t="s">
        <v>45279</v>
      </c>
      <c r="D9381" s="311"/>
      <c r="E9381" s="312" t="s">
        <v>48050</v>
      </c>
    </row>
    <row r="9382" spans="1:5" ht="27.6">
      <c r="A9382" s="307" t="s">
        <v>48051</v>
      </c>
      <c r="B9382" s="311" t="s">
        <v>48052</v>
      </c>
      <c r="C9382" s="312" t="s">
        <v>48053</v>
      </c>
      <c r="D9382" s="311" t="s">
        <v>20985</v>
      </c>
      <c r="E9382" s="312" t="s">
        <v>48054</v>
      </c>
    </row>
    <row r="9383" spans="1:5" ht="27.6">
      <c r="A9383" s="307" t="s">
        <v>48055</v>
      </c>
      <c r="B9383" s="311" t="s">
        <v>45278</v>
      </c>
      <c r="C9383" s="312" t="s">
        <v>45279</v>
      </c>
      <c r="D9383" s="311"/>
      <c r="E9383" s="312" t="s">
        <v>48056</v>
      </c>
    </row>
    <row r="9384" spans="1:5">
      <c r="A9384" s="307" t="s">
        <v>48057</v>
      </c>
      <c r="B9384" s="311" t="s">
        <v>48058</v>
      </c>
      <c r="C9384" s="312" t="s">
        <v>48059</v>
      </c>
      <c r="D9384" s="311" t="s">
        <v>20985</v>
      </c>
      <c r="E9384" s="312" t="s">
        <v>48060</v>
      </c>
    </row>
    <row r="9385" spans="1:5">
      <c r="A9385" s="307" t="s">
        <v>48061</v>
      </c>
      <c r="B9385" s="311" t="s">
        <v>20992</v>
      </c>
      <c r="C9385" s="312" t="s">
        <v>20993</v>
      </c>
      <c r="D9385" s="311" t="s">
        <v>20985</v>
      </c>
      <c r="E9385" s="312" t="s">
        <v>48062</v>
      </c>
    </row>
    <row r="9386" spans="1:5">
      <c r="A9386" s="307" t="s">
        <v>48063</v>
      </c>
      <c r="B9386" s="311" t="s">
        <v>48058</v>
      </c>
      <c r="C9386" s="312" t="s">
        <v>48059</v>
      </c>
      <c r="D9386" s="311" t="s">
        <v>20985</v>
      </c>
      <c r="E9386" s="312" t="s">
        <v>48064</v>
      </c>
    </row>
    <row r="9387" spans="1:5" ht="27.6">
      <c r="A9387" s="307" t="s">
        <v>48065</v>
      </c>
      <c r="B9387" s="311" t="s">
        <v>48066</v>
      </c>
      <c r="C9387" s="312" t="s">
        <v>48067</v>
      </c>
      <c r="D9387" s="311"/>
      <c r="E9387" s="312" t="s">
        <v>48068</v>
      </c>
    </row>
    <row r="9388" spans="1:5">
      <c r="A9388" s="307" t="s">
        <v>48069</v>
      </c>
      <c r="B9388" s="311" t="s">
        <v>48070</v>
      </c>
      <c r="C9388" s="312" t="s">
        <v>48071</v>
      </c>
      <c r="D9388" s="311" t="s">
        <v>20985</v>
      </c>
      <c r="E9388" s="312" t="s">
        <v>48070</v>
      </c>
    </row>
    <row r="9389" spans="1:5" ht="27.6">
      <c r="A9389" s="307" t="s">
        <v>48072</v>
      </c>
      <c r="B9389" s="311" t="s">
        <v>48073</v>
      </c>
      <c r="C9389" s="312" t="s">
        <v>48074</v>
      </c>
      <c r="D9389" s="311" t="s">
        <v>20985</v>
      </c>
      <c r="E9389" s="312" t="s">
        <v>48075</v>
      </c>
    </row>
    <row r="9390" spans="1:5">
      <c r="A9390" s="307" t="s">
        <v>48076</v>
      </c>
      <c r="B9390" s="311" t="s">
        <v>48077</v>
      </c>
      <c r="C9390" s="312" t="s">
        <v>48078</v>
      </c>
      <c r="D9390" s="311" t="s">
        <v>20985</v>
      </c>
      <c r="E9390" s="312" t="s">
        <v>48079</v>
      </c>
    </row>
    <row r="9391" spans="1:5">
      <c r="A9391" s="307" t="s">
        <v>48080</v>
      </c>
      <c r="B9391" s="311" t="s">
        <v>48081</v>
      </c>
      <c r="C9391" s="312" t="s">
        <v>48082</v>
      </c>
      <c r="D9391" s="311"/>
      <c r="E9391" s="312" t="s">
        <v>48081</v>
      </c>
    </row>
    <row r="9392" spans="1:5" ht="27.6">
      <c r="A9392" s="307" t="s">
        <v>48083</v>
      </c>
      <c r="B9392" s="311" t="s">
        <v>20992</v>
      </c>
      <c r="C9392" s="312" t="s">
        <v>20993</v>
      </c>
      <c r="D9392" s="311"/>
      <c r="E9392" s="312" t="s">
        <v>48084</v>
      </c>
    </row>
    <row r="9393" spans="1:5" ht="82.8">
      <c r="A9393" s="307" t="s">
        <v>48085</v>
      </c>
      <c r="B9393" s="311" t="s">
        <v>45278</v>
      </c>
      <c r="C9393" s="312" t="s">
        <v>45279</v>
      </c>
      <c r="D9393" s="311"/>
      <c r="E9393" s="312" t="s">
        <v>48086</v>
      </c>
    </row>
    <row r="9394" spans="1:5">
      <c r="A9394" s="307" t="s">
        <v>48087</v>
      </c>
      <c r="B9394" s="311" t="s">
        <v>48088</v>
      </c>
      <c r="C9394" s="312" t="s">
        <v>48089</v>
      </c>
      <c r="D9394" s="311"/>
      <c r="E9394" s="312" t="s">
        <v>48088</v>
      </c>
    </row>
    <row r="9395" spans="1:5" ht="27.6">
      <c r="A9395" s="307" t="s">
        <v>48090</v>
      </c>
      <c r="B9395" s="311" t="s">
        <v>48091</v>
      </c>
      <c r="C9395" s="312" t="s">
        <v>48092</v>
      </c>
      <c r="D9395" s="311"/>
      <c r="E9395" s="312" t="s">
        <v>48091</v>
      </c>
    </row>
    <row r="9396" spans="1:5" ht="27.6">
      <c r="A9396" s="307" t="s">
        <v>48093</v>
      </c>
      <c r="B9396" s="311" t="s">
        <v>48094</v>
      </c>
      <c r="C9396" s="312" t="s">
        <v>48095</v>
      </c>
      <c r="D9396" s="311"/>
      <c r="E9396" s="312" t="s">
        <v>48094</v>
      </c>
    </row>
    <row r="9397" spans="1:5">
      <c r="A9397" s="307" t="s">
        <v>48096</v>
      </c>
      <c r="B9397" s="311" t="s">
        <v>48097</v>
      </c>
      <c r="C9397" s="312" t="s">
        <v>48098</v>
      </c>
      <c r="D9397" s="311"/>
      <c r="E9397" s="312" t="s">
        <v>48097</v>
      </c>
    </row>
    <row r="9398" spans="1:5" ht="27.6">
      <c r="A9398" s="307" t="s">
        <v>48099</v>
      </c>
      <c r="B9398" s="311" t="s">
        <v>48100</v>
      </c>
      <c r="C9398" s="312" t="s">
        <v>48101</v>
      </c>
      <c r="D9398" s="311"/>
      <c r="E9398" s="312" t="s">
        <v>48100</v>
      </c>
    </row>
    <row r="9399" spans="1:5" ht="96.6">
      <c r="A9399" s="307" t="s">
        <v>48102</v>
      </c>
      <c r="B9399" s="311" t="s">
        <v>20992</v>
      </c>
      <c r="C9399" s="312" t="s">
        <v>20993</v>
      </c>
      <c r="D9399" s="311"/>
      <c r="E9399" s="312" t="s">
        <v>48103</v>
      </c>
    </row>
    <row r="9400" spans="1:5" ht="27.6">
      <c r="A9400" s="307" t="s">
        <v>48104</v>
      </c>
      <c r="B9400" s="311" t="s">
        <v>48105</v>
      </c>
      <c r="C9400" s="312" t="s">
        <v>48106</v>
      </c>
      <c r="D9400" s="311"/>
      <c r="E9400" s="312" t="s">
        <v>48107</v>
      </c>
    </row>
    <row r="9401" spans="1:5" ht="27.6">
      <c r="A9401" s="307" t="s">
        <v>48108</v>
      </c>
      <c r="B9401" s="311" t="s">
        <v>38629</v>
      </c>
      <c r="C9401" s="312" t="s">
        <v>38630</v>
      </c>
      <c r="D9401" s="311"/>
      <c r="E9401" s="312" t="s">
        <v>48109</v>
      </c>
    </row>
    <row r="9402" spans="1:5" ht="41.4">
      <c r="A9402" s="307" t="s">
        <v>48110</v>
      </c>
      <c r="B9402" s="311" t="s">
        <v>20992</v>
      </c>
      <c r="C9402" s="312" t="s">
        <v>20993</v>
      </c>
      <c r="D9402" s="311"/>
      <c r="E9402" s="312" t="s">
        <v>48111</v>
      </c>
    </row>
    <row r="9403" spans="1:5" ht="27.6">
      <c r="A9403" s="307" t="s">
        <v>48112</v>
      </c>
      <c r="B9403" s="311" t="s">
        <v>48113</v>
      </c>
      <c r="C9403" s="312" t="s">
        <v>48114</v>
      </c>
      <c r="D9403" s="311"/>
      <c r="E9403" s="312" t="s">
        <v>48115</v>
      </c>
    </row>
    <row r="9404" spans="1:5" ht="27.6">
      <c r="A9404" s="307" t="s">
        <v>48116</v>
      </c>
      <c r="B9404" s="311" t="s">
        <v>48117</v>
      </c>
      <c r="C9404" s="312" t="s">
        <v>48118</v>
      </c>
      <c r="D9404" s="311"/>
      <c r="E9404" s="312" t="s">
        <v>48119</v>
      </c>
    </row>
    <row r="9405" spans="1:5" ht="55.2">
      <c r="A9405" s="307" t="s">
        <v>48120</v>
      </c>
      <c r="B9405" s="311" t="s">
        <v>20992</v>
      </c>
      <c r="C9405" s="312" t="s">
        <v>20993</v>
      </c>
      <c r="D9405" s="311"/>
      <c r="E9405" s="312" t="s">
        <v>48121</v>
      </c>
    </row>
    <row r="9406" spans="1:5" ht="27.6">
      <c r="A9406" s="307" t="s">
        <v>48122</v>
      </c>
      <c r="B9406" s="311" t="s">
        <v>48123</v>
      </c>
      <c r="C9406" s="312" t="s">
        <v>48124</v>
      </c>
      <c r="D9406" s="311"/>
      <c r="E9406" s="312" t="s">
        <v>48125</v>
      </c>
    </row>
    <row r="9407" spans="1:5">
      <c r="A9407" s="307" t="s">
        <v>48126</v>
      </c>
      <c r="B9407" s="311" t="s">
        <v>48127</v>
      </c>
      <c r="C9407" s="312" t="s">
        <v>48128</v>
      </c>
      <c r="D9407" s="311"/>
      <c r="E9407" s="312" t="s">
        <v>48129</v>
      </c>
    </row>
    <row r="9408" spans="1:5" ht="55.2">
      <c r="A9408" s="307" t="s">
        <v>48130</v>
      </c>
      <c r="B9408" s="311" t="s">
        <v>20992</v>
      </c>
      <c r="C9408" s="312" t="s">
        <v>20993</v>
      </c>
      <c r="D9408" s="311"/>
      <c r="E9408" s="312" t="s">
        <v>48131</v>
      </c>
    </row>
    <row r="9409" spans="1:5">
      <c r="A9409" s="307" t="s">
        <v>48132</v>
      </c>
      <c r="B9409" s="311" t="s">
        <v>48133</v>
      </c>
      <c r="C9409" s="312" t="s">
        <v>48134</v>
      </c>
      <c r="D9409" s="311"/>
      <c r="E9409" s="312" t="s">
        <v>48135</v>
      </c>
    </row>
    <row r="9410" spans="1:5">
      <c r="A9410" s="307" t="s">
        <v>48136</v>
      </c>
      <c r="B9410" s="311" t="s">
        <v>48137</v>
      </c>
      <c r="C9410" s="312" t="s">
        <v>48138</v>
      </c>
      <c r="D9410" s="311"/>
      <c r="E9410" s="312" t="s">
        <v>48139</v>
      </c>
    </row>
    <row r="9411" spans="1:5">
      <c r="A9411" s="307" t="s">
        <v>48140</v>
      </c>
      <c r="B9411" s="311" t="s">
        <v>48141</v>
      </c>
      <c r="C9411" s="312" t="s">
        <v>48142</v>
      </c>
      <c r="D9411" s="311"/>
      <c r="E9411" s="312" t="s">
        <v>48141</v>
      </c>
    </row>
    <row r="9412" spans="1:5" ht="27.6">
      <c r="A9412" s="307" t="s">
        <v>48143</v>
      </c>
      <c r="B9412" s="311" t="s">
        <v>48144</v>
      </c>
      <c r="C9412" s="312" t="s">
        <v>48145</v>
      </c>
      <c r="D9412" s="311"/>
      <c r="E9412" s="312" t="s">
        <v>48146</v>
      </c>
    </row>
    <row r="9413" spans="1:5" ht="27.6">
      <c r="A9413" s="307" t="s">
        <v>48147</v>
      </c>
      <c r="B9413" s="311" t="s">
        <v>48148</v>
      </c>
      <c r="C9413" s="312" t="s">
        <v>48149</v>
      </c>
      <c r="D9413" s="311"/>
      <c r="E9413" s="312" t="s">
        <v>48150</v>
      </c>
    </row>
    <row r="9414" spans="1:5">
      <c r="A9414" s="307" t="s">
        <v>48151</v>
      </c>
      <c r="B9414" s="311" t="s">
        <v>48152</v>
      </c>
      <c r="C9414" s="312" t="s">
        <v>48153</v>
      </c>
      <c r="D9414" s="311"/>
      <c r="E9414" s="312" t="s">
        <v>48154</v>
      </c>
    </row>
    <row r="9415" spans="1:5">
      <c r="A9415" s="307" t="s">
        <v>48155</v>
      </c>
      <c r="B9415" s="311" t="s">
        <v>48156</v>
      </c>
      <c r="C9415" s="312" t="s">
        <v>48157</v>
      </c>
      <c r="D9415" s="311"/>
      <c r="E9415" s="312" t="s">
        <v>48156</v>
      </c>
    </row>
    <row r="9416" spans="1:5" ht="27.6">
      <c r="A9416" s="307" t="s">
        <v>48158</v>
      </c>
      <c r="B9416" s="311" t="s">
        <v>48159</v>
      </c>
      <c r="C9416" s="312" t="s">
        <v>48160</v>
      </c>
      <c r="D9416" s="311"/>
      <c r="E9416" s="312" t="s">
        <v>48161</v>
      </c>
    </row>
    <row r="9417" spans="1:5">
      <c r="A9417" s="307" t="s">
        <v>48162</v>
      </c>
      <c r="B9417" s="311" t="s">
        <v>48163</v>
      </c>
      <c r="C9417" s="312" t="s">
        <v>48164</v>
      </c>
      <c r="D9417" s="311"/>
      <c r="E9417" s="312" t="s">
        <v>48163</v>
      </c>
    </row>
    <row r="9418" spans="1:5" ht="82.8">
      <c r="A9418" s="307" t="s">
        <v>48165</v>
      </c>
      <c r="B9418" s="311" t="s">
        <v>20992</v>
      </c>
      <c r="C9418" s="312" t="s">
        <v>20993</v>
      </c>
      <c r="D9418" s="311"/>
      <c r="E9418" s="312" t="s">
        <v>48166</v>
      </c>
    </row>
    <row r="9419" spans="1:5">
      <c r="A9419" s="307" t="s">
        <v>48167</v>
      </c>
      <c r="B9419" s="311" t="s">
        <v>48168</v>
      </c>
      <c r="C9419" s="312" t="s">
        <v>48169</v>
      </c>
      <c r="D9419" s="311"/>
      <c r="E9419" s="312" t="s">
        <v>48168</v>
      </c>
    </row>
    <row r="9420" spans="1:5" ht="27.6">
      <c r="A9420" s="307" t="s">
        <v>48170</v>
      </c>
      <c r="B9420" s="311" t="s">
        <v>20992</v>
      </c>
      <c r="C9420" s="312" t="s">
        <v>20993</v>
      </c>
      <c r="D9420" s="311"/>
      <c r="E9420" s="312" t="s">
        <v>48171</v>
      </c>
    </row>
    <row r="9421" spans="1:5" ht="27.6">
      <c r="A9421" s="307" t="s">
        <v>48172</v>
      </c>
      <c r="B9421" s="311" t="s">
        <v>48173</v>
      </c>
      <c r="C9421" s="312" t="s">
        <v>48174</v>
      </c>
      <c r="D9421" s="311" t="s">
        <v>20985</v>
      </c>
      <c r="E9421" s="312" t="s">
        <v>48175</v>
      </c>
    </row>
    <row r="9422" spans="1:5">
      <c r="A9422" s="307" t="s">
        <v>48176</v>
      </c>
      <c r="B9422" s="311" t="s">
        <v>48177</v>
      </c>
      <c r="C9422" s="312" t="s">
        <v>48178</v>
      </c>
      <c r="D9422" s="311" t="s">
        <v>20985</v>
      </c>
      <c r="E9422" s="312" t="s">
        <v>48179</v>
      </c>
    </row>
    <row r="9423" spans="1:5" ht="69">
      <c r="A9423" s="307" t="s">
        <v>48180</v>
      </c>
      <c r="B9423" s="311" t="s">
        <v>48181</v>
      </c>
      <c r="C9423" s="312" t="s">
        <v>48182</v>
      </c>
      <c r="D9423" s="311"/>
      <c r="E9423" s="312" t="s">
        <v>48183</v>
      </c>
    </row>
    <row r="9424" spans="1:5" ht="27.6">
      <c r="A9424" s="307" t="s">
        <v>48184</v>
      </c>
      <c r="B9424" s="311" t="s">
        <v>48185</v>
      </c>
      <c r="C9424" s="312" t="s">
        <v>48186</v>
      </c>
      <c r="D9424" s="311" t="s">
        <v>20985</v>
      </c>
      <c r="E9424" s="312" t="s">
        <v>48187</v>
      </c>
    </row>
    <row r="9425" spans="1:5" ht="41.4">
      <c r="A9425" s="307" t="s">
        <v>48188</v>
      </c>
      <c r="B9425" s="311" t="s">
        <v>48181</v>
      </c>
      <c r="C9425" s="312" t="s">
        <v>48182</v>
      </c>
      <c r="D9425" s="311"/>
      <c r="E9425" s="312" t="s">
        <v>48189</v>
      </c>
    </row>
    <row r="9426" spans="1:5">
      <c r="A9426" s="307" t="s">
        <v>48190</v>
      </c>
      <c r="B9426" s="311" t="s">
        <v>48191</v>
      </c>
      <c r="C9426" s="312" t="s">
        <v>48192</v>
      </c>
      <c r="D9426" s="311"/>
      <c r="E9426" s="312" t="s">
        <v>48191</v>
      </c>
    </row>
    <row r="9427" spans="1:5">
      <c r="A9427" s="307" t="s">
        <v>48193</v>
      </c>
      <c r="B9427" s="311" t="s">
        <v>48194</v>
      </c>
      <c r="C9427" s="312" t="s">
        <v>48195</v>
      </c>
      <c r="D9427" s="311"/>
      <c r="E9427" s="312" t="s">
        <v>48194</v>
      </c>
    </row>
    <row r="9428" spans="1:5">
      <c r="A9428" s="307" t="s">
        <v>48196</v>
      </c>
      <c r="B9428" s="311" t="s">
        <v>38629</v>
      </c>
      <c r="C9428" s="312" t="s">
        <v>38630</v>
      </c>
      <c r="D9428" s="311" t="s">
        <v>48197</v>
      </c>
      <c r="E9428" s="312" t="s">
        <v>48198</v>
      </c>
    </row>
    <row r="9429" spans="1:5">
      <c r="A9429" s="307" t="s">
        <v>48199</v>
      </c>
      <c r="B9429" s="311" t="s">
        <v>34069</v>
      </c>
      <c r="C9429" s="312" t="s">
        <v>34070</v>
      </c>
      <c r="D9429" s="311" t="s">
        <v>48197</v>
      </c>
      <c r="E9429" s="312" t="s">
        <v>48200</v>
      </c>
    </row>
    <row r="9430" spans="1:5">
      <c r="A9430" s="307" t="s">
        <v>48201</v>
      </c>
      <c r="B9430" s="311" t="s">
        <v>20992</v>
      </c>
      <c r="C9430" s="312" t="s">
        <v>20993</v>
      </c>
      <c r="D9430" s="311"/>
      <c r="E9430" s="312" t="s">
        <v>48202</v>
      </c>
    </row>
    <row r="9431" spans="1:5" ht="27.6">
      <c r="A9431" s="307" t="s">
        <v>48203</v>
      </c>
      <c r="B9431" s="311" t="s">
        <v>48204</v>
      </c>
      <c r="C9431" s="312" t="s">
        <v>48205</v>
      </c>
      <c r="D9431" s="311"/>
      <c r="E9431" s="312" t="s">
        <v>48206</v>
      </c>
    </row>
    <row r="9432" spans="1:5">
      <c r="A9432" s="307" t="s">
        <v>48207</v>
      </c>
      <c r="B9432" s="311" t="s">
        <v>48208</v>
      </c>
      <c r="C9432" s="312" t="s">
        <v>48209</v>
      </c>
      <c r="D9432" s="311"/>
      <c r="E9432" s="312" t="s">
        <v>48208</v>
      </c>
    </row>
    <row r="9433" spans="1:5" ht="55.2">
      <c r="A9433" s="307" t="s">
        <v>48210</v>
      </c>
      <c r="B9433" s="311" t="s">
        <v>20992</v>
      </c>
      <c r="C9433" s="312" t="s">
        <v>20993</v>
      </c>
      <c r="D9433" s="311"/>
      <c r="E9433" s="312" t="s">
        <v>48211</v>
      </c>
    </row>
    <row r="9434" spans="1:5" ht="27.6">
      <c r="A9434" s="307" t="s">
        <v>48212</v>
      </c>
      <c r="B9434" s="311" t="s">
        <v>48213</v>
      </c>
      <c r="C9434" s="312" t="s">
        <v>48214</v>
      </c>
      <c r="D9434" s="311" t="s">
        <v>20985</v>
      </c>
      <c r="E9434" s="312" t="s">
        <v>48215</v>
      </c>
    </row>
    <row r="9435" spans="1:5" ht="27.6">
      <c r="A9435" s="307" t="s">
        <v>48216</v>
      </c>
      <c r="B9435" s="311" t="s">
        <v>48217</v>
      </c>
      <c r="C9435" s="312" t="s">
        <v>48218</v>
      </c>
      <c r="D9435" s="311" t="s">
        <v>20985</v>
      </c>
      <c r="E9435" s="312" t="s">
        <v>48219</v>
      </c>
    </row>
    <row r="9436" spans="1:5" ht="27.6">
      <c r="A9436" s="307" t="s">
        <v>48220</v>
      </c>
      <c r="B9436" s="311" t="s">
        <v>48221</v>
      </c>
      <c r="C9436" s="312" t="s">
        <v>48222</v>
      </c>
      <c r="D9436" s="311"/>
      <c r="E9436" s="312" t="s">
        <v>48221</v>
      </c>
    </row>
    <row r="9437" spans="1:5" ht="110.4">
      <c r="A9437" s="307" t="s">
        <v>48223</v>
      </c>
      <c r="B9437" s="311" t="s">
        <v>20992</v>
      </c>
      <c r="C9437" s="312" t="s">
        <v>20993</v>
      </c>
      <c r="D9437" s="311"/>
      <c r="E9437" s="312" t="s">
        <v>48224</v>
      </c>
    </row>
    <row r="9438" spans="1:5">
      <c r="A9438" s="307" t="s">
        <v>48225</v>
      </c>
      <c r="B9438" s="311" t="s">
        <v>48226</v>
      </c>
      <c r="C9438" s="312" t="s">
        <v>48227</v>
      </c>
      <c r="D9438" s="311" t="s">
        <v>20985</v>
      </c>
      <c r="E9438" s="312" t="s">
        <v>48226</v>
      </c>
    </row>
    <row r="9439" spans="1:5">
      <c r="A9439" s="307" t="s">
        <v>48228</v>
      </c>
      <c r="B9439" s="311" t="s">
        <v>48229</v>
      </c>
      <c r="C9439" s="312" t="s">
        <v>48230</v>
      </c>
      <c r="D9439" s="311" t="s">
        <v>20985</v>
      </c>
      <c r="E9439" s="312" t="s">
        <v>48231</v>
      </c>
    </row>
    <row r="9440" spans="1:5" ht="41.4">
      <c r="A9440" s="307" t="s">
        <v>48232</v>
      </c>
      <c r="B9440" s="311" t="s">
        <v>48233</v>
      </c>
      <c r="C9440" s="312" t="s">
        <v>48234</v>
      </c>
      <c r="D9440" s="311" t="s">
        <v>20985</v>
      </c>
      <c r="E9440" s="312" t="s">
        <v>48235</v>
      </c>
    </row>
    <row r="9441" spans="1:5" ht="55.2">
      <c r="A9441" s="307" t="s">
        <v>48236</v>
      </c>
      <c r="B9441" s="311" t="s">
        <v>48237</v>
      </c>
      <c r="C9441" s="312" t="s">
        <v>48238</v>
      </c>
      <c r="D9441" s="311" t="s">
        <v>20985</v>
      </c>
      <c r="E9441" s="312" t="s">
        <v>48239</v>
      </c>
    </row>
    <row r="9442" spans="1:5" ht="27.6">
      <c r="A9442" s="307" t="s">
        <v>48240</v>
      </c>
      <c r="B9442" s="311" t="s">
        <v>48241</v>
      </c>
      <c r="C9442" s="312" t="s">
        <v>48242</v>
      </c>
      <c r="D9442" s="311" t="s">
        <v>20985</v>
      </c>
      <c r="E9442" s="312" t="s">
        <v>48243</v>
      </c>
    </row>
    <row r="9443" spans="1:5" ht="41.4">
      <c r="A9443" s="307" t="s">
        <v>48244</v>
      </c>
      <c r="B9443" s="311" t="s">
        <v>48237</v>
      </c>
      <c r="C9443" s="312" t="s">
        <v>48238</v>
      </c>
      <c r="D9443" s="311" t="s">
        <v>20985</v>
      </c>
      <c r="E9443" s="312" t="s">
        <v>48245</v>
      </c>
    </row>
    <row r="9444" spans="1:5">
      <c r="A9444" s="307" t="s">
        <v>48246</v>
      </c>
      <c r="B9444" s="311" t="s">
        <v>48247</v>
      </c>
      <c r="C9444" s="312" t="s">
        <v>48248</v>
      </c>
      <c r="D9444" s="311" t="s">
        <v>20985</v>
      </c>
      <c r="E9444" s="312" t="s">
        <v>48249</v>
      </c>
    </row>
    <row r="9445" spans="1:5">
      <c r="A9445" s="307" t="s">
        <v>48250</v>
      </c>
      <c r="B9445" s="311" t="s">
        <v>48251</v>
      </c>
      <c r="C9445" s="312" t="s">
        <v>48252</v>
      </c>
      <c r="D9445" s="311"/>
      <c r="E9445" s="312" t="s">
        <v>48253</v>
      </c>
    </row>
    <row r="9446" spans="1:5" ht="55.2">
      <c r="A9446" s="307" t="s">
        <v>48254</v>
      </c>
      <c r="B9446" s="311" t="s">
        <v>20992</v>
      </c>
      <c r="C9446" s="312" t="s">
        <v>20993</v>
      </c>
      <c r="D9446" s="311"/>
      <c r="E9446" s="312" t="s">
        <v>48255</v>
      </c>
    </row>
    <row r="9447" spans="1:5" ht="27.6">
      <c r="A9447" s="307" t="s">
        <v>48256</v>
      </c>
      <c r="B9447" s="311" t="s">
        <v>48257</v>
      </c>
      <c r="C9447" s="312" t="s">
        <v>48258</v>
      </c>
      <c r="D9447" s="311"/>
      <c r="E9447" s="312" t="s">
        <v>48259</v>
      </c>
    </row>
    <row r="9448" spans="1:5" ht="55.2">
      <c r="A9448" s="307" t="s">
        <v>48260</v>
      </c>
      <c r="B9448" s="311" t="s">
        <v>20992</v>
      </c>
      <c r="C9448" s="312" t="s">
        <v>20993</v>
      </c>
      <c r="D9448" s="311"/>
      <c r="E9448" s="312" t="s">
        <v>48261</v>
      </c>
    </row>
    <row r="9449" spans="1:5" ht="27.6">
      <c r="A9449" s="307" t="s">
        <v>48262</v>
      </c>
      <c r="B9449" s="311" t="s">
        <v>48263</v>
      </c>
      <c r="C9449" s="312" t="s">
        <v>48264</v>
      </c>
      <c r="D9449" s="311"/>
      <c r="E9449" s="312" t="s">
        <v>48265</v>
      </c>
    </row>
    <row r="9450" spans="1:5" ht="27.6">
      <c r="A9450" s="307" t="s">
        <v>48266</v>
      </c>
      <c r="B9450" s="311" t="s">
        <v>48267</v>
      </c>
      <c r="C9450" s="312" t="s">
        <v>48268</v>
      </c>
      <c r="D9450" s="311"/>
      <c r="E9450" s="312" t="s">
        <v>48269</v>
      </c>
    </row>
    <row r="9451" spans="1:5" ht="41.4">
      <c r="A9451" s="307" t="s">
        <v>48270</v>
      </c>
      <c r="B9451" s="311" t="s">
        <v>20992</v>
      </c>
      <c r="C9451" s="312" t="s">
        <v>20993</v>
      </c>
      <c r="D9451" s="311"/>
      <c r="E9451" s="312" t="s">
        <v>48271</v>
      </c>
    </row>
    <row r="9452" spans="1:5" ht="55.2">
      <c r="A9452" s="307" t="s">
        <v>48272</v>
      </c>
      <c r="B9452" s="311" t="s">
        <v>43880</v>
      </c>
      <c r="C9452" s="312" t="s">
        <v>48273</v>
      </c>
      <c r="D9452" s="311"/>
      <c r="E9452" s="312" t="s">
        <v>48274</v>
      </c>
    </row>
    <row r="9453" spans="1:5" ht="55.2">
      <c r="A9453" s="307" t="s">
        <v>48275</v>
      </c>
      <c r="B9453" s="311" t="s">
        <v>45278</v>
      </c>
      <c r="C9453" s="312" t="s">
        <v>45279</v>
      </c>
      <c r="D9453" s="311"/>
      <c r="E9453" s="312" t="s">
        <v>48276</v>
      </c>
    </row>
    <row r="9454" spans="1:5" ht="27.6">
      <c r="A9454" s="307" t="s">
        <v>48277</v>
      </c>
      <c r="B9454" s="311" t="s">
        <v>48278</v>
      </c>
      <c r="C9454" s="312" t="s">
        <v>48279</v>
      </c>
      <c r="D9454" s="311" t="s">
        <v>20985</v>
      </c>
      <c r="E9454" s="312" t="s">
        <v>48280</v>
      </c>
    </row>
    <row r="9455" spans="1:5" ht="41.4">
      <c r="A9455" s="307" t="s">
        <v>48281</v>
      </c>
      <c r="B9455" s="311" t="s">
        <v>20992</v>
      </c>
      <c r="C9455" s="312" t="s">
        <v>20993</v>
      </c>
      <c r="D9455" s="311" t="s">
        <v>20985</v>
      </c>
      <c r="E9455" s="312" t="s">
        <v>48282</v>
      </c>
    </row>
    <row r="9456" spans="1:5" ht="27.6">
      <c r="A9456" s="307" t="s">
        <v>48283</v>
      </c>
      <c r="B9456" s="311" t="s">
        <v>20992</v>
      </c>
      <c r="C9456" s="312" t="s">
        <v>20993</v>
      </c>
      <c r="D9456" s="311" t="s">
        <v>20985</v>
      </c>
      <c r="E9456" s="312" t="s">
        <v>48284</v>
      </c>
    </row>
    <row r="9457" spans="1:5">
      <c r="A9457" s="307" t="s">
        <v>48285</v>
      </c>
      <c r="B9457" s="311" t="s">
        <v>48286</v>
      </c>
      <c r="C9457" s="312" t="s">
        <v>48287</v>
      </c>
      <c r="D9457" s="311" t="s">
        <v>20985</v>
      </c>
      <c r="E9457" s="312" t="s">
        <v>48286</v>
      </c>
    </row>
    <row r="9458" spans="1:5" ht="55.2">
      <c r="A9458" s="307" t="s">
        <v>48288</v>
      </c>
      <c r="B9458" s="311" t="s">
        <v>48031</v>
      </c>
      <c r="C9458" s="312" t="s">
        <v>48032</v>
      </c>
      <c r="D9458" s="311"/>
      <c r="E9458" s="312" t="s">
        <v>48289</v>
      </c>
    </row>
    <row r="9459" spans="1:5" ht="69">
      <c r="A9459" s="307" t="s">
        <v>48290</v>
      </c>
      <c r="B9459" s="311" t="s">
        <v>20992</v>
      </c>
      <c r="C9459" s="312" t="s">
        <v>20993</v>
      </c>
      <c r="D9459" s="311"/>
      <c r="E9459" s="312" t="s">
        <v>48291</v>
      </c>
    </row>
    <row r="9460" spans="1:5" ht="55.2">
      <c r="A9460" s="307" t="s">
        <v>48292</v>
      </c>
      <c r="B9460" s="311" t="s">
        <v>45278</v>
      </c>
      <c r="C9460" s="312" t="s">
        <v>45279</v>
      </c>
      <c r="D9460" s="311"/>
      <c r="E9460" s="312" t="s">
        <v>48293</v>
      </c>
    </row>
    <row r="9461" spans="1:5" ht="27.6">
      <c r="A9461" s="307" t="s">
        <v>48294</v>
      </c>
      <c r="B9461" s="311" t="s">
        <v>48295</v>
      </c>
      <c r="C9461" s="312" t="s">
        <v>48296</v>
      </c>
      <c r="D9461" s="311" t="s">
        <v>20985</v>
      </c>
      <c r="E9461" s="312" t="s">
        <v>48297</v>
      </c>
    </row>
    <row r="9462" spans="1:5" ht="96.6">
      <c r="A9462" s="307" t="s">
        <v>48298</v>
      </c>
      <c r="B9462" s="311" t="s">
        <v>20992</v>
      </c>
      <c r="C9462" s="312" t="s">
        <v>20993</v>
      </c>
      <c r="D9462" s="311" t="s">
        <v>20985</v>
      </c>
      <c r="E9462" s="312" t="s">
        <v>48299</v>
      </c>
    </row>
    <row r="9463" spans="1:5" ht="27.6">
      <c r="A9463" s="307" t="s">
        <v>48300</v>
      </c>
      <c r="B9463" s="311" t="s">
        <v>48295</v>
      </c>
      <c r="C9463" s="312" t="s">
        <v>48296</v>
      </c>
      <c r="D9463" s="311" t="s">
        <v>20985</v>
      </c>
      <c r="E9463" s="312" t="s">
        <v>48301</v>
      </c>
    </row>
    <row r="9464" spans="1:5" ht="82.8">
      <c r="A9464" s="307" t="s">
        <v>48302</v>
      </c>
      <c r="B9464" s="311" t="s">
        <v>20992</v>
      </c>
      <c r="C9464" s="312" t="s">
        <v>20993</v>
      </c>
      <c r="D9464" s="311" t="s">
        <v>20985</v>
      </c>
      <c r="E9464" s="312" t="s">
        <v>48303</v>
      </c>
    </row>
    <row r="9465" spans="1:5" ht="41.4">
      <c r="A9465" s="307" t="s">
        <v>48304</v>
      </c>
      <c r="B9465" s="311" t="s">
        <v>48031</v>
      </c>
      <c r="C9465" s="312" t="s">
        <v>48032</v>
      </c>
      <c r="D9465" s="311" t="s">
        <v>20985</v>
      </c>
      <c r="E9465" s="312" t="s">
        <v>48305</v>
      </c>
    </row>
    <row r="9466" spans="1:5" ht="27.6">
      <c r="A9466" s="307" t="s">
        <v>48306</v>
      </c>
      <c r="B9466" s="311" t="s">
        <v>48307</v>
      </c>
      <c r="C9466" s="312" t="s">
        <v>48308</v>
      </c>
      <c r="D9466" s="311" t="s">
        <v>20985</v>
      </c>
      <c r="E9466" s="312" t="s">
        <v>48307</v>
      </c>
    </row>
    <row r="9467" spans="1:5" ht="69">
      <c r="A9467" s="307" t="s">
        <v>48309</v>
      </c>
      <c r="B9467" s="311" t="s">
        <v>20992</v>
      </c>
      <c r="C9467" s="312" t="s">
        <v>20993</v>
      </c>
      <c r="D9467" s="311" t="s">
        <v>20985</v>
      </c>
      <c r="E9467" s="312" t="s">
        <v>48310</v>
      </c>
    </row>
    <row r="9468" spans="1:5" ht="69">
      <c r="A9468" s="307" t="s">
        <v>48311</v>
      </c>
      <c r="B9468" s="311" t="s">
        <v>48031</v>
      </c>
      <c r="C9468" s="312" t="s">
        <v>48032</v>
      </c>
      <c r="D9468" s="311"/>
      <c r="E9468" s="312" t="s">
        <v>48312</v>
      </c>
    </row>
    <row r="9469" spans="1:5" ht="69">
      <c r="A9469" s="307" t="s">
        <v>48313</v>
      </c>
      <c r="B9469" s="311" t="s">
        <v>20992</v>
      </c>
      <c r="C9469" s="312" t="s">
        <v>20993</v>
      </c>
      <c r="D9469" s="311"/>
      <c r="E9469" s="312" t="s">
        <v>48314</v>
      </c>
    </row>
    <row r="9470" spans="1:5" ht="69">
      <c r="A9470" s="307" t="s">
        <v>48315</v>
      </c>
      <c r="B9470" s="311" t="s">
        <v>45278</v>
      </c>
      <c r="C9470" s="312" t="s">
        <v>45279</v>
      </c>
      <c r="D9470" s="311"/>
      <c r="E9470" s="312" t="s">
        <v>48316</v>
      </c>
    </row>
    <row r="9471" spans="1:5">
      <c r="A9471" s="307" t="s">
        <v>48317</v>
      </c>
      <c r="B9471" s="311" t="s">
        <v>48031</v>
      </c>
      <c r="C9471" s="312" t="s">
        <v>48032</v>
      </c>
      <c r="D9471" s="311" t="s">
        <v>20985</v>
      </c>
      <c r="E9471" s="312" t="s">
        <v>48318</v>
      </c>
    </row>
    <row r="9472" spans="1:5">
      <c r="A9472" s="307" t="s">
        <v>48319</v>
      </c>
      <c r="B9472" s="311" t="s">
        <v>20992</v>
      </c>
      <c r="C9472" s="312" t="s">
        <v>20993</v>
      </c>
      <c r="D9472" s="311" t="s">
        <v>20985</v>
      </c>
      <c r="E9472" s="312" t="s">
        <v>48320</v>
      </c>
    </row>
    <row r="9473" spans="1:5">
      <c r="A9473" s="307" t="s">
        <v>48321</v>
      </c>
      <c r="B9473" s="311" t="s">
        <v>48322</v>
      </c>
      <c r="C9473" s="312" t="s">
        <v>48323</v>
      </c>
      <c r="D9473" s="311"/>
      <c r="E9473" s="312" t="s">
        <v>48322</v>
      </c>
    </row>
    <row r="9474" spans="1:5" ht="27.6">
      <c r="A9474" s="307" t="s">
        <v>48324</v>
      </c>
      <c r="B9474" s="311" t="s">
        <v>48325</v>
      </c>
      <c r="C9474" s="312" t="s">
        <v>48326</v>
      </c>
      <c r="D9474" s="311"/>
      <c r="E9474" s="312" t="s">
        <v>48327</v>
      </c>
    </row>
    <row r="9475" spans="1:5" ht="41.4">
      <c r="A9475" s="307" t="s">
        <v>48328</v>
      </c>
      <c r="B9475" s="311" t="s">
        <v>48329</v>
      </c>
      <c r="C9475" s="312" t="s">
        <v>48330</v>
      </c>
      <c r="D9475" s="311"/>
      <c r="E9475" s="312" t="s">
        <v>48331</v>
      </c>
    </row>
    <row r="9476" spans="1:5">
      <c r="A9476" s="307" t="s">
        <v>48332</v>
      </c>
      <c r="B9476" s="311" t="s">
        <v>48333</v>
      </c>
      <c r="C9476" s="312" t="s">
        <v>48334</v>
      </c>
      <c r="D9476" s="311" t="s">
        <v>20985</v>
      </c>
      <c r="E9476" s="312" t="s">
        <v>48335</v>
      </c>
    </row>
    <row r="9477" spans="1:5">
      <c r="A9477" s="307" t="s">
        <v>48336</v>
      </c>
      <c r="B9477" s="311" t="s">
        <v>48337</v>
      </c>
      <c r="C9477" s="312" t="s">
        <v>48338</v>
      </c>
      <c r="D9477" s="311"/>
      <c r="E9477" s="312" t="s">
        <v>48337</v>
      </c>
    </row>
    <row r="9478" spans="1:5" ht="27.6">
      <c r="A9478" s="307" t="s">
        <v>48339</v>
      </c>
      <c r="B9478" s="311" t="s">
        <v>48340</v>
      </c>
      <c r="C9478" s="312" t="s">
        <v>48341</v>
      </c>
      <c r="D9478" s="311"/>
      <c r="E9478" s="312" t="s">
        <v>48342</v>
      </c>
    </row>
    <row r="9479" spans="1:5" ht="124.2">
      <c r="A9479" s="307" t="s">
        <v>48343</v>
      </c>
      <c r="B9479" s="311" t="s">
        <v>20992</v>
      </c>
      <c r="C9479" s="312" t="s">
        <v>20993</v>
      </c>
      <c r="D9479" s="311"/>
      <c r="E9479" s="312" t="s">
        <v>48344</v>
      </c>
    </row>
    <row r="9480" spans="1:5" ht="96.6">
      <c r="A9480" s="307" t="s">
        <v>48345</v>
      </c>
      <c r="B9480" s="311" t="s">
        <v>48346</v>
      </c>
      <c r="C9480" s="312" t="s">
        <v>48347</v>
      </c>
      <c r="D9480" s="311"/>
      <c r="E9480" s="312" t="s">
        <v>48348</v>
      </c>
    </row>
    <row r="9481" spans="1:5">
      <c r="A9481" s="307" t="s">
        <v>48349</v>
      </c>
      <c r="B9481" s="311" t="s">
        <v>48350</v>
      </c>
      <c r="C9481" s="312" t="s">
        <v>48351</v>
      </c>
      <c r="D9481" s="311" t="s">
        <v>20985</v>
      </c>
      <c r="E9481" s="312" t="s">
        <v>48352</v>
      </c>
    </row>
    <row r="9482" spans="1:5">
      <c r="A9482" s="307" t="s">
        <v>48353</v>
      </c>
      <c r="B9482" s="311" t="s">
        <v>48354</v>
      </c>
      <c r="C9482" s="312" t="s">
        <v>48355</v>
      </c>
      <c r="D9482" s="311" t="s">
        <v>20985</v>
      </c>
      <c r="E9482" s="312" t="s">
        <v>48356</v>
      </c>
    </row>
    <row r="9483" spans="1:5" ht="27.6">
      <c r="A9483" s="307" t="s">
        <v>48357</v>
      </c>
      <c r="B9483" s="311" t="s">
        <v>48358</v>
      </c>
      <c r="C9483" s="312" t="s">
        <v>48359</v>
      </c>
      <c r="D9483" s="311" t="s">
        <v>20985</v>
      </c>
      <c r="E9483" s="312" t="s">
        <v>48360</v>
      </c>
    </row>
    <row r="9484" spans="1:5" ht="27.6">
      <c r="A9484" s="307" t="s">
        <v>48361</v>
      </c>
      <c r="B9484" s="311" t="s">
        <v>48362</v>
      </c>
      <c r="C9484" s="312" t="s">
        <v>48363</v>
      </c>
      <c r="D9484" s="311" t="s">
        <v>20985</v>
      </c>
      <c r="E9484" s="312" t="s">
        <v>48364</v>
      </c>
    </row>
    <row r="9485" spans="1:5" ht="27.6">
      <c r="A9485" s="307" t="s">
        <v>48365</v>
      </c>
      <c r="B9485" s="311" t="s">
        <v>20992</v>
      </c>
      <c r="C9485" s="312" t="s">
        <v>20993</v>
      </c>
      <c r="D9485" s="311" t="s">
        <v>20985</v>
      </c>
      <c r="E9485" s="312" t="s">
        <v>48366</v>
      </c>
    </row>
    <row r="9486" spans="1:5">
      <c r="A9486" s="307" t="s">
        <v>48367</v>
      </c>
      <c r="B9486" s="311" t="s">
        <v>48368</v>
      </c>
      <c r="C9486" s="312" t="s">
        <v>48369</v>
      </c>
      <c r="D9486" s="311"/>
      <c r="E9486" s="312" t="s">
        <v>48370</v>
      </c>
    </row>
    <row r="9487" spans="1:5" ht="41.4">
      <c r="A9487" s="307" t="s">
        <v>48371</v>
      </c>
      <c r="B9487" s="311" t="s">
        <v>20992</v>
      </c>
      <c r="C9487" s="312" t="s">
        <v>20993</v>
      </c>
      <c r="D9487" s="311"/>
      <c r="E9487" s="312" t="s">
        <v>48372</v>
      </c>
    </row>
    <row r="9488" spans="1:5" ht="27.6">
      <c r="A9488" s="307" t="s">
        <v>48373</v>
      </c>
      <c r="B9488" s="311" t="s">
        <v>48374</v>
      </c>
      <c r="C9488" s="312" t="s">
        <v>48375</v>
      </c>
      <c r="D9488" s="311"/>
      <c r="E9488" s="312" t="s">
        <v>48376</v>
      </c>
    </row>
    <row r="9489" spans="1:5">
      <c r="A9489" s="307" t="s">
        <v>48377</v>
      </c>
      <c r="B9489" s="311" t="s">
        <v>48378</v>
      </c>
      <c r="C9489" s="312" t="s">
        <v>48379</v>
      </c>
      <c r="D9489" s="311"/>
      <c r="E9489" s="312" t="s">
        <v>48378</v>
      </c>
    </row>
    <row r="9490" spans="1:5" ht="27.6">
      <c r="A9490" s="307" t="s">
        <v>48380</v>
      </c>
      <c r="B9490" s="311" t="s">
        <v>20992</v>
      </c>
      <c r="C9490" s="312" t="s">
        <v>20993</v>
      </c>
      <c r="D9490" s="311"/>
      <c r="E9490" s="312" t="s">
        <v>48381</v>
      </c>
    </row>
    <row r="9491" spans="1:5">
      <c r="A9491" s="307" t="s">
        <v>48382</v>
      </c>
      <c r="B9491" s="311" t="s">
        <v>48383</v>
      </c>
      <c r="C9491" s="312" t="s">
        <v>48384</v>
      </c>
      <c r="D9491" s="311"/>
      <c r="E9491" s="312" t="s">
        <v>48383</v>
      </c>
    </row>
    <row r="9492" spans="1:5" ht="41.4">
      <c r="A9492" s="307" t="s">
        <v>48385</v>
      </c>
      <c r="B9492" s="311" t="s">
        <v>45278</v>
      </c>
      <c r="C9492" s="312" t="s">
        <v>45279</v>
      </c>
      <c r="D9492" s="311"/>
      <c r="E9492" s="312" t="s">
        <v>48386</v>
      </c>
    </row>
    <row r="9493" spans="1:5" ht="27.6">
      <c r="A9493" s="307" t="s">
        <v>48387</v>
      </c>
      <c r="B9493" s="311" t="s">
        <v>48388</v>
      </c>
      <c r="C9493" s="312" t="s">
        <v>48389</v>
      </c>
      <c r="D9493" s="311"/>
      <c r="E9493" s="312" t="s">
        <v>48388</v>
      </c>
    </row>
    <row r="9494" spans="1:5">
      <c r="A9494" s="307" t="s">
        <v>48390</v>
      </c>
      <c r="B9494" s="311" t="s">
        <v>48391</v>
      </c>
      <c r="C9494" s="312" t="s">
        <v>48392</v>
      </c>
      <c r="D9494" s="311"/>
      <c r="E9494" s="312" t="s">
        <v>48393</v>
      </c>
    </row>
    <row r="9495" spans="1:5">
      <c r="A9495" s="307" t="s">
        <v>48394</v>
      </c>
      <c r="B9495" s="311" t="s">
        <v>48395</v>
      </c>
      <c r="C9495" s="312" t="s">
        <v>48396</v>
      </c>
      <c r="D9495" s="311"/>
      <c r="E9495" s="312" t="s">
        <v>48397</v>
      </c>
    </row>
    <row r="9496" spans="1:5">
      <c r="A9496" s="307" t="s">
        <v>48398</v>
      </c>
      <c r="B9496" s="311" t="s">
        <v>48399</v>
      </c>
      <c r="C9496" s="312" t="s">
        <v>48400</v>
      </c>
      <c r="D9496" s="311"/>
      <c r="E9496" s="312" t="s">
        <v>48401</v>
      </c>
    </row>
    <row r="9497" spans="1:5" ht="27.6">
      <c r="A9497" s="307" t="s">
        <v>48402</v>
      </c>
      <c r="B9497" s="311" t="s">
        <v>48403</v>
      </c>
      <c r="C9497" s="312" t="s">
        <v>48404</v>
      </c>
      <c r="D9497" s="311"/>
      <c r="E9497" s="312" t="s">
        <v>48405</v>
      </c>
    </row>
    <row r="9498" spans="1:5" ht="41.4">
      <c r="A9498" s="307" t="s">
        <v>48406</v>
      </c>
      <c r="B9498" s="311" t="s">
        <v>20992</v>
      </c>
      <c r="C9498" s="312" t="s">
        <v>20993</v>
      </c>
      <c r="D9498" s="311"/>
      <c r="E9498" s="312" t="s">
        <v>48407</v>
      </c>
    </row>
    <row r="9499" spans="1:5" ht="41.4">
      <c r="A9499" s="307" t="s">
        <v>48408</v>
      </c>
      <c r="B9499" s="311" t="s">
        <v>48409</v>
      </c>
      <c r="C9499" s="312" t="s">
        <v>48410</v>
      </c>
      <c r="D9499" s="311"/>
      <c r="E9499" s="312" t="s">
        <v>48411</v>
      </c>
    </row>
    <row r="9500" spans="1:5" ht="41.4">
      <c r="A9500" s="307" t="s">
        <v>48412</v>
      </c>
      <c r="B9500" s="311" t="s">
        <v>48413</v>
      </c>
      <c r="C9500" s="312" t="s">
        <v>48414</v>
      </c>
      <c r="D9500" s="311"/>
      <c r="E9500" s="312" t="s">
        <v>48415</v>
      </c>
    </row>
    <row r="9501" spans="1:5" ht="27.6">
      <c r="A9501" s="307" t="s">
        <v>48416</v>
      </c>
      <c r="B9501" s="311" t="s">
        <v>48417</v>
      </c>
      <c r="C9501" s="312" t="s">
        <v>48418</v>
      </c>
      <c r="D9501" s="311"/>
      <c r="E9501" s="312" t="s">
        <v>48419</v>
      </c>
    </row>
    <row r="9502" spans="1:5" ht="124.2">
      <c r="A9502" s="307" t="s">
        <v>48420</v>
      </c>
      <c r="B9502" s="311" t="s">
        <v>48409</v>
      </c>
      <c r="C9502" s="312" t="s">
        <v>48410</v>
      </c>
      <c r="D9502" s="311"/>
      <c r="E9502" s="312" t="s">
        <v>48421</v>
      </c>
    </row>
    <row r="9503" spans="1:5" ht="41.4">
      <c r="A9503" s="307" t="s">
        <v>48422</v>
      </c>
      <c r="B9503" s="311" t="s">
        <v>20992</v>
      </c>
      <c r="C9503" s="312" t="s">
        <v>20993</v>
      </c>
      <c r="D9503" s="311"/>
      <c r="E9503" s="312" t="s">
        <v>48423</v>
      </c>
    </row>
    <row r="9504" spans="1:5" ht="55.2">
      <c r="A9504" s="307" t="s">
        <v>48424</v>
      </c>
      <c r="B9504" s="311" t="s">
        <v>45278</v>
      </c>
      <c r="C9504" s="312" t="s">
        <v>45279</v>
      </c>
      <c r="D9504" s="311"/>
      <c r="E9504" s="312" t="s">
        <v>48425</v>
      </c>
    </row>
    <row r="9505" spans="1:5">
      <c r="A9505" s="307" t="s">
        <v>48426</v>
      </c>
      <c r="B9505" s="311" t="s">
        <v>48427</v>
      </c>
      <c r="C9505" s="312" t="s">
        <v>48428</v>
      </c>
      <c r="D9505" s="311"/>
      <c r="E9505" s="312" t="s">
        <v>48427</v>
      </c>
    </row>
    <row r="9506" spans="1:5">
      <c r="A9506" s="307" t="s">
        <v>48429</v>
      </c>
      <c r="B9506" s="311" t="s">
        <v>48430</v>
      </c>
      <c r="C9506" s="312" t="s">
        <v>48431</v>
      </c>
      <c r="D9506" s="311"/>
      <c r="E9506" s="312" t="s">
        <v>48430</v>
      </c>
    </row>
    <row r="9507" spans="1:5" ht="55.2">
      <c r="A9507" s="307" t="s">
        <v>48432</v>
      </c>
      <c r="B9507" s="311" t="s">
        <v>48433</v>
      </c>
      <c r="C9507" s="312" t="s">
        <v>48434</v>
      </c>
      <c r="D9507" s="311"/>
      <c r="E9507" s="312" t="s">
        <v>48435</v>
      </c>
    </row>
    <row r="9508" spans="1:5">
      <c r="A9508" s="307" t="s">
        <v>48436</v>
      </c>
      <c r="B9508" s="311" t="s">
        <v>48437</v>
      </c>
      <c r="C9508" s="312" t="s">
        <v>48438</v>
      </c>
      <c r="D9508" s="311" t="s">
        <v>20985</v>
      </c>
      <c r="E9508" s="312" t="s">
        <v>48437</v>
      </c>
    </row>
    <row r="9509" spans="1:5" ht="69">
      <c r="A9509" s="307" t="s">
        <v>48439</v>
      </c>
      <c r="B9509" s="311" t="s">
        <v>20992</v>
      </c>
      <c r="C9509" s="312" t="s">
        <v>20993</v>
      </c>
      <c r="D9509" s="311"/>
      <c r="E9509" s="312" t="s">
        <v>48440</v>
      </c>
    </row>
    <row r="9510" spans="1:5" ht="41.4">
      <c r="A9510" s="307" t="s">
        <v>48441</v>
      </c>
      <c r="B9510" s="311" t="s">
        <v>48442</v>
      </c>
      <c r="C9510" s="312" t="s">
        <v>48443</v>
      </c>
      <c r="D9510" s="311"/>
      <c r="E9510" s="312" t="s">
        <v>48444</v>
      </c>
    </row>
    <row r="9511" spans="1:5" ht="41.4">
      <c r="A9511" s="307" t="s">
        <v>48445</v>
      </c>
      <c r="B9511" s="311" t="s">
        <v>20992</v>
      </c>
      <c r="C9511" s="312" t="s">
        <v>20993</v>
      </c>
      <c r="D9511" s="311"/>
      <c r="E9511" s="312" t="s">
        <v>48446</v>
      </c>
    </row>
    <row r="9512" spans="1:5" ht="27.6">
      <c r="A9512" s="307" t="s">
        <v>48447</v>
      </c>
      <c r="B9512" s="311" t="s">
        <v>45278</v>
      </c>
      <c r="C9512" s="312" t="s">
        <v>45279</v>
      </c>
      <c r="D9512" s="311"/>
      <c r="E9512" s="312" t="s">
        <v>48448</v>
      </c>
    </row>
    <row r="9513" spans="1:5">
      <c r="A9513" s="307" t="s">
        <v>48449</v>
      </c>
      <c r="B9513" s="311" t="s">
        <v>48031</v>
      </c>
      <c r="C9513" s="312" t="s">
        <v>48032</v>
      </c>
      <c r="D9513" s="311" t="s">
        <v>20985</v>
      </c>
      <c r="E9513" s="312" t="s">
        <v>48450</v>
      </c>
    </row>
    <row r="9514" spans="1:5">
      <c r="A9514" s="307" t="s">
        <v>48451</v>
      </c>
      <c r="B9514" s="311" t="s">
        <v>20992</v>
      </c>
      <c r="C9514" s="312" t="s">
        <v>20993</v>
      </c>
      <c r="D9514" s="311" t="s">
        <v>20985</v>
      </c>
      <c r="E9514" s="312" t="s">
        <v>48452</v>
      </c>
    </row>
    <row r="9515" spans="1:5">
      <c r="A9515" s="307" t="s">
        <v>48453</v>
      </c>
      <c r="B9515" s="311" t="s">
        <v>48454</v>
      </c>
      <c r="C9515" s="312" t="s">
        <v>48455</v>
      </c>
      <c r="D9515" s="311" t="s">
        <v>20985</v>
      </c>
      <c r="E9515" s="312" t="s">
        <v>48454</v>
      </c>
    </row>
    <row r="9516" spans="1:5" ht="41.4">
      <c r="A9516" s="307" t="s">
        <v>48456</v>
      </c>
      <c r="B9516" s="311" t="s">
        <v>48457</v>
      </c>
      <c r="C9516" s="312" t="s">
        <v>48458</v>
      </c>
      <c r="D9516" s="311"/>
      <c r="E9516" s="312" t="s">
        <v>48459</v>
      </c>
    </row>
    <row r="9517" spans="1:5" ht="41.4">
      <c r="A9517" s="307" t="s">
        <v>48460</v>
      </c>
      <c r="B9517" s="311" t="s">
        <v>20992</v>
      </c>
      <c r="C9517" s="312" t="s">
        <v>20993</v>
      </c>
      <c r="D9517" s="311"/>
      <c r="E9517" s="312" t="s">
        <v>48461</v>
      </c>
    </row>
    <row r="9518" spans="1:5" ht="27.6">
      <c r="A9518" s="307" t="s">
        <v>48462</v>
      </c>
      <c r="B9518" s="311" t="s">
        <v>45278</v>
      </c>
      <c r="C9518" s="312" t="s">
        <v>45279</v>
      </c>
      <c r="D9518" s="311"/>
      <c r="E9518" s="312" t="s">
        <v>48463</v>
      </c>
    </row>
    <row r="9519" spans="1:5" ht="96.6">
      <c r="A9519" s="307" t="s">
        <v>48464</v>
      </c>
      <c r="B9519" s="311" t="s">
        <v>46231</v>
      </c>
      <c r="C9519" s="312" t="s">
        <v>46232</v>
      </c>
      <c r="D9519" s="311"/>
      <c r="E9519" s="312" t="s">
        <v>48465</v>
      </c>
    </row>
    <row r="9520" spans="1:5" ht="41.4">
      <c r="A9520" s="307" t="s">
        <v>48466</v>
      </c>
      <c r="B9520" s="311" t="s">
        <v>20992</v>
      </c>
      <c r="C9520" s="312" t="s">
        <v>20993</v>
      </c>
      <c r="D9520" s="311"/>
      <c r="E9520" s="312" t="s">
        <v>48467</v>
      </c>
    </row>
    <row r="9521" spans="1:5" ht="27.6">
      <c r="A9521" s="307" t="s">
        <v>48468</v>
      </c>
      <c r="B9521" s="311" t="s">
        <v>48469</v>
      </c>
      <c r="C9521" s="312" t="s">
        <v>48470</v>
      </c>
      <c r="D9521" s="311" t="s">
        <v>20985</v>
      </c>
      <c r="E9521" s="312" t="s">
        <v>48471</v>
      </c>
    </row>
    <row r="9522" spans="1:5" ht="27.6">
      <c r="A9522" s="307" t="s">
        <v>48472</v>
      </c>
      <c r="B9522" s="311" t="s">
        <v>20992</v>
      </c>
      <c r="C9522" s="312" t="s">
        <v>20993</v>
      </c>
      <c r="D9522" s="311" t="s">
        <v>20985</v>
      </c>
      <c r="E9522" s="312" t="s">
        <v>48473</v>
      </c>
    </row>
    <row r="9523" spans="1:5" ht="41.4">
      <c r="A9523" s="307" t="s">
        <v>48474</v>
      </c>
      <c r="B9523" s="311" t="s">
        <v>48475</v>
      </c>
      <c r="C9523" s="312" t="s">
        <v>48476</v>
      </c>
      <c r="D9523" s="311" t="s">
        <v>20985</v>
      </c>
      <c r="E9523" s="312" t="s">
        <v>48477</v>
      </c>
    </row>
    <row r="9524" spans="1:5" ht="41.4">
      <c r="A9524" s="307" t="s">
        <v>48478</v>
      </c>
      <c r="B9524" s="311" t="s">
        <v>20992</v>
      </c>
      <c r="C9524" s="312" t="s">
        <v>20993</v>
      </c>
      <c r="D9524" s="311" t="s">
        <v>20985</v>
      </c>
      <c r="E9524" s="312" t="s">
        <v>48479</v>
      </c>
    </row>
    <row r="9525" spans="1:5" ht="69">
      <c r="A9525" s="307" t="s">
        <v>48480</v>
      </c>
      <c r="B9525" s="311" t="s">
        <v>48481</v>
      </c>
      <c r="C9525" s="312" t="s">
        <v>43578</v>
      </c>
      <c r="D9525" s="311" t="s">
        <v>20985</v>
      </c>
      <c r="E9525" s="312" t="s">
        <v>48482</v>
      </c>
    </row>
    <row r="9526" spans="1:5" ht="69">
      <c r="A9526" s="307" t="s">
        <v>48483</v>
      </c>
      <c r="B9526" s="311" t="s">
        <v>20992</v>
      </c>
      <c r="C9526" s="312" t="s">
        <v>20993</v>
      </c>
      <c r="D9526" s="311" t="s">
        <v>20985</v>
      </c>
      <c r="E9526" s="312" t="s">
        <v>48484</v>
      </c>
    </row>
    <row r="9527" spans="1:5" ht="55.2">
      <c r="A9527" s="307" t="s">
        <v>48485</v>
      </c>
      <c r="B9527" s="311" t="s">
        <v>48469</v>
      </c>
      <c r="C9527" s="312" t="s">
        <v>48470</v>
      </c>
      <c r="D9527" s="311" t="s">
        <v>20985</v>
      </c>
      <c r="E9527" s="312" t="s">
        <v>48486</v>
      </c>
    </row>
    <row r="9528" spans="1:5" ht="55.2">
      <c r="A9528" s="307" t="s">
        <v>48487</v>
      </c>
      <c r="B9528" s="311" t="s">
        <v>48488</v>
      </c>
      <c r="C9528" s="312" t="s">
        <v>48489</v>
      </c>
      <c r="D9528" s="311" t="s">
        <v>20985</v>
      </c>
      <c r="E9528" s="312" t="s">
        <v>48490</v>
      </c>
    </row>
    <row r="9529" spans="1:5" ht="69">
      <c r="A9529" s="307" t="s">
        <v>48491</v>
      </c>
      <c r="B9529" s="311" t="s">
        <v>20992</v>
      </c>
      <c r="C9529" s="312" t="s">
        <v>20993</v>
      </c>
      <c r="D9529" s="311" t="s">
        <v>20985</v>
      </c>
      <c r="E9529" s="312" t="s">
        <v>48492</v>
      </c>
    </row>
    <row r="9530" spans="1:5" ht="55.2">
      <c r="A9530" s="307" t="s">
        <v>48493</v>
      </c>
      <c r="B9530" s="311" t="s">
        <v>48475</v>
      </c>
      <c r="C9530" s="312" t="s">
        <v>48476</v>
      </c>
      <c r="D9530" s="311" t="s">
        <v>20985</v>
      </c>
      <c r="E9530" s="312" t="s">
        <v>48494</v>
      </c>
    </row>
    <row r="9531" spans="1:5" ht="55.2">
      <c r="A9531" s="307" t="s">
        <v>48495</v>
      </c>
      <c r="B9531" s="311" t="s">
        <v>20992</v>
      </c>
      <c r="C9531" s="312" t="s">
        <v>20993</v>
      </c>
      <c r="D9531" s="311" t="s">
        <v>20985</v>
      </c>
      <c r="E9531" s="312" t="s">
        <v>48496</v>
      </c>
    </row>
    <row r="9532" spans="1:5" ht="69">
      <c r="A9532" s="307" t="s">
        <v>48497</v>
      </c>
      <c r="B9532" s="311" t="s">
        <v>48481</v>
      </c>
      <c r="C9532" s="312" t="s">
        <v>43578</v>
      </c>
      <c r="D9532" s="311" t="s">
        <v>20985</v>
      </c>
      <c r="E9532" s="312" t="s">
        <v>48498</v>
      </c>
    </row>
    <row r="9533" spans="1:5" ht="69">
      <c r="A9533" s="307" t="s">
        <v>48499</v>
      </c>
      <c r="B9533" s="311" t="s">
        <v>20992</v>
      </c>
      <c r="C9533" s="312" t="s">
        <v>20993</v>
      </c>
      <c r="D9533" s="311" t="s">
        <v>20985</v>
      </c>
      <c r="E9533" s="312" t="s">
        <v>48500</v>
      </c>
    </row>
    <row r="9534" spans="1:5" ht="55.2">
      <c r="A9534" s="307" t="s">
        <v>48501</v>
      </c>
      <c r="B9534" s="311" t="s">
        <v>48481</v>
      </c>
      <c r="C9534" s="312" t="s">
        <v>43578</v>
      </c>
      <c r="D9534" s="311" t="s">
        <v>20985</v>
      </c>
      <c r="E9534" s="312" t="s">
        <v>48502</v>
      </c>
    </row>
    <row r="9535" spans="1:5" ht="55.2">
      <c r="A9535" s="307" t="s">
        <v>48503</v>
      </c>
      <c r="B9535" s="311" t="s">
        <v>20992</v>
      </c>
      <c r="C9535" s="312" t="s">
        <v>20993</v>
      </c>
      <c r="D9535" s="311" t="s">
        <v>20985</v>
      </c>
      <c r="E9535" s="312" t="s">
        <v>48504</v>
      </c>
    </row>
    <row r="9536" spans="1:5" ht="27.6">
      <c r="A9536" s="307" t="s">
        <v>48505</v>
      </c>
      <c r="B9536" s="311" t="s">
        <v>48506</v>
      </c>
      <c r="C9536" s="312" t="s">
        <v>48507</v>
      </c>
      <c r="D9536" s="311" t="s">
        <v>20985</v>
      </c>
      <c r="E9536" s="312" t="s">
        <v>48508</v>
      </c>
    </row>
    <row r="9537" spans="1:5">
      <c r="A9537" s="307" t="s">
        <v>48509</v>
      </c>
      <c r="B9537" s="311" t="s">
        <v>48481</v>
      </c>
      <c r="C9537" s="312" t="s">
        <v>43578</v>
      </c>
      <c r="D9537" s="311" t="s">
        <v>20985</v>
      </c>
      <c r="E9537" s="312" t="s">
        <v>48510</v>
      </c>
    </row>
    <row r="9538" spans="1:5">
      <c r="A9538" s="307" t="s">
        <v>48511</v>
      </c>
      <c r="B9538" s="311" t="s">
        <v>20992</v>
      </c>
      <c r="C9538" s="312" t="s">
        <v>20993</v>
      </c>
      <c r="D9538" s="311" t="s">
        <v>20985</v>
      </c>
      <c r="E9538" s="312" t="s">
        <v>48512</v>
      </c>
    </row>
    <row r="9539" spans="1:5">
      <c r="A9539" s="307" t="s">
        <v>48513</v>
      </c>
      <c r="B9539" s="311" t="s">
        <v>48481</v>
      </c>
      <c r="C9539" s="312" t="s">
        <v>43578</v>
      </c>
      <c r="D9539" s="311" t="s">
        <v>20985</v>
      </c>
      <c r="E9539" s="312" t="s">
        <v>48514</v>
      </c>
    </row>
    <row r="9540" spans="1:5" ht="27.6">
      <c r="A9540" s="307" t="s">
        <v>48515</v>
      </c>
      <c r="B9540" s="311" t="s">
        <v>20992</v>
      </c>
      <c r="C9540" s="312" t="s">
        <v>20993</v>
      </c>
      <c r="D9540" s="311" t="s">
        <v>20985</v>
      </c>
      <c r="E9540" s="312" t="s">
        <v>48516</v>
      </c>
    </row>
    <row r="9541" spans="1:5" ht="96.6">
      <c r="A9541" s="307" t="s">
        <v>48517</v>
      </c>
      <c r="B9541" s="311" t="s">
        <v>48481</v>
      </c>
      <c r="C9541" s="312" t="s">
        <v>43578</v>
      </c>
      <c r="D9541" s="311" t="s">
        <v>20985</v>
      </c>
      <c r="E9541" s="312" t="s">
        <v>48518</v>
      </c>
    </row>
    <row r="9542" spans="1:5" ht="96.6">
      <c r="A9542" s="307" t="s">
        <v>48519</v>
      </c>
      <c r="B9542" s="311" t="s">
        <v>20992</v>
      </c>
      <c r="C9542" s="312" t="s">
        <v>20993</v>
      </c>
      <c r="D9542" s="311" t="s">
        <v>20985</v>
      </c>
      <c r="E9542" s="312" t="s">
        <v>48520</v>
      </c>
    </row>
    <row r="9543" spans="1:5" ht="27.6">
      <c r="A9543" s="307" t="s">
        <v>48521</v>
      </c>
      <c r="B9543" s="311" t="s">
        <v>48522</v>
      </c>
      <c r="C9543" s="312" t="s">
        <v>48523</v>
      </c>
      <c r="D9543" s="311" t="s">
        <v>20985</v>
      </c>
      <c r="E9543" s="312" t="s">
        <v>48524</v>
      </c>
    </row>
    <row r="9544" spans="1:5" ht="41.4">
      <c r="A9544" s="307" t="s">
        <v>48525</v>
      </c>
      <c r="B9544" s="311" t="s">
        <v>20992</v>
      </c>
      <c r="C9544" s="312" t="s">
        <v>20993</v>
      </c>
      <c r="D9544" s="311" t="s">
        <v>20985</v>
      </c>
      <c r="E9544" s="312" t="s">
        <v>48526</v>
      </c>
    </row>
    <row r="9545" spans="1:5" ht="55.2">
      <c r="A9545" s="307" t="s">
        <v>48527</v>
      </c>
      <c r="B9545" s="311" t="s">
        <v>48528</v>
      </c>
      <c r="C9545" s="312" t="s">
        <v>48529</v>
      </c>
      <c r="D9545" s="311" t="s">
        <v>20985</v>
      </c>
      <c r="E9545" s="312" t="s">
        <v>48530</v>
      </c>
    </row>
    <row r="9546" spans="1:5" ht="55.2">
      <c r="A9546" s="307" t="s">
        <v>48531</v>
      </c>
      <c r="B9546" s="311" t="s">
        <v>48532</v>
      </c>
      <c r="C9546" s="312" t="s">
        <v>48533</v>
      </c>
      <c r="D9546" s="311" t="s">
        <v>20985</v>
      </c>
      <c r="E9546" s="312" t="s">
        <v>48534</v>
      </c>
    </row>
    <row r="9547" spans="1:5" ht="27.6">
      <c r="A9547" s="307" t="s">
        <v>48535</v>
      </c>
      <c r="B9547" s="311" t="s">
        <v>48488</v>
      </c>
      <c r="C9547" s="312" t="s">
        <v>48489</v>
      </c>
      <c r="D9547" s="311" t="s">
        <v>20985</v>
      </c>
      <c r="E9547" s="312" t="s">
        <v>48536</v>
      </c>
    </row>
    <row r="9548" spans="1:5" ht="55.2">
      <c r="A9548" s="307" t="s">
        <v>48537</v>
      </c>
      <c r="B9548" s="311" t="s">
        <v>20992</v>
      </c>
      <c r="C9548" s="312" t="s">
        <v>20993</v>
      </c>
      <c r="D9548" s="311" t="s">
        <v>20985</v>
      </c>
      <c r="E9548" s="312" t="s">
        <v>48538</v>
      </c>
    </row>
    <row r="9549" spans="1:5" ht="27.6">
      <c r="A9549" s="307" t="s">
        <v>48539</v>
      </c>
      <c r="B9549" s="311" t="s">
        <v>48475</v>
      </c>
      <c r="C9549" s="312" t="s">
        <v>48476</v>
      </c>
      <c r="D9549" s="311" t="s">
        <v>20985</v>
      </c>
      <c r="E9549" s="312" t="s">
        <v>48540</v>
      </c>
    </row>
    <row r="9550" spans="1:5" ht="41.4">
      <c r="A9550" s="307" t="s">
        <v>48541</v>
      </c>
      <c r="B9550" s="311" t="s">
        <v>20992</v>
      </c>
      <c r="C9550" s="312" t="s">
        <v>20993</v>
      </c>
      <c r="D9550" s="311" t="s">
        <v>20985</v>
      </c>
      <c r="E9550" s="312" t="s">
        <v>48542</v>
      </c>
    </row>
    <row r="9551" spans="1:5" ht="27.6">
      <c r="A9551" s="307" t="s">
        <v>48543</v>
      </c>
      <c r="B9551" s="311" t="s">
        <v>48481</v>
      </c>
      <c r="C9551" s="312" t="s">
        <v>43578</v>
      </c>
      <c r="D9551" s="311" t="s">
        <v>20985</v>
      </c>
      <c r="E9551" s="312" t="s">
        <v>48544</v>
      </c>
    </row>
    <row r="9552" spans="1:5" ht="27.6">
      <c r="A9552" s="307" t="s">
        <v>48545</v>
      </c>
      <c r="B9552" s="311" t="s">
        <v>20992</v>
      </c>
      <c r="C9552" s="312" t="s">
        <v>20993</v>
      </c>
      <c r="D9552" s="311" t="s">
        <v>20985</v>
      </c>
      <c r="E9552" s="312" t="s">
        <v>48546</v>
      </c>
    </row>
    <row r="9553" spans="1:5" ht="27.6">
      <c r="A9553" s="307" t="s">
        <v>48547</v>
      </c>
      <c r="B9553" s="311" t="s">
        <v>48548</v>
      </c>
      <c r="C9553" s="312" t="s">
        <v>48549</v>
      </c>
      <c r="D9553" s="311" t="s">
        <v>20985</v>
      </c>
      <c r="E9553" s="312" t="s">
        <v>48550</v>
      </c>
    </row>
    <row r="9554" spans="1:5" ht="27.6">
      <c r="A9554" s="307" t="s">
        <v>48551</v>
      </c>
      <c r="B9554" s="311" t="s">
        <v>20992</v>
      </c>
      <c r="C9554" s="312" t="s">
        <v>20993</v>
      </c>
      <c r="D9554" s="311" t="s">
        <v>20985</v>
      </c>
      <c r="E9554" s="312" t="s">
        <v>48552</v>
      </c>
    </row>
    <row r="9555" spans="1:5">
      <c r="A9555" s="307" t="s">
        <v>48553</v>
      </c>
      <c r="B9555" s="311" t="s">
        <v>48554</v>
      </c>
      <c r="C9555" s="312" t="s">
        <v>48555</v>
      </c>
      <c r="D9555" s="311"/>
      <c r="E9555" s="312" t="s">
        <v>48556</v>
      </c>
    </row>
    <row r="9556" spans="1:5" ht="27.6">
      <c r="A9556" s="307" t="s">
        <v>48557</v>
      </c>
      <c r="B9556" s="311" t="s">
        <v>48558</v>
      </c>
      <c r="C9556" s="312" t="s">
        <v>48559</v>
      </c>
      <c r="D9556" s="311"/>
      <c r="E9556" s="312" t="s">
        <v>48560</v>
      </c>
    </row>
    <row r="9557" spans="1:5" ht="69">
      <c r="A9557" s="307" t="s">
        <v>48561</v>
      </c>
      <c r="B9557" s="311" t="s">
        <v>20992</v>
      </c>
      <c r="C9557" s="312" t="s">
        <v>20993</v>
      </c>
      <c r="D9557" s="311"/>
      <c r="E9557" s="312" t="s">
        <v>48562</v>
      </c>
    </row>
    <row r="9558" spans="1:5" ht="27.6">
      <c r="A9558" s="307" t="s">
        <v>48563</v>
      </c>
      <c r="B9558" s="311" t="s">
        <v>48564</v>
      </c>
      <c r="C9558" s="312" t="s">
        <v>48565</v>
      </c>
      <c r="D9558" s="311" t="s">
        <v>20985</v>
      </c>
      <c r="E9558" s="312" t="s">
        <v>48566</v>
      </c>
    </row>
    <row r="9559" spans="1:5" ht="27.6">
      <c r="A9559" s="307" t="s">
        <v>48567</v>
      </c>
      <c r="B9559" s="311" t="s">
        <v>48568</v>
      </c>
      <c r="C9559" s="312" t="s">
        <v>48569</v>
      </c>
      <c r="D9559" s="311" t="s">
        <v>20985</v>
      </c>
      <c r="E9559" s="312" t="s">
        <v>48570</v>
      </c>
    </row>
    <row r="9560" spans="1:5" ht="55.2">
      <c r="A9560" s="307" t="s">
        <v>48571</v>
      </c>
      <c r="B9560" s="311" t="s">
        <v>48572</v>
      </c>
      <c r="C9560" s="312" t="s">
        <v>48573</v>
      </c>
      <c r="D9560" s="311" t="s">
        <v>20985</v>
      </c>
      <c r="E9560" s="312" t="s">
        <v>48574</v>
      </c>
    </row>
    <row r="9561" spans="1:5">
      <c r="A9561" s="307" t="s">
        <v>48575</v>
      </c>
      <c r="B9561" s="311" t="s">
        <v>37823</v>
      </c>
      <c r="C9561" s="312" t="s">
        <v>37824</v>
      </c>
      <c r="D9561" s="311"/>
      <c r="E9561" s="312" t="s">
        <v>48576</v>
      </c>
    </row>
    <row r="9562" spans="1:5" ht="27.6">
      <c r="A9562" s="307" t="s">
        <v>48577</v>
      </c>
      <c r="B9562" s="311" t="s">
        <v>48578</v>
      </c>
      <c r="C9562" s="312" t="s">
        <v>48579</v>
      </c>
      <c r="D9562" s="311" t="s">
        <v>20985</v>
      </c>
      <c r="E9562" s="312" t="s">
        <v>48580</v>
      </c>
    </row>
    <row r="9563" spans="1:5" ht="27.6">
      <c r="A9563" s="307" t="s">
        <v>48581</v>
      </c>
      <c r="B9563" s="311" t="s">
        <v>37823</v>
      </c>
      <c r="C9563" s="312" t="s">
        <v>37824</v>
      </c>
      <c r="D9563" s="311"/>
      <c r="E9563" s="312" t="s">
        <v>48582</v>
      </c>
    </row>
    <row r="9564" spans="1:5">
      <c r="A9564" s="307" t="s">
        <v>48583</v>
      </c>
      <c r="B9564" s="311" t="s">
        <v>48584</v>
      </c>
      <c r="C9564" s="312" t="s">
        <v>48585</v>
      </c>
      <c r="D9564" s="311"/>
      <c r="E9564" s="312" t="s">
        <v>48586</v>
      </c>
    </row>
    <row r="9565" spans="1:5" ht="27.6">
      <c r="A9565" s="307" t="s">
        <v>48587</v>
      </c>
      <c r="B9565" s="311" t="s">
        <v>48588</v>
      </c>
      <c r="C9565" s="312" t="s">
        <v>48589</v>
      </c>
      <c r="D9565" s="311"/>
      <c r="E9565" s="312" t="s">
        <v>48590</v>
      </c>
    </row>
    <row r="9566" spans="1:5" ht="27.6">
      <c r="A9566" s="307" t="s">
        <v>48591</v>
      </c>
      <c r="B9566" s="311" t="s">
        <v>48592</v>
      </c>
      <c r="C9566" s="312" t="s">
        <v>48593</v>
      </c>
      <c r="D9566" s="311"/>
      <c r="E9566" s="312" t="s">
        <v>48594</v>
      </c>
    </row>
    <row r="9567" spans="1:5" ht="55.2">
      <c r="A9567" s="307" t="s">
        <v>48595</v>
      </c>
      <c r="B9567" s="311" t="s">
        <v>20992</v>
      </c>
      <c r="C9567" s="312" t="s">
        <v>20993</v>
      </c>
      <c r="D9567" s="311"/>
      <c r="E9567" s="312" t="s">
        <v>48596</v>
      </c>
    </row>
    <row r="9568" spans="1:5">
      <c r="A9568" s="307" t="s">
        <v>48597</v>
      </c>
      <c r="B9568" s="311" t="s">
        <v>48598</v>
      </c>
      <c r="C9568" s="312" t="s">
        <v>48599</v>
      </c>
      <c r="D9568" s="311"/>
      <c r="E9568" s="312" t="s">
        <v>48600</v>
      </c>
    </row>
    <row r="9569" spans="1:5">
      <c r="A9569" s="307" t="s">
        <v>48601</v>
      </c>
      <c r="B9569" s="311" t="s">
        <v>48602</v>
      </c>
      <c r="C9569" s="312" t="s">
        <v>48603</v>
      </c>
      <c r="D9569" s="311"/>
      <c r="E9569" s="312" t="s">
        <v>48604</v>
      </c>
    </row>
    <row r="9570" spans="1:5">
      <c r="A9570" s="307" t="s">
        <v>48605</v>
      </c>
      <c r="B9570" s="311" t="s">
        <v>48606</v>
      </c>
      <c r="C9570" s="312" t="s">
        <v>48607</v>
      </c>
      <c r="D9570" s="311"/>
      <c r="E9570" s="312" t="s">
        <v>48608</v>
      </c>
    </row>
    <row r="9571" spans="1:5" ht="27.6">
      <c r="A9571" s="307" t="s">
        <v>48609</v>
      </c>
      <c r="B9571" s="311" t="s">
        <v>20992</v>
      </c>
      <c r="C9571" s="312" t="s">
        <v>20993</v>
      </c>
      <c r="D9571" s="311"/>
      <c r="E9571" s="312" t="s">
        <v>48610</v>
      </c>
    </row>
    <row r="9572" spans="1:5">
      <c r="A9572" s="307" t="s">
        <v>48611</v>
      </c>
      <c r="B9572" s="311" t="s">
        <v>46993</v>
      </c>
      <c r="C9572" s="312" t="s">
        <v>46994</v>
      </c>
      <c r="D9572" s="311" t="s">
        <v>20985</v>
      </c>
      <c r="E9572" s="312" t="s">
        <v>48612</v>
      </c>
    </row>
    <row r="9573" spans="1:5">
      <c r="A9573" s="307" t="s">
        <v>48613</v>
      </c>
      <c r="B9573" s="311" t="s">
        <v>48614</v>
      </c>
      <c r="C9573" s="312" t="s">
        <v>38360</v>
      </c>
      <c r="D9573" s="311" t="s">
        <v>20985</v>
      </c>
      <c r="E9573" s="312" t="s">
        <v>48615</v>
      </c>
    </row>
    <row r="9574" spans="1:5">
      <c r="A9574" s="307" t="s">
        <v>48616</v>
      </c>
      <c r="B9574" s="311" t="s">
        <v>48617</v>
      </c>
      <c r="C9574" s="312" t="s">
        <v>48618</v>
      </c>
      <c r="D9574" s="311" t="s">
        <v>20985</v>
      </c>
      <c r="E9574" s="312" t="s">
        <v>48617</v>
      </c>
    </row>
    <row r="9575" spans="1:5" ht="27.6">
      <c r="A9575" s="307" t="s">
        <v>48619</v>
      </c>
      <c r="B9575" s="311" t="s">
        <v>20992</v>
      </c>
      <c r="C9575" s="312" t="s">
        <v>20993</v>
      </c>
      <c r="D9575" s="311"/>
      <c r="E9575" s="312" t="s">
        <v>48620</v>
      </c>
    </row>
    <row r="9576" spans="1:5">
      <c r="A9576" s="307" t="s">
        <v>48621</v>
      </c>
      <c r="B9576" s="311" t="s">
        <v>48622</v>
      </c>
      <c r="C9576" s="312" t="s">
        <v>48623</v>
      </c>
      <c r="D9576" s="311" t="s">
        <v>20985</v>
      </c>
      <c r="E9576" s="312" t="s">
        <v>48622</v>
      </c>
    </row>
    <row r="9577" spans="1:5">
      <c r="A9577" s="307" t="s">
        <v>48624</v>
      </c>
      <c r="B9577" s="311" t="s">
        <v>20992</v>
      </c>
      <c r="C9577" s="312" t="s">
        <v>20993</v>
      </c>
      <c r="D9577" s="311" t="s">
        <v>20985</v>
      </c>
      <c r="E9577" s="312" t="s">
        <v>48625</v>
      </c>
    </row>
    <row r="9578" spans="1:5">
      <c r="A9578" s="307" t="s">
        <v>48626</v>
      </c>
      <c r="B9578" s="311" t="s">
        <v>48627</v>
      </c>
      <c r="C9578" s="312" t="s">
        <v>48628</v>
      </c>
      <c r="D9578" s="311" t="s">
        <v>20985</v>
      </c>
      <c r="E9578" s="312" t="s">
        <v>48627</v>
      </c>
    </row>
    <row r="9579" spans="1:5" ht="27.6">
      <c r="A9579" s="307" t="s">
        <v>48629</v>
      </c>
      <c r="B9579" s="311" t="s">
        <v>20992</v>
      </c>
      <c r="C9579" s="312" t="s">
        <v>20993</v>
      </c>
      <c r="D9579" s="311" t="s">
        <v>20985</v>
      </c>
      <c r="E9579" s="312" t="s">
        <v>48630</v>
      </c>
    </row>
    <row r="9580" spans="1:5">
      <c r="A9580" s="307" t="s">
        <v>48631</v>
      </c>
      <c r="B9580" s="311" t="s">
        <v>48632</v>
      </c>
      <c r="C9580" s="312" t="s">
        <v>48633</v>
      </c>
      <c r="D9580" s="311" t="s">
        <v>20985</v>
      </c>
      <c r="E9580" s="312" t="s">
        <v>48634</v>
      </c>
    </row>
    <row r="9581" spans="1:5">
      <c r="A9581" s="307" t="s">
        <v>48635</v>
      </c>
      <c r="B9581" s="311" t="s">
        <v>48636</v>
      </c>
      <c r="C9581" s="312" t="s">
        <v>48637</v>
      </c>
      <c r="D9581" s="311" t="s">
        <v>20985</v>
      </c>
      <c r="E9581" s="312" t="s">
        <v>48636</v>
      </c>
    </row>
    <row r="9582" spans="1:5">
      <c r="A9582" s="307" t="s">
        <v>48638</v>
      </c>
      <c r="B9582" s="311" t="s">
        <v>48639</v>
      </c>
      <c r="C9582" s="312" t="s">
        <v>48640</v>
      </c>
      <c r="D9582" s="311" t="s">
        <v>20985</v>
      </c>
      <c r="E9582" s="312" t="s">
        <v>48639</v>
      </c>
    </row>
    <row r="9583" spans="1:5" ht="27.6">
      <c r="A9583" s="307" t="s">
        <v>48641</v>
      </c>
      <c r="B9583" s="311" t="s">
        <v>48642</v>
      </c>
      <c r="C9583" s="312" t="s">
        <v>48643</v>
      </c>
      <c r="D9583" s="311"/>
      <c r="E9583" s="312" t="s">
        <v>48644</v>
      </c>
    </row>
    <row r="9584" spans="1:5" ht="55.2">
      <c r="A9584" s="307" t="s">
        <v>48645</v>
      </c>
      <c r="B9584" s="311" t="s">
        <v>20992</v>
      </c>
      <c r="C9584" s="312" t="s">
        <v>20993</v>
      </c>
      <c r="D9584" s="311"/>
      <c r="E9584" s="312" t="s">
        <v>48646</v>
      </c>
    </row>
    <row r="9585" spans="1:5" ht="27.6">
      <c r="A9585" s="307" t="s">
        <v>48647</v>
      </c>
      <c r="B9585" s="311" t="s">
        <v>48648</v>
      </c>
      <c r="C9585" s="312" t="s">
        <v>48649</v>
      </c>
      <c r="D9585" s="311"/>
      <c r="E9585" s="312" t="s">
        <v>48650</v>
      </c>
    </row>
    <row r="9586" spans="1:5" ht="27.6">
      <c r="A9586" s="307" t="s">
        <v>48651</v>
      </c>
      <c r="B9586" s="311" t="s">
        <v>48652</v>
      </c>
      <c r="C9586" s="312" t="s">
        <v>48653</v>
      </c>
      <c r="D9586" s="311" t="s">
        <v>20985</v>
      </c>
      <c r="E9586" s="312" t="s">
        <v>48654</v>
      </c>
    </row>
    <row r="9587" spans="1:5" ht="27.6">
      <c r="A9587" s="307" t="s">
        <v>48655</v>
      </c>
      <c r="B9587" s="311" t="s">
        <v>48656</v>
      </c>
      <c r="C9587" s="312" t="s">
        <v>48657</v>
      </c>
      <c r="D9587" s="311" t="s">
        <v>20985</v>
      </c>
      <c r="E9587" s="312" t="s">
        <v>48658</v>
      </c>
    </row>
    <row r="9588" spans="1:5" ht="27.6">
      <c r="A9588" s="307" t="s">
        <v>48659</v>
      </c>
      <c r="B9588" s="311" t="s">
        <v>48660</v>
      </c>
      <c r="C9588" s="312" t="s">
        <v>48661</v>
      </c>
      <c r="D9588" s="311" t="s">
        <v>20985</v>
      </c>
      <c r="E9588" s="312" t="s">
        <v>48662</v>
      </c>
    </row>
    <row r="9589" spans="1:5" ht="55.2">
      <c r="A9589" s="307" t="s">
        <v>48663</v>
      </c>
      <c r="B9589" s="311" t="s">
        <v>20992</v>
      </c>
      <c r="C9589" s="312" t="s">
        <v>20993</v>
      </c>
      <c r="D9589" s="311"/>
      <c r="E9589" s="312" t="s">
        <v>48664</v>
      </c>
    </row>
    <row r="9590" spans="1:5" ht="27.6">
      <c r="A9590" s="307" t="s">
        <v>48665</v>
      </c>
      <c r="B9590" s="311" t="s">
        <v>48627</v>
      </c>
      <c r="C9590" s="312" t="s">
        <v>48628</v>
      </c>
      <c r="D9590" s="311" t="s">
        <v>20985</v>
      </c>
      <c r="E9590" s="312" t="s">
        <v>48666</v>
      </c>
    </row>
    <row r="9591" spans="1:5" ht="27.6">
      <c r="A9591" s="307" t="s">
        <v>48667</v>
      </c>
      <c r="B9591" s="311" t="s">
        <v>20992</v>
      </c>
      <c r="C9591" s="312" t="s">
        <v>20993</v>
      </c>
      <c r="D9591" s="311"/>
      <c r="E9591" s="312" t="s">
        <v>48668</v>
      </c>
    </row>
    <row r="9592" spans="1:5">
      <c r="A9592" s="307" t="s">
        <v>48669</v>
      </c>
      <c r="B9592" s="311" t="s">
        <v>48670</v>
      </c>
      <c r="C9592" s="312" t="s">
        <v>48671</v>
      </c>
      <c r="D9592" s="311"/>
      <c r="E9592" s="312" t="s">
        <v>48670</v>
      </c>
    </row>
    <row r="9593" spans="1:5" ht="55.2">
      <c r="A9593" s="307" t="s">
        <v>48672</v>
      </c>
      <c r="B9593" s="311" t="s">
        <v>20992</v>
      </c>
      <c r="C9593" s="312" t="s">
        <v>20993</v>
      </c>
      <c r="D9593" s="311"/>
      <c r="E9593" s="312" t="s">
        <v>48673</v>
      </c>
    </row>
    <row r="9594" spans="1:5">
      <c r="A9594" s="307" t="s">
        <v>48674</v>
      </c>
      <c r="B9594" s="311" t="s">
        <v>48675</v>
      </c>
      <c r="C9594" s="312" t="s">
        <v>48676</v>
      </c>
      <c r="D9594" s="311"/>
      <c r="E9594" s="312" t="s">
        <v>48675</v>
      </c>
    </row>
    <row r="9595" spans="1:5">
      <c r="A9595" s="307" t="s">
        <v>48677</v>
      </c>
      <c r="B9595" s="311" t="s">
        <v>48678</v>
      </c>
      <c r="C9595" s="312" t="s">
        <v>48679</v>
      </c>
      <c r="D9595" s="311"/>
      <c r="E9595" s="312" t="s">
        <v>48678</v>
      </c>
    </row>
    <row r="9596" spans="1:5" ht="41.4">
      <c r="A9596" s="307" t="s">
        <v>48680</v>
      </c>
      <c r="B9596" s="311" t="s">
        <v>48681</v>
      </c>
      <c r="C9596" s="312" t="s">
        <v>48682</v>
      </c>
      <c r="D9596" s="311"/>
      <c r="E9596" s="312" t="s">
        <v>48683</v>
      </c>
    </row>
    <row r="9597" spans="1:5" ht="27.6">
      <c r="A9597" s="307" t="s">
        <v>48684</v>
      </c>
      <c r="B9597" s="311" t="s">
        <v>48685</v>
      </c>
      <c r="C9597" s="312" t="s">
        <v>48686</v>
      </c>
      <c r="D9597" s="311"/>
      <c r="E9597" s="312" t="s">
        <v>48687</v>
      </c>
    </row>
    <row r="9598" spans="1:5" ht="55.2">
      <c r="A9598" s="307" t="s">
        <v>48688</v>
      </c>
      <c r="B9598" s="311" t="s">
        <v>48689</v>
      </c>
      <c r="C9598" s="312" t="s">
        <v>48690</v>
      </c>
      <c r="D9598" s="311"/>
      <c r="E9598" s="312" t="s">
        <v>48691</v>
      </c>
    </row>
    <row r="9599" spans="1:5">
      <c r="A9599" s="307" t="s">
        <v>48692</v>
      </c>
      <c r="B9599" s="311" t="s">
        <v>48693</v>
      </c>
      <c r="C9599" s="312" t="s">
        <v>48694</v>
      </c>
      <c r="D9599" s="311"/>
      <c r="E9599" s="312" t="s">
        <v>48693</v>
      </c>
    </row>
    <row r="9600" spans="1:5">
      <c r="A9600" s="307" t="s">
        <v>48695</v>
      </c>
      <c r="B9600" s="311" t="s">
        <v>48696</v>
      </c>
      <c r="C9600" s="312" t="s">
        <v>48697</v>
      </c>
      <c r="D9600" s="311"/>
      <c r="E9600" s="312" t="s">
        <v>48696</v>
      </c>
    </row>
    <row r="9601" spans="1:5" ht="110.4">
      <c r="A9601" s="307" t="s">
        <v>48698</v>
      </c>
      <c r="B9601" s="311" t="s">
        <v>20992</v>
      </c>
      <c r="C9601" s="312" t="s">
        <v>20993</v>
      </c>
      <c r="D9601" s="311"/>
      <c r="E9601" s="312" t="s">
        <v>48699</v>
      </c>
    </row>
    <row r="9602" spans="1:5">
      <c r="A9602" s="307" t="s">
        <v>48700</v>
      </c>
      <c r="B9602" s="311" t="s">
        <v>48701</v>
      </c>
      <c r="C9602" s="312" t="s">
        <v>48702</v>
      </c>
      <c r="D9602" s="311" t="s">
        <v>20985</v>
      </c>
      <c r="E9602" s="312" t="s">
        <v>48703</v>
      </c>
    </row>
    <row r="9603" spans="1:5" ht="41.4">
      <c r="A9603" s="307" t="s">
        <v>48704</v>
      </c>
      <c r="B9603" s="311" t="s">
        <v>48705</v>
      </c>
      <c r="C9603" s="312" t="s">
        <v>48706</v>
      </c>
      <c r="D9603" s="311" t="s">
        <v>20985</v>
      </c>
      <c r="E9603" s="312" t="s">
        <v>48707</v>
      </c>
    </row>
    <row r="9604" spans="1:5" ht="69">
      <c r="A9604" s="307" t="s">
        <v>48708</v>
      </c>
      <c r="B9604" s="311" t="s">
        <v>20992</v>
      </c>
      <c r="C9604" s="312" t="s">
        <v>20993</v>
      </c>
      <c r="D9604" s="311" t="s">
        <v>20985</v>
      </c>
      <c r="E9604" s="312" t="s">
        <v>48709</v>
      </c>
    </row>
    <row r="9605" spans="1:5" ht="138">
      <c r="A9605" s="307" t="s">
        <v>48710</v>
      </c>
      <c r="B9605" s="311" t="s">
        <v>48711</v>
      </c>
      <c r="C9605" s="312" t="s">
        <v>48712</v>
      </c>
      <c r="D9605" s="311" t="s">
        <v>20985</v>
      </c>
      <c r="E9605" s="312" t="s">
        <v>48713</v>
      </c>
    </row>
    <row r="9606" spans="1:5">
      <c r="A9606" s="307" t="s">
        <v>48714</v>
      </c>
      <c r="B9606" s="311" t="s">
        <v>48715</v>
      </c>
      <c r="C9606" s="312" t="s">
        <v>48716</v>
      </c>
      <c r="D9606" s="311" t="s">
        <v>20985</v>
      </c>
      <c r="E9606" s="312" t="s">
        <v>48715</v>
      </c>
    </row>
    <row r="9607" spans="1:5" ht="27.6">
      <c r="A9607" s="307" t="s">
        <v>48717</v>
      </c>
      <c r="B9607" s="311" t="s">
        <v>48718</v>
      </c>
      <c r="C9607" s="312" t="s">
        <v>48719</v>
      </c>
      <c r="D9607" s="311" t="s">
        <v>20985</v>
      </c>
      <c r="E9607" s="312" t="s">
        <v>48720</v>
      </c>
    </row>
    <row r="9608" spans="1:5" ht="27.6">
      <c r="A9608" s="307" t="s">
        <v>48721</v>
      </c>
      <c r="B9608" s="311" t="s">
        <v>20992</v>
      </c>
      <c r="C9608" s="312" t="s">
        <v>20993</v>
      </c>
      <c r="D9608" s="311" t="s">
        <v>20985</v>
      </c>
      <c r="E9608" s="312" t="s">
        <v>48722</v>
      </c>
    </row>
    <row r="9609" spans="1:5">
      <c r="A9609" s="307" t="s">
        <v>48723</v>
      </c>
      <c r="B9609" s="311" t="s">
        <v>48724</v>
      </c>
      <c r="C9609" s="312" t="s">
        <v>48725</v>
      </c>
      <c r="D9609" s="311" t="s">
        <v>20985</v>
      </c>
      <c r="E9609" s="312" t="s">
        <v>48726</v>
      </c>
    </row>
    <row r="9610" spans="1:5" ht="41.4">
      <c r="A9610" s="307" t="s">
        <v>48727</v>
      </c>
      <c r="B9610" s="311" t="s">
        <v>20992</v>
      </c>
      <c r="C9610" s="312" t="s">
        <v>20993</v>
      </c>
      <c r="D9610" s="311" t="s">
        <v>20985</v>
      </c>
      <c r="E9610" s="312" t="s">
        <v>48728</v>
      </c>
    </row>
    <row r="9611" spans="1:5" ht="55.2">
      <c r="A9611" s="307" t="s">
        <v>48729</v>
      </c>
      <c r="B9611" s="311" t="s">
        <v>48730</v>
      </c>
      <c r="C9611" s="312" t="s">
        <v>48731</v>
      </c>
      <c r="D9611" s="311" t="s">
        <v>20985</v>
      </c>
      <c r="E9611" s="312" t="s">
        <v>48732</v>
      </c>
    </row>
    <row r="9612" spans="1:5">
      <c r="A9612" s="307" t="s">
        <v>48733</v>
      </c>
      <c r="B9612" s="311" t="s">
        <v>48734</v>
      </c>
      <c r="C9612" s="312" t="s">
        <v>48735</v>
      </c>
      <c r="D9612" s="311"/>
      <c r="E9612" s="312" t="s">
        <v>48736</v>
      </c>
    </row>
    <row r="9613" spans="1:5" ht="96.6">
      <c r="A9613" s="307" t="s">
        <v>48737</v>
      </c>
      <c r="B9613" s="311" t="s">
        <v>48738</v>
      </c>
      <c r="C9613" s="312" t="s">
        <v>48739</v>
      </c>
      <c r="D9613" s="311"/>
      <c r="E9613" s="312" t="s">
        <v>48740</v>
      </c>
    </row>
    <row r="9614" spans="1:5">
      <c r="A9614" s="307" t="s">
        <v>48741</v>
      </c>
      <c r="B9614" s="311" t="s">
        <v>48742</v>
      </c>
      <c r="C9614" s="312" t="s">
        <v>48743</v>
      </c>
      <c r="D9614" s="311"/>
      <c r="E9614" s="312" t="s">
        <v>48744</v>
      </c>
    </row>
    <row r="9615" spans="1:5" ht="110.4">
      <c r="A9615" s="307" t="s">
        <v>48745</v>
      </c>
      <c r="B9615" s="311" t="s">
        <v>20992</v>
      </c>
      <c r="C9615" s="312" t="s">
        <v>20993</v>
      </c>
      <c r="D9615" s="311"/>
      <c r="E9615" s="312" t="s">
        <v>48746</v>
      </c>
    </row>
    <row r="9616" spans="1:5">
      <c r="A9616" s="307" t="s">
        <v>48747</v>
      </c>
      <c r="B9616" s="311" t="s">
        <v>48748</v>
      </c>
      <c r="C9616" s="312" t="s">
        <v>48749</v>
      </c>
      <c r="D9616" s="311" t="s">
        <v>23445</v>
      </c>
      <c r="E9616" s="312" t="s">
        <v>48750</v>
      </c>
    </row>
    <row r="9617" spans="1:5">
      <c r="A9617" s="307" t="s">
        <v>48751</v>
      </c>
      <c r="B9617" s="311" t="s">
        <v>20992</v>
      </c>
      <c r="C9617" s="312" t="s">
        <v>20993</v>
      </c>
      <c r="D9617" s="311"/>
      <c r="E9617" s="312" t="s">
        <v>48752</v>
      </c>
    </row>
    <row r="9618" spans="1:5" ht="27.6">
      <c r="A9618" s="307" t="s">
        <v>48753</v>
      </c>
      <c r="B9618" s="311" t="s">
        <v>48754</v>
      </c>
      <c r="C9618" s="312" t="s">
        <v>48755</v>
      </c>
      <c r="D9618" s="311"/>
      <c r="E9618" s="312" t="s">
        <v>48756</v>
      </c>
    </row>
    <row r="9619" spans="1:5" ht="27.6">
      <c r="A9619" s="307" t="s">
        <v>48757</v>
      </c>
      <c r="B9619" s="311" t="s">
        <v>48758</v>
      </c>
      <c r="C9619" s="312" t="s">
        <v>48759</v>
      </c>
      <c r="D9619" s="311"/>
      <c r="E9619" s="312" t="s">
        <v>48760</v>
      </c>
    </row>
    <row r="9620" spans="1:5" ht="55.2">
      <c r="A9620" s="307" t="s">
        <v>48761</v>
      </c>
      <c r="B9620" s="311" t="s">
        <v>20992</v>
      </c>
      <c r="C9620" s="312" t="s">
        <v>20993</v>
      </c>
      <c r="D9620" s="311"/>
      <c r="E9620" s="312" t="s">
        <v>48762</v>
      </c>
    </row>
    <row r="9621" spans="1:5" ht="41.4">
      <c r="A9621" s="307" t="s">
        <v>48763</v>
      </c>
      <c r="B9621" s="311" t="s">
        <v>48764</v>
      </c>
      <c r="C9621" s="312" t="s">
        <v>48765</v>
      </c>
      <c r="D9621" s="311"/>
      <c r="E9621" s="312" t="s">
        <v>48766</v>
      </c>
    </row>
    <row r="9622" spans="1:5" ht="55.2">
      <c r="A9622" s="307" t="s">
        <v>48767</v>
      </c>
      <c r="B9622" s="311" t="s">
        <v>20992</v>
      </c>
      <c r="C9622" s="312" t="s">
        <v>20993</v>
      </c>
      <c r="D9622" s="311"/>
      <c r="E9622" s="312" t="s">
        <v>48768</v>
      </c>
    </row>
    <row r="9623" spans="1:5" ht="27.6">
      <c r="A9623" s="307" t="s">
        <v>48769</v>
      </c>
      <c r="B9623" s="311" t="s">
        <v>48770</v>
      </c>
      <c r="C9623" s="312" t="s">
        <v>48771</v>
      </c>
      <c r="D9623" s="311"/>
      <c r="E9623" s="312" t="s">
        <v>48772</v>
      </c>
    </row>
    <row r="9624" spans="1:5">
      <c r="A9624" s="307" t="s">
        <v>48773</v>
      </c>
      <c r="B9624" s="311" t="s">
        <v>48774</v>
      </c>
      <c r="C9624" s="312" t="s">
        <v>48775</v>
      </c>
      <c r="D9624" s="311"/>
      <c r="E9624" s="312" t="s">
        <v>48774</v>
      </c>
    </row>
    <row r="9625" spans="1:5">
      <c r="A9625" s="307" t="s">
        <v>48776</v>
      </c>
      <c r="B9625" s="311" t="s">
        <v>48777</v>
      </c>
      <c r="C9625" s="312" t="s">
        <v>48778</v>
      </c>
      <c r="D9625" s="311"/>
      <c r="E9625" s="312" t="s">
        <v>48777</v>
      </c>
    </row>
    <row r="9626" spans="1:5" ht="55.2">
      <c r="A9626" s="307" t="s">
        <v>48779</v>
      </c>
      <c r="B9626" s="311" t="s">
        <v>45028</v>
      </c>
      <c r="C9626" s="312" t="s">
        <v>45029</v>
      </c>
      <c r="D9626" s="311"/>
      <c r="E9626" s="312" t="s">
        <v>48780</v>
      </c>
    </row>
    <row r="9627" spans="1:5" ht="55.2">
      <c r="A9627" s="307" t="s">
        <v>48781</v>
      </c>
      <c r="B9627" s="311" t="s">
        <v>20992</v>
      </c>
      <c r="C9627" s="312" t="s">
        <v>20993</v>
      </c>
      <c r="D9627" s="311"/>
      <c r="E9627" s="312" t="s">
        <v>48782</v>
      </c>
    </row>
    <row r="9628" spans="1:5" ht="41.4">
      <c r="A9628" s="307" t="s">
        <v>48783</v>
      </c>
      <c r="B9628" s="311" t="s">
        <v>45028</v>
      </c>
      <c r="C9628" s="312" t="s">
        <v>45029</v>
      </c>
      <c r="D9628" s="311"/>
      <c r="E9628" s="312" t="s">
        <v>48784</v>
      </c>
    </row>
    <row r="9629" spans="1:5" ht="41.4">
      <c r="A9629" s="307" t="s">
        <v>48785</v>
      </c>
      <c r="B9629" s="311" t="s">
        <v>20992</v>
      </c>
      <c r="C9629" s="312" t="s">
        <v>20993</v>
      </c>
      <c r="D9629" s="311"/>
      <c r="E9629" s="312" t="s">
        <v>48786</v>
      </c>
    </row>
    <row r="9630" spans="1:5">
      <c r="A9630" s="307" t="s">
        <v>48787</v>
      </c>
      <c r="B9630" s="311" t="s">
        <v>34792</v>
      </c>
      <c r="C9630" s="312" t="s">
        <v>34254</v>
      </c>
      <c r="D9630" s="311"/>
      <c r="E9630" s="312" t="s">
        <v>48788</v>
      </c>
    </row>
    <row r="9631" spans="1:5">
      <c r="A9631" s="307" t="s">
        <v>48789</v>
      </c>
      <c r="B9631" s="311" t="s">
        <v>34930</v>
      </c>
      <c r="C9631" s="312" t="s">
        <v>34931</v>
      </c>
      <c r="D9631" s="311"/>
      <c r="E9631" s="312" t="s">
        <v>48790</v>
      </c>
    </row>
    <row r="9632" spans="1:5" ht="27.6">
      <c r="A9632" s="307" t="s">
        <v>48791</v>
      </c>
      <c r="B9632" s="311" t="s">
        <v>20992</v>
      </c>
      <c r="C9632" s="312" t="s">
        <v>20993</v>
      </c>
      <c r="D9632" s="311"/>
      <c r="E9632" s="312" t="s">
        <v>48792</v>
      </c>
    </row>
    <row r="9633" spans="1:6">
      <c r="A9633" s="307" t="s">
        <v>48793</v>
      </c>
      <c r="B9633" s="311" t="s">
        <v>48794</v>
      </c>
      <c r="C9633" s="312" t="s">
        <v>48795</v>
      </c>
      <c r="D9633" s="311"/>
      <c r="E9633" s="312" t="s">
        <v>48796</v>
      </c>
    </row>
    <row r="9634" spans="1:6">
      <c r="A9634" s="307" t="s">
        <v>48797</v>
      </c>
      <c r="B9634" s="311" t="s">
        <v>20992</v>
      </c>
      <c r="C9634" s="312" t="s">
        <v>20993</v>
      </c>
      <c r="D9634" s="311"/>
      <c r="E9634" s="312" t="s">
        <v>48798</v>
      </c>
    </row>
    <row r="9635" spans="1:6">
      <c r="A9635" s="307" t="s">
        <v>48799</v>
      </c>
      <c r="B9635" s="311" t="s">
        <v>48794</v>
      </c>
      <c r="C9635" s="312" t="s">
        <v>48795</v>
      </c>
      <c r="D9635" s="311"/>
      <c r="E9635" s="312" t="s">
        <v>48800</v>
      </c>
    </row>
    <row r="9636" spans="1:6">
      <c r="A9636" s="307" t="s">
        <v>48801</v>
      </c>
      <c r="B9636" s="311" t="s">
        <v>20992</v>
      </c>
      <c r="C9636" s="312" t="s">
        <v>20993</v>
      </c>
      <c r="D9636" s="311"/>
      <c r="E9636" s="312" t="s">
        <v>48802</v>
      </c>
    </row>
    <row r="9637" spans="1:6" ht="110.4">
      <c r="A9637" s="307" t="s">
        <v>48803</v>
      </c>
      <c r="B9637" s="311" t="s">
        <v>48804</v>
      </c>
      <c r="C9637" s="312" t="s">
        <v>48805</v>
      </c>
      <c r="D9637" s="311"/>
      <c r="E9637" s="312" t="s">
        <v>48806</v>
      </c>
    </row>
    <row r="9638" spans="1:6" ht="27.6">
      <c r="A9638" s="307" t="s">
        <v>48807</v>
      </c>
      <c r="B9638" s="311" t="s">
        <v>48808</v>
      </c>
      <c r="C9638" s="312" t="s">
        <v>48809</v>
      </c>
      <c r="D9638" s="311"/>
      <c r="E9638" s="312" t="s">
        <v>48810</v>
      </c>
    </row>
    <row r="9639" spans="1:6" ht="27.6">
      <c r="A9639" s="307" t="s">
        <v>48811</v>
      </c>
      <c r="B9639" s="311" t="s">
        <v>20992</v>
      </c>
      <c r="C9639" s="312" t="s">
        <v>20993</v>
      </c>
      <c r="D9639" s="311"/>
      <c r="E9639" s="312" t="s">
        <v>48812</v>
      </c>
    </row>
    <row r="9640" spans="1:6" ht="27.6">
      <c r="A9640" s="307" t="s">
        <v>48813</v>
      </c>
      <c r="B9640" s="311" t="s">
        <v>48808</v>
      </c>
      <c r="C9640" s="312" t="s">
        <v>48809</v>
      </c>
      <c r="D9640" s="311"/>
      <c r="E9640" s="312" t="s">
        <v>48814</v>
      </c>
    </row>
    <row r="9641" spans="1:6">
      <c r="A9641" s="314">
        <v>94019920</v>
      </c>
      <c r="B9641" s="311" t="s">
        <v>48817</v>
      </c>
      <c r="C9641" s="312" t="s">
        <v>48818</v>
      </c>
      <c r="D9641" s="311"/>
      <c r="E9641" s="312"/>
      <c r="F9641" s="282" t="s">
        <v>18797</v>
      </c>
    </row>
    <row r="9642" spans="1:6">
      <c r="A9642" s="314">
        <v>94019980</v>
      </c>
      <c r="B9642" s="311" t="s">
        <v>48819</v>
      </c>
      <c r="C9642" s="312" t="s">
        <v>48820</v>
      </c>
      <c r="D9642" s="311"/>
      <c r="E9642" s="312"/>
      <c r="F9642" s="282" t="s">
        <v>18797</v>
      </c>
    </row>
    <row r="9643" spans="1:6" ht="27.6">
      <c r="A9643" s="313" t="s">
        <v>48815</v>
      </c>
      <c r="B9643" s="311" t="s">
        <v>20992</v>
      </c>
      <c r="C9643" s="312" t="s">
        <v>20993</v>
      </c>
      <c r="D9643" s="311"/>
      <c r="E9643" s="312" t="s">
        <v>48816</v>
      </c>
      <c r="F9643" s="282" t="s">
        <v>18794</v>
      </c>
    </row>
    <row r="9644" spans="1:6" ht="27.6">
      <c r="A9644" s="307" t="s">
        <v>48821</v>
      </c>
      <c r="B9644" s="311" t="s">
        <v>48822</v>
      </c>
      <c r="C9644" s="312" t="s">
        <v>48823</v>
      </c>
      <c r="D9644" s="311"/>
      <c r="E9644" s="312" t="s">
        <v>48824</v>
      </c>
    </row>
    <row r="9645" spans="1:6" ht="55.2">
      <c r="A9645" s="307" t="s">
        <v>48825</v>
      </c>
      <c r="B9645" s="311" t="s">
        <v>20992</v>
      </c>
      <c r="C9645" s="312" t="s">
        <v>20993</v>
      </c>
      <c r="D9645" s="311"/>
      <c r="E9645" s="312" t="s">
        <v>48826</v>
      </c>
    </row>
    <row r="9646" spans="1:6">
      <c r="A9646" s="307" t="s">
        <v>48827</v>
      </c>
      <c r="B9646" s="311" t="s">
        <v>48828</v>
      </c>
      <c r="C9646" s="312" t="s">
        <v>48829</v>
      </c>
      <c r="D9646" s="311"/>
      <c r="E9646" s="312" t="s">
        <v>48830</v>
      </c>
    </row>
    <row r="9647" spans="1:6" ht="27.6">
      <c r="A9647" s="307" t="s">
        <v>48831</v>
      </c>
      <c r="B9647" s="311" t="s">
        <v>20992</v>
      </c>
      <c r="C9647" s="312" t="s">
        <v>20993</v>
      </c>
      <c r="D9647" s="311"/>
      <c r="E9647" s="312" t="s">
        <v>48832</v>
      </c>
    </row>
    <row r="9648" spans="1:6" ht="27.6">
      <c r="A9648" s="307" t="s">
        <v>48833</v>
      </c>
      <c r="B9648" s="311" t="s">
        <v>48834</v>
      </c>
      <c r="C9648" s="312" t="s">
        <v>48835</v>
      </c>
      <c r="D9648" s="311"/>
      <c r="E9648" s="312" t="s">
        <v>48836</v>
      </c>
    </row>
    <row r="9649" spans="1:5" ht="27.6">
      <c r="A9649" s="307" t="s">
        <v>48837</v>
      </c>
      <c r="B9649" s="311" t="s">
        <v>48838</v>
      </c>
      <c r="C9649" s="312" t="s">
        <v>48839</v>
      </c>
      <c r="D9649" s="311"/>
      <c r="E9649" s="312" t="s">
        <v>48840</v>
      </c>
    </row>
    <row r="9650" spans="1:5" ht="55.2">
      <c r="A9650" s="307" t="s">
        <v>48841</v>
      </c>
      <c r="B9650" s="311" t="s">
        <v>20992</v>
      </c>
      <c r="C9650" s="312" t="s">
        <v>20993</v>
      </c>
      <c r="D9650" s="311"/>
      <c r="E9650" s="312" t="s">
        <v>48842</v>
      </c>
    </row>
    <row r="9651" spans="1:5">
      <c r="A9651" s="307" t="s">
        <v>48843</v>
      </c>
      <c r="B9651" s="311" t="s">
        <v>48844</v>
      </c>
      <c r="C9651" s="312" t="s">
        <v>48845</v>
      </c>
      <c r="D9651" s="311"/>
      <c r="E9651" s="312" t="s">
        <v>48846</v>
      </c>
    </row>
    <row r="9652" spans="1:5" ht="41.4">
      <c r="A9652" s="307" t="s">
        <v>48847</v>
      </c>
      <c r="B9652" s="311" t="s">
        <v>20992</v>
      </c>
      <c r="C9652" s="312" t="s">
        <v>20993</v>
      </c>
      <c r="D9652" s="311"/>
      <c r="E9652" s="312" t="s">
        <v>48848</v>
      </c>
    </row>
    <row r="9653" spans="1:5">
      <c r="A9653" s="307" t="s">
        <v>48849</v>
      </c>
      <c r="B9653" s="311" t="s">
        <v>48828</v>
      </c>
      <c r="C9653" s="312" t="s">
        <v>48829</v>
      </c>
      <c r="D9653" s="311"/>
      <c r="E9653" s="312" t="s">
        <v>48850</v>
      </c>
    </row>
    <row r="9654" spans="1:5" ht="27.6">
      <c r="A9654" s="307" t="s">
        <v>48851</v>
      </c>
      <c r="B9654" s="311" t="s">
        <v>20992</v>
      </c>
      <c r="C9654" s="312" t="s">
        <v>20993</v>
      </c>
      <c r="D9654" s="311"/>
      <c r="E9654" s="312" t="s">
        <v>48852</v>
      </c>
    </row>
    <row r="9655" spans="1:5" ht="41.4">
      <c r="A9655" s="307" t="s">
        <v>48853</v>
      </c>
      <c r="B9655" s="311" t="s">
        <v>48854</v>
      </c>
      <c r="C9655" s="312" t="s">
        <v>48855</v>
      </c>
      <c r="D9655" s="311"/>
      <c r="E9655" s="312" t="s">
        <v>48856</v>
      </c>
    </row>
    <row r="9656" spans="1:5" ht="41.4">
      <c r="A9656" s="307" t="s">
        <v>48857</v>
      </c>
      <c r="B9656" s="311" t="s">
        <v>20992</v>
      </c>
      <c r="C9656" s="312" t="s">
        <v>20993</v>
      </c>
      <c r="D9656" s="311"/>
      <c r="E9656" s="312" t="s">
        <v>48858</v>
      </c>
    </row>
    <row r="9657" spans="1:5">
      <c r="A9657" s="307" t="s">
        <v>48859</v>
      </c>
      <c r="B9657" s="311" t="s">
        <v>48860</v>
      </c>
      <c r="C9657" s="312" t="s">
        <v>48861</v>
      </c>
      <c r="D9657" s="311"/>
      <c r="E9657" s="312" t="s">
        <v>48860</v>
      </c>
    </row>
    <row r="9658" spans="1:5" ht="27.6">
      <c r="A9658" s="307" t="s">
        <v>48862</v>
      </c>
      <c r="B9658" s="311" t="s">
        <v>20992</v>
      </c>
      <c r="C9658" s="312" t="s">
        <v>20993</v>
      </c>
      <c r="D9658" s="311"/>
      <c r="E9658" s="312" t="s">
        <v>48863</v>
      </c>
    </row>
    <row r="9659" spans="1:5" ht="27.6">
      <c r="A9659" s="307" t="s">
        <v>48864</v>
      </c>
      <c r="B9659" s="311" t="s">
        <v>48865</v>
      </c>
      <c r="C9659" s="312" t="s">
        <v>48866</v>
      </c>
      <c r="D9659" s="311"/>
      <c r="E9659" s="312" t="s">
        <v>48867</v>
      </c>
    </row>
    <row r="9660" spans="1:5" ht="27.6">
      <c r="A9660" s="307" t="s">
        <v>48868</v>
      </c>
      <c r="B9660" s="311" t="s">
        <v>48869</v>
      </c>
      <c r="C9660" s="312" t="s">
        <v>48870</v>
      </c>
      <c r="D9660" s="311"/>
      <c r="E9660" s="312" t="s">
        <v>48871</v>
      </c>
    </row>
    <row r="9661" spans="1:5" ht="27.6">
      <c r="A9661" s="307" t="s">
        <v>48872</v>
      </c>
      <c r="B9661" s="311" t="s">
        <v>48873</v>
      </c>
      <c r="C9661" s="312" t="s">
        <v>48874</v>
      </c>
      <c r="D9661" s="311"/>
      <c r="E9661" s="312" t="s">
        <v>48875</v>
      </c>
    </row>
    <row r="9662" spans="1:5" ht="55.2">
      <c r="A9662" s="307" t="s">
        <v>48876</v>
      </c>
      <c r="B9662" s="311" t="s">
        <v>48877</v>
      </c>
      <c r="C9662" s="312" t="s">
        <v>48878</v>
      </c>
      <c r="D9662" s="311"/>
      <c r="E9662" s="312" t="s">
        <v>48879</v>
      </c>
    </row>
    <row r="9663" spans="1:5" ht="27.6">
      <c r="A9663" s="307" t="s">
        <v>48880</v>
      </c>
      <c r="B9663" s="311" t="s">
        <v>48881</v>
      </c>
      <c r="C9663" s="312" t="s">
        <v>48882</v>
      </c>
      <c r="D9663" s="311"/>
      <c r="E9663" s="312" t="s">
        <v>48883</v>
      </c>
    </row>
    <row r="9664" spans="1:5" ht="27.6">
      <c r="A9664" s="307" t="s">
        <v>48884</v>
      </c>
      <c r="B9664" s="311" t="s">
        <v>34792</v>
      </c>
      <c r="C9664" s="312" t="s">
        <v>34254</v>
      </c>
      <c r="D9664" s="311"/>
      <c r="E9664" s="312" t="s">
        <v>48885</v>
      </c>
    </row>
    <row r="9665" spans="1:5" ht="27.6">
      <c r="A9665" s="307" t="s">
        <v>48886</v>
      </c>
      <c r="B9665" s="311" t="s">
        <v>34930</v>
      </c>
      <c r="C9665" s="312" t="s">
        <v>34931</v>
      </c>
      <c r="D9665" s="311"/>
      <c r="E9665" s="312" t="s">
        <v>48887</v>
      </c>
    </row>
    <row r="9666" spans="1:5" ht="55.2">
      <c r="A9666" s="307" t="s">
        <v>48888</v>
      </c>
      <c r="B9666" s="311" t="s">
        <v>20992</v>
      </c>
      <c r="C9666" s="312" t="s">
        <v>20993</v>
      </c>
      <c r="D9666" s="311"/>
      <c r="E9666" s="312" t="s">
        <v>48889</v>
      </c>
    </row>
    <row r="9667" spans="1:5" ht="41.4">
      <c r="A9667" s="307" t="s">
        <v>48890</v>
      </c>
      <c r="B9667" s="311" t="s">
        <v>45028</v>
      </c>
      <c r="C9667" s="312" t="s">
        <v>45029</v>
      </c>
      <c r="D9667" s="311"/>
      <c r="E9667" s="312" t="s">
        <v>48891</v>
      </c>
    </row>
    <row r="9668" spans="1:5" ht="41.4">
      <c r="A9668" s="307" t="s">
        <v>48892</v>
      </c>
      <c r="B9668" s="311" t="s">
        <v>45544</v>
      </c>
      <c r="C9668" s="312" t="s">
        <v>45545</v>
      </c>
      <c r="D9668" s="311"/>
      <c r="E9668" s="312" t="s">
        <v>48893</v>
      </c>
    </row>
    <row r="9669" spans="1:5" ht="55.2">
      <c r="A9669" s="307" t="s">
        <v>48894</v>
      </c>
      <c r="B9669" s="311" t="s">
        <v>34069</v>
      </c>
      <c r="C9669" s="312" t="s">
        <v>34070</v>
      </c>
      <c r="D9669" s="311"/>
      <c r="E9669" s="312" t="s">
        <v>48895</v>
      </c>
    </row>
    <row r="9670" spans="1:5">
      <c r="A9670" s="307" t="s">
        <v>48896</v>
      </c>
      <c r="B9670" s="311" t="s">
        <v>48897</v>
      </c>
      <c r="C9670" s="312" t="s">
        <v>48898</v>
      </c>
      <c r="D9670" s="311"/>
      <c r="E9670" s="312" t="s">
        <v>48899</v>
      </c>
    </row>
    <row r="9671" spans="1:5">
      <c r="A9671" s="307" t="s">
        <v>48900</v>
      </c>
      <c r="B9671" s="311" t="s">
        <v>38625</v>
      </c>
      <c r="C9671" s="312" t="s">
        <v>38626</v>
      </c>
      <c r="D9671" s="311"/>
      <c r="E9671" s="312" t="s">
        <v>48901</v>
      </c>
    </row>
    <row r="9672" spans="1:5">
      <c r="A9672" s="307" t="s">
        <v>48902</v>
      </c>
      <c r="B9672" s="311" t="s">
        <v>38629</v>
      </c>
      <c r="C9672" s="312" t="s">
        <v>38630</v>
      </c>
      <c r="D9672" s="311"/>
      <c r="E9672" s="312" t="s">
        <v>48903</v>
      </c>
    </row>
    <row r="9673" spans="1:5" ht="27.6">
      <c r="A9673" s="307" t="s">
        <v>48904</v>
      </c>
      <c r="B9673" s="311" t="s">
        <v>48905</v>
      </c>
      <c r="C9673" s="312" t="s">
        <v>48906</v>
      </c>
      <c r="D9673" s="311"/>
      <c r="E9673" s="312" t="s">
        <v>48907</v>
      </c>
    </row>
    <row r="9674" spans="1:5" ht="27.6">
      <c r="A9674" s="307" t="s">
        <v>48908</v>
      </c>
      <c r="B9674" s="311" t="s">
        <v>20992</v>
      </c>
      <c r="C9674" s="312" t="s">
        <v>20993</v>
      </c>
      <c r="D9674" s="311"/>
      <c r="E9674" s="312" t="s">
        <v>48909</v>
      </c>
    </row>
    <row r="9675" spans="1:5">
      <c r="A9675" s="307" t="s">
        <v>48910</v>
      </c>
      <c r="B9675" s="311" t="s">
        <v>48911</v>
      </c>
      <c r="C9675" s="312" t="s">
        <v>48912</v>
      </c>
      <c r="D9675" s="311" t="s">
        <v>20985</v>
      </c>
      <c r="E9675" s="312" t="s">
        <v>48913</v>
      </c>
    </row>
    <row r="9676" spans="1:5" ht="27.6">
      <c r="A9676" s="307" t="s">
        <v>48914</v>
      </c>
      <c r="B9676" s="311" t="s">
        <v>48915</v>
      </c>
      <c r="C9676" s="312" t="s">
        <v>48916</v>
      </c>
      <c r="D9676" s="311"/>
      <c r="E9676" s="312" t="s">
        <v>48917</v>
      </c>
    </row>
    <row r="9677" spans="1:5" ht="27.6">
      <c r="A9677" s="307" t="s">
        <v>48918</v>
      </c>
      <c r="B9677" s="311" t="s">
        <v>20992</v>
      </c>
      <c r="C9677" s="312" t="s">
        <v>20993</v>
      </c>
      <c r="D9677" s="311"/>
      <c r="E9677" s="312" t="s">
        <v>48919</v>
      </c>
    </row>
    <row r="9678" spans="1:5" ht="27.6">
      <c r="A9678" s="307" t="s">
        <v>48920</v>
      </c>
      <c r="B9678" s="311" t="s">
        <v>48921</v>
      </c>
      <c r="C9678" s="312" t="s">
        <v>48916</v>
      </c>
      <c r="D9678" s="311"/>
      <c r="E9678" s="312" t="s">
        <v>48922</v>
      </c>
    </row>
    <row r="9679" spans="1:5" ht="55.2">
      <c r="A9679" s="307" t="s">
        <v>48923</v>
      </c>
      <c r="B9679" s="311" t="s">
        <v>20992</v>
      </c>
      <c r="C9679" s="312" t="s">
        <v>20993</v>
      </c>
      <c r="D9679" s="311"/>
      <c r="E9679" s="312" t="s">
        <v>48924</v>
      </c>
    </row>
    <row r="9680" spans="1:5" ht="69">
      <c r="A9680" s="307" t="s">
        <v>48925</v>
      </c>
      <c r="B9680" s="311" t="s">
        <v>48926</v>
      </c>
      <c r="C9680" s="312" t="s">
        <v>48927</v>
      </c>
      <c r="D9680" s="311"/>
      <c r="E9680" s="312" t="s">
        <v>48928</v>
      </c>
    </row>
    <row r="9681" spans="1:5" ht="69">
      <c r="A9681" s="307" t="s">
        <v>48929</v>
      </c>
      <c r="B9681" s="311" t="s">
        <v>46817</v>
      </c>
      <c r="C9681" s="312" t="s">
        <v>46818</v>
      </c>
      <c r="D9681" s="311"/>
      <c r="E9681" s="312" t="s">
        <v>48930</v>
      </c>
    </row>
    <row r="9682" spans="1:5" ht="69">
      <c r="A9682" s="307" t="s">
        <v>48931</v>
      </c>
      <c r="B9682" s="311" t="s">
        <v>34069</v>
      </c>
      <c r="C9682" s="312" t="s">
        <v>34070</v>
      </c>
      <c r="D9682" s="311"/>
      <c r="E9682" s="312" t="s">
        <v>48932</v>
      </c>
    </row>
    <row r="9683" spans="1:5" ht="69">
      <c r="A9683" s="307" t="s">
        <v>48933</v>
      </c>
      <c r="B9683" s="311" t="s">
        <v>48926</v>
      </c>
      <c r="C9683" s="312" t="s">
        <v>48927</v>
      </c>
      <c r="D9683" s="311"/>
      <c r="E9683" s="312" t="s">
        <v>48934</v>
      </c>
    </row>
    <row r="9684" spans="1:5" ht="69">
      <c r="A9684" s="307" t="s">
        <v>48935</v>
      </c>
      <c r="B9684" s="311" t="s">
        <v>46817</v>
      </c>
      <c r="C9684" s="312" t="s">
        <v>46818</v>
      </c>
      <c r="D9684" s="311"/>
      <c r="E9684" s="312" t="s">
        <v>48936</v>
      </c>
    </row>
    <row r="9685" spans="1:5" ht="69">
      <c r="A9685" s="307" t="s">
        <v>48937</v>
      </c>
      <c r="B9685" s="311" t="s">
        <v>34069</v>
      </c>
      <c r="C9685" s="312" t="s">
        <v>34070</v>
      </c>
      <c r="D9685" s="311"/>
      <c r="E9685" s="312" t="s">
        <v>48938</v>
      </c>
    </row>
    <row r="9686" spans="1:5" ht="55.2">
      <c r="A9686" s="307" t="s">
        <v>48939</v>
      </c>
      <c r="B9686" s="311" t="s">
        <v>48926</v>
      </c>
      <c r="C9686" s="312" t="s">
        <v>48927</v>
      </c>
      <c r="D9686" s="311"/>
      <c r="E9686" s="312" t="s">
        <v>48940</v>
      </c>
    </row>
    <row r="9687" spans="1:5" ht="55.2">
      <c r="A9687" s="307" t="s">
        <v>48941</v>
      </c>
      <c r="B9687" s="311" t="s">
        <v>46817</v>
      </c>
      <c r="C9687" s="312" t="s">
        <v>46818</v>
      </c>
      <c r="D9687" s="311"/>
      <c r="E9687" s="312" t="s">
        <v>48942</v>
      </c>
    </row>
    <row r="9688" spans="1:5" ht="55.2">
      <c r="A9688" s="307" t="s">
        <v>48943</v>
      </c>
      <c r="B9688" s="311" t="s">
        <v>34069</v>
      </c>
      <c r="C9688" s="312" t="s">
        <v>34070</v>
      </c>
      <c r="D9688" s="311"/>
      <c r="E9688" s="312" t="s">
        <v>48944</v>
      </c>
    </row>
    <row r="9689" spans="1:5" ht="55.2">
      <c r="A9689" s="307" t="s">
        <v>48945</v>
      </c>
      <c r="B9689" s="311" t="s">
        <v>48926</v>
      </c>
      <c r="C9689" s="312" t="s">
        <v>48927</v>
      </c>
      <c r="D9689" s="311"/>
      <c r="E9689" s="312" t="s">
        <v>48946</v>
      </c>
    </row>
    <row r="9690" spans="1:5" ht="55.2">
      <c r="A9690" s="307" t="s">
        <v>48947</v>
      </c>
      <c r="B9690" s="311" t="s">
        <v>46817</v>
      </c>
      <c r="C9690" s="312" t="s">
        <v>46818</v>
      </c>
      <c r="D9690" s="311"/>
      <c r="E9690" s="312" t="s">
        <v>48948</v>
      </c>
    </row>
    <row r="9691" spans="1:5" ht="55.2">
      <c r="A9691" s="307" t="s">
        <v>48949</v>
      </c>
      <c r="B9691" s="311" t="s">
        <v>34069</v>
      </c>
      <c r="C9691" s="312" t="s">
        <v>34070</v>
      </c>
      <c r="D9691" s="311"/>
      <c r="E9691" s="312" t="s">
        <v>48950</v>
      </c>
    </row>
    <row r="9692" spans="1:5" ht="41.4">
      <c r="A9692" s="307" t="s">
        <v>48951</v>
      </c>
      <c r="B9692" s="311" t="s">
        <v>48952</v>
      </c>
      <c r="C9692" s="312" t="s">
        <v>48953</v>
      </c>
      <c r="D9692" s="311"/>
      <c r="E9692" s="312" t="s">
        <v>48954</v>
      </c>
    </row>
    <row r="9693" spans="1:5" ht="41.4">
      <c r="A9693" s="307" t="s">
        <v>48955</v>
      </c>
      <c r="B9693" s="311" t="s">
        <v>20992</v>
      </c>
      <c r="C9693" s="312" t="s">
        <v>20993</v>
      </c>
      <c r="D9693" s="311"/>
      <c r="E9693" s="312" t="s">
        <v>48956</v>
      </c>
    </row>
    <row r="9694" spans="1:5" ht="41.4">
      <c r="A9694" s="307" t="s">
        <v>48957</v>
      </c>
      <c r="B9694" s="311" t="s">
        <v>47931</v>
      </c>
      <c r="C9694" s="312" t="s">
        <v>48958</v>
      </c>
      <c r="D9694" s="311"/>
      <c r="E9694" s="312" t="s">
        <v>48959</v>
      </c>
    </row>
    <row r="9695" spans="1:5" ht="55.2">
      <c r="A9695" s="307" t="s">
        <v>48960</v>
      </c>
      <c r="B9695" s="311" t="s">
        <v>38629</v>
      </c>
      <c r="C9695" s="312" t="s">
        <v>38630</v>
      </c>
      <c r="D9695" s="311"/>
      <c r="E9695" s="312" t="s">
        <v>48961</v>
      </c>
    </row>
    <row r="9696" spans="1:5" ht="69">
      <c r="A9696" s="307" t="s">
        <v>48962</v>
      </c>
      <c r="B9696" s="311" t="s">
        <v>20992</v>
      </c>
      <c r="C9696" s="312" t="s">
        <v>20993</v>
      </c>
      <c r="D9696" s="311"/>
      <c r="E9696" s="312" t="s">
        <v>48963</v>
      </c>
    </row>
    <row r="9697" spans="1:5" ht="41.4">
      <c r="A9697" s="307" t="s">
        <v>48964</v>
      </c>
      <c r="B9697" s="311" t="s">
        <v>47931</v>
      </c>
      <c r="C9697" s="312" t="s">
        <v>48958</v>
      </c>
      <c r="D9697" s="311"/>
      <c r="E9697" s="312" t="s">
        <v>48965</v>
      </c>
    </row>
    <row r="9698" spans="1:5" ht="69">
      <c r="A9698" s="307" t="s">
        <v>48966</v>
      </c>
      <c r="B9698" s="311" t="s">
        <v>38629</v>
      </c>
      <c r="C9698" s="312" t="s">
        <v>38630</v>
      </c>
      <c r="D9698" s="311"/>
      <c r="E9698" s="312" t="s">
        <v>48967</v>
      </c>
    </row>
    <row r="9699" spans="1:5" ht="69">
      <c r="A9699" s="307" t="s">
        <v>48968</v>
      </c>
      <c r="B9699" s="311" t="s">
        <v>20992</v>
      </c>
      <c r="C9699" s="312" t="s">
        <v>20993</v>
      </c>
      <c r="D9699" s="311"/>
      <c r="E9699" s="312" t="s">
        <v>48969</v>
      </c>
    </row>
    <row r="9700" spans="1:5" ht="41.4">
      <c r="A9700" s="307" t="s">
        <v>48970</v>
      </c>
      <c r="B9700" s="311" t="s">
        <v>47931</v>
      </c>
      <c r="C9700" s="312" t="s">
        <v>48958</v>
      </c>
      <c r="D9700" s="311"/>
      <c r="E9700" s="312" t="s">
        <v>48971</v>
      </c>
    </row>
    <row r="9701" spans="1:5" ht="55.2">
      <c r="A9701" s="307" t="s">
        <v>48972</v>
      </c>
      <c r="B9701" s="311" t="s">
        <v>38629</v>
      </c>
      <c r="C9701" s="312" t="s">
        <v>38630</v>
      </c>
      <c r="D9701" s="311"/>
      <c r="E9701" s="312" t="s">
        <v>48973</v>
      </c>
    </row>
    <row r="9702" spans="1:5" ht="55.2">
      <c r="A9702" s="307" t="s">
        <v>48974</v>
      </c>
      <c r="B9702" s="311" t="s">
        <v>34069</v>
      </c>
      <c r="C9702" s="312" t="s">
        <v>34070</v>
      </c>
      <c r="D9702" s="311"/>
      <c r="E9702" s="312" t="s">
        <v>48975</v>
      </c>
    </row>
    <row r="9703" spans="1:5">
      <c r="A9703" s="307" t="s">
        <v>48976</v>
      </c>
      <c r="B9703" s="311" t="s">
        <v>48977</v>
      </c>
      <c r="C9703" s="312" t="s">
        <v>48978</v>
      </c>
      <c r="D9703" s="311"/>
      <c r="E9703" s="312" t="s">
        <v>48979</v>
      </c>
    </row>
    <row r="9704" spans="1:5" ht="55.2">
      <c r="A9704" s="307" t="s">
        <v>48980</v>
      </c>
      <c r="B9704" s="311" t="s">
        <v>38629</v>
      </c>
      <c r="C9704" s="312" t="s">
        <v>38630</v>
      </c>
      <c r="D9704" s="311"/>
      <c r="E9704" s="312" t="s">
        <v>48981</v>
      </c>
    </row>
    <row r="9705" spans="1:5" ht="55.2">
      <c r="A9705" s="307" t="s">
        <v>48982</v>
      </c>
      <c r="B9705" s="311" t="s">
        <v>34069</v>
      </c>
      <c r="C9705" s="312" t="s">
        <v>34070</v>
      </c>
      <c r="D9705" s="311"/>
      <c r="E9705" s="312" t="s">
        <v>48983</v>
      </c>
    </row>
    <row r="9706" spans="1:5" ht="55.2">
      <c r="A9706" s="307" t="s">
        <v>48984</v>
      </c>
      <c r="B9706" s="311" t="s">
        <v>38629</v>
      </c>
      <c r="C9706" s="312" t="s">
        <v>38630</v>
      </c>
      <c r="D9706" s="311"/>
      <c r="E9706" s="312" t="s">
        <v>48985</v>
      </c>
    </row>
    <row r="9707" spans="1:5" ht="55.2">
      <c r="A9707" s="307" t="s">
        <v>48986</v>
      </c>
      <c r="B9707" s="311" t="s">
        <v>34069</v>
      </c>
      <c r="C9707" s="312" t="s">
        <v>34070</v>
      </c>
      <c r="D9707" s="311"/>
      <c r="E9707" s="312" t="s">
        <v>48987</v>
      </c>
    </row>
    <row r="9708" spans="1:5" ht="27.6">
      <c r="A9708" s="307" t="s">
        <v>48988</v>
      </c>
      <c r="B9708" s="311" t="s">
        <v>48989</v>
      </c>
      <c r="C9708" s="312" t="s">
        <v>48990</v>
      </c>
      <c r="D9708" s="311"/>
      <c r="E9708" s="312" t="s">
        <v>48991</v>
      </c>
    </row>
    <row r="9709" spans="1:5" ht="55.2">
      <c r="A9709" s="307" t="s">
        <v>48992</v>
      </c>
      <c r="B9709" s="311" t="s">
        <v>20992</v>
      </c>
      <c r="C9709" s="312" t="s">
        <v>20993</v>
      </c>
      <c r="D9709" s="311"/>
      <c r="E9709" s="312" t="s">
        <v>48993</v>
      </c>
    </row>
    <row r="9710" spans="1:5" ht="41.4">
      <c r="A9710" s="307" t="s">
        <v>48994</v>
      </c>
      <c r="B9710" s="311" t="s">
        <v>38629</v>
      </c>
      <c r="C9710" s="312" t="s">
        <v>38630</v>
      </c>
      <c r="D9710" s="311"/>
      <c r="E9710" s="312" t="s">
        <v>48995</v>
      </c>
    </row>
    <row r="9711" spans="1:5" ht="41.4">
      <c r="A9711" s="307" t="s">
        <v>48996</v>
      </c>
      <c r="B9711" s="311" t="s">
        <v>20992</v>
      </c>
      <c r="C9711" s="312" t="s">
        <v>20993</v>
      </c>
      <c r="D9711" s="311"/>
      <c r="E9711" s="312" t="s">
        <v>48997</v>
      </c>
    </row>
    <row r="9712" spans="1:5">
      <c r="A9712" s="307" t="s">
        <v>48998</v>
      </c>
      <c r="B9712" s="311" t="s">
        <v>45028</v>
      </c>
      <c r="C9712" s="312" t="s">
        <v>45029</v>
      </c>
      <c r="D9712" s="311"/>
      <c r="E9712" s="312" t="s">
        <v>48999</v>
      </c>
    </row>
    <row r="9713" spans="1:5">
      <c r="A9713" s="307" t="s">
        <v>49000</v>
      </c>
      <c r="B9713" s="311" t="s">
        <v>49001</v>
      </c>
      <c r="C9713" s="312" t="s">
        <v>49002</v>
      </c>
      <c r="D9713" s="311"/>
      <c r="E9713" s="312" t="s">
        <v>49003</v>
      </c>
    </row>
    <row r="9714" spans="1:5">
      <c r="A9714" s="307" t="s">
        <v>49004</v>
      </c>
      <c r="B9714" s="311" t="s">
        <v>49005</v>
      </c>
      <c r="C9714" s="312" t="s">
        <v>49006</v>
      </c>
      <c r="D9714" s="311"/>
      <c r="E9714" s="312" t="s">
        <v>49007</v>
      </c>
    </row>
    <row r="9715" spans="1:5">
      <c r="A9715" s="307" t="s">
        <v>49008</v>
      </c>
      <c r="B9715" s="311" t="s">
        <v>49009</v>
      </c>
      <c r="C9715" s="312" t="s">
        <v>49010</v>
      </c>
      <c r="D9715" s="311"/>
      <c r="E9715" s="312" t="s">
        <v>49011</v>
      </c>
    </row>
    <row r="9716" spans="1:5" ht="27.6">
      <c r="A9716" s="307" t="s">
        <v>49012</v>
      </c>
      <c r="B9716" s="311" t="s">
        <v>20992</v>
      </c>
      <c r="C9716" s="312" t="s">
        <v>20993</v>
      </c>
      <c r="D9716" s="311"/>
      <c r="E9716" s="312" t="s">
        <v>49013</v>
      </c>
    </row>
    <row r="9717" spans="1:5" ht="27.6">
      <c r="A9717" s="307" t="s">
        <v>49014</v>
      </c>
      <c r="B9717" s="311" t="s">
        <v>34069</v>
      </c>
      <c r="C9717" s="312" t="s">
        <v>34070</v>
      </c>
      <c r="D9717" s="311"/>
      <c r="E9717" s="312" t="s">
        <v>49015</v>
      </c>
    </row>
    <row r="9718" spans="1:5" ht="27.6">
      <c r="A9718" s="307" t="s">
        <v>49016</v>
      </c>
      <c r="B9718" s="311" t="s">
        <v>49017</v>
      </c>
      <c r="C9718" s="312" t="s">
        <v>49018</v>
      </c>
      <c r="D9718" s="311"/>
      <c r="E9718" s="312" t="s">
        <v>49019</v>
      </c>
    </row>
    <row r="9719" spans="1:5">
      <c r="A9719" s="307" t="s">
        <v>49020</v>
      </c>
      <c r="B9719" s="311" t="s">
        <v>49021</v>
      </c>
      <c r="C9719" s="312" t="s">
        <v>49022</v>
      </c>
      <c r="D9719" s="311"/>
      <c r="E9719" s="312" t="s">
        <v>49023</v>
      </c>
    </row>
    <row r="9720" spans="1:5" ht="27.6">
      <c r="A9720" s="307" t="s">
        <v>49024</v>
      </c>
      <c r="B9720" s="311" t="s">
        <v>45278</v>
      </c>
      <c r="C9720" s="312" t="s">
        <v>45279</v>
      </c>
      <c r="D9720" s="311"/>
      <c r="E9720" s="312" t="s">
        <v>49025</v>
      </c>
    </row>
    <row r="9721" spans="1:5" ht="27.6">
      <c r="A9721" s="307" t="s">
        <v>49026</v>
      </c>
      <c r="B9721" s="311" t="s">
        <v>49027</v>
      </c>
      <c r="C9721" s="312" t="s">
        <v>49028</v>
      </c>
      <c r="D9721" s="311"/>
      <c r="E9721" s="312" t="s">
        <v>49029</v>
      </c>
    </row>
    <row r="9722" spans="1:5" ht="27.6">
      <c r="A9722" s="307" t="s">
        <v>49030</v>
      </c>
      <c r="B9722" s="311" t="s">
        <v>38629</v>
      </c>
      <c r="C9722" s="312" t="s">
        <v>38630</v>
      </c>
      <c r="D9722" s="311"/>
      <c r="E9722" s="312" t="s">
        <v>49031</v>
      </c>
    </row>
    <row r="9723" spans="1:5" ht="41.4">
      <c r="A9723" s="307" t="s">
        <v>49032</v>
      </c>
      <c r="B9723" s="311" t="s">
        <v>34069</v>
      </c>
      <c r="C9723" s="312" t="s">
        <v>34070</v>
      </c>
      <c r="D9723" s="311"/>
      <c r="E9723" s="312" t="s">
        <v>49033</v>
      </c>
    </row>
    <row r="9724" spans="1:5" ht="27.6">
      <c r="A9724" s="307" t="s">
        <v>49034</v>
      </c>
      <c r="B9724" s="311" t="s">
        <v>49035</v>
      </c>
      <c r="C9724" s="312" t="s">
        <v>49036</v>
      </c>
      <c r="D9724" s="311"/>
      <c r="E9724" s="312" t="s">
        <v>49037</v>
      </c>
    </row>
    <row r="9725" spans="1:5" ht="27.6">
      <c r="A9725" s="307" t="s">
        <v>49038</v>
      </c>
      <c r="B9725" s="311" t="s">
        <v>20992</v>
      </c>
      <c r="C9725" s="312" t="s">
        <v>20993</v>
      </c>
      <c r="D9725" s="311"/>
      <c r="E9725" s="312" t="s">
        <v>49039</v>
      </c>
    </row>
    <row r="9726" spans="1:5">
      <c r="A9726" s="307" t="s">
        <v>49040</v>
      </c>
      <c r="B9726" s="311" t="s">
        <v>49041</v>
      </c>
      <c r="C9726" s="312" t="s">
        <v>49042</v>
      </c>
      <c r="D9726" s="311"/>
      <c r="E9726" s="312" t="s">
        <v>49041</v>
      </c>
    </row>
    <row r="9727" spans="1:5">
      <c r="A9727" s="307" t="s">
        <v>49043</v>
      </c>
      <c r="B9727" s="311" t="s">
        <v>45028</v>
      </c>
      <c r="C9727" s="312" t="s">
        <v>45029</v>
      </c>
      <c r="D9727" s="311"/>
      <c r="E9727" s="312" t="s">
        <v>49044</v>
      </c>
    </row>
    <row r="9728" spans="1:5">
      <c r="A9728" s="307" t="s">
        <v>49045</v>
      </c>
      <c r="B9728" s="311" t="s">
        <v>20992</v>
      </c>
      <c r="C9728" s="312" t="s">
        <v>20993</v>
      </c>
      <c r="D9728" s="311"/>
      <c r="E9728" s="312" t="s">
        <v>49046</v>
      </c>
    </row>
    <row r="9729" spans="1:5" ht="55.2">
      <c r="A9729" s="307" t="s">
        <v>49047</v>
      </c>
      <c r="B9729" s="311" t="s">
        <v>49048</v>
      </c>
      <c r="C9729" s="312" t="s">
        <v>49049</v>
      </c>
      <c r="D9729" s="311"/>
      <c r="E9729" s="312" t="s">
        <v>49050</v>
      </c>
    </row>
    <row r="9730" spans="1:5" ht="55.2">
      <c r="A9730" s="307" t="s">
        <v>49051</v>
      </c>
      <c r="B9730" s="311" t="s">
        <v>38629</v>
      </c>
      <c r="C9730" s="312" t="s">
        <v>38630</v>
      </c>
      <c r="D9730" s="311"/>
      <c r="E9730" s="312" t="s">
        <v>49052</v>
      </c>
    </row>
    <row r="9731" spans="1:5" ht="55.2">
      <c r="A9731" s="307" t="s">
        <v>49053</v>
      </c>
      <c r="B9731" s="311" t="s">
        <v>34069</v>
      </c>
      <c r="C9731" s="312" t="s">
        <v>34070</v>
      </c>
      <c r="D9731" s="311"/>
      <c r="E9731" s="312" t="s">
        <v>49054</v>
      </c>
    </row>
    <row r="9732" spans="1:5">
      <c r="A9732" s="307" t="s">
        <v>49055</v>
      </c>
      <c r="B9732" s="311" t="s">
        <v>49056</v>
      </c>
      <c r="C9732" s="312" t="s">
        <v>49057</v>
      </c>
      <c r="D9732" s="311"/>
      <c r="E9732" s="312" t="s">
        <v>49056</v>
      </c>
    </row>
    <row r="9733" spans="1:5">
      <c r="A9733" s="307" t="s">
        <v>49058</v>
      </c>
      <c r="B9733" s="311" t="s">
        <v>49059</v>
      </c>
      <c r="C9733" s="312" t="s">
        <v>49060</v>
      </c>
      <c r="D9733" s="311"/>
      <c r="E9733" s="312" t="s">
        <v>49061</v>
      </c>
    </row>
    <row r="9734" spans="1:5" ht="27.6">
      <c r="A9734" s="307" t="s">
        <v>49062</v>
      </c>
      <c r="B9734" s="311" t="s">
        <v>46722</v>
      </c>
      <c r="C9734" s="312" t="s">
        <v>46723</v>
      </c>
      <c r="D9734" s="311"/>
      <c r="E9734" s="312" t="s">
        <v>46724</v>
      </c>
    </row>
    <row r="9735" spans="1:5" ht="151.80000000000001">
      <c r="A9735" s="307" t="s">
        <v>49063</v>
      </c>
      <c r="B9735" s="311" t="s">
        <v>38629</v>
      </c>
      <c r="C9735" s="312" t="s">
        <v>38630</v>
      </c>
      <c r="D9735" s="311"/>
      <c r="E9735" s="312" t="s">
        <v>49064</v>
      </c>
    </row>
    <row r="9736" spans="1:5" ht="151.80000000000001">
      <c r="A9736" s="307" t="s">
        <v>49065</v>
      </c>
      <c r="B9736" s="311" t="s">
        <v>20992</v>
      </c>
      <c r="C9736" s="312" t="s">
        <v>20993</v>
      </c>
      <c r="D9736" s="311"/>
      <c r="E9736" s="312" t="s">
        <v>49066</v>
      </c>
    </row>
    <row r="9737" spans="1:5">
      <c r="A9737" s="307" t="s">
        <v>49067</v>
      </c>
      <c r="B9737" s="311" t="s">
        <v>49068</v>
      </c>
      <c r="C9737" s="312" t="s">
        <v>49069</v>
      </c>
      <c r="D9737" s="311"/>
      <c r="E9737" s="312" t="s">
        <v>49068</v>
      </c>
    </row>
    <row r="9738" spans="1:5" ht="41.4">
      <c r="A9738" s="307" t="s">
        <v>49070</v>
      </c>
      <c r="B9738" s="311" t="s">
        <v>49071</v>
      </c>
      <c r="C9738" s="312" t="s">
        <v>49072</v>
      </c>
      <c r="D9738" s="311" t="s">
        <v>20985</v>
      </c>
      <c r="E9738" s="312" t="s">
        <v>49073</v>
      </c>
    </row>
    <row r="9739" spans="1:5" ht="55.2">
      <c r="A9739" s="307" t="s">
        <v>49074</v>
      </c>
      <c r="B9739" s="311" t="s">
        <v>49075</v>
      </c>
      <c r="C9739" s="312" t="s">
        <v>49076</v>
      </c>
      <c r="D9739" s="311" t="s">
        <v>20985</v>
      </c>
      <c r="E9739" s="312" t="s">
        <v>49077</v>
      </c>
    </row>
    <row r="9740" spans="1:5" ht="55.2">
      <c r="A9740" s="307" t="s">
        <v>49078</v>
      </c>
      <c r="B9740" s="311" t="s">
        <v>37823</v>
      </c>
      <c r="C9740" s="312" t="s">
        <v>37824</v>
      </c>
      <c r="D9740" s="311"/>
      <c r="E9740" s="312" t="s">
        <v>49079</v>
      </c>
    </row>
    <row r="9741" spans="1:5">
      <c r="A9741" s="307" t="s">
        <v>49080</v>
      </c>
      <c r="B9741" s="311" t="s">
        <v>49081</v>
      </c>
      <c r="C9741" s="312" t="s">
        <v>49082</v>
      </c>
      <c r="D9741" s="311"/>
      <c r="E9741" s="312" t="s">
        <v>49081</v>
      </c>
    </row>
    <row r="9742" spans="1:5" ht="55.2">
      <c r="A9742" s="307" t="s">
        <v>49083</v>
      </c>
      <c r="B9742" s="311" t="s">
        <v>49084</v>
      </c>
      <c r="C9742" s="312" t="s">
        <v>49085</v>
      </c>
      <c r="D9742" s="311"/>
      <c r="E9742" s="312" t="s">
        <v>49086</v>
      </c>
    </row>
    <row r="9743" spans="1:5" ht="27.6">
      <c r="A9743" s="307" t="s">
        <v>49087</v>
      </c>
      <c r="B9743" s="311" t="s">
        <v>49088</v>
      </c>
      <c r="C9743" s="312" t="s">
        <v>49089</v>
      </c>
      <c r="D9743" s="311"/>
      <c r="E9743" s="312" t="s">
        <v>49090</v>
      </c>
    </row>
    <row r="9744" spans="1:5" ht="124.2">
      <c r="A9744" s="307" t="s">
        <v>49091</v>
      </c>
      <c r="B9744" s="311" t="s">
        <v>20992</v>
      </c>
      <c r="C9744" s="312" t="s">
        <v>20993</v>
      </c>
      <c r="D9744" s="311"/>
      <c r="E9744" s="312" t="s">
        <v>49092</v>
      </c>
    </row>
    <row r="9745" spans="1:5" ht="27.6">
      <c r="A9745" s="307" t="s">
        <v>49093</v>
      </c>
      <c r="B9745" s="311" t="s">
        <v>46817</v>
      </c>
      <c r="C9745" s="312" t="s">
        <v>46818</v>
      </c>
      <c r="D9745" s="311"/>
      <c r="E9745" s="312" t="s">
        <v>49094</v>
      </c>
    </row>
    <row r="9746" spans="1:5" ht="27.6">
      <c r="A9746" s="307" t="s">
        <v>49095</v>
      </c>
      <c r="B9746" s="311" t="s">
        <v>34069</v>
      </c>
      <c r="C9746" s="312" t="s">
        <v>34070</v>
      </c>
      <c r="D9746" s="311"/>
      <c r="E9746" s="312" t="s">
        <v>49096</v>
      </c>
    </row>
    <row r="9747" spans="1:5" ht="41.4">
      <c r="A9747" s="307" t="s">
        <v>49097</v>
      </c>
      <c r="B9747" s="311" t="s">
        <v>20992</v>
      </c>
      <c r="C9747" s="312" t="s">
        <v>20993</v>
      </c>
      <c r="D9747" s="311"/>
      <c r="E9747" s="312" t="s">
        <v>49098</v>
      </c>
    </row>
    <row r="9748" spans="1:5">
      <c r="A9748" s="307" t="s">
        <v>49099</v>
      </c>
      <c r="B9748" s="311" t="s">
        <v>49100</v>
      </c>
      <c r="C9748" s="312" t="s">
        <v>49101</v>
      </c>
      <c r="D9748" s="311" t="s">
        <v>33806</v>
      </c>
      <c r="E9748" s="312" t="s">
        <v>49100</v>
      </c>
    </row>
    <row r="9749" spans="1:5">
      <c r="A9749" s="307" t="s">
        <v>49102</v>
      </c>
      <c r="B9749" s="311" t="s">
        <v>49103</v>
      </c>
      <c r="C9749" s="312" t="s">
        <v>49104</v>
      </c>
      <c r="D9749" s="311" t="s">
        <v>20985</v>
      </c>
      <c r="E9749" s="312" t="s">
        <v>49105</v>
      </c>
    </row>
    <row r="9750" spans="1:5">
      <c r="A9750" s="307" t="s">
        <v>49106</v>
      </c>
      <c r="B9750" s="311" t="s">
        <v>20992</v>
      </c>
      <c r="C9750" s="312" t="s">
        <v>20993</v>
      </c>
      <c r="D9750" s="311" t="s">
        <v>33806</v>
      </c>
      <c r="E9750" s="312" t="s">
        <v>49107</v>
      </c>
    </row>
    <row r="9751" spans="1:5">
      <c r="A9751" s="307" t="s">
        <v>49108</v>
      </c>
      <c r="B9751" s="311" t="s">
        <v>49109</v>
      </c>
      <c r="C9751" s="312" t="s">
        <v>49110</v>
      </c>
      <c r="D9751" s="311" t="s">
        <v>33806</v>
      </c>
      <c r="E9751" s="312" t="s">
        <v>49111</v>
      </c>
    </row>
    <row r="9752" spans="1:5">
      <c r="A9752" s="307" t="s">
        <v>49112</v>
      </c>
      <c r="B9752" s="311" t="s">
        <v>49113</v>
      </c>
      <c r="C9752" s="312" t="s">
        <v>49114</v>
      </c>
      <c r="D9752" s="311"/>
      <c r="E9752" s="312" t="s">
        <v>49113</v>
      </c>
    </row>
    <row r="9753" spans="1:5" ht="27.6">
      <c r="A9753" s="307" t="s">
        <v>49115</v>
      </c>
      <c r="B9753" s="311" t="s">
        <v>20992</v>
      </c>
      <c r="C9753" s="312" t="s">
        <v>20993</v>
      </c>
      <c r="D9753" s="311"/>
      <c r="E9753" s="312" t="s">
        <v>49116</v>
      </c>
    </row>
    <row r="9754" spans="1:5">
      <c r="A9754" s="307" t="s">
        <v>49117</v>
      </c>
      <c r="B9754" s="311" t="s">
        <v>49118</v>
      </c>
      <c r="C9754" s="312" t="s">
        <v>49119</v>
      </c>
      <c r="D9754" s="311"/>
      <c r="E9754" s="312" t="s">
        <v>49118</v>
      </c>
    </row>
    <row r="9755" spans="1:5" ht="27.6">
      <c r="A9755" s="307" t="s">
        <v>49120</v>
      </c>
      <c r="B9755" s="311" t="s">
        <v>20992</v>
      </c>
      <c r="C9755" s="312" t="s">
        <v>20993</v>
      </c>
      <c r="D9755" s="311"/>
      <c r="E9755" s="312" t="s">
        <v>49121</v>
      </c>
    </row>
    <row r="9756" spans="1:5">
      <c r="A9756" s="307" t="s">
        <v>49122</v>
      </c>
      <c r="B9756" s="311" t="s">
        <v>49123</v>
      </c>
      <c r="C9756" s="312" t="s">
        <v>49124</v>
      </c>
      <c r="D9756" s="311" t="s">
        <v>20985</v>
      </c>
      <c r="E9756" s="312" t="s">
        <v>49125</v>
      </c>
    </row>
    <row r="9757" spans="1:5">
      <c r="A9757" s="307" t="s">
        <v>49126</v>
      </c>
      <c r="B9757" s="311" t="s">
        <v>49127</v>
      </c>
      <c r="C9757" s="312" t="s">
        <v>39073</v>
      </c>
      <c r="D9757" s="311" t="s">
        <v>20985</v>
      </c>
      <c r="E9757" s="312" t="s">
        <v>49128</v>
      </c>
    </row>
    <row r="9758" spans="1:5">
      <c r="A9758" s="307" t="s">
        <v>49129</v>
      </c>
      <c r="B9758" s="311" t="s">
        <v>49130</v>
      </c>
      <c r="C9758" s="312" t="s">
        <v>49131</v>
      </c>
      <c r="D9758" s="311"/>
      <c r="E9758" s="312" t="s">
        <v>49132</v>
      </c>
    </row>
    <row r="9759" spans="1:5" ht="27.6">
      <c r="A9759" s="307" t="s">
        <v>49133</v>
      </c>
      <c r="B9759" s="311" t="s">
        <v>20992</v>
      </c>
      <c r="C9759" s="312" t="s">
        <v>20993</v>
      </c>
      <c r="D9759" s="311"/>
      <c r="E9759" s="312" t="s">
        <v>49134</v>
      </c>
    </row>
    <row r="9760" spans="1:5">
      <c r="A9760" s="307" t="s">
        <v>49135</v>
      </c>
      <c r="B9760" s="311" t="s">
        <v>49136</v>
      </c>
      <c r="C9760" s="312" t="s">
        <v>49137</v>
      </c>
      <c r="D9760" s="311"/>
      <c r="E9760" s="312" t="s">
        <v>49136</v>
      </c>
    </row>
    <row r="9761" spans="1:5">
      <c r="A9761" s="307" t="s">
        <v>49138</v>
      </c>
      <c r="B9761" s="311" t="s">
        <v>49139</v>
      </c>
      <c r="C9761" s="312" t="s">
        <v>49140</v>
      </c>
      <c r="D9761" s="311"/>
      <c r="E9761" s="312" t="s">
        <v>49141</v>
      </c>
    </row>
    <row r="9762" spans="1:5" ht="27.6">
      <c r="A9762" s="307" t="s">
        <v>49142</v>
      </c>
      <c r="B9762" s="311" t="s">
        <v>20992</v>
      </c>
      <c r="C9762" s="312" t="s">
        <v>20993</v>
      </c>
      <c r="D9762" s="311"/>
      <c r="E9762" s="312" t="s">
        <v>49143</v>
      </c>
    </row>
    <row r="9763" spans="1:5" ht="27.6">
      <c r="A9763" s="307" t="s">
        <v>49144</v>
      </c>
      <c r="B9763" s="311" t="s">
        <v>49145</v>
      </c>
      <c r="C9763" s="312" t="s">
        <v>49146</v>
      </c>
      <c r="D9763" s="311"/>
      <c r="E9763" s="312" t="s">
        <v>49147</v>
      </c>
    </row>
    <row r="9764" spans="1:5">
      <c r="A9764" s="307" t="s">
        <v>49148</v>
      </c>
      <c r="B9764" s="311" t="s">
        <v>49149</v>
      </c>
      <c r="C9764" s="312" t="s">
        <v>49150</v>
      </c>
      <c r="D9764" s="311"/>
      <c r="E9764" s="312" t="s">
        <v>49151</v>
      </c>
    </row>
    <row r="9765" spans="1:5">
      <c r="A9765" s="307" t="s">
        <v>49152</v>
      </c>
      <c r="B9765" s="311" t="s">
        <v>49153</v>
      </c>
      <c r="C9765" s="312" t="s">
        <v>49154</v>
      </c>
      <c r="D9765" s="311"/>
      <c r="E9765" s="312" t="s">
        <v>49153</v>
      </c>
    </row>
    <row r="9766" spans="1:5" ht="27.6">
      <c r="A9766" s="307" t="s">
        <v>49155</v>
      </c>
      <c r="B9766" s="311" t="s">
        <v>20992</v>
      </c>
      <c r="C9766" s="312" t="s">
        <v>20993</v>
      </c>
      <c r="D9766" s="311"/>
      <c r="E9766" s="312" t="s">
        <v>49156</v>
      </c>
    </row>
    <row r="9767" spans="1:5" ht="27.6">
      <c r="A9767" s="307" t="s">
        <v>49157</v>
      </c>
      <c r="B9767" s="311" t="s">
        <v>49158</v>
      </c>
      <c r="C9767" s="312" t="s">
        <v>49159</v>
      </c>
      <c r="D9767" s="311" t="s">
        <v>33806</v>
      </c>
      <c r="E9767" s="312" t="s">
        <v>49160</v>
      </c>
    </row>
    <row r="9768" spans="1:5" ht="27.6">
      <c r="A9768" s="307" t="s">
        <v>49161</v>
      </c>
      <c r="B9768" s="311" t="s">
        <v>49162</v>
      </c>
      <c r="C9768" s="312" t="s">
        <v>49163</v>
      </c>
      <c r="D9768" s="311" t="s">
        <v>33806</v>
      </c>
      <c r="E9768" s="312" t="s">
        <v>49164</v>
      </c>
    </row>
    <row r="9769" spans="1:5" ht="27.6">
      <c r="A9769" s="307" t="s">
        <v>49165</v>
      </c>
      <c r="B9769" s="311" t="s">
        <v>45278</v>
      </c>
      <c r="C9769" s="312" t="s">
        <v>45279</v>
      </c>
      <c r="D9769" s="311"/>
      <c r="E9769" s="312" t="s">
        <v>49166</v>
      </c>
    </row>
    <row r="9770" spans="1:5" ht="27.6">
      <c r="A9770" s="307" t="s">
        <v>49167</v>
      </c>
      <c r="B9770" s="311" t="s">
        <v>49168</v>
      </c>
      <c r="C9770" s="312" t="s">
        <v>49169</v>
      </c>
      <c r="D9770" s="311"/>
      <c r="E9770" s="312" t="s">
        <v>49168</v>
      </c>
    </row>
    <row r="9771" spans="1:5" ht="41.4">
      <c r="A9771" s="307" t="s">
        <v>49170</v>
      </c>
      <c r="B9771" s="311" t="s">
        <v>20992</v>
      </c>
      <c r="C9771" s="312" t="s">
        <v>20993</v>
      </c>
      <c r="D9771" s="311"/>
      <c r="E9771" s="312" t="s">
        <v>49171</v>
      </c>
    </row>
    <row r="9772" spans="1:5" ht="27.6">
      <c r="A9772" s="307" t="s">
        <v>49172</v>
      </c>
      <c r="B9772" s="311" t="s">
        <v>49173</v>
      </c>
      <c r="C9772" s="312" t="s">
        <v>49174</v>
      </c>
      <c r="D9772" s="311"/>
      <c r="E9772" s="312" t="s">
        <v>49175</v>
      </c>
    </row>
    <row r="9773" spans="1:5" ht="179.4">
      <c r="A9773" s="307" t="s">
        <v>49176</v>
      </c>
      <c r="B9773" s="311" t="s">
        <v>20992</v>
      </c>
      <c r="C9773" s="312" t="s">
        <v>20993</v>
      </c>
      <c r="D9773" s="311"/>
      <c r="E9773" s="312" t="s">
        <v>49177</v>
      </c>
    </row>
    <row r="9774" spans="1:5">
      <c r="A9774" s="307" t="s">
        <v>49178</v>
      </c>
      <c r="B9774" s="311" t="s">
        <v>49179</v>
      </c>
      <c r="C9774" s="312" t="s">
        <v>49180</v>
      </c>
      <c r="D9774" s="311"/>
      <c r="E9774" s="312" t="s">
        <v>49179</v>
      </c>
    </row>
    <row r="9775" spans="1:5">
      <c r="A9775" s="307" t="s">
        <v>49181</v>
      </c>
      <c r="B9775" s="311" t="s">
        <v>49182</v>
      </c>
      <c r="C9775" s="312" t="s">
        <v>49183</v>
      </c>
      <c r="D9775" s="311"/>
      <c r="E9775" s="312" t="s">
        <v>49184</v>
      </c>
    </row>
    <row r="9776" spans="1:5">
      <c r="A9776" s="307" t="s">
        <v>49185</v>
      </c>
      <c r="B9776" s="311" t="s">
        <v>20992</v>
      </c>
      <c r="C9776" s="312" t="s">
        <v>20993</v>
      </c>
      <c r="D9776" s="311"/>
      <c r="E9776" s="312" t="s">
        <v>49186</v>
      </c>
    </row>
    <row r="9777" spans="1:5">
      <c r="A9777" s="307" t="s">
        <v>49187</v>
      </c>
      <c r="B9777" s="311" t="s">
        <v>49188</v>
      </c>
      <c r="C9777" s="312" t="s">
        <v>49189</v>
      </c>
      <c r="D9777" s="311"/>
      <c r="E9777" s="312" t="s">
        <v>49188</v>
      </c>
    </row>
    <row r="9778" spans="1:5" ht="96.6">
      <c r="A9778" s="307" t="s">
        <v>49190</v>
      </c>
      <c r="B9778" s="311" t="s">
        <v>20992</v>
      </c>
      <c r="C9778" s="312" t="s">
        <v>20993</v>
      </c>
      <c r="D9778" s="311"/>
      <c r="E9778" s="312" t="s">
        <v>49191</v>
      </c>
    </row>
    <row r="9779" spans="1:5">
      <c r="A9779" s="307" t="s">
        <v>49192</v>
      </c>
      <c r="B9779" s="311" t="s">
        <v>49193</v>
      </c>
      <c r="C9779" s="312" t="s">
        <v>49194</v>
      </c>
      <c r="D9779" s="311"/>
      <c r="E9779" s="312" t="s">
        <v>49193</v>
      </c>
    </row>
    <row r="9780" spans="1:5">
      <c r="A9780" s="307" t="s">
        <v>49195</v>
      </c>
      <c r="B9780" s="311" t="s">
        <v>49196</v>
      </c>
      <c r="C9780" s="312" t="s">
        <v>49197</v>
      </c>
      <c r="D9780" s="311"/>
      <c r="E9780" s="312" t="s">
        <v>49196</v>
      </c>
    </row>
    <row r="9781" spans="1:5">
      <c r="A9781" s="307" t="s">
        <v>49198</v>
      </c>
      <c r="B9781" s="311" t="s">
        <v>49199</v>
      </c>
      <c r="C9781" s="312" t="s">
        <v>49200</v>
      </c>
      <c r="D9781" s="311"/>
      <c r="E9781" s="312" t="s">
        <v>49201</v>
      </c>
    </row>
    <row r="9782" spans="1:5">
      <c r="A9782" s="307" t="s">
        <v>49202</v>
      </c>
      <c r="B9782" s="311" t="s">
        <v>49203</v>
      </c>
      <c r="C9782" s="312" t="s">
        <v>49204</v>
      </c>
      <c r="D9782" s="311"/>
      <c r="E9782" s="312" t="s">
        <v>49205</v>
      </c>
    </row>
    <row r="9783" spans="1:5" ht="27.6">
      <c r="A9783" s="307" t="s">
        <v>49206</v>
      </c>
      <c r="B9783" s="311" t="s">
        <v>49207</v>
      </c>
      <c r="C9783" s="312" t="s">
        <v>49208</v>
      </c>
      <c r="D9783" s="311"/>
      <c r="E9783" s="312" t="s">
        <v>49209</v>
      </c>
    </row>
    <row r="9784" spans="1:5">
      <c r="A9784" s="307" t="s">
        <v>49210</v>
      </c>
      <c r="B9784" s="311" t="s">
        <v>49211</v>
      </c>
      <c r="C9784" s="312" t="s">
        <v>49212</v>
      </c>
      <c r="D9784" s="311"/>
      <c r="E9784" s="312" t="s">
        <v>49211</v>
      </c>
    </row>
    <row r="9785" spans="1:5">
      <c r="A9785" s="307" t="s">
        <v>49213</v>
      </c>
      <c r="B9785" s="311" t="s">
        <v>49214</v>
      </c>
      <c r="C9785" s="312" t="s">
        <v>49215</v>
      </c>
      <c r="D9785" s="311"/>
      <c r="E9785" s="312" t="s">
        <v>49216</v>
      </c>
    </row>
    <row r="9786" spans="1:5" ht="55.2">
      <c r="A9786" s="307" t="s">
        <v>49217</v>
      </c>
      <c r="B9786" s="311" t="s">
        <v>20992</v>
      </c>
      <c r="C9786" s="312" t="s">
        <v>20993</v>
      </c>
      <c r="D9786" s="311"/>
      <c r="E9786" s="312" t="s">
        <v>49218</v>
      </c>
    </row>
    <row r="9787" spans="1:5">
      <c r="A9787" s="307" t="s">
        <v>49219</v>
      </c>
      <c r="B9787" s="311" t="s">
        <v>49220</v>
      </c>
      <c r="C9787" s="312" t="s">
        <v>49221</v>
      </c>
      <c r="D9787" s="311"/>
      <c r="E9787" s="312" t="s">
        <v>49222</v>
      </c>
    </row>
    <row r="9788" spans="1:5">
      <c r="A9788" s="307" t="s">
        <v>49223</v>
      </c>
      <c r="B9788" s="311" t="s">
        <v>49224</v>
      </c>
      <c r="C9788" s="312" t="s">
        <v>49225</v>
      </c>
      <c r="D9788" s="311"/>
      <c r="E9788" s="312" t="s">
        <v>49224</v>
      </c>
    </row>
    <row r="9789" spans="1:5">
      <c r="A9789" s="307" t="s">
        <v>49226</v>
      </c>
      <c r="B9789" s="311" t="s">
        <v>49227</v>
      </c>
      <c r="C9789" s="312" t="s">
        <v>49228</v>
      </c>
      <c r="D9789" s="311"/>
      <c r="E9789" s="312" t="s">
        <v>49227</v>
      </c>
    </row>
    <row r="9790" spans="1:5" ht="69">
      <c r="A9790" s="307" t="s">
        <v>49229</v>
      </c>
      <c r="B9790" s="311" t="s">
        <v>20992</v>
      </c>
      <c r="C9790" s="312" t="s">
        <v>20993</v>
      </c>
      <c r="D9790" s="311"/>
      <c r="E9790" s="312" t="s">
        <v>49230</v>
      </c>
    </row>
    <row r="9791" spans="1:5" ht="124.2">
      <c r="A9791" s="307" t="s">
        <v>49231</v>
      </c>
      <c r="B9791" s="311" t="s">
        <v>49232</v>
      </c>
      <c r="C9791" s="312" t="s">
        <v>49233</v>
      </c>
      <c r="D9791" s="311"/>
      <c r="E9791" s="312" t="s">
        <v>49234</v>
      </c>
    </row>
    <row r="9792" spans="1:5" ht="27.6">
      <c r="A9792" s="307" t="s">
        <v>49235</v>
      </c>
      <c r="B9792" s="311" t="s">
        <v>49236</v>
      </c>
      <c r="C9792" s="312" t="s">
        <v>49237</v>
      </c>
      <c r="D9792" s="311" t="s">
        <v>20985</v>
      </c>
      <c r="E9792" s="312" t="s">
        <v>49238</v>
      </c>
    </row>
    <row r="9793" spans="1:5">
      <c r="A9793" s="307" t="s">
        <v>49239</v>
      </c>
      <c r="B9793" s="311" t="s">
        <v>49240</v>
      </c>
      <c r="C9793" s="312" t="s">
        <v>49241</v>
      </c>
      <c r="D9793" s="311" t="s">
        <v>20985</v>
      </c>
      <c r="E9793" s="312" t="s">
        <v>49242</v>
      </c>
    </row>
    <row r="9794" spans="1:5">
      <c r="A9794" s="307" t="s">
        <v>49243</v>
      </c>
      <c r="B9794" s="311" t="s">
        <v>49244</v>
      </c>
      <c r="C9794" s="312" t="s">
        <v>49245</v>
      </c>
      <c r="D9794" s="311" t="s">
        <v>20985</v>
      </c>
      <c r="E9794" s="312" t="s">
        <v>49244</v>
      </c>
    </row>
    <row r="9795" spans="1:5" ht="55.2">
      <c r="A9795" s="307" t="s">
        <v>49246</v>
      </c>
      <c r="B9795" s="311" t="s">
        <v>20992</v>
      </c>
      <c r="C9795" s="312" t="s">
        <v>20993</v>
      </c>
      <c r="D9795" s="311"/>
      <c r="E9795" s="312" t="s">
        <v>49247</v>
      </c>
    </row>
    <row r="9796" spans="1:5">
      <c r="A9796" s="307" t="s">
        <v>49248</v>
      </c>
      <c r="B9796" s="311" t="s">
        <v>49249</v>
      </c>
      <c r="C9796" s="312" t="s">
        <v>49250</v>
      </c>
      <c r="D9796" s="311" t="s">
        <v>20985</v>
      </c>
      <c r="E9796" s="312" t="s">
        <v>49251</v>
      </c>
    </row>
    <row r="9797" spans="1:5">
      <c r="A9797" s="307" t="s">
        <v>49252</v>
      </c>
      <c r="B9797" s="311" t="s">
        <v>49253</v>
      </c>
      <c r="C9797" s="312" t="s">
        <v>49254</v>
      </c>
      <c r="D9797" s="311" t="s">
        <v>20985</v>
      </c>
      <c r="E9797" s="312" t="s">
        <v>49253</v>
      </c>
    </row>
    <row r="9798" spans="1:5" ht="55.2">
      <c r="A9798" s="307" t="s">
        <v>49255</v>
      </c>
      <c r="B9798" s="311" t="s">
        <v>49256</v>
      </c>
      <c r="C9798" s="312" t="s">
        <v>49257</v>
      </c>
      <c r="D9798" s="311" t="s">
        <v>20985</v>
      </c>
      <c r="E9798" s="312" t="s">
        <v>49258</v>
      </c>
    </row>
    <row r="9799" spans="1:5">
      <c r="A9799" s="307" t="s">
        <v>49259</v>
      </c>
      <c r="B9799" s="311" t="s">
        <v>49260</v>
      </c>
      <c r="C9799" s="312" t="s">
        <v>49261</v>
      </c>
      <c r="D9799" s="311" t="s">
        <v>20985</v>
      </c>
      <c r="E9799" s="312" t="s">
        <v>49260</v>
      </c>
    </row>
    <row r="9800" spans="1:5" ht="27.6">
      <c r="A9800" s="307" t="s">
        <v>49262</v>
      </c>
      <c r="B9800" s="311" t="s">
        <v>49263</v>
      </c>
      <c r="C9800" s="312" t="s">
        <v>49264</v>
      </c>
      <c r="D9800" s="311"/>
      <c r="E9800" s="312" t="s">
        <v>49265</v>
      </c>
    </row>
    <row r="9801" spans="1:5" ht="27.6">
      <c r="A9801" s="307" t="s">
        <v>49266</v>
      </c>
      <c r="B9801" s="311" t="s">
        <v>49267</v>
      </c>
      <c r="C9801" s="312" t="s">
        <v>49268</v>
      </c>
      <c r="D9801" s="311" t="s">
        <v>20985</v>
      </c>
      <c r="E9801" s="312" t="s">
        <v>49269</v>
      </c>
    </row>
    <row r="9802" spans="1:5" ht="41.4">
      <c r="A9802" s="307" t="s">
        <v>49270</v>
      </c>
      <c r="B9802" s="311" t="s">
        <v>49271</v>
      </c>
      <c r="C9802" s="312" t="s">
        <v>49272</v>
      </c>
      <c r="D9802" s="311"/>
      <c r="E9802" s="312" t="s">
        <v>49273</v>
      </c>
    </row>
    <row r="9803" spans="1:5" ht="234.6">
      <c r="A9803" s="307" t="s">
        <v>49274</v>
      </c>
      <c r="B9803" s="311" t="s">
        <v>20992</v>
      </c>
      <c r="C9803" s="312" t="s">
        <v>20993</v>
      </c>
      <c r="D9803" s="311"/>
      <c r="E9803" s="312" t="s">
        <v>49275</v>
      </c>
    </row>
    <row r="9804" spans="1:5">
      <c r="A9804" s="307" t="s">
        <v>49276</v>
      </c>
      <c r="B9804" s="311" t="s">
        <v>49277</v>
      </c>
      <c r="C9804" s="312" t="s">
        <v>49278</v>
      </c>
      <c r="D9804" s="311"/>
      <c r="E9804" s="312" t="s">
        <v>49279</v>
      </c>
    </row>
    <row r="9805" spans="1:5" ht="27.6">
      <c r="A9805" s="307" t="s">
        <v>49280</v>
      </c>
      <c r="B9805" s="311" t="s">
        <v>49281</v>
      </c>
      <c r="C9805" s="312" t="s">
        <v>49282</v>
      </c>
      <c r="D9805" s="311"/>
      <c r="E9805" s="312" t="s">
        <v>49283</v>
      </c>
    </row>
    <row r="9806" spans="1:5">
      <c r="A9806" s="307" t="s">
        <v>49284</v>
      </c>
      <c r="B9806" s="311" t="s">
        <v>49285</v>
      </c>
      <c r="C9806" s="312" t="s">
        <v>49286</v>
      </c>
      <c r="D9806" s="311"/>
      <c r="E9806" s="312" t="s">
        <v>49285</v>
      </c>
    </row>
    <row r="9807" spans="1:5">
      <c r="A9807" s="307" t="s">
        <v>49287</v>
      </c>
      <c r="B9807" s="311" t="s">
        <v>49288</v>
      </c>
      <c r="C9807" s="312" t="s">
        <v>49289</v>
      </c>
      <c r="D9807" s="311"/>
      <c r="E9807" s="312" t="s">
        <v>49290</v>
      </c>
    </row>
    <row r="9808" spans="1:5">
      <c r="A9808" s="307" t="s">
        <v>49291</v>
      </c>
      <c r="B9808" s="311" t="s">
        <v>49292</v>
      </c>
      <c r="C9808" s="312" t="s">
        <v>49293</v>
      </c>
      <c r="D9808" s="311"/>
      <c r="E9808" s="312" t="s">
        <v>49294</v>
      </c>
    </row>
    <row r="9809" spans="1:5" ht="41.4">
      <c r="A9809" s="307" t="s">
        <v>49295</v>
      </c>
      <c r="B9809" s="311" t="s">
        <v>20992</v>
      </c>
      <c r="C9809" s="312" t="s">
        <v>20993</v>
      </c>
      <c r="D9809" s="311"/>
      <c r="E9809" s="312" t="s">
        <v>49296</v>
      </c>
    </row>
    <row r="9810" spans="1:5" ht="27.6">
      <c r="A9810" s="307" t="s">
        <v>49297</v>
      </c>
      <c r="B9810" s="311" t="s">
        <v>49298</v>
      </c>
      <c r="C9810" s="312" t="s">
        <v>49299</v>
      </c>
      <c r="D9810" s="311"/>
      <c r="E9810" s="312" t="s">
        <v>49300</v>
      </c>
    </row>
    <row r="9811" spans="1:5">
      <c r="A9811" s="307" t="s">
        <v>49301</v>
      </c>
      <c r="B9811" s="311" t="s">
        <v>49302</v>
      </c>
      <c r="C9811" s="312" t="s">
        <v>49303</v>
      </c>
      <c r="D9811" s="311" t="s">
        <v>32168</v>
      </c>
      <c r="E9811" s="312" t="s">
        <v>49304</v>
      </c>
    </row>
    <row r="9812" spans="1:5">
      <c r="A9812" s="307" t="s">
        <v>49305</v>
      </c>
      <c r="B9812" s="311" t="s">
        <v>20992</v>
      </c>
      <c r="C9812" s="312" t="s">
        <v>20993</v>
      </c>
      <c r="D9812" s="311" t="s">
        <v>32168</v>
      </c>
      <c r="E9812" s="312" t="s">
        <v>49306</v>
      </c>
    </row>
    <row r="9813" spans="1:5" ht="27.6">
      <c r="A9813" s="307" t="s">
        <v>49307</v>
      </c>
      <c r="B9813" s="311" t="s">
        <v>49308</v>
      </c>
      <c r="C9813" s="312" t="s">
        <v>49309</v>
      </c>
      <c r="D9813" s="311"/>
      <c r="E9813" s="312" t="s">
        <v>49310</v>
      </c>
    </row>
    <row r="9814" spans="1:5" ht="27.6">
      <c r="A9814" s="307" t="s">
        <v>49311</v>
      </c>
      <c r="B9814" s="311" t="s">
        <v>20992</v>
      </c>
      <c r="C9814" s="312" t="s">
        <v>20993</v>
      </c>
      <c r="D9814" s="311"/>
      <c r="E9814" s="312" t="s">
        <v>49312</v>
      </c>
    </row>
    <row r="9815" spans="1:5">
      <c r="A9815" s="307" t="s">
        <v>49313</v>
      </c>
      <c r="B9815" s="311" t="s">
        <v>49314</v>
      </c>
      <c r="C9815" s="312" t="s">
        <v>49315</v>
      </c>
      <c r="D9815" s="311" t="s">
        <v>20985</v>
      </c>
      <c r="E9815" s="312" t="s">
        <v>49316</v>
      </c>
    </row>
    <row r="9816" spans="1:5" ht="27.6">
      <c r="A9816" s="307" t="s">
        <v>49317</v>
      </c>
      <c r="B9816" s="311" t="s">
        <v>49318</v>
      </c>
      <c r="C9816" s="312" t="s">
        <v>49319</v>
      </c>
      <c r="D9816" s="311" t="s">
        <v>20985</v>
      </c>
      <c r="E9816" s="312" t="s">
        <v>49320</v>
      </c>
    </row>
    <row r="9817" spans="1:5" ht="27.6">
      <c r="A9817" s="307" t="s">
        <v>49321</v>
      </c>
      <c r="B9817" s="311" t="s">
        <v>20992</v>
      </c>
      <c r="C9817" s="312" t="s">
        <v>20993</v>
      </c>
      <c r="D9817" s="311" t="s">
        <v>20985</v>
      </c>
      <c r="E9817" s="312" t="s">
        <v>49322</v>
      </c>
    </row>
    <row r="9818" spans="1:5" ht="27.6">
      <c r="A9818" s="307" t="s">
        <v>49323</v>
      </c>
      <c r="B9818" s="311" t="s">
        <v>49324</v>
      </c>
      <c r="C9818" s="312" t="s">
        <v>49325</v>
      </c>
      <c r="D9818" s="311" t="s">
        <v>20985</v>
      </c>
      <c r="E9818" s="312" t="s">
        <v>49324</v>
      </c>
    </row>
    <row r="9819" spans="1:5">
      <c r="A9819" s="307" t="s">
        <v>49326</v>
      </c>
      <c r="B9819" s="311" t="s">
        <v>49327</v>
      </c>
      <c r="C9819" s="312" t="s">
        <v>49328</v>
      </c>
      <c r="D9819" s="311" t="s">
        <v>20985</v>
      </c>
      <c r="E9819" s="312" t="s">
        <v>49327</v>
      </c>
    </row>
    <row r="9820" spans="1:5">
      <c r="A9820" s="307" t="s">
        <v>49329</v>
      </c>
      <c r="B9820" s="311" t="s">
        <v>49330</v>
      </c>
      <c r="C9820" s="312" t="s">
        <v>49331</v>
      </c>
      <c r="D9820" s="311" t="s">
        <v>20985</v>
      </c>
      <c r="E9820" s="312" t="s">
        <v>49330</v>
      </c>
    </row>
    <row r="9821" spans="1:5" ht="69">
      <c r="A9821" s="307" t="s">
        <v>49332</v>
      </c>
      <c r="B9821" s="311" t="s">
        <v>49333</v>
      </c>
      <c r="C9821" s="312" t="s">
        <v>49334</v>
      </c>
      <c r="D9821" s="311"/>
      <c r="E9821" s="312" t="s">
        <v>49335</v>
      </c>
    </row>
    <row r="9822" spans="1:5" ht="27.6">
      <c r="A9822" s="307" t="s">
        <v>49336</v>
      </c>
      <c r="B9822" s="311" t="s">
        <v>49337</v>
      </c>
      <c r="C9822" s="312" t="s">
        <v>49338</v>
      </c>
      <c r="D9822" s="311" t="s">
        <v>20985</v>
      </c>
      <c r="E9822" s="312" t="s">
        <v>49337</v>
      </c>
    </row>
    <row r="9823" spans="1:5">
      <c r="A9823" s="307" t="s">
        <v>49339</v>
      </c>
      <c r="B9823" s="311" t="s">
        <v>49340</v>
      </c>
      <c r="C9823" s="312" t="s">
        <v>49341</v>
      </c>
      <c r="D9823" s="311"/>
      <c r="E9823" s="312" t="s">
        <v>49340</v>
      </c>
    </row>
    <row r="9824" spans="1:5" ht="55.2">
      <c r="A9824" s="307" t="s">
        <v>49342</v>
      </c>
      <c r="B9824" s="311" t="s">
        <v>20992</v>
      </c>
      <c r="C9824" s="312" t="s">
        <v>20993</v>
      </c>
      <c r="D9824" s="311"/>
      <c r="E9824" s="312" t="s">
        <v>49343</v>
      </c>
    </row>
    <row r="9825" spans="1:5" ht="27.6">
      <c r="A9825" s="307" t="s">
        <v>49344</v>
      </c>
      <c r="B9825" s="311" t="s">
        <v>49345</v>
      </c>
      <c r="C9825" s="312" t="s">
        <v>49346</v>
      </c>
      <c r="D9825" s="311"/>
      <c r="E9825" s="312" t="s">
        <v>49347</v>
      </c>
    </row>
    <row r="9826" spans="1:5" ht="27.6">
      <c r="A9826" s="307" t="s">
        <v>49348</v>
      </c>
      <c r="B9826" s="311" t="s">
        <v>20992</v>
      </c>
      <c r="C9826" s="312" t="s">
        <v>20993</v>
      </c>
      <c r="D9826" s="311"/>
      <c r="E9826" s="312" t="s">
        <v>49349</v>
      </c>
    </row>
    <row r="9827" spans="1:5">
      <c r="A9827" s="307" t="s">
        <v>49350</v>
      </c>
      <c r="B9827" s="311" t="s">
        <v>49351</v>
      </c>
      <c r="C9827" s="312" t="s">
        <v>49352</v>
      </c>
      <c r="D9827" s="311"/>
      <c r="E9827" s="312" t="s">
        <v>49351</v>
      </c>
    </row>
    <row r="9828" spans="1:5">
      <c r="A9828" s="307" t="s">
        <v>49353</v>
      </c>
      <c r="B9828" s="311" t="s">
        <v>49354</v>
      </c>
      <c r="C9828" s="312" t="s">
        <v>49355</v>
      </c>
      <c r="D9828" s="311"/>
      <c r="E9828" s="312" t="s">
        <v>49354</v>
      </c>
    </row>
    <row r="9829" spans="1:5" ht="69">
      <c r="A9829" s="307" t="s">
        <v>49356</v>
      </c>
      <c r="B9829" s="311" t="s">
        <v>20992</v>
      </c>
      <c r="C9829" s="312" t="s">
        <v>20993</v>
      </c>
      <c r="D9829" s="311"/>
      <c r="E9829" s="312" t="s">
        <v>49357</v>
      </c>
    </row>
    <row r="9830" spans="1:5" ht="27.6">
      <c r="A9830" s="307" t="s">
        <v>49358</v>
      </c>
      <c r="B9830" s="311" t="s">
        <v>49359</v>
      </c>
      <c r="C9830" s="312" t="s">
        <v>49360</v>
      </c>
      <c r="D9830" s="311"/>
      <c r="E9830" s="312" t="s">
        <v>49361</v>
      </c>
    </row>
    <row r="9831" spans="1:5" ht="55.2">
      <c r="A9831" s="307" t="s">
        <v>49362</v>
      </c>
      <c r="B9831" s="311" t="s">
        <v>49363</v>
      </c>
      <c r="C9831" s="312" t="s">
        <v>49364</v>
      </c>
      <c r="D9831" s="311"/>
      <c r="E9831" s="312" t="s">
        <v>49365</v>
      </c>
    </row>
    <row r="9832" spans="1:5" ht="41.4">
      <c r="A9832" s="307" t="s">
        <v>49366</v>
      </c>
      <c r="B9832" s="311" t="s">
        <v>38629</v>
      </c>
      <c r="C9832" s="312" t="s">
        <v>38630</v>
      </c>
      <c r="D9832" s="311"/>
      <c r="E9832" s="312" t="s">
        <v>49367</v>
      </c>
    </row>
    <row r="9833" spans="1:5" ht="69">
      <c r="A9833" s="307" t="s">
        <v>49368</v>
      </c>
      <c r="B9833" s="311" t="s">
        <v>49369</v>
      </c>
      <c r="C9833" s="312" t="s">
        <v>49370</v>
      </c>
      <c r="D9833" s="311"/>
      <c r="E9833" s="312" t="s">
        <v>49371</v>
      </c>
    </row>
    <row r="9834" spans="1:5" ht="110.4">
      <c r="A9834" s="307" t="s">
        <v>49372</v>
      </c>
      <c r="B9834" s="311" t="s">
        <v>20992</v>
      </c>
      <c r="C9834" s="312" t="s">
        <v>20993</v>
      </c>
      <c r="D9834" s="311"/>
      <c r="E9834" s="312" t="s">
        <v>49373</v>
      </c>
    </row>
    <row r="9835" spans="1:5">
      <c r="A9835" s="307" t="s">
        <v>49374</v>
      </c>
      <c r="B9835" s="311" t="s">
        <v>49375</v>
      </c>
      <c r="C9835" s="312" t="s">
        <v>49376</v>
      </c>
      <c r="D9835" s="311"/>
      <c r="E9835" s="312" t="s">
        <v>49377</v>
      </c>
    </row>
    <row r="9836" spans="1:5">
      <c r="A9836" s="307" t="s">
        <v>49378</v>
      </c>
      <c r="B9836" s="311" t="s">
        <v>49379</v>
      </c>
      <c r="C9836" s="312" t="s">
        <v>49380</v>
      </c>
      <c r="D9836" s="311" t="s">
        <v>20985</v>
      </c>
      <c r="E9836" s="312" t="s">
        <v>49381</v>
      </c>
    </row>
    <row r="9837" spans="1:5">
      <c r="A9837" s="307" t="s">
        <v>49382</v>
      </c>
      <c r="B9837" s="311" t="s">
        <v>49383</v>
      </c>
      <c r="C9837" s="312" t="s">
        <v>49384</v>
      </c>
      <c r="D9837" s="311" t="s">
        <v>20985</v>
      </c>
      <c r="E9837" s="312" t="s">
        <v>49385</v>
      </c>
    </row>
    <row r="9838" spans="1:5" ht="41.4">
      <c r="A9838" s="307" t="s">
        <v>49386</v>
      </c>
      <c r="B9838" s="311" t="s">
        <v>49387</v>
      </c>
      <c r="C9838" s="312" t="s">
        <v>49388</v>
      </c>
      <c r="D9838" s="311"/>
      <c r="E9838" s="312" t="s">
        <v>49389</v>
      </c>
    </row>
    <row r="9839" spans="1:5" ht="27.6">
      <c r="A9839" s="307" t="s">
        <v>49390</v>
      </c>
      <c r="B9839" s="311" t="s">
        <v>37823</v>
      </c>
      <c r="C9839" s="312" t="s">
        <v>37824</v>
      </c>
      <c r="D9839" s="311"/>
      <c r="E9839" s="312" t="s">
        <v>49391</v>
      </c>
    </row>
    <row r="9840" spans="1:5">
      <c r="A9840" s="307" t="s">
        <v>49392</v>
      </c>
      <c r="B9840" s="311" t="s">
        <v>49393</v>
      </c>
      <c r="C9840" s="312" t="s">
        <v>49394</v>
      </c>
      <c r="D9840" s="311"/>
      <c r="E9840" s="312" t="s">
        <v>49395</v>
      </c>
    </row>
    <row r="9841" spans="1:5" ht="27.6">
      <c r="A9841" s="307" t="s">
        <v>49396</v>
      </c>
      <c r="B9841" s="311" t="s">
        <v>20992</v>
      </c>
      <c r="C9841" s="312" t="s">
        <v>20993</v>
      </c>
      <c r="D9841" s="311"/>
      <c r="E9841" s="312" t="s">
        <v>49397</v>
      </c>
    </row>
    <row r="9842" spans="1:5" ht="41.4">
      <c r="A9842" s="307" t="s">
        <v>49398</v>
      </c>
      <c r="B9842" s="311" t="s">
        <v>49399</v>
      </c>
      <c r="C9842" s="312" t="s">
        <v>49400</v>
      </c>
      <c r="D9842" s="311"/>
      <c r="E9842" s="312" t="s">
        <v>49401</v>
      </c>
    </row>
    <row r="9843" spans="1:5" ht="41.4">
      <c r="A9843" s="307" t="s">
        <v>49402</v>
      </c>
      <c r="B9843" s="311" t="s">
        <v>20992</v>
      </c>
      <c r="C9843" s="312" t="s">
        <v>20993</v>
      </c>
      <c r="D9843" s="311"/>
      <c r="E9843" s="312" t="s">
        <v>49403</v>
      </c>
    </row>
    <row r="9844" spans="1:5" ht="69">
      <c r="A9844" s="307" t="s">
        <v>49404</v>
      </c>
      <c r="B9844" s="311" t="s">
        <v>20992</v>
      </c>
      <c r="C9844" s="312" t="s">
        <v>20993</v>
      </c>
      <c r="D9844" s="311"/>
      <c r="E9844" s="312" t="s">
        <v>49405</v>
      </c>
    </row>
    <row r="9845" spans="1:5">
      <c r="A9845" s="307" t="s">
        <v>49406</v>
      </c>
      <c r="B9845" s="311" t="s">
        <v>49407</v>
      </c>
      <c r="C9845" s="312" t="s">
        <v>49408</v>
      </c>
      <c r="D9845" s="311"/>
      <c r="E9845" s="312" t="s">
        <v>49407</v>
      </c>
    </row>
    <row r="9846" spans="1:5" ht="27.6">
      <c r="A9846" s="307" t="s">
        <v>49409</v>
      </c>
      <c r="B9846" s="311" t="s">
        <v>49410</v>
      </c>
      <c r="C9846" s="312" t="s">
        <v>49411</v>
      </c>
      <c r="D9846" s="311"/>
      <c r="E9846" s="312" t="s">
        <v>49410</v>
      </c>
    </row>
    <row r="9847" spans="1:5" ht="27.6">
      <c r="A9847" s="307" t="s">
        <v>49412</v>
      </c>
      <c r="B9847" s="311" t="s">
        <v>49413</v>
      </c>
      <c r="C9847" s="312" t="s">
        <v>49414</v>
      </c>
      <c r="D9847" s="311"/>
      <c r="E9847" s="312" t="s">
        <v>49413</v>
      </c>
    </row>
    <row r="9848" spans="1:5" ht="41.4">
      <c r="A9848" s="307" t="s">
        <v>49415</v>
      </c>
      <c r="B9848" s="311" t="s">
        <v>49416</v>
      </c>
      <c r="C9848" s="312" t="s">
        <v>49417</v>
      </c>
      <c r="D9848" s="311"/>
      <c r="E9848" s="312" t="s">
        <v>49418</v>
      </c>
    </row>
    <row r="9849" spans="1:5" ht="27.6">
      <c r="A9849" s="307" t="s">
        <v>49419</v>
      </c>
      <c r="B9849" s="311" t="s">
        <v>49420</v>
      </c>
      <c r="C9849" s="312" t="s">
        <v>49421</v>
      </c>
      <c r="D9849" s="311"/>
      <c r="E9849" s="312" t="s">
        <v>49422</v>
      </c>
    </row>
    <row r="9850" spans="1:5" ht="41.4">
      <c r="A9850" s="307" t="s">
        <v>49423</v>
      </c>
      <c r="B9850" s="311" t="s">
        <v>49424</v>
      </c>
      <c r="C9850" s="312" t="s">
        <v>49425</v>
      </c>
      <c r="D9850" s="311"/>
      <c r="E9850" s="312" t="s">
        <v>49426</v>
      </c>
    </row>
    <row r="9851" spans="1:5" ht="41.4">
      <c r="A9851" s="307" t="s">
        <v>49427</v>
      </c>
      <c r="B9851" s="311" t="s">
        <v>49428</v>
      </c>
      <c r="C9851" s="312" t="s">
        <v>49429</v>
      </c>
      <c r="D9851" s="311"/>
      <c r="E9851" s="312" t="s">
        <v>49430</v>
      </c>
    </row>
    <row r="9852" spans="1:5" ht="27.6">
      <c r="A9852" s="307" t="s">
        <v>49431</v>
      </c>
      <c r="B9852" s="311" t="s">
        <v>49432</v>
      </c>
      <c r="C9852" s="312" t="s">
        <v>49433</v>
      </c>
      <c r="D9852" s="311"/>
      <c r="E9852" s="312" t="s">
        <v>49434</v>
      </c>
    </row>
    <row r="9853" spans="1:5" ht="27.6">
      <c r="A9853" s="307" t="s">
        <v>49435</v>
      </c>
      <c r="B9853" s="311" t="s">
        <v>49436</v>
      </c>
      <c r="C9853" s="312" t="s">
        <v>49437</v>
      </c>
      <c r="D9853" s="311"/>
      <c r="E9853" s="312" t="s">
        <v>49438</v>
      </c>
    </row>
    <row r="9854" spans="1:5" ht="27.6">
      <c r="A9854" s="307" t="s">
        <v>49439</v>
      </c>
      <c r="B9854" s="311" t="s">
        <v>49440</v>
      </c>
      <c r="C9854" s="312" t="s">
        <v>49441</v>
      </c>
      <c r="D9854" s="311"/>
      <c r="E9854" s="312" t="s">
        <v>49442</v>
      </c>
    </row>
    <row r="9855" spans="1:5" ht="41.4">
      <c r="A9855" s="307" t="s">
        <v>49443</v>
      </c>
      <c r="B9855" s="311" t="s">
        <v>20992</v>
      </c>
      <c r="C9855" s="312" t="s">
        <v>20993</v>
      </c>
      <c r="D9855" s="311"/>
      <c r="E9855" s="312" t="s">
        <v>49444</v>
      </c>
    </row>
    <row r="9856" spans="1:5" ht="27.6">
      <c r="A9856" s="307" t="s">
        <v>49445</v>
      </c>
      <c r="B9856" s="311" t="s">
        <v>49446</v>
      </c>
      <c r="C9856" s="312" t="s">
        <v>49447</v>
      </c>
      <c r="D9856" s="311"/>
      <c r="E9856" s="312" t="s">
        <v>49448</v>
      </c>
    </row>
    <row r="9857" spans="1:5" ht="41.4">
      <c r="A9857" s="307" t="s">
        <v>49449</v>
      </c>
      <c r="B9857" s="311" t="s">
        <v>49450</v>
      </c>
      <c r="C9857" s="312" t="s">
        <v>49451</v>
      </c>
      <c r="D9857" s="311"/>
      <c r="E9857" s="312" t="s">
        <v>49452</v>
      </c>
    </row>
    <row r="9858" spans="1:5" ht="55.2">
      <c r="A9858" s="307" t="s">
        <v>49453</v>
      </c>
      <c r="B9858" s="311" t="s">
        <v>49454</v>
      </c>
      <c r="C9858" s="312" t="s">
        <v>49455</v>
      </c>
      <c r="D9858" s="311"/>
      <c r="E9858" s="312" t="s">
        <v>49456</v>
      </c>
    </row>
    <row r="9859" spans="1:5" ht="69">
      <c r="A9859" s="307" t="s">
        <v>49457</v>
      </c>
      <c r="B9859" s="311" t="s">
        <v>49458</v>
      </c>
      <c r="C9859" s="312" t="s">
        <v>49459</v>
      </c>
      <c r="D9859" s="311"/>
      <c r="E9859" s="312" t="s">
        <v>49460</v>
      </c>
    </row>
    <row r="9860" spans="1:5" ht="69">
      <c r="A9860" s="307" t="s">
        <v>49461</v>
      </c>
      <c r="B9860" s="311" t="s">
        <v>20992</v>
      </c>
      <c r="C9860" s="312" t="s">
        <v>20993</v>
      </c>
      <c r="D9860" s="311"/>
      <c r="E9860" s="312" t="s">
        <v>49462</v>
      </c>
    </row>
    <row r="9861" spans="1:5" ht="41.4">
      <c r="A9861" s="307" t="s">
        <v>49463</v>
      </c>
      <c r="B9861" s="311" t="s">
        <v>49464</v>
      </c>
      <c r="C9861" s="312" t="s">
        <v>49465</v>
      </c>
      <c r="D9861" s="311"/>
      <c r="E9861" s="312" t="s">
        <v>49466</v>
      </c>
    </row>
    <row r="9862" spans="1:5">
      <c r="A9862" s="307" t="s">
        <v>49467</v>
      </c>
      <c r="B9862" s="311" t="s">
        <v>49468</v>
      </c>
      <c r="C9862" s="312" t="s">
        <v>49469</v>
      </c>
      <c r="D9862" s="311"/>
      <c r="E9862" s="312" t="s">
        <v>49470</v>
      </c>
    </row>
    <row r="9863" spans="1:5" ht="27.6">
      <c r="A9863" s="307" t="s">
        <v>49471</v>
      </c>
      <c r="B9863" s="311" t="s">
        <v>20992</v>
      </c>
      <c r="C9863" s="312" t="s">
        <v>20993</v>
      </c>
      <c r="D9863" s="311"/>
      <c r="E9863" s="312" t="s">
        <v>49472</v>
      </c>
    </row>
    <row r="9864" spans="1:5" ht="41.4">
      <c r="A9864" s="307" t="s">
        <v>49473</v>
      </c>
      <c r="B9864" s="311" t="s">
        <v>49464</v>
      </c>
      <c r="C9864" s="312" t="s">
        <v>49474</v>
      </c>
      <c r="D9864" s="311"/>
      <c r="E9864" s="312" t="s">
        <v>49475</v>
      </c>
    </row>
    <row r="9865" spans="1:5">
      <c r="A9865" s="307" t="s">
        <v>49476</v>
      </c>
      <c r="B9865" s="311" t="s">
        <v>49468</v>
      </c>
      <c r="C9865" s="312" t="s">
        <v>49469</v>
      </c>
      <c r="D9865" s="311"/>
      <c r="E9865" s="312" t="s">
        <v>49477</v>
      </c>
    </row>
    <row r="9866" spans="1:5" ht="27.6">
      <c r="A9866" s="307" t="s">
        <v>49478</v>
      </c>
      <c r="B9866" s="311" t="s">
        <v>20992</v>
      </c>
      <c r="C9866" s="312" t="s">
        <v>20993</v>
      </c>
      <c r="D9866" s="311"/>
      <c r="E9866" s="312" t="s">
        <v>49479</v>
      </c>
    </row>
    <row r="9867" spans="1:5" ht="27.6">
      <c r="A9867" s="307" t="s">
        <v>49480</v>
      </c>
      <c r="B9867" s="311" t="s">
        <v>49481</v>
      </c>
      <c r="C9867" s="312" t="s">
        <v>49482</v>
      </c>
      <c r="D9867" s="311"/>
      <c r="E9867" s="312" t="s">
        <v>49483</v>
      </c>
    </row>
    <row r="9868" spans="1:5" ht="27.6">
      <c r="A9868" s="307" t="s">
        <v>49484</v>
      </c>
      <c r="B9868" s="311" t="s">
        <v>20992</v>
      </c>
      <c r="C9868" s="312" t="s">
        <v>20993</v>
      </c>
      <c r="D9868" s="311"/>
      <c r="E9868" s="312" t="s">
        <v>49485</v>
      </c>
    </row>
    <row r="9869" spans="1:5" ht="27.6">
      <c r="A9869" s="307" t="s">
        <v>49486</v>
      </c>
      <c r="B9869" s="311" t="s">
        <v>49481</v>
      </c>
      <c r="C9869" s="312" t="s">
        <v>49482</v>
      </c>
      <c r="D9869" s="311"/>
      <c r="E9869" s="312" t="s">
        <v>49487</v>
      </c>
    </row>
    <row r="9870" spans="1:5" ht="27.6">
      <c r="A9870" s="307" t="s">
        <v>49488</v>
      </c>
      <c r="B9870" s="311" t="s">
        <v>20992</v>
      </c>
      <c r="C9870" s="312" t="s">
        <v>20993</v>
      </c>
      <c r="D9870" s="311"/>
      <c r="E9870" s="312" t="s">
        <v>49489</v>
      </c>
    </row>
    <row r="9871" spans="1:5" ht="82.8">
      <c r="A9871" s="307" t="s">
        <v>49490</v>
      </c>
      <c r="B9871" s="311" t="s">
        <v>49491</v>
      </c>
      <c r="C9871" s="312" t="s">
        <v>49492</v>
      </c>
      <c r="D9871" s="311"/>
      <c r="E9871" s="312" t="s">
        <v>49493</v>
      </c>
    </row>
    <row r="9872" spans="1:5" ht="27.6">
      <c r="A9872" s="307" t="s">
        <v>49494</v>
      </c>
      <c r="B9872" s="311" t="s">
        <v>49495</v>
      </c>
      <c r="C9872" s="312" t="s">
        <v>49496</v>
      </c>
      <c r="D9872" s="311"/>
      <c r="E9872" s="312" t="s">
        <v>49497</v>
      </c>
    </row>
    <row r="9873" spans="1:5" ht="27.6">
      <c r="A9873" s="307" t="s">
        <v>49498</v>
      </c>
      <c r="B9873" s="311" t="s">
        <v>49499</v>
      </c>
      <c r="C9873" s="312" t="s">
        <v>49500</v>
      </c>
      <c r="D9873" s="311"/>
      <c r="E9873" s="312" t="s">
        <v>49501</v>
      </c>
    </row>
    <row r="9874" spans="1:5" ht="55.2">
      <c r="A9874" s="307" t="s">
        <v>49502</v>
      </c>
      <c r="B9874" s="311" t="s">
        <v>49503</v>
      </c>
      <c r="C9874" s="312" t="s">
        <v>49504</v>
      </c>
      <c r="D9874" s="311"/>
      <c r="E9874" s="312" t="s">
        <v>49505</v>
      </c>
    </row>
    <row r="9875" spans="1:5" ht="69">
      <c r="A9875" s="307" t="s">
        <v>49506</v>
      </c>
      <c r="B9875" s="311" t="s">
        <v>20992</v>
      </c>
      <c r="C9875" s="312" t="s">
        <v>20993</v>
      </c>
      <c r="D9875" s="311"/>
      <c r="E9875" s="312" t="s">
        <v>49507</v>
      </c>
    </row>
    <row r="9876" spans="1:5" ht="27.6">
      <c r="A9876" s="307" t="s">
        <v>49508</v>
      </c>
      <c r="B9876" s="311" t="s">
        <v>49481</v>
      </c>
      <c r="C9876" s="312" t="s">
        <v>49482</v>
      </c>
      <c r="D9876" s="311"/>
      <c r="E9876" s="312" t="s">
        <v>49509</v>
      </c>
    </row>
    <row r="9877" spans="1:5" ht="27.6">
      <c r="A9877" s="307" t="s">
        <v>49510</v>
      </c>
      <c r="B9877" s="311" t="s">
        <v>20992</v>
      </c>
      <c r="C9877" s="312" t="s">
        <v>20993</v>
      </c>
      <c r="D9877" s="311"/>
      <c r="E9877" s="312" t="s">
        <v>49511</v>
      </c>
    </row>
    <row r="9878" spans="1:5">
      <c r="A9878" s="307" t="s">
        <v>49512</v>
      </c>
      <c r="B9878" s="311" t="s">
        <v>49513</v>
      </c>
      <c r="C9878" s="312" t="s">
        <v>49514</v>
      </c>
      <c r="D9878" s="311"/>
      <c r="E9878" s="312" t="s">
        <v>49515</v>
      </c>
    </row>
    <row r="9879" spans="1:5" ht="27.6">
      <c r="A9879" s="307" t="s">
        <v>49516</v>
      </c>
      <c r="B9879" s="311" t="s">
        <v>20992</v>
      </c>
      <c r="C9879" s="312" t="s">
        <v>20993</v>
      </c>
      <c r="D9879" s="311"/>
      <c r="E9879" s="312" t="s">
        <v>49517</v>
      </c>
    </row>
    <row r="9880" spans="1:5">
      <c r="A9880" s="307" t="s">
        <v>49518</v>
      </c>
      <c r="B9880" s="311" t="s">
        <v>49519</v>
      </c>
      <c r="C9880" s="312" t="s">
        <v>49520</v>
      </c>
      <c r="D9880" s="311"/>
      <c r="E9880" s="312"/>
    </row>
    <row r="9881" spans="1:5" ht="27.6">
      <c r="A9881" s="307" t="s">
        <v>49521</v>
      </c>
      <c r="B9881" s="311" t="s">
        <v>49522</v>
      </c>
      <c r="C9881" s="312" t="s">
        <v>49523</v>
      </c>
      <c r="D9881" s="311"/>
      <c r="E9881" s="312"/>
    </row>
    <row r="9882" spans="1:5">
      <c r="A9882" s="307" t="s">
        <v>49524</v>
      </c>
      <c r="B9882" s="311" t="s">
        <v>49525</v>
      </c>
      <c r="C9882" s="312" t="s">
        <v>49526</v>
      </c>
      <c r="D9882" s="311"/>
      <c r="E9882" s="312"/>
    </row>
    <row r="9883" spans="1:5" ht="27.6">
      <c r="A9883" s="307" t="s">
        <v>49527</v>
      </c>
      <c r="B9883" s="311" t="s">
        <v>49528</v>
      </c>
      <c r="C9883" s="312" t="s">
        <v>49529</v>
      </c>
      <c r="D9883" s="311"/>
      <c r="E9883" s="312"/>
    </row>
    <row r="9884" spans="1:5" ht="27.6">
      <c r="A9884" s="307" t="s">
        <v>49530</v>
      </c>
      <c r="B9884" s="311" t="s">
        <v>49531</v>
      </c>
      <c r="C9884" s="312" t="s">
        <v>49532</v>
      </c>
      <c r="D9884" s="311"/>
      <c r="E9884" s="312"/>
    </row>
    <row r="9885" spans="1:5" ht="27.6">
      <c r="A9885" s="307" t="s">
        <v>49533</v>
      </c>
      <c r="B9885" s="311" t="s">
        <v>49534</v>
      </c>
      <c r="C9885" s="312" t="s">
        <v>49535</v>
      </c>
      <c r="D9885" s="311"/>
      <c r="E9885" s="312"/>
    </row>
    <row r="9886" spans="1:5" ht="27.6">
      <c r="A9886" s="307" t="s">
        <v>49536</v>
      </c>
      <c r="B9886" s="311" t="s">
        <v>49537</v>
      </c>
      <c r="C9886" s="312" t="s">
        <v>49538</v>
      </c>
      <c r="D9886" s="311"/>
      <c r="E9886" s="312"/>
    </row>
    <row r="9887" spans="1:5" ht="27.6">
      <c r="A9887" s="307" t="s">
        <v>49539</v>
      </c>
      <c r="B9887" s="311" t="s">
        <v>49540</v>
      </c>
      <c r="C9887" s="312" t="s">
        <v>49541</v>
      </c>
      <c r="D9887" s="311"/>
      <c r="E9887" s="312"/>
    </row>
    <row r="9888" spans="1:5" ht="27.6">
      <c r="A9888" s="307" t="s">
        <v>49542</v>
      </c>
      <c r="B9888" s="311" t="s">
        <v>49543</v>
      </c>
      <c r="C9888" s="312" t="s">
        <v>49544</v>
      </c>
      <c r="D9888" s="311"/>
      <c r="E9888" s="312"/>
    </row>
    <row r="9889" spans="1:5">
      <c r="A9889" s="307" t="s">
        <v>49545</v>
      </c>
      <c r="B9889" s="311" t="s">
        <v>49546</v>
      </c>
      <c r="C9889" s="312" t="s">
        <v>49547</v>
      </c>
      <c r="D9889" s="311"/>
      <c r="E9889" s="312"/>
    </row>
    <row r="9890" spans="1:5" ht="27.6">
      <c r="A9890" s="307" t="s">
        <v>49548</v>
      </c>
      <c r="B9890" s="311" t="s">
        <v>49549</v>
      </c>
      <c r="C9890" s="312" t="s">
        <v>49550</v>
      </c>
      <c r="D9890" s="311"/>
      <c r="E9890" s="312"/>
    </row>
    <row r="9891" spans="1:5" ht="27.6">
      <c r="A9891" s="307" t="s">
        <v>49551</v>
      </c>
      <c r="B9891" s="311" t="s">
        <v>49552</v>
      </c>
      <c r="C9891" s="312" t="s">
        <v>49553</v>
      </c>
      <c r="D9891" s="311"/>
      <c r="E9891" s="312"/>
    </row>
    <row r="9892" spans="1:5" ht="27.6">
      <c r="A9892" s="307" t="s">
        <v>49554</v>
      </c>
      <c r="B9892" s="311" t="s">
        <v>49555</v>
      </c>
      <c r="C9892" s="312" t="s">
        <v>49556</v>
      </c>
      <c r="D9892" s="311"/>
      <c r="E9892" s="312"/>
    </row>
    <row r="9893" spans="1:5" ht="27.6">
      <c r="A9893" s="307" t="s">
        <v>49557</v>
      </c>
      <c r="B9893" s="311" t="s">
        <v>49558</v>
      </c>
      <c r="C9893" s="312" t="s">
        <v>49559</v>
      </c>
      <c r="D9893" s="311"/>
      <c r="E9893" s="312"/>
    </row>
    <row r="9894" spans="1:5" ht="27.6">
      <c r="A9894" s="307" t="s">
        <v>49560</v>
      </c>
      <c r="B9894" s="311" t="s">
        <v>49561</v>
      </c>
      <c r="C9894" s="312" t="s">
        <v>49562</v>
      </c>
      <c r="D9894" s="311"/>
      <c r="E9894" s="312"/>
    </row>
    <row r="9895" spans="1:5" ht="27.6">
      <c r="A9895" s="307" t="s">
        <v>49563</v>
      </c>
      <c r="B9895" s="311" t="s">
        <v>49564</v>
      </c>
      <c r="C9895" s="312" t="s">
        <v>49565</v>
      </c>
      <c r="D9895" s="311"/>
      <c r="E9895" s="312"/>
    </row>
    <row r="9896" spans="1:5" ht="27.6">
      <c r="A9896" s="307" t="s">
        <v>49566</v>
      </c>
      <c r="B9896" s="311" t="s">
        <v>49567</v>
      </c>
      <c r="C9896" s="312" t="s">
        <v>49568</v>
      </c>
      <c r="D9896" s="311"/>
      <c r="E9896" s="312"/>
    </row>
    <row r="9897" spans="1:5" ht="27.6">
      <c r="A9897" s="307" t="s">
        <v>49569</v>
      </c>
      <c r="B9897" s="311" t="s">
        <v>49570</v>
      </c>
      <c r="C9897" s="312" t="s">
        <v>49571</v>
      </c>
      <c r="D9897" s="311"/>
      <c r="E9897" s="312"/>
    </row>
    <row r="9898" spans="1:5" ht="27.6">
      <c r="A9898" s="307" t="s">
        <v>49572</v>
      </c>
      <c r="B9898" s="311" t="s">
        <v>49573</v>
      </c>
      <c r="C9898" s="312" t="s">
        <v>49574</v>
      </c>
      <c r="D9898" s="311"/>
      <c r="E9898" s="312"/>
    </row>
    <row r="9899" spans="1:5" ht="27.6">
      <c r="A9899" s="307" t="s">
        <v>49575</v>
      </c>
      <c r="B9899" s="311" t="s">
        <v>49576</v>
      </c>
      <c r="C9899" s="312" t="s">
        <v>49577</v>
      </c>
      <c r="D9899" s="311"/>
      <c r="E9899" s="312"/>
    </row>
    <row r="9900" spans="1:5" ht="27.6">
      <c r="A9900" s="307" t="s">
        <v>49578</v>
      </c>
      <c r="B9900" s="311" t="s">
        <v>49579</v>
      </c>
      <c r="C9900" s="312" t="s">
        <v>49580</v>
      </c>
      <c r="D9900" s="311"/>
      <c r="E9900" s="312"/>
    </row>
    <row r="9901" spans="1:5" ht="27.6">
      <c r="A9901" s="307" t="s">
        <v>49581</v>
      </c>
      <c r="B9901" s="311" t="s">
        <v>49582</v>
      </c>
      <c r="C9901" s="312" t="s">
        <v>49583</v>
      </c>
      <c r="D9901" s="311"/>
      <c r="E9901" s="312"/>
    </row>
    <row r="9902" spans="1:5" ht="27.6">
      <c r="A9902" s="307" t="s">
        <v>49584</v>
      </c>
      <c r="B9902" s="311" t="s">
        <v>49585</v>
      </c>
      <c r="C9902" s="312" t="s">
        <v>49586</v>
      </c>
      <c r="D9902" s="311"/>
      <c r="E9902" s="312"/>
    </row>
    <row r="9903" spans="1:5" ht="27.6">
      <c r="A9903" s="307" t="s">
        <v>49587</v>
      </c>
      <c r="B9903" s="311" t="s">
        <v>49588</v>
      </c>
      <c r="C9903" s="312" t="s">
        <v>49589</v>
      </c>
      <c r="D9903" s="311"/>
      <c r="E9903" s="312"/>
    </row>
    <row r="9904" spans="1:5" ht="27.6">
      <c r="A9904" s="307" t="s">
        <v>49590</v>
      </c>
      <c r="B9904" s="311" t="s">
        <v>49591</v>
      </c>
      <c r="C9904" s="312" t="s">
        <v>49592</v>
      </c>
      <c r="D9904" s="311"/>
      <c r="E9904" s="312"/>
    </row>
    <row r="9905" spans="1:5" ht="27.6">
      <c r="A9905" s="307" t="s">
        <v>49593</v>
      </c>
      <c r="B9905" s="311" t="s">
        <v>49594</v>
      </c>
      <c r="C9905" s="312" t="s">
        <v>49595</v>
      </c>
      <c r="D9905" s="311"/>
      <c r="E9905" s="312"/>
    </row>
    <row r="9906" spans="1:5" ht="27.6">
      <c r="A9906" s="307" t="s">
        <v>49596</v>
      </c>
      <c r="B9906" s="311" t="s">
        <v>49597</v>
      </c>
      <c r="C9906" s="312" t="s">
        <v>49598</v>
      </c>
      <c r="D9906" s="311"/>
      <c r="E9906" s="312"/>
    </row>
    <row r="9907" spans="1:5" ht="27.6">
      <c r="A9907" s="307" t="s">
        <v>49599</v>
      </c>
      <c r="B9907" s="311" t="s">
        <v>49600</v>
      </c>
      <c r="C9907" s="312" t="s">
        <v>49601</v>
      </c>
      <c r="D9907" s="311"/>
      <c r="E9907" s="312"/>
    </row>
    <row r="9908" spans="1:5" ht="27.6">
      <c r="A9908" s="307" t="s">
        <v>49602</v>
      </c>
      <c r="B9908" s="311" t="s">
        <v>49603</v>
      </c>
      <c r="C9908" s="312" t="s">
        <v>49604</v>
      </c>
      <c r="D9908" s="311"/>
      <c r="E9908" s="312"/>
    </row>
    <row r="9909" spans="1:5" ht="27.6">
      <c r="A9909" s="307" t="s">
        <v>49605</v>
      </c>
      <c r="B9909" s="311" t="s">
        <v>49606</v>
      </c>
      <c r="C9909" s="312" t="s">
        <v>49607</v>
      </c>
      <c r="D9909" s="311"/>
      <c r="E9909" s="312"/>
    </row>
    <row r="9910" spans="1:5">
      <c r="A9910" s="307" t="s">
        <v>49608</v>
      </c>
      <c r="B9910" s="311" t="s">
        <v>49609</v>
      </c>
      <c r="C9910" s="312" t="s">
        <v>49610</v>
      </c>
      <c r="D9910" s="311"/>
      <c r="E9910" s="312"/>
    </row>
    <row r="9911" spans="1:5" ht="27.6">
      <c r="A9911" s="307" t="s">
        <v>49611</v>
      </c>
      <c r="B9911" s="311" t="s">
        <v>49612</v>
      </c>
      <c r="C9911" s="312" t="s">
        <v>49613</v>
      </c>
      <c r="D9911" s="311"/>
      <c r="E9911" s="312"/>
    </row>
    <row r="9912" spans="1:5" ht="27.6">
      <c r="A9912" s="307" t="s">
        <v>49614</v>
      </c>
      <c r="B9912" s="311" t="s">
        <v>49615</v>
      </c>
      <c r="C9912" s="312" t="s">
        <v>49616</v>
      </c>
      <c r="D9912" s="311"/>
      <c r="E9912" s="312"/>
    </row>
    <row r="9913" spans="1:5">
      <c r="A9913" s="307" t="s">
        <v>49617</v>
      </c>
      <c r="B9913" s="311" t="s">
        <v>49618</v>
      </c>
      <c r="C9913" s="312" t="s">
        <v>49619</v>
      </c>
      <c r="D9913" s="311"/>
      <c r="E9913" s="312"/>
    </row>
    <row r="9914" spans="1:5">
      <c r="A9914" s="307" t="s">
        <v>49620</v>
      </c>
      <c r="B9914" s="311" t="s">
        <v>49621</v>
      </c>
      <c r="C9914" s="312" t="s">
        <v>49622</v>
      </c>
      <c r="D9914" s="311"/>
      <c r="E9914" s="312"/>
    </row>
    <row r="9915" spans="1:5" ht="27.6">
      <c r="A9915" s="307" t="s">
        <v>49623</v>
      </c>
      <c r="B9915" s="311" t="s">
        <v>49624</v>
      </c>
      <c r="C9915" s="312" t="s">
        <v>49625</v>
      </c>
      <c r="D9915" s="311"/>
      <c r="E9915" s="312"/>
    </row>
    <row r="9916" spans="1:5" ht="27.6">
      <c r="A9916" s="307" t="s">
        <v>49626</v>
      </c>
      <c r="B9916" s="311" t="s">
        <v>49627</v>
      </c>
      <c r="C9916" s="312" t="s">
        <v>49628</v>
      </c>
      <c r="D9916" s="311"/>
      <c r="E9916" s="312"/>
    </row>
    <row r="9917" spans="1:5" ht="27.6">
      <c r="A9917" s="307" t="s">
        <v>49629</v>
      </c>
      <c r="B9917" s="311" t="s">
        <v>49630</v>
      </c>
      <c r="C9917" s="312" t="s">
        <v>49631</v>
      </c>
      <c r="D9917" s="311"/>
      <c r="E9917" s="312"/>
    </row>
    <row r="9918" spans="1:5" ht="27.6">
      <c r="A9918" s="307" t="s">
        <v>49632</v>
      </c>
      <c r="B9918" s="311" t="s">
        <v>49633</v>
      </c>
      <c r="C9918" s="312" t="s">
        <v>49634</v>
      </c>
      <c r="D9918" s="311"/>
      <c r="E9918" s="312"/>
    </row>
    <row r="9919" spans="1:5" ht="27.6">
      <c r="A9919" s="307" t="s">
        <v>49635</v>
      </c>
      <c r="B9919" s="311" t="s">
        <v>49636</v>
      </c>
      <c r="C9919" s="312" t="s">
        <v>49637</v>
      </c>
      <c r="D9919" s="311"/>
      <c r="E9919" s="312"/>
    </row>
    <row r="9920" spans="1:5" ht="27.6">
      <c r="A9920" s="307" t="s">
        <v>49638</v>
      </c>
      <c r="B9920" s="311" t="s">
        <v>49639</v>
      </c>
      <c r="C9920" s="312" t="s">
        <v>49640</v>
      </c>
      <c r="D9920" s="311"/>
      <c r="E9920" s="312"/>
    </row>
    <row r="9921" spans="1:6" ht="27.6">
      <c r="A9921" s="307" t="s">
        <v>49641</v>
      </c>
      <c r="B9921" s="311" t="s">
        <v>49642</v>
      </c>
      <c r="C9921" s="312" t="s">
        <v>49643</v>
      </c>
      <c r="D9921" s="311"/>
      <c r="E9921" s="312"/>
    </row>
    <row r="9922" spans="1:6" ht="27.6">
      <c r="A9922" s="307" t="s">
        <v>49644</v>
      </c>
      <c r="B9922" s="311" t="s">
        <v>49645</v>
      </c>
      <c r="C9922" s="312" t="s">
        <v>49646</v>
      </c>
      <c r="D9922" s="311"/>
      <c r="E9922" s="312"/>
    </row>
    <row r="9923" spans="1:6" ht="27.6">
      <c r="A9923" s="307" t="s">
        <v>49647</v>
      </c>
      <c r="B9923" s="311" t="s">
        <v>49648</v>
      </c>
      <c r="C9923" s="312" t="s">
        <v>49649</v>
      </c>
      <c r="D9923" s="311"/>
      <c r="E9923" s="312"/>
    </row>
    <row r="9924" spans="1:6" ht="27.6">
      <c r="A9924" s="307" t="s">
        <v>49650</v>
      </c>
      <c r="B9924" s="311" t="s">
        <v>49651</v>
      </c>
      <c r="C9924" s="312" t="s">
        <v>49652</v>
      </c>
      <c r="D9924" s="311"/>
      <c r="E9924" s="312"/>
    </row>
    <row r="9925" spans="1:6" ht="27.6">
      <c r="A9925" s="307" t="s">
        <v>49653</v>
      </c>
      <c r="B9925" s="311" t="s">
        <v>49654</v>
      </c>
      <c r="C9925" s="312" t="s">
        <v>49655</v>
      </c>
      <c r="D9925" s="311"/>
      <c r="E9925" s="312"/>
    </row>
    <row r="9926" spans="1:6" ht="27.6">
      <c r="A9926" s="307" t="s">
        <v>49656</v>
      </c>
      <c r="B9926" s="311" t="s">
        <v>49657</v>
      </c>
      <c r="C9926" s="312" t="s">
        <v>49658</v>
      </c>
      <c r="D9926" s="311"/>
      <c r="E9926" s="312"/>
    </row>
    <row r="9927" spans="1:6" ht="27.6">
      <c r="A9927" s="307" t="s">
        <v>49659</v>
      </c>
      <c r="B9927" s="311" t="s">
        <v>49660</v>
      </c>
      <c r="C9927" s="312" t="s">
        <v>49661</v>
      </c>
      <c r="D9927" s="311"/>
      <c r="E9927" s="312"/>
    </row>
    <row r="9928" spans="1:6" ht="27.6">
      <c r="A9928" s="307" t="s">
        <v>49662</v>
      </c>
      <c r="B9928" s="311" t="s">
        <v>49663</v>
      </c>
      <c r="C9928" s="312" t="s">
        <v>49664</v>
      </c>
      <c r="D9928" s="311"/>
      <c r="E9928" s="312"/>
    </row>
    <row r="9929" spans="1:6">
      <c r="A9929" s="307" t="s">
        <v>49665</v>
      </c>
      <c r="B9929" s="311" t="s">
        <v>49666</v>
      </c>
      <c r="C9929" s="312" t="s">
        <v>49667</v>
      </c>
      <c r="D9929" s="311"/>
      <c r="E9929" s="312"/>
    </row>
    <row r="9930" spans="1:6">
      <c r="A9930" s="307" t="s">
        <v>49668</v>
      </c>
      <c r="B9930" s="311" t="s">
        <v>49669</v>
      </c>
      <c r="C9930" s="312" t="s">
        <v>49670</v>
      </c>
      <c r="D9930" s="311"/>
      <c r="E9930" s="312"/>
    </row>
    <row r="9931" spans="1:6">
      <c r="A9931" s="307" t="s">
        <v>49671</v>
      </c>
      <c r="B9931" s="311" t="s">
        <v>49672</v>
      </c>
      <c r="C9931" s="312" t="s">
        <v>49673</v>
      </c>
      <c r="D9931" s="311"/>
      <c r="E9931" s="312"/>
    </row>
    <row r="9932" spans="1:6" ht="27.6">
      <c r="A9932" s="307" t="s">
        <v>49674</v>
      </c>
      <c r="B9932" s="311" t="s">
        <v>49675</v>
      </c>
      <c r="C9932" s="312" t="s">
        <v>49676</v>
      </c>
      <c r="D9932" s="311"/>
      <c r="E9932" s="312"/>
    </row>
    <row r="9933" spans="1:6" ht="27.6">
      <c r="A9933" s="307" t="s">
        <v>49677</v>
      </c>
      <c r="B9933" s="311" t="s">
        <v>49678</v>
      </c>
      <c r="C9933" s="312" t="s">
        <v>49679</v>
      </c>
      <c r="D9933" s="311"/>
      <c r="E9933" s="312"/>
    </row>
    <row r="9934" spans="1:6" ht="27.6">
      <c r="A9934" s="307" t="s">
        <v>49680</v>
      </c>
      <c r="B9934" s="311" t="s">
        <v>49681</v>
      </c>
      <c r="C9934" s="312" t="s">
        <v>49682</v>
      </c>
      <c r="D9934" s="311"/>
      <c r="E9934" s="312"/>
    </row>
    <row r="9935" spans="1:6" ht="27.6">
      <c r="A9935" s="307" t="s">
        <v>49683</v>
      </c>
      <c r="B9935" s="311" t="s">
        <v>49684</v>
      </c>
      <c r="C9935" s="312" t="s">
        <v>49685</v>
      </c>
      <c r="D9935" s="311"/>
      <c r="E9935" s="312"/>
    </row>
    <row r="9936" spans="1:6" s="784" customFormat="1" ht="27.6">
      <c r="A9936" s="879" t="s">
        <v>49686</v>
      </c>
      <c r="B9936" s="882" t="s">
        <v>49687</v>
      </c>
      <c r="C9936" s="882" t="s">
        <v>49688</v>
      </c>
      <c r="D9936" s="882"/>
      <c r="E9936" s="882"/>
      <c r="F9936" s="282"/>
    </row>
    <row r="9937" spans="1:6" s="784" customFormat="1" ht="27.6">
      <c r="A9937" s="879" t="s">
        <v>49689</v>
      </c>
      <c r="B9937" s="882" t="s">
        <v>49690</v>
      </c>
      <c r="C9937" s="882" t="s">
        <v>49691</v>
      </c>
      <c r="D9937" s="882"/>
      <c r="E9937" s="882"/>
      <c r="F9937" s="282"/>
    </row>
    <row r="9938" spans="1:6" s="784" customFormat="1" ht="27.6">
      <c r="A9938" s="879" t="s">
        <v>49692</v>
      </c>
      <c r="B9938" s="882" t="s">
        <v>49693</v>
      </c>
      <c r="C9938" s="882" t="s">
        <v>49694</v>
      </c>
      <c r="D9938" s="882"/>
      <c r="E9938" s="882"/>
      <c r="F9938" s="282"/>
    </row>
    <row r="9939" spans="1:6" s="784" customFormat="1" ht="27.6">
      <c r="A9939" s="879" t="s">
        <v>49695</v>
      </c>
      <c r="B9939" s="882" t="s">
        <v>49696</v>
      </c>
      <c r="C9939" s="882" t="s">
        <v>49697</v>
      </c>
      <c r="D9939" s="882"/>
      <c r="E9939" s="882"/>
      <c r="F9939" s="282"/>
    </row>
    <row r="9940" spans="1:6" s="784" customFormat="1" ht="27.6">
      <c r="A9940" s="879" t="s">
        <v>49698</v>
      </c>
      <c r="B9940" s="882" t="s">
        <v>49699</v>
      </c>
      <c r="C9940" s="882" t="s">
        <v>49700</v>
      </c>
      <c r="D9940" s="882"/>
      <c r="E9940" s="882"/>
      <c r="F9940" s="282"/>
    </row>
    <row r="9941" spans="1:6" s="784" customFormat="1" ht="27.6">
      <c r="A9941" s="879" t="s">
        <v>49701</v>
      </c>
      <c r="B9941" s="882" t="s">
        <v>49702</v>
      </c>
      <c r="C9941" s="882" t="s">
        <v>49703</v>
      </c>
      <c r="D9941" s="882"/>
      <c r="E9941" s="882"/>
      <c r="F9941" s="282"/>
    </row>
    <row r="9942" spans="1:6" s="784" customFormat="1" ht="27.6">
      <c r="A9942" s="879" t="s">
        <v>49704</v>
      </c>
      <c r="B9942" s="882" t="s">
        <v>49705</v>
      </c>
      <c r="C9942" s="882" t="s">
        <v>49706</v>
      </c>
      <c r="D9942" s="882"/>
      <c r="E9942" s="882"/>
      <c r="F9942" s="282"/>
    </row>
    <row r="9943" spans="1:6" s="784" customFormat="1" ht="27.6">
      <c r="A9943" s="879" t="s">
        <v>49707</v>
      </c>
      <c r="B9943" s="882" t="s">
        <v>49708</v>
      </c>
      <c r="C9943" s="882" t="s">
        <v>49709</v>
      </c>
      <c r="D9943" s="882"/>
      <c r="E9943" s="882"/>
      <c r="F9943" s="282"/>
    </row>
    <row r="9944" spans="1:6" s="784" customFormat="1" ht="27.6">
      <c r="A9944" s="879" t="s">
        <v>49710</v>
      </c>
      <c r="B9944" s="882" t="s">
        <v>49711</v>
      </c>
      <c r="C9944" s="882" t="s">
        <v>49712</v>
      </c>
      <c r="D9944" s="882"/>
      <c r="E9944" s="882"/>
      <c r="F9944" s="282"/>
    </row>
    <row r="9945" spans="1:6" s="784" customFormat="1" ht="27.6">
      <c r="A9945" s="879" t="s">
        <v>49713</v>
      </c>
      <c r="B9945" s="882" t="s">
        <v>49714</v>
      </c>
      <c r="C9945" s="882" t="s">
        <v>49715</v>
      </c>
      <c r="D9945" s="882"/>
      <c r="E9945" s="882"/>
      <c r="F9945" s="282"/>
    </row>
    <row r="9946" spans="1:6" s="784" customFormat="1" ht="27.6">
      <c r="A9946" s="879" t="s">
        <v>49716</v>
      </c>
      <c r="B9946" s="882" t="s">
        <v>49717</v>
      </c>
      <c r="C9946" s="882" t="s">
        <v>49718</v>
      </c>
      <c r="D9946" s="882"/>
      <c r="E9946" s="882"/>
      <c r="F9946" s="282"/>
    </row>
    <row r="9947" spans="1:6" s="784" customFormat="1" ht="27.6">
      <c r="A9947" s="879" t="s">
        <v>49719</v>
      </c>
      <c r="B9947" s="882" t="s">
        <v>49720</v>
      </c>
      <c r="C9947" s="882" t="s">
        <v>49721</v>
      </c>
      <c r="D9947" s="882"/>
      <c r="E9947" s="882"/>
      <c r="F9947" s="282"/>
    </row>
    <row r="9948" spans="1:6" s="784" customFormat="1" ht="27.6">
      <c r="A9948" s="879" t="s">
        <v>49722</v>
      </c>
      <c r="B9948" s="882" t="s">
        <v>49723</v>
      </c>
      <c r="C9948" s="882" t="s">
        <v>49724</v>
      </c>
      <c r="D9948" s="882"/>
      <c r="E9948" s="882"/>
      <c r="F9948" s="282"/>
    </row>
    <row r="9949" spans="1:6" s="784" customFormat="1" ht="27.6">
      <c r="A9949" s="879" t="s">
        <v>49725</v>
      </c>
      <c r="B9949" s="882" t="s">
        <v>49726</v>
      </c>
      <c r="C9949" s="882" t="s">
        <v>49727</v>
      </c>
      <c r="D9949" s="882"/>
      <c r="E9949" s="882"/>
      <c r="F9949" s="282"/>
    </row>
    <row r="9950" spans="1:6" s="784" customFormat="1" ht="27.6">
      <c r="A9950" s="879" t="s">
        <v>49728</v>
      </c>
      <c r="B9950" s="882" t="s">
        <v>49729</v>
      </c>
      <c r="C9950" s="882" t="s">
        <v>49730</v>
      </c>
      <c r="D9950" s="882"/>
      <c r="E9950" s="882"/>
      <c r="F9950" s="282"/>
    </row>
    <row r="9951" spans="1:6" s="784" customFormat="1" ht="27.6">
      <c r="A9951" s="879" t="s">
        <v>49731</v>
      </c>
      <c r="B9951" s="882" t="s">
        <v>49732</v>
      </c>
      <c r="C9951" s="882" t="s">
        <v>49733</v>
      </c>
      <c r="D9951" s="882"/>
      <c r="E9951" s="882"/>
      <c r="F9951" s="282"/>
    </row>
    <row r="9952" spans="1:6" s="784" customFormat="1" ht="27.6">
      <c r="A9952" s="879" t="s">
        <v>49734</v>
      </c>
      <c r="B9952" s="882" t="s">
        <v>49735</v>
      </c>
      <c r="C9952" s="882" t="s">
        <v>49736</v>
      </c>
      <c r="D9952" s="882"/>
      <c r="E9952" s="882"/>
      <c r="F9952" s="282"/>
    </row>
    <row r="9953" spans="1:6" s="784" customFormat="1" ht="27.6">
      <c r="A9953" s="879" t="s">
        <v>49737</v>
      </c>
      <c r="B9953" s="882" t="s">
        <v>49738</v>
      </c>
      <c r="C9953" s="882" t="s">
        <v>49739</v>
      </c>
      <c r="D9953" s="882"/>
      <c r="E9953" s="882"/>
      <c r="F9953" s="282"/>
    </row>
    <row r="9954" spans="1:6" s="784" customFormat="1" ht="27.6">
      <c r="A9954" s="879" t="s">
        <v>49740</v>
      </c>
      <c r="B9954" s="882" t="s">
        <v>49741</v>
      </c>
      <c r="C9954" s="882" t="s">
        <v>49742</v>
      </c>
      <c r="D9954" s="882"/>
      <c r="E9954" s="882"/>
      <c r="F9954" s="282"/>
    </row>
    <row r="9955" spans="1:6" s="784" customFormat="1" ht="27.6">
      <c r="A9955" s="879" t="s">
        <v>49743</v>
      </c>
      <c r="B9955" s="882" t="s">
        <v>49744</v>
      </c>
      <c r="C9955" s="882" t="s">
        <v>49745</v>
      </c>
      <c r="D9955" s="882"/>
      <c r="E9955" s="882"/>
      <c r="F9955" s="282"/>
    </row>
    <row r="9956" spans="1:6" s="784" customFormat="1" ht="27.6">
      <c r="A9956" s="879" t="s">
        <v>49746</v>
      </c>
      <c r="B9956" s="882" t="s">
        <v>49747</v>
      </c>
      <c r="C9956" s="882" t="s">
        <v>49748</v>
      </c>
      <c r="D9956" s="882"/>
      <c r="E9956" s="882"/>
      <c r="F9956" s="282"/>
    </row>
    <row r="9957" spans="1:6" s="784" customFormat="1" ht="27.6">
      <c r="A9957" s="879" t="s">
        <v>49749</v>
      </c>
      <c r="B9957" s="882" t="s">
        <v>49750</v>
      </c>
      <c r="C9957" s="882" t="s">
        <v>49751</v>
      </c>
      <c r="D9957" s="882"/>
      <c r="E9957" s="882"/>
      <c r="F9957" s="282"/>
    </row>
    <row r="9958" spans="1:6" s="784" customFormat="1" ht="27.6">
      <c r="A9958" s="879" t="s">
        <v>49752</v>
      </c>
      <c r="B9958" s="882" t="s">
        <v>49753</v>
      </c>
      <c r="C9958" s="882" t="s">
        <v>49754</v>
      </c>
      <c r="D9958" s="882"/>
      <c r="E9958" s="882"/>
      <c r="F9958" s="282"/>
    </row>
    <row r="9959" spans="1:6" s="784" customFormat="1" ht="27.6">
      <c r="A9959" s="879" t="s">
        <v>49755</v>
      </c>
      <c r="B9959" s="882" t="s">
        <v>49756</v>
      </c>
      <c r="C9959" s="882" t="s">
        <v>49757</v>
      </c>
      <c r="D9959" s="882"/>
      <c r="E9959" s="882"/>
      <c r="F9959" s="282"/>
    </row>
    <row r="9960" spans="1:6" s="784" customFormat="1" ht="27.6">
      <c r="A9960" s="879" t="s">
        <v>49758</v>
      </c>
      <c r="B9960" s="882" t="s">
        <v>49759</v>
      </c>
      <c r="C9960" s="882" t="s">
        <v>49760</v>
      </c>
      <c r="D9960" s="882"/>
      <c r="E9960" s="882"/>
      <c r="F9960" s="282"/>
    </row>
    <row r="9961" spans="1:6" s="784" customFormat="1" ht="27.6">
      <c r="A9961" s="879" t="s">
        <v>49761</v>
      </c>
      <c r="B9961" s="882" t="s">
        <v>49762</v>
      </c>
      <c r="C9961" s="882" t="s">
        <v>49763</v>
      </c>
      <c r="D9961" s="882"/>
      <c r="E9961" s="882"/>
      <c r="F9961" s="282"/>
    </row>
    <row r="9962" spans="1:6" s="784" customFormat="1" ht="27.6">
      <c r="A9962" s="879" t="s">
        <v>49764</v>
      </c>
      <c r="B9962" s="882" t="s">
        <v>49765</v>
      </c>
      <c r="C9962" s="882" t="s">
        <v>49766</v>
      </c>
      <c r="D9962" s="882"/>
      <c r="E9962" s="882"/>
      <c r="F9962" s="282"/>
    </row>
    <row r="9963" spans="1:6" s="784" customFormat="1" ht="27.6">
      <c r="A9963" s="879" t="s">
        <v>49767</v>
      </c>
      <c r="B9963" s="882" t="s">
        <v>49768</v>
      </c>
      <c r="C9963" s="882" t="s">
        <v>49769</v>
      </c>
      <c r="D9963" s="882"/>
      <c r="E9963" s="882"/>
      <c r="F9963" s="282"/>
    </row>
    <row r="9964" spans="1:6" s="784" customFormat="1" ht="27.6">
      <c r="A9964" s="879" t="s">
        <v>49770</v>
      </c>
      <c r="B9964" s="882" t="s">
        <v>49771</v>
      </c>
      <c r="C9964" s="882" t="s">
        <v>49772</v>
      </c>
      <c r="D9964" s="882"/>
      <c r="E9964" s="882"/>
      <c r="F9964" s="282"/>
    </row>
    <row r="9965" spans="1:6" s="784" customFormat="1" ht="27.6">
      <c r="A9965" s="879" t="s">
        <v>49773</v>
      </c>
      <c r="B9965" s="882" t="s">
        <v>49774</v>
      </c>
      <c r="C9965" s="882" t="s">
        <v>49775</v>
      </c>
      <c r="D9965" s="882"/>
      <c r="E9965" s="882"/>
      <c r="F9965" s="282"/>
    </row>
    <row r="9966" spans="1:6" s="784" customFormat="1" ht="27.6">
      <c r="A9966" s="879" t="s">
        <v>49776</v>
      </c>
      <c r="B9966" s="882" t="s">
        <v>49777</v>
      </c>
      <c r="C9966" s="882" t="s">
        <v>49778</v>
      </c>
      <c r="D9966" s="882"/>
      <c r="E9966" s="882"/>
      <c r="F9966" s="282"/>
    </row>
    <row r="9967" spans="1:6" s="784" customFormat="1" ht="27.6">
      <c r="A9967" s="879" t="s">
        <v>49779</v>
      </c>
      <c r="B9967" s="882" t="s">
        <v>49780</v>
      </c>
      <c r="C9967" s="882" t="s">
        <v>49781</v>
      </c>
      <c r="D9967" s="882"/>
      <c r="E9967" s="882"/>
      <c r="F9967" s="282"/>
    </row>
    <row r="9968" spans="1:6" s="784" customFormat="1" ht="27.6">
      <c r="A9968" s="879" t="s">
        <v>49782</v>
      </c>
      <c r="B9968" s="882" t="s">
        <v>49783</v>
      </c>
      <c r="C9968" s="882" t="s">
        <v>49784</v>
      </c>
      <c r="D9968" s="882"/>
      <c r="E9968" s="882"/>
      <c r="F9968" s="282"/>
    </row>
    <row r="9969" spans="1:6" s="784" customFormat="1" ht="27.6">
      <c r="A9969" s="879" t="s">
        <v>49785</v>
      </c>
      <c r="B9969" s="882" t="s">
        <v>49786</v>
      </c>
      <c r="C9969" s="882" t="s">
        <v>49787</v>
      </c>
      <c r="D9969" s="882"/>
      <c r="E9969" s="882"/>
      <c r="F9969" s="282"/>
    </row>
    <row r="9970" spans="1:6" s="784" customFormat="1" ht="27.6">
      <c r="A9970" s="879" t="s">
        <v>49788</v>
      </c>
      <c r="B9970" s="882" t="s">
        <v>49789</v>
      </c>
      <c r="C9970" s="882" t="s">
        <v>49790</v>
      </c>
      <c r="D9970" s="882"/>
      <c r="E9970" s="882"/>
      <c r="F9970" s="282"/>
    </row>
    <row r="9971" spans="1:6" s="784" customFormat="1" ht="27.6">
      <c r="A9971" s="879" t="s">
        <v>49791</v>
      </c>
      <c r="B9971" s="882" t="s">
        <v>49792</v>
      </c>
      <c r="C9971" s="882" t="s">
        <v>49793</v>
      </c>
      <c r="D9971" s="882"/>
      <c r="E9971" s="882"/>
      <c r="F9971" s="282"/>
    </row>
    <row r="9972" spans="1:6" s="784" customFormat="1" ht="27.6">
      <c r="A9972" s="879" t="s">
        <v>49794</v>
      </c>
      <c r="B9972" s="882" t="s">
        <v>49795</v>
      </c>
      <c r="C9972" s="882" t="s">
        <v>49796</v>
      </c>
      <c r="D9972" s="882"/>
      <c r="E9972" s="882"/>
      <c r="F9972" s="282"/>
    </row>
    <row r="9973" spans="1:6" s="784" customFormat="1" ht="27.6">
      <c r="A9973" s="879" t="s">
        <v>49797</v>
      </c>
      <c r="B9973" s="882" t="s">
        <v>49798</v>
      </c>
      <c r="C9973" s="882" t="s">
        <v>49799</v>
      </c>
      <c r="D9973" s="882"/>
      <c r="E9973" s="882"/>
      <c r="F9973" s="282"/>
    </row>
    <row r="9974" spans="1:6" s="784" customFormat="1" ht="27.6">
      <c r="A9974" s="879" t="s">
        <v>49800</v>
      </c>
      <c r="B9974" s="882" t="s">
        <v>49801</v>
      </c>
      <c r="C9974" s="882" t="s">
        <v>49802</v>
      </c>
      <c r="D9974" s="882"/>
      <c r="E9974" s="882"/>
      <c r="F9974" s="282"/>
    </row>
    <row r="9975" spans="1:6" s="784" customFormat="1" ht="27.6">
      <c r="A9975" s="879" t="s">
        <v>49803</v>
      </c>
      <c r="B9975" s="882" t="s">
        <v>49804</v>
      </c>
      <c r="C9975" s="882" t="s">
        <v>49805</v>
      </c>
      <c r="D9975" s="882"/>
      <c r="E9975" s="882"/>
      <c r="F9975" s="282"/>
    </row>
    <row r="9976" spans="1:6" s="784" customFormat="1">
      <c r="A9976" s="879" t="s">
        <v>49806</v>
      </c>
      <c r="B9976" s="882" t="s">
        <v>49807</v>
      </c>
      <c r="C9976" s="882" t="s">
        <v>49808</v>
      </c>
      <c r="D9976" s="882"/>
      <c r="E9976" s="882"/>
      <c r="F9976" s="282"/>
    </row>
    <row r="9977" spans="1:6" s="784" customFormat="1" ht="27.6">
      <c r="A9977" s="781">
        <v>99050000</v>
      </c>
      <c r="B9977" s="782" t="s">
        <v>52278</v>
      </c>
      <c r="C9977" s="783"/>
      <c r="D9977" s="783"/>
      <c r="E9977" s="783"/>
      <c r="F9977" s="784" t="s">
        <v>52280</v>
      </c>
    </row>
    <row r="9978" spans="1:6" s="784" customFormat="1" ht="13.8">
      <c r="A9978" s="781">
        <v>99190000</v>
      </c>
      <c r="B9978" s="782" t="s">
        <v>52279</v>
      </c>
      <c r="C9978" s="783"/>
      <c r="D9978" s="783"/>
      <c r="E9978" s="783"/>
      <c r="F9978" s="784" t="s">
        <v>52280</v>
      </c>
    </row>
    <row r="9979" spans="1:6" s="784" customFormat="1" ht="27.6">
      <c r="A9979" s="879" t="s">
        <v>49809</v>
      </c>
      <c r="B9979" s="882" t="s">
        <v>49810</v>
      </c>
      <c r="C9979" s="882" t="s">
        <v>49811</v>
      </c>
      <c r="D9979" s="882"/>
      <c r="E9979" s="882" t="s">
        <v>49812</v>
      </c>
      <c r="F9979" s="282"/>
    </row>
    <row r="9980" spans="1:6" s="784" customFormat="1" ht="27.6">
      <c r="A9980" s="879">
        <v>99302700</v>
      </c>
      <c r="B9980" s="882" t="s">
        <v>49813</v>
      </c>
      <c r="C9980" s="882" t="s">
        <v>49814</v>
      </c>
      <c r="D9980" s="882"/>
      <c r="E9980" s="882" t="s">
        <v>49815</v>
      </c>
      <c r="F9980" s="282"/>
    </row>
    <row r="9981" spans="1:6" s="784" customFormat="1" ht="27.6">
      <c r="A9981" s="879" t="s">
        <v>49816</v>
      </c>
      <c r="B9981" s="882" t="s">
        <v>49817</v>
      </c>
      <c r="C9981" s="882" t="s">
        <v>49818</v>
      </c>
      <c r="D9981" s="882"/>
      <c r="E9981" s="882" t="s">
        <v>49817</v>
      </c>
      <c r="F9981" s="282"/>
    </row>
    <row r="9982" spans="1:6" s="784" customFormat="1" ht="55.2">
      <c r="A9982" s="879" t="s">
        <v>49819</v>
      </c>
      <c r="B9982" s="882" t="s">
        <v>49820</v>
      </c>
      <c r="C9982" s="882" t="s">
        <v>49821</v>
      </c>
      <c r="D9982" s="882"/>
      <c r="E9982" s="882" t="s">
        <v>49822</v>
      </c>
      <c r="F9982" s="282"/>
    </row>
    <row r="9983" spans="1:6" s="784" customFormat="1" ht="55.2">
      <c r="A9983" s="879" t="s">
        <v>49823</v>
      </c>
      <c r="B9983" s="882" t="s">
        <v>49824</v>
      </c>
      <c r="C9983" s="882" t="s">
        <v>49825</v>
      </c>
      <c r="D9983" s="882"/>
      <c r="E9983" s="882" t="s">
        <v>49826</v>
      </c>
      <c r="F9983" s="282"/>
    </row>
    <row r="9984" spans="1:6" s="784" customFormat="1" ht="55.2">
      <c r="A9984" s="879" t="s">
        <v>49827</v>
      </c>
      <c r="B9984" s="882" t="s">
        <v>49828</v>
      </c>
      <c r="C9984" s="882" t="s">
        <v>49829</v>
      </c>
      <c r="D9984" s="882"/>
      <c r="E9984" s="882" t="s">
        <v>49830</v>
      </c>
      <c r="F9984" s="282"/>
    </row>
    <row r="9985" spans="1:6" s="784" customFormat="1">
      <c r="A9985" s="879">
        <v>99500000</v>
      </c>
      <c r="B9985" s="882" t="s">
        <v>49831</v>
      </c>
      <c r="C9985" s="882" t="s">
        <v>49832</v>
      </c>
      <c r="D9985" s="882"/>
      <c r="E9985" s="882"/>
      <c r="F9985" s="282"/>
    </row>
    <row r="9986" spans="1:6" s="784" customFormat="1" ht="30.6">
      <c r="A9986" s="879" t="s">
        <v>20976</v>
      </c>
      <c r="B9986" s="883" t="s">
        <v>20977</v>
      </c>
      <c r="C9986" s="883" t="s">
        <v>20978</v>
      </c>
      <c r="D9986" s="883"/>
      <c r="E9986" s="883"/>
      <c r="F9986" s="282"/>
    </row>
  </sheetData>
  <autoFilter ref="A12:F9935" xr:uid="{00000000-0009-0000-0000-00001D000000}"/>
  <sortState xmlns:xlrd2="http://schemas.microsoft.com/office/spreadsheetml/2017/richdata2" ref="A20:F9986">
    <sortCondition ref="A20:A9986"/>
  </sortState>
  <mergeCells count="3">
    <mergeCell ref="A5:C5"/>
    <mergeCell ref="A6:B6"/>
    <mergeCell ref="A11:B11"/>
  </mergeCells>
  <phoneticPr fontId="110" type="noConversion"/>
  <hyperlinks>
    <hyperlink ref="A10" r:id="rId1" xr:uid="{00000000-0004-0000-1D00-000000000000}"/>
    <hyperlink ref="A11" r:id="rId2" xr:uid="{00000000-0004-0000-1D00-000001000000}"/>
  </hyperlinks>
  <pageMargins left="0.69930555555555596" right="0.69930555555555596" top="0.75" bottom="0.75" header="0.51180555555555596" footer="0.51180555555555596"/>
  <pageSetup orientation="portrait"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A1:C800"/>
  <sheetViews>
    <sheetView workbookViewId="0">
      <selection sqref="A1:C1"/>
    </sheetView>
  </sheetViews>
  <sheetFormatPr defaultColWidth="8.88671875" defaultRowHeight="14.4"/>
  <cols>
    <col min="1" max="1" width="16.109375" style="266" customWidth="1"/>
    <col min="2" max="2" width="67.44140625" style="267" customWidth="1"/>
    <col min="3" max="3" width="18.44140625" style="268" customWidth="1"/>
    <col min="4" max="16384" width="8.88671875" style="267"/>
  </cols>
  <sheetData>
    <row r="1" spans="1:3">
      <c r="A1" s="856" t="s">
        <v>49833</v>
      </c>
      <c r="B1" s="856"/>
      <c r="C1" s="856"/>
    </row>
    <row r="3" spans="1:3" ht="43.2">
      <c r="A3" s="269" t="s">
        <v>49834</v>
      </c>
      <c r="B3" s="270" t="s">
        <v>49835</v>
      </c>
      <c r="C3" s="270" t="s">
        <v>49836</v>
      </c>
    </row>
    <row r="4" spans="1:3" ht="9" customHeight="1">
      <c r="A4" s="857" t="s">
        <v>49837</v>
      </c>
      <c r="B4" s="857" t="s">
        <v>49838</v>
      </c>
      <c r="C4" s="857" t="s">
        <v>49839</v>
      </c>
    </row>
    <row r="5" spans="1:3" ht="3" customHeight="1">
      <c r="A5" s="857"/>
      <c r="B5" s="857"/>
      <c r="C5" s="857"/>
    </row>
    <row r="7" spans="1:3">
      <c r="A7" s="272" t="s">
        <v>49840</v>
      </c>
      <c r="B7" s="273" t="s">
        <v>49841</v>
      </c>
      <c r="C7" s="274"/>
    </row>
    <row r="8" spans="1:3">
      <c r="A8" s="275" t="s">
        <v>49842</v>
      </c>
      <c r="B8" s="276" t="s">
        <v>49843</v>
      </c>
      <c r="C8" s="271" t="s">
        <v>49844</v>
      </c>
    </row>
    <row r="9" spans="1:3" ht="28.8">
      <c r="A9" s="275" t="s">
        <v>49845</v>
      </c>
      <c r="B9" s="276" t="s">
        <v>49846</v>
      </c>
      <c r="C9" s="271" t="s">
        <v>49847</v>
      </c>
    </row>
    <row r="10" spans="1:3">
      <c r="A10" s="275" t="s">
        <v>49848</v>
      </c>
      <c r="B10" s="276" t="s">
        <v>49849</v>
      </c>
      <c r="C10" s="271" t="s">
        <v>49850</v>
      </c>
    </row>
    <row r="11" spans="1:3" ht="14.25" customHeight="1">
      <c r="A11" s="858" t="s">
        <v>49851</v>
      </c>
      <c r="B11" s="861" t="s">
        <v>49852</v>
      </c>
      <c r="C11" s="857" t="s">
        <v>49853</v>
      </c>
    </row>
    <row r="12" spans="1:3">
      <c r="A12" s="858"/>
      <c r="B12" s="861"/>
      <c r="C12" s="857"/>
    </row>
    <row r="13" spans="1:3">
      <c r="A13" s="275" t="s">
        <v>49854</v>
      </c>
      <c r="B13" s="276" t="s">
        <v>49855</v>
      </c>
      <c r="C13" s="271" t="s">
        <v>49856</v>
      </c>
    </row>
    <row r="14" spans="1:3" ht="28.8">
      <c r="A14" s="275" t="s">
        <v>49857</v>
      </c>
      <c r="B14" s="276" t="s">
        <v>49858</v>
      </c>
      <c r="C14" s="271" t="s">
        <v>49859</v>
      </c>
    </row>
    <row r="15" spans="1:3">
      <c r="A15" s="275" t="s">
        <v>49860</v>
      </c>
      <c r="B15" s="276" t="s">
        <v>49861</v>
      </c>
      <c r="C15" s="271" t="s">
        <v>49862</v>
      </c>
    </row>
    <row r="16" spans="1:3">
      <c r="A16" s="275" t="s">
        <v>49863</v>
      </c>
      <c r="B16" s="276" t="s">
        <v>49864</v>
      </c>
      <c r="C16" s="271" t="s">
        <v>49850</v>
      </c>
    </row>
    <row r="17" spans="1:3" ht="14.25" customHeight="1">
      <c r="A17" s="858" t="s">
        <v>49865</v>
      </c>
      <c r="B17" s="861" t="s">
        <v>49866</v>
      </c>
      <c r="C17" s="857" t="s">
        <v>49862</v>
      </c>
    </row>
    <row r="18" spans="1:3">
      <c r="A18" s="858"/>
      <c r="B18" s="861"/>
      <c r="C18" s="857"/>
    </row>
    <row r="19" spans="1:3">
      <c r="A19" s="275" t="s">
        <v>49867</v>
      </c>
      <c r="B19" s="276" t="s">
        <v>49868</v>
      </c>
      <c r="C19" s="271" t="s">
        <v>49850</v>
      </c>
    </row>
    <row r="20" spans="1:3">
      <c r="A20" s="272" t="s">
        <v>49869</v>
      </c>
      <c r="B20" s="273" t="s">
        <v>49870</v>
      </c>
      <c r="C20" s="274"/>
    </row>
    <row r="21" spans="1:3">
      <c r="A21" s="275" t="s">
        <v>49871</v>
      </c>
      <c r="B21" s="276" t="s">
        <v>49872</v>
      </c>
      <c r="C21" s="271" t="s">
        <v>49850</v>
      </c>
    </row>
    <row r="22" spans="1:3">
      <c r="A22" s="275" t="s">
        <v>49873</v>
      </c>
      <c r="B22" s="276" t="s">
        <v>49874</v>
      </c>
      <c r="C22" s="271" t="s">
        <v>49875</v>
      </c>
    </row>
    <row r="23" spans="1:3" ht="28.8">
      <c r="A23" s="272" t="s">
        <v>49876</v>
      </c>
      <c r="B23" s="273" t="s">
        <v>49877</v>
      </c>
      <c r="C23" s="274" t="s">
        <v>49878</v>
      </c>
    </row>
    <row r="24" spans="1:3">
      <c r="A24" s="275" t="s">
        <v>49879</v>
      </c>
      <c r="B24" s="276" t="s">
        <v>49880</v>
      </c>
      <c r="C24" s="271" t="s">
        <v>49856</v>
      </c>
    </row>
    <row r="25" spans="1:3">
      <c r="A25" s="275" t="s">
        <v>49881</v>
      </c>
      <c r="B25" s="276" t="s">
        <v>49882</v>
      </c>
      <c r="C25" s="271" t="s">
        <v>49850</v>
      </c>
    </row>
    <row r="26" spans="1:3">
      <c r="A26" s="275" t="s">
        <v>49883</v>
      </c>
      <c r="B26" s="276" t="s">
        <v>49884</v>
      </c>
      <c r="C26" s="271" t="s">
        <v>49850</v>
      </c>
    </row>
    <row r="27" spans="1:3">
      <c r="A27" s="275" t="s">
        <v>49885</v>
      </c>
      <c r="B27" s="276" t="s">
        <v>49886</v>
      </c>
      <c r="C27" s="271" t="s">
        <v>49887</v>
      </c>
    </row>
    <row r="28" spans="1:3" ht="28.8">
      <c r="A28" s="275" t="s">
        <v>49888</v>
      </c>
      <c r="B28" s="276" t="s">
        <v>49889</v>
      </c>
      <c r="C28" s="271" t="s">
        <v>49890</v>
      </c>
    </row>
    <row r="29" spans="1:3" ht="14.25" customHeight="1">
      <c r="A29" s="858" t="s">
        <v>49891</v>
      </c>
      <c r="B29" s="861" t="s">
        <v>49892</v>
      </c>
      <c r="C29" s="857" t="s">
        <v>49893</v>
      </c>
    </row>
    <row r="30" spans="1:3">
      <c r="A30" s="858"/>
      <c r="B30" s="861"/>
      <c r="C30" s="857"/>
    </row>
    <row r="31" spans="1:3" ht="43.2">
      <c r="A31" s="275" t="s">
        <v>49894</v>
      </c>
      <c r="B31" s="276" t="s">
        <v>49895</v>
      </c>
      <c r="C31" s="271" t="s">
        <v>49896</v>
      </c>
    </row>
    <row r="32" spans="1:3">
      <c r="A32" s="275" t="s">
        <v>49897</v>
      </c>
      <c r="B32" s="276" t="s">
        <v>49898</v>
      </c>
      <c r="C32" s="271" t="s">
        <v>49850</v>
      </c>
    </row>
    <row r="33" spans="1:3">
      <c r="A33" s="275" t="s">
        <v>49899</v>
      </c>
      <c r="B33" s="276" t="s">
        <v>49900</v>
      </c>
      <c r="C33" s="271" t="s">
        <v>49901</v>
      </c>
    </row>
    <row r="34" spans="1:3">
      <c r="A34" s="275" t="s">
        <v>49902</v>
      </c>
      <c r="B34" s="276" t="s">
        <v>49903</v>
      </c>
      <c r="C34" s="271" t="s">
        <v>49904</v>
      </c>
    </row>
    <row r="35" spans="1:3" ht="14.25" customHeight="1">
      <c r="A35" s="858" t="s">
        <v>49905</v>
      </c>
      <c r="B35" s="861" t="s">
        <v>49906</v>
      </c>
      <c r="C35" s="857" t="s">
        <v>49907</v>
      </c>
    </row>
    <row r="36" spans="1:3">
      <c r="A36" s="858"/>
      <c r="B36" s="861"/>
      <c r="C36" s="857"/>
    </row>
    <row r="37" spans="1:3">
      <c r="A37" s="858"/>
      <c r="B37" s="861"/>
      <c r="C37" s="857"/>
    </row>
    <row r="38" spans="1:3" ht="28.8">
      <c r="A38" s="275" t="s">
        <v>49908</v>
      </c>
      <c r="B38" s="276" t="s">
        <v>49909</v>
      </c>
      <c r="C38" s="271" t="s">
        <v>49910</v>
      </c>
    </row>
    <row r="39" spans="1:3" ht="28.8">
      <c r="A39" s="275" t="s">
        <v>49911</v>
      </c>
      <c r="B39" s="276" t="s">
        <v>49912</v>
      </c>
      <c r="C39" s="271" t="s">
        <v>49890</v>
      </c>
    </row>
    <row r="40" spans="1:3" ht="14.25" customHeight="1">
      <c r="A40" s="859" t="s">
        <v>49913</v>
      </c>
      <c r="B40" s="862" t="s">
        <v>49914</v>
      </c>
      <c r="C40" s="863"/>
    </row>
    <row r="41" spans="1:3">
      <c r="A41" s="859"/>
      <c r="B41" s="862"/>
      <c r="C41" s="863"/>
    </row>
    <row r="42" spans="1:3">
      <c r="A42" s="275" t="s">
        <v>49915</v>
      </c>
      <c r="B42" s="276" t="s">
        <v>49916</v>
      </c>
      <c r="C42" s="271" t="s">
        <v>49850</v>
      </c>
    </row>
    <row r="43" spans="1:3" ht="28.8">
      <c r="A43" s="275" t="s">
        <v>49917</v>
      </c>
      <c r="B43" s="276" t="s">
        <v>49918</v>
      </c>
      <c r="C43" s="271" t="s">
        <v>49907</v>
      </c>
    </row>
    <row r="44" spans="1:3" ht="28.8">
      <c r="A44" s="275" t="s">
        <v>49919</v>
      </c>
      <c r="B44" s="276" t="s">
        <v>49920</v>
      </c>
      <c r="C44" s="271" t="s">
        <v>49853</v>
      </c>
    </row>
    <row r="45" spans="1:3">
      <c r="A45" s="275" t="s">
        <v>49921</v>
      </c>
      <c r="B45" s="276" t="s">
        <v>49922</v>
      </c>
      <c r="C45" s="271" t="s">
        <v>49850</v>
      </c>
    </row>
    <row r="46" spans="1:3" ht="14.25" customHeight="1">
      <c r="A46" s="858" t="s">
        <v>49923</v>
      </c>
      <c r="B46" s="861" t="s">
        <v>49924</v>
      </c>
      <c r="C46" s="857" t="s">
        <v>49904</v>
      </c>
    </row>
    <row r="47" spans="1:3">
      <c r="A47" s="858"/>
      <c r="B47" s="861"/>
      <c r="C47" s="857"/>
    </row>
    <row r="48" spans="1:3">
      <c r="A48" s="275" t="s">
        <v>49925</v>
      </c>
      <c r="B48" s="276" t="s">
        <v>49926</v>
      </c>
      <c r="C48" s="271" t="s">
        <v>49887</v>
      </c>
    </row>
    <row r="49" spans="1:3" ht="28.8">
      <c r="A49" s="275" t="s">
        <v>49927</v>
      </c>
      <c r="B49" s="276" t="s">
        <v>49928</v>
      </c>
      <c r="C49" s="271" t="s">
        <v>49929</v>
      </c>
    </row>
    <row r="50" spans="1:3" ht="28.8">
      <c r="A50" s="275" t="s">
        <v>49930</v>
      </c>
      <c r="B50" s="276" t="s">
        <v>49931</v>
      </c>
      <c r="C50" s="271" t="s">
        <v>49890</v>
      </c>
    </row>
    <row r="51" spans="1:3">
      <c r="A51" s="275" t="s">
        <v>49932</v>
      </c>
      <c r="B51" s="276" t="s">
        <v>49933</v>
      </c>
      <c r="C51" s="271" t="s">
        <v>49862</v>
      </c>
    </row>
    <row r="52" spans="1:3" ht="14.25" customHeight="1">
      <c r="A52" s="859" t="s">
        <v>49934</v>
      </c>
      <c r="B52" s="862" t="s">
        <v>49935</v>
      </c>
      <c r="C52" s="863"/>
    </row>
    <row r="53" spans="1:3">
      <c r="A53" s="859"/>
      <c r="B53" s="862"/>
      <c r="C53" s="863"/>
    </row>
    <row r="54" spans="1:3">
      <c r="A54" s="275" t="s">
        <v>49936</v>
      </c>
      <c r="B54" s="276" t="s">
        <v>49937</v>
      </c>
      <c r="C54" s="271" t="s">
        <v>49875</v>
      </c>
    </row>
    <row r="55" spans="1:3">
      <c r="A55" s="275" t="s">
        <v>49938</v>
      </c>
      <c r="B55" s="276" t="s">
        <v>49939</v>
      </c>
      <c r="C55" s="271" t="s">
        <v>49940</v>
      </c>
    </row>
    <row r="56" spans="1:3" ht="28.8">
      <c r="A56" s="275" t="s">
        <v>49941</v>
      </c>
      <c r="B56" s="276" t="s">
        <v>49942</v>
      </c>
      <c r="C56" s="271" t="s">
        <v>49943</v>
      </c>
    </row>
    <row r="57" spans="1:3">
      <c r="A57" s="272" t="s">
        <v>49944</v>
      </c>
      <c r="B57" s="273" t="s">
        <v>49945</v>
      </c>
      <c r="C57" s="274"/>
    </row>
    <row r="58" spans="1:3" ht="14.25" customHeight="1">
      <c r="A58" s="858" t="s">
        <v>49946</v>
      </c>
      <c r="B58" s="861" t="s">
        <v>49947</v>
      </c>
      <c r="C58" s="857" t="s">
        <v>49948</v>
      </c>
    </row>
    <row r="59" spans="1:3">
      <c r="A59" s="858"/>
      <c r="B59" s="861"/>
      <c r="C59" s="857"/>
    </row>
    <row r="60" spans="1:3">
      <c r="A60" s="275" t="s">
        <v>49949</v>
      </c>
      <c r="B60" s="276" t="s">
        <v>49950</v>
      </c>
      <c r="C60" s="271" t="s">
        <v>49875</v>
      </c>
    </row>
    <row r="61" spans="1:3">
      <c r="A61" s="272" t="s">
        <v>49951</v>
      </c>
      <c r="B61" s="273" t="s">
        <v>49952</v>
      </c>
      <c r="C61" s="274"/>
    </row>
    <row r="62" spans="1:3">
      <c r="A62" s="275" t="s">
        <v>49953</v>
      </c>
      <c r="B62" s="276" t="s">
        <v>49954</v>
      </c>
      <c r="C62" s="271" t="s">
        <v>49844</v>
      </c>
    </row>
    <row r="63" spans="1:3">
      <c r="A63" s="275" t="s">
        <v>49955</v>
      </c>
      <c r="B63" s="276" t="s">
        <v>49956</v>
      </c>
      <c r="C63" s="271" t="s">
        <v>49862</v>
      </c>
    </row>
    <row r="64" spans="1:3" ht="14.25" customHeight="1">
      <c r="A64" s="858" t="s">
        <v>49957</v>
      </c>
      <c r="B64" s="861" t="s">
        <v>49958</v>
      </c>
      <c r="C64" s="857" t="s">
        <v>49904</v>
      </c>
    </row>
    <row r="65" spans="1:3">
      <c r="A65" s="858"/>
      <c r="B65" s="861"/>
      <c r="C65" s="857"/>
    </row>
    <row r="66" spans="1:3">
      <c r="A66" s="275" t="s">
        <v>49959</v>
      </c>
      <c r="B66" s="276" t="s">
        <v>49960</v>
      </c>
      <c r="C66" s="271" t="s">
        <v>49961</v>
      </c>
    </row>
    <row r="67" spans="1:3">
      <c r="A67" s="275" t="s">
        <v>49962</v>
      </c>
      <c r="B67" s="276" t="s">
        <v>49963</v>
      </c>
      <c r="C67" s="271" t="s">
        <v>49850</v>
      </c>
    </row>
    <row r="68" spans="1:3">
      <c r="A68" s="272" t="s">
        <v>49964</v>
      </c>
      <c r="B68" s="273" t="s">
        <v>49965</v>
      </c>
      <c r="C68" s="274"/>
    </row>
    <row r="69" spans="1:3">
      <c r="A69" s="275" t="s">
        <v>49966</v>
      </c>
      <c r="B69" s="276" t="s">
        <v>49967</v>
      </c>
      <c r="C69" s="271" t="s">
        <v>49850</v>
      </c>
    </row>
    <row r="70" spans="1:3">
      <c r="A70" s="275" t="s">
        <v>49968</v>
      </c>
      <c r="B70" s="276" t="s">
        <v>49969</v>
      </c>
      <c r="C70" s="271" t="s">
        <v>49887</v>
      </c>
    </row>
    <row r="71" spans="1:3">
      <c r="A71" s="275" t="s">
        <v>49970</v>
      </c>
      <c r="B71" s="276" t="s">
        <v>49971</v>
      </c>
      <c r="C71" s="271" t="s">
        <v>49961</v>
      </c>
    </row>
    <row r="72" spans="1:3" ht="57.6">
      <c r="A72" s="275" t="s">
        <v>49972</v>
      </c>
      <c r="B72" s="276" t="s">
        <v>49973</v>
      </c>
      <c r="C72" s="271" t="s">
        <v>49974</v>
      </c>
    </row>
    <row r="73" spans="1:3">
      <c r="A73" s="275" t="s">
        <v>49975</v>
      </c>
      <c r="B73" s="276" t="s">
        <v>49976</v>
      </c>
      <c r="C73" s="271" t="s">
        <v>49977</v>
      </c>
    </row>
    <row r="74" spans="1:3" ht="14.25" customHeight="1">
      <c r="A74" s="859" t="s">
        <v>49978</v>
      </c>
      <c r="B74" s="862" t="s">
        <v>49979</v>
      </c>
      <c r="C74" s="863" t="s">
        <v>49980</v>
      </c>
    </row>
    <row r="75" spans="1:3">
      <c r="A75" s="859"/>
      <c r="B75" s="862"/>
      <c r="C75" s="863"/>
    </row>
    <row r="76" spans="1:3">
      <c r="A76" s="859"/>
      <c r="B76" s="862"/>
      <c r="C76" s="863"/>
    </row>
    <row r="77" spans="1:3" ht="28.8">
      <c r="A77" s="275" t="s">
        <v>49981</v>
      </c>
      <c r="B77" s="276" t="s">
        <v>49982</v>
      </c>
      <c r="C77" s="271" t="s">
        <v>49853</v>
      </c>
    </row>
    <row r="78" spans="1:3" ht="14.25" customHeight="1">
      <c r="A78" s="858" t="s">
        <v>49983</v>
      </c>
      <c r="B78" s="861" t="s">
        <v>49984</v>
      </c>
      <c r="C78" s="857" t="s">
        <v>49887</v>
      </c>
    </row>
    <row r="79" spans="1:3">
      <c r="A79" s="858"/>
      <c r="B79" s="861"/>
      <c r="C79" s="857"/>
    </row>
    <row r="80" spans="1:3">
      <c r="A80" s="858"/>
      <c r="B80" s="861"/>
      <c r="C80" s="857"/>
    </row>
    <row r="81" spans="1:3">
      <c r="A81" s="275" t="s">
        <v>49985</v>
      </c>
      <c r="B81" s="276" t="s">
        <v>49986</v>
      </c>
      <c r="C81" s="271" t="s">
        <v>49904</v>
      </c>
    </row>
    <row r="82" spans="1:3">
      <c r="A82" s="275" t="s">
        <v>49987</v>
      </c>
      <c r="B82" s="276" t="s">
        <v>49988</v>
      </c>
      <c r="C82" s="271" t="s">
        <v>49850</v>
      </c>
    </row>
    <row r="83" spans="1:3" ht="28.8">
      <c r="A83" s="275" t="s">
        <v>49989</v>
      </c>
      <c r="B83" s="276" t="s">
        <v>49990</v>
      </c>
      <c r="C83" s="271" t="s">
        <v>49991</v>
      </c>
    </row>
    <row r="84" spans="1:3">
      <c r="A84" s="275" t="s">
        <v>49992</v>
      </c>
      <c r="B84" s="276" t="s">
        <v>49993</v>
      </c>
      <c r="C84" s="271" t="s">
        <v>49844</v>
      </c>
    </row>
    <row r="85" spans="1:3">
      <c r="A85" s="272" t="s">
        <v>49994</v>
      </c>
      <c r="B85" s="273" t="s">
        <v>49995</v>
      </c>
      <c r="C85" s="274"/>
    </row>
    <row r="86" spans="1:3" ht="14.25" customHeight="1">
      <c r="A86" s="858" t="s">
        <v>49996</v>
      </c>
      <c r="B86" s="861" t="s">
        <v>49997</v>
      </c>
      <c r="C86" s="857" t="s">
        <v>49961</v>
      </c>
    </row>
    <row r="87" spans="1:3">
      <c r="A87" s="858"/>
      <c r="B87" s="861"/>
      <c r="C87" s="857"/>
    </row>
    <row r="88" spans="1:3">
      <c r="A88" s="275" t="s">
        <v>49998</v>
      </c>
      <c r="B88" s="276" t="s">
        <v>49999</v>
      </c>
      <c r="C88" s="271" t="s">
        <v>49862</v>
      </c>
    </row>
    <row r="89" spans="1:3">
      <c r="A89" s="275" t="s">
        <v>50000</v>
      </c>
      <c r="B89" s="276" t="s">
        <v>50001</v>
      </c>
      <c r="C89" s="271" t="s">
        <v>49844</v>
      </c>
    </row>
    <row r="90" spans="1:3">
      <c r="A90" s="275" t="s">
        <v>50002</v>
      </c>
      <c r="B90" s="276" t="s">
        <v>50003</v>
      </c>
      <c r="C90" s="271" t="s">
        <v>49850</v>
      </c>
    </row>
    <row r="91" spans="1:3" ht="28.8">
      <c r="A91" s="272" t="s">
        <v>50004</v>
      </c>
      <c r="B91" s="273" t="s">
        <v>50005</v>
      </c>
      <c r="C91" s="274" t="s">
        <v>49878</v>
      </c>
    </row>
    <row r="92" spans="1:3" ht="14.25" customHeight="1">
      <c r="A92" s="858" t="s">
        <v>50006</v>
      </c>
      <c r="B92" s="861" t="s">
        <v>50007</v>
      </c>
      <c r="C92" s="857" t="s">
        <v>49961</v>
      </c>
    </row>
    <row r="93" spans="1:3">
      <c r="A93" s="858"/>
      <c r="B93" s="861"/>
      <c r="C93" s="857"/>
    </row>
    <row r="94" spans="1:3">
      <c r="A94" s="275" t="s">
        <v>50008</v>
      </c>
      <c r="B94" s="276" t="s">
        <v>50009</v>
      </c>
      <c r="C94" s="271" t="s">
        <v>49850</v>
      </c>
    </row>
    <row r="95" spans="1:3" ht="28.8">
      <c r="A95" s="272" t="s">
        <v>50010</v>
      </c>
      <c r="B95" s="273" t="s">
        <v>50011</v>
      </c>
      <c r="C95" s="274" t="s">
        <v>49878</v>
      </c>
    </row>
    <row r="96" spans="1:3">
      <c r="A96" s="275" t="s">
        <v>50012</v>
      </c>
      <c r="B96" s="276" t="s">
        <v>50013</v>
      </c>
      <c r="C96" s="271" t="s">
        <v>49887</v>
      </c>
    </row>
    <row r="97" spans="1:3">
      <c r="A97" s="275" t="s">
        <v>50014</v>
      </c>
      <c r="B97" s="276" t="s">
        <v>50015</v>
      </c>
      <c r="C97" s="271" t="s">
        <v>50016</v>
      </c>
    </row>
    <row r="98" spans="1:3">
      <c r="A98" s="275" t="s">
        <v>50017</v>
      </c>
      <c r="B98" s="276" t="s">
        <v>50018</v>
      </c>
      <c r="C98" s="271" t="s">
        <v>49977</v>
      </c>
    </row>
    <row r="99" spans="1:3" ht="14.25" customHeight="1">
      <c r="A99" s="858" t="s">
        <v>50019</v>
      </c>
      <c r="B99" s="861" t="s">
        <v>50020</v>
      </c>
      <c r="C99" s="857" t="s">
        <v>49850</v>
      </c>
    </row>
    <row r="100" spans="1:3">
      <c r="A100" s="858"/>
      <c r="B100" s="861"/>
      <c r="C100" s="857"/>
    </row>
    <row r="101" spans="1:3" ht="28.8">
      <c r="A101" s="272" t="s">
        <v>50021</v>
      </c>
      <c r="B101" s="273" t="s">
        <v>50022</v>
      </c>
      <c r="C101" s="274" t="s">
        <v>49878</v>
      </c>
    </row>
    <row r="102" spans="1:3">
      <c r="A102" s="275" t="s">
        <v>50023</v>
      </c>
      <c r="B102" s="276" t="s">
        <v>50024</v>
      </c>
      <c r="C102" s="271" t="s">
        <v>49856</v>
      </c>
    </row>
    <row r="103" spans="1:3">
      <c r="A103" s="275" t="s">
        <v>50025</v>
      </c>
      <c r="B103" s="276" t="s">
        <v>50026</v>
      </c>
      <c r="C103" s="271" t="s">
        <v>49862</v>
      </c>
    </row>
    <row r="104" spans="1:3">
      <c r="A104" s="275" t="s">
        <v>50027</v>
      </c>
      <c r="B104" s="276" t="s">
        <v>50028</v>
      </c>
      <c r="C104" s="271" t="s">
        <v>49844</v>
      </c>
    </row>
    <row r="105" spans="1:3" ht="28.8">
      <c r="A105" s="275" t="s">
        <v>50029</v>
      </c>
      <c r="B105" s="276" t="s">
        <v>50030</v>
      </c>
      <c r="C105" s="271" t="s">
        <v>50031</v>
      </c>
    </row>
    <row r="106" spans="1:3" ht="28.8">
      <c r="A106" s="275" t="s">
        <v>50032</v>
      </c>
      <c r="B106" s="276" t="s">
        <v>50033</v>
      </c>
      <c r="C106" s="271" t="s">
        <v>50034</v>
      </c>
    </row>
    <row r="107" spans="1:3" ht="28.8">
      <c r="A107" s="275" t="s">
        <v>50035</v>
      </c>
      <c r="B107" s="276" t="s">
        <v>50036</v>
      </c>
      <c r="C107" s="271" t="s">
        <v>49853</v>
      </c>
    </row>
    <row r="108" spans="1:3" ht="28.8">
      <c r="A108" s="275" t="s">
        <v>50037</v>
      </c>
      <c r="B108" s="276" t="s">
        <v>50038</v>
      </c>
      <c r="C108" s="271" t="s">
        <v>49907</v>
      </c>
    </row>
    <row r="109" spans="1:3" ht="28.8">
      <c r="A109" s="275" t="s">
        <v>50039</v>
      </c>
      <c r="B109" s="276" t="s">
        <v>50040</v>
      </c>
      <c r="C109" s="271" t="s">
        <v>50034</v>
      </c>
    </row>
    <row r="110" spans="1:3">
      <c r="A110" s="275" t="s">
        <v>50041</v>
      </c>
      <c r="B110" s="276" t="s">
        <v>50042</v>
      </c>
      <c r="C110" s="271" t="s">
        <v>49977</v>
      </c>
    </row>
    <row r="111" spans="1:3" ht="28.8">
      <c r="A111" s="275" t="s">
        <v>50043</v>
      </c>
      <c r="B111" s="276" t="s">
        <v>50044</v>
      </c>
      <c r="C111" s="271" t="s">
        <v>49907</v>
      </c>
    </row>
    <row r="112" spans="1:3" ht="28.8">
      <c r="A112" s="275" t="s">
        <v>50045</v>
      </c>
      <c r="B112" s="276" t="s">
        <v>50046</v>
      </c>
      <c r="C112" s="271" t="s">
        <v>49929</v>
      </c>
    </row>
    <row r="113" spans="1:3">
      <c r="A113" s="272" t="s">
        <v>50047</v>
      </c>
      <c r="B113" s="273" t="s">
        <v>50048</v>
      </c>
      <c r="C113" s="274"/>
    </row>
    <row r="114" spans="1:3" ht="43.2">
      <c r="A114" s="275" t="s">
        <v>50049</v>
      </c>
      <c r="B114" s="276" t="s">
        <v>50050</v>
      </c>
      <c r="C114" s="271" t="s">
        <v>50051</v>
      </c>
    </row>
    <row r="115" spans="1:3" ht="28.8">
      <c r="A115" s="272" t="s">
        <v>50052</v>
      </c>
      <c r="B115" s="273" t="s">
        <v>50053</v>
      </c>
      <c r="C115" s="274" t="s">
        <v>50054</v>
      </c>
    </row>
    <row r="116" spans="1:3">
      <c r="A116" s="275" t="s">
        <v>50055</v>
      </c>
      <c r="B116" s="276" t="s">
        <v>50056</v>
      </c>
      <c r="C116" s="271" t="s">
        <v>49875</v>
      </c>
    </row>
    <row r="117" spans="1:3" ht="28.8">
      <c r="A117" s="275" t="s">
        <v>50057</v>
      </c>
      <c r="B117" s="276" t="s">
        <v>50058</v>
      </c>
      <c r="C117" s="271" t="s">
        <v>49890</v>
      </c>
    </row>
    <row r="118" spans="1:3">
      <c r="A118" s="275" t="s">
        <v>50059</v>
      </c>
      <c r="B118" s="276" t="s">
        <v>50060</v>
      </c>
      <c r="C118" s="271" t="s">
        <v>49844</v>
      </c>
    </row>
    <row r="119" spans="1:3" ht="14.25" customHeight="1">
      <c r="A119" s="858" t="s">
        <v>50061</v>
      </c>
      <c r="B119" s="861" t="s">
        <v>50062</v>
      </c>
      <c r="C119" s="857" t="s">
        <v>49850</v>
      </c>
    </row>
    <row r="120" spans="1:3">
      <c r="A120" s="858"/>
      <c r="B120" s="861"/>
      <c r="C120" s="857"/>
    </row>
    <row r="121" spans="1:3" ht="28.8">
      <c r="A121" s="275" t="s">
        <v>50063</v>
      </c>
      <c r="B121" s="276" t="s">
        <v>50064</v>
      </c>
      <c r="C121" s="271" t="s">
        <v>49991</v>
      </c>
    </row>
    <row r="122" spans="1:3">
      <c r="A122" s="275" t="s">
        <v>50065</v>
      </c>
      <c r="B122" s="276" t="s">
        <v>50066</v>
      </c>
      <c r="C122" s="271" t="s">
        <v>49856</v>
      </c>
    </row>
    <row r="123" spans="1:3">
      <c r="A123" s="275" t="s">
        <v>50067</v>
      </c>
      <c r="B123" s="276" t="s">
        <v>50068</v>
      </c>
      <c r="C123" s="271" t="s">
        <v>49844</v>
      </c>
    </row>
    <row r="124" spans="1:3" ht="28.8">
      <c r="A124" s="275" t="s">
        <v>50069</v>
      </c>
      <c r="B124" s="276" t="s">
        <v>50070</v>
      </c>
      <c r="C124" s="271" t="s">
        <v>49890</v>
      </c>
    </row>
    <row r="125" spans="1:3" ht="14.25" customHeight="1">
      <c r="A125" s="859" t="s">
        <v>50071</v>
      </c>
      <c r="B125" s="862" t="s">
        <v>50072</v>
      </c>
      <c r="C125" s="863"/>
    </row>
    <row r="126" spans="1:3">
      <c r="A126" s="859"/>
      <c r="B126" s="862"/>
      <c r="C126" s="863"/>
    </row>
    <row r="127" spans="1:3">
      <c r="A127" s="275" t="s">
        <v>50073</v>
      </c>
      <c r="B127" s="276" t="s">
        <v>50074</v>
      </c>
      <c r="C127" s="271" t="s">
        <v>49844</v>
      </c>
    </row>
    <row r="128" spans="1:3" ht="28.8">
      <c r="A128" s="275" t="s">
        <v>50075</v>
      </c>
      <c r="B128" s="276" t="s">
        <v>50076</v>
      </c>
      <c r="C128" s="271" t="s">
        <v>49991</v>
      </c>
    </row>
    <row r="129" spans="1:3" ht="43.2">
      <c r="A129" s="275" t="s">
        <v>50077</v>
      </c>
      <c r="B129" s="276" t="s">
        <v>50078</v>
      </c>
      <c r="C129" s="271" t="s">
        <v>50079</v>
      </c>
    </row>
    <row r="130" spans="1:3" ht="14.25" customHeight="1">
      <c r="A130" s="858" t="s">
        <v>50080</v>
      </c>
      <c r="B130" s="861" t="s">
        <v>50081</v>
      </c>
      <c r="C130" s="857" t="s">
        <v>49929</v>
      </c>
    </row>
    <row r="131" spans="1:3">
      <c r="A131" s="858"/>
      <c r="B131" s="861"/>
      <c r="C131" s="857"/>
    </row>
    <row r="132" spans="1:3">
      <c r="A132" s="858"/>
      <c r="B132" s="861"/>
      <c r="C132" s="857"/>
    </row>
    <row r="133" spans="1:3" ht="28.8">
      <c r="A133" s="275" t="s">
        <v>50082</v>
      </c>
      <c r="B133" s="276" t="s">
        <v>50083</v>
      </c>
      <c r="C133" s="271" t="s">
        <v>49929</v>
      </c>
    </row>
    <row r="134" spans="1:3" ht="28.8">
      <c r="A134" s="275" t="s">
        <v>50084</v>
      </c>
      <c r="B134" s="276" t="s">
        <v>50085</v>
      </c>
      <c r="C134" s="271" t="s">
        <v>49929</v>
      </c>
    </row>
    <row r="135" spans="1:3" ht="14.25" customHeight="1">
      <c r="A135" s="858" t="s">
        <v>50086</v>
      </c>
      <c r="B135" s="861" t="s">
        <v>50087</v>
      </c>
      <c r="C135" s="857" t="s">
        <v>49887</v>
      </c>
    </row>
    <row r="136" spans="1:3">
      <c r="A136" s="858"/>
      <c r="B136" s="861"/>
      <c r="C136" s="857"/>
    </row>
    <row r="137" spans="1:3">
      <c r="A137" s="275" t="s">
        <v>50088</v>
      </c>
      <c r="B137" s="276" t="s">
        <v>50089</v>
      </c>
      <c r="C137" s="271" t="s">
        <v>49862</v>
      </c>
    </row>
    <row r="138" spans="1:3">
      <c r="A138" s="275" t="s">
        <v>50090</v>
      </c>
      <c r="B138" s="276" t="s">
        <v>50091</v>
      </c>
      <c r="C138" s="271" t="s">
        <v>49887</v>
      </c>
    </row>
    <row r="139" spans="1:3">
      <c r="A139" s="275" t="s">
        <v>50092</v>
      </c>
      <c r="B139" s="276" t="s">
        <v>50093</v>
      </c>
      <c r="C139" s="271" t="s">
        <v>49887</v>
      </c>
    </row>
    <row r="140" spans="1:3" ht="28.8">
      <c r="A140" s="275" t="s">
        <v>50094</v>
      </c>
      <c r="B140" s="276" t="s">
        <v>50095</v>
      </c>
      <c r="C140" s="271" t="s">
        <v>49890</v>
      </c>
    </row>
    <row r="141" spans="1:3">
      <c r="A141" s="275" t="s">
        <v>50096</v>
      </c>
      <c r="B141" s="276" t="s">
        <v>50097</v>
      </c>
      <c r="C141" s="271" t="s">
        <v>49887</v>
      </c>
    </row>
    <row r="142" spans="1:3" ht="14.25" customHeight="1">
      <c r="A142" s="858" t="s">
        <v>50098</v>
      </c>
      <c r="B142" s="861" t="s">
        <v>50099</v>
      </c>
      <c r="C142" s="857" t="s">
        <v>49907</v>
      </c>
    </row>
    <row r="143" spans="1:3">
      <c r="A143" s="858"/>
      <c r="B143" s="861"/>
      <c r="C143" s="857"/>
    </row>
    <row r="144" spans="1:3">
      <c r="A144" s="275" t="s">
        <v>50100</v>
      </c>
      <c r="B144" s="276" t="s">
        <v>50101</v>
      </c>
      <c r="C144" s="271" t="s">
        <v>49887</v>
      </c>
    </row>
    <row r="145" spans="1:3" ht="28.8">
      <c r="A145" s="275" t="s">
        <v>50102</v>
      </c>
      <c r="B145" s="276" t="s">
        <v>50103</v>
      </c>
      <c r="C145" s="271" t="s">
        <v>49853</v>
      </c>
    </row>
    <row r="146" spans="1:3">
      <c r="A146" s="272" t="s">
        <v>50104</v>
      </c>
      <c r="B146" s="273" t="s">
        <v>50105</v>
      </c>
      <c r="C146" s="274"/>
    </row>
    <row r="147" spans="1:3">
      <c r="A147" s="275" t="s">
        <v>50106</v>
      </c>
      <c r="B147" s="276" t="s">
        <v>50107</v>
      </c>
      <c r="C147" s="271" t="s">
        <v>49844</v>
      </c>
    </row>
    <row r="148" spans="1:3" ht="14.25" customHeight="1">
      <c r="A148" s="858" t="s">
        <v>50108</v>
      </c>
      <c r="B148" s="861" t="s">
        <v>50109</v>
      </c>
      <c r="C148" s="857" t="s">
        <v>49991</v>
      </c>
    </row>
    <row r="149" spans="1:3">
      <c r="A149" s="858"/>
      <c r="B149" s="861"/>
      <c r="C149" s="857"/>
    </row>
    <row r="150" spans="1:3">
      <c r="A150" s="858"/>
      <c r="B150" s="861"/>
      <c r="C150" s="857"/>
    </row>
    <row r="151" spans="1:3" ht="28.8">
      <c r="A151" s="275" t="s">
        <v>50110</v>
      </c>
      <c r="B151" s="276" t="s">
        <v>50111</v>
      </c>
      <c r="C151" s="271" t="s">
        <v>50051</v>
      </c>
    </row>
    <row r="152" spans="1:3">
      <c r="A152" s="275" t="s">
        <v>50112</v>
      </c>
      <c r="B152" s="276" t="s">
        <v>50113</v>
      </c>
      <c r="C152" s="271" t="s">
        <v>49904</v>
      </c>
    </row>
    <row r="153" spans="1:3">
      <c r="A153" s="272" t="s">
        <v>50114</v>
      </c>
      <c r="B153" s="273" t="s">
        <v>50115</v>
      </c>
      <c r="C153" s="274"/>
    </row>
    <row r="154" spans="1:3">
      <c r="A154" s="275" t="s">
        <v>50116</v>
      </c>
      <c r="B154" s="276" t="s">
        <v>50117</v>
      </c>
      <c r="C154" s="271" t="s">
        <v>49856</v>
      </c>
    </row>
    <row r="155" spans="1:3">
      <c r="A155" s="275" t="s">
        <v>50118</v>
      </c>
      <c r="B155" s="276" t="s">
        <v>50119</v>
      </c>
      <c r="C155" s="271" t="s">
        <v>49887</v>
      </c>
    </row>
    <row r="156" spans="1:3">
      <c r="A156" s="275" t="s">
        <v>50120</v>
      </c>
      <c r="B156" s="276" t="s">
        <v>50121</v>
      </c>
      <c r="C156" s="271" t="s">
        <v>49844</v>
      </c>
    </row>
    <row r="157" spans="1:3">
      <c r="A157" s="275" t="s">
        <v>50122</v>
      </c>
      <c r="B157" s="276" t="s">
        <v>50123</v>
      </c>
      <c r="C157" s="271" t="s">
        <v>49850</v>
      </c>
    </row>
    <row r="158" spans="1:3">
      <c r="A158" s="275" t="s">
        <v>50124</v>
      </c>
      <c r="B158" s="276" t="s">
        <v>50125</v>
      </c>
      <c r="C158" s="271" t="s">
        <v>50126</v>
      </c>
    </row>
    <row r="159" spans="1:3" ht="14.25" customHeight="1">
      <c r="A159" s="858" t="s">
        <v>50127</v>
      </c>
      <c r="B159" s="861" t="s">
        <v>50128</v>
      </c>
      <c r="C159" s="857" t="s">
        <v>50016</v>
      </c>
    </row>
    <row r="160" spans="1:3">
      <c r="A160" s="858"/>
      <c r="B160" s="861"/>
      <c r="C160" s="857"/>
    </row>
    <row r="161" spans="1:3">
      <c r="A161" s="858"/>
      <c r="B161" s="861"/>
      <c r="C161" s="857"/>
    </row>
    <row r="162" spans="1:3" ht="28.8">
      <c r="A162" s="275" t="s">
        <v>50129</v>
      </c>
      <c r="B162" s="276" t="s">
        <v>50130</v>
      </c>
      <c r="C162" s="271" t="s">
        <v>49929</v>
      </c>
    </row>
    <row r="163" spans="1:3">
      <c r="A163" s="272" t="s">
        <v>50131</v>
      </c>
      <c r="B163" s="273" t="s">
        <v>50132</v>
      </c>
      <c r="C163" s="274"/>
    </row>
    <row r="164" spans="1:3" ht="28.8">
      <c r="A164" s="272" t="s">
        <v>50133</v>
      </c>
      <c r="B164" s="273" t="s">
        <v>50134</v>
      </c>
      <c r="C164" s="274" t="s">
        <v>49878</v>
      </c>
    </row>
    <row r="165" spans="1:3">
      <c r="A165" s="275" t="s">
        <v>50135</v>
      </c>
      <c r="B165" s="276" t="s">
        <v>50136</v>
      </c>
      <c r="C165" s="271" t="s">
        <v>50016</v>
      </c>
    </row>
    <row r="166" spans="1:3" ht="14.25" customHeight="1">
      <c r="A166" s="858" t="s">
        <v>50137</v>
      </c>
      <c r="B166" s="861" t="s">
        <v>50138</v>
      </c>
      <c r="C166" s="857" t="s">
        <v>49862</v>
      </c>
    </row>
    <row r="167" spans="1:3">
      <c r="A167" s="858"/>
      <c r="B167" s="861"/>
      <c r="C167" s="857"/>
    </row>
    <row r="168" spans="1:3">
      <c r="A168" s="275" t="s">
        <v>50139</v>
      </c>
      <c r="B168" s="276" t="s">
        <v>50140</v>
      </c>
      <c r="C168" s="271" t="s">
        <v>49961</v>
      </c>
    </row>
    <row r="169" spans="1:3">
      <c r="A169" s="272" t="s">
        <v>50141</v>
      </c>
      <c r="B169" s="273" t="s">
        <v>50142</v>
      </c>
      <c r="C169" s="274"/>
    </row>
    <row r="170" spans="1:3">
      <c r="A170" s="275" t="s">
        <v>50143</v>
      </c>
      <c r="B170" s="276" t="s">
        <v>50144</v>
      </c>
      <c r="C170" s="271" t="s">
        <v>50016</v>
      </c>
    </row>
    <row r="171" spans="1:3">
      <c r="A171" s="275" t="s">
        <v>50145</v>
      </c>
      <c r="B171" s="276" t="s">
        <v>50146</v>
      </c>
      <c r="C171" s="271" t="s">
        <v>50016</v>
      </c>
    </row>
    <row r="172" spans="1:3">
      <c r="A172" s="275" t="s">
        <v>50147</v>
      </c>
      <c r="B172" s="276" t="s">
        <v>50148</v>
      </c>
      <c r="C172" s="271" t="s">
        <v>49850</v>
      </c>
    </row>
    <row r="173" spans="1:3" ht="14.25" customHeight="1">
      <c r="A173" s="858" t="s">
        <v>50149</v>
      </c>
      <c r="B173" s="861" t="s">
        <v>50150</v>
      </c>
      <c r="C173" s="857" t="s">
        <v>49853</v>
      </c>
    </row>
    <row r="174" spans="1:3">
      <c r="A174" s="858"/>
      <c r="B174" s="861"/>
      <c r="C174" s="857"/>
    </row>
    <row r="175" spans="1:3">
      <c r="A175" s="858"/>
      <c r="B175" s="861"/>
      <c r="C175" s="857"/>
    </row>
    <row r="176" spans="1:3" ht="28.8">
      <c r="A176" s="272" t="s">
        <v>50151</v>
      </c>
      <c r="B176" s="273" t="s">
        <v>50152</v>
      </c>
      <c r="C176" s="274" t="s">
        <v>49878</v>
      </c>
    </row>
    <row r="177" spans="1:3">
      <c r="A177" s="275" t="s">
        <v>50153</v>
      </c>
      <c r="B177" s="276" t="s">
        <v>50154</v>
      </c>
      <c r="C177" s="271" t="s">
        <v>50155</v>
      </c>
    </row>
    <row r="178" spans="1:3">
      <c r="A178" s="275" t="s">
        <v>50156</v>
      </c>
      <c r="B178" s="276" t="s">
        <v>50157</v>
      </c>
      <c r="C178" s="271" t="s">
        <v>50155</v>
      </c>
    </row>
    <row r="179" spans="1:3">
      <c r="A179" s="275" t="s">
        <v>50158</v>
      </c>
      <c r="B179" s="276" t="s">
        <v>50159</v>
      </c>
      <c r="C179" s="271" t="s">
        <v>50160</v>
      </c>
    </row>
    <row r="180" spans="1:3" ht="14.25" customHeight="1">
      <c r="A180" s="858" t="s">
        <v>50161</v>
      </c>
      <c r="B180" s="861" t="s">
        <v>50162</v>
      </c>
      <c r="C180" s="857" t="s">
        <v>50160</v>
      </c>
    </row>
    <row r="181" spans="1:3">
      <c r="A181" s="858"/>
      <c r="B181" s="861"/>
      <c r="C181" s="857"/>
    </row>
    <row r="182" spans="1:3">
      <c r="A182" s="275" t="s">
        <v>50163</v>
      </c>
      <c r="B182" s="276" t="s">
        <v>50164</v>
      </c>
      <c r="C182" s="271" t="s">
        <v>50160</v>
      </c>
    </row>
    <row r="183" spans="1:3" ht="28.8">
      <c r="A183" s="275" t="s">
        <v>50165</v>
      </c>
      <c r="B183" s="276" t="s">
        <v>50166</v>
      </c>
      <c r="C183" s="271" t="s">
        <v>50167</v>
      </c>
    </row>
    <row r="184" spans="1:3">
      <c r="A184" s="275" t="s">
        <v>50168</v>
      </c>
      <c r="B184" s="276" t="s">
        <v>50169</v>
      </c>
      <c r="C184" s="271" t="s">
        <v>50160</v>
      </c>
    </row>
    <row r="185" spans="1:3">
      <c r="A185" s="275" t="s">
        <v>50170</v>
      </c>
      <c r="B185" s="276" t="s">
        <v>50171</v>
      </c>
      <c r="C185" s="271" t="s">
        <v>50172</v>
      </c>
    </row>
    <row r="186" spans="1:3" ht="14.25" customHeight="1">
      <c r="A186" s="858" t="s">
        <v>50173</v>
      </c>
      <c r="B186" s="861" t="s">
        <v>50174</v>
      </c>
      <c r="C186" s="857" t="s">
        <v>50155</v>
      </c>
    </row>
    <row r="187" spans="1:3">
      <c r="A187" s="858"/>
      <c r="B187" s="861"/>
      <c r="C187" s="857"/>
    </row>
    <row r="188" spans="1:3">
      <c r="A188" s="275" t="s">
        <v>50175</v>
      </c>
      <c r="B188" s="276" t="s">
        <v>50176</v>
      </c>
      <c r="C188" s="271" t="s">
        <v>50160</v>
      </c>
    </row>
    <row r="189" spans="1:3" ht="28.8">
      <c r="A189" s="275" t="s">
        <v>50177</v>
      </c>
      <c r="B189" s="276" t="s">
        <v>50178</v>
      </c>
      <c r="C189" s="271" t="s">
        <v>50179</v>
      </c>
    </row>
    <row r="190" spans="1:3">
      <c r="A190" s="275" t="s">
        <v>50180</v>
      </c>
      <c r="B190" s="276" t="s">
        <v>50181</v>
      </c>
      <c r="C190" s="271" t="s">
        <v>50155</v>
      </c>
    </row>
    <row r="191" spans="1:3">
      <c r="A191" s="275" t="s">
        <v>50182</v>
      </c>
      <c r="B191" s="276" t="s">
        <v>50183</v>
      </c>
      <c r="C191" s="271" t="s">
        <v>50184</v>
      </c>
    </row>
    <row r="192" spans="1:3" ht="14.25" customHeight="1">
      <c r="A192" s="858" t="s">
        <v>50185</v>
      </c>
      <c r="B192" s="861" t="s">
        <v>50186</v>
      </c>
      <c r="C192" s="857" t="s">
        <v>50160</v>
      </c>
    </row>
    <row r="193" spans="1:3">
      <c r="A193" s="858"/>
      <c r="B193" s="861"/>
      <c r="C193" s="857"/>
    </row>
    <row r="194" spans="1:3">
      <c r="A194" s="275" t="s">
        <v>50187</v>
      </c>
      <c r="B194" s="276" t="s">
        <v>50188</v>
      </c>
      <c r="C194" s="271" t="s">
        <v>50189</v>
      </c>
    </row>
    <row r="195" spans="1:3" ht="28.8">
      <c r="A195" s="275" t="s">
        <v>50190</v>
      </c>
      <c r="B195" s="276" t="s">
        <v>50191</v>
      </c>
      <c r="C195" s="271" t="s">
        <v>50192</v>
      </c>
    </row>
    <row r="196" spans="1:3">
      <c r="A196" s="275" t="s">
        <v>50193</v>
      </c>
      <c r="B196" s="276" t="s">
        <v>50194</v>
      </c>
      <c r="C196" s="271" t="s">
        <v>50195</v>
      </c>
    </row>
    <row r="197" spans="1:3" ht="28.8">
      <c r="A197" s="275" t="s">
        <v>50196</v>
      </c>
      <c r="B197" s="276" t="s">
        <v>50197</v>
      </c>
      <c r="C197" s="271" t="s">
        <v>50198</v>
      </c>
    </row>
    <row r="198" spans="1:3" ht="14.25" customHeight="1">
      <c r="A198" s="859" t="s">
        <v>50199</v>
      </c>
      <c r="B198" s="862" t="s">
        <v>50200</v>
      </c>
      <c r="C198" s="863" t="s">
        <v>50054</v>
      </c>
    </row>
    <row r="199" spans="1:3">
      <c r="A199" s="859"/>
      <c r="B199" s="862"/>
      <c r="C199" s="863"/>
    </row>
    <row r="200" spans="1:3">
      <c r="A200" s="859"/>
      <c r="B200" s="862"/>
      <c r="C200" s="863"/>
    </row>
    <row r="201" spans="1:3" ht="43.2">
      <c r="A201" s="275" t="s">
        <v>50201</v>
      </c>
      <c r="B201" s="276" t="s">
        <v>50202</v>
      </c>
      <c r="C201" s="271" t="s">
        <v>50203</v>
      </c>
    </row>
    <row r="202" spans="1:3" ht="28.8">
      <c r="A202" s="275" t="s">
        <v>50204</v>
      </c>
      <c r="B202" s="276" t="s">
        <v>50205</v>
      </c>
      <c r="C202" s="271" t="s">
        <v>50206</v>
      </c>
    </row>
    <row r="203" spans="1:3">
      <c r="A203" s="272" t="s">
        <v>50207</v>
      </c>
      <c r="B203" s="273" t="s">
        <v>50208</v>
      </c>
      <c r="C203" s="274"/>
    </row>
    <row r="204" spans="1:3">
      <c r="A204" s="275" t="s">
        <v>50209</v>
      </c>
      <c r="B204" s="276" t="s">
        <v>50210</v>
      </c>
      <c r="C204" s="271" t="s">
        <v>50211</v>
      </c>
    </row>
    <row r="205" spans="1:3">
      <c r="A205" s="275" t="s">
        <v>50212</v>
      </c>
      <c r="B205" s="276" t="s">
        <v>50213</v>
      </c>
      <c r="C205" s="271" t="s">
        <v>50189</v>
      </c>
    </row>
    <row r="206" spans="1:3" ht="14.25" customHeight="1">
      <c r="A206" s="858" t="s">
        <v>50214</v>
      </c>
      <c r="B206" s="861" t="s">
        <v>50215</v>
      </c>
      <c r="C206" s="857" t="s">
        <v>50172</v>
      </c>
    </row>
    <row r="207" spans="1:3">
      <c r="A207" s="858"/>
      <c r="B207" s="861"/>
      <c r="C207" s="857"/>
    </row>
    <row r="208" spans="1:3">
      <c r="A208" s="858"/>
      <c r="B208" s="861"/>
      <c r="C208" s="857"/>
    </row>
    <row r="209" spans="1:3" ht="43.2">
      <c r="A209" s="275" t="s">
        <v>50216</v>
      </c>
      <c r="B209" s="276" t="s">
        <v>50217</v>
      </c>
      <c r="C209" s="271" t="s">
        <v>50218</v>
      </c>
    </row>
    <row r="210" spans="1:3">
      <c r="A210" s="275" t="s">
        <v>50219</v>
      </c>
      <c r="B210" s="276" t="s">
        <v>50220</v>
      </c>
      <c r="C210" s="271" t="s">
        <v>50155</v>
      </c>
    </row>
    <row r="214" spans="1:3" ht="28.8">
      <c r="A214" s="272" t="s">
        <v>50221</v>
      </c>
      <c r="B214" s="273" t="s">
        <v>50222</v>
      </c>
      <c r="C214" s="274" t="s">
        <v>49878</v>
      </c>
    </row>
    <row r="215" spans="1:3" ht="43.2">
      <c r="A215" s="275" t="s">
        <v>50223</v>
      </c>
      <c r="B215" s="276" t="s">
        <v>50224</v>
      </c>
      <c r="C215" s="271" t="s">
        <v>50225</v>
      </c>
    </row>
    <row r="216" spans="1:3" ht="14.25" customHeight="1">
      <c r="A216" s="858" t="s">
        <v>50226</v>
      </c>
      <c r="B216" s="861" t="s">
        <v>50227</v>
      </c>
      <c r="C216" s="857" t="s">
        <v>50228</v>
      </c>
    </row>
    <row r="217" spans="1:3">
      <c r="A217" s="858"/>
      <c r="B217" s="861"/>
      <c r="C217" s="857"/>
    </row>
    <row r="218" spans="1:3">
      <c r="A218" s="275" t="s">
        <v>50229</v>
      </c>
      <c r="B218" s="276" t="s">
        <v>50230</v>
      </c>
      <c r="C218" s="271" t="s">
        <v>50231</v>
      </c>
    </row>
    <row r="219" spans="1:3" ht="28.8">
      <c r="A219" s="275" t="s">
        <v>50232</v>
      </c>
      <c r="B219" s="276" t="s">
        <v>50233</v>
      </c>
      <c r="C219" s="271" t="s">
        <v>50234</v>
      </c>
    </row>
    <row r="220" spans="1:3" ht="43.2">
      <c r="A220" s="275" t="s">
        <v>50235</v>
      </c>
      <c r="B220" s="276" t="s">
        <v>50236</v>
      </c>
      <c r="C220" s="271" t="s">
        <v>50237</v>
      </c>
    </row>
    <row r="221" spans="1:3" ht="43.2">
      <c r="A221" s="275" t="s">
        <v>50238</v>
      </c>
      <c r="B221" s="276" t="s">
        <v>50239</v>
      </c>
      <c r="C221" s="271" t="s">
        <v>50240</v>
      </c>
    </row>
    <row r="222" spans="1:3" ht="14.25" customHeight="1">
      <c r="A222" s="858" t="s">
        <v>50241</v>
      </c>
      <c r="B222" s="861" t="s">
        <v>50242</v>
      </c>
      <c r="C222" s="857" t="s">
        <v>50231</v>
      </c>
    </row>
    <row r="223" spans="1:3">
      <c r="A223" s="858"/>
      <c r="B223" s="861"/>
      <c r="C223" s="857"/>
    </row>
    <row r="224" spans="1:3" ht="28.8">
      <c r="A224" s="275" t="s">
        <v>50243</v>
      </c>
      <c r="B224" s="276" t="s">
        <v>50244</v>
      </c>
      <c r="C224" s="271" t="s">
        <v>50245</v>
      </c>
    </row>
    <row r="225" spans="1:3" ht="28.8">
      <c r="A225" s="272" t="s">
        <v>50246</v>
      </c>
      <c r="B225" s="273" t="s">
        <v>50247</v>
      </c>
      <c r="C225" s="274" t="s">
        <v>49878</v>
      </c>
    </row>
    <row r="226" spans="1:3">
      <c r="A226" s="275" t="s">
        <v>50248</v>
      </c>
      <c r="B226" s="276" t="s">
        <v>50249</v>
      </c>
      <c r="C226" s="271" t="s">
        <v>50250</v>
      </c>
    </row>
    <row r="227" spans="1:3" ht="14.25" customHeight="1">
      <c r="A227" s="858" t="s">
        <v>50251</v>
      </c>
      <c r="B227" s="861" t="s">
        <v>50252</v>
      </c>
      <c r="C227" s="857" t="s">
        <v>50253</v>
      </c>
    </row>
    <row r="228" spans="1:3">
      <c r="A228" s="858"/>
      <c r="B228" s="861"/>
      <c r="C228" s="857"/>
    </row>
    <row r="229" spans="1:3">
      <c r="A229" s="858"/>
      <c r="B229" s="861"/>
      <c r="C229" s="857"/>
    </row>
    <row r="230" spans="1:3" ht="57.6">
      <c r="A230" s="275" t="s">
        <v>50254</v>
      </c>
      <c r="B230" s="276" t="s">
        <v>50255</v>
      </c>
      <c r="C230" s="271" t="s">
        <v>50256</v>
      </c>
    </row>
    <row r="231" spans="1:3" ht="14.25" customHeight="1">
      <c r="A231" s="858" t="s">
        <v>50257</v>
      </c>
      <c r="B231" s="861" t="s">
        <v>50258</v>
      </c>
      <c r="C231" s="857" t="s">
        <v>50259</v>
      </c>
    </row>
    <row r="232" spans="1:3">
      <c r="A232" s="858"/>
      <c r="B232" s="861"/>
      <c r="C232" s="857"/>
    </row>
    <row r="233" spans="1:3" ht="28.8">
      <c r="A233" s="275" t="s">
        <v>50260</v>
      </c>
      <c r="B233" s="276" t="s">
        <v>50261</v>
      </c>
      <c r="C233" s="271" t="s">
        <v>50262</v>
      </c>
    </row>
    <row r="234" spans="1:3" ht="28.8">
      <c r="A234" s="272" t="s">
        <v>50263</v>
      </c>
      <c r="B234" s="273" t="s">
        <v>50264</v>
      </c>
      <c r="C234" s="274" t="s">
        <v>49878</v>
      </c>
    </row>
    <row r="235" spans="1:3" ht="72">
      <c r="A235" s="275" t="s">
        <v>50265</v>
      </c>
      <c r="B235" s="276" t="s">
        <v>50266</v>
      </c>
      <c r="C235" s="271" t="s">
        <v>50267</v>
      </c>
    </row>
    <row r="236" spans="1:3">
      <c r="A236" s="275" t="s">
        <v>50268</v>
      </c>
      <c r="B236" s="276" t="s">
        <v>50269</v>
      </c>
      <c r="C236" s="271" t="s">
        <v>50172</v>
      </c>
    </row>
    <row r="237" spans="1:3" ht="14.25" customHeight="1">
      <c r="A237" s="858" t="s">
        <v>50270</v>
      </c>
      <c r="B237" s="861" t="s">
        <v>50271</v>
      </c>
      <c r="C237" s="857" t="s">
        <v>50272</v>
      </c>
    </row>
    <row r="238" spans="1:3">
      <c r="A238" s="858"/>
      <c r="B238" s="861"/>
      <c r="C238" s="857"/>
    </row>
    <row r="239" spans="1:3">
      <c r="A239" s="858"/>
      <c r="B239" s="861"/>
      <c r="C239" s="857"/>
    </row>
    <row r="240" spans="1:3" ht="28.8">
      <c r="A240" s="275" t="s">
        <v>50273</v>
      </c>
      <c r="B240" s="276" t="s">
        <v>50274</v>
      </c>
      <c r="C240" s="271" t="s">
        <v>50275</v>
      </c>
    </row>
    <row r="241" spans="1:3" ht="14.25" customHeight="1">
      <c r="A241" s="859" t="s">
        <v>50276</v>
      </c>
      <c r="B241" s="862" t="s">
        <v>50277</v>
      </c>
      <c r="C241" s="863"/>
    </row>
    <row r="242" spans="1:3">
      <c r="A242" s="859"/>
      <c r="B242" s="862"/>
      <c r="C242" s="863"/>
    </row>
    <row r="243" spans="1:3" ht="43.2">
      <c r="A243" s="275" t="s">
        <v>50278</v>
      </c>
      <c r="B243" s="276" t="s">
        <v>50279</v>
      </c>
      <c r="C243" s="271" t="s">
        <v>50280</v>
      </c>
    </row>
    <row r="244" spans="1:3" ht="14.25" customHeight="1">
      <c r="A244" s="858" t="s">
        <v>50281</v>
      </c>
      <c r="B244" s="861" t="s">
        <v>50282</v>
      </c>
      <c r="C244" s="857" t="s">
        <v>50283</v>
      </c>
    </row>
    <row r="245" spans="1:3">
      <c r="A245" s="858"/>
      <c r="B245" s="861"/>
      <c r="C245" s="857"/>
    </row>
    <row r="246" spans="1:3" ht="28.8">
      <c r="A246" s="275" t="s">
        <v>50284</v>
      </c>
      <c r="B246" s="276" t="s">
        <v>50285</v>
      </c>
      <c r="C246" s="271" t="s">
        <v>50283</v>
      </c>
    </row>
    <row r="247" spans="1:3" ht="28.8">
      <c r="A247" s="272" t="s">
        <v>50286</v>
      </c>
      <c r="B247" s="273" t="s">
        <v>50287</v>
      </c>
      <c r="C247" s="274" t="s">
        <v>49878</v>
      </c>
    </row>
    <row r="248" spans="1:3" ht="244.8">
      <c r="A248" s="275" t="s">
        <v>50288</v>
      </c>
      <c r="B248" s="276" t="s">
        <v>50289</v>
      </c>
      <c r="C248" s="271" t="s">
        <v>50290</v>
      </c>
    </row>
    <row r="249" spans="1:3">
      <c r="A249" s="275" t="s">
        <v>50291</v>
      </c>
      <c r="B249" s="276" t="s">
        <v>50292</v>
      </c>
      <c r="C249" s="271" t="s">
        <v>50172</v>
      </c>
    </row>
    <row r="250" spans="1:3" ht="345.6">
      <c r="A250" s="275" t="s">
        <v>50293</v>
      </c>
      <c r="B250" s="276" t="s">
        <v>50294</v>
      </c>
      <c r="C250" s="271" t="s">
        <v>50295</v>
      </c>
    </row>
    <row r="251" spans="1:3" ht="14.25" customHeight="1">
      <c r="A251" s="858" t="s">
        <v>50296</v>
      </c>
      <c r="B251" s="861" t="s">
        <v>50297</v>
      </c>
      <c r="C251" s="857" t="s">
        <v>50298</v>
      </c>
    </row>
    <row r="252" spans="1:3">
      <c r="A252" s="858"/>
      <c r="B252" s="861"/>
      <c r="C252" s="857"/>
    </row>
    <row r="253" spans="1:3" ht="28.8">
      <c r="A253" s="275" t="s">
        <v>50299</v>
      </c>
      <c r="B253" s="276" t="s">
        <v>50300</v>
      </c>
      <c r="C253" s="271" t="s">
        <v>50301</v>
      </c>
    </row>
    <row r="254" spans="1:3">
      <c r="A254" s="275" t="s">
        <v>50302</v>
      </c>
      <c r="B254" s="276" t="s">
        <v>50303</v>
      </c>
      <c r="C254" s="271" t="s">
        <v>50304</v>
      </c>
    </row>
    <row r="255" spans="1:3" ht="14.25" customHeight="1">
      <c r="A255" s="858" t="s">
        <v>50305</v>
      </c>
      <c r="B255" s="861" t="s">
        <v>50306</v>
      </c>
      <c r="C255" s="857" t="s">
        <v>50307</v>
      </c>
    </row>
    <row r="256" spans="1:3">
      <c r="A256" s="858"/>
      <c r="B256" s="861"/>
      <c r="C256" s="857"/>
    </row>
    <row r="257" spans="1:3">
      <c r="A257" s="275" t="s">
        <v>50308</v>
      </c>
      <c r="B257" s="276" t="s">
        <v>50309</v>
      </c>
      <c r="C257" s="271" t="s">
        <v>50310</v>
      </c>
    </row>
    <row r="258" spans="1:3" ht="28.8">
      <c r="A258" s="275" t="s">
        <v>50311</v>
      </c>
      <c r="B258" s="276" t="s">
        <v>50312</v>
      </c>
      <c r="C258" s="271" t="s">
        <v>50234</v>
      </c>
    </row>
    <row r="259" spans="1:3" ht="14.25" customHeight="1">
      <c r="A259" s="859" t="s">
        <v>50313</v>
      </c>
      <c r="B259" s="862" t="s">
        <v>50314</v>
      </c>
      <c r="C259" s="863" t="s">
        <v>49878</v>
      </c>
    </row>
    <row r="260" spans="1:3">
      <c r="A260" s="859"/>
      <c r="B260" s="862"/>
      <c r="C260" s="863"/>
    </row>
    <row r="261" spans="1:3" ht="28.8">
      <c r="A261" s="272" t="s">
        <v>50315</v>
      </c>
      <c r="B261" s="273" t="s">
        <v>50316</v>
      </c>
      <c r="C261" s="274" t="s">
        <v>49878</v>
      </c>
    </row>
    <row r="262" spans="1:3" ht="86.25" customHeight="1">
      <c r="A262" s="858" t="s">
        <v>50317</v>
      </c>
      <c r="B262" s="276" t="s">
        <v>50318</v>
      </c>
      <c r="C262" s="271" t="s">
        <v>50319</v>
      </c>
    </row>
    <row r="263" spans="1:3">
      <c r="A263" s="858"/>
      <c r="B263" s="276" t="s">
        <v>50320</v>
      </c>
      <c r="C263" s="271" t="s">
        <v>50298</v>
      </c>
    </row>
    <row r="264" spans="1:3">
      <c r="A264" s="858"/>
      <c r="B264" s="276" t="s">
        <v>50321</v>
      </c>
      <c r="C264" s="271" t="s">
        <v>50304</v>
      </c>
    </row>
    <row r="265" spans="1:3" ht="14.25" customHeight="1">
      <c r="A265" s="858" t="s">
        <v>50322</v>
      </c>
      <c r="B265" s="861" t="s">
        <v>50323</v>
      </c>
      <c r="C265" s="857" t="s">
        <v>50324</v>
      </c>
    </row>
    <row r="266" spans="1:3">
      <c r="A266" s="858"/>
      <c r="B266" s="861"/>
      <c r="C266" s="857"/>
    </row>
    <row r="267" spans="1:3">
      <c r="A267" s="858"/>
      <c r="B267" s="861"/>
      <c r="C267" s="857"/>
    </row>
    <row r="268" spans="1:3" ht="14.25" customHeight="1">
      <c r="A268" s="858"/>
      <c r="B268" s="861" t="s">
        <v>50320</v>
      </c>
      <c r="C268" s="857" t="s">
        <v>50195</v>
      </c>
    </row>
    <row r="269" spans="1:3">
      <c r="A269" s="858"/>
      <c r="B269" s="861"/>
      <c r="C269" s="857"/>
    </row>
    <row r="270" spans="1:3">
      <c r="A270" s="858"/>
      <c r="B270" s="276" t="s">
        <v>50325</v>
      </c>
      <c r="C270" s="271" t="s">
        <v>50253</v>
      </c>
    </row>
    <row r="271" spans="1:3" ht="28.8">
      <c r="A271" s="272" t="s">
        <v>50326</v>
      </c>
      <c r="B271" s="273" t="s">
        <v>50327</v>
      </c>
      <c r="C271" s="274" t="s">
        <v>49878</v>
      </c>
    </row>
    <row r="272" spans="1:3" ht="86.4">
      <c r="A272" s="275" t="s">
        <v>50328</v>
      </c>
      <c r="B272" s="276" t="s">
        <v>50329</v>
      </c>
      <c r="C272" s="271" t="s">
        <v>50330</v>
      </c>
    </row>
    <row r="273" spans="1:3" ht="28.8">
      <c r="A273" s="275" t="s">
        <v>50331</v>
      </c>
      <c r="B273" s="276" t="s">
        <v>50332</v>
      </c>
      <c r="C273" s="271" t="s">
        <v>50333</v>
      </c>
    </row>
    <row r="274" spans="1:3" ht="14.25" customHeight="1">
      <c r="A274" s="859" t="s">
        <v>50334</v>
      </c>
      <c r="B274" s="862" t="s">
        <v>50335</v>
      </c>
      <c r="C274" s="863" t="s">
        <v>49878</v>
      </c>
    </row>
    <row r="275" spans="1:3">
      <c r="A275" s="859"/>
      <c r="B275" s="862"/>
      <c r="C275" s="863"/>
    </row>
    <row r="276" spans="1:3">
      <c r="A276" s="859"/>
      <c r="B276" s="862"/>
      <c r="C276" s="863"/>
    </row>
    <row r="277" spans="1:3" ht="14.25" customHeight="1">
      <c r="A277" s="858" t="s">
        <v>50336</v>
      </c>
      <c r="B277" s="861" t="s">
        <v>50337</v>
      </c>
      <c r="C277" s="857" t="s">
        <v>50338</v>
      </c>
    </row>
    <row r="278" spans="1:3">
      <c r="A278" s="858"/>
      <c r="B278" s="861"/>
      <c r="C278" s="857"/>
    </row>
    <row r="279" spans="1:3">
      <c r="A279" s="858"/>
      <c r="B279" s="861"/>
      <c r="C279" s="857"/>
    </row>
    <row r="280" spans="1:3" ht="14.25" customHeight="1">
      <c r="A280" s="858" t="s">
        <v>50339</v>
      </c>
      <c r="B280" s="861" t="s">
        <v>50340</v>
      </c>
      <c r="C280" s="857" t="s">
        <v>50341</v>
      </c>
    </row>
    <row r="281" spans="1:3">
      <c r="A281" s="858"/>
      <c r="B281" s="861"/>
      <c r="C281" s="857"/>
    </row>
    <row r="282" spans="1:3">
      <c r="A282" s="858"/>
      <c r="B282" s="861"/>
      <c r="C282" s="857"/>
    </row>
    <row r="283" spans="1:3" ht="28.8">
      <c r="A283" s="275" t="s">
        <v>50342</v>
      </c>
      <c r="B283" s="276" t="s">
        <v>50343</v>
      </c>
      <c r="C283" s="271" t="s">
        <v>50344</v>
      </c>
    </row>
    <row r="284" spans="1:3" ht="28.8">
      <c r="A284" s="275" t="s">
        <v>50345</v>
      </c>
      <c r="B284" s="276" t="s">
        <v>50346</v>
      </c>
      <c r="C284" s="271" t="s">
        <v>50283</v>
      </c>
    </row>
    <row r="285" spans="1:3" ht="14.25" customHeight="1">
      <c r="A285" s="858" t="s">
        <v>50347</v>
      </c>
      <c r="B285" s="861" t="s">
        <v>50348</v>
      </c>
      <c r="C285" s="857" t="s">
        <v>50283</v>
      </c>
    </row>
    <row r="286" spans="1:3">
      <c r="A286" s="858"/>
      <c r="B286" s="861"/>
      <c r="C286" s="857"/>
    </row>
    <row r="287" spans="1:3">
      <c r="A287" s="858"/>
      <c r="B287" s="861"/>
      <c r="C287" s="857"/>
    </row>
    <row r="288" spans="1:3" ht="43.2">
      <c r="A288" s="275" t="s">
        <v>50349</v>
      </c>
      <c r="B288" s="276" t="s">
        <v>50350</v>
      </c>
      <c r="C288" s="271" t="s">
        <v>50351</v>
      </c>
    </row>
    <row r="289" spans="1:3" ht="57.6">
      <c r="A289" s="275" t="s">
        <v>50352</v>
      </c>
      <c r="B289" s="276" t="s">
        <v>50353</v>
      </c>
      <c r="C289" s="271" t="s">
        <v>50354</v>
      </c>
    </row>
    <row r="290" spans="1:3" ht="28.8">
      <c r="A290" s="275" t="s">
        <v>50355</v>
      </c>
      <c r="B290" s="276" t="s">
        <v>50356</v>
      </c>
      <c r="C290" s="271" t="s">
        <v>50234</v>
      </c>
    </row>
    <row r="291" spans="1:3" ht="28.8">
      <c r="A291" s="275" t="s">
        <v>50357</v>
      </c>
      <c r="B291" s="276" t="s">
        <v>50358</v>
      </c>
      <c r="C291" s="271" t="s">
        <v>50359</v>
      </c>
    </row>
    <row r="292" spans="1:3" ht="14.25" customHeight="1">
      <c r="A292" s="859" t="s">
        <v>50360</v>
      </c>
      <c r="B292" s="862" t="s">
        <v>50361</v>
      </c>
      <c r="C292" s="863" t="s">
        <v>49878</v>
      </c>
    </row>
    <row r="293" spans="1:3">
      <c r="A293" s="859"/>
      <c r="B293" s="862"/>
      <c r="C293" s="863"/>
    </row>
    <row r="294" spans="1:3" ht="28.8">
      <c r="A294" s="275" t="s">
        <v>50362</v>
      </c>
      <c r="B294" s="276" t="s">
        <v>50363</v>
      </c>
      <c r="C294" s="271" t="s">
        <v>50283</v>
      </c>
    </row>
    <row r="295" spans="1:3" ht="28.8">
      <c r="A295" s="275" t="s">
        <v>50364</v>
      </c>
      <c r="B295" s="276" t="s">
        <v>50365</v>
      </c>
      <c r="C295" s="271" t="s">
        <v>50366</v>
      </c>
    </row>
    <row r="296" spans="1:3" ht="14.25" customHeight="1">
      <c r="A296" s="858" t="s">
        <v>50367</v>
      </c>
      <c r="B296" s="861" t="s">
        <v>50368</v>
      </c>
      <c r="C296" s="857" t="s">
        <v>50369</v>
      </c>
    </row>
    <row r="297" spans="1:3">
      <c r="A297" s="858"/>
      <c r="B297" s="861"/>
      <c r="C297" s="857"/>
    </row>
    <row r="298" spans="1:3">
      <c r="A298" s="858"/>
      <c r="B298" s="861"/>
      <c r="C298" s="857"/>
    </row>
    <row r="299" spans="1:3" ht="28.8">
      <c r="A299" s="275" t="s">
        <v>50370</v>
      </c>
      <c r="B299" s="276" t="s">
        <v>50371</v>
      </c>
      <c r="C299" s="271" t="s">
        <v>50372</v>
      </c>
    </row>
    <row r="300" spans="1:3" ht="14.25" customHeight="1">
      <c r="A300" s="858" t="s">
        <v>50373</v>
      </c>
      <c r="B300" s="861" t="s">
        <v>50374</v>
      </c>
      <c r="C300" s="857" t="s">
        <v>50375</v>
      </c>
    </row>
    <row r="301" spans="1:3">
      <c r="A301" s="858"/>
      <c r="B301" s="861"/>
      <c r="C301" s="857"/>
    </row>
    <row r="302" spans="1:3" ht="230.4">
      <c r="A302" s="275" t="s">
        <v>50376</v>
      </c>
      <c r="B302" s="275" t="s">
        <v>50377</v>
      </c>
      <c r="C302" s="271" t="s">
        <v>50378</v>
      </c>
    </row>
    <row r="303" spans="1:3" ht="28.8">
      <c r="A303" s="275" t="s">
        <v>50379</v>
      </c>
      <c r="B303" s="276" t="s">
        <v>50380</v>
      </c>
      <c r="C303" s="271" t="s">
        <v>50245</v>
      </c>
    </row>
    <row r="304" spans="1:3">
      <c r="A304" s="275" t="s">
        <v>50381</v>
      </c>
      <c r="B304" s="276" t="s">
        <v>50382</v>
      </c>
      <c r="C304" s="271" t="s">
        <v>50195</v>
      </c>
    </row>
    <row r="305" spans="1:3" ht="14.25" customHeight="1">
      <c r="A305" s="858" t="s">
        <v>50383</v>
      </c>
      <c r="B305" s="861" t="s">
        <v>50384</v>
      </c>
      <c r="C305" s="857" t="s">
        <v>50369</v>
      </c>
    </row>
    <row r="306" spans="1:3">
      <c r="A306" s="858"/>
      <c r="B306" s="861"/>
      <c r="C306" s="857"/>
    </row>
    <row r="307" spans="1:3" ht="28.8">
      <c r="A307" s="272" t="s">
        <v>50385</v>
      </c>
      <c r="B307" s="273" t="s">
        <v>50386</v>
      </c>
      <c r="C307" s="274" t="s">
        <v>49878</v>
      </c>
    </row>
    <row r="308" spans="1:3" ht="28.8">
      <c r="A308" s="275" t="s">
        <v>50387</v>
      </c>
      <c r="B308" s="276" t="s">
        <v>50388</v>
      </c>
      <c r="C308" s="271" t="s">
        <v>50366</v>
      </c>
    </row>
    <row r="309" spans="1:3">
      <c r="A309" s="275" t="s">
        <v>50389</v>
      </c>
      <c r="B309" s="276" t="s">
        <v>50390</v>
      </c>
      <c r="C309" s="271" t="s">
        <v>50391</v>
      </c>
    </row>
    <row r="310" spans="1:3" ht="28.8">
      <c r="A310" s="275" t="s">
        <v>50392</v>
      </c>
      <c r="B310" s="276" t="s">
        <v>50393</v>
      </c>
      <c r="C310" s="271" t="s">
        <v>50359</v>
      </c>
    </row>
    <row r="311" spans="1:3" ht="28.8">
      <c r="A311" s="275" t="s">
        <v>50394</v>
      </c>
      <c r="B311" s="276" t="s">
        <v>50395</v>
      </c>
      <c r="C311" s="271" t="s">
        <v>50344</v>
      </c>
    </row>
    <row r="312" spans="1:3" ht="14.25" customHeight="1">
      <c r="A312" s="858" t="s">
        <v>50396</v>
      </c>
      <c r="B312" s="861" t="s">
        <v>50397</v>
      </c>
      <c r="C312" s="857" t="s">
        <v>50234</v>
      </c>
    </row>
    <row r="313" spans="1:3">
      <c r="A313" s="858"/>
      <c r="B313" s="861"/>
      <c r="C313" s="857"/>
    </row>
    <row r="314" spans="1:3">
      <c r="A314" s="275" t="s">
        <v>50398</v>
      </c>
      <c r="B314" s="276" t="s">
        <v>50399</v>
      </c>
      <c r="C314" s="271" t="s">
        <v>50310</v>
      </c>
    </row>
    <row r="315" spans="1:3" ht="57.6">
      <c r="A315" s="275" t="s">
        <v>50400</v>
      </c>
      <c r="B315" s="276" t="s">
        <v>50401</v>
      </c>
      <c r="C315" s="271" t="s">
        <v>50256</v>
      </c>
    </row>
    <row r="316" spans="1:3" ht="14.25" customHeight="1">
      <c r="A316" s="858" t="s">
        <v>50402</v>
      </c>
      <c r="B316" s="861" t="s">
        <v>50403</v>
      </c>
      <c r="C316" s="857" t="s">
        <v>50344</v>
      </c>
    </row>
    <row r="317" spans="1:3">
      <c r="A317" s="858"/>
      <c r="B317" s="861"/>
      <c r="C317" s="857"/>
    </row>
    <row r="318" spans="1:3" ht="28.8">
      <c r="A318" s="275" t="s">
        <v>50404</v>
      </c>
      <c r="B318" s="276" t="s">
        <v>50405</v>
      </c>
      <c r="C318" s="271" t="s">
        <v>50283</v>
      </c>
    </row>
    <row r="319" spans="1:3">
      <c r="A319" s="275" t="s">
        <v>50406</v>
      </c>
      <c r="B319" s="276" t="s">
        <v>50407</v>
      </c>
      <c r="C319" s="271" t="s">
        <v>50408</v>
      </c>
    </row>
    <row r="320" spans="1:3" ht="28.8">
      <c r="A320" s="275" t="s">
        <v>50409</v>
      </c>
      <c r="B320" s="276" t="s">
        <v>50410</v>
      </c>
      <c r="C320" s="271" t="s">
        <v>50283</v>
      </c>
    </row>
    <row r="321" spans="1:3" ht="14.25" customHeight="1">
      <c r="A321" s="858" t="s">
        <v>50411</v>
      </c>
      <c r="B321" s="861" t="s">
        <v>50412</v>
      </c>
      <c r="C321" s="857" t="s">
        <v>50253</v>
      </c>
    </row>
    <row r="322" spans="1:3">
      <c r="A322" s="858"/>
      <c r="B322" s="861"/>
      <c r="C322" s="857"/>
    </row>
    <row r="323" spans="1:3" ht="28.8">
      <c r="A323" s="275" t="s">
        <v>50413</v>
      </c>
      <c r="B323" s="276" t="s">
        <v>50414</v>
      </c>
      <c r="C323" s="271" t="s">
        <v>50359</v>
      </c>
    </row>
    <row r="324" spans="1:3" ht="28.8">
      <c r="A324" s="272" t="s">
        <v>50415</v>
      </c>
      <c r="B324" s="273" t="s">
        <v>50416</v>
      </c>
      <c r="C324" s="274" t="s">
        <v>49878</v>
      </c>
    </row>
    <row r="325" spans="1:3" ht="14.25" customHeight="1">
      <c r="A325" s="858" t="s">
        <v>50417</v>
      </c>
      <c r="B325" s="861" t="s">
        <v>50418</v>
      </c>
      <c r="C325" s="857" t="s">
        <v>50419</v>
      </c>
    </row>
    <row r="326" spans="1:3">
      <c r="A326" s="858"/>
      <c r="B326" s="861"/>
      <c r="C326" s="857"/>
    </row>
    <row r="327" spans="1:3">
      <c r="A327" s="275" t="s">
        <v>50420</v>
      </c>
      <c r="B327" s="276" t="s">
        <v>50421</v>
      </c>
      <c r="C327" s="271" t="s">
        <v>50253</v>
      </c>
    </row>
    <row r="328" spans="1:3" ht="14.25" customHeight="1">
      <c r="A328" s="858" t="s">
        <v>50422</v>
      </c>
      <c r="B328" s="861" t="s">
        <v>50423</v>
      </c>
      <c r="C328" s="857" t="s">
        <v>50256</v>
      </c>
    </row>
    <row r="329" spans="1:3">
      <c r="A329" s="858"/>
      <c r="B329" s="861"/>
      <c r="C329" s="857"/>
    </row>
    <row r="330" spans="1:3">
      <c r="A330" s="858"/>
      <c r="B330" s="861"/>
      <c r="C330" s="857"/>
    </row>
    <row r="331" spans="1:3" ht="28.8">
      <c r="A331" s="275" t="s">
        <v>50424</v>
      </c>
      <c r="B331" s="276" t="s">
        <v>50425</v>
      </c>
      <c r="C331" s="271" t="s">
        <v>50426</v>
      </c>
    </row>
    <row r="332" spans="1:3" ht="28.8">
      <c r="A332" s="275" t="s">
        <v>50427</v>
      </c>
      <c r="B332" s="276" t="s">
        <v>50428</v>
      </c>
      <c r="C332" s="271" t="s">
        <v>50429</v>
      </c>
    </row>
    <row r="333" spans="1:3" ht="28.8">
      <c r="A333" s="275" t="s">
        <v>50430</v>
      </c>
      <c r="B333" s="276" t="s">
        <v>50431</v>
      </c>
      <c r="C333" s="271" t="s">
        <v>50234</v>
      </c>
    </row>
    <row r="334" spans="1:3" ht="14.25" customHeight="1">
      <c r="A334" s="859" t="s">
        <v>50432</v>
      </c>
      <c r="B334" s="862" t="s">
        <v>50433</v>
      </c>
      <c r="C334" s="863" t="s">
        <v>49878</v>
      </c>
    </row>
    <row r="335" spans="1:3">
      <c r="A335" s="859"/>
      <c r="B335" s="862"/>
      <c r="C335" s="863"/>
    </row>
    <row r="336" spans="1:3">
      <c r="A336" s="859"/>
      <c r="B336" s="862"/>
      <c r="C336" s="863"/>
    </row>
    <row r="337" spans="1:3" ht="28.5" customHeight="1">
      <c r="A337" s="858" t="s">
        <v>50434</v>
      </c>
      <c r="B337" s="276" t="s">
        <v>50435</v>
      </c>
      <c r="C337" s="271" t="s">
        <v>50375</v>
      </c>
    </row>
    <row r="338" spans="1:3" ht="14.25" customHeight="1">
      <c r="A338" s="858"/>
      <c r="B338" s="861" t="s">
        <v>50436</v>
      </c>
      <c r="C338" s="857" t="s">
        <v>50437</v>
      </c>
    </row>
    <row r="339" spans="1:3">
      <c r="A339" s="858"/>
      <c r="B339" s="861"/>
      <c r="C339" s="857"/>
    </row>
    <row r="340" spans="1:3">
      <c r="A340" s="858"/>
      <c r="B340" s="861"/>
      <c r="C340" s="857"/>
    </row>
    <row r="341" spans="1:3" ht="28.8">
      <c r="A341" s="275" t="s">
        <v>50438</v>
      </c>
      <c r="B341" s="276" t="s">
        <v>50439</v>
      </c>
      <c r="C341" s="271" t="s">
        <v>50440</v>
      </c>
    </row>
    <row r="342" spans="1:3" ht="28.8">
      <c r="A342" s="275" t="s">
        <v>50441</v>
      </c>
      <c r="B342" s="276" t="s">
        <v>50442</v>
      </c>
      <c r="C342" s="271" t="s">
        <v>50283</v>
      </c>
    </row>
    <row r="343" spans="1:3">
      <c r="A343" s="272" t="s">
        <v>50443</v>
      </c>
      <c r="B343" s="273" t="s">
        <v>50444</v>
      </c>
      <c r="C343" s="274"/>
    </row>
    <row r="344" spans="1:3" ht="14.25" customHeight="1">
      <c r="A344" s="858" t="s">
        <v>50445</v>
      </c>
      <c r="B344" s="861" t="s">
        <v>50446</v>
      </c>
      <c r="C344" s="857" t="s">
        <v>50447</v>
      </c>
    </row>
    <row r="345" spans="1:3">
      <c r="A345" s="858"/>
      <c r="B345" s="861"/>
      <c r="C345" s="857"/>
    </row>
    <row r="346" spans="1:3">
      <c r="A346" s="858"/>
      <c r="B346" s="861"/>
      <c r="C346" s="857"/>
    </row>
    <row r="347" spans="1:3" ht="14.25" customHeight="1">
      <c r="A347" s="858" t="s">
        <v>50448</v>
      </c>
      <c r="B347" s="861" t="s">
        <v>50449</v>
      </c>
      <c r="C347" s="857" t="s">
        <v>50450</v>
      </c>
    </row>
    <row r="348" spans="1:3">
      <c r="A348" s="858"/>
      <c r="B348" s="861"/>
      <c r="C348" s="857"/>
    </row>
    <row r="349" spans="1:3">
      <c r="A349" s="858"/>
      <c r="B349" s="861"/>
      <c r="C349" s="857"/>
    </row>
    <row r="350" spans="1:3" ht="28.5" customHeight="1">
      <c r="A350" s="858" t="s">
        <v>50451</v>
      </c>
      <c r="B350" s="276" t="s">
        <v>50452</v>
      </c>
      <c r="C350" s="857" t="s">
        <v>50453</v>
      </c>
    </row>
    <row r="351" spans="1:3" ht="43.2">
      <c r="A351" s="858"/>
      <c r="B351" s="276" t="s">
        <v>50454</v>
      </c>
      <c r="C351" s="857"/>
    </row>
    <row r="352" spans="1:3">
      <c r="A352" s="275" t="s">
        <v>50455</v>
      </c>
      <c r="B352" s="276" t="s">
        <v>50456</v>
      </c>
      <c r="C352" s="271" t="s">
        <v>50304</v>
      </c>
    </row>
    <row r="353" spans="1:3" ht="14.25" customHeight="1">
      <c r="A353" s="858" t="s">
        <v>50457</v>
      </c>
      <c r="B353" s="861" t="s">
        <v>50458</v>
      </c>
      <c r="C353" s="857" t="s">
        <v>50234</v>
      </c>
    </row>
    <row r="354" spans="1:3">
      <c r="A354" s="858"/>
      <c r="B354" s="861"/>
      <c r="C354" s="857"/>
    </row>
    <row r="355" spans="1:3">
      <c r="A355" s="275" t="s">
        <v>50459</v>
      </c>
      <c r="B355" s="276" t="s">
        <v>50460</v>
      </c>
      <c r="C355" s="271" t="s">
        <v>50195</v>
      </c>
    </row>
    <row r="356" spans="1:3" ht="28.8">
      <c r="A356" s="272" t="s">
        <v>50461</v>
      </c>
      <c r="B356" s="273" t="s">
        <v>50462</v>
      </c>
      <c r="C356" s="274" t="s">
        <v>49878</v>
      </c>
    </row>
    <row r="357" spans="1:3" ht="72">
      <c r="A357" s="275" t="s">
        <v>50463</v>
      </c>
      <c r="B357" s="276" t="s">
        <v>50464</v>
      </c>
      <c r="C357" s="271" t="s">
        <v>50465</v>
      </c>
    </row>
    <row r="358" spans="1:3">
      <c r="A358" s="275" t="s">
        <v>50466</v>
      </c>
      <c r="B358" s="276" t="s">
        <v>50467</v>
      </c>
      <c r="C358" s="271" t="s">
        <v>50468</v>
      </c>
    </row>
    <row r="359" spans="1:3" ht="28.8">
      <c r="A359" s="275" t="s">
        <v>50469</v>
      </c>
      <c r="B359" s="276" t="s">
        <v>50470</v>
      </c>
      <c r="C359" s="271" t="s">
        <v>50179</v>
      </c>
    </row>
    <row r="360" spans="1:3" ht="14.25" customHeight="1">
      <c r="A360" s="858" t="s">
        <v>50471</v>
      </c>
      <c r="B360" s="861" t="s">
        <v>50472</v>
      </c>
      <c r="C360" s="857" t="s">
        <v>50473</v>
      </c>
    </row>
    <row r="361" spans="1:3">
      <c r="A361" s="858"/>
      <c r="B361" s="861"/>
      <c r="C361" s="857"/>
    </row>
    <row r="362" spans="1:3">
      <c r="A362" s="858"/>
      <c r="B362" s="861"/>
      <c r="C362" s="857"/>
    </row>
    <row r="363" spans="1:3" ht="28.8">
      <c r="A363" s="275" t="s">
        <v>50474</v>
      </c>
      <c r="B363" s="276" t="s">
        <v>50475</v>
      </c>
      <c r="C363" s="271" t="s">
        <v>50283</v>
      </c>
    </row>
    <row r="364" spans="1:3">
      <c r="A364" s="272" t="s">
        <v>50476</v>
      </c>
      <c r="B364" s="273" t="s">
        <v>50477</v>
      </c>
      <c r="C364" s="274"/>
    </row>
    <row r="365" spans="1:3" ht="28.8">
      <c r="A365" s="275" t="s">
        <v>50478</v>
      </c>
      <c r="B365" s="276" t="s">
        <v>50479</v>
      </c>
      <c r="C365" s="271" t="s">
        <v>50480</v>
      </c>
    </row>
    <row r="366" spans="1:3" ht="28.8">
      <c r="A366" s="275" t="s">
        <v>50481</v>
      </c>
      <c r="B366" s="276" t="s">
        <v>50482</v>
      </c>
      <c r="C366" s="271" t="s">
        <v>50234</v>
      </c>
    </row>
    <row r="367" spans="1:3" ht="14.25" customHeight="1">
      <c r="A367" s="858" t="s">
        <v>50483</v>
      </c>
      <c r="B367" s="861" t="s">
        <v>50484</v>
      </c>
      <c r="C367" s="857" t="s">
        <v>50338</v>
      </c>
    </row>
    <row r="368" spans="1:3">
      <c r="A368" s="858"/>
      <c r="B368" s="861"/>
      <c r="C368" s="857"/>
    </row>
    <row r="369" spans="1:3">
      <c r="A369" s="858"/>
      <c r="B369" s="861"/>
      <c r="C369" s="857"/>
    </row>
    <row r="370" spans="1:3" ht="14.25" customHeight="1">
      <c r="A370" s="858" t="s">
        <v>50485</v>
      </c>
      <c r="B370" s="861" t="s">
        <v>50486</v>
      </c>
      <c r="C370" s="857" t="s">
        <v>50341</v>
      </c>
    </row>
    <row r="371" spans="1:3">
      <c r="A371" s="858"/>
      <c r="B371" s="861"/>
      <c r="C371" s="857"/>
    </row>
    <row r="372" spans="1:3">
      <c r="A372" s="858"/>
      <c r="B372" s="861"/>
      <c r="C372" s="857"/>
    </row>
    <row r="373" spans="1:3" ht="14.25" customHeight="1">
      <c r="A373" s="858" t="s">
        <v>50487</v>
      </c>
      <c r="B373" s="861" t="s">
        <v>50488</v>
      </c>
      <c r="C373" s="857" t="s">
        <v>50489</v>
      </c>
    </row>
    <row r="374" spans="1:3">
      <c r="A374" s="858"/>
      <c r="B374" s="861"/>
      <c r="C374" s="857"/>
    </row>
    <row r="375" spans="1:3">
      <c r="A375" s="275" t="s">
        <v>50490</v>
      </c>
      <c r="B375" s="276" t="s">
        <v>50491</v>
      </c>
      <c r="C375" s="271" t="s">
        <v>50492</v>
      </c>
    </row>
    <row r="376" spans="1:3" ht="14.25" customHeight="1">
      <c r="A376" s="858" t="s">
        <v>50493</v>
      </c>
      <c r="B376" s="861" t="s">
        <v>50494</v>
      </c>
      <c r="C376" s="857" t="s">
        <v>50473</v>
      </c>
    </row>
    <row r="377" spans="1:3">
      <c r="A377" s="858"/>
      <c r="B377" s="861"/>
      <c r="C377" s="857"/>
    </row>
    <row r="378" spans="1:3">
      <c r="A378" s="858"/>
      <c r="B378" s="861"/>
      <c r="C378" s="857"/>
    </row>
    <row r="379" spans="1:3">
      <c r="A379" s="275" t="s">
        <v>50495</v>
      </c>
      <c r="B379" s="276" t="s">
        <v>50496</v>
      </c>
      <c r="C379" s="271" t="s">
        <v>50304</v>
      </c>
    </row>
    <row r="380" spans="1:3" ht="28.8">
      <c r="A380" s="275" t="s">
        <v>50497</v>
      </c>
      <c r="B380" s="276" t="s">
        <v>50498</v>
      </c>
      <c r="C380" s="271" t="s">
        <v>50283</v>
      </c>
    </row>
    <row r="381" spans="1:3">
      <c r="A381" s="275" t="s">
        <v>50499</v>
      </c>
      <c r="B381" s="276" t="s">
        <v>50500</v>
      </c>
      <c r="C381" s="271" t="s">
        <v>50468</v>
      </c>
    </row>
    <row r="382" spans="1:3">
      <c r="A382" s="272" t="s">
        <v>50501</v>
      </c>
      <c r="B382" s="273" t="s">
        <v>50502</v>
      </c>
      <c r="C382" s="274"/>
    </row>
    <row r="383" spans="1:3">
      <c r="A383" s="275" t="s">
        <v>50503</v>
      </c>
      <c r="B383" s="276" t="s">
        <v>50504</v>
      </c>
      <c r="C383" s="271" t="s">
        <v>50505</v>
      </c>
    </row>
    <row r="384" spans="1:3" ht="14.25" customHeight="1">
      <c r="A384" s="858" t="s">
        <v>50506</v>
      </c>
      <c r="B384" s="861" t="s">
        <v>50507</v>
      </c>
      <c r="C384" s="857" t="s">
        <v>50508</v>
      </c>
    </row>
    <row r="385" spans="1:3">
      <c r="A385" s="858"/>
      <c r="B385" s="861"/>
      <c r="C385" s="857"/>
    </row>
    <row r="386" spans="1:3">
      <c r="A386" s="858"/>
      <c r="B386" s="861"/>
      <c r="C386" s="857"/>
    </row>
    <row r="387" spans="1:3">
      <c r="A387" s="272" t="s">
        <v>50509</v>
      </c>
      <c r="B387" s="273" t="s">
        <v>50510</v>
      </c>
      <c r="C387" s="274"/>
    </row>
    <row r="388" spans="1:3" ht="28.8">
      <c r="A388" s="275" t="s">
        <v>50511</v>
      </c>
      <c r="B388" s="276" t="s">
        <v>50512</v>
      </c>
      <c r="C388" s="271" t="s">
        <v>50369</v>
      </c>
    </row>
    <row r="389" spans="1:3" ht="14.25" customHeight="1">
      <c r="A389" s="858" t="s">
        <v>50513</v>
      </c>
      <c r="B389" s="861" t="s">
        <v>50514</v>
      </c>
      <c r="C389" s="857" t="s">
        <v>50298</v>
      </c>
    </row>
    <row r="390" spans="1:3">
      <c r="A390" s="858"/>
      <c r="B390" s="861"/>
      <c r="C390" s="857"/>
    </row>
    <row r="391" spans="1:3" ht="28.8">
      <c r="A391" s="275" t="s">
        <v>50515</v>
      </c>
      <c r="B391" s="276" t="s">
        <v>50516</v>
      </c>
      <c r="C391" s="271" t="s">
        <v>50301</v>
      </c>
    </row>
    <row r="392" spans="1:3">
      <c r="A392" s="272" t="s">
        <v>50517</v>
      </c>
      <c r="B392" s="273" t="s">
        <v>50518</v>
      </c>
      <c r="C392" s="274"/>
    </row>
    <row r="393" spans="1:3" ht="28.8">
      <c r="A393" s="275" t="s">
        <v>50519</v>
      </c>
      <c r="B393" s="276" t="s">
        <v>50520</v>
      </c>
      <c r="C393" s="271" t="s">
        <v>50369</v>
      </c>
    </row>
    <row r="394" spans="1:3">
      <c r="A394" s="275" t="s">
        <v>50521</v>
      </c>
      <c r="B394" s="276" t="s">
        <v>50522</v>
      </c>
      <c r="C394" s="271" t="s">
        <v>50523</v>
      </c>
    </row>
    <row r="395" spans="1:3" ht="14.25" customHeight="1">
      <c r="A395" s="858" t="s">
        <v>50524</v>
      </c>
      <c r="B395" s="861" t="s">
        <v>50525</v>
      </c>
      <c r="C395" s="857" t="s">
        <v>50523</v>
      </c>
    </row>
    <row r="396" spans="1:3">
      <c r="A396" s="858"/>
      <c r="B396" s="861"/>
      <c r="C396" s="857"/>
    </row>
    <row r="397" spans="1:3">
      <c r="A397" s="275" t="s">
        <v>50526</v>
      </c>
      <c r="B397" s="276" t="s">
        <v>50527</v>
      </c>
      <c r="C397" s="271" t="s">
        <v>50304</v>
      </c>
    </row>
    <row r="398" spans="1:3">
      <c r="A398" s="275" t="s">
        <v>50528</v>
      </c>
      <c r="B398" s="276" t="s">
        <v>50529</v>
      </c>
      <c r="C398" s="271" t="s">
        <v>50189</v>
      </c>
    </row>
    <row r="399" spans="1:3" ht="28.8">
      <c r="A399" s="272" t="s">
        <v>50530</v>
      </c>
      <c r="B399" s="273" t="s">
        <v>50531</v>
      </c>
      <c r="C399" s="274" t="s">
        <v>49878</v>
      </c>
    </row>
    <row r="400" spans="1:3">
      <c r="A400" s="275" t="s">
        <v>50532</v>
      </c>
      <c r="B400" s="276" t="s">
        <v>50533</v>
      </c>
      <c r="C400" s="271" t="s">
        <v>50189</v>
      </c>
    </row>
    <row r="401" spans="1:3">
      <c r="A401" s="275" t="s">
        <v>50534</v>
      </c>
      <c r="B401" s="276" t="s">
        <v>50535</v>
      </c>
      <c r="C401" s="271" t="s">
        <v>50195</v>
      </c>
    </row>
    <row r="402" spans="1:3">
      <c r="A402" s="275" t="s">
        <v>50536</v>
      </c>
      <c r="B402" s="276" t="s">
        <v>50537</v>
      </c>
      <c r="C402" s="271" t="s">
        <v>50408</v>
      </c>
    </row>
    <row r="403" spans="1:3" ht="28.8">
      <c r="A403" s="275" t="s">
        <v>50538</v>
      </c>
      <c r="B403" s="276" t="s">
        <v>50539</v>
      </c>
      <c r="C403" s="271" t="s">
        <v>50369</v>
      </c>
    </row>
    <row r="404" spans="1:3">
      <c r="A404" s="275" t="s">
        <v>50540</v>
      </c>
      <c r="B404" s="276" t="s">
        <v>50541</v>
      </c>
      <c r="C404" s="271" t="s">
        <v>50231</v>
      </c>
    </row>
    <row r="405" spans="1:3" ht="28.8">
      <c r="A405" s="275" t="s">
        <v>50542</v>
      </c>
      <c r="B405" s="276" t="s">
        <v>50543</v>
      </c>
      <c r="C405" s="271" t="s">
        <v>50234</v>
      </c>
    </row>
    <row r="406" spans="1:3" ht="14.25" customHeight="1">
      <c r="A406" s="858" t="s">
        <v>50544</v>
      </c>
      <c r="B406" s="861" t="s">
        <v>50545</v>
      </c>
      <c r="C406" s="857" t="s">
        <v>50253</v>
      </c>
    </row>
    <row r="407" spans="1:3">
      <c r="A407" s="858"/>
      <c r="B407" s="861"/>
      <c r="C407" s="857"/>
    </row>
    <row r="408" spans="1:3">
      <c r="A408" s="272" t="s">
        <v>50546</v>
      </c>
      <c r="B408" s="273" t="s">
        <v>50547</v>
      </c>
      <c r="C408" s="274"/>
    </row>
    <row r="409" spans="1:3">
      <c r="A409" s="275" t="s">
        <v>50548</v>
      </c>
      <c r="B409" s="276" t="s">
        <v>50549</v>
      </c>
      <c r="C409" s="271" t="s">
        <v>50195</v>
      </c>
    </row>
    <row r="410" spans="1:3">
      <c r="A410" s="275" t="s">
        <v>50550</v>
      </c>
      <c r="B410" s="276" t="s">
        <v>50551</v>
      </c>
      <c r="C410" s="271" t="s">
        <v>50231</v>
      </c>
    </row>
    <row r="411" spans="1:3" ht="28.8">
      <c r="A411" s="275" t="s">
        <v>50552</v>
      </c>
      <c r="B411" s="276" t="s">
        <v>50553</v>
      </c>
      <c r="C411" s="271" t="s">
        <v>50283</v>
      </c>
    </row>
    <row r="412" spans="1:3" ht="14.25" customHeight="1">
      <c r="A412" s="858" t="s">
        <v>50554</v>
      </c>
      <c r="B412" s="861" t="s">
        <v>50555</v>
      </c>
      <c r="C412" s="857" t="s">
        <v>50231</v>
      </c>
    </row>
    <row r="413" spans="1:3">
      <c r="A413" s="858"/>
      <c r="B413" s="861"/>
      <c r="C413" s="857"/>
    </row>
    <row r="414" spans="1:3">
      <c r="A414" s="858"/>
      <c r="B414" s="861"/>
      <c r="C414" s="857"/>
    </row>
    <row r="415" spans="1:3">
      <c r="A415" s="275" t="s">
        <v>50556</v>
      </c>
      <c r="B415" s="276" t="s">
        <v>50557</v>
      </c>
      <c r="C415" s="271" t="s">
        <v>50195</v>
      </c>
    </row>
    <row r="416" spans="1:3" ht="43.2">
      <c r="A416" s="275" t="s">
        <v>50558</v>
      </c>
      <c r="B416" s="276" t="s">
        <v>50559</v>
      </c>
      <c r="C416" s="271" t="s">
        <v>50366</v>
      </c>
    </row>
    <row r="417" spans="1:3" ht="28.8">
      <c r="A417" s="275" t="s">
        <v>50560</v>
      </c>
      <c r="B417" s="276" t="s">
        <v>50561</v>
      </c>
      <c r="C417" s="271" t="s">
        <v>50369</v>
      </c>
    </row>
    <row r="418" spans="1:3" ht="14.25" customHeight="1">
      <c r="A418" s="859" t="s">
        <v>50562</v>
      </c>
      <c r="B418" s="862" t="s">
        <v>50563</v>
      </c>
      <c r="C418" s="863" t="s">
        <v>49878</v>
      </c>
    </row>
    <row r="419" spans="1:3">
      <c r="A419" s="859"/>
      <c r="B419" s="862"/>
      <c r="C419" s="863"/>
    </row>
    <row r="420" spans="1:3">
      <c r="A420" s="859"/>
      <c r="B420" s="862"/>
      <c r="C420" s="863"/>
    </row>
    <row r="421" spans="1:3">
      <c r="A421" s="272" t="s">
        <v>50564</v>
      </c>
      <c r="B421" s="273" t="s">
        <v>50565</v>
      </c>
      <c r="C421" s="274"/>
    </row>
    <row r="422" spans="1:3">
      <c r="A422" s="275" t="s">
        <v>50566</v>
      </c>
      <c r="B422" s="276" t="s">
        <v>50567</v>
      </c>
      <c r="C422" s="271" t="s">
        <v>50195</v>
      </c>
    </row>
    <row r="423" spans="1:3">
      <c r="A423" s="275" t="s">
        <v>50568</v>
      </c>
      <c r="B423" s="276" t="s">
        <v>50569</v>
      </c>
      <c r="C423" s="271" t="s">
        <v>50253</v>
      </c>
    </row>
    <row r="424" spans="1:3">
      <c r="A424" s="275" t="s">
        <v>50570</v>
      </c>
      <c r="B424" s="276" t="s">
        <v>50571</v>
      </c>
      <c r="C424" s="271" t="s">
        <v>50408</v>
      </c>
    </row>
    <row r="425" spans="1:3" ht="14.25" customHeight="1">
      <c r="A425" s="858" t="s">
        <v>50572</v>
      </c>
      <c r="B425" s="861" t="s">
        <v>50573</v>
      </c>
      <c r="C425" s="857" t="s">
        <v>50574</v>
      </c>
    </row>
    <row r="426" spans="1:3">
      <c r="A426" s="858"/>
      <c r="B426" s="861"/>
      <c r="C426" s="857"/>
    </row>
    <row r="427" spans="1:3" ht="43.2">
      <c r="A427" s="275" t="s">
        <v>50575</v>
      </c>
      <c r="B427" s="276" t="s">
        <v>50576</v>
      </c>
      <c r="C427" s="271" t="s">
        <v>50240</v>
      </c>
    </row>
    <row r="428" spans="1:3">
      <c r="A428" s="272" t="s">
        <v>50577</v>
      </c>
      <c r="B428" s="273" t="s">
        <v>50578</v>
      </c>
      <c r="C428" s="274"/>
    </row>
    <row r="429" spans="1:3">
      <c r="A429" s="275" t="s">
        <v>50579</v>
      </c>
      <c r="B429" s="276" t="s">
        <v>50580</v>
      </c>
      <c r="C429" s="271" t="s">
        <v>50304</v>
      </c>
    </row>
    <row r="430" spans="1:3" ht="14.25" customHeight="1">
      <c r="A430" s="858" t="s">
        <v>50581</v>
      </c>
      <c r="B430" s="861" t="s">
        <v>50582</v>
      </c>
      <c r="C430" s="857" t="s">
        <v>50231</v>
      </c>
    </row>
    <row r="431" spans="1:3">
      <c r="A431" s="858"/>
      <c r="B431" s="861"/>
      <c r="C431" s="857"/>
    </row>
    <row r="432" spans="1:3">
      <c r="A432" s="275" t="s">
        <v>50583</v>
      </c>
      <c r="B432" s="276" t="s">
        <v>50584</v>
      </c>
      <c r="C432" s="271" t="s">
        <v>50310</v>
      </c>
    </row>
    <row r="433" spans="1:3" ht="28.8">
      <c r="A433" s="275" t="s">
        <v>50585</v>
      </c>
      <c r="B433" s="276" t="s">
        <v>50586</v>
      </c>
      <c r="C433" s="271" t="s">
        <v>50301</v>
      </c>
    </row>
    <row r="434" spans="1:3" ht="28.8">
      <c r="A434" s="275" t="s">
        <v>50587</v>
      </c>
      <c r="B434" s="276" t="s">
        <v>50588</v>
      </c>
      <c r="C434" s="271" t="s">
        <v>50344</v>
      </c>
    </row>
    <row r="435" spans="1:3" ht="14.25" customHeight="1">
      <c r="A435" s="858" t="s">
        <v>50589</v>
      </c>
      <c r="B435" s="861" t="s">
        <v>50590</v>
      </c>
      <c r="C435" s="857" t="s">
        <v>50591</v>
      </c>
    </row>
    <row r="436" spans="1:3">
      <c r="A436" s="858"/>
      <c r="B436" s="861"/>
      <c r="C436" s="857"/>
    </row>
    <row r="437" spans="1:3">
      <c r="A437" s="858"/>
      <c r="B437" s="861"/>
      <c r="C437" s="857"/>
    </row>
    <row r="438" spans="1:3">
      <c r="A438" s="275" t="s">
        <v>50592</v>
      </c>
      <c r="B438" s="276" t="s">
        <v>50593</v>
      </c>
      <c r="C438" s="271" t="s">
        <v>50172</v>
      </c>
    </row>
    <row r="439" spans="1:3" ht="28.8">
      <c r="A439" s="275" t="s">
        <v>50594</v>
      </c>
      <c r="B439" s="276" t="s">
        <v>50595</v>
      </c>
      <c r="C439" s="271" t="s">
        <v>50301</v>
      </c>
    </row>
    <row r="440" spans="1:3">
      <c r="A440" s="275" t="s">
        <v>50596</v>
      </c>
      <c r="B440" s="276" t="s">
        <v>50597</v>
      </c>
      <c r="C440" s="271" t="s">
        <v>50408</v>
      </c>
    </row>
    <row r="441" spans="1:3" ht="28.5" customHeight="1">
      <c r="A441" s="858" t="s">
        <v>50598</v>
      </c>
      <c r="B441" s="273" t="s">
        <v>50599</v>
      </c>
      <c r="C441" s="274" t="s">
        <v>49878</v>
      </c>
    </row>
    <row r="442" spans="1:3">
      <c r="A442" s="858"/>
      <c r="B442" s="276" t="s">
        <v>50320</v>
      </c>
      <c r="C442" s="271" t="s">
        <v>50189</v>
      </c>
    </row>
    <row r="443" spans="1:3">
      <c r="A443" s="858"/>
      <c r="B443" s="276" t="s">
        <v>50325</v>
      </c>
      <c r="C443" s="271" t="s">
        <v>50298</v>
      </c>
    </row>
    <row r="444" spans="1:3" ht="14.25" customHeight="1">
      <c r="A444" s="858" t="s">
        <v>50600</v>
      </c>
      <c r="B444" s="273" t="s">
        <v>50601</v>
      </c>
      <c r="C444" s="274"/>
    </row>
    <row r="445" spans="1:3">
      <c r="A445" s="858"/>
      <c r="B445" s="276" t="s">
        <v>50320</v>
      </c>
      <c r="C445" s="271" t="s">
        <v>50172</v>
      </c>
    </row>
    <row r="446" spans="1:3">
      <c r="A446" s="858"/>
      <c r="B446" s="276" t="s">
        <v>50602</v>
      </c>
      <c r="C446" s="271" t="s">
        <v>50195</v>
      </c>
    </row>
    <row r="447" spans="1:3">
      <c r="A447" s="275" t="s">
        <v>50603</v>
      </c>
      <c r="B447" s="276" t="s">
        <v>50604</v>
      </c>
      <c r="C447" s="271" t="s">
        <v>50298</v>
      </c>
    </row>
    <row r="448" spans="1:3" ht="14.25" customHeight="1">
      <c r="A448" s="858" t="s">
        <v>50605</v>
      </c>
      <c r="B448" s="861" t="s">
        <v>50606</v>
      </c>
      <c r="C448" s="857" t="s">
        <v>50234</v>
      </c>
    </row>
    <row r="449" spans="1:3">
      <c r="A449" s="858"/>
      <c r="B449" s="861"/>
      <c r="C449" s="857"/>
    </row>
    <row r="450" spans="1:3">
      <c r="A450" s="275" t="s">
        <v>50607</v>
      </c>
      <c r="B450" s="276" t="s">
        <v>50608</v>
      </c>
      <c r="C450" s="271" t="s">
        <v>50172</v>
      </c>
    </row>
    <row r="451" spans="1:3" ht="28.8">
      <c r="A451" s="275" t="s">
        <v>50609</v>
      </c>
      <c r="B451" s="276" t="s">
        <v>50610</v>
      </c>
      <c r="C451" s="271" t="s">
        <v>50344</v>
      </c>
    </row>
    <row r="452" spans="1:3">
      <c r="A452" s="272" t="s">
        <v>50611</v>
      </c>
      <c r="B452" s="273" t="s">
        <v>50612</v>
      </c>
      <c r="C452" s="274"/>
    </row>
    <row r="453" spans="1:3" ht="14.25" customHeight="1">
      <c r="A453" s="858" t="s">
        <v>50613</v>
      </c>
      <c r="B453" s="861" t="s">
        <v>50614</v>
      </c>
      <c r="C453" s="857" t="s">
        <v>50615</v>
      </c>
    </row>
    <row r="454" spans="1:3">
      <c r="A454" s="858"/>
      <c r="B454" s="861"/>
      <c r="C454" s="857"/>
    </row>
    <row r="455" spans="1:3">
      <c r="A455" s="858"/>
      <c r="B455" s="861"/>
      <c r="C455" s="857"/>
    </row>
    <row r="456" spans="1:3">
      <c r="A456" s="275" t="s">
        <v>50616</v>
      </c>
      <c r="B456" s="276" t="s">
        <v>50617</v>
      </c>
      <c r="C456" s="271" t="s">
        <v>50304</v>
      </c>
    </row>
    <row r="457" spans="1:3" ht="14.25" customHeight="1">
      <c r="A457" s="858" t="s">
        <v>50618</v>
      </c>
      <c r="B457" s="857" t="s">
        <v>50619</v>
      </c>
      <c r="C457" s="857" t="s">
        <v>50620</v>
      </c>
    </row>
    <row r="458" spans="1:3">
      <c r="A458" s="858"/>
      <c r="B458" s="857"/>
      <c r="C458" s="857"/>
    </row>
    <row r="459" spans="1:3">
      <c r="A459" s="858"/>
      <c r="B459" s="857"/>
      <c r="C459" s="857"/>
    </row>
    <row r="460" spans="1:3">
      <c r="A460" s="275" t="s">
        <v>50621</v>
      </c>
      <c r="B460" s="276" t="s">
        <v>50622</v>
      </c>
      <c r="C460" s="271" t="s">
        <v>50304</v>
      </c>
    </row>
    <row r="461" spans="1:3">
      <c r="A461" s="275" t="s">
        <v>50623</v>
      </c>
      <c r="B461" s="276" t="s">
        <v>50624</v>
      </c>
      <c r="C461" s="271" t="s">
        <v>50310</v>
      </c>
    </row>
    <row r="462" spans="1:3">
      <c r="A462" s="275" t="s">
        <v>50625</v>
      </c>
      <c r="B462" s="276" t="s">
        <v>50626</v>
      </c>
      <c r="C462" s="271" t="s">
        <v>50574</v>
      </c>
    </row>
    <row r="463" spans="1:3" ht="14.25" customHeight="1">
      <c r="A463" s="858" t="s">
        <v>50627</v>
      </c>
      <c r="B463" s="861" t="s">
        <v>50628</v>
      </c>
      <c r="C463" s="857" t="s">
        <v>50301</v>
      </c>
    </row>
    <row r="464" spans="1:3">
      <c r="A464" s="858"/>
      <c r="B464" s="861"/>
      <c r="C464" s="857"/>
    </row>
    <row r="465" spans="1:3" ht="28.8">
      <c r="A465" s="275" t="s">
        <v>50629</v>
      </c>
      <c r="B465" s="276" t="s">
        <v>50630</v>
      </c>
      <c r="C465" s="271" t="s">
        <v>50333</v>
      </c>
    </row>
    <row r="466" spans="1:3">
      <c r="A466" s="275" t="s">
        <v>50631</v>
      </c>
      <c r="B466" s="276" t="s">
        <v>50632</v>
      </c>
      <c r="C466" s="271" t="s">
        <v>50304</v>
      </c>
    </row>
    <row r="467" spans="1:3" ht="28.8">
      <c r="A467" s="275" t="s">
        <v>50633</v>
      </c>
      <c r="B467" s="276" t="s">
        <v>50634</v>
      </c>
      <c r="C467" s="271" t="s">
        <v>50228</v>
      </c>
    </row>
    <row r="468" spans="1:3" ht="14.25" customHeight="1">
      <c r="A468" s="858" t="s">
        <v>50635</v>
      </c>
      <c r="B468" s="857" t="s">
        <v>50636</v>
      </c>
      <c r="C468" s="857" t="s">
        <v>50333</v>
      </c>
    </row>
    <row r="469" spans="1:3">
      <c r="A469" s="858"/>
      <c r="B469" s="857"/>
      <c r="C469" s="857"/>
    </row>
    <row r="470" spans="1:3">
      <c r="A470" s="858"/>
      <c r="B470" s="857"/>
      <c r="C470" s="857"/>
    </row>
    <row r="471" spans="1:3" ht="28.8">
      <c r="A471" s="275" t="s">
        <v>50637</v>
      </c>
      <c r="B471" s="276" t="s">
        <v>50638</v>
      </c>
      <c r="C471" s="271" t="s">
        <v>50344</v>
      </c>
    </row>
    <row r="472" spans="1:3" ht="28.8">
      <c r="A472" s="275" t="s">
        <v>50639</v>
      </c>
      <c r="B472" s="276" t="s">
        <v>50640</v>
      </c>
      <c r="C472" s="271" t="s">
        <v>50641</v>
      </c>
    </row>
    <row r="473" spans="1:3">
      <c r="A473" s="275" t="s">
        <v>50642</v>
      </c>
      <c r="B473" s="276" t="s">
        <v>50643</v>
      </c>
      <c r="C473" s="271" t="s">
        <v>50172</v>
      </c>
    </row>
    <row r="474" spans="1:3" ht="14.25" customHeight="1">
      <c r="A474" s="858" t="s">
        <v>50644</v>
      </c>
      <c r="B474" s="861" t="s">
        <v>50645</v>
      </c>
      <c r="C474" s="857" t="s">
        <v>50298</v>
      </c>
    </row>
    <row r="475" spans="1:3">
      <c r="A475" s="858"/>
      <c r="B475" s="861"/>
      <c r="C475" s="857"/>
    </row>
    <row r="476" spans="1:3">
      <c r="A476" s="275" t="s">
        <v>50646</v>
      </c>
      <c r="B476" s="276" t="s">
        <v>50647</v>
      </c>
      <c r="C476" s="271" t="s">
        <v>50231</v>
      </c>
    </row>
    <row r="477" spans="1:3" ht="28.8">
      <c r="A477" s="275" t="s">
        <v>50648</v>
      </c>
      <c r="B477" s="276" t="s">
        <v>50649</v>
      </c>
      <c r="C477" s="271" t="s">
        <v>50301</v>
      </c>
    </row>
    <row r="478" spans="1:3" ht="28.8">
      <c r="A478" s="275" t="s">
        <v>50650</v>
      </c>
      <c r="B478" s="276" t="s">
        <v>50651</v>
      </c>
      <c r="C478" s="271" t="s">
        <v>50652</v>
      </c>
    </row>
    <row r="479" spans="1:3" ht="14.25" customHeight="1">
      <c r="A479" s="858" t="s">
        <v>50653</v>
      </c>
      <c r="B479" s="861" t="s">
        <v>50654</v>
      </c>
      <c r="C479" s="857" t="s">
        <v>50301</v>
      </c>
    </row>
    <row r="480" spans="1:3">
      <c r="A480" s="858"/>
      <c r="B480" s="861"/>
      <c r="C480" s="857"/>
    </row>
    <row r="481" spans="1:3">
      <c r="A481" s="858"/>
      <c r="B481" s="861"/>
      <c r="C481" s="857"/>
    </row>
    <row r="482" spans="1:3">
      <c r="A482" s="275" t="s">
        <v>50655</v>
      </c>
      <c r="B482" s="276" t="s">
        <v>50656</v>
      </c>
      <c r="C482" s="271" t="s">
        <v>50574</v>
      </c>
    </row>
    <row r="483" spans="1:3">
      <c r="A483" s="275" t="s">
        <v>50657</v>
      </c>
      <c r="B483" s="276" t="s">
        <v>50658</v>
      </c>
      <c r="C483" s="271" t="s">
        <v>50253</v>
      </c>
    </row>
    <row r="484" spans="1:3">
      <c r="A484" s="275" t="s">
        <v>50659</v>
      </c>
      <c r="B484" s="276" t="s">
        <v>50660</v>
      </c>
      <c r="C484" s="271" t="s">
        <v>50304</v>
      </c>
    </row>
    <row r="485" spans="1:3">
      <c r="A485" s="275" t="s">
        <v>50661</v>
      </c>
      <c r="B485" s="276" t="s">
        <v>50662</v>
      </c>
      <c r="C485" s="271" t="s">
        <v>50304</v>
      </c>
    </row>
    <row r="486" spans="1:3" ht="28.8">
      <c r="A486" s="275" t="s">
        <v>50663</v>
      </c>
      <c r="B486" s="276" t="s">
        <v>50664</v>
      </c>
      <c r="C486" s="271" t="s">
        <v>50301</v>
      </c>
    </row>
    <row r="487" spans="1:3">
      <c r="A487" s="275" t="s">
        <v>50665</v>
      </c>
      <c r="B487" s="276" t="s">
        <v>50666</v>
      </c>
      <c r="C487" s="271" t="s">
        <v>50231</v>
      </c>
    </row>
    <row r="488" spans="1:3" ht="28.8">
      <c r="A488" s="275" t="s">
        <v>50667</v>
      </c>
      <c r="B488" s="276" t="s">
        <v>50668</v>
      </c>
      <c r="C488" s="271" t="s">
        <v>50333</v>
      </c>
    </row>
    <row r="489" spans="1:3">
      <c r="A489" s="275" t="s">
        <v>50669</v>
      </c>
      <c r="B489" s="276" t="s">
        <v>50670</v>
      </c>
      <c r="C489" s="271" t="s">
        <v>50310</v>
      </c>
    </row>
    <row r="490" spans="1:3" ht="14.25" customHeight="1">
      <c r="A490" s="858" t="s">
        <v>50671</v>
      </c>
      <c r="B490" s="861" t="s">
        <v>50672</v>
      </c>
      <c r="C490" s="857" t="s">
        <v>50304</v>
      </c>
    </row>
    <row r="491" spans="1:3">
      <c r="A491" s="858"/>
      <c r="B491" s="861"/>
      <c r="C491" s="857"/>
    </row>
    <row r="492" spans="1:3">
      <c r="A492" s="858"/>
      <c r="B492" s="861"/>
      <c r="C492" s="857"/>
    </row>
    <row r="493" spans="1:3">
      <c r="A493" s="272" t="s">
        <v>50673</v>
      </c>
      <c r="B493" s="273" t="s">
        <v>50674</v>
      </c>
      <c r="C493" s="274"/>
    </row>
    <row r="494" spans="1:3">
      <c r="A494" s="272" t="s">
        <v>50675</v>
      </c>
      <c r="B494" s="273" t="s">
        <v>50676</v>
      </c>
      <c r="C494" s="274"/>
    </row>
    <row r="495" spans="1:3" ht="43.2">
      <c r="A495" s="275" t="s">
        <v>50677</v>
      </c>
      <c r="B495" s="276" t="s">
        <v>50678</v>
      </c>
      <c r="C495" s="271" t="s">
        <v>50679</v>
      </c>
    </row>
    <row r="496" spans="1:3" ht="14.25" customHeight="1">
      <c r="A496" s="858" t="s">
        <v>50680</v>
      </c>
      <c r="B496" s="861" t="s">
        <v>50681</v>
      </c>
      <c r="C496" s="857" t="s">
        <v>50256</v>
      </c>
    </row>
    <row r="497" spans="1:3">
      <c r="A497" s="858"/>
      <c r="B497" s="861"/>
      <c r="C497" s="857"/>
    </row>
    <row r="498" spans="1:3">
      <c r="A498" s="858"/>
      <c r="B498" s="861"/>
      <c r="C498" s="857"/>
    </row>
    <row r="499" spans="1:3">
      <c r="A499" s="275" t="s">
        <v>50682</v>
      </c>
      <c r="B499" s="276" t="s">
        <v>50683</v>
      </c>
      <c r="C499" s="271" t="s">
        <v>50253</v>
      </c>
    </row>
    <row r="500" spans="1:3" ht="14.25" customHeight="1">
      <c r="A500" s="860" t="s">
        <v>50684</v>
      </c>
      <c r="B500" s="861" t="s">
        <v>50685</v>
      </c>
      <c r="C500" s="864" t="s">
        <v>50240</v>
      </c>
    </row>
    <row r="501" spans="1:3">
      <c r="A501" s="860"/>
      <c r="B501" s="861"/>
      <c r="C501" s="864"/>
    </row>
    <row r="502" spans="1:3">
      <c r="A502" s="860"/>
      <c r="B502" s="861"/>
      <c r="C502" s="864" t="s">
        <v>50686</v>
      </c>
    </row>
    <row r="503" spans="1:3" ht="28.8">
      <c r="A503" s="275" t="s">
        <v>50687</v>
      </c>
      <c r="B503" s="276" t="s">
        <v>50688</v>
      </c>
      <c r="C503" s="271" t="s">
        <v>50234</v>
      </c>
    </row>
    <row r="504" spans="1:3">
      <c r="A504" s="275" t="s">
        <v>50689</v>
      </c>
      <c r="B504" s="276" t="s">
        <v>50690</v>
      </c>
      <c r="C504" s="271" t="s">
        <v>50691</v>
      </c>
    </row>
    <row r="505" spans="1:3">
      <c r="A505" s="275" t="s">
        <v>50692</v>
      </c>
      <c r="B505" s="276" t="s">
        <v>50693</v>
      </c>
      <c r="C505" s="271" t="s">
        <v>50310</v>
      </c>
    </row>
    <row r="506" spans="1:3" ht="14.25" customHeight="1">
      <c r="A506" s="858" t="s">
        <v>50694</v>
      </c>
      <c r="B506" s="861" t="s">
        <v>50695</v>
      </c>
      <c r="C506" s="857" t="s">
        <v>50301</v>
      </c>
    </row>
    <row r="507" spans="1:3">
      <c r="A507" s="858"/>
      <c r="B507" s="861"/>
      <c r="C507" s="857"/>
    </row>
    <row r="508" spans="1:3">
      <c r="A508" s="858"/>
      <c r="B508" s="861"/>
      <c r="C508" s="857"/>
    </row>
    <row r="509" spans="1:3" ht="28.8">
      <c r="A509" s="272" t="s">
        <v>50696</v>
      </c>
      <c r="B509" s="273" t="s">
        <v>50697</v>
      </c>
      <c r="C509" s="274" t="s">
        <v>49878</v>
      </c>
    </row>
    <row r="510" spans="1:3">
      <c r="A510" s="272" t="s">
        <v>50698</v>
      </c>
      <c r="B510" s="273" t="s">
        <v>50699</v>
      </c>
      <c r="C510" s="274"/>
    </row>
    <row r="511" spans="1:3" ht="14.25" customHeight="1">
      <c r="A511" s="858" t="s">
        <v>50700</v>
      </c>
      <c r="B511" s="861" t="s">
        <v>50701</v>
      </c>
      <c r="C511" s="857" t="s">
        <v>50234</v>
      </c>
    </row>
    <row r="512" spans="1:3">
      <c r="A512" s="858"/>
      <c r="B512" s="861"/>
      <c r="C512" s="857"/>
    </row>
    <row r="513" spans="1:3" ht="72">
      <c r="A513" s="275" t="s">
        <v>50702</v>
      </c>
      <c r="B513" s="276" t="s">
        <v>50703</v>
      </c>
      <c r="C513" s="271" t="s">
        <v>50704</v>
      </c>
    </row>
    <row r="514" spans="1:3" ht="14.25" customHeight="1">
      <c r="A514" s="858" t="s">
        <v>50705</v>
      </c>
      <c r="B514" s="861" t="s">
        <v>50706</v>
      </c>
      <c r="C514" s="857" t="s">
        <v>50707</v>
      </c>
    </row>
    <row r="515" spans="1:3">
      <c r="A515" s="858"/>
      <c r="B515" s="861"/>
      <c r="C515" s="857"/>
    </row>
    <row r="516" spans="1:3">
      <c r="A516" s="858"/>
      <c r="B516" s="861"/>
      <c r="C516" s="857"/>
    </row>
    <row r="517" spans="1:3" ht="28.8">
      <c r="A517" s="275" t="s">
        <v>50708</v>
      </c>
      <c r="B517" s="276" t="s">
        <v>50709</v>
      </c>
      <c r="C517" s="271" t="s">
        <v>50283</v>
      </c>
    </row>
    <row r="518" spans="1:3" ht="28.8">
      <c r="A518" s="272" t="s">
        <v>50710</v>
      </c>
      <c r="B518" s="273" t="s">
        <v>50711</v>
      </c>
      <c r="C518" s="274" t="s">
        <v>49878</v>
      </c>
    </row>
    <row r="519" spans="1:3">
      <c r="A519" s="275" t="s">
        <v>50712</v>
      </c>
      <c r="B519" s="276" t="s">
        <v>50713</v>
      </c>
      <c r="C519" s="271" t="s">
        <v>50468</v>
      </c>
    </row>
    <row r="520" spans="1:3">
      <c r="A520" s="275" t="s">
        <v>50714</v>
      </c>
      <c r="B520" s="276" t="s">
        <v>50715</v>
      </c>
      <c r="C520" s="271" t="s">
        <v>50408</v>
      </c>
    </row>
    <row r="521" spans="1:3" ht="28.8">
      <c r="A521" s="275" t="s">
        <v>50716</v>
      </c>
      <c r="B521" s="276" t="s">
        <v>50717</v>
      </c>
      <c r="C521" s="271" t="s">
        <v>50718</v>
      </c>
    </row>
    <row r="522" spans="1:3" ht="14.25" customHeight="1">
      <c r="A522" s="858" t="s">
        <v>50719</v>
      </c>
      <c r="B522" s="861" t="s">
        <v>50720</v>
      </c>
      <c r="C522" s="857" t="s">
        <v>50508</v>
      </c>
    </row>
    <row r="523" spans="1:3">
      <c r="A523" s="858"/>
      <c r="B523" s="861"/>
      <c r="C523" s="857"/>
    </row>
    <row r="524" spans="1:3" ht="28.8">
      <c r="A524" s="275" t="s">
        <v>50721</v>
      </c>
      <c r="B524" s="276" t="s">
        <v>50722</v>
      </c>
      <c r="C524" s="271" t="s">
        <v>50179</v>
      </c>
    </row>
    <row r="525" spans="1:3" ht="28.8">
      <c r="A525" s="275" t="s">
        <v>50723</v>
      </c>
      <c r="B525" s="276" t="s">
        <v>50724</v>
      </c>
      <c r="C525" s="271" t="s">
        <v>50366</v>
      </c>
    </row>
    <row r="526" spans="1:3" ht="14.25" customHeight="1">
      <c r="A526" s="858" t="s">
        <v>50725</v>
      </c>
      <c r="B526" s="861" t="s">
        <v>50726</v>
      </c>
      <c r="C526" s="857" t="s">
        <v>50298</v>
      </c>
    </row>
    <row r="527" spans="1:3">
      <c r="A527" s="858"/>
      <c r="B527" s="861"/>
      <c r="C527" s="857"/>
    </row>
    <row r="528" spans="1:3">
      <c r="A528" s="858"/>
      <c r="B528" s="861"/>
      <c r="C528" s="857"/>
    </row>
    <row r="529" spans="1:3" ht="28.8">
      <c r="A529" s="275" t="s">
        <v>50727</v>
      </c>
      <c r="B529" s="276" t="s">
        <v>50728</v>
      </c>
      <c r="C529" s="271" t="s">
        <v>50369</v>
      </c>
    </row>
    <row r="530" spans="1:3" ht="28.8">
      <c r="A530" s="275" t="s">
        <v>50729</v>
      </c>
      <c r="B530" s="276" t="s">
        <v>50730</v>
      </c>
      <c r="C530" s="271" t="s">
        <v>50234</v>
      </c>
    </row>
    <row r="531" spans="1:3" ht="28.8">
      <c r="A531" s="275" t="s">
        <v>50731</v>
      </c>
      <c r="B531" s="276" t="s">
        <v>50732</v>
      </c>
      <c r="C531" s="271" t="s">
        <v>50426</v>
      </c>
    </row>
    <row r="532" spans="1:3" ht="14.25" customHeight="1">
      <c r="A532" s="858" t="s">
        <v>50733</v>
      </c>
      <c r="B532" s="861" t="s">
        <v>50734</v>
      </c>
      <c r="C532" s="857" t="s">
        <v>50735</v>
      </c>
    </row>
    <row r="533" spans="1:3">
      <c r="A533" s="858"/>
      <c r="B533" s="861"/>
      <c r="C533" s="857"/>
    </row>
    <row r="534" spans="1:3">
      <c r="A534" s="858"/>
      <c r="B534" s="861"/>
      <c r="C534" s="857"/>
    </row>
    <row r="535" spans="1:3" ht="43.2">
      <c r="A535" s="275" t="s">
        <v>50736</v>
      </c>
      <c r="B535" s="276" t="s">
        <v>50737</v>
      </c>
      <c r="C535" s="271" t="s">
        <v>50738</v>
      </c>
    </row>
    <row r="536" spans="1:3" ht="14.25" customHeight="1">
      <c r="A536" s="858" t="s">
        <v>50739</v>
      </c>
      <c r="B536" s="861" t="s">
        <v>50740</v>
      </c>
      <c r="C536" s="857" t="s">
        <v>50240</v>
      </c>
    </row>
    <row r="537" spans="1:3">
      <c r="A537" s="858"/>
      <c r="B537" s="861"/>
      <c r="C537" s="857"/>
    </row>
    <row r="538" spans="1:3">
      <c r="A538" s="858"/>
      <c r="B538" s="861"/>
      <c r="C538" s="857"/>
    </row>
    <row r="539" spans="1:3" ht="43.2">
      <c r="A539" s="275" t="s">
        <v>50741</v>
      </c>
      <c r="B539" s="276" t="s">
        <v>50742</v>
      </c>
      <c r="C539" s="271" t="s">
        <v>50679</v>
      </c>
    </row>
    <row r="540" spans="1:3" ht="14.25" customHeight="1">
      <c r="A540" s="858" t="s">
        <v>50743</v>
      </c>
      <c r="B540" s="861" t="s">
        <v>50744</v>
      </c>
      <c r="C540" s="857" t="s">
        <v>50310</v>
      </c>
    </row>
    <row r="541" spans="1:3">
      <c r="A541" s="858"/>
      <c r="B541" s="861"/>
      <c r="C541" s="857"/>
    </row>
    <row r="542" spans="1:3" ht="28.8">
      <c r="A542" s="275" t="s">
        <v>50745</v>
      </c>
      <c r="B542" s="276" t="s">
        <v>50746</v>
      </c>
      <c r="C542" s="271" t="s">
        <v>50333</v>
      </c>
    </row>
    <row r="543" spans="1:3" ht="28.8">
      <c r="A543" s="275" t="s">
        <v>50747</v>
      </c>
      <c r="B543" s="276" t="s">
        <v>50748</v>
      </c>
      <c r="C543" s="271" t="s">
        <v>50283</v>
      </c>
    </row>
    <row r="544" spans="1:3" ht="28.8">
      <c r="A544" s="275" t="s">
        <v>50749</v>
      </c>
      <c r="B544" s="276" t="s">
        <v>50750</v>
      </c>
      <c r="C544" s="271" t="s">
        <v>50228</v>
      </c>
    </row>
    <row r="545" spans="1:3" ht="14.25" customHeight="1">
      <c r="A545" s="858" t="s">
        <v>50751</v>
      </c>
      <c r="B545" s="861" t="s">
        <v>50752</v>
      </c>
      <c r="C545" s="857" t="s">
        <v>50234</v>
      </c>
    </row>
    <row r="546" spans="1:3">
      <c r="A546" s="858"/>
      <c r="B546" s="861"/>
      <c r="C546" s="857"/>
    </row>
    <row r="547" spans="1:3">
      <c r="A547" s="858"/>
      <c r="B547" s="861"/>
      <c r="C547" s="857"/>
    </row>
    <row r="548" spans="1:3">
      <c r="A548" s="272" t="s">
        <v>50753</v>
      </c>
      <c r="B548" s="273" t="s">
        <v>50754</v>
      </c>
      <c r="C548" s="274"/>
    </row>
    <row r="549" spans="1:3">
      <c r="A549" s="275" t="s">
        <v>50755</v>
      </c>
      <c r="B549" s="276" t="s">
        <v>50756</v>
      </c>
      <c r="C549" s="271" t="s">
        <v>50253</v>
      </c>
    </row>
    <row r="550" spans="1:3" ht="14.25" customHeight="1">
      <c r="A550" s="858" t="s">
        <v>50757</v>
      </c>
      <c r="B550" s="861" t="s">
        <v>50758</v>
      </c>
      <c r="C550" s="857" t="s">
        <v>50256</v>
      </c>
    </row>
    <row r="551" spans="1:3">
      <c r="A551" s="858"/>
      <c r="B551" s="861"/>
      <c r="C551" s="857"/>
    </row>
    <row r="552" spans="1:3">
      <c r="A552" s="858"/>
      <c r="B552" s="861"/>
      <c r="C552" s="857"/>
    </row>
    <row r="553" spans="1:3" ht="28.8">
      <c r="A553" s="275" t="s">
        <v>50759</v>
      </c>
      <c r="B553" s="276" t="s">
        <v>50760</v>
      </c>
      <c r="C553" s="271" t="s">
        <v>50301</v>
      </c>
    </row>
    <row r="554" spans="1:3">
      <c r="A554" s="275" t="s">
        <v>50761</v>
      </c>
      <c r="B554" s="276" t="s">
        <v>50762</v>
      </c>
      <c r="C554" s="271" t="s">
        <v>50253</v>
      </c>
    </row>
    <row r="555" spans="1:3" ht="28.8">
      <c r="A555" s="275" t="s">
        <v>50763</v>
      </c>
      <c r="B555" s="276" t="s">
        <v>50764</v>
      </c>
      <c r="C555" s="271" t="s">
        <v>50735</v>
      </c>
    </row>
    <row r="556" spans="1:3" ht="28.8">
      <c r="A556" s="275" t="s">
        <v>50765</v>
      </c>
      <c r="B556" s="276" t="s">
        <v>50766</v>
      </c>
      <c r="C556" s="271" t="s">
        <v>50333</v>
      </c>
    </row>
    <row r="557" spans="1:3" ht="28.8">
      <c r="A557" s="275" t="s">
        <v>50767</v>
      </c>
      <c r="B557" s="276" t="s">
        <v>50768</v>
      </c>
      <c r="C557" s="271" t="s">
        <v>50426</v>
      </c>
    </row>
    <row r="558" spans="1:3" ht="14.25" customHeight="1">
      <c r="A558" s="859" t="s">
        <v>50769</v>
      </c>
      <c r="B558" s="862" t="s">
        <v>50770</v>
      </c>
      <c r="C558" s="863" t="s">
        <v>49878</v>
      </c>
    </row>
    <row r="559" spans="1:3">
      <c r="A559" s="859"/>
      <c r="B559" s="862"/>
      <c r="C559" s="863"/>
    </row>
    <row r="560" spans="1:3">
      <c r="A560" s="275" t="s">
        <v>50771</v>
      </c>
      <c r="B560" s="276" t="s">
        <v>50772</v>
      </c>
      <c r="C560" s="271" t="s">
        <v>50304</v>
      </c>
    </row>
    <row r="561" spans="1:3" ht="28.8">
      <c r="A561" s="275" t="s">
        <v>50773</v>
      </c>
      <c r="B561" s="276" t="s">
        <v>50774</v>
      </c>
      <c r="C561" s="271" t="s">
        <v>50301</v>
      </c>
    </row>
    <row r="562" spans="1:3" ht="28.8">
      <c r="A562" s="275" t="s">
        <v>50775</v>
      </c>
      <c r="B562" s="276" t="s">
        <v>50776</v>
      </c>
      <c r="C562" s="271" t="s">
        <v>50234</v>
      </c>
    </row>
    <row r="563" spans="1:3" ht="14.25" customHeight="1">
      <c r="A563" s="858" t="s">
        <v>50777</v>
      </c>
      <c r="B563" s="861" t="s">
        <v>50778</v>
      </c>
      <c r="C563" s="857" t="s">
        <v>50172</v>
      </c>
    </row>
    <row r="564" spans="1:3">
      <c r="A564" s="858"/>
      <c r="B564" s="861"/>
      <c r="C564" s="857"/>
    </row>
    <row r="565" spans="1:3" ht="28.8">
      <c r="A565" s="275" t="s">
        <v>50779</v>
      </c>
      <c r="B565" s="276" t="s">
        <v>50780</v>
      </c>
      <c r="C565" s="271" t="s">
        <v>50781</v>
      </c>
    </row>
    <row r="566" spans="1:3">
      <c r="A566" s="275" t="s">
        <v>50782</v>
      </c>
      <c r="B566" s="276" t="s">
        <v>50783</v>
      </c>
      <c r="C566" s="271" t="s">
        <v>50253</v>
      </c>
    </row>
    <row r="567" spans="1:3">
      <c r="A567" s="275" t="s">
        <v>50784</v>
      </c>
      <c r="B567" s="276" t="s">
        <v>50785</v>
      </c>
      <c r="C567" s="271" t="s">
        <v>50155</v>
      </c>
    </row>
    <row r="568" spans="1:3" ht="14.25" customHeight="1">
      <c r="A568" s="858" t="s">
        <v>50786</v>
      </c>
      <c r="B568" s="861" t="s">
        <v>50787</v>
      </c>
      <c r="C568" s="857" t="s">
        <v>50195</v>
      </c>
    </row>
    <row r="569" spans="1:3">
      <c r="A569" s="858"/>
      <c r="B569" s="861"/>
      <c r="C569" s="857"/>
    </row>
    <row r="570" spans="1:3">
      <c r="A570" s="858"/>
      <c r="B570" s="861"/>
      <c r="C570" s="857"/>
    </row>
    <row r="571" spans="1:3" ht="28.8">
      <c r="A571" s="275" t="s">
        <v>50788</v>
      </c>
      <c r="B571" s="276" t="s">
        <v>50789</v>
      </c>
      <c r="C571" s="271" t="s">
        <v>50301</v>
      </c>
    </row>
    <row r="572" spans="1:3">
      <c r="A572" s="275" t="s">
        <v>50790</v>
      </c>
      <c r="B572" s="276" t="s">
        <v>50791</v>
      </c>
      <c r="C572" s="271" t="s">
        <v>50408</v>
      </c>
    </row>
    <row r="573" spans="1:3" ht="28.8">
      <c r="A573" s="275" t="s">
        <v>50792</v>
      </c>
      <c r="B573" s="276" t="s">
        <v>50793</v>
      </c>
      <c r="C573" s="271" t="s">
        <v>50369</v>
      </c>
    </row>
    <row r="574" spans="1:3">
      <c r="A574" s="272" t="s">
        <v>50794</v>
      </c>
      <c r="B574" s="273" t="s">
        <v>50795</v>
      </c>
      <c r="C574" s="274"/>
    </row>
    <row r="575" spans="1:3" ht="14.25" customHeight="1">
      <c r="A575" s="858" t="s">
        <v>50796</v>
      </c>
      <c r="B575" s="861" t="s">
        <v>50797</v>
      </c>
      <c r="C575" s="857" t="s">
        <v>50465</v>
      </c>
    </row>
    <row r="576" spans="1:3">
      <c r="A576" s="858"/>
      <c r="B576" s="861"/>
      <c r="C576" s="857"/>
    </row>
    <row r="577" spans="1:3">
      <c r="A577" s="858"/>
      <c r="B577" s="861"/>
      <c r="C577" s="857"/>
    </row>
    <row r="578" spans="1:3" ht="28.8">
      <c r="A578" s="275" t="s">
        <v>50798</v>
      </c>
      <c r="B578" s="276" t="s">
        <v>50799</v>
      </c>
      <c r="C578" s="271" t="s">
        <v>50234</v>
      </c>
    </row>
    <row r="579" spans="1:3" ht="28.8">
      <c r="A579" s="275" t="s">
        <v>50800</v>
      </c>
      <c r="B579" s="276" t="s">
        <v>50801</v>
      </c>
      <c r="C579" s="271" t="s">
        <v>50333</v>
      </c>
    </row>
    <row r="580" spans="1:3" ht="28.8">
      <c r="A580" s="275" t="s">
        <v>50802</v>
      </c>
      <c r="B580" s="276" t="s">
        <v>50803</v>
      </c>
      <c r="C580" s="271" t="s">
        <v>50283</v>
      </c>
    </row>
    <row r="581" spans="1:3" ht="14.25" customHeight="1">
      <c r="A581" s="858" t="s">
        <v>50804</v>
      </c>
      <c r="B581" s="861" t="s">
        <v>50805</v>
      </c>
      <c r="C581" s="857" t="s">
        <v>50234</v>
      </c>
    </row>
    <row r="582" spans="1:3">
      <c r="A582" s="858"/>
      <c r="B582" s="861"/>
      <c r="C582" s="857"/>
    </row>
    <row r="583" spans="1:3">
      <c r="A583" s="272" t="s">
        <v>50806</v>
      </c>
      <c r="B583" s="273" t="s">
        <v>50807</v>
      </c>
      <c r="C583" s="274"/>
    </row>
    <row r="584" spans="1:3" ht="28.8">
      <c r="A584" s="275" t="s">
        <v>50808</v>
      </c>
      <c r="B584" s="276" t="s">
        <v>50809</v>
      </c>
      <c r="C584" s="271" t="s">
        <v>50234</v>
      </c>
    </row>
    <row r="585" spans="1:3" ht="28.8">
      <c r="A585" s="275" t="s">
        <v>50810</v>
      </c>
      <c r="B585" s="276" t="s">
        <v>50811</v>
      </c>
      <c r="C585" s="271" t="s">
        <v>50333</v>
      </c>
    </row>
    <row r="586" spans="1:3" ht="14.25" customHeight="1">
      <c r="A586" s="858" t="s">
        <v>50812</v>
      </c>
      <c r="B586" s="861" t="s">
        <v>50813</v>
      </c>
      <c r="C586" s="857" t="s">
        <v>50283</v>
      </c>
    </row>
    <row r="587" spans="1:3">
      <c r="A587" s="858"/>
      <c r="B587" s="861"/>
      <c r="C587" s="857"/>
    </row>
    <row r="588" spans="1:3">
      <c r="A588" s="858"/>
      <c r="B588" s="861"/>
      <c r="C588" s="857"/>
    </row>
    <row r="589" spans="1:3">
      <c r="A589" s="275" t="s">
        <v>50814</v>
      </c>
      <c r="B589" s="276" t="s">
        <v>50815</v>
      </c>
      <c r="C589" s="271" t="s">
        <v>50172</v>
      </c>
    </row>
    <row r="590" spans="1:3">
      <c r="A590" s="275" t="s">
        <v>50816</v>
      </c>
      <c r="B590" s="276" t="s">
        <v>50817</v>
      </c>
      <c r="C590" s="271" t="s">
        <v>50304</v>
      </c>
    </row>
    <row r="591" spans="1:3">
      <c r="A591" s="275" t="s">
        <v>50818</v>
      </c>
      <c r="B591" s="276" t="s">
        <v>50819</v>
      </c>
      <c r="C591" s="271" t="s">
        <v>50195</v>
      </c>
    </row>
    <row r="592" spans="1:3">
      <c r="A592" s="275" t="s">
        <v>50820</v>
      </c>
      <c r="B592" s="276" t="s">
        <v>50821</v>
      </c>
      <c r="C592" s="271" t="s">
        <v>50184</v>
      </c>
    </row>
    <row r="593" spans="1:3" ht="28.8">
      <c r="A593" s="275" t="s">
        <v>50822</v>
      </c>
      <c r="B593" s="276" t="s">
        <v>50823</v>
      </c>
      <c r="C593" s="271" t="s">
        <v>50301</v>
      </c>
    </row>
    <row r="594" spans="1:3" ht="28.8">
      <c r="A594" s="275" t="s">
        <v>50824</v>
      </c>
      <c r="B594" s="276" t="s">
        <v>50825</v>
      </c>
      <c r="C594" s="271" t="s">
        <v>50738</v>
      </c>
    </row>
    <row r="595" spans="1:3">
      <c r="A595" s="275" t="s">
        <v>50826</v>
      </c>
      <c r="B595" s="276" t="s">
        <v>50827</v>
      </c>
      <c r="C595" s="271" t="s">
        <v>50231</v>
      </c>
    </row>
    <row r="596" spans="1:3">
      <c r="A596" s="275" t="s">
        <v>50828</v>
      </c>
      <c r="B596" s="276" t="s">
        <v>50829</v>
      </c>
      <c r="C596" s="271" t="s">
        <v>50231</v>
      </c>
    </row>
    <row r="597" spans="1:3" ht="14.25" customHeight="1">
      <c r="A597" s="858" t="s">
        <v>50830</v>
      </c>
      <c r="B597" s="861" t="s">
        <v>50831</v>
      </c>
      <c r="C597" s="857" t="s">
        <v>50234</v>
      </c>
    </row>
    <row r="598" spans="1:3">
      <c r="A598" s="858"/>
      <c r="B598" s="861"/>
      <c r="C598" s="857"/>
    </row>
    <row r="600" spans="1:3" ht="28.8">
      <c r="A600" s="272" t="s">
        <v>50832</v>
      </c>
      <c r="B600" s="273" t="s">
        <v>50833</v>
      </c>
      <c r="C600" s="274" t="s">
        <v>49878</v>
      </c>
    </row>
    <row r="601" spans="1:3" ht="14.25" customHeight="1">
      <c r="A601" s="858" t="s">
        <v>50834</v>
      </c>
      <c r="B601" s="861" t="s">
        <v>50835</v>
      </c>
      <c r="C601" s="857" t="s">
        <v>50195</v>
      </c>
    </row>
    <row r="602" spans="1:3">
      <c r="A602" s="858"/>
      <c r="B602" s="861"/>
      <c r="C602" s="857"/>
    </row>
    <row r="603" spans="1:3">
      <c r="A603" s="858"/>
      <c r="B603" s="861"/>
      <c r="C603" s="857"/>
    </row>
    <row r="604" spans="1:3">
      <c r="A604" s="275" t="s">
        <v>50836</v>
      </c>
      <c r="B604" s="276" t="s">
        <v>50837</v>
      </c>
      <c r="C604" s="271" t="s">
        <v>50172</v>
      </c>
    </row>
    <row r="605" spans="1:3">
      <c r="A605" s="275" t="s">
        <v>50838</v>
      </c>
      <c r="B605" s="276" t="s">
        <v>50839</v>
      </c>
      <c r="C605" s="271" t="s">
        <v>50408</v>
      </c>
    </row>
    <row r="606" spans="1:3">
      <c r="A606" s="275" t="s">
        <v>50840</v>
      </c>
      <c r="B606" s="276" t="s">
        <v>50841</v>
      </c>
      <c r="C606" s="271" t="s">
        <v>50231</v>
      </c>
    </row>
    <row r="607" spans="1:3" ht="14.25" customHeight="1">
      <c r="A607" s="858" t="s">
        <v>50842</v>
      </c>
      <c r="B607" s="861" t="s">
        <v>50843</v>
      </c>
      <c r="C607" s="857" t="s">
        <v>50234</v>
      </c>
    </row>
    <row r="608" spans="1:3">
      <c r="A608" s="858"/>
      <c r="B608" s="861"/>
      <c r="C608" s="857"/>
    </row>
    <row r="609" spans="1:3">
      <c r="A609" s="858"/>
      <c r="B609" s="861"/>
      <c r="C609" s="857"/>
    </row>
    <row r="610" spans="1:3" ht="28.8">
      <c r="A610" s="272" t="s">
        <v>50844</v>
      </c>
      <c r="B610" s="273" t="s">
        <v>50845</v>
      </c>
      <c r="C610" s="274" t="s">
        <v>49878</v>
      </c>
    </row>
    <row r="611" spans="1:3" ht="43.2">
      <c r="A611" s="275" t="s">
        <v>50846</v>
      </c>
      <c r="B611" s="276" t="s">
        <v>50847</v>
      </c>
      <c r="C611" s="271" t="s">
        <v>50848</v>
      </c>
    </row>
    <row r="612" spans="1:3" ht="14.25" customHeight="1">
      <c r="A612" s="858" t="s">
        <v>50849</v>
      </c>
      <c r="B612" s="861" t="s">
        <v>50850</v>
      </c>
      <c r="C612" s="857" t="s">
        <v>50366</v>
      </c>
    </row>
    <row r="613" spans="1:3">
      <c r="A613" s="858"/>
      <c r="B613" s="861"/>
      <c r="C613" s="857"/>
    </row>
    <row r="614" spans="1:3">
      <c r="A614" s="858"/>
      <c r="B614" s="861"/>
      <c r="C614" s="857"/>
    </row>
    <row r="615" spans="1:3">
      <c r="A615" s="275" t="s">
        <v>50851</v>
      </c>
      <c r="B615" s="276" t="s">
        <v>50852</v>
      </c>
      <c r="C615" s="271" t="s">
        <v>50408</v>
      </c>
    </row>
    <row r="616" spans="1:3" ht="14.25" customHeight="1">
      <c r="A616" s="858" t="s">
        <v>50853</v>
      </c>
      <c r="B616" s="861" t="s">
        <v>50854</v>
      </c>
      <c r="C616" s="857" t="s">
        <v>50366</v>
      </c>
    </row>
    <row r="617" spans="1:3">
      <c r="A617" s="858"/>
      <c r="B617" s="861"/>
      <c r="C617" s="857"/>
    </row>
    <row r="618" spans="1:3" ht="28.8">
      <c r="A618" s="272" t="s">
        <v>50855</v>
      </c>
      <c r="B618" s="273" t="s">
        <v>50856</v>
      </c>
      <c r="C618" s="274" t="s">
        <v>49878</v>
      </c>
    </row>
    <row r="619" spans="1:3">
      <c r="A619" s="275" t="s">
        <v>50857</v>
      </c>
      <c r="B619" s="276" t="s">
        <v>50858</v>
      </c>
      <c r="C619" s="271" t="s">
        <v>50408</v>
      </c>
    </row>
    <row r="620" spans="1:3" ht="43.2">
      <c r="A620" s="275" t="s">
        <v>50859</v>
      </c>
      <c r="B620" s="276" t="s">
        <v>50860</v>
      </c>
      <c r="C620" s="271" t="s">
        <v>50366</v>
      </c>
    </row>
    <row r="621" spans="1:3" ht="14.25" customHeight="1">
      <c r="A621" s="859" t="s">
        <v>50861</v>
      </c>
      <c r="B621" s="862" t="s">
        <v>50862</v>
      </c>
      <c r="C621" s="863" t="s">
        <v>49878</v>
      </c>
    </row>
    <row r="622" spans="1:3">
      <c r="A622" s="859"/>
      <c r="B622" s="862"/>
      <c r="C622" s="863"/>
    </row>
    <row r="623" spans="1:3" ht="43.2">
      <c r="A623" s="275" t="s">
        <v>50863</v>
      </c>
      <c r="B623" s="276" t="s">
        <v>50864</v>
      </c>
      <c r="C623" s="271" t="s">
        <v>50865</v>
      </c>
    </row>
    <row r="624" spans="1:3">
      <c r="A624" s="275" t="s">
        <v>50866</v>
      </c>
      <c r="B624" s="276" t="s">
        <v>50867</v>
      </c>
      <c r="C624" s="271" t="s">
        <v>50231</v>
      </c>
    </row>
    <row r="625" spans="1:3" ht="14.25" customHeight="1">
      <c r="A625" s="858" t="s">
        <v>50868</v>
      </c>
      <c r="B625" s="861" t="s">
        <v>50869</v>
      </c>
      <c r="C625" s="857" t="s">
        <v>50234</v>
      </c>
    </row>
    <row r="626" spans="1:3">
      <c r="A626" s="858"/>
      <c r="B626" s="861"/>
      <c r="C626" s="857"/>
    </row>
    <row r="627" spans="1:3" ht="43.2">
      <c r="A627" s="272" t="s">
        <v>50870</v>
      </c>
      <c r="B627" s="273" t="s">
        <v>50871</v>
      </c>
      <c r="C627" s="274" t="s">
        <v>49980</v>
      </c>
    </row>
    <row r="628" spans="1:3" ht="28.8">
      <c r="A628" s="275" t="s">
        <v>50872</v>
      </c>
      <c r="B628" s="276" t="s">
        <v>50873</v>
      </c>
      <c r="C628" s="271" t="s">
        <v>50167</v>
      </c>
    </row>
    <row r="629" spans="1:3" ht="57.6">
      <c r="A629" s="275" t="s">
        <v>50874</v>
      </c>
      <c r="B629" s="276" t="s">
        <v>50875</v>
      </c>
      <c r="C629" s="271" t="s">
        <v>50256</v>
      </c>
    </row>
    <row r="630" spans="1:3" ht="14.25" customHeight="1">
      <c r="A630" s="859" t="s">
        <v>50876</v>
      </c>
      <c r="B630" s="862" t="s">
        <v>50877</v>
      </c>
      <c r="C630" s="863"/>
    </row>
    <row r="631" spans="1:3">
      <c r="A631" s="859"/>
      <c r="B631" s="862"/>
      <c r="C631" s="863"/>
    </row>
    <row r="632" spans="1:3">
      <c r="A632" s="275" t="s">
        <v>50878</v>
      </c>
      <c r="B632" s="276" t="s">
        <v>50879</v>
      </c>
      <c r="C632" s="271" t="s">
        <v>50408</v>
      </c>
    </row>
    <row r="633" spans="1:3" ht="28.8">
      <c r="A633" s="275" t="s">
        <v>50880</v>
      </c>
      <c r="B633" s="276" t="s">
        <v>50881</v>
      </c>
      <c r="C633" s="271" t="s">
        <v>50234</v>
      </c>
    </row>
    <row r="634" spans="1:3">
      <c r="A634" s="275" t="s">
        <v>50882</v>
      </c>
      <c r="B634" s="276" t="s">
        <v>50883</v>
      </c>
      <c r="C634" s="271" t="s">
        <v>50408</v>
      </c>
    </row>
    <row r="635" spans="1:3" ht="28.8">
      <c r="A635" s="275" t="s">
        <v>50884</v>
      </c>
      <c r="B635" s="276" t="s">
        <v>50885</v>
      </c>
      <c r="C635" s="271" t="s">
        <v>50234</v>
      </c>
    </row>
    <row r="636" spans="1:3" ht="14.25" customHeight="1">
      <c r="A636" s="858" t="s">
        <v>50886</v>
      </c>
      <c r="B636" s="861" t="s">
        <v>50887</v>
      </c>
      <c r="C636" s="857" t="s">
        <v>50344</v>
      </c>
    </row>
    <row r="637" spans="1:3">
      <c r="A637" s="858"/>
      <c r="B637" s="861"/>
      <c r="C637" s="857"/>
    </row>
    <row r="638" spans="1:3">
      <c r="A638" s="858"/>
      <c r="B638" s="861"/>
      <c r="C638" s="857"/>
    </row>
    <row r="639" spans="1:3" ht="28.8">
      <c r="A639" s="275" t="s">
        <v>50888</v>
      </c>
      <c r="B639" s="276" t="s">
        <v>50889</v>
      </c>
      <c r="C639" s="271" t="s">
        <v>50234</v>
      </c>
    </row>
    <row r="641" spans="1:3">
      <c r="A641" s="272" t="s">
        <v>50890</v>
      </c>
      <c r="B641" s="273" t="s">
        <v>50891</v>
      </c>
      <c r="C641" s="274"/>
    </row>
    <row r="642" spans="1:3" ht="14.25" customHeight="1">
      <c r="A642" s="858" t="s">
        <v>50892</v>
      </c>
      <c r="B642" s="861" t="s">
        <v>50893</v>
      </c>
      <c r="C642" s="857" t="s">
        <v>50894</v>
      </c>
    </row>
    <row r="643" spans="1:3">
      <c r="A643" s="858"/>
      <c r="B643" s="861"/>
      <c r="C643" s="857"/>
    </row>
    <row r="644" spans="1:3">
      <c r="A644" s="858"/>
      <c r="B644" s="861"/>
      <c r="C644" s="857"/>
    </row>
    <row r="645" spans="1:3" ht="14.25" customHeight="1">
      <c r="A645" s="858" t="s">
        <v>50895</v>
      </c>
      <c r="B645" s="861" t="s">
        <v>50896</v>
      </c>
      <c r="C645" s="857" t="s">
        <v>50304</v>
      </c>
    </row>
    <row r="646" spans="1:3">
      <c r="A646" s="858"/>
      <c r="B646" s="861"/>
      <c r="C646" s="857"/>
    </row>
    <row r="647" spans="1:3">
      <c r="A647" s="858"/>
      <c r="B647" s="861"/>
      <c r="C647" s="857"/>
    </row>
    <row r="648" spans="1:3" ht="28.8">
      <c r="A648" s="275" t="s">
        <v>50897</v>
      </c>
      <c r="B648" s="276" t="s">
        <v>50898</v>
      </c>
      <c r="C648" s="271" t="s">
        <v>50369</v>
      </c>
    </row>
    <row r="649" spans="1:3" ht="28.8">
      <c r="A649" s="275" t="s">
        <v>50899</v>
      </c>
      <c r="B649" s="276" t="s">
        <v>50900</v>
      </c>
      <c r="C649" s="271" t="s">
        <v>50283</v>
      </c>
    </row>
    <row r="650" spans="1:3">
      <c r="A650" s="272" t="s">
        <v>50901</v>
      </c>
      <c r="B650" s="273" t="s">
        <v>50902</v>
      </c>
      <c r="C650" s="274"/>
    </row>
    <row r="651" spans="1:3" ht="14.25" customHeight="1">
      <c r="A651" s="859" t="s">
        <v>50903</v>
      </c>
      <c r="B651" s="862" t="s">
        <v>50904</v>
      </c>
      <c r="C651" s="863"/>
    </row>
    <row r="652" spans="1:3">
      <c r="A652" s="859"/>
      <c r="B652" s="862"/>
      <c r="C652" s="863"/>
    </row>
    <row r="653" spans="1:3">
      <c r="A653" s="275" t="s">
        <v>50905</v>
      </c>
      <c r="B653" s="276" t="s">
        <v>50906</v>
      </c>
      <c r="C653" s="271" t="s">
        <v>50408</v>
      </c>
    </row>
    <row r="654" spans="1:3">
      <c r="A654" s="275" t="s">
        <v>50907</v>
      </c>
      <c r="B654" s="276" t="s">
        <v>50908</v>
      </c>
      <c r="C654" s="271" t="s">
        <v>50574</v>
      </c>
    </row>
    <row r="655" spans="1:3">
      <c r="A655" s="275" t="s">
        <v>50909</v>
      </c>
      <c r="B655" s="276" t="s">
        <v>50910</v>
      </c>
      <c r="C655" s="271" t="s">
        <v>50231</v>
      </c>
    </row>
    <row r="656" spans="1:3">
      <c r="A656" s="275" t="s">
        <v>50911</v>
      </c>
      <c r="B656" s="276" t="s">
        <v>50912</v>
      </c>
      <c r="C656" s="271" t="s">
        <v>50253</v>
      </c>
    </row>
    <row r="657" spans="1:3">
      <c r="A657" s="275" t="s">
        <v>50913</v>
      </c>
      <c r="B657" s="276" t="s">
        <v>50914</v>
      </c>
      <c r="C657" s="271" t="s">
        <v>50231</v>
      </c>
    </row>
    <row r="658" spans="1:3">
      <c r="A658" s="275" t="s">
        <v>50915</v>
      </c>
      <c r="B658" s="276" t="s">
        <v>50916</v>
      </c>
      <c r="C658" s="271" t="s">
        <v>50574</v>
      </c>
    </row>
    <row r="659" spans="1:3" ht="14.25" customHeight="1">
      <c r="A659" s="859" t="s">
        <v>50917</v>
      </c>
      <c r="B659" s="862" t="s">
        <v>50918</v>
      </c>
      <c r="C659" s="863"/>
    </row>
    <row r="660" spans="1:3">
      <c r="A660" s="859"/>
      <c r="B660" s="862"/>
      <c r="C660" s="863"/>
    </row>
    <row r="661" spans="1:3" ht="43.2">
      <c r="A661" s="275" t="s">
        <v>50919</v>
      </c>
      <c r="B661" s="276" t="s">
        <v>50920</v>
      </c>
      <c r="C661" s="271" t="s">
        <v>50865</v>
      </c>
    </row>
    <row r="662" spans="1:3" ht="28.8">
      <c r="A662" s="275" t="s">
        <v>50921</v>
      </c>
      <c r="B662" s="276" t="s">
        <v>50922</v>
      </c>
      <c r="C662" s="271" t="s">
        <v>50333</v>
      </c>
    </row>
    <row r="663" spans="1:3" ht="14.25" customHeight="1">
      <c r="A663" s="858" t="s">
        <v>50923</v>
      </c>
      <c r="B663" s="276" t="s">
        <v>50924</v>
      </c>
      <c r="C663" s="857" t="s">
        <v>50865</v>
      </c>
    </row>
    <row r="664" spans="1:3" ht="28.8">
      <c r="A664" s="858"/>
      <c r="B664" s="276" t="s">
        <v>50925</v>
      </c>
      <c r="C664" s="857"/>
    </row>
    <row r="665" spans="1:3">
      <c r="A665" s="275" t="s">
        <v>50926</v>
      </c>
      <c r="B665" s="276" t="s">
        <v>50927</v>
      </c>
      <c r="C665" s="271" t="s">
        <v>50231</v>
      </c>
    </row>
    <row r="666" spans="1:3">
      <c r="A666" s="275" t="s">
        <v>50928</v>
      </c>
      <c r="B666" s="276" t="s">
        <v>50929</v>
      </c>
      <c r="C666" s="271" t="s">
        <v>50408</v>
      </c>
    </row>
    <row r="667" spans="1:3" ht="72">
      <c r="A667" s="275" t="s">
        <v>50930</v>
      </c>
      <c r="B667" s="276" t="s">
        <v>50931</v>
      </c>
      <c r="C667" s="271" t="s">
        <v>50932</v>
      </c>
    </row>
    <row r="668" spans="1:3" ht="28.8">
      <c r="A668" s="275" t="s">
        <v>50933</v>
      </c>
      <c r="B668" s="276" t="s">
        <v>50934</v>
      </c>
      <c r="C668" s="271" t="s">
        <v>50426</v>
      </c>
    </row>
    <row r="669" spans="1:3">
      <c r="A669" s="275" t="s">
        <v>50935</v>
      </c>
      <c r="B669" s="276" t="s">
        <v>50936</v>
      </c>
      <c r="C669" s="271" t="s">
        <v>50574</v>
      </c>
    </row>
    <row r="670" spans="1:3" ht="14.25" customHeight="1">
      <c r="A670" s="859" t="s">
        <v>50937</v>
      </c>
      <c r="B670" s="862" t="s">
        <v>50938</v>
      </c>
      <c r="C670" s="863"/>
    </row>
    <row r="671" spans="1:3">
      <c r="A671" s="859"/>
      <c r="B671" s="862"/>
      <c r="C671" s="863"/>
    </row>
    <row r="672" spans="1:3" ht="28.8">
      <c r="A672" s="275" t="s">
        <v>50939</v>
      </c>
      <c r="B672" s="276" t="s">
        <v>50940</v>
      </c>
      <c r="C672" s="271" t="s">
        <v>50333</v>
      </c>
    </row>
    <row r="673" spans="1:3" ht="43.2">
      <c r="A673" s="275" t="s">
        <v>50941</v>
      </c>
      <c r="B673" s="276" t="s">
        <v>50942</v>
      </c>
      <c r="C673" s="271" t="s">
        <v>50865</v>
      </c>
    </row>
    <row r="674" spans="1:3">
      <c r="A674" s="275" t="s">
        <v>50943</v>
      </c>
      <c r="B674" s="276" t="s">
        <v>50944</v>
      </c>
      <c r="C674" s="271" t="s">
        <v>50253</v>
      </c>
    </row>
    <row r="675" spans="1:3" ht="14.25" customHeight="1">
      <c r="A675" s="858" t="s">
        <v>50945</v>
      </c>
      <c r="B675" s="861" t="s">
        <v>50946</v>
      </c>
      <c r="C675" s="857" t="s">
        <v>50333</v>
      </c>
    </row>
    <row r="676" spans="1:3">
      <c r="A676" s="858"/>
      <c r="B676" s="861"/>
      <c r="C676" s="857"/>
    </row>
    <row r="677" spans="1:3">
      <c r="A677" s="858"/>
      <c r="B677" s="861"/>
      <c r="C677" s="857"/>
    </row>
    <row r="678" spans="1:3">
      <c r="A678" s="272" t="s">
        <v>50947</v>
      </c>
      <c r="B678" s="273" t="s">
        <v>50948</v>
      </c>
      <c r="C678" s="274"/>
    </row>
    <row r="679" spans="1:3" ht="259.2">
      <c r="A679" s="275" t="s">
        <v>50949</v>
      </c>
      <c r="B679" s="276" t="s">
        <v>50950</v>
      </c>
      <c r="C679" s="271" t="s">
        <v>50951</v>
      </c>
    </row>
    <row r="680" spans="1:3">
      <c r="A680" s="275" t="s">
        <v>50952</v>
      </c>
      <c r="B680" s="276" t="s">
        <v>50953</v>
      </c>
      <c r="C680" s="271" t="s">
        <v>50189</v>
      </c>
    </row>
    <row r="681" spans="1:3">
      <c r="A681" s="275" t="s">
        <v>50954</v>
      </c>
      <c r="B681" s="276" t="s">
        <v>50024</v>
      </c>
      <c r="C681" s="271" t="s">
        <v>50298</v>
      </c>
    </row>
    <row r="682" spans="1:3">
      <c r="A682" s="275" t="s">
        <v>50955</v>
      </c>
      <c r="B682" s="276" t="s">
        <v>50956</v>
      </c>
      <c r="C682" s="271" t="s">
        <v>50189</v>
      </c>
    </row>
    <row r="683" spans="1:3">
      <c r="A683" s="275" t="s">
        <v>50957</v>
      </c>
      <c r="B683" s="276" t="s">
        <v>50958</v>
      </c>
      <c r="C683" s="271" t="s">
        <v>50298</v>
      </c>
    </row>
    <row r="684" spans="1:3" ht="14.25" customHeight="1">
      <c r="A684" s="858" t="s">
        <v>50959</v>
      </c>
      <c r="B684" s="861" t="s">
        <v>50960</v>
      </c>
      <c r="C684" s="857" t="s">
        <v>50961</v>
      </c>
    </row>
    <row r="685" spans="1:3">
      <c r="A685" s="858"/>
      <c r="B685" s="861"/>
      <c r="C685" s="857"/>
    </row>
    <row r="686" spans="1:3">
      <c r="A686" s="858"/>
      <c r="B686" s="861"/>
      <c r="C686" s="857"/>
    </row>
    <row r="687" spans="1:3">
      <c r="A687" s="275" t="s">
        <v>50962</v>
      </c>
      <c r="B687" s="276" t="s">
        <v>50963</v>
      </c>
      <c r="C687" s="271" t="s">
        <v>50189</v>
      </c>
    </row>
    <row r="688" spans="1:3" ht="57.6">
      <c r="A688" s="275" t="s">
        <v>50964</v>
      </c>
      <c r="B688" s="275" t="s">
        <v>50965</v>
      </c>
      <c r="C688" s="271" t="s">
        <v>50966</v>
      </c>
    </row>
    <row r="689" spans="1:3">
      <c r="A689" s="275" t="s">
        <v>50967</v>
      </c>
      <c r="B689" s="276" t="s">
        <v>50968</v>
      </c>
      <c r="C689" s="271" t="s">
        <v>50172</v>
      </c>
    </row>
    <row r="690" spans="1:3" ht="28.8">
      <c r="A690" s="272" t="s">
        <v>50969</v>
      </c>
      <c r="B690" s="273" t="s">
        <v>50970</v>
      </c>
      <c r="C690" s="274" t="s">
        <v>49878</v>
      </c>
    </row>
    <row r="691" spans="1:3">
      <c r="A691" s="275" t="s">
        <v>50971</v>
      </c>
      <c r="B691" s="276" t="s">
        <v>50972</v>
      </c>
      <c r="C691" s="271" t="s">
        <v>50298</v>
      </c>
    </row>
    <row r="692" spans="1:3" ht="14.25" customHeight="1">
      <c r="A692" s="858" t="s">
        <v>50973</v>
      </c>
      <c r="B692" s="861" t="s">
        <v>50974</v>
      </c>
      <c r="C692" s="857" t="s">
        <v>50492</v>
      </c>
    </row>
    <row r="693" spans="1:3">
      <c r="A693" s="858"/>
      <c r="B693" s="861"/>
      <c r="C693" s="857"/>
    </row>
    <row r="694" spans="1:3" ht="43.2">
      <c r="A694" s="275" t="s">
        <v>50975</v>
      </c>
      <c r="B694" s="276" t="s">
        <v>50976</v>
      </c>
      <c r="C694" s="271" t="s">
        <v>50977</v>
      </c>
    </row>
    <row r="695" spans="1:3" ht="28.8">
      <c r="A695" s="275" t="s">
        <v>50978</v>
      </c>
      <c r="B695" s="276" t="s">
        <v>50979</v>
      </c>
      <c r="C695" s="271" t="s">
        <v>50480</v>
      </c>
    </row>
    <row r="696" spans="1:3" ht="14.25" customHeight="1">
      <c r="A696" s="858" t="s">
        <v>50980</v>
      </c>
      <c r="B696" s="861" t="s">
        <v>50981</v>
      </c>
      <c r="C696" s="857" t="s">
        <v>50172</v>
      </c>
    </row>
    <row r="697" spans="1:3">
      <c r="A697" s="858"/>
      <c r="B697" s="861"/>
      <c r="C697" s="857"/>
    </row>
    <row r="698" spans="1:3">
      <c r="A698" s="275" t="s">
        <v>50982</v>
      </c>
      <c r="B698" s="276" t="s">
        <v>50983</v>
      </c>
      <c r="C698" s="271" t="s">
        <v>50304</v>
      </c>
    </row>
    <row r="699" spans="1:3" ht="28.8">
      <c r="A699" s="275" t="s">
        <v>50984</v>
      </c>
      <c r="B699" s="276" t="s">
        <v>50985</v>
      </c>
      <c r="C699" s="271" t="s">
        <v>50369</v>
      </c>
    </row>
    <row r="700" spans="1:3">
      <c r="A700" s="272" t="s">
        <v>50986</v>
      </c>
      <c r="B700" s="273" t="s">
        <v>50987</v>
      </c>
      <c r="C700" s="274"/>
    </row>
    <row r="701" spans="1:3">
      <c r="A701" s="275" t="s">
        <v>50988</v>
      </c>
      <c r="B701" s="276" t="s">
        <v>50989</v>
      </c>
      <c r="C701" s="271" t="s">
        <v>50492</v>
      </c>
    </row>
    <row r="702" spans="1:3" ht="28.8">
      <c r="A702" s="275" t="s">
        <v>50990</v>
      </c>
      <c r="B702" s="276" t="s">
        <v>50991</v>
      </c>
      <c r="C702" s="271" t="s">
        <v>50679</v>
      </c>
    </row>
    <row r="703" spans="1:3" ht="28.8">
      <c r="A703" s="275" t="s">
        <v>50992</v>
      </c>
      <c r="B703" s="276" t="s">
        <v>50993</v>
      </c>
      <c r="C703" s="271" t="s">
        <v>50679</v>
      </c>
    </row>
    <row r="704" spans="1:3" ht="14.25" customHeight="1">
      <c r="A704" s="858" t="s">
        <v>50994</v>
      </c>
      <c r="B704" s="861" t="s">
        <v>50995</v>
      </c>
      <c r="C704" s="857" t="s">
        <v>50234</v>
      </c>
    </row>
    <row r="705" spans="1:3">
      <c r="A705" s="858"/>
      <c r="B705" s="861"/>
      <c r="C705" s="857"/>
    </row>
    <row r="706" spans="1:3">
      <c r="A706" s="272" t="s">
        <v>50996</v>
      </c>
      <c r="B706" s="273" t="s">
        <v>50997</v>
      </c>
      <c r="C706" s="274"/>
    </row>
    <row r="707" spans="1:3">
      <c r="A707" s="275" t="s">
        <v>50998</v>
      </c>
      <c r="B707" s="276" t="s">
        <v>50999</v>
      </c>
      <c r="C707" s="271" t="s">
        <v>51000</v>
      </c>
    </row>
    <row r="708" spans="1:3" ht="28.8">
      <c r="A708" s="275" t="s">
        <v>51001</v>
      </c>
      <c r="B708" s="276" t="s">
        <v>51002</v>
      </c>
      <c r="C708" s="271" t="s">
        <v>50262</v>
      </c>
    </row>
    <row r="709" spans="1:3" ht="28.8">
      <c r="A709" s="275" t="s">
        <v>51003</v>
      </c>
      <c r="B709" s="276" t="s">
        <v>51004</v>
      </c>
      <c r="C709" s="271" t="s">
        <v>50234</v>
      </c>
    </row>
    <row r="710" spans="1:3" ht="14.25" customHeight="1">
      <c r="A710" s="859" t="s">
        <v>51005</v>
      </c>
      <c r="B710" s="862" t="s">
        <v>51006</v>
      </c>
      <c r="C710" s="863"/>
    </row>
    <row r="711" spans="1:3">
      <c r="A711" s="859"/>
      <c r="B711" s="862"/>
      <c r="C711" s="863"/>
    </row>
    <row r="712" spans="1:3" ht="28.8">
      <c r="A712" s="275" t="s">
        <v>51007</v>
      </c>
      <c r="B712" s="276" t="s">
        <v>51008</v>
      </c>
      <c r="C712" s="271" t="s">
        <v>50301</v>
      </c>
    </row>
    <row r="713" spans="1:3">
      <c r="A713" s="275" t="s">
        <v>51009</v>
      </c>
      <c r="B713" s="276" t="s">
        <v>51010</v>
      </c>
      <c r="C713" s="271" t="s">
        <v>50189</v>
      </c>
    </row>
    <row r="714" spans="1:3">
      <c r="A714" s="275" t="s">
        <v>51011</v>
      </c>
      <c r="B714" s="276" t="s">
        <v>51012</v>
      </c>
      <c r="C714" s="271" t="s">
        <v>50172</v>
      </c>
    </row>
    <row r="715" spans="1:3" ht="28.8">
      <c r="A715" s="275" t="s">
        <v>51013</v>
      </c>
      <c r="B715" s="276" t="s">
        <v>51014</v>
      </c>
      <c r="C715" s="271" t="s">
        <v>50283</v>
      </c>
    </row>
    <row r="716" spans="1:3" ht="14.25" customHeight="1">
      <c r="A716" s="858" t="s">
        <v>51015</v>
      </c>
      <c r="B716" s="861" t="s">
        <v>51016</v>
      </c>
      <c r="C716" s="857" t="s">
        <v>50234</v>
      </c>
    </row>
    <row r="717" spans="1:3">
      <c r="A717" s="858"/>
      <c r="B717" s="861"/>
      <c r="C717" s="857"/>
    </row>
    <row r="718" spans="1:3">
      <c r="A718" s="858"/>
      <c r="B718" s="861"/>
      <c r="C718" s="857"/>
    </row>
    <row r="719" spans="1:3">
      <c r="A719" s="275" t="s">
        <v>51017</v>
      </c>
      <c r="B719" s="276" t="s">
        <v>51018</v>
      </c>
      <c r="C719" s="271" t="s">
        <v>50304</v>
      </c>
    </row>
    <row r="720" spans="1:3">
      <c r="A720" s="272" t="s">
        <v>51019</v>
      </c>
      <c r="B720" s="273" t="s">
        <v>51020</v>
      </c>
      <c r="C720" s="274"/>
    </row>
    <row r="721" spans="1:3" ht="28.8">
      <c r="A721" s="275" t="s">
        <v>51021</v>
      </c>
      <c r="B721" s="276" t="s">
        <v>51022</v>
      </c>
      <c r="C721" s="271" t="s">
        <v>50426</v>
      </c>
    </row>
    <row r="722" spans="1:3" ht="14.25" customHeight="1">
      <c r="A722" s="858" t="s">
        <v>51023</v>
      </c>
      <c r="B722" s="861" t="s">
        <v>51024</v>
      </c>
      <c r="C722" s="857" t="s">
        <v>50195</v>
      </c>
    </row>
    <row r="723" spans="1:3">
      <c r="A723" s="858"/>
      <c r="B723" s="861"/>
      <c r="C723" s="857"/>
    </row>
    <row r="724" spans="1:3">
      <c r="A724" s="275" t="s">
        <v>51025</v>
      </c>
      <c r="B724" s="276" t="s">
        <v>51026</v>
      </c>
      <c r="C724" s="271" t="s">
        <v>50172</v>
      </c>
    </row>
    <row r="725" spans="1:3" ht="28.8">
      <c r="A725" s="275" t="s">
        <v>51027</v>
      </c>
      <c r="B725" s="276" t="s">
        <v>51028</v>
      </c>
      <c r="C725" s="271" t="s">
        <v>50359</v>
      </c>
    </row>
    <row r="726" spans="1:3" ht="57.6">
      <c r="A726" s="275" t="s">
        <v>51029</v>
      </c>
      <c r="B726" s="276" t="s">
        <v>51030</v>
      </c>
      <c r="C726" s="271" t="s">
        <v>51031</v>
      </c>
    </row>
    <row r="727" spans="1:3">
      <c r="A727" s="275" t="s">
        <v>51032</v>
      </c>
      <c r="B727" s="276" t="s">
        <v>51033</v>
      </c>
      <c r="C727" s="271" t="s">
        <v>50253</v>
      </c>
    </row>
    <row r="728" spans="1:3">
      <c r="A728" s="275" t="s">
        <v>51034</v>
      </c>
      <c r="B728" s="276" t="s">
        <v>51035</v>
      </c>
      <c r="C728" s="271" t="s">
        <v>50574</v>
      </c>
    </row>
    <row r="729" spans="1:3">
      <c r="A729" s="275" t="s">
        <v>51036</v>
      </c>
      <c r="B729" s="276" t="s">
        <v>51037</v>
      </c>
      <c r="C729" s="271" t="s">
        <v>50468</v>
      </c>
    </row>
    <row r="730" spans="1:3">
      <c r="A730" s="275" t="s">
        <v>51038</v>
      </c>
      <c r="B730" s="276" t="s">
        <v>51039</v>
      </c>
      <c r="C730" s="271" t="s">
        <v>50195</v>
      </c>
    </row>
    <row r="731" spans="1:3">
      <c r="A731" s="275" t="s">
        <v>51040</v>
      </c>
      <c r="B731" s="276" t="s">
        <v>51041</v>
      </c>
      <c r="C731" s="271" t="s">
        <v>50304</v>
      </c>
    </row>
    <row r="732" spans="1:3" ht="14.25" customHeight="1">
      <c r="A732" s="858" t="s">
        <v>51042</v>
      </c>
      <c r="B732" s="861" t="s">
        <v>51043</v>
      </c>
      <c r="C732" s="857" t="s">
        <v>50231</v>
      </c>
    </row>
    <row r="733" spans="1:3">
      <c r="A733" s="858"/>
      <c r="B733" s="861"/>
      <c r="C733" s="857"/>
    </row>
    <row r="734" spans="1:3">
      <c r="A734" s="275" t="s">
        <v>51044</v>
      </c>
      <c r="B734" s="276" t="s">
        <v>51045</v>
      </c>
      <c r="C734" s="271" t="s">
        <v>50189</v>
      </c>
    </row>
    <row r="735" spans="1:3" ht="28.8">
      <c r="A735" s="275" t="s">
        <v>51046</v>
      </c>
      <c r="B735" s="276" t="s">
        <v>51047</v>
      </c>
      <c r="C735" s="271" t="s">
        <v>50366</v>
      </c>
    </row>
    <row r="736" spans="1:3">
      <c r="A736" s="275" t="s">
        <v>51048</v>
      </c>
      <c r="B736" s="276" t="s">
        <v>51049</v>
      </c>
      <c r="C736" s="271" t="s">
        <v>50231</v>
      </c>
    </row>
    <row r="737" spans="1:3" ht="14.25" customHeight="1">
      <c r="A737" s="858" t="s">
        <v>51050</v>
      </c>
      <c r="B737" s="861" t="s">
        <v>51051</v>
      </c>
      <c r="C737" s="857" t="s">
        <v>50408</v>
      </c>
    </row>
    <row r="738" spans="1:3">
      <c r="A738" s="858"/>
      <c r="B738" s="861"/>
      <c r="C738" s="857"/>
    </row>
    <row r="740" spans="1:3">
      <c r="A740" s="272" t="s">
        <v>51052</v>
      </c>
      <c r="B740" s="273" t="s">
        <v>51053</v>
      </c>
      <c r="C740" s="274"/>
    </row>
    <row r="741" spans="1:3" ht="28.8">
      <c r="A741" s="275" t="s">
        <v>51054</v>
      </c>
      <c r="B741" s="276" t="s">
        <v>51055</v>
      </c>
      <c r="C741" s="271" t="s">
        <v>50234</v>
      </c>
    </row>
    <row r="742" spans="1:3" ht="28.8">
      <c r="A742" s="275" t="s">
        <v>51056</v>
      </c>
      <c r="B742" s="276" t="s">
        <v>51057</v>
      </c>
      <c r="C742" s="271" t="s">
        <v>50426</v>
      </c>
    </row>
    <row r="743" spans="1:3">
      <c r="A743" s="275" t="s">
        <v>51058</v>
      </c>
      <c r="B743" s="276" t="s">
        <v>51059</v>
      </c>
      <c r="C743" s="271" t="s">
        <v>50408</v>
      </c>
    </row>
    <row r="744" spans="1:3" ht="14.25" customHeight="1">
      <c r="A744" s="858" t="s">
        <v>51060</v>
      </c>
      <c r="B744" s="861" t="s">
        <v>51061</v>
      </c>
      <c r="C744" s="857" t="s">
        <v>50310</v>
      </c>
    </row>
    <row r="745" spans="1:3">
      <c r="A745" s="858"/>
      <c r="B745" s="861"/>
      <c r="C745" s="857"/>
    </row>
    <row r="746" spans="1:3">
      <c r="A746" s="275" t="s">
        <v>51062</v>
      </c>
      <c r="B746" s="276" t="s">
        <v>51063</v>
      </c>
      <c r="C746" s="271" t="s">
        <v>50231</v>
      </c>
    </row>
    <row r="747" spans="1:3">
      <c r="A747" s="275" t="s">
        <v>51064</v>
      </c>
      <c r="B747" s="276" t="s">
        <v>51065</v>
      </c>
      <c r="C747" s="271" t="s">
        <v>50408</v>
      </c>
    </row>
    <row r="748" spans="1:3">
      <c r="A748" s="272" t="s">
        <v>51066</v>
      </c>
      <c r="B748" s="273" t="s">
        <v>51067</v>
      </c>
      <c r="C748" s="274"/>
    </row>
    <row r="749" spans="1:3" ht="28.8">
      <c r="A749" s="275" t="s">
        <v>51068</v>
      </c>
      <c r="B749" s="276" t="s">
        <v>51069</v>
      </c>
      <c r="C749" s="271" t="s">
        <v>50372</v>
      </c>
    </row>
    <row r="750" spans="1:3" ht="14.25" customHeight="1">
      <c r="A750" s="858" t="s">
        <v>51070</v>
      </c>
      <c r="B750" s="861" t="s">
        <v>51071</v>
      </c>
      <c r="C750" s="857" t="s">
        <v>50298</v>
      </c>
    </row>
    <row r="751" spans="1:3">
      <c r="A751" s="858"/>
      <c r="B751" s="861"/>
      <c r="C751" s="857"/>
    </row>
    <row r="752" spans="1:3">
      <c r="A752" s="275" t="s">
        <v>51072</v>
      </c>
      <c r="B752" s="276" t="s">
        <v>51073</v>
      </c>
      <c r="C752" s="271" t="s">
        <v>50155</v>
      </c>
    </row>
    <row r="753" spans="1:3">
      <c r="A753" s="275" t="s">
        <v>51074</v>
      </c>
      <c r="B753" s="276" t="s">
        <v>51075</v>
      </c>
      <c r="C753" s="271" t="s">
        <v>50304</v>
      </c>
    </row>
    <row r="754" spans="1:3" ht="28.8">
      <c r="A754" s="275" t="s">
        <v>51076</v>
      </c>
      <c r="B754" s="276" t="s">
        <v>51077</v>
      </c>
      <c r="C754" s="271" t="s">
        <v>50245</v>
      </c>
    </row>
    <row r="755" spans="1:3">
      <c r="A755" s="272" t="s">
        <v>51078</v>
      </c>
      <c r="B755" s="273" t="s">
        <v>51079</v>
      </c>
      <c r="C755" s="274"/>
    </row>
    <row r="756" spans="1:3">
      <c r="A756" s="275" t="s">
        <v>51080</v>
      </c>
      <c r="B756" s="276" t="s">
        <v>51081</v>
      </c>
      <c r="C756" s="271" t="s">
        <v>50189</v>
      </c>
    </row>
    <row r="757" spans="1:3" ht="14.25" customHeight="1">
      <c r="A757" s="858" t="s">
        <v>51082</v>
      </c>
      <c r="B757" s="861" t="s">
        <v>51083</v>
      </c>
      <c r="C757" s="857" t="s">
        <v>50172</v>
      </c>
    </row>
    <row r="758" spans="1:3">
      <c r="A758" s="858"/>
      <c r="B758" s="861"/>
      <c r="C758" s="857"/>
    </row>
    <row r="759" spans="1:3">
      <c r="A759" s="275" t="s">
        <v>51084</v>
      </c>
      <c r="B759" s="276" t="s">
        <v>51085</v>
      </c>
      <c r="C759" s="271" t="s">
        <v>50489</v>
      </c>
    </row>
    <row r="760" spans="1:3">
      <c r="A760" s="272" t="s">
        <v>51086</v>
      </c>
      <c r="B760" s="273" t="s">
        <v>51087</v>
      </c>
      <c r="C760" s="274"/>
    </row>
    <row r="761" spans="1:3">
      <c r="A761" s="275" t="s">
        <v>51088</v>
      </c>
      <c r="B761" s="276" t="s">
        <v>51089</v>
      </c>
      <c r="C761" s="271" t="s">
        <v>51090</v>
      </c>
    </row>
    <row r="762" spans="1:3">
      <c r="A762" s="275" t="s">
        <v>51091</v>
      </c>
      <c r="B762" s="276" t="s">
        <v>51092</v>
      </c>
      <c r="C762" s="271" t="s">
        <v>50155</v>
      </c>
    </row>
    <row r="763" spans="1:3">
      <c r="A763" s="275" t="s">
        <v>51093</v>
      </c>
      <c r="B763" s="276" t="s">
        <v>51094</v>
      </c>
      <c r="C763" s="271" t="s">
        <v>50253</v>
      </c>
    </row>
    <row r="764" spans="1:3">
      <c r="A764" s="275" t="s">
        <v>51095</v>
      </c>
      <c r="B764" s="276" t="s">
        <v>51096</v>
      </c>
      <c r="C764" s="271" t="s">
        <v>50189</v>
      </c>
    </row>
    <row r="768" spans="1:3">
      <c r="A768" s="272" t="s">
        <v>51097</v>
      </c>
      <c r="B768" s="273" t="s">
        <v>51098</v>
      </c>
      <c r="C768" s="274"/>
    </row>
    <row r="769" spans="1:3" ht="28.8">
      <c r="A769" s="275" t="s">
        <v>51099</v>
      </c>
      <c r="B769" s="276" t="s">
        <v>51100</v>
      </c>
      <c r="C769" s="271" t="s">
        <v>50283</v>
      </c>
    </row>
    <row r="770" spans="1:3" ht="28.8">
      <c r="A770" s="275" t="s">
        <v>51101</v>
      </c>
      <c r="B770" s="276" t="s">
        <v>51102</v>
      </c>
      <c r="C770" s="271" t="s">
        <v>50228</v>
      </c>
    </row>
    <row r="771" spans="1:3" ht="14.25" customHeight="1">
      <c r="A771" s="858" t="s">
        <v>51103</v>
      </c>
      <c r="B771" s="861" t="s">
        <v>51104</v>
      </c>
      <c r="C771" s="857" t="s">
        <v>50310</v>
      </c>
    </row>
    <row r="772" spans="1:3">
      <c r="A772" s="858"/>
      <c r="B772" s="861"/>
      <c r="C772" s="857"/>
    </row>
    <row r="773" spans="1:3" ht="28.8">
      <c r="A773" s="275" t="s">
        <v>51105</v>
      </c>
      <c r="B773" s="276" t="s">
        <v>51106</v>
      </c>
      <c r="C773" s="271" t="s">
        <v>50234</v>
      </c>
    </row>
    <row r="774" spans="1:3" ht="28.8">
      <c r="A774" s="275" t="s">
        <v>51107</v>
      </c>
      <c r="B774" s="276" t="s">
        <v>51108</v>
      </c>
      <c r="C774" s="271" t="s">
        <v>50234</v>
      </c>
    </row>
    <row r="775" spans="1:3" ht="43.2">
      <c r="A775" s="275" t="s">
        <v>51109</v>
      </c>
      <c r="B775" s="276" t="s">
        <v>51110</v>
      </c>
      <c r="C775" s="271" t="s">
        <v>50865</v>
      </c>
    </row>
    <row r="776" spans="1:3">
      <c r="A776" s="275" t="s">
        <v>51111</v>
      </c>
      <c r="B776" s="276" t="s">
        <v>51112</v>
      </c>
      <c r="C776" s="271" t="s">
        <v>50304</v>
      </c>
    </row>
    <row r="778" spans="1:3" ht="43.2">
      <c r="A778" s="275" t="s">
        <v>51113</v>
      </c>
      <c r="B778" s="276" t="s">
        <v>51114</v>
      </c>
      <c r="C778" s="271" t="s">
        <v>51115</v>
      </c>
    </row>
    <row r="779" spans="1:3" ht="14.25" customHeight="1">
      <c r="A779" s="858" t="s">
        <v>51116</v>
      </c>
      <c r="B779" s="861" t="s">
        <v>51117</v>
      </c>
      <c r="C779" s="857" t="s">
        <v>50652</v>
      </c>
    </row>
    <row r="780" spans="1:3">
      <c r="A780" s="858"/>
      <c r="B780" s="861"/>
      <c r="C780" s="857"/>
    </row>
    <row r="781" spans="1:3">
      <c r="A781" s="858"/>
      <c r="B781" s="861"/>
      <c r="C781" s="857"/>
    </row>
    <row r="782" spans="1:3">
      <c r="A782" s="275" t="s">
        <v>51118</v>
      </c>
      <c r="B782" s="276" t="s">
        <v>51119</v>
      </c>
      <c r="C782" s="271" t="s">
        <v>50310</v>
      </c>
    </row>
    <row r="783" spans="1:3">
      <c r="A783" s="275" t="s">
        <v>51120</v>
      </c>
      <c r="B783" s="276" t="s">
        <v>51121</v>
      </c>
      <c r="C783" s="271" t="s">
        <v>50574</v>
      </c>
    </row>
    <row r="784" spans="1:3">
      <c r="A784" s="272" t="s">
        <v>51122</v>
      </c>
      <c r="B784" s="273" t="s">
        <v>51123</v>
      </c>
      <c r="C784" s="274"/>
    </row>
    <row r="785" spans="1:3" ht="43.2">
      <c r="A785" s="275" t="s">
        <v>51124</v>
      </c>
      <c r="B785" s="276" t="s">
        <v>51125</v>
      </c>
      <c r="C785" s="271" t="s">
        <v>50508</v>
      </c>
    </row>
    <row r="786" spans="1:3" ht="28.8">
      <c r="A786" s="275" t="s">
        <v>51126</v>
      </c>
      <c r="B786" s="276" t="s">
        <v>51127</v>
      </c>
      <c r="C786" s="271" t="s">
        <v>50179</v>
      </c>
    </row>
    <row r="787" spans="1:3">
      <c r="A787" s="275" t="s">
        <v>51128</v>
      </c>
      <c r="B787" s="276" t="s">
        <v>51129</v>
      </c>
      <c r="C787" s="271" t="s">
        <v>50195</v>
      </c>
    </row>
    <row r="788" spans="1:3" ht="14.25" customHeight="1">
      <c r="A788" s="858" t="s">
        <v>51130</v>
      </c>
      <c r="B788" s="861" t="s">
        <v>51131</v>
      </c>
      <c r="C788" s="857" t="s">
        <v>50369</v>
      </c>
    </row>
    <row r="789" spans="1:3">
      <c r="A789" s="858"/>
      <c r="B789" s="861"/>
      <c r="C789" s="857"/>
    </row>
    <row r="790" spans="1:3" ht="28.8">
      <c r="A790" s="275" t="s">
        <v>51132</v>
      </c>
      <c r="B790" s="276" t="s">
        <v>51133</v>
      </c>
      <c r="C790" s="271" t="s">
        <v>50234</v>
      </c>
    </row>
    <row r="791" spans="1:3" ht="28.8">
      <c r="A791" s="275" t="s">
        <v>51134</v>
      </c>
      <c r="B791" s="276" t="s">
        <v>51135</v>
      </c>
      <c r="C791" s="271" t="s">
        <v>50369</v>
      </c>
    </row>
    <row r="792" spans="1:3" ht="28.8">
      <c r="A792" s="275" t="s">
        <v>51136</v>
      </c>
      <c r="B792" s="276" t="s">
        <v>51137</v>
      </c>
      <c r="C792" s="271" t="s">
        <v>51138</v>
      </c>
    </row>
    <row r="793" spans="1:3">
      <c r="A793" s="272">
        <v>8.8000000000000007</v>
      </c>
      <c r="B793" s="273" t="s">
        <v>13478</v>
      </c>
      <c r="C793" s="274"/>
    </row>
    <row r="794" spans="1:3">
      <c r="A794" s="272">
        <v>9.9</v>
      </c>
      <c r="B794" s="273" t="s">
        <v>51139</v>
      </c>
      <c r="C794" s="274"/>
    </row>
    <row r="795" spans="1:3">
      <c r="A795" s="277" t="s">
        <v>51140</v>
      </c>
      <c r="B795" s="279" t="s">
        <v>12171</v>
      </c>
      <c r="C795" s="278"/>
    </row>
    <row r="796" spans="1:3">
      <c r="A796" s="277" t="s">
        <v>51141</v>
      </c>
      <c r="B796" s="279" t="s">
        <v>12179</v>
      </c>
      <c r="C796" s="278"/>
    </row>
    <row r="797" spans="1:3" ht="28.8">
      <c r="A797" s="277" t="s">
        <v>51142</v>
      </c>
      <c r="B797" s="276" t="s">
        <v>51143</v>
      </c>
      <c r="C797" s="278"/>
    </row>
    <row r="798" spans="1:3">
      <c r="A798" s="277" t="s">
        <v>51144</v>
      </c>
      <c r="B798" s="279" t="s">
        <v>9277</v>
      </c>
      <c r="C798" s="278"/>
    </row>
    <row r="799" spans="1:3">
      <c r="A799" s="277" t="s">
        <v>51145</v>
      </c>
      <c r="B799" s="279" t="s">
        <v>51146</v>
      </c>
      <c r="C799" s="278"/>
    </row>
    <row r="800" spans="1:3">
      <c r="A800" s="277" t="s">
        <v>51147</v>
      </c>
      <c r="B800" s="279" t="s">
        <v>51148</v>
      </c>
      <c r="C800" s="278"/>
    </row>
  </sheetData>
  <mergeCells count="394">
    <mergeCell ref="C757:C758"/>
    <mergeCell ref="C771:C772"/>
    <mergeCell ref="C779:C781"/>
    <mergeCell ref="C788:C789"/>
    <mergeCell ref="C696:C697"/>
    <mergeCell ref="C704:C705"/>
    <mergeCell ref="C710:C711"/>
    <mergeCell ref="C716:C718"/>
    <mergeCell ref="C722:C723"/>
    <mergeCell ref="C732:C733"/>
    <mergeCell ref="C737:C738"/>
    <mergeCell ref="C744:C745"/>
    <mergeCell ref="C750:C751"/>
    <mergeCell ref="C642:C644"/>
    <mergeCell ref="C645:C647"/>
    <mergeCell ref="C651:C652"/>
    <mergeCell ref="C659:C660"/>
    <mergeCell ref="C663:C664"/>
    <mergeCell ref="C670:C671"/>
    <mergeCell ref="C675:C677"/>
    <mergeCell ref="C684:C686"/>
    <mergeCell ref="C692:C693"/>
    <mergeCell ref="C597:C598"/>
    <mergeCell ref="C601:C603"/>
    <mergeCell ref="C607:C609"/>
    <mergeCell ref="C612:C614"/>
    <mergeCell ref="C616:C617"/>
    <mergeCell ref="C621:C622"/>
    <mergeCell ref="C625:C626"/>
    <mergeCell ref="C630:C631"/>
    <mergeCell ref="C636:C638"/>
    <mergeCell ref="C540:C541"/>
    <mergeCell ref="C545:C547"/>
    <mergeCell ref="C550:C552"/>
    <mergeCell ref="C558:C559"/>
    <mergeCell ref="C563:C564"/>
    <mergeCell ref="C568:C570"/>
    <mergeCell ref="C575:C577"/>
    <mergeCell ref="C581:C582"/>
    <mergeCell ref="C586:C588"/>
    <mergeCell ref="C496:C498"/>
    <mergeCell ref="C500:C502"/>
    <mergeCell ref="C506:C508"/>
    <mergeCell ref="C511:C512"/>
    <mergeCell ref="C514:C516"/>
    <mergeCell ref="C522:C523"/>
    <mergeCell ref="C526:C528"/>
    <mergeCell ref="C532:C534"/>
    <mergeCell ref="C536:C538"/>
    <mergeCell ref="C435:C437"/>
    <mergeCell ref="C448:C449"/>
    <mergeCell ref="C453:C455"/>
    <mergeCell ref="C457:C459"/>
    <mergeCell ref="C463:C464"/>
    <mergeCell ref="C468:C470"/>
    <mergeCell ref="C474:C475"/>
    <mergeCell ref="C479:C481"/>
    <mergeCell ref="C490:C492"/>
    <mergeCell ref="C376:C378"/>
    <mergeCell ref="C384:C386"/>
    <mergeCell ref="C389:C390"/>
    <mergeCell ref="C395:C396"/>
    <mergeCell ref="C406:C407"/>
    <mergeCell ref="C412:C414"/>
    <mergeCell ref="C418:C420"/>
    <mergeCell ref="C425:C426"/>
    <mergeCell ref="C430:C431"/>
    <mergeCell ref="C338:C340"/>
    <mergeCell ref="C344:C346"/>
    <mergeCell ref="C347:C349"/>
    <mergeCell ref="C350:C351"/>
    <mergeCell ref="C353:C354"/>
    <mergeCell ref="C360:C362"/>
    <mergeCell ref="C367:C369"/>
    <mergeCell ref="C370:C372"/>
    <mergeCell ref="C373:C374"/>
    <mergeCell ref="C296:C298"/>
    <mergeCell ref="C300:C301"/>
    <mergeCell ref="C305:C306"/>
    <mergeCell ref="C312:C313"/>
    <mergeCell ref="C316:C317"/>
    <mergeCell ref="C321:C322"/>
    <mergeCell ref="C325:C326"/>
    <mergeCell ref="C328:C330"/>
    <mergeCell ref="C334:C336"/>
    <mergeCell ref="C255:C256"/>
    <mergeCell ref="C259:C260"/>
    <mergeCell ref="C265:C267"/>
    <mergeCell ref="C268:C269"/>
    <mergeCell ref="C274:C276"/>
    <mergeCell ref="C277:C279"/>
    <mergeCell ref="C280:C282"/>
    <mergeCell ref="C285:C287"/>
    <mergeCell ref="C292:C293"/>
    <mergeCell ref="C206:C208"/>
    <mergeCell ref="C216:C217"/>
    <mergeCell ref="C222:C223"/>
    <mergeCell ref="C227:C229"/>
    <mergeCell ref="C231:C232"/>
    <mergeCell ref="C237:C239"/>
    <mergeCell ref="C241:C242"/>
    <mergeCell ref="C244:C245"/>
    <mergeCell ref="C251:C252"/>
    <mergeCell ref="C142:C143"/>
    <mergeCell ref="C148:C150"/>
    <mergeCell ref="C159:C161"/>
    <mergeCell ref="C166:C167"/>
    <mergeCell ref="C173:C175"/>
    <mergeCell ref="C180:C181"/>
    <mergeCell ref="C186:C187"/>
    <mergeCell ref="C192:C193"/>
    <mergeCell ref="C198:C200"/>
    <mergeCell ref="B750:B751"/>
    <mergeCell ref="B757:B758"/>
    <mergeCell ref="B771:B772"/>
    <mergeCell ref="B779:B781"/>
    <mergeCell ref="B788:B789"/>
    <mergeCell ref="C4:C5"/>
    <mergeCell ref="C11:C12"/>
    <mergeCell ref="C17:C18"/>
    <mergeCell ref="C29:C30"/>
    <mergeCell ref="C35:C37"/>
    <mergeCell ref="C40:C41"/>
    <mergeCell ref="C46:C47"/>
    <mergeCell ref="C52:C53"/>
    <mergeCell ref="C58:C59"/>
    <mergeCell ref="C64:C65"/>
    <mergeCell ref="C74:C76"/>
    <mergeCell ref="C78:C80"/>
    <mergeCell ref="C86:C87"/>
    <mergeCell ref="C92:C93"/>
    <mergeCell ref="C99:C100"/>
    <mergeCell ref="C119:C120"/>
    <mergeCell ref="C125:C126"/>
    <mergeCell ref="C130:C132"/>
    <mergeCell ref="C135:C136"/>
    <mergeCell ref="B692:B693"/>
    <mergeCell ref="B696:B697"/>
    <mergeCell ref="B704:B705"/>
    <mergeCell ref="B710:B711"/>
    <mergeCell ref="B716:B718"/>
    <mergeCell ref="B722:B723"/>
    <mergeCell ref="B732:B733"/>
    <mergeCell ref="B737:B738"/>
    <mergeCell ref="B744:B745"/>
    <mergeCell ref="B630:B631"/>
    <mergeCell ref="B636:B638"/>
    <mergeCell ref="B642:B644"/>
    <mergeCell ref="B645:B647"/>
    <mergeCell ref="B651:B652"/>
    <mergeCell ref="B659:B660"/>
    <mergeCell ref="B670:B671"/>
    <mergeCell ref="B675:B677"/>
    <mergeCell ref="B684:B686"/>
    <mergeCell ref="B581:B582"/>
    <mergeCell ref="B586:B588"/>
    <mergeCell ref="B597:B598"/>
    <mergeCell ref="B601:B603"/>
    <mergeCell ref="B607:B609"/>
    <mergeCell ref="B612:B614"/>
    <mergeCell ref="B616:B617"/>
    <mergeCell ref="B621:B622"/>
    <mergeCell ref="B625:B626"/>
    <mergeCell ref="B532:B534"/>
    <mergeCell ref="B536:B538"/>
    <mergeCell ref="B540:B541"/>
    <mergeCell ref="B545:B547"/>
    <mergeCell ref="B550:B552"/>
    <mergeCell ref="B558:B559"/>
    <mergeCell ref="B563:B564"/>
    <mergeCell ref="B568:B570"/>
    <mergeCell ref="B575:B577"/>
    <mergeCell ref="B479:B481"/>
    <mergeCell ref="B490:B492"/>
    <mergeCell ref="B496:B498"/>
    <mergeCell ref="B500:B502"/>
    <mergeCell ref="B506:B508"/>
    <mergeCell ref="B511:B512"/>
    <mergeCell ref="B514:B516"/>
    <mergeCell ref="B522:B523"/>
    <mergeCell ref="B526:B528"/>
    <mergeCell ref="B425:B426"/>
    <mergeCell ref="B430:B431"/>
    <mergeCell ref="B435:B437"/>
    <mergeCell ref="B448:B449"/>
    <mergeCell ref="B453:B455"/>
    <mergeCell ref="B457:B459"/>
    <mergeCell ref="B463:B464"/>
    <mergeCell ref="B468:B470"/>
    <mergeCell ref="B474:B475"/>
    <mergeCell ref="B370:B372"/>
    <mergeCell ref="B373:B374"/>
    <mergeCell ref="B376:B378"/>
    <mergeCell ref="B384:B386"/>
    <mergeCell ref="B389:B390"/>
    <mergeCell ref="B395:B396"/>
    <mergeCell ref="B406:B407"/>
    <mergeCell ref="B412:B414"/>
    <mergeCell ref="B418:B420"/>
    <mergeCell ref="B325:B326"/>
    <mergeCell ref="B328:B330"/>
    <mergeCell ref="B334:B336"/>
    <mergeCell ref="B338:B340"/>
    <mergeCell ref="B344:B346"/>
    <mergeCell ref="B347:B349"/>
    <mergeCell ref="B353:B354"/>
    <mergeCell ref="B360:B362"/>
    <mergeCell ref="B367:B369"/>
    <mergeCell ref="B280:B282"/>
    <mergeCell ref="B285:B287"/>
    <mergeCell ref="B292:B293"/>
    <mergeCell ref="B296:B298"/>
    <mergeCell ref="B300:B301"/>
    <mergeCell ref="B305:B306"/>
    <mergeCell ref="B312:B313"/>
    <mergeCell ref="B316:B317"/>
    <mergeCell ref="B321:B322"/>
    <mergeCell ref="B241:B242"/>
    <mergeCell ref="B244:B245"/>
    <mergeCell ref="B251:B252"/>
    <mergeCell ref="B255:B256"/>
    <mergeCell ref="B259:B260"/>
    <mergeCell ref="B265:B267"/>
    <mergeCell ref="B268:B269"/>
    <mergeCell ref="B274:B276"/>
    <mergeCell ref="B277:B279"/>
    <mergeCell ref="B186:B187"/>
    <mergeCell ref="B192:B193"/>
    <mergeCell ref="B198:B200"/>
    <mergeCell ref="B206:B208"/>
    <mergeCell ref="B216:B217"/>
    <mergeCell ref="B222:B223"/>
    <mergeCell ref="B227:B229"/>
    <mergeCell ref="B231:B232"/>
    <mergeCell ref="B237:B239"/>
    <mergeCell ref="B125:B126"/>
    <mergeCell ref="B130:B132"/>
    <mergeCell ref="B135:B136"/>
    <mergeCell ref="B142:B143"/>
    <mergeCell ref="B148:B150"/>
    <mergeCell ref="B159:B161"/>
    <mergeCell ref="B166:B167"/>
    <mergeCell ref="B173:B175"/>
    <mergeCell ref="B180:B181"/>
    <mergeCell ref="A732:A733"/>
    <mergeCell ref="A737:A738"/>
    <mergeCell ref="A744:A745"/>
    <mergeCell ref="A750:A751"/>
    <mergeCell ref="A757:A758"/>
    <mergeCell ref="A771:A772"/>
    <mergeCell ref="A779:A781"/>
    <mergeCell ref="A788:A789"/>
    <mergeCell ref="B4:B5"/>
    <mergeCell ref="B11:B12"/>
    <mergeCell ref="B17:B18"/>
    <mergeCell ref="B29:B30"/>
    <mergeCell ref="B35:B37"/>
    <mergeCell ref="B40:B41"/>
    <mergeCell ref="B46:B47"/>
    <mergeCell ref="B52:B53"/>
    <mergeCell ref="B58:B59"/>
    <mergeCell ref="B64:B65"/>
    <mergeCell ref="B74:B76"/>
    <mergeCell ref="B78:B80"/>
    <mergeCell ref="B86:B87"/>
    <mergeCell ref="B92:B93"/>
    <mergeCell ref="B99:B100"/>
    <mergeCell ref="B119:B120"/>
    <mergeCell ref="A670:A671"/>
    <mergeCell ref="A675:A677"/>
    <mergeCell ref="A684:A686"/>
    <mergeCell ref="A692:A693"/>
    <mergeCell ref="A696:A697"/>
    <mergeCell ref="A704:A705"/>
    <mergeCell ref="A710:A711"/>
    <mergeCell ref="A716:A718"/>
    <mergeCell ref="A722:A723"/>
    <mergeCell ref="A621:A622"/>
    <mergeCell ref="A625:A626"/>
    <mergeCell ref="A630:A631"/>
    <mergeCell ref="A636:A638"/>
    <mergeCell ref="A642:A644"/>
    <mergeCell ref="A645:A647"/>
    <mergeCell ref="A651:A652"/>
    <mergeCell ref="A659:A660"/>
    <mergeCell ref="A663:A664"/>
    <mergeCell ref="A568:A570"/>
    <mergeCell ref="A575:A577"/>
    <mergeCell ref="A581:A582"/>
    <mergeCell ref="A586:A588"/>
    <mergeCell ref="A597:A598"/>
    <mergeCell ref="A601:A603"/>
    <mergeCell ref="A607:A609"/>
    <mergeCell ref="A612:A614"/>
    <mergeCell ref="A616:A617"/>
    <mergeCell ref="A522:A523"/>
    <mergeCell ref="A526:A528"/>
    <mergeCell ref="A532:A534"/>
    <mergeCell ref="A536:A538"/>
    <mergeCell ref="A540:A541"/>
    <mergeCell ref="A545:A547"/>
    <mergeCell ref="A550:A552"/>
    <mergeCell ref="A558:A559"/>
    <mergeCell ref="A563:A564"/>
    <mergeCell ref="A468:A470"/>
    <mergeCell ref="A474:A475"/>
    <mergeCell ref="A479:A481"/>
    <mergeCell ref="A490:A492"/>
    <mergeCell ref="A496:A498"/>
    <mergeCell ref="A500:A502"/>
    <mergeCell ref="A506:A508"/>
    <mergeCell ref="A511:A512"/>
    <mergeCell ref="A514:A516"/>
    <mergeCell ref="A425:A426"/>
    <mergeCell ref="A430:A431"/>
    <mergeCell ref="A435:A437"/>
    <mergeCell ref="A441:A443"/>
    <mergeCell ref="A444:A446"/>
    <mergeCell ref="A448:A449"/>
    <mergeCell ref="A453:A455"/>
    <mergeCell ref="A457:A459"/>
    <mergeCell ref="A463:A464"/>
    <mergeCell ref="A370:A372"/>
    <mergeCell ref="A373:A374"/>
    <mergeCell ref="A376:A378"/>
    <mergeCell ref="A384:A386"/>
    <mergeCell ref="A389:A390"/>
    <mergeCell ref="A395:A396"/>
    <mergeCell ref="A406:A407"/>
    <mergeCell ref="A412:A414"/>
    <mergeCell ref="A418:A420"/>
    <mergeCell ref="A328:A330"/>
    <mergeCell ref="A334:A336"/>
    <mergeCell ref="A337:A340"/>
    <mergeCell ref="A344:A346"/>
    <mergeCell ref="A347:A349"/>
    <mergeCell ref="A350:A351"/>
    <mergeCell ref="A353:A354"/>
    <mergeCell ref="A360:A362"/>
    <mergeCell ref="A367:A369"/>
    <mergeCell ref="A285:A287"/>
    <mergeCell ref="A292:A293"/>
    <mergeCell ref="A296:A298"/>
    <mergeCell ref="A300:A301"/>
    <mergeCell ref="A305:A306"/>
    <mergeCell ref="A312:A313"/>
    <mergeCell ref="A316:A317"/>
    <mergeCell ref="A321:A322"/>
    <mergeCell ref="A325:A326"/>
    <mergeCell ref="A244:A245"/>
    <mergeCell ref="A251:A252"/>
    <mergeCell ref="A255:A256"/>
    <mergeCell ref="A259:A260"/>
    <mergeCell ref="A262:A264"/>
    <mergeCell ref="A265:A270"/>
    <mergeCell ref="A274:A276"/>
    <mergeCell ref="A277:A279"/>
    <mergeCell ref="A280:A282"/>
    <mergeCell ref="A192:A193"/>
    <mergeCell ref="A198:A200"/>
    <mergeCell ref="A206:A208"/>
    <mergeCell ref="A216:A217"/>
    <mergeCell ref="A222:A223"/>
    <mergeCell ref="A227:A229"/>
    <mergeCell ref="A231:A232"/>
    <mergeCell ref="A237:A239"/>
    <mergeCell ref="A241:A242"/>
    <mergeCell ref="A130:A132"/>
    <mergeCell ref="A135:A136"/>
    <mergeCell ref="A142:A143"/>
    <mergeCell ref="A148:A150"/>
    <mergeCell ref="A159:A161"/>
    <mergeCell ref="A166:A167"/>
    <mergeCell ref="A173:A175"/>
    <mergeCell ref="A180:A181"/>
    <mergeCell ref="A186:A187"/>
    <mergeCell ref="A58:A59"/>
    <mergeCell ref="A64:A65"/>
    <mergeCell ref="A74:A76"/>
    <mergeCell ref="A78:A80"/>
    <mergeCell ref="A86:A87"/>
    <mergeCell ref="A92:A93"/>
    <mergeCell ref="A99:A100"/>
    <mergeCell ref="A119:A120"/>
    <mergeCell ref="A125:A126"/>
    <mergeCell ref="A1:C1"/>
    <mergeCell ref="A4:A5"/>
    <mergeCell ref="A11:A12"/>
    <mergeCell ref="A17:A18"/>
    <mergeCell ref="A29:A30"/>
    <mergeCell ref="A35:A37"/>
    <mergeCell ref="A40:A41"/>
    <mergeCell ref="A46:A47"/>
    <mergeCell ref="A52:A53"/>
  </mergeCells>
  <pageMargins left="0.69930555555555596" right="0.69930555555555596" top="0.75" bottom="0.75" header="0.51180555555555596" footer="0.51180555555555596"/>
  <pageSetup orientation="portrait"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3:C93"/>
  <sheetViews>
    <sheetView zoomScale="70" zoomScaleNormal="70" workbookViewId="0">
      <selection activeCell="B19" sqref="B19"/>
    </sheetView>
  </sheetViews>
  <sheetFormatPr defaultColWidth="9.109375" defaultRowHeight="14.4"/>
  <cols>
    <col min="1" max="1" width="24.44140625" style="31" customWidth="1"/>
    <col min="2" max="2" width="76.44140625" style="25" customWidth="1"/>
    <col min="3" max="3" width="58.5546875" style="25" customWidth="1"/>
  </cols>
  <sheetData>
    <row r="3" spans="1:3">
      <c r="A3" s="261" t="s">
        <v>51149</v>
      </c>
      <c r="B3" s="262"/>
    </row>
    <row r="4" spans="1:3">
      <c r="A4" s="229"/>
      <c r="B4" s="262"/>
    </row>
    <row r="5" spans="1:3">
      <c r="A5" s="229" t="s">
        <v>51150</v>
      </c>
      <c r="B5" s="262"/>
    </row>
    <row r="6" spans="1:3">
      <c r="A6" s="229" t="s">
        <v>51151</v>
      </c>
      <c r="B6" s="262"/>
    </row>
    <row r="8" spans="1:3" s="62" customFormat="1">
      <c r="A8" s="263" t="s">
        <v>51152</v>
      </c>
      <c r="B8" s="264" t="s">
        <v>51153</v>
      </c>
      <c r="C8" s="264"/>
    </row>
    <row r="9" spans="1:3">
      <c r="A9" s="265" t="s">
        <v>51154</v>
      </c>
      <c r="B9" s="69" t="s">
        <v>51155</v>
      </c>
      <c r="C9" s="69" t="s">
        <v>51156</v>
      </c>
    </row>
    <row r="10" spans="1:3">
      <c r="A10" s="265" t="s">
        <v>51157</v>
      </c>
      <c r="B10" s="69" t="s">
        <v>51158</v>
      </c>
      <c r="C10" s="69" t="s">
        <v>51159</v>
      </c>
    </row>
    <row r="11" spans="1:3">
      <c r="A11" s="265" t="s">
        <v>51160</v>
      </c>
      <c r="B11" s="69" t="s">
        <v>51161</v>
      </c>
      <c r="C11" s="69" t="s">
        <v>51162</v>
      </c>
    </row>
    <row r="12" spans="1:3">
      <c r="A12" s="265" t="s">
        <v>51163</v>
      </c>
      <c r="B12" s="69" t="s">
        <v>51164</v>
      </c>
      <c r="C12" s="69" t="s">
        <v>51165</v>
      </c>
    </row>
    <row r="13" spans="1:3">
      <c r="A13" s="265" t="s">
        <v>51166</v>
      </c>
      <c r="B13" s="69" t="s">
        <v>51167</v>
      </c>
      <c r="C13" s="69" t="s">
        <v>51168</v>
      </c>
    </row>
    <row r="14" spans="1:3">
      <c r="A14" s="265" t="s">
        <v>51169</v>
      </c>
      <c r="B14" s="69" t="s">
        <v>51170</v>
      </c>
      <c r="C14" s="69" t="s">
        <v>51171</v>
      </c>
    </row>
    <row r="15" spans="1:3">
      <c r="A15" s="265" t="s">
        <v>51172</v>
      </c>
      <c r="B15" s="69" t="s">
        <v>51158</v>
      </c>
      <c r="C15" s="69" t="s">
        <v>51173</v>
      </c>
    </row>
    <row r="16" spans="1:3">
      <c r="A16" s="265" t="s">
        <v>51174</v>
      </c>
      <c r="B16" s="69" t="s">
        <v>51161</v>
      </c>
      <c r="C16" s="69" t="s">
        <v>51162</v>
      </c>
    </row>
    <row r="17" spans="1:3">
      <c r="A17" s="265" t="s">
        <v>51175</v>
      </c>
      <c r="B17" s="69" t="s">
        <v>51164</v>
      </c>
      <c r="C17" s="69" t="s">
        <v>51165</v>
      </c>
    </row>
    <row r="18" spans="1:3" ht="28.8">
      <c r="A18" s="265" t="s">
        <v>51176</v>
      </c>
      <c r="B18" s="69" t="s">
        <v>51177</v>
      </c>
      <c r="C18" s="69" t="s">
        <v>51178</v>
      </c>
    </row>
    <row r="19" spans="1:3">
      <c r="A19" s="265" t="s">
        <v>51179</v>
      </c>
      <c r="B19" s="69" t="s">
        <v>51180</v>
      </c>
      <c r="C19" s="69" t="s">
        <v>51181</v>
      </c>
    </row>
    <row r="20" spans="1:3">
      <c r="A20" s="265" t="s">
        <v>51182</v>
      </c>
      <c r="B20" s="69" t="s">
        <v>51183</v>
      </c>
      <c r="C20" s="69" t="s">
        <v>51184</v>
      </c>
    </row>
    <row r="21" spans="1:3">
      <c r="A21" s="265" t="s">
        <v>51185</v>
      </c>
      <c r="B21" s="69" t="s">
        <v>51186</v>
      </c>
      <c r="C21" s="69" t="s">
        <v>51187</v>
      </c>
    </row>
    <row r="22" spans="1:3">
      <c r="A22" s="265" t="s">
        <v>51188</v>
      </c>
      <c r="B22" s="69" t="s">
        <v>51189</v>
      </c>
      <c r="C22" s="69" t="s">
        <v>51190</v>
      </c>
    </row>
    <row r="23" spans="1:3" ht="28.8">
      <c r="A23" s="265" t="s">
        <v>51191</v>
      </c>
      <c r="B23" s="69" t="s">
        <v>51192</v>
      </c>
      <c r="C23" s="69" t="s">
        <v>51193</v>
      </c>
    </row>
    <row r="24" spans="1:3">
      <c r="A24" s="265" t="s">
        <v>51194</v>
      </c>
      <c r="B24" s="69" t="s">
        <v>51195</v>
      </c>
      <c r="C24" s="69" t="s">
        <v>51196</v>
      </c>
    </row>
    <row r="25" spans="1:3">
      <c r="A25" s="265" t="s">
        <v>51197</v>
      </c>
      <c r="B25" s="69" t="s">
        <v>51198</v>
      </c>
      <c r="C25" s="69" t="s">
        <v>51199</v>
      </c>
    </row>
    <row r="26" spans="1:3">
      <c r="A26" s="265" t="s">
        <v>51200</v>
      </c>
      <c r="B26" s="69" t="s">
        <v>51201</v>
      </c>
      <c r="C26" s="69" t="s">
        <v>51202</v>
      </c>
    </row>
    <row r="27" spans="1:3" ht="28.8">
      <c r="A27" s="265" t="s">
        <v>51203</v>
      </c>
      <c r="B27" s="69" t="s">
        <v>51204</v>
      </c>
      <c r="C27" s="69" t="s">
        <v>51205</v>
      </c>
    </row>
    <row r="28" spans="1:3">
      <c r="A28" s="265" t="s">
        <v>51206</v>
      </c>
      <c r="B28" s="69" t="s">
        <v>51207</v>
      </c>
      <c r="C28" s="69" t="s">
        <v>51208</v>
      </c>
    </row>
    <row r="29" spans="1:3">
      <c r="A29" s="265" t="s">
        <v>51209</v>
      </c>
      <c r="B29" s="69" t="s">
        <v>51210</v>
      </c>
      <c r="C29" s="69" t="s">
        <v>51211</v>
      </c>
    </row>
    <row r="30" spans="1:3">
      <c r="A30" s="265" t="s">
        <v>51212</v>
      </c>
      <c r="B30" s="69" t="s">
        <v>51213</v>
      </c>
      <c r="C30" s="69" t="s">
        <v>51214</v>
      </c>
    </row>
    <row r="31" spans="1:3" ht="28.8">
      <c r="A31" s="265" t="s">
        <v>51215</v>
      </c>
      <c r="B31" s="69" t="s">
        <v>51216</v>
      </c>
      <c r="C31" s="69" t="s">
        <v>51217</v>
      </c>
    </row>
    <row r="32" spans="1:3">
      <c r="A32" s="265" t="s">
        <v>51218</v>
      </c>
      <c r="B32" s="69" t="s">
        <v>51219</v>
      </c>
      <c r="C32" s="69" t="s">
        <v>51220</v>
      </c>
    </row>
    <row r="33" spans="1:3">
      <c r="A33" s="265" t="s">
        <v>51221</v>
      </c>
      <c r="B33" s="69" t="s">
        <v>51222</v>
      </c>
      <c r="C33" s="69" t="s">
        <v>51223</v>
      </c>
    </row>
    <row r="34" spans="1:3">
      <c r="A34" s="265" t="s">
        <v>51224</v>
      </c>
      <c r="B34" s="69" t="s">
        <v>51225</v>
      </c>
      <c r="C34" s="69" t="s">
        <v>51226</v>
      </c>
    </row>
    <row r="35" spans="1:3">
      <c r="A35" s="265" t="s">
        <v>51227</v>
      </c>
      <c r="B35" s="69" t="s">
        <v>51228</v>
      </c>
      <c r="C35" s="69" t="s">
        <v>51229</v>
      </c>
    </row>
    <row r="36" spans="1:3">
      <c r="A36" s="265" t="s">
        <v>51230</v>
      </c>
      <c r="B36" s="69" t="s">
        <v>51231</v>
      </c>
      <c r="C36" s="69" t="s">
        <v>51232</v>
      </c>
    </row>
    <row r="37" spans="1:3" ht="28.8">
      <c r="A37" s="265" t="s">
        <v>51233</v>
      </c>
      <c r="B37" s="69" t="s">
        <v>51234</v>
      </c>
      <c r="C37" s="69" t="s">
        <v>51235</v>
      </c>
    </row>
    <row r="38" spans="1:3">
      <c r="A38" s="265" t="s">
        <v>51236</v>
      </c>
      <c r="B38" s="69" t="s">
        <v>51237</v>
      </c>
      <c r="C38" s="69" t="s">
        <v>51238</v>
      </c>
    </row>
    <row r="39" spans="1:3">
      <c r="A39" s="265" t="s">
        <v>51239</v>
      </c>
      <c r="B39" s="69" t="s">
        <v>51240</v>
      </c>
      <c r="C39" s="69" t="s">
        <v>51241</v>
      </c>
    </row>
    <row r="40" spans="1:3">
      <c r="A40" s="265" t="s">
        <v>51242</v>
      </c>
      <c r="B40" s="69" t="s">
        <v>51243</v>
      </c>
      <c r="C40" s="69" t="s">
        <v>51244</v>
      </c>
    </row>
    <row r="41" spans="1:3">
      <c r="A41" s="265" t="s">
        <v>51245</v>
      </c>
      <c r="B41" s="69" t="s">
        <v>51246</v>
      </c>
      <c r="C41" s="69" t="s">
        <v>51247</v>
      </c>
    </row>
    <row r="42" spans="1:3" ht="28.8">
      <c r="A42" s="265">
        <v>10000000</v>
      </c>
      <c r="B42" s="69" t="s">
        <v>51248</v>
      </c>
      <c r="C42" s="69" t="s">
        <v>51249</v>
      </c>
    </row>
    <row r="43" spans="1:3" ht="28.8">
      <c r="A43" s="265">
        <v>11000000</v>
      </c>
      <c r="B43" s="69" t="s">
        <v>51250</v>
      </c>
      <c r="C43" s="69" t="s">
        <v>51251</v>
      </c>
    </row>
    <row r="44" spans="1:3" ht="28.8">
      <c r="A44" s="265">
        <v>12000000</v>
      </c>
      <c r="B44" s="69" t="s">
        <v>51252</v>
      </c>
      <c r="C44" s="69" t="s">
        <v>51253</v>
      </c>
    </row>
    <row r="45" spans="1:3" ht="28.8">
      <c r="A45" s="265">
        <v>13000000</v>
      </c>
      <c r="B45" s="69" t="s">
        <v>51254</v>
      </c>
      <c r="C45" s="69" t="s">
        <v>51255</v>
      </c>
    </row>
    <row r="46" spans="1:3">
      <c r="A46" s="265">
        <v>14000000</v>
      </c>
      <c r="B46" s="69" t="s">
        <v>51256</v>
      </c>
      <c r="C46" s="69" t="s">
        <v>51257</v>
      </c>
    </row>
    <row r="47" spans="1:3">
      <c r="A47" s="265">
        <v>14000001</v>
      </c>
      <c r="B47" s="69" t="s">
        <v>51258</v>
      </c>
      <c r="C47" s="69" t="s">
        <v>51259</v>
      </c>
    </row>
    <row r="48" spans="1:3">
      <c r="A48" s="265">
        <v>14000002</v>
      </c>
      <c r="B48" s="69" t="s">
        <v>51260</v>
      </c>
      <c r="C48" s="69" t="s">
        <v>51261</v>
      </c>
    </row>
    <row r="49" spans="1:3">
      <c r="A49" s="265">
        <v>14000003</v>
      </c>
      <c r="B49" s="69" t="s">
        <v>51262</v>
      </c>
      <c r="C49" s="69" t="s">
        <v>51263</v>
      </c>
    </row>
    <row r="50" spans="1:3">
      <c r="A50" s="265">
        <v>14000004</v>
      </c>
      <c r="B50" s="69" t="s">
        <v>51264</v>
      </c>
      <c r="C50" s="69" t="s">
        <v>51265</v>
      </c>
    </row>
    <row r="51" spans="1:3">
      <c r="A51" s="265">
        <v>14000005</v>
      </c>
      <c r="B51" s="69" t="s">
        <v>51266</v>
      </c>
      <c r="C51" s="69" t="s">
        <v>51267</v>
      </c>
    </row>
    <row r="52" spans="1:3">
      <c r="A52" s="265">
        <v>15000000</v>
      </c>
      <c r="B52" s="69" t="s">
        <v>51268</v>
      </c>
      <c r="C52" s="69" t="s">
        <v>51269</v>
      </c>
    </row>
    <row r="53" spans="1:3">
      <c r="A53" s="265">
        <v>15000001</v>
      </c>
      <c r="B53" s="69" t="s">
        <v>51270</v>
      </c>
      <c r="C53" s="69" t="s">
        <v>51271</v>
      </c>
    </row>
    <row r="54" spans="1:3">
      <c r="A54" s="265">
        <v>15000002</v>
      </c>
      <c r="B54" s="69" t="s">
        <v>51272</v>
      </c>
      <c r="C54" s="69" t="s">
        <v>51273</v>
      </c>
    </row>
    <row r="55" spans="1:3">
      <c r="A55" s="265">
        <v>16000000</v>
      </c>
      <c r="B55" s="69" t="s">
        <v>51274</v>
      </c>
      <c r="C55" s="69" t="s">
        <v>51275</v>
      </c>
    </row>
    <row r="56" spans="1:3">
      <c r="A56" s="265">
        <v>16000001</v>
      </c>
      <c r="B56" s="69" t="s">
        <v>51276</v>
      </c>
      <c r="C56" s="69" t="s">
        <v>51277</v>
      </c>
    </row>
    <row r="57" spans="1:3">
      <c r="A57" s="265">
        <v>16000002</v>
      </c>
      <c r="B57" s="69" t="s">
        <v>51278</v>
      </c>
      <c r="C57" s="69" t="s">
        <v>51279</v>
      </c>
    </row>
    <row r="58" spans="1:3">
      <c r="A58" s="265">
        <v>16000003</v>
      </c>
      <c r="B58" s="69" t="s">
        <v>51280</v>
      </c>
      <c r="C58" s="69" t="s">
        <v>51281</v>
      </c>
    </row>
    <row r="59" spans="1:3">
      <c r="A59" s="265">
        <v>16000004</v>
      </c>
      <c r="B59" s="69" t="s">
        <v>51282</v>
      </c>
      <c r="C59" s="69" t="s">
        <v>51283</v>
      </c>
    </row>
    <row r="60" spans="1:3">
      <c r="A60" s="265">
        <v>16000005</v>
      </c>
      <c r="B60" s="69" t="s">
        <v>51284</v>
      </c>
      <c r="C60" s="69" t="s">
        <v>51285</v>
      </c>
    </row>
    <row r="61" spans="1:3">
      <c r="A61" s="265">
        <v>16000006</v>
      </c>
      <c r="B61" s="69" t="s">
        <v>51286</v>
      </c>
      <c r="C61" s="69" t="s">
        <v>51287</v>
      </c>
    </row>
    <row r="62" spans="1:3">
      <c r="A62" s="265">
        <v>16000007</v>
      </c>
      <c r="B62" s="69" t="s">
        <v>51288</v>
      </c>
      <c r="C62" s="69" t="s">
        <v>51289</v>
      </c>
    </row>
    <row r="63" spans="1:3">
      <c r="A63" s="265">
        <v>16000008</v>
      </c>
      <c r="B63" s="69" t="s">
        <v>51290</v>
      </c>
      <c r="C63" s="69" t="s">
        <v>51291</v>
      </c>
    </row>
    <row r="64" spans="1:3">
      <c r="A64" s="265">
        <v>16000009</v>
      </c>
      <c r="B64" s="69" t="s">
        <v>51292</v>
      </c>
      <c r="C64" s="69" t="s">
        <v>51293</v>
      </c>
    </row>
    <row r="65" spans="1:3">
      <c r="A65" s="265">
        <v>16000010</v>
      </c>
      <c r="B65" s="69" t="s">
        <v>51294</v>
      </c>
      <c r="C65" s="69" t="s">
        <v>51295</v>
      </c>
    </row>
    <row r="66" spans="1:3">
      <c r="A66" s="265">
        <v>16000011</v>
      </c>
      <c r="B66" s="69" t="s">
        <v>51296</v>
      </c>
      <c r="C66" s="69" t="s">
        <v>51297</v>
      </c>
    </row>
    <row r="67" spans="1:3" ht="28.8">
      <c r="A67" s="265">
        <v>17000000</v>
      </c>
      <c r="B67" s="69" t="s">
        <v>51298</v>
      </c>
      <c r="C67" s="69" t="s">
        <v>51299</v>
      </c>
    </row>
    <row r="68" spans="1:3" ht="28.8">
      <c r="A68" s="265">
        <v>18000000</v>
      </c>
      <c r="B68" s="69" t="s">
        <v>51300</v>
      </c>
      <c r="C68" s="69" t="s">
        <v>51301</v>
      </c>
    </row>
    <row r="70" spans="1:3" s="62" customFormat="1">
      <c r="A70" s="229" t="s">
        <v>51302</v>
      </c>
      <c r="B70" s="262"/>
      <c r="C70" s="262"/>
    </row>
    <row r="71" spans="1:3" s="62" customFormat="1">
      <c r="A71" s="261" t="s">
        <v>51303</v>
      </c>
      <c r="B71" s="262"/>
      <c r="C71" s="262"/>
    </row>
    <row r="73" spans="1:3" s="62" customFormat="1">
      <c r="A73" s="263" t="s">
        <v>51152</v>
      </c>
      <c r="B73" s="264" t="s">
        <v>51153</v>
      </c>
      <c r="C73" s="264"/>
    </row>
    <row r="74" spans="1:3">
      <c r="A74" s="265" t="s">
        <v>51304</v>
      </c>
      <c r="B74" s="69" t="s">
        <v>51305</v>
      </c>
      <c r="C74" s="69" t="s">
        <v>51306</v>
      </c>
    </row>
    <row r="75" spans="1:3">
      <c r="A75" s="265" t="s">
        <v>51307</v>
      </c>
      <c r="B75" s="69" t="s">
        <v>51308</v>
      </c>
      <c r="C75" s="69" t="s">
        <v>51309</v>
      </c>
    </row>
    <row r="76" spans="1:3" ht="28.8">
      <c r="A76" s="265" t="s">
        <v>51310</v>
      </c>
      <c r="B76" s="69" t="s">
        <v>51311</v>
      </c>
      <c r="C76" s="69" t="s">
        <v>51312</v>
      </c>
    </row>
    <row r="77" spans="1:3">
      <c r="A77" s="265" t="s">
        <v>51313</v>
      </c>
      <c r="B77" s="69" t="s">
        <v>51314</v>
      </c>
      <c r="C77" s="69" t="s">
        <v>51315</v>
      </c>
    </row>
    <row r="78" spans="1:3" ht="28.8">
      <c r="A78" s="265" t="s">
        <v>51316</v>
      </c>
      <c r="B78" s="69" t="s">
        <v>51317</v>
      </c>
      <c r="C78" s="69" t="s">
        <v>51318</v>
      </c>
    </row>
    <row r="79" spans="1:3">
      <c r="A79" s="265" t="s">
        <v>51319</v>
      </c>
      <c r="B79" s="69" t="s">
        <v>51320</v>
      </c>
      <c r="C79" s="69" t="s">
        <v>51321</v>
      </c>
    </row>
    <row r="80" spans="1:3">
      <c r="A80" s="265" t="s">
        <v>51322</v>
      </c>
      <c r="B80" s="69" t="s">
        <v>51323</v>
      </c>
      <c r="C80" s="69" t="s">
        <v>51324</v>
      </c>
    </row>
    <row r="81" spans="1:3">
      <c r="A81" s="265" t="s">
        <v>51325</v>
      </c>
      <c r="B81" s="69" t="s">
        <v>51326</v>
      </c>
      <c r="C81" s="69" t="s">
        <v>51327</v>
      </c>
    </row>
    <row r="83" spans="1:3" s="62" customFormat="1">
      <c r="A83" s="229" t="s">
        <v>51328</v>
      </c>
      <c r="B83" s="262"/>
      <c r="C83" s="262"/>
    </row>
    <row r="84" spans="1:3" s="62" customFormat="1">
      <c r="A84" s="261" t="s">
        <v>51329</v>
      </c>
      <c r="B84" s="262"/>
      <c r="C84" s="262"/>
    </row>
    <row r="86" spans="1:3">
      <c r="A86" s="263" t="s">
        <v>51152</v>
      </c>
      <c r="B86" s="264" t="s">
        <v>51153</v>
      </c>
      <c r="C86" s="69"/>
    </row>
    <row r="87" spans="1:3" ht="28.8">
      <c r="A87" s="265" t="s">
        <v>51330</v>
      </c>
      <c r="B87" s="69" t="s">
        <v>51331</v>
      </c>
      <c r="C87" s="69" t="s">
        <v>51332</v>
      </c>
    </row>
    <row r="88" spans="1:3">
      <c r="A88" s="265" t="s">
        <v>51333</v>
      </c>
      <c r="B88" s="69" t="s">
        <v>51334</v>
      </c>
      <c r="C88" s="69" t="s">
        <v>51335</v>
      </c>
    </row>
    <row r="89" spans="1:3" ht="28.8">
      <c r="A89" s="265" t="s">
        <v>51336</v>
      </c>
      <c r="B89" s="69" t="s">
        <v>51337</v>
      </c>
      <c r="C89" s="69" t="s">
        <v>51338</v>
      </c>
    </row>
    <row r="90" spans="1:3">
      <c r="A90" s="265" t="s">
        <v>51339</v>
      </c>
      <c r="B90" s="69" t="s">
        <v>51340</v>
      </c>
      <c r="C90" s="69" t="s">
        <v>51341</v>
      </c>
    </row>
    <row r="91" spans="1:3" ht="28.8">
      <c r="A91" s="265" t="s">
        <v>51342</v>
      </c>
      <c r="B91" s="69" t="s">
        <v>51343</v>
      </c>
      <c r="C91" s="69" t="s">
        <v>51344</v>
      </c>
    </row>
    <row r="92" spans="1:3" ht="28.8">
      <c r="A92" s="265" t="s">
        <v>51345</v>
      </c>
      <c r="B92" s="69" t="s">
        <v>51346</v>
      </c>
      <c r="C92" s="69" t="s">
        <v>51347</v>
      </c>
    </row>
    <row r="93" spans="1:3">
      <c r="A93" s="265" t="s">
        <v>51348</v>
      </c>
      <c r="B93" s="69" t="s">
        <v>51349</v>
      </c>
      <c r="C93" s="69" t="s">
        <v>51350</v>
      </c>
    </row>
  </sheetData>
  <pageMargins left="0.75" right="0.75" top="1" bottom="1" header="0.51180555555555596" footer="0.51180555555555596"/>
  <pageSetup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548235"/>
  </sheetPr>
  <dimension ref="B2:F21"/>
  <sheetViews>
    <sheetView showGridLines="0" workbookViewId="0">
      <selection activeCell="B14" sqref="B14:F14"/>
    </sheetView>
  </sheetViews>
  <sheetFormatPr defaultColWidth="9" defaultRowHeight="14.4"/>
  <cols>
    <col min="2" max="2" width="34.44140625" customWidth="1"/>
    <col min="6" max="6" width="37.6640625" customWidth="1"/>
  </cols>
  <sheetData>
    <row r="2" spans="2:6" ht="18">
      <c r="B2" s="7" t="s">
        <v>51351</v>
      </c>
    </row>
    <row r="4" spans="2:6" ht="30" customHeight="1">
      <c r="B4" s="803" t="s">
        <v>51352</v>
      </c>
      <c r="C4" s="803"/>
      <c r="D4" s="803"/>
      <c r="E4" s="803"/>
      <c r="F4" s="803"/>
    </row>
    <row r="5" spans="2:6">
      <c r="B5" s="25" t="s">
        <v>525</v>
      </c>
    </row>
    <row r="6" spans="2:6" ht="30.75" customHeight="1">
      <c r="B6" s="803" t="s">
        <v>51353</v>
      </c>
      <c r="C6" s="803"/>
      <c r="D6" s="803"/>
      <c r="E6" s="803"/>
      <c r="F6" s="803"/>
    </row>
    <row r="7" spans="2:6">
      <c r="B7" s="25" t="s">
        <v>525</v>
      </c>
    </row>
    <row r="8" spans="2:6" ht="30" customHeight="1">
      <c r="B8" s="803" t="s">
        <v>51354</v>
      </c>
      <c r="C8" s="803"/>
      <c r="D8" s="803"/>
      <c r="E8" s="803"/>
      <c r="F8" s="803"/>
    </row>
    <row r="9" spans="2:6">
      <c r="B9" s="25" t="s">
        <v>525</v>
      </c>
    </row>
    <row r="10" spans="2:6" ht="14.25" customHeight="1">
      <c r="B10" s="803" t="s">
        <v>51355</v>
      </c>
      <c r="C10" s="803"/>
      <c r="D10" s="803"/>
      <c r="E10" s="803"/>
      <c r="F10" s="803"/>
    </row>
    <row r="11" spans="2:6" ht="14.25" customHeight="1">
      <c r="B11" s="803" t="s">
        <v>51356</v>
      </c>
      <c r="C11" s="803"/>
      <c r="D11" s="803"/>
      <c r="E11" s="803"/>
      <c r="F11" s="803"/>
    </row>
    <row r="12" spans="2:6" ht="14.25" customHeight="1">
      <c r="B12" s="803" t="s">
        <v>51357</v>
      </c>
      <c r="C12" s="803"/>
      <c r="D12" s="803"/>
      <c r="E12" s="803"/>
      <c r="F12" s="803"/>
    </row>
    <row r="13" spans="2:6" ht="14.25" customHeight="1">
      <c r="B13" s="803" t="s">
        <v>51358</v>
      </c>
      <c r="C13" s="803"/>
      <c r="D13" s="803"/>
      <c r="E13" s="803"/>
      <c r="F13" s="803"/>
    </row>
    <row r="14" spans="2:6" ht="14.25" customHeight="1">
      <c r="B14" s="803" t="s">
        <v>51359</v>
      </c>
      <c r="C14" s="803"/>
      <c r="D14" s="803"/>
      <c r="E14" s="803"/>
      <c r="F14" s="803"/>
    </row>
    <row r="15" spans="2:6" ht="14.25" customHeight="1">
      <c r="B15" s="803" t="s">
        <v>51360</v>
      </c>
      <c r="C15" s="803"/>
      <c r="D15" s="803"/>
      <c r="E15" s="803"/>
      <c r="F15" s="803"/>
    </row>
    <row r="16" spans="2:6" ht="14.25" customHeight="1">
      <c r="B16" s="803" t="s">
        <v>51361</v>
      </c>
      <c r="C16" s="803"/>
      <c r="D16" s="803"/>
      <c r="E16" s="803"/>
      <c r="F16" s="803"/>
    </row>
    <row r="17" spans="2:6" ht="14.25" customHeight="1">
      <c r="B17" s="803" t="s">
        <v>51362</v>
      </c>
      <c r="C17" s="803"/>
      <c r="D17" s="803"/>
      <c r="E17" s="803"/>
      <c r="F17" s="803"/>
    </row>
    <row r="18" spans="2:6">
      <c r="B18" s="865" t="s">
        <v>51363</v>
      </c>
      <c r="C18" s="865"/>
      <c r="D18" s="865"/>
      <c r="E18" s="865"/>
      <c r="F18" s="865"/>
    </row>
    <row r="19" spans="2:6">
      <c r="B19" s="865" t="s">
        <v>51364</v>
      </c>
      <c r="C19" s="865"/>
      <c r="D19" s="865"/>
      <c r="E19" s="865"/>
      <c r="F19" s="865"/>
    </row>
    <row r="20" spans="2:6">
      <c r="B20" s="25"/>
    </row>
    <row r="21" spans="2:6" ht="26.25" customHeight="1">
      <c r="B21" s="866" t="s">
        <v>51365</v>
      </c>
      <c r="C21" s="866"/>
      <c r="D21" s="866"/>
      <c r="E21" s="866"/>
      <c r="F21" s="866"/>
    </row>
  </sheetData>
  <mergeCells count="14">
    <mergeCell ref="B17:F17"/>
    <mergeCell ref="B18:F18"/>
    <mergeCell ref="B19:F19"/>
    <mergeCell ref="B21:F21"/>
    <mergeCell ref="B12:F12"/>
    <mergeCell ref="B13:F13"/>
    <mergeCell ref="B14:F14"/>
    <mergeCell ref="B15:F15"/>
    <mergeCell ref="B16:F16"/>
    <mergeCell ref="B4:F4"/>
    <mergeCell ref="B6:F6"/>
    <mergeCell ref="B8:F8"/>
    <mergeCell ref="B10:F10"/>
    <mergeCell ref="B11:F11"/>
  </mergeCells>
  <pageMargins left="0.69930555555555596" right="0.69930555555555596" top="0.75" bottom="0.75" header="0.51180555555555596" footer="0.51180555555555596"/>
  <pageSetup orientation="portrait"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548235"/>
  </sheetPr>
  <dimension ref="A7:T61"/>
  <sheetViews>
    <sheetView showGridLines="0" zoomScale="67" zoomScaleNormal="67" workbookViewId="0">
      <pane ySplit="12" topLeftCell="A13" activePane="bottomLeft" state="frozen"/>
      <selection pane="bottomLeft" activeCell="D27" sqref="D27"/>
    </sheetView>
  </sheetViews>
  <sheetFormatPr defaultColWidth="9" defaultRowHeight="14.4"/>
  <cols>
    <col min="1" max="3" width="13.6640625" customWidth="1"/>
    <col min="4" max="4" width="18.44140625" customWidth="1"/>
    <col min="5" max="5" width="9.44140625" customWidth="1"/>
    <col min="6" max="6" width="8.5546875" customWidth="1"/>
    <col min="7" max="7" width="38.6640625" customWidth="1"/>
    <col min="8" max="8" width="34.44140625" customWidth="1"/>
    <col min="9" max="9" width="11.33203125" customWidth="1"/>
    <col min="10" max="10" width="11.88671875" customWidth="1"/>
    <col min="11" max="11" width="22.44140625" customWidth="1"/>
    <col min="12" max="12" width="19.6640625" customWidth="1"/>
    <col min="13" max="13" width="17.109375" customWidth="1"/>
    <col min="14" max="14" width="32.5546875" customWidth="1"/>
    <col min="15" max="15" width="18.109375" customWidth="1"/>
    <col min="16" max="16" width="16.88671875" customWidth="1"/>
    <col min="17" max="17" width="17.88671875" customWidth="1"/>
    <col min="18" max="18" width="32.5546875" customWidth="1"/>
    <col min="19" max="19" width="17.88671875" customWidth="1"/>
    <col min="20" max="20" width="37" customWidth="1"/>
  </cols>
  <sheetData>
    <row r="7" spans="1:19" ht="18">
      <c r="G7" s="7" t="s">
        <v>51366</v>
      </c>
    </row>
    <row r="11" spans="1:19" ht="28.8">
      <c r="A11" s="25"/>
      <c r="B11" s="25"/>
      <c r="C11" s="25"/>
      <c r="D11" s="231" t="s">
        <v>51367</v>
      </c>
      <c r="E11" s="232" t="s">
        <v>51368</v>
      </c>
      <c r="F11" s="25"/>
      <c r="G11" s="25"/>
      <c r="H11" s="25"/>
      <c r="I11" s="25"/>
      <c r="J11" s="25"/>
      <c r="K11" s="25"/>
      <c r="L11" s="25"/>
      <c r="M11" s="25"/>
      <c r="N11" s="25"/>
      <c r="O11" s="252" t="s">
        <v>51369</v>
      </c>
      <c r="P11" s="238" t="s">
        <v>51370</v>
      </c>
      <c r="Q11" s="256" t="s">
        <v>51371</v>
      </c>
      <c r="R11" s="25"/>
    </row>
    <row r="12" spans="1:19" ht="100.8">
      <c r="A12" s="233" t="s">
        <v>51372</v>
      </c>
      <c r="B12" s="234" t="s">
        <v>51373</v>
      </c>
      <c r="C12" s="235" t="s">
        <v>51374</v>
      </c>
      <c r="D12" s="236" t="s">
        <v>51375</v>
      </c>
      <c r="E12" s="36" t="s">
        <v>51376</v>
      </c>
      <c r="F12" s="237" t="s">
        <v>51377</v>
      </c>
      <c r="G12" s="238" t="s">
        <v>51378</v>
      </c>
      <c r="H12" s="239" t="s">
        <v>51379</v>
      </c>
      <c r="I12" s="239" t="s">
        <v>51380</v>
      </c>
      <c r="J12" s="239" t="s">
        <v>51381</v>
      </c>
      <c r="K12" s="239" t="s">
        <v>51382</v>
      </c>
      <c r="L12" s="239" t="s">
        <v>51383</v>
      </c>
      <c r="M12" s="239" t="s">
        <v>51384</v>
      </c>
      <c r="N12" s="239" t="s">
        <v>51385</v>
      </c>
      <c r="O12" s="239" t="s">
        <v>51386</v>
      </c>
      <c r="P12" s="239" t="s">
        <v>51387</v>
      </c>
      <c r="Q12" s="239" t="s">
        <v>51388</v>
      </c>
      <c r="R12" s="256" t="s">
        <v>51389</v>
      </c>
      <c r="S12" s="256" t="s">
        <v>51390</v>
      </c>
    </row>
    <row r="13" spans="1:19" ht="28.8">
      <c r="A13" s="194">
        <v>1</v>
      </c>
      <c r="B13" s="194"/>
      <c r="C13" s="194"/>
      <c r="D13" s="240">
        <v>310301</v>
      </c>
      <c r="E13" s="241"/>
      <c r="F13" s="193" t="s">
        <v>51391</v>
      </c>
      <c r="G13" s="223" t="s">
        <v>51392</v>
      </c>
      <c r="H13" s="242" t="s">
        <v>51393</v>
      </c>
      <c r="I13" s="222"/>
      <c r="J13" s="222"/>
      <c r="K13" s="253">
        <v>0</v>
      </c>
      <c r="L13" s="222"/>
      <c r="M13" s="222"/>
      <c r="N13" s="222" t="s">
        <v>505</v>
      </c>
      <c r="O13" s="222"/>
      <c r="P13" s="222"/>
      <c r="Q13" s="222"/>
      <c r="R13" s="222"/>
      <c r="S13" s="257">
        <v>0</v>
      </c>
    </row>
    <row r="14" spans="1:19" ht="28.8">
      <c r="A14" s="200">
        <v>2</v>
      </c>
      <c r="B14" s="200"/>
      <c r="C14" s="200"/>
      <c r="D14" s="243">
        <v>310302</v>
      </c>
      <c r="E14" s="241"/>
      <c r="F14" s="193" t="s">
        <v>18100</v>
      </c>
      <c r="G14" s="30" t="s">
        <v>51394</v>
      </c>
      <c r="H14" s="242" t="s">
        <v>51395</v>
      </c>
      <c r="I14" s="224"/>
      <c r="J14" s="224"/>
      <c r="K14" s="254">
        <v>0</v>
      </c>
      <c r="L14" s="224"/>
      <c r="M14" s="224"/>
      <c r="N14" s="224" t="s">
        <v>505</v>
      </c>
      <c r="O14" s="224"/>
      <c r="P14" s="224"/>
      <c r="Q14" s="224"/>
      <c r="R14" s="224"/>
      <c r="S14" s="258">
        <v>0</v>
      </c>
    </row>
    <row r="15" spans="1:19" ht="43.2">
      <c r="A15" s="200">
        <v>3</v>
      </c>
      <c r="B15" s="200"/>
      <c r="C15" s="200"/>
      <c r="D15" s="243">
        <v>310303</v>
      </c>
      <c r="E15" s="241"/>
      <c r="F15" s="193" t="s">
        <v>51396</v>
      </c>
      <c r="G15" s="30" t="s">
        <v>51397</v>
      </c>
      <c r="H15" s="244" t="s">
        <v>51398</v>
      </c>
      <c r="I15" s="224"/>
      <c r="J15" s="224"/>
      <c r="K15" s="254">
        <v>0</v>
      </c>
      <c r="L15" s="224"/>
      <c r="M15" s="224"/>
      <c r="N15" s="224" t="s">
        <v>505</v>
      </c>
      <c r="O15" s="224"/>
      <c r="P15" s="224"/>
      <c r="Q15" s="224"/>
      <c r="R15" s="224"/>
      <c r="S15" s="258">
        <v>0</v>
      </c>
    </row>
    <row r="16" spans="1:19" ht="43.2">
      <c r="A16" s="200">
        <v>3</v>
      </c>
      <c r="B16" s="200"/>
      <c r="C16" s="200"/>
      <c r="D16" s="243">
        <v>310304</v>
      </c>
      <c r="E16" s="241"/>
      <c r="F16" s="193" t="s">
        <v>51399</v>
      </c>
      <c r="G16" s="30" t="s">
        <v>51400</v>
      </c>
      <c r="H16" s="244" t="s">
        <v>51401</v>
      </c>
      <c r="I16" s="224"/>
      <c r="J16" s="224"/>
      <c r="K16" s="254">
        <v>0</v>
      </c>
      <c r="L16" s="224"/>
      <c r="M16" s="224"/>
      <c r="N16" s="224" t="s">
        <v>505</v>
      </c>
      <c r="O16" s="224"/>
      <c r="P16" s="224"/>
      <c r="Q16" s="224"/>
      <c r="R16" s="224"/>
      <c r="S16" s="258">
        <v>0</v>
      </c>
    </row>
    <row r="17" spans="1:19" ht="28.8">
      <c r="A17" s="200">
        <v>3</v>
      </c>
      <c r="B17" s="200"/>
      <c r="C17" s="200"/>
      <c r="D17" s="243">
        <v>310305</v>
      </c>
      <c r="E17" s="241"/>
      <c r="F17" s="193" t="s">
        <v>51402</v>
      </c>
      <c r="G17" s="30" t="s">
        <v>51403</v>
      </c>
      <c r="H17" s="244" t="s">
        <v>51404</v>
      </c>
      <c r="I17" s="224"/>
      <c r="J17" s="224"/>
      <c r="K17" s="254">
        <v>0</v>
      </c>
      <c r="L17" s="224"/>
      <c r="M17" s="224"/>
      <c r="N17" s="224" t="s">
        <v>505</v>
      </c>
      <c r="O17" s="224"/>
      <c r="P17" s="224"/>
      <c r="Q17" s="224"/>
      <c r="R17" s="224"/>
      <c r="S17" s="258">
        <v>0</v>
      </c>
    </row>
    <row r="18" spans="1:19" ht="43.2">
      <c r="A18" s="200">
        <v>3</v>
      </c>
      <c r="B18" s="200"/>
      <c r="C18" s="200"/>
      <c r="D18" s="243">
        <v>310306</v>
      </c>
      <c r="E18" s="241"/>
      <c r="F18" s="193" t="s">
        <v>51405</v>
      </c>
      <c r="G18" s="30" t="s">
        <v>51406</v>
      </c>
      <c r="H18" s="244" t="s">
        <v>51407</v>
      </c>
      <c r="I18" s="224"/>
      <c r="J18" s="224"/>
      <c r="K18" s="254">
        <v>0</v>
      </c>
      <c r="L18" s="224"/>
      <c r="M18" s="224"/>
      <c r="N18" s="224" t="s">
        <v>505</v>
      </c>
      <c r="O18" s="224"/>
      <c r="P18" s="224"/>
      <c r="Q18" s="224"/>
      <c r="R18" s="224"/>
      <c r="S18" s="258">
        <v>0</v>
      </c>
    </row>
    <row r="19" spans="1:19" ht="57.6">
      <c r="A19" s="200" t="s">
        <v>51408</v>
      </c>
      <c r="B19" s="200"/>
      <c r="C19" s="200"/>
      <c r="D19" s="243">
        <v>310307</v>
      </c>
      <c r="E19" s="241"/>
      <c r="F19" s="193" t="s">
        <v>51409</v>
      </c>
      <c r="G19" s="30" t="s">
        <v>51410</v>
      </c>
      <c r="H19" s="244" t="s">
        <v>51411</v>
      </c>
      <c r="I19" s="224"/>
      <c r="J19" s="224"/>
      <c r="K19" s="254">
        <v>0</v>
      </c>
      <c r="L19" s="224"/>
      <c r="M19" s="224"/>
      <c r="N19" s="224" t="s">
        <v>505</v>
      </c>
      <c r="O19" s="224"/>
      <c r="P19" s="224"/>
      <c r="Q19" s="224"/>
      <c r="R19" s="224"/>
      <c r="S19" s="258">
        <v>0</v>
      </c>
    </row>
    <row r="20" spans="1:19" ht="72">
      <c r="A20" s="200">
        <v>4</v>
      </c>
      <c r="B20" s="200"/>
      <c r="C20" s="200"/>
      <c r="D20" s="243">
        <v>310308</v>
      </c>
      <c r="E20" s="241"/>
      <c r="F20" s="193" t="s">
        <v>51412</v>
      </c>
      <c r="G20" s="30" t="s">
        <v>51413</v>
      </c>
      <c r="H20" s="244" t="s">
        <v>51414</v>
      </c>
      <c r="I20" s="224"/>
      <c r="J20" s="224"/>
      <c r="K20" s="224"/>
      <c r="L20" s="224"/>
      <c r="M20" s="224"/>
      <c r="N20" s="224" t="s">
        <v>505</v>
      </c>
      <c r="O20" s="224"/>
      <c r="P20" s="224"/>
      <c r="Q20" s="224"/>
      <c r="R20" s="224"/>
      <c r="S20" s="258">
        <v>0</v>
      </c>
    </row>
    <row r="21" spans="1:19" ht="28.8">
      <c r="A21" s="200">
        <v>9</v>
      </c>
      <c r="B21" s="200"/>
      <c r="C21" s="200"/>
      <c r="D21" s="243">
        <v>310309</v>
      </c>
      <c r="E21" s="241"/>
      <c r="F21" s="193" t="s">
        <v>51415</v>
      </c>
      <c r="G21" s="30" t="s">
        <v>51416</v>
      </c>
      <c r="H21" s="244" t="s">
        <v>51417</v>
      </c>
      <c r="I21" s="224"/>
      <c r="J21" s="224"/>
      <c r="K21" s="224"/>
      <c r="L21" s="224"/>
      <c r="M21" s="224"/>
      <c r="N21" s="224"/>
      <c r="O21" s="224" t="s">
        <v>505</v>
      </c>
      <c r="P21" s="224"/>
      <c r="Q21" s="224"/>
      <c r="R21" s="224"/>
      <c r="S21" s="258">
        <v>19</v>
      </c>
    </row>
    <row r="22" spans="1:19" ht="28.8">
      <c r="A22" s="200">
        <v>10</v>
      </c>
      <c r="B22" s="200"/>
      <c r="C22" s="200"/>
      <c r="D22" s="243">
        <v>310310</v>
      </c>
      <c r="E22" s="241"/>
      <c r="F22" s="193" t="s">
        <v>18070</v>
      </c>
      <c r="G22" s="30" t="s">
        <v>51418</v>
      </c>
      <c r="H22" s="244" t="s">
        <v>51419</v>
      </c>
      <c r="I22" s="224"/>
      <c r="J22" s="224"/>
      <c r="K22" s="224"/>
      <c r="L22" s="224"/>
      <c r="M22" s="224"/>
      <c r="N22" s="224"/>
      <c r="O22" s="224"/>
      <c r="P22" s="224" t="s">
        <v>505</v>
      </c>
      <c r="Q22" s="224"/>
      <c r="R22" s="224"/>
      <c r="S22" s="258">
        <v>9</v>
      </c>
    </row>
    <row r="23" spans="1:19" ht="28.8">
      <c r="A23" s="200">
        <v>11</v>
      </c>
      <c r="B23" s="200"/>
      <c r="C23" s="200"/>
      <c r="D23" s="243">
        <v>310311</v>
      </c>
      <c r="E23" s="241"/>
      <c r="F23" s="193" t="s">
        <v>18073</v>
      </c>
      <c r="G23" s="30" t="s">
        <v>51420</v>
      </c>
      <c r="H23" s="244" t="s">
        <v>51421</v>
      </c>
      <c r="I23" s="224"/>
      <c r="J23" s="224"/>
      <c r="K23" s="224"/>
      <c r="L23" s="224"/>
      <c r="M23" s="224"/>
      <c r="N23" s="224"/>
      <c r="O23" s="224"/>
      <c r="P23" s="224"/>
      <c r="Q23" s="224" t="s">
        <v>505</v>
      </c>
      <c r="R23" s="224"/>
      <c r="S23" s="258">
        <v>5</v>
      </c>
    </row>
    <row r="24" spans="1:19" ht="54" customHeight="1">
      <c r="A24" s="200">
        <v>13</v>
      </c>
      <c r="B24" s="200"/>
      <c r="C24" s="200"/>
      <c r="D24" s="243">
        <v>310312</v>
      </c>
      <c r="E24" s="241"/>
      <c r="F24" s="193" t="s">
        <v>18076</v>
      </c>
      <c r="G24" s="30" t="s">
        <v>51422</v>
      </c>
      <c r="H24" s="244" t="s">
        <v>51423</v>
      </c>
      <c r="I24" s="224"/>
      <c r="J24" s="224"/>
      <c r="K24" s="224"/>
      <c r="L24" s="224"/>
      <c r="M24" s="224"/>
      <c r="N24" s="224" t="s">
        <v>505</v>
      </c>
      <c r="O24" s="224"/>
      <c r="P24" s="224"/>
      <c r="Q24" s="224"/>
      <c r="R24" s="224"/>
      <c r="S24" s="258">
        <v>0</v>
      </c>
    </row>
    <row r="25" spans="1:19" ht="63" customHeight="1">
      <c r="A25" s="200">
        <v>14</v>
      </c>
      <c r="B25" s="200"/>
      <c r="C25" s="200"/>
      <c r="D25" s="243">
        <v>310313</v>
      </c>
      <c r="E25" s="241"/>
      <c r="F25" s="193" t="s">
        <v>18079</v>
      </c>
      <c r="G25" s="30" t="s">
        <v>51424</v>
      </c>
      <c r="H25" s="244" t="s">
        <v>51425</v>
      </c>
      <c r="I25" s="224"/>
      <c r="J25" s="224"/>
      <c r="K25" s="224"/>
      <c r="L25" s="224"/>
      <c r="M25" s="224"/>
      <c r="N25" s="224" t="s">
        <v>505</v>
      </c>
      <c r="O25" s="224"/>
      <c r="P25" s="224"/>
      <c r="Q25" s="224"/>
      <c r="R25" s="224"/>
      <c r="S25" s="258">
        <v>0</v>
      </c>
    </row>
    <row r="26" spans="1:19" s="60" customFormat="1" ht="96.75" customHeight="1">
      <c r="A26" s="245">
        <v>14</v>
      </c>
      <c r="B26" s="245"/>
      <c r="C26" s="245"/>
      <c r="D26" s="246">
        <v>310314</v>
      </c>
      <c r="E26" s="247"/>
      <c r="F26" s="248" t="s">
        <v>18082</v>
      </c>
      <c r="G26" s="249" t="s">
        <v>51426</v>
      </c>
      <c r="H26" s="250" t="s">
        <v>51427</v>
      </c>
      <c r="I26" s="255"/>
      <c r="J26" s="255"/>
      <c r="K26" s="255"/>
      <c r="L26" s="255"/>
      <c r="M26" s="255"/>
      <c r="N26" s="255" t="s">
        <v>505</v>
      </c>
      <c r="O26" s="255"/>
      <c r="P26" s="255"/>
      <c r="Q26" s="255"/>
      <c r="R26" s="255"/>
      <c r="S26" s="259">
        <v>0</v>
      </c>
    </row>
    <row r="27" spans="1:19" s="60" customFormat="1" ht="66" customHeight="1">
      <c r="A27" s="245" t="s">
        <v>51428</v>
      </c>
      <c r="B27" s="245"/>
      <c r="C27" s="245"/>
      <c r="D27" s="246">
        <v>310341</v>
      </c>
      <c r="E27" s="247"/>
      <c r="F27" s="248"/>
      <c r="G27" s="249" t="s">
        <v>51429</v>
      </c>
      <c r="H27" s="250" t="s">
        <v>51430</v>
      </c>
      <c r="I27" s="255"/>
      <c r="J27" s="255"/>
      <c r="K27" s="255"/>
      <c r="L27" s="255"/>
      <c r="M27" s="255"/>
      <c r="N27" s="255" t="s">
        <v>505</v>
      </c>
      <c r="O27" s="255"/>
      <c r="P27" s="255"/>
      <c r="Q27" s="255"/>
      <c r="R27" s="255"/>
      <c r="S27" s="259">
        <v>0</v>
      </c>
    </row>
    <row r="28" spans="1:19" s="60" customFormat="1" ht="63.75" customHeight="1">
      <c r="A28" s="245" t="s">
        <v>51431</v>
      </c>
      <c r="B28" s="245"/>
      <c r="C28" s="245"/>
      <c r="D28" s="246">
        <v>310342</v>
      </c>
      <c r="E28" s="247"/>
      <c r="F28" s="248"/>
      <c r="G28" s="249" t="s">
        <v>51432</v>
      </c>
      <c r="H28" s="250" t="s">
        <v>51433</v>
      </c>
      <c r="I28" s="255"/>
      <c r="J28" s="255"/>
      <c r="K28" s="255"/>
      <c r="L28" s="255"/>
      <c r="M28" s="255"/>
      <c r="N28" s="255" t="s">
        <v>505</v>
      </c>
      <c r="O28" s="255"/>
      <c r="P28" s="255"/>
      <c r="Q28" s="255"/>
      <c r="R28" s="255"/>
      <c r="S28" s="259">
        <v>0</v>
      </c>
    </row>
    <row r="29" spans="1:19" ht="54" customHeight="1">
      <c r="A29" s="200">
        <v>15</v>
      </c>
      <c r="B29" s="200"/>
      <c r="C29" s="200"/>
      <c r="D29" s="243">
        <v>310326</v>
      </c>
      <c r="E29" s="241"/>
      <c r="F29" s="193" t="s">
        <v>18118</v>
      </c>
      <c r="G29" s="30" t="s">
        <v>51434</v>
      </c>
      <c r="H29" s="244" t="s">
        <v>51435</v>
      </c>
      <c r="I29" s="224"/>
      <c r="J29" s="224"/>
      <c r="K29" s="224"/>
      <c r="L29" s="224"/>
      <c r="M29" s="224"/>
      <c r="N29" s="224" t="s">
        <v>505</v>
      </c>
      <c r="O29" s="224"/>
      <c r="P29" s="224"/>
      <c r="Q29" s="224"/>
      <c r="R29" s="224"/>
      <c r="S29" s="258">
        <v>0</v>
      </c>
    </row>
    <row r="30" spans="1:19" ht="54" customHeight="1">
      <c r="A30" s="200"/>
      <c r="B30" s="200"/>
      <c r="C30" s="200"/>
      <c r="D30" s="243">
        <v>310327</v>
      </c>
      <c r="E30" s="241"/>
      <c r="F30" s="193" t="s">
        <v>18118</v>
      </c>
      <c r="G30" s="30" t="s">
        <v>51436</v>
      </c>
      <c r="H30" s="244" t="s">
        <v>51437</v>
      </c>
      <c r="I30" s="224"/>
      <c r="J30" s="224"/>
      <c r="K30" s="224"/>
      <c r="L30" s="224"/>
      <c r="M30" s="224"/>
      <c r="N30" s="224"/>
      <c r="O30" s="224"/>
      <c r="P30" s="224"/>
      <c r="Q30" s="224"/>
      <c r="R30" s="224"/>
      <c r="S30" s="258">
        <v>0</v>
      </c>
    </row>
    <row r="31" spans="1:19" ht="20.25" customHeight="1">
      <c r="A31" s="200">
        <v>16</v>
      </c>
      <c r="B31" s="200"/>
      <c r="C31" s="200"/>
      <c r="D31" s="243">
        <v>310315</v>
      </c>
      <c r="E31" s="241"/>
      <c r="F31" s="193" t="s">
        <v>18085</v>
      </c>
      <c r="G31" s="30" t="s">
        <v>51438</v>
      </c>
      <c r="H31" s="30" t="s">
        <v>51439</v>
      </c>
      <c r="I31" s="224"/>
      <c r="J31" s="224"/>
      <c r="K31" s="224"/>
      <c r="L31" s="224"/>
      <c r="M31" s="224"/>
      <c r="N31" s="224"/>
      <c r="O31" s="224" t="s">
        <v>505</v>
      </c>
      <c r="P31" s="224"/>
      <c r="Q31" s="224"/>
      <c r="R31" s="224"/>
      <c r="S31" s="258">
        <v>24</v>
      </c>
    </row>
    <row r="32" spans="1:19" ht="20.25" customHeight="1">
      <c r="A32" s="200">
        <v>16</v>
      </c>
      <c r="B32" s="200"/>
      <c r="C32" s="200"/>
      <c r="D32" s="243">
        <v>310316</v>
      </c>
      <c r="E32" s="241"/>
      <c r="F32" s="193" t="s">
        <v>18088</v>
      </c>
      <c r="G32" s="30" t="s">
        <v>51440</v>
      </c>
      <c r="H32" s="251" t="s">
        <v>51441</v>
      </c>
      <c r="I32" s="224"/>
      <c r="J32" s="224"/>
      <c r="K32" s="224"/>
      <c r="L32" s="224"/>
      <c r="M32" s="224"/>
      <c r="N32" s="224"/>
      <c r="O32" s="224" t="s">
        <v>505</v>
      </c>
      <c r="P32" s="224"/>
      <c r="Q32" s="224"/>
      <c r="R32" s="224"/>
      <c r="S32" s="258">
        <v>20</v>
      </c>
    </row>
    <row r="33" spans="1:20" ht="20.25" customHeight="1">
      <c r="A33" s="200">
        <v>16</v>
      </c>
      <c r="B33" s="200"/>
      <c r="C33" s="200"/>
      <c r="D33" s="243">
        <v>310317</v>
      </c>
      <c r="E33" s="241"/>
      <c r="F33" s="193" t="s">
        <v>18091</v>
      </c>
      <c r="G33" s="30" t="s">
        <v>51442</v>
      </c>
      <c r="H33" s="244" t="s">
        <v>51443</v>
      </c>
      <c r="I33" s="224"/>
      <c r="J33" s="224"/>
      <c r="K33" s="224"/>
      <c r="L33" s="224"/>
      <c r="M33" s="224"/>
      <c r="N33" s="224"/>
      <c r="O33" s="224" t="s">
        <v>505</v>
      </c>
      <c r="P33" s="224"/>
      <c r="Q33" s="224"/>
      <c r="R33" s="224"/>
      <c r="S33" s="258">
        <v>19</v>
      </c>
    </row>
    <row r="34" spans="1:20" ht="20.25" customHeight="1">
      <c r="A34" s="200">
        <v>16</v>
      </c>
      <c r="B34" s="200"/>
      <c r="C34" s="200"/>
      <c r="D34" s="243">
        <v>310318</v>
      </c>
      <c r="E34" s="241"/>
      <c r="F34" s="193" t="s">
        <v>18094</v>
      </c>
      <c r="G34" s="30" t="s">
        <v>51444</v>
      </c>
      <c r="H34" s="244" t="s">
        <v>51445</v>
      </c>
      <c r="I34" s="224"/>
      <c r="J34" s="224"/>
      <c r="K34" s="224"/>
      <c r="L34" s="224"/>
      <c r="M34" s="224"/>
      <c r="N34" s="224"/>
      <c r="O34" s="224"/>
      <c r="P34" s="224" t="s">
        <v>505</v>
      </c>
      <c r="Q34" s="224"/>
      <c r="R34" s="224"/>
      <c r="S34" s="258">
        <v>9</v>
      </c>
    </row>
    <row r="35" spans="1:20" ht="20.25" customHeight="1">
      <c r="A35" s="200">
        <v>16</v>
      </c>
      <c r="B35" s="200"/>
      <c r="C35" s="200"/>
      <c r="D35" s="243">
        <v>310319</v>
      </c>
      <c r="E35" s="241"/>
      <c r="F35" s="193" t="s">
        <v>18097</v>
      </c>
      <c r="G35" s="30" t="s">
        <v>51446</v>
      </c>
      <c r="H35" s="244" t="s">
        <v>51447</v>
      </c>
      <c r="I35" s="224"/>
      <c r="J35" s="224"/>
      <c r="K35" s="224"/>
      <c r="L35" s="224"/>
      <c r="M35" s="224"/>
      <c r="N35" s="224"/>
      <c r="O35" s="224"/>
      <c r="P35" s="224"/>
      <c r="Q35" s="224" t="s">
        <v>505</v>
      </c>
      <c r="R35" s="224"/>
      <c r="S35" s="258">
        <v>5</v>
      </c>
    </row>
    <row r="36" spans="1:20" ht="154.5" customHeight="1">
      <c r="A36" s="200">
        <v>17</v>
      </c>
      <c r="B36" s="200"/>
      <c r="C36" s="200"/>
      <c r="D36" s="243">
        <v>310320</v>
      </c>
      <c r="E36" s="241"/>
      <c r="F36" s="193" t="s">
        <v>18103</v>
      </c>
      <c r="G36" s="30" t="s">
        <v>51448</v>
      </c>
      <c r="H36" s="244" t="s">
        <v>51449</v>
      </c>
      <c r="I36" s="224"/>
      <c r="J36" s="224"/>
      <c r="K36" s="224"/>
      <c r="L36" s="224"/>
      <c r="M36" s="224"/>
      <c r="N36" s="224"/>
      <c r="O36" s="224" t="s">
        <v>505</v>
      </c>
      <c r="P36" s="224"/>
      <c r="Q36" s="224"/>
      <c r="R36" s="224"/>
      <c r="S36" s="258">
        <v>19</v>
      </c>
    </row>
    <row r="37" spans="1:20" ht="167.25" customHeight="1">
      <c r="A37" s="200">
        <v>17</v>
      </c>
      <c r="B37" s="200"/>
      <c r="C37" s="200"/>
      <c r="D37" s="243">
        <v>310328</v>
      </c>
      <c r="E37" s="241"/>
      <c r="F37" s="193" t="s">
        <v>18103</v>
      </c>
      <c r="G37" s="30" t="s">
        <v>51448</v>
      </c>
      <c r="H37" s="244" t="s">
        <v>51449</v>
      </c>
      <c r="I37" s="224"/>
      <c r="J37" s="224"/>
      <c r="K37" s="224"/>
      <c r="L37" s="224"/>
      <c r="M37" s="224"/>
      <c r="N37" s="224"/>
      <c r="O37" s="224"/>
      <c r="P37" s="224"/>
      <c r="Q37" s="224" t="s">
        <v>505</v>
      </c>
      <c r="R37" s="224"/>
      <c r="S37" s="258">
        <v>5</v>
      </c>
    </row>
    <row r="38" spans="1:20" ht="133.5" customHeight="1">
      <c r="A38" s="200">
        <v>18</v>
      </c>
      <c r="B38" s="200"/>
      <c r="C38" s="200"/>
      <c r="D38" s="243">
        <v>310321</v>
      </c>
      <c r="E38" s="241"/>
      <c r="F38" s="193" t="s">
        <v>18106</v>
      </c>
      <c r="G38" s="30" t="s">
        <v>51450</v>
      </c>
      <c r="H38" s="244" t="s">
        <v>51451</v>
      </c>
      <c r="I38" s="224"/>
      <c r="J38" s="224"/>
      <c r="K38" s="224"/>
      <c r="L38" s="224"/>
      <c r="M38" s="224"/>
      <c r="N38" s="224"/>
      <c r="O38" s="224" t="s">
        <v>505</v>
      </c>
      <c r="P38" s="224"/>
      <c r="Q38" s="224"/>
      <c r="R38" s="224"/>
      <c r="S38" s="258">
        <v>19</v>
      </c>
    </row>
    <row r="39" spans="1:20" ht="144" customHeight="1">
      <c r="A39" s="200">
        <v>18</v>
      </c>
      <c r="B39" s="200"/>
      <c r="C39" s="200"/>
      <c r="D39" s="243">
        <v>310329</v>
      </c>
      <c r="E39" s="241"/>
      <c r="F39" s="193" t="s">
        <v>18106</v>
      </c>
      <c r="G39" s="30" t="s">
        <v>51450</v>
      </c>
      <c r="H39" s="244" t="s">
        <v>51451</v>
      </c>
      <c r="I39" s="224"/>
      <c r="J39" s="224"/>
      <c r="K39" s="224"/>
      <c r="L39" s="224"/>
      <c r="M39" s="224"/>
      <c r="N39" s="224"/>
      <c r="O39" s="224"/>
      <c r="P39" s="224"/>
      <c r="Q39" s="224" t="s">
        <v>505</v>
      </c>
      <c r="R39" s="224"/>
      <c r="S39" s="258">
        <v>5</v>
      </c>
    </row>
    <row r="40" spans="1:20" ht="21.75" customHeight="1">
      <c r="A40" s="200"/>
      <c r="B40" s="200"/>
      <c r="C40" s="200"/>
      <c r="D40" s="243">
        <v>310322</v>
      </c>
      <c r="E40" s="241"/>
      <c r="F40" s="193" t="s">
        <v>51452</v>
      </c>
      <c r="G40" s="30" t="s">
        <v>51453</v>
      </c>
      <c r="H40" s="244" t="s">
        <v>51454</v>
      </c>
      <c r="I40" s="224"/>
      <c r="J40" s="224"/>
      <c r="K40" s="224" t="s">
        <v>505</v>
      </c>
      <c r="L40" s="224"/>
      <c r="M40" s="224"/>
      <c r="N40" s="224"/>
      <c r="O40" s="224"/>
      <c r="P40" s="224"/>
      <c r="Q40" s="224"/>
      <c r="R40" s="224"/>
      <c r="S40" s="258">
        <v>19</v>
      </c>
      <c r="T40" s="25"/>
    </row>
    <row r="41" spans="1:20" ht="21.75" customHeight="1">
      <c r="A41" s="200"/>
      <c r="B41" s="200"/>
      <c r="C41" s="200"/>
      <c r="D41" s="243">
        <v>310338</v>
      </c>
      <c r="E41" s="241"/>
      <c r="F41" s="193" t="s">
        <v>51452</v>
      </c>
      <c r="G41" s="30" t="s">
        <v>51455</v>
      </c>
      <c r="H41" s="244" t="s">
        <v>51454</v>
      </c>
      <c r="I41" s="224"/>
      <c r="J41" s="224"/>
      <c r="K41" s="224" t="s">
        <v>505</v>
      </c>
      <c r="L41" s="224"/>
      <c r="M41" s="224"/>
      <c r="N41" s="224"/>
      <c r="O41" s="224"/>
      <c r="P41" s="224"/>
      <c r="Q41" s="224"/>
      <c r="R41" s="224"/>
      <c r="S41" s="258">
        <v>9</v>
      </c>
      <c r="T41" s="25"/>
    </row>
    <row r="42" spans="1:20" ht="21.75" customHeight="1">
      <c r="A42" s="200"/>
      <c r="B42" s="200"/>
      <c r="C42" s="200"/>
      <c r="D42" s="243">
        <v>310339</v>
      </c>
      <c r="E42" s="241"/>
      <c r="F42" s="193" t="s">
        <v>51452</v>
      </c>
      <c r="G42" s="30" t="s">
        <v>51456</v>
      </c>
      <c r="H42" s="244" t="s">
        <v>51454</v>
      </c>
      <c r="I42" s="224"/>
      <c r="J42" s="224"/>
      <c r="K42" s="224" t="s">
        <v>505</v>
      </c>
      <c r="L42" s="224"/>
      <c r="M42" s="224"/>
      <c r="N42" s="224"/>
      <c r="O42" s="224"/>
      <c r="P42" s="224"/>
      <c r="Q42" s="224"/>
      <c r="R42" s="224"/>
      <c r="S42" s="258">
        <v>5</v>
      </c>
      <c r="T42" s="25"/>
    </row>
    <row r="43" spans="1:20" ht="99" customHeight="1">
      <c r="A43" s="200"/>
      <c r="B43" s="200">
        <v>1</v>
      </c>
      <c r="C43" s="200"/>
      <c r="D43" s="243">
        <v>310323</v>
      </c>
      <c r="E43" s="241"/>
      <c r="F43" s="193" t="s">
        <v>18109</v>
      </c>
      <c r="G43" s="30" t="s">
        <v>51457</v>
      </c>
      <c r="H43" s="244" t="s">
        <v>51458</v>
      </c>
      <c r="I43" s="224"/>
      <c r="J43" s="224"/>
      <c r="K43" s="224" t="s">
        <v>505</v>
      </c>
      <c r="L43" s="224"/>
      <c r="M43" s="224"/>
      <c r="N43" s="224"/>
      <c r="O43" s="224"/>
      <c r="P43" s="224"/>
      <c r="Q43" s="224"/>
      <c r="R43" s="224"/>
      <c r="S43" s="258">
        <v>24</v>
      </c>
    </row>
    <row r="44" spans="1:20" ht="99" customHeight="1">
      <c r="A44" s="200"/>
      <c r="B44" s="200">
        <v>1</v>
      </c>
      <c r="C44" s="200"/>
      <c r="D44" s="243">
        <v>310330</v>
      </c>
      <c r="E44" s="241"/>
      <c r="F44" s="193" t="s">
        <v>18109</v>
      </c>
      <c r="G44" s="30" t="s">
        <v>51457</v>
      </c>
      <c r="H44" s="244" t="s">
        <v>51458</v>
      </c>
      <c r="I44" s="224"/>
      <c r="J44" s="224"/>
      <c r="K44" s="200" t="s">
        <v>505</v>
      </c>
      <c r="L44" s="200"/>
      <c r="M44" s="224"/>
      <c r="N44" s="224"/>
      <c r="O44" s="224"/>
      <c r="P44" s="224"/>
      <c r="Q44" s="224"/>
      <c r="R44" s="224"/>
      <c r="S44" s="258">
        <v>20</v>
      </c>
    </row>
    <row r="45" spans="1:20" ht="99" customHeight="1">
      <c r="A45" s="200"/>
      <c r="B45" s="200">
        <v>1</v>
      </c>
      <c r="C45" s="200"/>
      <c r="D45" s="243">
        <v>310331</v>
      </c>
      <c r="E45" s="241"/>
      <c r="F45" s="193" t="s">
        <v>18109</v>
      </c>
      <c r="G45" s="30" t="s">
        <v>51457</v>
      </c>
      <c r="H45" s="244" t="s">
        <v>51458</v>
      </c>
      <c r="I45" s="224"/>
      <c r="J45" s="224"/>
      <c r="K45" s="200" t="s">
        <v>505</v>
      </c>
      <c r="L45" s="200"/>
      <c r="M45" s="224"/>
      <c r="N45" s="224"/>
      <c r="O45" s="224"/>
      <c r="P45" s="224"/>
      <c r="Q45" s="224"/>
      <c r="R45" s="224"/>
      <c r="S45" s="258">
        <v>19</v>
      </c>
    </row>
    <row r="46" spans="1:20" ht="101.25" customHeight="1">
      <c r="A46" s="200"/>
      <c r="B46" s="200">
        <v>1</v>
      </c>
      <c r="C46" s="200"/>
      <c r="D46" s="243">
        <v>310332</v>
      </c>
      <c r="E46" s="241"/>
      <c r="F46" s="193" t="s">
        <v>18109</v>
      </c>
      <c r="G46" s="30" t="s">
        <v>51457</v>
      </c>
      <c r="H46" s="244" t="s">
        <v>51458</v>
      </c>
      <c r="I46" s="224"/>
      <c r="J46" s="224"/>
      <c r="K46" s="200" t="s">
        <v>505</v>
      </c>
      <c r="L46" s="200"/>
      <c r="M46" s="224"/>
      <c r="N46" s="224"/>
      <c r="O46" s="224"/>
      <c r="P46" s="224"/>
      <c r="Q46" s="224"/>
      <c r="R46" s="224"/>
      <c r="S46" s="258">
        <v>9</v>
      </c>
    </row>
    <row r="47" spans="1:20" ht="101.25" customHeight="1">
      <c r="A47" s="200"/>
      <c r="B47" s="200">
        <v>1</v>
      </c>
      <c r="C47" s="200"/>
      <c r="D47" s="243">
        <v>310333</v>
      </c>
      <c r="E47" s="241"/>
      <c r="F47" s="193" t="s">
        <v>18109</v>
      </c>
      <c r="G47" s="30" t="s">
        <v>51457</v>
      </c>
      <c r="H47" s="244" t="s">
        <v>51458</v>
      </c>
      <c r="I47" s="224"/>
      <c r="J47" s="224"/>
      <c r="K47" s="200" t="s">
        <v>505</v>
      </c>
      <c r="L47" s="200"/>
      <c r="M47" s="224"/>
      <c r="N47" s="224"/>
      <c r="O47" s="224"/>
      <c r="P47" s="224"/>
      <c r="Q47" s="224"/>
      <c r="R47" s="224"/>
      <c r="S47" s="258">
        <v>5</v>
      </c>
    </row>
    <row r="48" spans="1:20" ht="101.25" customHeight="1">
      <c r="A48" s="200"/>
      <c r="B48" s="200">
        <v>1</v>
      </c>
      <c r="C48" s="200"/>
      <c r="D48" s="243">
        <v>310334</v>
      </c>
      <c r="E48" s="241"/>
      <c r="F48" s="193" t="s">
        <v>18109</v>
      </c>
      <c r="G48" s="30" t="s">
        <v>51457</v>
      </c>
      <c r="H48" s="244" t="s">
        <v>51458</v>
      </c>
      <c r="I48" s="224"/>
      <c r="J48" s="224"/>
      <c r="K48" s="200" t="s">
        <v>505</v>
      </c>
      <c r="L48" s="200"/>
      <c r="M48" s="224"/>
      <c r="N48" s="224"/>
      <c r="O48" s="224"/>
      <c r="P48" s="224"/>
      <c r="Q48" s="224"/>
      <c r="R48" s="224"/>
      <c r="S48" s="258">
        <v>0</v>
      </c>
    </row>
    <row r="49" spans="1:19" ht="28.8">
      <c r="A49" s="200"/>
      <c r="B49" s="200"/>
      <c r="C49" s="200"/>
      <c r="D49" s="243">
        <v>310324</v>
      </c>
      <c r="E49" s="241"/>
      <c r="F49" s="193" t="s">
        <v>18112</v>
      </c>
      <c r="G49" s="30" t="s">
        <v>51459</v>
      </c>
      <c r="H49" s="244" t="s">
        <v>51460</v>
      </c>
      <c r="I49" s="224"/>
      <c r="J49" s="224"/>
      <c r="K49" s="200"/>
      <c r="L49" s="200"/>
      <c r="M49" s="224" t="s">
        <v>505</v>
      </c>
      <c r="N49" s="224"/>
      <c r="O49" s="224"/>
      <c r="P49" s="224"/>
      <c r="Q49" s="224"/>
      <c r="R49" s="224"/>
      <c r="S49" s="258">
        <v>0</v>
      </c>
    </row>
    <row r="50" spans="1:19" ht="57.6">
      <c r="A50" s="200"/>
      <c r="B50" s="200"/>
      <c r="C50" s="200"/>
      <c r="D50" s="243">
        <v>310325</v>
      </c>
      <c r="E50" s="241"/>
      <c r="F50" s="193" t="s">
        <v>18115</v>
      </c>
      <c r="G50" s="30" t="s">
        <v>51461</v>
      </c>
      <c r="H50" s="244" t="s">
        <v>51462</v>
      </c>
      <c r="I50" s="224"/>
      <c r="J50" s="224"/>
      <c r="K50" s="200"/>
      <c r="L50" s="200"/>
      <c r="M50" s="224" t="s">
        <v>505</v>
      </c>
      <c r="N50" s="224"/>
      <c r="O50" s="224"/>
      <c r="P50" s="224"/>
      <c r="Q50" s="224"/>
      <c r="R50" s="224"/>
      <c r="S50" s="258">
        <v>0</v>
      </c>
    </row>
    <row r="51" spans="1:19" ht="57.6">
      <c r="A51" s="200"/>
      <c r="B51" s="200"/>
      <c r="C51" s="200">
        <v>1</v>
      </c>
      <c r="D51" s="243">
        <v>310340</v>
      </c>
      <c r="E51" s="241"/>
      <c r="F51" s="193"/>
      <c r="G51" s="30" t="s">
        <v>51463</v>
      </c>
      <c r="H51" s="30" t="s">
        <v>51464</v>
      </c>
      <c r="I51" s="224"/>
      <c r="J51" s="224"/>
      <c r="K51" s="200"/>
      <c r="L51" s="200"/>
      <c r="M51" s="224"/>
      <c r="N51" s="224"/>
      <c r="O51" s="224"/>
      <c r="P51" s="224"/>
      <c r="Q51" s="224"/>
      <c r="R51" s="224"/>
      <c r="S51" s="260" t="s">
        <v>51465</v>
      </c>
    </row>
    <row r="52" spans="1:19" ht="43.2">
      <c r="A52" s="200"/>
      <c r="B52" s="200"/>
      <c r="C52" s="200"/>
      <c r="D52" s="243">
        <v>310335</v>
      </c>
      <c r="E52" s="241"/>
      <c r="F52" s="193"/>
      <c r="G52" s="30" t="s">
        <v>51466</v>
      </c>
      <c r="H52" s="244" t="s">
        <v>51467</v>
      </c>
      <c r="I52" s="224"/>
      <c r="J52" s="224"/>
      <c r="K52" s="200"/>
      <c r="L52" s="200"/>
      <c r="M52" s="224"/>
      <c r="N52" s="224"/>
      <c r="O52" s="224"/>
      <c r="P52" s="224"/>
      <c r="Q52" s="224"/>
      <c r="R52" s="224"/>
      <c r="S52" s="258">
        <v>19</v>
      </c>
    </row>
    <row r="53" spans="1:19" ht="28.8">
      <c r="A53" s="200"/>
      <c r="B53" s="200"/>
      <c r="C53" s="200"/>
      <c r="D53" s="243">
        <v>310336</v>
      </c>
      <c r="E53" s="241"/>
      <c r="F53" s="193"/>
      <c r="G53" s="30" t="s">
        <v>51468</v>
      </c>
      <c r="H53" s="244" t="s">
        <v>51469</v>
      </c>
      <c r="I53" s="224"/>
      <c r="J53" s="224"/>
      <c r="K53" s="200"/>
      <c r="L53" s="200"/>
      <c r="M53" s="224"/>
      <c r="N53" s="224"/>
      <c r="O53" s="224"/>
      <c r="P53" s="224"/>
      <c r="Q53" s="224"/>
      <c r="R53" s="224"/>
      <c r="S53" s="258">
        <v>9</v>
      </c>
    </row>
    <row r="54" spans="1:19" ht="28.8">
      <c r="A54" s="200"/>
      <c r="B54" s="200"/>
      <c r="C54" s="200"/>
      <c r="D54" s="243">
        <v>310337</v>
      </c>
      <c r="E54" s="241"/>
      <c r="F54" s="193"/>
      <c r="G54" s="30" t="s">
        <v>51470</v>
      </c>
      <c r="H54" s="244" t="s">
        <v>51471</v>
      </c>
      <c r="I54" s="224"/>
      <c r="J54" s="224"/>
      <c r="K54" s="200"/>
      <c r="L54" s="200"/>
      <c r="M54" s="224"/>
      <c r="N54" s="224"/>
      <c r="O54" s="224"/>
      <c r="P54" s="224"/>
      <c r="Q54" s="224"/>
      <c r="R54" s="224"/>
      <c r="S54" s="258">
        <v>5</v>
      </c>
    </row>
    <row r="55" spans="1:19">
      <c r="A55" s="25"/>
      <c r="B55" s="25"/>
      <c r="C55" s="25"/>
      <c r="D55" s="25"/>
      <c r="E55" s="25"/>
      <c r="F55" s="25"/>
      <c r="G55" s="25"/>
      <c r="H55" s="25"/>
      <c r="I55" s="25"/>
      <c r="J55" s="25"/>
      <c r="K55" s="25"/>
      <c r="L55" s="25"/>
      <c r="M55" s="25"/>
      <c r="N55" s="25"/>
      <c r="O55" s="25"/>
      <c r="P55" s="25"/>
      <c r="Q55" s="25"/>
      <c r="R55" s="25"/>
    </row>
    <row r="56" spans="1:19">
      <c r="A56" s="25"/>
      <c r="B56" s="25"/>
      <c r="C56" s="25"/>
      <c r="D56" s="25"/>
      <c r="E56" s="25"/>
      <c r="F56" s="25"/>
      <c r="G56" s="25"/>
      <c r="H56" s="25"/>
      <c r="I56" s="25"/>
      <c r="J56" s="25"/>
      <c r="K56" s="25"/>
      <c r="L56" s="25"/>
      <c r="M56" s="25"/>
      <c r="N56" s="25"/>
      <c r="O56" s="25"/>
      <c r="P56" s="25"/>
      <c r="Q56" s="25"/>
      <c r="R56" s="25"/>
    </row>
    <row r="59" spans="1:19" ht="59.25" customHeight="1">
      <c r="A59" s="74" t="s">
        <v>1131</v>
      </c>
      <c r="B59" s="74"/>
      <c r="C59" s="74"/>
      <c r="D59" s="803" t="s">
        <v>51472</v>
      </c>
      <c r="E59" s="803"/>
      <c r="F59" s="803"/>
      <c r="G59" s="803"/>
      <c r="H59" s="803"/>
      <c r="I59" s="803"/>
      <c r="J59" s="803"/>
      <c r="K59" s="803"/>
    </row>
    <row r="60" spans="1:19">
      <c r="A60" s="74"/>
      <c r="B60" s="74"/>
      <c r="C60" s="74"/>
      <c r="D60" s="803"/>
      <c r="E60" s="803"/>
      <c r="F60" s="803"/>
      <c r="G60" s="803"/>
      <c r="H60" s="803"/>
      <c r="I60" s="803"/>
      <c r="J60" s="803"/>
      <c r="K60" s="803"/>
    </row>
    <row r="61" spans="1:19" ht="63.75" customHeight="1">
      <c r="A61" s="62" t="s">
        <v>51473</v>
      </c>
      <c r="B61" s="62"/>
      <c r="C61" s="62"/>
      <c r="D61" s="803" t="s">
        <v>51474</v>
      </c>
      <c r="E61" s="803"/>
      <c r="F61" s="803"/>
      <c r="G61" s="803"/>
      <c r="H61" s="803"/>
      <c r="I61" s="803"/>
      <c r="J61" s="803"/>
      <c r="K61" s="803"/>
    </row>
  </sheetData>
  <autoFilter ref="A12:S54" xr:uid="{00000000-0009-0000-0000-000021000000}"/>
  <mergeCells count="3">
    <mergeCell ref="D59:K59"/>
    <mergeCell ref="D60:K60"/>
    <mergeCell ref="D61:K61"/>
  </mergeCells>
  <pageMargins left="0.69930555555555596" right="0.69930555555555596" top="0.75" bottom="0.75" header="0.51180555555555596" footer="0.51180555555555596"/>
  <pageSetup paperSize="9" orientation="portrait" horizontalDpi="300" verticalDpi="30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filterMode="1">
    <tabColor rgb="FF548235"/>
  </sheetPr>
  <dimension ref="A7:P96"/>
  <sheetViews>
    <sheetView showGridLines="0" zoomScale="86" zoomScaleNormal="86" workbookViewId="0">
      <pane ySplit="11" topLeftCell="A30" activePane="bottomLeft" state="frozen"/>
      <selection pane="bottomLeft" activeCell="C95" sqref="C95"/>
    </sheetView>
  </sheetViews>
  <sheetFormatPr defaultColWidth="9" defaultRowHeight="14.4"/>
  <cols>
    <col min="1" max="1" width="14.6640625" style="31" customWidth="1"/>
    <col min="2" max="2" width="12.5546875" style="31" customWidth="1"/>
    <col min="3" max="3" width="16.88671875" style="31" customWidth="1"/>
    <col min="4" max="4" width="13" style="31" customWidth="1"/>
    <col min="5" max="5" width="27.5546875" style="31" customWidth="1"/>
    <col min="6" max="7" width="34.44140625" style="6" customWidth="1"/>
    <col min="8" max="8" width="30.44140625" style="31" customWidth="1"/>
    <col min="9" max="14" width="8.88671875" style="31" customWidth="1"/>
    <col min="15" max="15" width="21" style="31" customWidth="1"/>
    <col min="16" max="16" width="21.109375" style="6" customWidth="1"/>
    <col min="17" max="16384" width="9" style="6"/>
  </cols>
  <sheetData>
    <row r="7" spans="1:15" ht="18">
      <c r="E7" s="7" t="s">
        <v>51475</v>
      </c>
    </row>
    <row r="10" spans="1:15" s="31" customFormat="1" ht="28.8">
      <c r="A10" s="180" t="s">
        <v>51372</v>
      </c>
      <c r="B10" s="181" t="s">
        <v>51476</v>
      </c>
      <c r="C10" s="182" t="s">
        <v>51367</v>
      </c>
      <c r="D10" s="183" t="s">
        <v>51368</v>
      </c>
      <c r="E10" s="184" t="s">
        <v>51377</v>
      </c>
      <c r="F10" s="184" t="s">
        <v>51378</v>
      </c>
      <c r="G10" s="184" t="s">
        <v>51379</v>
      </c>
      <c r="H10" s="184" t="s">
        <v>51477</v>
      </c>
      <c r="I10" s="184" t="s">
        <v>51478</v>
      </c>
      <c r="J10" s="184" t="s">
        <v>51479</v>
      </c>
      <c r="K10" s="184" t="s">
        <v>51479</v>
      </c>
      <c r="L10" s="184" t="s">
        <v>51479</v>
      </c>
      <c r="M10" s="184" t="s">
        <v>51479</v>
      </c>
      <c r="N10" s="184" t="s">
        <v>51479</v>
      </c>
      <c r="O10" s="206" t="s">
        <v>51389</v>
      </c>
    </row>
    <row r="11" spans="1:15" s="31" customFormat="1" ht="43.2" hidden="1">
      <c r="A11" s="185"/>
      <c r="B11" s="186"/>
      <c r="C11" s="187">
        <v>300</v>
      </c>
      <c r="D11" s="188" t="s">
        <v>51376</v>
      </c>
      <c r="E11" s="189" t="s">
        <v>51480</v>
      </c>
      <c r="F11" s="189"/>
      <c r="G11" s="189"/>
      <c r="H11" s="189"/>
      <c r="I11" s="207">
        <v>0</v>
      </c>
      <c r="J11" s="207">
        <v>0.05</v>
      </c>
      <c r="K11" s="207">
        <v>0.09</v>
      </c>
      <c r="L11" s="207">
        <v>0.19</v>
      </c>
      <c r="M11" s="207">
        <v>0.2</v>
      </c>
      <c r="N11" s="207">
        <v>0.24</v>
      </c>
      <c r="O11" s="208"/>
    </row>
    <row r="12" spans="1:15" ht="134.25" hidden="1" customHeight="1">
      <c r="A12" s="190" t="s">
        <v>51481</v>
      </c>
      <c r="B12" s="222"/>
      <c r="C12" s="192">
        <v>300101</v>
      </c>
      <c r="D12" s="193"/>
      <c r="E12" s="194" t="s">
        <v>51482</v>
      </c>
      <c r="F12" s="223" t="s">
        <v>51483</v>
      </c>
      <c r="G12" s="223" t="s">
        <v>51484</v>
      </c>
      <c r="H12" s="196">
        <v>19</v>
      </c>
      <c r="I12" s="194"/>
      <c r="J12" s="194"/>
      <c r="K12" s="194"/>
      <c r="L12" s="194" t="s">
        <v>505</v>
      </c>
      <c r="M12" s="194"/>
      <c r="N12" s="194"/>
      <c r="O12" s="194"/>
    </row>
    <row r="13" spans="1:15" ht="132" hidden="1" customHeight="1">
      <c r="A13" s="197" t="s">
        <v>51481</v>
      </c>
      <c r="B13" s="224"/>
      <c r="C13" s="20">
        <v>300102</v>
      </c>
      <c r="D13" s="199"/>
      <c r="E13" s="200" t="s">
        <v>51485</v>
      </c>
      <c r="F13" s="30" t="s">
        <v>51486</v>
      </c>
      <c r="G13" s="223" t="s">
        <v>51484</v>
      </c>
      <c r="H13" s="201">
        <v>9</v>
      </c>
      <c r="I13" s="200"/>
      <c r="J13" s="200"/>
      <c r="K13" s="200" t="s">
        <v>505</v>
      </c>
      <c r="L13" s="200"/>
      <c r="M13" s="200"/>
      <c r="N13" s="200"/>
      <c r="O13" s="200"/>
    </row>
    <row r="14" spans="1:15" ht="132.75" hidden="1" customHeight="1">
      <c r="A14" s="197" t="s">
        <v>51481</v>
      </c>
      <c r="B14" s="224"/>
      <c r="C14" s="20">
        <v>300103</v>
      </c>
      <c r="D14" s="199"/>
      <c r="E14" s="200" t="s">
        <v>51487</v>
      </c>
      <c r="F14" s="30" t="s">
        <v>51488</v>
      </c>
      <c r="G14" s="223" t="s">
        <v>51484</v>
      </c>
      <c r="H14" s="201">
        <v>5</v>
      </c>
      <c r="I14" s="200"/>
      <c r="J14" s="200" t="s">
        <v>505</v>
      </c>
      <c r="K14" s="200"/>
      <c r="L14" s="200"/>
      <c r="M14" s="200"/>
      <c r="N14" s="200"/>
      <c r="O14" s="200"/>
    </row>
    <row r="15" spans="1:15" ht="72" hidden="1">
      <c r="A15" s="197" t="s">
        <v>51489</v>
      </c>
      <c r="B15" s="224"/>
      <c r="C15" s="20">
        <v>300201</v>
      </c>
      <c r="D15" s="199"/>
      <c r="E15" s="200" t="s">
        <v>51490</v>
      </c>
      <c r="F15" s="30" t="s">
        <v>51491</v>
      </c>
      <c r="G15" s="30" t="s">
        <v>51492</v>
      </c>
      <c r="H15" s="201">
        <v>19</v>
      </c>
      <c r="I15" s="200"/>
      <c r="J15" s="200"/>
      <c r="K15" s="200"/>
      <c r="L15" s="200" t="s">
        <v>505</v>
      </c>
      <c r="M15" s="200"/>
      <c r="N15" s="200"/>
      <c r="O15" s="200"/>
    </row>
    <row r="16" spans="1:15" ht="72" hidden="1">
      <c r="A16" s="197" t="s">
        <v>51489</v>
      </c>
      <c r="B16" s="224"/>
      <c r="C16" s="20">
        <v>300202</v>
      </c>
      <c r="D16" s="199"/>
      <c r="E16" s="200" t="s">
        <v>51493</v>
      </c>
      <c r="F16" s="30" t="s">
        <v>51494</v>
      </c>
      <c r="G16" s="30" t="s">
        <v>51495</v>
      </c>
      <c r="H16" s="201">
        <v>9</v>
      </c>
      <c r="I16" s="200"/>
      <c r="J16" s="200"/>
      <c r="K16" s="200" t="s">
        <v>505</v>
      </c>
      <c r="L16" s="200"/>
      <c r="M16" s="200"/>
      <c r="N16" s="200"/>
      <c r="O16" s="200"/>
    </row>
    <row r="17" spans="1:15" ht="72" hidden="1">
      <c r="A17" s="197" t="s">
        <v>51489</v>
      </c>
      <c r="B17" s="224"/>
      <c r="C17" s="20">
        <v>300203</v>
      </c>
      <c r="D17" s="199"/>
      <c r="E17" s="200" t="s">
        <v>51496</v>
      </c>
      <c r="F17" s="30" t="s">
        <v>51497</v>
      </c>
      <c r="G17" s="30" t="s">
        <v>51498</v>
      </c>
      <c r="H17" s="201">
        <v>5</v>
      </c>
      <c r="I17" s="200"/>
      <c r="J17" s="200" t="s">
        <v>505</v>
      </c>
      <c r="K17" s="200"/>
      <c r="L17" s="200"/>
      <c r="M17" s="200"/>
      <c r="N17" s="200"/>
      <c r="O17" s="200"/>
    </row>
    <row r="18" spans="1:15" ht="28.8" hidden="1">
      <c r="A18" s="197" t="s">
        <v>51499</v>
      </c>
      <c r="B18" s="224"/>
      <c r="C18" s="20">
        <v>300401</v>
      </c>
      <c r="D18" s="199"/>
      <c r="E18" s="200" t="s">
        <v>51500</v>
      </c>
      <c r="F18" s="30" t="s">
        <v>51501</v>
      </c>
      <c r="G18" s="30" t="s">
        <v>51502</v>
      </c>
      <c r="H18" s="201">
        <v>19</v>
      </c>
      <c r="I18" s="200"/>
      <c r="J18" s="200"/>
      <c r="K18" s="200"/>
      <c r="L18" s="200" t="s">
        <v>505</v>
      </c>
      <c r="M18" s="200"/>
      <c r="N18" s="200"/>
      <c r="O18" s="200"/>
    </row>
    <row r="19" spans="1:15" ht="28.8" hidden="1">
      <c r="A19" s="197" t="s">
        <v>51499</v>
      </c>
      <c r="B19" s="224"/>
      <c r="C19" s="20">
        <v>300402</v>
      </c>
      <c r="D19" s="199"/>
      <c r="E19" s="200" t="s">
        <v>51503</v>
      </c>
      <c r="F19" s="30" t="s">
        <v>51504</v>
      </c>
      <c r="G19" s="30" t="s">
        <v>51505</v>
      </c>
      <c r="H19" s="201">
        <v>9</v>
      </c>
      <c r="I19" s="200"/>
      <c r="J19" s="200"/>
      <c r="K19" s="200" t="s">
        <v>505</v>
      </c>
      <c r="L19" s="200"/>
      <c r="M19" s="200"/>
      <c r="N19" s="200"/>
      <c r="O19" s="200"/>
    </row>
    <row r="20" spans="1:15" ht="28.8" hidden="1">
      <c r="A20" s="197" t="s">
        <v>51499</v>
      </c>
      <c r="B20" s="224"/>
      <c r="C20" s="20">
        <v>300403</v>
      </c>
      <c r="D20" s="199"/>
      <c r="E20" s="200" t="s">
        <v>51506</v>
      </c>
      <c r="F20" s="30" t="s">
        <v>51507</v>
      </c>
      <c r="G20" s="30" t="s">
        <v>51508</v>
      </c>
      <c r="H20" s="201">
        <v>5</v>
      </c>
      <c r="I20" s="200"/>
      <c r="J20" s="200" t="s">
        <v>505</v>
      </c>
      <c r="K20" s="200"/>
      <c r="L20" s="200"/>
      <c r="M20" s="200"/>
      <c r="N20" s="200"/>
      <c r="O20" s="200"/>
    </row>
    <row r="21" spans="1:15" ht="86.4" hidden="1">
      <c r="A21" s="197" t="s">
        <v>51509</v>
      </c>
      <c r="B21" s="224"/>
      <c r="C21" s="20">
        <v>300501</v>
      </c>
      <c r="D21" s="199"/>
      <c r="E21" s="200" t="s">
        <v>51510</v>
      </c>
      <c r="F21" s="30" t="s">
        <v>51511</v>
      </c>
      <c r="G21" s="30" t="s">
        <v>51512</v>
      </c>
      <c r="H21" s="201">
        <v>19</v>
      </c>
      <c r="I21" s="200"/>
      <c r="J21" s="200"/>
      <c r="K21" s="200"/>
      <c r="L21" s="200" t="s">
        <v>505</v>
      </c>
      <c r="M21" s="200"/>
      <c r="N21" s="200"/>
      <c r="O21" s="200"/>
    </row>
    <row r="22" spans="1:15" ht="86.4" hidden="1">
      <c r="A22" s="197" t="s">
        <v>51509</v>
      </c>
      <c r="B22" s="224"/>
      <c r="C22" s="20">
        <v>300502</v>
      </c>
      <c r="D22" s="199"/>
      <c r="E22" s="200" t="s">
        <v>51513</v>
      </c>
      <c r="F22" s="30" t="s">
        <v>51514</v>
      </c>
      <c r="G22" s="30" t="s">
        <v>51515</v>
      </c>
      <c r="H22" s="201">
        <v>9</v>
      </c>
      <c r="I22" s="200"/>
      <c r="J22" s="200"/>
      <c r="K22" s="200" t="s">
        <v>505</v>
      </c>
      <c r="L22" s="200"/>
      <c r="M22" s="200"/>
      <c r="N22" s="200"/>
      <c r="O22" s="200"/>
    </row>
    <row r="23" spans="1:15" ht="86.4" hidden="1">
      <c r="A23" s="197" t="s">
        <v>51509</v>
      </c>
      <c r="B23" s="224"/>
      <c r="C23" s="20">
        <v>300503</v>
      </c>
      <c r="D23" s="199"/>
      <c r="E23" s="200" t="s">
        <v>51516</v>
      </c>
      <c r="F23" s="30" t="s">
        <v>51517</v>
      </c>
      <c r="G23" s="30" t="s">
        <v>51518</v>
      </c>
      <c r="H23" s="201">
        <v>5</v>
      </c>
      <c r="I23" s="200"/>
      <c r="J23" s="200" t="s">
        <v>505</v>
      </c>
      <c r="K23" s="200"/>
      <c r="L23" s="200"/>
      <c r="M23" s="200"/>
      <c r="N23" s="200"/>
      <c r="O23" s="200"/>
    </row>
    <row r="24" spans="1:15" ht="28.8" hidden="1">
      <c r="A24" s="197" t="s">
        <v>51509</v>
      </c>
      <c r="B24" s="224"/>
      <c r="C24" s="20">
        <v>300601</v>
      </c>
      <c r="D24" s="199"/>
      <c r="E24" s="200" t="s">
        <v>51519</v>
      </c>
      <c r="F24" s="30" t="s">
        <v>51520</v>
      </c>
      <c r="G24" s="30" t="s">
        <v>51521</v>
      </c>
      <c r="H24" s="201">
        <v>19</v>
      </c>
      <c r="I24" s="200"/>
      <c r="J24" s="200"/>
      <c r="K24" s="200"/>
      <c r="L24" s="200" t="s">
        <v>505</v>
      </c>
      <c r="M24" s="200"/>
      <c r="N24" s="200"/>
      <c r="O24" s="200"/>
    </row>
    <row r="25" spans="1:15" ht="28.8" hidden="1">
      <c r="A25" s="197" t="s">
        <v>51509</v>
      </c>
      <c r="B25" s="224"/>
      <c r="C25" s="20">
        <v>300602</v>
      </c>
      <c r="D25" s="199"/>
      <c r="E25" s="200" t="s">
        <v>51522</v>
      </c>
      <c r="F25" s="30" t="s">
        <v>51523</v>
      </c>
      <c r="G25" s="30" t="s">
        <v>51524</v>
      </c>
      <c r="H25" s="201">
        <v>9</v>
      </c>
      <c r="I25" s="200"/>
      <c r="J25" s="200"/>
      <c r="K25" s="200" t="s">
        <v>505</v>
      </c>
      <c r="L25" s="200"/>
      <c r="M25" s="200"/>
      <c r="N25" s="200"/>
      <c r="O25" s="200"/>
    </row>
    <row r="26" spans="1:15" ht="28.8" hidden="1">
      <c r="A26" s="197" t="s">
        <v>51509</v>
      </c>
      <c r="B26" s="224"/>
      <c r="C26" s="20">
        <v>300603</v>
      </c>
      <c r="D26" s="199"/>
      <c r="E26" s="200" t="s">
        <v>51525</v>
      </c>
      <c r="F26" s="30" t="s">
        <v>51526</v>
      </c>
      <c r="G26" s="30" t="s">
        <v>51527</v>
      </c>
      <c r="H26" s="200">
        <v>5</v>
      </c>
      <c r="I26" s="200"/>
      <c r="J26" s="200" t="s">
        <v>505</v>
      </c>
      <c r="K26" s="200"/>
      <c r="L26" s="200"/>
      <c r="M26" s="200"/>
      <c r="N26" s="200"/>
      <c r="O26" s="200"/>
    </row>
    <row r="27" spans="1:15" ht="28.8" hidden="1">
      <c r="A27" s="197" t="s">
        <v>51528</v>
      </c>
      <c r="B27" s="224"/>
      <c r="C27" s="20">
        <v>300701</v>
      </c>
      <c r="D27" s="199"/>
      <c r="E27" s="200" t="s">
        <v>51529</v>
      </c>
      <c r="F27" s="30" t="s">
        <v>51530</v>
      </c>
      <c r="G27" s="30" t="s">
        <v>51531</v>
      </c>
      <c r="H27" s="200">
        <v>19</v>
      </c>
      <c r="I27" s="200"/>
      <c r="J27" s="200"/>
      <c r="K27" s="200"/>
      <c r="L27" s="200" t="s">
        <v>505</v>
      </c>
      <c r="M27" s="200"/>
      <c r="N27" s="200"/>
      <c r="O27" s="200"/>
    </row>
    <row r="28" spans="1:15" ht="28.8" hidden="1">
      <c r="A28" s="197" t="s">
        <v>51528</v>
      </c>
      <c r="B28" s="224"/>
      <c r="C28" s="20">
        <v>300702</v>
      </c>
      <c r="D28" s="199"/>
      <c r="E28" s="200" t="s">
        <v>51532</v>
      </c>
      <c r="F28" s="30" t="s">
        <v>51533</v>
      </c>
      <c r="G28" s="30" t="s">
        <v>51534</v>
      </c>
      <c r="H28" s="200">
        <v>9</v>
      </c>
      <c r="I28" s="200"/>
      <c r="J28" s="200"/>
      <c r="K28" s="200" t="s">
        <v>505</v>
      </c>
      <c r="L28" s="200"/>
      <c r="M28" s="200"/>
      <c r="N28" s="200"/>
      <c r="O28" s="200"/>
    </row>
    <row r="29" spans="1:15" ht="28.8" hidden="1">
      <c r="A29" s="197" t="s">
        <v>51528</v>
      </c>
      <c r="B29" s="224"/>
      <c r="C29" s="20">
        <v>300703</v>
      </c>
      <c r="D29" s="199"/>
      <c r="E29" s="200" t="s">
        <v>51535</v>
      </c>
      <c r="F29" s="30" t="s">
        <v>51536</v>
      </c>
      <c r="G29" s="30" t="s">
        <v>51537</v>
      </c>
      <c r="H29" s="200">
        <v>5</v>
      </c>
      <c r="I29" s="200"/>
      <c r="J29" s="200" t="s">
        <v>505</v>
      </c>
      <c r="K29" s="200"/>
      <c r="L29" s="200"/>
      <c r="M29" s="200"/>
      <c r="N29" s="200"/>
      <c r="O29" s="200"/>
    </row>
    <row r="30" spans="1:15" ht="43.2">
      <c r="A30" s="197" t="s">
        <v>51538</v>
      </c>
      <c r="B30" s="224"/>
      <c r="C30" s="20">
        <v>300801</v>
      </c>
      <c r="D30" s="199"/>
      <c r="E30" s="200" t="s">
        <v>51539</v>
      </c>
      <c r="F30" s="30" t="s">
        <v>51540</v>
      </c>
      <c r="G30" s="30" t="s">
        <v>51541</v>
      </c>
      <c r="H30" s="200">
        <v>19</v>
      </c>
      <c r="I30" s="200"/>
      <c r="J30" s="200"/>
      <c r="K30" s="200"/>
      <c r="L30" s="200" t="s">
        <v>505</v>
      </c>
      <c r="M30" s="200"/>
      <c r="N30" s="200"/>
      <c r="O30" s="200"/>
    </row>
    <row r="31" spans="1:15" ht="43.2">
      <c r="A31" s="197" t="s">
        <v>51538</v>
      </c>
      <c r="B31" s="224"/>
      <c r="C31" s="20">
        <v>300802</v>
      </c>
      <c r="D31" s="199"/>
      <c r="E31" s="200" t="s">
        <v>51542</v>
      </c>
      <c r="F31" s="30" t="s">
        <v>51543</v>
      </c>
      <c r="G31" s="30" t="s">
        <v>51544</v>
      </c>
      <c r="H31" s="200">
        <v>9</v>
      </c>
      <c r="I31" s="200"/>
      <c r="J31" s="200"/>
      <c r="K31" s="200" t="s">
        <v>505</v>
      </c>
      <c r="L31" s="200"/>
      <c r="M31" s="200"/>
      <c r="N31" s="200"/>
      <c r="O31" s="200"/>
    </row>
    <row r="32" spans="1:15" ht="43.2">
      <c r="A32" s="197" t="s">
        <v>51538</v>
      </c>
      <c r="B32" s="224"/>
      <c r="C32" s="20">
        <v>300803</v>
      </c>
      <c r="D32" s="199"/>
      <c r="E32" s="200" t="s">
        <v>51545</v>
      </c>
      <c r="F32" s="30" t="s">
        <v>51546</v>
      </c>
      <c r="G32" s="30" t="s">
        <v>51547</v>
      </c>
      <c r="H32" s="200">
        <v>5</v>
      </c>
      <c r="I32" s="200"/>
      <c r="J32" s="200" t="s">
        <v>505</v>
      </c>
      <c r="K32" s="200"/>
      <c r="L32" s="200"/>
      <c r="M32" s="200"/>
      <c r="N32" s="200"/>
      <c r="O32" s="200"/>
    </row>
    <row r="33" spans="1:16" ht="43.2" hidden="1">
      <c r="A33" s="197" t="s">
        <v>51548</v>
      </c>
      <c r="B33" s="224"/>
      <c r="C33" s="20">
        <v>300905</v>
      </c>
      <c r="D33" s="199"/>
      <c r="E33" s="200"/>
      <c r="F33" s="30" t="s">
        <v>51549</v>
      </c>
      <c r="G33" s="30" t="s">
        <v>51550</v>
      </c>
      <c r="H33" s="200">
        <v>24</v>
      </c>
      <c r="I33" s="200"/>
      <c r="J33" s="200"/>
      <c r="K33" s="200"/>
      <c r="L33" s="200"/>
      <c r="M33" s="200"/>
      <c r="N33" s="200" t="s">
        <v>505</v>
      </c>
      <c r="O33" s="200"/>
    </row>
    <row r="34" spans="1:16" ht="43.2" hidden="1">
      <c r="A34" s="197" t="s">
        <v>51548</v>
      </c>
      <c r="B34" s="224"/>
      <c r="C34" s="20">
        <v>300904</v>
      </c>
      <c r="D34" s="199"/>
      <c r="E34" s="200"/>
      <c r="F34" s="30" t="s">
        <v>51551</v>
      </c>
      <c r="G34" s="30" t="s">
        <v>51552</v>
      </c>
      <c r="H34" s="200">
        <v>20</v>
      </c>
      <c r="I34" s="200"/>
      <c r="J34" s="200"/>
      <c r="K34" s="200"/>
      <c r="L34" s="200"/>
      <c r="M34" s="200" t="s">
        <v>505</v>
      </c>
      <c r="N34" s="200"/>
      <c r="O34" s="200"/>
    </row>
    <row r="35" spans="1:16" ht="43.2" hidden="1">
      <c r="A35" s="197" t="s">
        <v>51548</v>
      </c>
      <c r="B35" s="224"/>
      <c r="C35" s="20">
        <v>300901</v>
      </c>
      <c r="D35" s="199"/>
      <c r="E35" s="200" t="s">
        <v>51553</v>
      </c>
      <c r="F35" s="30" t="s">
        <v>51554</v>
      </c>
      <c r="G35" s="30" t="s">
        <v>51555</v>
      </c>
      <c r="H35" s="200">
        <v>19</v>
      </c>
      <c r="I35" s="200"/>
      <c r="J35" s="200"/>
      <c r="K35" s="200"/>
      <c r="L35" s="200" t="s">
        <v>505</v>
      </c>
      <c r="M35" s="200"/>
      <c r="N35" s="200"/>
      <c r="O35" s="200"/>
    </row>
    <row r="36" spans="1:16" ht="43.2" hidden="1">
      <c r="A36" s="197" t="s">
        <v>51556</v>
      </c>
      <c r="B36" s="224"/>
      <c r="C36" s="20">
        <v>300902</v>
      </c>
      <c r="D36" s="199"/>
      <c r="E36" s="200" t="s">
        <v>51557</v>
      </c>
      <c r="F36" s="30" t="s">
        <v>51558</v>
      </c>
      <c r="G36" s="30" t="s">
        <v>51559</v>
      </c>
      <c r="H36" s="200">
        <v>9</v>
      </c>
      <c r="I36" s="200"/>
      <c r="J36" s="200"/>
      <c r="K36" s="200" t="s">
        <v>505</v>
      </c>
      <c r="L36" s="200"/>
      <c r="M36" s="200"/>
      <c r="N36" s="200"/>
      <c r="O36" s="200"/>
    </row>
    <row r="37" spans="1:16" ht="43.2" hidden="1">
      <c r="A37" s="197" t="s">
        <v>51560</v>
      </c>
      <c r="B37" s="224"/>
      <c r="C37" s="20">
        <v>300903</v>
      </c>
      <c r="D37" s="199"/>
      <c r="E37" s="200" t="s">
        <v>51561</v>
      </c>
      <c r="F37" s="30" t="s">
        <v>51562</v>
      </c>
      <c r="G37" s="30" t="s">
        <v>51563</v>
      </c>
      <c r="H37" s="200">
        <v>5</v>
      </c>
      <c r="I37" s="200"/>
      <c r="J37" s="200" t="s">
        <v>505</v>
      </c>
      <c r="K37" s="200"/>
      <c r="L37" s="200"/>
      <c r="M37" s="200"/>
      <c r="N37" s="200"/>
      <c r="O37" s="200"/>
    </row>
    <row r="38" spans="1:16" ht="57.6" hidden="1">
      <c r="A38" s="197">
        <v>24</v>
      </c>
      <c r="B38" s="224"/>
      <c r="C38" s="20">
        <v>301101</v>
      </c>
      <c r="D38" s="199"/>
      <c r="E38" s="200" t="s">
        <v>51564</v>
      </c>
      <c r="F38" s="30" t="s">
        <v>51565</v>
      </c>
      <c r="G38" s="30" t="s">
        <v>51566</v>
      </c>
      <c r="H38" s="200">
        <v>19</v>
      </c>
      <c r="I38" s="200"/>
      <c r="J38" s="200"/>
      <c r="K38" s="200"/>
      <c r="L38" s="200" t="s">
        <v>505</v>
      </c>
      <c r="M38" s="200"/>
      <c r="N38" s="200"/>
      <c r="O38" s="200"/>
    </row>
    <row r="39" spans="1:16" ht="57.6" hidden="1">
      <c r="A39" s="197">
        <v>25</v>
      </c>
      <c r="B39" s="224"/>
      <c r="C39" s="20">
        <v>301102</v>
      </c>
      <c r="D39" s="199"/>
      <c r="E39" s="200" t="s">
        <v>51567</v>
      </c>
      <c r="F39" s="30" t="s">
        <v>51568</v>
      </c>
      <c r="G39" s="30" t="s">
        <v>51569</v>
      </c>
      <c r="H39" s="200">
        <v>9</v>
      </c>
      <c r="I39" s="200"/>
      <c r="J39" s="200"/>
      <c r="K39" s="200" t="s">
        <v>505</v>
      </c>
      <c r="L39" s="200"/>
      <c r="M39" s="200"/>
      <c r="N39" s="200"/>
      <c r="O39" s="200"/>
    </row>
    <row r="40" spans="1:16" ht="57.6" hidden="1">
      <c r="A40" s="197">
        <v>26</v>
      </c>
      <c r="B40" s="224"/>
      <c r="C40" s="20">
        <v>301103</v>
      </c>
      <c r="D40" s="199"/>
      <c r="E40" s="200" t="s">
        <v>51570</v>
      </c>
      <c r="F40" s="30" t="s">
        <v>51571</v>
      </c>
      <c r="G40" s="30" t="s">
        <v>51572</v>
      </c>
      <c r="H40" s="200">
        <v>5</v>
      </c>
      <c r="I40" s="200"/>
      <c r="J40" s="200" t="s">
        <v>505</v>
      </c>
      <c r="K40" s="200"/>
      <c r="L40" s="200"/>
      <c r="M40" s="200"/>
      <c r="N40" s="200"/>
      <c r="O40" s="200"/>
    </row>
    <row r="41" spans="1:16" hidden="1">
      <c r="A41" s="197">
        <v>24</v>
      </c>
      <c r="B41" s="224"/>
      <c r="C41" s="20">
        <v>301201</v>
      </c>
      <c r="D41" s="199"/>
      <c r="E41" s="200" t="s">
        <v>51573</v>
      </c>
      <c r="F41" s="30" t="s">
        <v>51574</v>
      </c>
      <c r="G41" s="30" t="s">
        <v>51575</v>
      </c>
      <c r="H41" s="200">
        <v>19</v>
      </c>
      <c r="I41" s="200"/>
      <c r="J41" s="200"/>
      <c r="K41" s="200"/>
      <c r="L41" s="200" t="s">
        <v>505</v>
      </c>
      <c r="M41" s="200"/>
      <c r="N41" s="200"/>
      <c r="O41" s="200"/>
    </row>
    <row r="42" spans="1:16" hidden="1">
      <c r="A42" s="197">
        <v>25</v>
      </c>
      <c r="B42" s="224"/>
      <c r="C42" s="20">
        <v>301202</v>
      </c>
      <c r="D42" s="199"/>
      <c r="E42" s="200" t="s">
        <v>51576</v>
      </c>
      <c r="F42" s="30" t="s">
        <v>51577</v>
      </c>
      <c r="G42" s="30" t="s">
        <v>51578</v>
      </c>
      <c r="H42" s="200">
        <v>9</v>
      </c>
      <c r="I42" s="200"/>
      <c r="J42" s="200"/>
      <c r="K42" s="200" t="s">
        <v>505</v>
      </c>
      <c r="L42" s="200"/>
      <c r="M42" s="200"/>
      <c r="N42" s="200"/>
      <c r="O42" s="200"/>
    </row>
    <row r="43" spans="1:16" hidden="1">
      <c r="A43" s="197">
        <v>26</v>
      </c>
      <c r="B43" s="224"/>
      <c r="C43" s="20">
        <v>301203</v>
      </c>
      <c r="D43" s="199"/>
      <c r="E43" s="200" t="s">
        <v>51579</v>
      </c>
      <c r="F43" s="30" t="s">
        <v>51580</v>
      </c>
      <c r="G43" s="30" t="s">
        <v>51581</v>
      </c>
      <c r="H43" s="200">
        <v>5</v>
      </c>
      <c r="I43" s="200"/>
      <c r="J43" s="200" t="s">
        <v>505</v>
      </c>
      <c r="K43" s="200"/>
      <c r="L43" s="200"/>
      <c r="M43" s="200"/>
      <c r="N43" s="200"/>
      <c r="O43" s="200"/>
    </row>
    <row r="44" spans="1:16" ht="28.8" hidden="1">
      <c r="A44" s="197" t="s">
        <v>14840</v>
      </c>
      <c r="B44" s="224"/>
      <c r="C44" s="20">
        <v>307303</v>
      </c>
      <c r="D44" s="199"/>
      <c r="E44" s="200" t="s">
        <v>51582</v>
      </c>
      <c r="F44" s="30" t="s">
        <v>51583</v>
      </c>
      <c r="G44" s="30" t="s">
        <v>51584</v>
      </c>
      <c r="H44" s="200">
        <v>19</v>
      </c>
      <c r="I44" s="200"/>
      <c r="J44" s="200"/>
      <c r="K44" s="200"/>
      <c r="L44" s="200" t="s">
        <v>505</v>
      </c>
      <c r="M44" s="200"/>
      <c r="N44" s="200"/>
      <c r="O44" s="200"/>
      <c r="P44" s="216"/>
    </row>
    <row r="45" spans="1:16" hidden="1">
      <c r="A45" s="197" t="s">
        <v>14843</v>
      </c>
      <c r="B45" s="224"/>
      <c r="C45" s="20">
        <v>307304</v>
      </c>
      <c r="D45" s="199"/>
      <c r="E45" s="200" t="s">
        <v>51582</v>
      </c>
      <c r="F45" s="30" t="s">
        <v>51585</v>
      </c>
      <c r="G45" s="30" t="s">
        <v>51586</v>
      </c>
      <c r="H45" s="200">
        <v>9</v>
      </c>
      <c r="I45" s="200"/>
      <c r="J45" s="200"/>
      <c r="K45" s="200" t="s">
        <v>505</v>
      </c>
      <c r="L45" s="200"/>
      <c r="M45" s="200"/>
      <c r="N45" s="200"/>
      <c r="O45" s="200"/>
      <c r="P45" s="216"/>
    </row>
    <row r="46" spans="1:16" hidden="1">
      <c r="A46" s="197" t="s">
        <v>51587</v>
      </c>
      <c r="B46" s="224"/>
      <c r="C46" s="20">
        <v>307305</v>
      </c>
      <c r="D46" s="199"/>
      <c r="E46" s="200" t="s">
        <v>51582</v>
      </c>
      <c r="F46" s="30" t="s">
        <v>51588</v>
      </c>
      <c r="G46" s="30" t="s">
        <v>51589</v>
      </c>
      <c r="H46" s="200">
        <v>5</v>
      </c>
      <c r="I46" s="200"/>
      <c r="J46" s="200" t="s">
        <v>505</v>
      </c>
      <c r="K46" s="200"/>
      <c r="L46" s="200"/>
      <c r="M46" s="200"/>
      <c r="N46" s="200"/>
      <c r="O46" s="200"/>
      <c r="P46" s="216"/>
    </row>
    <row r="47" spans="1:16" ht="43.2" hidden="1">
      <c r="A47" s="197">
        <v>28</v>
      </c>
      <c r="B47" s="224"/>
      <c r="C47" s="20">
        <v>308301</v>
      </c>
      <c r="D47" s="199"/>
      <c r="E47" s="200" t="s">
        <v>51590</v>
      </c>
      <c r="F47" s="30" t="s">
        <v>51591</v>
      </c>
      <c r="G47" s="30" t="s">
        <v>51592</v>
      </c>
      <c r="H47" s="200">
        <v>8</v>
      </c>
      <c r="I47" s="200"/>
      <c r="J47" s="200"/>
      <c r="K47" s="200"/>
      <c r="L47" s="200"/>
      <c r="M47" s="200"/>
      <c r="N47" s="200"/>
      <c r="O47" s="200"/>
    </row>
    <row r="48" spans="1:16" ht="28.8" hidden="1">
      <c r="A48" s="197" t="s">
        <v>51593</v>
      </c>
      <c r="B48" s="224"/>
      <c r="C48" s="20">
        <v>308307</v>
      </c>
      <c r="D48" s="199"/>
      <c r="E48" s="200"/>
      <c r="F48" s="30" t="s">
        <v>51594</v>
      </c>
      <c r="G48" s="30" t="s">
        <v>51595</v>
      </c>
      <c r="H48" s="200">
        <v>8</v>
      </c>
      <c r="I48" s="200"/>
      <c r="J48" s="200"/>
      <c r="K48" s="200"/>
      <c r="L48" s="200"/>
      <c r="M48" s="200"/>
      <c r="N48" s="200"/>
      <c r="O48" s="200"/>
    </row>
    <row r="49" spans="1:15" ht="43.2" hidden="1">
      <c r="A49" s="197">
        <v>30</v>
      </c>
      <c r="B49" s="224"/>
      <c r="C49" s="20">
        <v>308302</v>
      </c>
      <c r="D49" s="199"/>
      <c r="E49" s="200" t="s">
        <v>51596</v>
      </c>
      <c r="F49" s="30" t="s">
        <v>51597</v>
      </c>
      <c r="G49" s="30" t="s">
        <v>51598</v>
      </c>
      <c r="H49" s="200">
        <v>0</v>
      </c>
      <c r="I49" s="200" t="s">
        <v>505</v>
      </c>
      <c r="J49" s="200"/>
      <c r="K49" s="200"/>
      <c r="L49" s="200"/>
      <c r="M49" s="200"/>
      <c r="N49" s="200"/>
      <c r="O49" s="200"/>
    </row>
    <row r="50" spans="1:15" ht="28.8" hidden="1">
      <c r="A50" s="197">
        <v>30.1</v>
      </c>
      <c r="B50" s="224"/>
      <c r="C50" s="20">
        <v>308303</v>
      </c>
      <c r="D50" s="199"/>
      <c r="E50" s="200" t="s">
        <v>51599</v>
      </c>
      <c r="F50" s="30" t="s">
        <v>51600</v>
      </c>
      <c r="G50" s="30" t="s">
        <v>51601</v>
      </c>
      <c r="H50" s="200">
        <v>0</v>
      </c>
      <c r="I50" s="200" t="s">
        <v>505</v>
      </c>
      <c r="J50" s="200"/>
      <c r="K50" s="200"/>
      <c r="L50" s="200"/>
      <c r="M50" s="200"/>
      <c r="N50" s="200"/>
      <c r="O50" s="200"/>
    </row>
    <row r="51" spans="1:15" ht="43.2" hidden="1">
      <c r="A51" s="197">
        <v>33</v>
      </c>
      <c r="B51" s="224"/>
      <c r="C51" s="20">
        <v>308304</v>
      </c>
      <c r="D51" s="199"/>
      <c r="E51" s="200" t="s">
        <v>51602</v>
      </c>
      <c r="F51" s="30" t="s">
        <v>51603</v>
      </c>
      <c r="G51" s="30" t="s">
        <v>51604</v>
      </c>
      <c r="H51" s="200">
        <v>19</v>
      </c>
      <c r="I51" s="200"/>
      <c r="J51" s="200"/>
      <c r="K51" s="200"/>
      <c r="L51" s="200" t="s">
        <v>505</v>
      </c>
      <c r="M51" s="200"/>
      <c r="N51" s="200"/>
      <c r="O51" s="200"/>
    </row>
    <row r="52" spans="1:15" ht="43.2" hidden="1">
      <c r="A52" s="197">
        <v>33</v>
      </c>
      <c r="B52" s="224"/>
      <c r="C52" s="20">
        <v>308305</v>
      </c>
      <c r="D52" s="199"/>
      <c r="E52" s="200" t="s">
        <v>51602</v>
      </c>
      <c r="F52" s="30" t="s">
        <v>51603</v>
      </c>
      <c r="G52" s="30" t="s">
        <v>51604</v>
      </c>
      <c r="H52" s="200">
        <v>9</v>
      </c>
      <c r="I52" s="200"/>
      <c r="J52" s="200"/>
      <c r="K52" s="200" t="s">
        <v>505</v>
      </c>
      <c r="L52" s="200"/>
      <c r="M52" s="200"/>
      <c r="N52" s="200"/>
      <c r="O52" s="200"/>
    </row>
    <row r="53" spans="1:15" ht="43.2" hidden="1">
      <c r="A53" s="197">
        <v>33</v>
      </c>
      <c r="B53" s="224"/>
      <c r="C53" s="20">
        <v>308306</v>
      </c>
      <c r="D53" s="199"/>
      <c r="E53" s="200" t="s">
        <v>51602</v>
      </c>
      <c r="F53" s="30" t="s">
        <v>51603</v>
      </c>
      <c r="G53" s="30" t="s">
        <v>51604</v>
      </c>
      <c r="H53" s="200">
        <v>5</v>
      </c>
      <c r="I53" s="200"/>
      <c r="J53" s="200" t="s">
        <v>505</v>
      </c>
      <c r="K53" s="200"/>
      <c r="L53" s="200"/>
      <c r="M53" s="200"/>
      <c r="N53" s="200"/>
      <c r="O53" s="200"/>
    </row>
    <row r="54" spans="1:15" hidden="1">
      <c r="A54" s="197" t="s">
        <v>14854</v>
      </c>
      <c r="B54" s="224"/>
      <c r="C54" s="20">
        <v>309105</v>
      </c>
      <c r="D54" s="199"/>
      <c r="E54" s="200" t="s">
        <v>51605</v>
      </c>
      <c r="F54" s="30" t="s">
        <v>51606</v>
      </c>
      <c r="G54" s="30" t="s">
        <v>51607</v>
      </c>
      <c r="H54" s="200">
        <v>24</v>
      </c>
      <c r="I54" s="200"/>
      <c r="J54" s="200"/>
      <c r="K54" s="200"/>
      <c r="L54" s="200"/>
      <c r="M54" s="200"/>
      <c r="N54" s="200" t="s">
        <v>505</v>
      </c>
      <c r="O54" s="200"/>
    </row>
    <row r="55" spans="1:15" hidden="1">
      <c r="A55" s="197" t="s">
        <v>14854</v>
      </c>
      <c r="B55" s="224"/>
      <c r="C55" s="20">
        <v>309104</v>
      </c>
      <c r="D55" s="199"/>
      <c r="E55" s="200" t="s">
        <v>51608</v>
      </c>
      <c r="F55" s="30" t="s">
        <v>51609</v>
      </c>
      <c r="G55" s="30" t="s">
        <v>51610</v>
      </c>
      <c r="H55" s="200">
        <v>20</v>
      </c>
      <c r="I55" s="200"/>
      <c r="J55" s="200"/>
      <c r="K55" s="200"/>
      <c r="L55" s="200"/>
      <c r="M55" s="200" t="s">
        <v>505</v>
      </c>
      <c r="N55" s="200"/>
      <c r="O55" s="200"/>
    </row>
    <row r="56" spans="1:15" hidden="1">
      <c r="A56" s="197">
        <v>34</v>
      </c>
      <c r="B56" s="224"/>
      <c r="C56" s="20">
        <v>309101</v>
      </c>
      <c r="D56" s="199"/>
      <c r="E56" s="200" t="s">
        <v>51611</v>
      </c>
      <c r="F56" s="30" t="s">
        <v>51612</v>
      </c>
      <c r="G56" s="30" t="s">
        <v>51613</v>
      </c>
      <c r="H56" s="200">
        <v>19</v>
      </c>
      <c r="I56" s="200"/>
      <c r="J56" s="200"/>
      <c r="K56" s="200"/>
      <c r="L56" s="200" t="s">
        <v>505</v>
      </c>
      <c r="M56" s="200"/>
      <c r="N56" s="200"/>
      <c r="O56" s="200"/>
    </row>
    <row r="57" spans="1:15" hidden="1">
      <c r="A57" s="197">
        <v>34</v>
      </c>
      <c r="B57" s="224"/>
      <c r="C57" s="20">
        <v>309102</v>
      </c>
      <c r="D57" s="199"/>
      <c r="E57" s="200" t="s">
        <v>51614</v>
      </c>
      <c r="F57" s="30" t="s">
        <v>51615</v>
      </c>
      <c r="G57" s="30" t="s">
        <v>51616</v>
      </c>
      <c r="H57" s="200">
        <v>9</v>
      </c>
      <c r="I57" s="200"/>
      <c r="J57" s="200"/>
      <c r="K57" s="200" t="s">
        <v>505</v>
      </c>
      <c r="L57" s="200"/>
      <c r="M57" s="200"/>
      <c r="N57" s="200"/>
      <c r="O57" s="200"/>
    </row>
    <row r="58" spans="1:15" hidden="1">
      <c r="A58" s="197">
        <v>34</v>
      </c>
      <c r="B58" s="224"/>
      <c r="C58" s="20">
        <v>309103</v>
      </c>
      <c r="D58" s="199"/>
      <c r="E58" s="200" t="s">
        <v>51617</v>
      </c>
      <c r="F58" s="30" t="s">
        <v>51618</v>
      </c>
      <c r="G58" s="30" t="s">
        <v>51619</v>
      </c>
      <c r="H58" s="200">
        <v>5</v>
      </c>
      <c r="I58" s="200"/>
      <c r="J58" s="200" t="s">
        <v>505</v>
      </c>
      <c r="K58" s="200"/>
      <c r="L58" s="200"/>
      <c r="M58" s="200"/>
      <c r="N58" s="200"/>
      <c r="O58" s="200"/>
    </row>
    <row r="59" spans="1:15" hidden="1">
      <c r="A59" s="197">
        <v>35</v>
      </c>
      <c r="B59" s="224"/>
      <c r="C59" s="20">
        <v>307301</v>
      </c>
      <c r="D59" s="199"/>
      <c r="E59" s="200" t="s">
        <v>51620</v>
      </c>
      <c r="F59" s="30" t="s">
        <v>51621</v>
      </c>
      <c r="G59" s="30" t="s">
        <v>51622</v>
      </c>
      <c r="H59" s="200">
        <v>24</v>
      </c>
      <c r="I59" s="200"/>
      <c r="J59" s="200"/>
      <c r="K59" s="200"/>
      <c r="L59" s="200"/>
      <c r="M59" s="200"/>
      <c r="N59" s="200" t="s">
        <v>505</v>
      </c>
      <c r="O59" s="200"/>
    </row>
    <row r="60" spans="1:15" hidden="1">
      <c r="A60" s="197">
        <v>35</v>
      </c>
      <c r="B60" s="224"/>
      <c r="C60" s="20">
        <v>307314</v>
      </c>
      <c r="D60" s="199"/>
      <c r="E60" s="200" t="s">
        <v>51620</v>
      </c>
      <c r="F60" s="30" t="s">
        <v>51621</v>
      </c>
      <c r="G60" s="30" t="s">
        <v>51622</v>
      </c>
      <c r="H60" s="200">
        <v>20</v>
      </c>
      <c r="I60" s="200"/>
      <c r="J60" s="200"/>
      <c r="K60" s="200"/>
      <c r="L60" s="200"/>
      <c r="M60" s="200" t="s">
        <v>505</v>
      </c>
      <c r="N60" s="200"/>
      <c r="O60" s="200"/>
    </row>
    <row r="61" spans="1:15" hidden="1">
      <c r="A61" s="197" t="s">
        <v>14857</v>
      </c>
      <c r="B61" s="224"/>
      <c r="C61" s="20">
        <v>307311</v>
      </c>
      <c r="D61" s="199"/>
      <c r="E61" s="200" t="s">
        <v>51620</v>
      </c>
      <c r="F61" s="30" t="s">
        <v>51621</v>
      </c>
      <c r="G61" s="30" t="s">
        <v>51622</v>
      </c>
      <c r="H61" s="200">
        <v>19</v>
      </c>
      <c r="I61" s="200"/>
      <c r="J61" s="200"/>
      <c r="K61" s="200"/>
      <c r="L61" s="200" t="s">
        <v>505</v>
      </c>
      <c r="M61" s="200"/>
      <c r="N61" s="200"/>
      <c r="O61" s="200"/>
    </row>
    <row r="62" spans="1:15" hidden="1">
      <c r="A62" s="197">
        <v>35</v>
      </c>
      <c r="B62" s="224"/>
      <c r="C62" s="20">
        <v>307312</v>
      </c>
      <c r="D62" s="199"/>
      <c r="E62" s="200" t="s">
        <v>51620</v>
      </c>
      <c r="F62" s="30" t="s">
        <v>51621</v>
      </c>
      <c r="G62" s="30" t="s">
        <v>51622</v>
      </c>
      <c r="H62" s="200">
        <v>9</v>
      </c>
      <c r="I62" s="200"/>
      <c r="J62" s="200"/>
      <c r="K62" s="200" t="s">
        <v>505</v>
      </c>
      <c r="L62" s="200"/>
      <c r="M62" s="200"/>
      <c r="N62" s="200"/>
      <c r="O62" s="200"/>
    </row>
    <row r="63" spans="1:15" hidden="1">
      <c r="A63" s="197">
        <v>35</v>
      </c>
      <c r="B63" s="224"/>
      <c r="C63" s="20">
        <v>307313</v>
      </c>
      <c r="D63" s="199"/>
      <c r="E63" s="200" t="s">
        <v>51620</v>
      </c>
      <c r="F63" s="30" t="s">
        <v>51621</v>
      </c>
      <c r="G63" s="30" t="s">
        <v>51622</v>
      </c>
      <c r="H63" s="200">
        <v>5</v>
      </c>
      <c r="I63" s="200"/>
      <c r="J63" s="200" t="s">
        <v>505</v>
      </c>
      <c r="K63" s="200"/>
      <c r="L63" s="200"/>
      <c r="M63" s="200"/>
      <c r="N63" s="200"/>
      <c r="O63" s="200"/>
    </row>
    <row r="64" spans="1:15" hidden="1">
      <c r="A64" s="197">
        <v>35</v>
      </c>
      <c r="B64" s="224"/>
      <c r="C64" s="20">
        <v>307302</v>
      </c>
      <c r="D64" s="199"/>
      <c r="E64" s="200" t="s">
        <v>51623</v>
      </c>
      <c r="F64" s="30" t="s">
        <v>51624</v>
      </c>
      <c r="G64" s="30" t="s">
        <v>51625</v>
      </c>
      <c r="H64" s="200">
        <v>24</v>
      </c>
      <c r="I64" s="200"/>
      <c r="J64" s="200"/>
      <c r="K64" s="200"/>
      <c r="L64" s="200"/>
      <c r="M64" s="200"/>
      <c r="N64" s="200" t="s">
        <v>505</v>
      </c>
      <c r="O64" s="200"/>
    </row>
    <row r="65" spans="1:15" hidden="1">
      <c r="A65" s="197">
        <v>35</v>
      </c>
      <c r="B65" s="224"/>
      <c r="C65" s="20">
        <v>307324</v>
      </c>
      <c r="D65" s="199"/>
      <c r="E65" s="200" t="s">
        <v>51623</v>
      </c>
      <c r="F65" s="30" t="s">
        <v>51624</v>
      </c>
      <c r="G65" s="30" t="s">
        <v>51625</v>
      </c>
      <c r="H65" s="200">
        <v>20</v>
      </c>
      <c r="I65" s="200"/>
      <c r="J65" s="200"/>
      <c r="K65" s="200"/>
      <c r="L65" s="200"/>
      <c r="M65" s="200" t="s">
        <v>505</v>
      </c>
      <c r="N65" s="200"/>
      <c r="O65" s="200"/>
    </row>
    <row r="66" spans="1:15" hidden="1">
      <c r="A66" s="197">
        <v>35</v>
      </c>
      <c r="B66" s="224"/>
      <c r="C66" s="20">
        <v>307321</v>
      </c>
      <c r="D66" s="199"/>
      <c r="E66" s="200" t="s">
        <v>51623</v>
      </c>
      <c r="F66" s="30" t="s">
        <v>51624</v>
      </c>
      <c r="G66" s="30" t="s">
        <v>51625</v>
      </c>
      <c r="H66" s="200">
        <v>19</v>
      </c>
      <c r="I66" s="200"/>
      <c r="J66" s="200"/>
      <c r="K66" s="200"/>
      <c r="L66" s="200" t="s">
        <v>505</v>
      </c>
      <c r="M66" s="200"/>
      <c r="N66" s="200"/>
      <c r="O66" s="200"/>
    </row>
    <row r="67" spans="1:15" hidden="1">
      <c r="A67" s="197">
        <v>35</v>
      </c>
      <c r="B67" s="224"/>
      <c r="C67" s="20">
        <v>307322</v>
      </c>
      <c r="D67" s="199"/>
      <c r="E67" s="200" t="s">
        <v>51623</v>
      </c>
      <c r="F67" s="30" t="s">
        <v>51624</v>
      </c>
      <c r="G67" s="30" t="s">
        <v>51625</v>
      </c>
      <c r="H67" s="200">
        <v>9</v>
      </c>
      <c r="I67" s="200"/>
      <c r="J67" s="200"/>
      <c r="K67" s="200" t="s">
        <v>505</v>
      </c>
      <c r="L67" s="200"/>
      <c r="M67" s="200"/>
      <c r="N67" s="200"/>
      <c r="O67" s="200"/>
    </row>
    <row r="68" spans="1:15" hidden="1">
      <c r="A68" s="197">
        <v>35</v>
      </c>
      <c r="B68" s="224"/>
      <c r="C68" s="20">
        <v>307323</v>
      </c>
      <c r="D68" s="199"/>
      <c r="E68" s="200" t="s">
        <v>51623</v>
      </c>
      <c r="F68" s="30" t="s">
        <v>51624</v>
      </c>
      <c r="G68" s="30" t="s">
        <v>51625</v>
      </c>
      <c r="H68" s="200">
        <v>5</v>
      </c>
      <c r="I68" s="200"/>
      <c r="J68" s="200" t="s">
        <v>505</v>
      </c>
      <c r="K68" s="200"/>
      <c r="L68" s="200"/>
      <c r="M68" s="200"/>
      <c r="N68" s="200"/>
      <c r="O68" s="200"/>
    </row>
    <row r="69" spans="1:15" ht="28.8" hidden="1">
      <c r="A69" s="197"/>
      <c r="B69" s="224"/>
      <c r="C69" s="20">
        <v>301301</v>
      </c>
      <c r="D69" s="199"/>
      <c r="E69" s="200" t="s">
        <v>51626</v>
      </c>
      <c r="F69" s="30" t="s">
        <v>51627</v>
      </c>
      <c r="G69" s="30" t="s">
        <v>51628</v>
      </c>
      <c r="H69" s="200">
        <v>19</v>
      </c>
      <c r="I69" s="200"/>
      <c r="J69" s="200"/>
      <c r="K69" s="200"/>
      <c r="L69" s="200" t="s">
        <v>505</v>
      </c>
      <c r="M69" s="200"/>
      <c r="N69" s="200"/>
      <c r="O69" s="200"/>
    </row>
    <row r="70" spans="1:15" ht="28.8" hidden="1">
      <c r="A70" s="197"/>
      <c r="B70" s="224"/>
      <c r="C70" s="20">
        <v>301302</v>
      </c>
      <c r="D70" s="199"/>
      <c r="E70" s="200" t="s">
        <v>51629</v>
      </c>
      <c r="F70" s="30" t="s">
        <v>51630</v>
      </c>
      <c r="G70" s="30" t="s">
        <v>51631</v>
      </c>
      <c r="H70" s="200">
        <v>9</v>
      </c>
      <c r="I70" s="200"/>
      <c r="J70" s="200"/>
      <c r="K70" s="200" t="s">
        <v>505</v>
      </c>
      <c r="L70" s="200"/>
      <c r="M70" s="200"/>
      <c r="N70" s="200"/>
      <c r="O70" s="200"/>
    </row>
    <row r="71" spans="1:15" ht="28.8" hidden="1">
      <c r="A71" s="197"/>
      <c r="B71" s="224"/>
      <c r="C71" s="20">
        <v>301303</v>
      </c>
      <c r="D71" s="199"/>
      <c r="E71" s="200" t="s">
        <v>51632</v>
      </c>
      <c r="F71" s="30" t="s">
        <v>51633</v>
      </c>
      <c r="G71" s="30" t="s">
        <v>51634</v>
      </c>
      <c r="H71" s="200">
        <v>5</v>
      </c>
      <c r="I71" s="200"/>
      <c r="J71" s="200" t="s">
        <v>505</v>
      </c>
      <c r="K71" s="200"/>
      <c r="L71" s="200"/>
      <c r="M71" s="200"/>
      <c r="N71" s="200"/>
      <c r="O71" s="200"/>
    </row>
    <row r="72" spans="1:15" ht="57.6" hidden="1">
      <c r="A72" s="197"/>
      <c r="B72" s="224"/>
      <c r="C72" s="20">
        <v>301304</v>
      </c>
      <c r="D72" s="199"/>
      <c r="E72" s="200" t="s">
        <v>51635</v>
      </c>
      <c r="F72" s="30" t="s">
        <v>51636</v>
      </c>
      <c r="G72" s="30" t="s">
        <v>51637</v>
      </c>
      <c r="H72" s="200">
        <v>0</v>
      </c>
      <c r="I72" s="200" t="s">
        <v>505</v>
      </c>
      <c r="J72" s="200"/>
      <c r="K72" s="200"/>
      <c r="L72" s="200"/>
      <c r="M72" s="200"/>
      <c r="N72" s="200"/>
      <c r="O72" s="200"/>
    </row>
    <row r="73" spans="1:15" ht="43.2" hidden="1">
      <c r="A73" s="197"/>
      <c r="B73" s="224">
        <v>1</v>
      </c>
      <c r="C73" s="20">
        <v>306301</v>
      </c>
      <c r="D73" s="199"/>
      <c r="E73" s="200" t="s">
        <v>51638</v>
      </c>
      <c r="F73" s="30" t="s">
        <v>51639</v>
      </c>
      <c r="G73" s="30" t="s">
        <v>51640</v>
      </c>
      <c r="H73" s="200">
        <v>19</v>
      </c>
      <c r="I73" s="200"/>
      <c r="J73" s="200"/>
      <c r="K73" s="200"/>
      <c r="L73" s="200" t="s">
        <v>505</v>
      </c>
      <c r="M73" s="200"/>
      <c r="N73" s="200"/>
      <c r="O73" s="200"/>
    </row>
    <row r="74" spans="1:15" ht="43.2" hidden="1">
      <c r="A74" s="197"/>
      <c r="B74" s="224">
        <v>1</v>
      </c>
      <c r="C74" s="20">
        <v>306311</v>
      </c>
      <c r="D74" s="199"/>
      <c r="E74" s="200" t="s">
        <v>51638</v>
      </c>
      <c r="F74" s="30" t="s">
        <v>51639</v>
      </c>
      <c r="G74" s="30" t="s">
        <v>51640</v>
      </c>
      <c r="H74" s="200">
        <v>9</v>
      </c>
      <c r="I74" s="200"/>
      <c r="J74" s="200"/>
      <c r="K74" s="200" t="s">
        <v>505</v>
      </c>
      <c r="L74" s="200"/>
      <c r="M74" s="200"/>
      <c r="N74" s="200"/>
      <c r="O74" s="200"/>
    </row>
    <row r="75" spans="1:15" ht="43.2" hidden="1">
      <c r="A75" s="197"/>
      <c r="B75" s="224">
        <v>1</v>
      </c>
      <c r="C75" s="20">
        <v>306312</v>
      </c>
      <c r="D75" s="199"/>
      <c r="E75" s="200" t="s">
        <v>51638</v>
      </c>
      <c r="F75" s="30" t="s">
        <v>51639</v>
      </c>
      <c r="G75" s="30" t="s">
        <v>51640</v>
      </c>
      <c r="H75" s="200">
        <v>5</v>
      </c>
      <c r="I75" s="200"/>
      <c r="J75" s="200" t="s">
        <v>505</v>
      </c>
      <c r="K75" s="200"/>
      <c r="L75" s="200"/>
      <c r="M75" s="200"/>
      <c r="N75" s="200"/>
      <c r="O75" s="200"/>
    </row>
    <row r="76" spans="1:15" ht="28.8" hidden="1">
      <c r="A76" s="197"/>
      <c r="B76" s="224">
        <v>2</v>
      </c>
      <c r="C76" s="20">
        <v>306302</v>
      </c>
      <c r="D76" s="199"/>
      <c r="E76" s="200" t="s">
        <v>51641</v>
      </c>
      <c r="F76" s="30" t="s">
        <v>51642</v>
      </c>
      <c r="G76" s="30" t="s">
        <v>51643</v>
      </c>
      <c r="H76" s="200">
        <v>19</v>
      </c>
      <c r="I76" s="200"/>
      <c r="J76" s="200"/>
      <c r="K76" s="200"/>
      <c r="L76" s="200" t="s">
        <v>505</v>
      </c>
      <c r="M76" s="200"/>
      <c r="N76" s="200"/>
      <c r="O76" s="200"/>
    </row>
    <row r="77" spans="1:15" ht="28.8" hidden="1">
      <c r="A77" s="197"/>
      <c r="B77" s="224">
        <v>3</v>
      </c>
      <c r="C77" s="20">
        <v>306303</v>
      </c>
      <c r="D77" s="199"/>
      <c r="E77" s="200" t="s">
        <v>51644</v>
      </c>
      <c r="F77" s="30" t="s">
        <v>51645</v>
      </c>
      <c r="G77" s="30" t="s">
        <v>51646</v>
      </c>
      <c r="H77" s="200">
        <v>19</v>
      </c>
      <c r="I77" s="200"/>
      <c r="J77" s="200"/>
      <c r="K77" s="200"/>
      <c r="L77" s="200" t="s">
        <v>505</v>
      </c>
      <c r="M77" s="200"/>
      <c r="N77" s="200"/>
      <c r="O77" s="200"/>
    </row>
    <row r="78" spans="1:15" ht="126.75" hidden="1" customHeight="1">
      <c r="A78" s="197"/>
      <c r="B78" s="224">
        <v>4</v>
      </c>
      <c r="C78" s="20">
        <v>306304</v>
      </c>
      <c r="D78" s="199"/>
      <c r="E78" s="200" t="s">
        <v>51647</v>
      </c>
      <c r="F78" s="30" t="s">
        <v>51648</v>
      </c>
      <c r="G78" s="30" t="s">
        <v>51649</v>
      </c>
      <c r="H78" s="200">
        <v>19</v>
      </c>
      <c r="I78" s="200"/>
      <c r="J78" s="200"/>
      <c r="K78" s="200"/>
      <c r="L78" s="200" t="s">
        <v>505</v>
      </c>
      <c r="M78" s="200"/>
      <c r="N78" s="200"/>
      <c r="O78" s="200"/>
    </row>
    <row r="79" spans="1:15" ht="115.2" hidden="1">
      <c r="A79" s="197"/>
      <c r="B79" s="225">
        <v>4</v>
      </c>
      <c r="C79" s="213">
        <v>306309</v>
      </c>
      <c r="D79" s="226"/>
      <c r="E79" s="200" t="s">
        <v>51647</v>
      </c>
      <c r="F79" s="30" t="s">
        <v>51648</v>
      </c>
      <c r="G79" s="30" t="s">
        <v>51649</v>
      </c>
      <c r="H79" s="200">
        <v>9</v>
      </c>
      <c r="I79" s="200"/>
      <c r="J79" s="200"/>
      <c r="K79" s="200" t="s">
        <v>505</v>
      </c>
      <c r="L79" s="200"/>
      <c r="M79" s="200"/>
      <c r="N79" s="200"/>
      <c r="O79" s="200"/>
    </row>
    <row r="80" spans="1:15" ht="115.2" hidden="1">
      <c r="A80" s="197"/>
      <c r="B80" s="225">
        <v>4</v>
      </c>
      <c r="C80" s="213">
        <v>306310</v>
      </c>
      <c r="D80" s="226"/>
      <c r="E80" s="200" t="s">
        <v>51647</v>
      </c>
      <c r="F80" s="30" t="s">
        <v>51648</v>
      </c>
      <c r="G80" s="30" t="s">
        <v>51649</v>
      </c>
      <c r="H80" s="200">
        <v>5</v>
      </c>
      <c r="I80" s="200"/>
      <c r="J80" s="200" t="s">
        <v>505</v>
      </c>
      <c r="K80" s="200"/>
      <c r="L80" s="200"/>
      <c r="M80" s="200"/>
      <c r="N80" s="200"/>
      <c r="O80" s="200"/>
    </row>
    <row r="81" spans="1:15" ht="57.6" hidden="1">
      <c r="A81" s="197"/>
      <c r="B81" s="227" t="s">
        <v>51650</v>
      </c>
      <c r="C81" s="20">
        <v>306306</v>
      </c>
      <c r="D81" s="228"/>
      <c r="E81" s="200" t="s">
        <v>51651</v>
      </c>
      <c r="F81" s="30" t="s">
        <v>51652</v>
      </c>
      <c r="G81" s="30" t="s">
        <v>51653</v>
      </c>
      <c r="H81" s="200">
        <v>19</v>
      </c>
      <c r="I81" s="200"/>
      <c r="J81" s="200"/>
      <c r="K81" s="200"/>
      <c r="L81" s="200" t="s">
        <v>505</v>
      </c>
      <c r="M81" s="200"/>
      <c r="N81" s="200"/>
      <c r="O81" s="200"/>
    </row>
    <row r="82" spans="1:15" ht="57.6" hidden="1">
      <c r="A82" s="197"/>
      <c r="B82" s="225" t="s">
        <v>51650</v>
      </c>
      <c r="C82" s="214">
        <v>306307</v>
      </c>
      <c r="D82" s="226"/>
      <c r="E82" s="200" t="s">
        <v>51651</v>
      </c>
      <c r="F82" s="30" t="s">
        <v>51652</v>
      </c>
      <c r="G82" s="30" t="s">
        <v>51653</v>
      </c>
      <c r="H82" s="200">
        <v>9</v>
      </c>
      <c r="I82" s="200"/>
      <c r="J82" s="200"/>
      <c r="K82" s="200" t="s">
        <v>505</v>
      </c>
      <c r="L82" s="200"/>
      <c r="M82" s="200"/>
      <c r="N82" s="200"/>
      <c r="O82" s="200"/>
    </row>
    <row r="83" spans="1:15" ht="57.6" hidden="1">
      <c r="A83" s="197"/>
      <c r="B83" s="227" t="s">
        <v>51650</v>
      </c>
      <c r="C83" s="28">
        <v>306308</v>
      </c>
      <c r="D83" s="228"/>
      <c r="E83" s="200" t="s">
        <v>51651</v>
      </c>
      <c r="F83" s="30" t="s">
        <v>51652</v>
      </c>
      <c r="G83" s="30" t="s">
        <v>51653</v>
      </c>
      <c r="H83" s="200">
        <v>5</v>
      </c>
      <c r="I83" s="200"/>
      <c r="J83" s="200" t="s">
        <v>505</v>
      </c>
      <c r="K83" s="200"/>
      <c r="L83" s="200"/>
      <c r="M83" s="200"/>
      <c r="N83" s="200"/>
      <c r="O83" s="200"/>
    </row>
    <row r="84" spans="1:15">
      <c r="A84" s="93"/>
      <c r="E84" s="93"/>
      <c r="H84" s="93"/>
      <c r="O84" s="93"/>
    </row>
    <row r="85" spans="1:15">
      <c r="A85" s="229" t="s">
        <v>51654</v>
      </c>
      <c r="E85" s="93"/>
      <c r="F85" s="216"/>
      <c r="G85" s="216"/>
      <c r="H85" s="93"/>
      <c r="I85" s="93"/>
      <c r="J85" s="93"/>
      <c r="K85" s="93"/>
      <c r="L85" s="93"/>
      <c r="M85" s="93"/>
      <c r="N85" s="93"/>
      <c r="O85" s="93"/>
    </row>
    <row r="86" spans="1:15" ht="28.5" customHeight="1">
      <c r="A86" s="200" t="s">
        <v>51655</v>
      </c>
      <c r="B86" s="807" t="s">
        <v>51656</v>
      </c>
      <c r="C86" s="807"/>
      <c r="D86" s="807"/>
      <c r="E86" s="807"/>
      <c r="F86" s="807"/>
      <c r="G86" s="216"/>
      <c r="H86" s="93"/>
      <c r="I86" s="93"/>
      <c r="J86" s="93"/>
      <c r="K86" s="93"/>
      <c r="L86" s="93"/>
      <c r="M86" s="93"/>
      <c r="N86" s="93"/>
      <c r="O86" s="93"/>
    </row>
    <row r="87" spans="1:15" ht="14.25" customHeight="1">
      <c r="A87" s="194" t="s">
        <v>51657</v>
      </c>
      <c r="B87" s="868" t="s">
        <v>51658</v>
      </c>
      <c r="C87" s="868"/>
      <c r="D87" s="868"/>
      <c r="E87" s="868"/>
      <c r="F87" s="868"/>
      <c r="G87" s="216"/>
      <c r="H87" s="93"/>
      <c r="I87" s="93"/>
      <c r="J87" s="93"/>
      <c r="K87" s="93"/>
      <c r="L87" s="93"/>
      <c r="M87" s="93"/>
      <c r="N87" s="93"/>
      <c r="O87" s="93"/>
    </row>
    <row r="88" spans="1:15" ht="15" customHeight="1">
      <c r="A88" s="200" t="s">
        <v>51659</v>
      </c>
      <c r="B88" s="807" t="s">
        <v>51660</v>
      </c>
      <c r="C88" s="807"/>
      <c r="D88" s="807"/>
      <c r="E88" s="807"/>
      <c r="F88" s="807"/>
      <c r="G88" s="216"/>
      <c r="H88" s="93"/>
      <c r="I88" s="93"/>
      <c r="J88" s="93"/>
      <c r="K88" s="93"/>
      <c r="L88" s="93"/>
      <c r="M88" s="93"/>
      <c r="N88" s="93"/>
      <c r="O88" s="93"/>
    </row>
    <row r="89" spans="1:15" ht="29.25" customHeight="1">
      <c r="A89" s="200" t="s">
        <v>51661</v>
      </c>
      <c r="B89" s="807" t="s">
        <v>51662</v>
      </c>
      <c r="C89" s="807"/>
      <c r="D89" s="807"/>
      <c r="E89" s="807"/>
      <c r="F89" s="807"/>
      <c r="G89" s="216"/>
      <c r="H89" s="93"/>
      <c r="I89" s="93"/>
      <c r="J89" s="93"/>
      <c r="K89" s="93"/>
      <c r="L89" s="93"/>
      <c r="M89" s="93"/>
      <c r="N89" s="93"/>
      <c r="O89" s="93"/>
    </row>
    <row r="90" spans="1:15" ht="15" customHeight="1">
      <c r="A90" s="200"/>
      <c r="B90" s="867" t="s">
        <v>51663</v>
      </c>
      <c r="C90" s="867"/>
      <c r="D90" s="867"/>
      <c r="E90" s="867"/>
      <c r="F90" s="867"/>
      <c r="G90" s="216"/>
      <c r="H90" s="93"/>
      <c r="I90" s="93"/>
      <c r="J90" s="93"/>
      <c r="K90" s="93"/>
      <c r="L90" s="93"/>
      <c r="M90" s="93"/>
      <c r="N90" s="93"/>
      <c r="O90" s="93"/>
    </row>
    <row r="91" spans="1:15" ht="15" customHeight="1">
      <c r="A91" s="200"/>
      <c r="B91" s="867" t="s">
        <v>51664</v>
      </c>
      <c r="C91" s="867"/>
      <c r="D91" s="867"/>
      <c r="E91" s="867"/>
      <c r="F91" s="867"/>
      <c r="G91" s="216"/>
      <c r="H91" s="93"/>
      <c r="I91" s="93"/>
      <c r="J91" s="93"/>
      <c r="K91" s="93"/>
      <c r="L91" s="93"/>
      <c r="M91" s="93"/>
      <c r="N91" s="93"/>
      <c r="O91" s="93"/>
    </row>
    <row r="92" spans="1:15" ht="30" customHeight="1">
      <c r="A92" s="200" t="s">
        <v>51665</v>
      </c>
      <c r="B92" s="807" t="s">
        <v>51666</v>
      </c>
      <c r="C92" s="807"/>
      <c r="D92" s="807"/>
      <c r="E92" s="807"/>
      <c r="F92" s="807"/>
      <c r="G92" s="216"/>
      <c r="H92" s="93"/>
      <c r="I92" s="93"/>
      <c r="J92" s="93"/>
      <c r="K92" s="93"/>
      <c r="L92" s="93"/>
      <c r="M92" s="93"/>
      <c r="N92" s="93"/>
      <c r="O92" s="93"/>
    </row>
    <row r="96" spans="1:15" ht="216.75" customHeight="1">
      <c r="A96" s="46" t="s">
        <v>51667</v>
      </c>
      <c r="B96" s="793" t="s">
        <v>51668</v>
      </c>
      <c r="C96" s="793"/>
      <c r="D96" s="793"/>
      <c r="E96" s="793"/>
      <c r="F96" s="793"/>
      <c r="G96" s="793"/>
    </row>
  </sheetData>
  <autoFilter ref="A10:O83" xr:uid="{00000000-0009-0000-0000-000022000000}">
    <filterColumn colId="0">
      <filters>
        <filter val="8"/>
      </filters>
    </filterColumn>
  </autoFilter>
  <mergeCells count="8">
    <mergeCell ref="B91:F91"/>
    <mergeCell ref="B92:F92"/>
    <mergeCell ref="B96:G96"/>
    <mergeCell ref="B86:F86"/>
    <mergeCell ref="B87:F87"/>
    <mergeCell ref="B88:F88"/>
    <mergeCell ref="B89:F89"/>
    <mergeCell ref="B90:F90"/>
  </mergeCells>
  <pageMargins left="0.69930555555555596" right="0.69930555555555596" top="0.75" bottom="0.75" header="0.51180555555555596" footer="0.51180555555555596"/>
  <pageSetup paperSize="9" orientation="portrait"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548235"/>
  </sheetPr>
  <dimension ref="A7:P92"/>
  <sheetViews>
    <sheetView showGridLines="0" workbookViewId="0">
      <pane ySplit="11" topLeftCell="A12" activePane="bottomLeft" state="frozen"/>
      <selection pane="bottomLeft" activeCell="A83" sqref="A83"/>
    </sheetView>
  </sheetViews>
  <sheetFormatPr defaultColWidth="9" defaultRowHeight="14.4"/>
  <cols>
    <col min="1" max="1" width="14.5546875" style="6" customWidth="1"/>
    <col min="2" max="2" width="11.6640625" style="6" customWidth="1"/>
    <col min="3" max="3" width="17.6640625" style="6" customWidth="1"/>
    <col min="4" max="4" width="9.44140625" style="6" customWidth="1"/>
    <col min="5" max="5" width="28.6640625" style="6" customWidth="1"/>
    <col min="6" max="7" width="34.44140625" style="6" customWidth="1"/>
    <col min="8" max="8" width="31.33203125" style="6" customWidth="1"/>
    <col min="9" max="14" width="8.88671875" style="6" customWidth="1"/>
    <col min="15" max="15" width="21.33203125" style="6" customWidth="1"/>
    <col min="16" max="16" width="21.88671875" style="6" customWidth="1"/>
    <col min="17" max="16384" width="9" style="6"/>
  </cols>
  <sheetData>
    <row r="7" spans="1:15" ht="18">
      <c r="F7" s="7" t="s">
        <v>51669</v>
      </c>
    </row>
    <row r="10" spans="1:15" s="31" customFormat="1" ht="28.8">
      <c r="A10" s="220" t="s">
        <v>51372</v>
      </c>
      <c r="B10" s="221" t="s">
        <v>51476</v>
      </c>
      <c r="C10" s="182" t="s">
        <v>51367</v>
      </c>
      <c r="D10" s="183" t="s">
        <v>51368</v>
      </c>
      <c r="E10" s="184" t="s">
        <v>51377</v>
      </c>
      <c r="F10" s="184" t="s">
        <v>51378</v>
      </c>
      <c r="G10" s="184" t="s">
        <v>51379</v>
      </c>
      <c r="H10" s="184" t="s">
        <v>51477</v>
      </c>
      <c r="I10" s="184" t="s">
        <v>51670</v>
      </c>
      <c r="J10" s="184" t="s">
        <v>51479</v>
      </c>
      <c r="K10" s="184" t="s">
        <v>51479</v>
      </c>
      <c r="L10" s="184" t="s">
        <v>51479</v>
      </c>
      <c r="M10" s="184" t="s">
        <v>51479</v>
      </c>
      <c r="N10" s="184" t="s">
        <v>51479</v>
      </c>
      <c r="O10" s="206" t="s">
        <v>51389</v>
      </c>
    </row>
    <row r="11" spans="1:15" s="31" customFormat="1" ht="48" customHeight="1">
      <c r="A11" s="185"/>
      <c r="B11" s="186"/>
      <c r="C11" s="187">
        <v>320</v>
      </c>
      <c r="D11" s="188" t="s">
        <v>51376</v>
      </c>
      <c r="E11" s="189" t="s">
        <v>51480</v>
      </c>
      <c r="F11" s="189"/>
      <c r="G11" s="189"/>
      <c r="H11" s="189"/>
      <c r="I11" s="207">
        <v>0</v>
      </c>
      <c r="J11" s="207">
        <v>0.05</v>
      </c>
      <c r="K11" s="207">
        <v>0.09</v>
      </c>
      <c r="L11" s="207">
        <v>0.19</v>
      </c>
      <c r="M11" s="207">
        <v>0.2</v>
      </c>
      <c r="N11" s="207">
        <v>0.24</v>
      </c>
      <c r="O11" s="208"/>
    </row>
    <row r="12" spans="1:15" ht="129.6">
      <c r="A12" s="190" t="s">
        <v>51481</v>
      </c>
      <c r="B12" s="191"/>
      <c r="C12" s="192">
        <v>320101</v>
      </c>
      <c r="D12" s="193"/>
      <c r="E12" s="194" t="s">
        <v>51671</v>
      </c>
      <c r="F12" s="195" t="s">
        <v>51483</v>
      </c>
      <c r="G12" s="195" t="s">
        <v>51484</v>
      </c>
      <c r="H12" s="196">
        <v>19</v>
      </c>
      <c r="I12" s="194"/>
      <c r="J12" s="194"/>
      <c r="K12" s="194"/>
      <c r="L12" s="194" t="s">
        <v>505</v>
      </c>
      <c r="M12" s="194"/>
      <c r="N12" s="194"/>
      <c r="O12" s="209"/>
    </row>
    <row r="13" spans="1:15" ht="129.6">
      <c r="A13" s="190" t="s">
        <v>51481</v>
      </c>
      <c r="B13" s="198"/>
      <c r="C13" s="20">
        <v>320102</v>
      </c>
      <c r="D13" s="199" t="s">
        <v>51376</v>
      </c>
      <c r="E13" s="200" t="s">
        <v>507</v>
      </c>
      <c r="F13" s="22" t="s">
        <v>51486</v>
      </c>
      <c r="G13" s="195" t="s">
        <v>51484</v>
      </c>
      <c r="H13" s="201">
        <v>9</v>
      </c>
      <c r="I13" s="200"/>
      <c r="J13" s="200"/>
      <c r="K13" s="200" t="s">
        <v>505</v>
      </c>
      <c r="L13" s="200"/>
      <c r="M13" s="200"/>
      <c r="N13" s="200"/>
      <c r="O13" s="210"/>
    </row>
    <row r="14" spans="1:15" ht="129.6">
      <c r="A14" s="190" t="s">
        <v>51481</v>
      </c>
      <c r="B14" s="198"/>
      <c r="C14" s="20">
        <v>320103</v>
      </c>
      <c r="D14" s="199" t="s">
        <v>51376</v>
      </c>
      <c r="E14" s="200" t="s">
        <v>507</v>
      </c>
      <c r="F14" s="22" t="s">
        <v>51488</v>
      </c>
      <c r="G14" s="195" t="s">
        <v>51484</v>
      </c>
      <c r="H14" s="201">
        <v>5</v>
      </c>
      <c r="I14" s="200"/>
      <c r="J14" s="200" t="s">
        <v>505</v>
      </c>
      <c r="K14" s="200"/>
      <c r="L14" s="200"/>
      <c r="M14" s="200"/>
      <c r="N14" s="200"/>
      <c r="O14" s="210"/>
    </row>
    <row r="15" spans="1:15" ht="72">
      <c r="A15" s="197" t="s">
        <v>51489</v>
      </c>
      <c r="B15" s="198"/>
      <c r="C15" s="20">
        <v>320201</v>
      </c>
      <c r="D15" s="199"/>
      <c r="E15" s="200" t="s">
        <v>51672</v>
      </c>
      <c r="F15" s="22" t="s">
        <v>51491</v>
      </c>
      <c r="G15" s="22" t="s">
        <v>51492</v>
      </c>
      <c r="H15" s="201">
        <v>19</v>
      </c>
      <c r="I15" s="200"/>
      <c r="J15" s="200"/>
      <c r="K15" s="200"/>
      <c r="L15" s="200" t="s">
        <v>505</v>
      </c>
      <c r="M15" s="200"/>
      <c r="N15" s="200"/>
      <c r="O15" s="210"/>
    </row>
    <row r="16" spans="1:15" ht="72">
      <c r="A16" s="197" t="s">
        <v>51489</v>
      </c>
      <c r="B16" s="198"/>
      <c r="C16" s="20">
        <v>320202</v>
      </c>
      <c r="D16" s="199" t="s">
        <v>51376</v>
      </c>
      <c r="E16" s="200" t="s">
        <v>507</v>
      </c>
      <c r="F16" s="22" t="s">
        <v>51494</v>
      </c>
      <c r="G16" s="22" t="s">
        <v>51495</v>
      </c>
      <c r="H16" s="201">
        <v>9</v>
      </c>
      <c r="I16" s="200"/>
      <c r="J16" s="200"/>
      <c r="K16" s="200" t="s">
        <v>505</v>
      </c>
      <c r="L16" s="200"/>
      <c r="M16" s="200"/>
      <c r="N16" s="200"/>
      <c r="O16" s="210"/>
    </row>
    <row r="17" spans="1:15" ht="72">
      <c r="A17" s="197" t="s">
        <v>51489</v>
      </c>
      <c r="B17" s="198"/>
      <c r="C17" s="20">
        <v>320203</v>
      </c>
      <c r="D17" s="199" t="s">
        <v>51376</v>
      </c>
      <c r="E17" s="200" t="s">
        <v>507</v>
      </c>
      <c r="F17" s="22" t="s">
        <v>51497</v>
      </c>
      <c r="G17" s="22" t="s">
        <v>51498</v>
      </c>
      <c r="H17" s="201">
        <v>5</v>
      </c>
      <c r="I17" s="200"/>
      <c r="J17" s="200" t="s">
        <v>505</v>
      </c>
      <c r="K17" s="200"/>
      <c r="L17" s="200"/>
      <c r="M17" s="200"/>
      <c r="N17" s="200"/>
      <c r="O17" s="210"/>
    </row>
    <row r="18" spans="1:15" ht="28.8">
      <c r="A18" s="197" t="s">
        <v>51499</v>
      </c>
      <c r="B18" s="198"/>
      <c r="C18" s="20">
        <v>320401</v>
      </c>
      <c r="D18" s="199"/>
      <c r="E18" s="200" t="s">
        <v>51673</v>
      </c>
      <c r="F18" s="22" t="s">
        <v>51501</v>
      </c>
      <c r="G18" s="22" t="s">
        <v>51502</v>
      </c>
      <c r="H18" s="201">
        <v>19</v>
      </c>
      <c r="I18" s="200"/>
      <c r="J18" s="200"/>
      <c r="K18" s="200"/>
      <c r="L18" s="200" t="s">
        <v>505</v>
      </c>
      <c r="M18" s="200"/>
      <c r="N18" s="200"/>
      <c r="O18" s="210"/>
    </row>
    <row r="19" spans="1:15" ht="28.8">
      <c r="A19" s="197" t="s">
        <v>51499</v>
      </c>
      <c r="B19" s="198"/>
      <c r="C19" s="20">
        <v>320402</v>
      </c>
      <c r="D19" s="199" t="s">
        <v>51376</v>
      </c>
      <c r="E19" s="200" t="s">
        <v>507</v>
      </c>
      <c r="F19" s="22" t="s">
        <v>51504</v>
      </c>
      <c r="G19" s="22" t="s">
        <v>51505</v>
      </c>
      <c r="H19" s="201">
        <v>9</v>
      </c>
      <c r="I19" s="200"/>
      <c r="J19" s="200"/>
      <c r="K19" s="200" t="s">
        <v>505</v>
      </c>
      <c r="L19" s="200"/>
      <c r="M19" s="200"/>
      <c r="N19" s="200"/>
      <c r="O19" s="210"/>
    </row>
    <row r="20" spans="1:15" ht="28.8">
      <c r="A20" s="197" t="s">
        <v>51499</v>
      </c>
      <c r="B20" s="198"/>
      <c r="C20" s="20">
        <v>320403</v>
      </c>
      <c r="D20" s="199" t="s">
        <v>51376</v>
      </c>
      <c r="E20" s="200" t="s">
        <v>507</v>
      </c>
      <c r="F20" s="22" t="s">
        <v>51507</v>
      </c>
      <c r="G20" s="22" t="s">
        <v>51508</v>
      </c>
      <c r="H20" s="201">
        <v>5</v>
      </c>
      <c r="I20" s="200"/>
      <c r="J20" s="200" t="s">
        <v>505</v>
      </c>
      <c r="K20" s="200"/>
      <c r="L20" s="200"/>
      <c r="M20" s="200"/>
      <c r="N20" s="200"/>
      <c r="O20" s="210"/>
    </row>
    <row r="21" spans="1:15" ht="86.4">
      <c r="A21" s="197" t="s">
        <v>51509</v>
      </c>
      <c r="B21" s="198"/>
      <c r="C21" s="20">
        <v>320501</v>
      </c>
      <c r="D21" s="199"/>
      <c r="E21" s="200" t="s">
        <v>51674</v>
      </c>
      <c r="F21" s="22" t="s">
        <v>51675</v>
      </c>
      <c r="G21" s="22" t="s">
        <v>51512</v>
      </c>
      <c r="H21" s="201">
        <v>19</v>
      </c>
      <c r="I21" s="200"/>
      <c r="J21" s="200"/>
      <c r="K21" s="200"/>
      <c r="L21" s="200" t="s">
        <v>505</v>
      </c>
      <c r="M21" s="200"/>
      <c r="N21" s="200"/>
      <c r="O21" s="210"/>
    </row>
    <row r="22" spans="1:15" ht="86.4">
      <c r="A22" s="197" t="s">
        <v>51509</v>
      </c>
      <c r="B22" s="198"/>
      <c r="C22" s="20">
        <v>320502</v>
      </c>
      <c r="D22" s="199" t="s">
        <v>51376</v>
      </c>
      <c r="E22" s="200" t="s">
        <v>507</v>
      </c>
      <c r="F22" s="22" t="s">
        <v>51676</v>
      </c>
      <c r="G22" s="22" t="s">
        <v>51515</v>
      </c>
      <c r="H22" s="201">
        <v>9</v>
      </c>
      <c r="I22" s="200"/>
      <c r="J22" s="200"/>
      <c r="K22" s="200" t="s">
        <v>505</v>
      </c>
      <c r="L22" s="200"/>
      <c r="M22" s="200"/>
      <c r="N22" s="200"/>
      <c r="O22" s="210"/>
    </row>
    <row r="23" spans="1:15" ht="86.4">
      <c r="A23" s="197" t="s">
        <v>51509</v>
      </c>
      <c r="B23" s="198"/>
      <c r="C23" s="20">
        <v>320503</v>
      </c>
      <c r="D23" s="199" t="s">
        <v>51376</v>
      </c>
      <c r="E23" s="200" t="s">
        <v>507</v>
      </c>
      <c r="F23" s="22" t="s">
        <v>51517</v>
      </c>
      <c r="G23" s="22" t="s">
        <v>51518</v>
      </c>
      <c r="H23" s="201">
        <v>5</v>
      </c>
      <c r="I23" s="200"/>
      <c r="J23" s="200" t="s">
        <v>505</v>
      </c>
      <c r="K23" s="200"/>
      <c r="L23" s="200"/>
      <c r="M23" s="200"/>
      <c r="N23" s="200"/>
      <c r="O23" s="210"/>
    </row>
    <row r="24" spans="1:15" ht="28.8">
      <c r="A24" s="197" t="s">
        <v>51509</v>
      </c>
      <c r="B24" s="198"/>
      <c r="C24" s="20">
        <v>320601</v>
      </c>
      <c r="D24" s="199"/>
      <c r="E24" s="200" t="s">
        <v>51677</v>
      </c>
      <c r="F24" s="22" t="s">
        <v>51520</v>
      </c>
      <c r="G24" s="22" t="s">
        <v>51521</v>
      </c>
      <c r="H24" s="201">
        <v>19</v>
      </c>
      <c r="I24" s="200"/>
      <c r="J24" s="200"/>
      <c r="K24" s="200"/>
      <c r="L24" s="200" t="s">
        <v>505</v>
      </c>
      <c r="M24" s="200"/>
      <c r="N24" s="200"/>
      <c r="O24" s="210"/>
    </row>
    <row r="25" spans="1:15" ht="28.8">
      <c r="A25" s="197" t="s">
        <v>51509</v>
      </c>
      <c r="B25" s="198"/>
      <c r="C25" s="20">
        <v>320602</v>
      </c>
      <c r="D25" s="199" t="s">
        <v>51376</v>
      </c>
      <c r="E25" s="200" t="s">
        <v>507</v>
      </c>
      <c r="F25" s="22" t="s">
        <v>51523</v>
      </c>
      <c r="G25" s="22" t="s">
        <v>51524</v>
      </c>
      <c r="H25" s="201">
        <v>9</v>
      </c>
      <c r="I25" s="200"/>
      <c r="J25" s="200"/>
      <c r="K25" s="200" t="s">
        <v>505</v>
      </c>
      <c r="L25" s="200"/>
      <c r="M25" s="200"/>
      <c r="N25" s="200"/>
      <c r="O25" s="210"/>
    </row>
    <row r="26" spans="1:15" ht="28.8">
      <c r="A26" s="197" t="s">
        <v>51509</v>
      </c>
      <c r="B26" s="198"/>
      <c r="C26" s="20">
        <v>320603</v>
      </c>
      <c r="D26" s="199" t="s">
        <v>51376</v>
      </c>
      <c r="E26" s="200" t="s">
        <v>507</v>
      </c>
      <c r="F26" s="22" t="s">
        <v>51526</v>
      </c>
      <c r="G26" s="22" t="s">
        <v>51527</v>
      </c>
      <c r="H26" s="200">
        <v>5</v>
      </c>
      <c r="I26" s="200"/>
      <c r="J26" s="200" t="s">
        <v>505</v>
      </c>
      <c r="K26" s="200"/>
      <c r="L26" s="200"/>
      <c r="M26" s="200"/>
      <c r="N26" s="200"/>
      <c r="O26" s="210"/>
    </row>
    <row r="27" spans="1:15" ht="28.8">
      <c r="A27" s="197" t="s">
        <v>51528</v>
      </c>
      <c r="B27" s="198"/>
      <c r="C27" s="20">
        <v>320701</v>
      </c>
      <c r="D27" s="199"/>
      <c r="E27" s="200" t="s">
        <v>51678</v>
      </c>
      <c r="F27" s="22" t="s">
        <v>51530</v>
      </c>
      <c r="G27" s="22" t="s">
        <v>51531</v>
      </c>
      <c r="H27" s="200">
        <v>19</v>
      </c>
      <c r="I27" s="200"/>
      <c r="J27" s="200"/>
      <c r="K27" s="200"/>
      <c r="L27" s="200" t="s">
        <v>505</v>
      </c>
      <c r="M27" s="200"/>
      <c r="N27" s="200"/>
      <c r="O27" s="210"/>
    </row>
    <row r="28" spans="1:15" ht="28.8">
      <c r="A28" s="197" t="s">
        <v>51528</v>
      </c>
      <c r="B28" s="198"/>
      <c r="C28" s="20">
        <v>320702</v>
      </c>
      <c r="D28" s="199" t="s">
        <v>51376</v>
      </c>
      <c r="E28" s="200" t="s">
        <v>507</v>
      </c>
      <c r="F28" s="22" t="s">
        <v>51533</v>
      </c>
      <c r="G28" s="22" t="s">
        <v>51534</v>
      </c>
      <c r="H28" s="200">
        <v>9</v>
      </c>
      <c r="I28" s="200"/>
      <c r="J28" s="200"/>
      <c r="K28" s="200" t="s">
        <v>505</v>
      </c>
      <c r="L28" s="200"/>
      <c r="M28" s="200"/>
      <c r="N28" s="200"/>
      <c r="O28" s="210"/>
    </row>
    <row r="29" spans="1:15" ht="28.8">
      <c r="A29" s="197" t="s">
        <v>51528</v>
      </c>
      <c r="B29" s="198"/>
      <c r="C29" s="20">
        <v>320703</v>
      </c>
      <c r="D29" s="199" t="s">
        <v>51376</v>
      </c>
      <c r="E29" s="200" t="s">
        <v>507</v>
      </c>
      <c r="F29" s="22" t="s">
        <v>51536</v>
      </c>
      <c r="G29" s="22" t="s">
        <v>51537</v>
      </c>
      <c r="H29" s="200">
        <v>5</v>
      </c>
      <c r="I29" s="200"/>
      <c r="J29" s="200" t="s">
        <v>505</v>
      </c>
      <c r="K29" s="200"/>
      <c r="L29" s="200"/>
      <c r="M29" s="200"/>
      <c r="N29" s="200"/>
      <c r="O29" s="210"/>
    </row>
    <row r="30" spans="1:15" ht="43.2">
      <c r="A30" s="197" t="s">
        <v>51538</v>
      </c>
      <c r="B30" s="198"/>
      <c r="C30" s="20">
        <v>320801</v>
      </c>
      <c r="D30" s="199"/>
      <c r="E30" s="200" t="s">
        <v>51679</v>
      </c>
      <c r="F30" s="22" t="s">
        <v>51540</v>
      </c>
      <c r="G30" s="22" t="s">
        <v>51541</v>
      </c>
      <c r="H30" s="200">
        <v>19</v>
      </c>
      <c r="I30" s="200"/>
      <c r="J30" s="200"/>
      <c r="K30" s="200"/>
      <c r="L30" s="200" t="s">
        <v>505</v>
      </c>
      <c r="M30" s="200"/>
      <c r="N30" s="200"/>
      <c r="O30" s="210"/>
    </row>
    <row r="31" spans="1:15" ht="43.2">
      <c r="A31" s="197" t="s">
        <v>51538</v>
      </c>
      <c r="B31" s="198"/>
      <c r="C31" s="20">
        <v>320802</v>
      </c>
      <c r="D31" s="199" t="s">
        <v>51376</v>
      </c>
      <c r="E31" s="200" t="s">
        <v>507</v>
      </c>
      <c r="F31" s="22" t="s">
        <v>51543</v>
      </c>
      <c r="G31" s="22" t="s">
        <v>51544</v>
      </c>
      <c r="H31" s="200">
        <v>9</v>
      </c>
      <c r="I31" s="200"/>
      <c r="J31" s="200"/>
      <c r="K31" s="200" t="s">
        <v>505</v>
      </c>
      <c r="L31" s="200"/>
      <c r="M31" s="200"/>
      <c r="N31" s="200"/>
      <c r="O31" s="210"/>
    </row>
    <row r="32" spans="1:15" ht="43.2">
      <c r="A32" s="197" t="s">
        <v>51538</v>
      </c>
      <c r="B32" s="198"/>
      <c r="C32" s="20">
        <v>320803</v>
      </c>
      <c r="D32" s="199" t="s">
        <v>51376</v>
      </c>
      <c r="E32" s="200" t="s">
        <v>507</v>
      </c>
      <c r="F32" s="22" t="s">
        <v>51546</v>
      </c>
      <c r="G32" s="22" t="s">
        <v>51547</v>
      </c>
      <c r="H32" s="200">
        <v>5</v>
      </c>
      <c r="I32" s="200"/>
      <c r="J32" s="200" t="s">
        <v>505</v>
      </c>
      <c r="K32" s="200"/>
      <c r="L32" s="200"/>
      <c r="M32" s="200"/>
      <c r="N32" s="200"/>
      <c r="O32" s="210"/>
    </row>
    <row r="33" spans="1:16" ht="43.2">
      <c r="A33" s="197" t="s">
        <v>51548</v>
      </c>
      <c r="B33" s="198"/>
      <c r="C33" s="20">
        <v>320905</v>
      </c>
      <c r="D33" s="199" t="s">
        <v>51376</v>
      </c>
      <c r="E33" s="200" t="s">
        <v>507</v>
      </c>
      <c r="F33" s="22" t="s">
        <v>51549</v>
      </c>
      <c r="G33" s="22" t="s">
        <v>51550</v>
      </c>
      <c r="H33" s="200">
        <v>24</v>
      </c>
      <c r="I33" s="200"/>
      <c r="J33" s="200"/>
      <c r="K33" s="200"/>
      <c r="L33" s="200"/>
      <c r="M33" s="200"/>
      <c r="N33" s="200" t="s">
        <v>505</v>
      </c>
      <c r="O33" s="210"/>
    </row>
    <row r="34" spans="1:16" ht="43.2">
      <c r="A34" s="197" t="s">
        <v>51548</v>
      </c>
      <c r="B34" s="198"/>
      <c r="C34" s="20">
        <v>320904</v>
      </c>
      <c r="D34" s="199" t="s">
        <v>51376</v>
      </c>
      <c r="E34" s="200" t="s">
        <v>507</v>
      </c>
      <c r="F34" s="22" t="s">
        <v>51551</v>
      </c>
      <c r="G34" s="22" t="s">
        <v>51552</v>
      </c>
      <c r="H34" s="200">
        <v>20</v>
      </c>
      <c r="I34" s="200"/>
      <c r="J34" s="200"/>
      <c r="K34" s="200"/>
      <c r="L34" s="200"/>
      <c r="M34" s="200" t="s">
        <v>505</v>
      </c>
      <c r="N34" s="200"/>
      <c r="O34" s="210"/>
    </row>
    <row r="35" spans="1:16" ht="43.2">
      <c r="A35" s="197" t="s">
        <v>51548</v>
      </c>
      <c r="B35" s="198"/>
      <c r="C35" s="20">
        <v>320901</v>
      </c>
      <c r="D35" s="199" t="s">
        <v>51376</v>
      </c>
      <c r="E35" s="200" t="s">
        <v>507</v>
      </c>
      <c r="F35" s="22" t="s">
        <v>51554</v>
      </c>
      <c r="G35" s="22" t="s">
        <v>51555</v>
      </c>
      <c r="H35" s="200">
        <v>19</v>
      </c>
      <c r="I35" s="200"/>
      <c r="J35" s="200"/>
      <c r="K35" s="200"/>
      <c r="L35" s="200" t="s">
        <v>505</v>
      </c>
      <c r="M35" s="200"/>
      <c r="N35" s="200"/>
      <c r="O35" s="210"/>
    </row>
    <row r="36" spans="1:16" ht="43.2">
      <c r="A36" s="197" t="s">
        <v>51556</v>
      </c>
      <c r="B36" s="198"/>
      <c r="C36" s="20">
        <v>320902</v>
      </c>
      <c r="D36" s="199" t="s">
        <v>51376</v>
      </c>
      <c r="E36" s="200" t="s">
        <v>507</v>
      </c>
      <c r="F36" s="22" t="s">
        <v>51558</v>
      </c>
      <c r="G36" s="22" t="s">
        <v>51559</v>
      </c>
      <c r="H36" s="200">
        <v>9</v>
      </c>
      <c r="I36" s="200"/>
      <c r="J36" s="200"/>
      <c r="K36" s="200" t="s">
        <v>505</v>
      </c>
      <c r="L36" s="200"/>
      <c r="M36" s="200"/>
      <c r="N36" s="200"/>
      <c r="O36" s="210"/>
    </row>
    <row r="37" spans="1:16" ht="43.2">
      <c r="A37" s="197" t="s">
        <v>51560</v>
      </c>
      <c r="B37" s="198"/>
      <c r="C37" s="20">
        <v>320903</v>
      </c>
      <c r="D37" s="199" t="s">
        <v>51376</v>
      </c>
      <c r="E37" s="200" t="s">
        <v>507</v>
      </c>
      <c r="F37" s="22" t="s">
        <v>51562</v>
      </c>
      <c r="G37" s="22" t="s">
        <v>51563</v>
      </c>
      <c r="H37" s="200">
        <v>5</v>
      </c>
      <c r="I37" s="200"/>
      <c r="J37" s="200" t="s">
        <v>505</v>
      </c>
      <c r="K37" s="200"/>
      <c r="L37" s="200"/>
      <c r="M37" s="200"/>
      <c r="N37" s="200"/>
      <c r="O37" s="210"/>
    </row>
    <row r="38" spans="1:16" ht="57.6">
      <c r="A38" s="197">
        <v>24</v>
      </c>
      <c r="B38" s="198"/>
      <c r="C38" s="20">
        <v>321101</v>
      </c>
      <c r="D38" s="199"/>
      <c r="E38" s="200" t="s">
        <v>51680</v>
      </c>
      <c r="F38" s="22" t="s">
        <v>51565</v>
      </c>
      <c r="G38" s="22" t="s">
        <v>51566</v>
      </c>
      <c r="H38" s="200">
        <v>19</v>
      </c>
      <c r="I38" s="200"/>
      <c r="J38" s="200"/>
      <c r="K38" s="200"/>
      <c r="L38" s="200" t="s">
        <v>505</v>
      </c>
      <c r="M38" s="200"/>
      <c r="N38" s="200"/>
      <c r="O38" s="210"/>
    </row>
    <row r="39" spans="1:16" ht="57.6">
      <c r="A39" s="197">
        <v>25</v>
      </c>
      <c r="B39" s="198"/>
      <c r="C39" s="20">
        <v>321102</v>
      </c>
      <c r="D39" s="199" t="s">
        <v>51376</v>
      </c>
      <c r="E39" s="200" t="s">
        <v>507</v>
      </c>
      <c r="F39" s="22" t="s">
        <v>51568</v>
      </c>
      <c r="G39" s="22" t="s">
        <v>51569</v>
      </c>
      <c r="H39" s="200">
        <v>9</v>
      </c>
      <c r="I39" s="200"/>
      <c r="J39" s="200"/>
      <c r="K39" s="200" t="s">
        <v>505</v>
      </c>
      <c r="L39" s="200"/>
      <c r="M39" s="200"/>
      <c r="N39" s="200"/>
      <c r="O39" s="210"/>
    </row>
    <row r="40" spans="1:16" ht="57.6">
      <c r="A40" s="197">
        <v>26</v>
      </c>
      <c r="B40" s="198"/>
      <c r="C40" s="20">
        <v>321103</v>
      </c>
      <c r="D40" s="199" t="s">
        <v>51376</v>
      </c>
      <c r="E40" s="200" t="s">
        <v>507</v>
      </c>
      <c r="F40" s="22" t="s">
        <v>51571</v>
      </c>
      <c r="G40" s="22" t="s">
        <v>51572</v>
      </c>
      <c r="H40" s="200">
        <v>5</v>
      </c>
      <c r="I40" s="200"/>
      <c r="J40" s="200" t="s">
        <v>505</v>
      </c>
      <c r="K40" s="200"/>
      <c r="L40" s="200"/>
      <c r="M40" s="200"/>
      <c r="N40" s="200"/>
      <c r="O40" s="210"/>
    </row>
    <row r="41" spans="1:16">
      <c r="A41" s="197">
        <v>24</v>
      </c>
      <c r="B41" s="198"/>
      <c r="C41" s="20">
        <v>321201</v>
      </c>
      <c r="D41" s="199"/>
      <c r="E41" s="200" t="s">
        <v>51681</v>
      </c>
      <c r="F41" s="22" t="s">
        <v>51574</v>
      </c>
      <c r="G41" s="22" t="s">
        <v>51575</v>
      </c>
      <c r="H41" s="200">
        <v>19</v>
      </c>
      <c r="I41" s="200"/>
      <c r="J41" s="200"/>
      <c r="K41" s="200"/>
      <c r="L41" s="200" t="s">
        <v>505</v>
      </c>
      <c r="M41" s="200"/>
      <c r="N41" s="200"/>
      <c r="O41" s="210"/>
    </row>
    <row r="42" spans="1:16">
      <c r="A42" s="197">
        <v>25</v>
      </c>
      <c r="B42" s="198"/>
      <c r="C42" s="20">
        <v>321202</v>
      </c>
      <c r="D42" s="199" t="s">
        <v>51376</v>
      </c>
      <c r="E42" s="200" t="s">
        <v>507</v>
      </c>
      <c r="F42" s="22" t="s">
        <v>51577</v>
      </c>
      <c r="G42" s="22" t="s">
        <v>51578</v>
      </c>
      <c r="H42" s="200">
        <v>9</v>
      </c>
      <c r="I42" s="200"/>
      <c r="J42" s="200"/>
      <c r="K42" s="200" t="s">
        <v>505</v>
      </c>
      <c r="L42" s="200"/>
      <c r="M42" s="200"/>
      <c r="N42" s="200"/>
      <c r="O42" s="210"/>
    </row>
    <row r="43" spans="1:16">
      <c r="A43" s="197">
        <v>26</v>
      </c>
      <c r="B43" s="198"/>
      <c r="C43" s="20">
        <v>321203</v>
      </c>
      <c r="D43" s="199" t="s">
        <v>51376</v>
      </c>
      <c r="E43" s="200" t="s">
        <v>507</v>
      </c>
      <c r="F43" s="22" t="s">
        <v>51580</v>
      </c>
      <c r="G43" s="22" t="s">
        <v>51581</v>
      </c>
      <c r="H43" s="200">
        <v>5</v>
      </c>
      <c r="I43" s="200"/>
      <c r="J43" s="200" t="s">
        <v>505</v>
      </c>
      <c r="K43" s="200"/>
      <c r="L43" s="200"/>
      <c r="M43" s="200"/>
      <c r="N43" s="200"/>
      <c r="O43" s="210"/>
    </row>
    <row r="44" spans="1:16" ht="28.8">
      <c r="A44" s="197" t="s">
        <v>14840</v>
      </c>
      <c r="B44" s="202"/>
      <c r="C44" s="20">
        <v>327303</v>
      </c>
      <c r="D44" s="203"/>
      <c r="E44" s="200" t="s">
        <v>51682</v>
      </c>
      <c r="F44" s="22" t="s">
        <v>51583</v>
      </c>
      <c r="G44" s="22" t="s">
        <v>51584</v>
      </c>
      <c r="H44" s="200">
        <v>19</v>
      </c>
      <c r="I44" s="200"/>
      <c r="J44" s="200"/>
      <c r="K44" s="200"/>
      <c r="L44" s="200"/>
      <c r="M44" s="200"/>
      <c r="N44" s="200"/>
      <c r="O44" s="200"/>
      <c r="P44" s="216"/>
    </row>
    <row r="45" spans="1:16">
      <c r="A45" s="197" t="s">
        <v>14843</v>
      </c>
      <c r="B45" s="202"/>
      <c r="C45" s="20">
        <v>327304</v>
      </c>
      <c r="D45" s="203"/>
      <c r="E45" s="200" t="s">
        <v>51682</v>
      </c>
      <c r="F45" s="22" t="s">
        <v>51585</v>
      </c>
      <c r="G45" s="22" t="s">
        <v>51586</v>
      </c>
      <c r="H45" s="200">
        <v>9</v>
      </c>
      <c r="I45" s="200"/>
      <c r="J45" s="200"/>
      <c r="K45" s="200"/>
      <c r="L45" s="200"/>
      <c r="M45" s="200"/>
      <c r="N45" s="200"/>
      <c r="O45" s="200"/>
      <c r="P45" s="216"/>
    </row>
    <row r="46" spans="1:16">
      <c r="A46" s="197" t="s">
        <v>51587</v>
      </c>
      <c r="B46" s="202"/>
      <c r="C46" s="20">
        <v>327305</v>
      </c>
      <c r="D46" s="203"/>
      <c r="E46" s="200" t="s">
        <v>51682</v>
      </c>
      <c r="F46" s="22" t="s">
        <v>51588</v>
      </c>
      <c r="G46" s="22" t="s">
        <v>51589</v>
      </c>
      <c r="H46" s="200">
        <v>5</v>
      </c>
      <c r="I46" s="200"/>
      <c r="J46" s="200"/>
      <c r="K46" s="200"/>
      <c r="L46" s="200"/>
      <c r="M46" s="200"/>
      <c r="N46" s="200"/>
      <c r="O46" s="200"/>
      <c r="P46" s="216"/>
    </row>
    <row r="47" spans="1:16" ht="57.6">
      <c r="A47" s="197">
        <v>28</v>
      </c>
      <c r="B47" s="198"/>
      <c r="C47" s="20">
        <v>328301</v>
      </c>
      <c r="D47" s="199" t="s">
        <v>51376</v>
      </c>
      <c r="E47" s="200" t="s">
        <v>507</v>
      </c>
      <c r="F47" s="22" t="s">
        <v>51683</v>
      </c>
      <c r="G47" s="22" t="s">
        <v>51684</v>
      </c>
      <c r="H47" s="200">
        <v>8</v>
      </c>
      <c r="I47" s="200"/>
      <c r="J47" s="200"/>
      <c r="K47" s="200"/>
      <c r="L47" s="200"/>
      <c r="M47" s="200"/>
      <c r="N47" s="200"/>
      <c r="O47" s="210"/>
    </row>
    <row r="48" spans="1:16" ht="43.2">
      <c r="A48" s="197">
        <v>30</v>
      </c>
      <c r="B48" s="198"/>
      <c r="C48" s="20">
        <v>328302</v>
      </c>
      <c r="D48" s="199" t="s">
        <v>51376</v>
      </c>
      <c r="E48" s="200" t="s">
        <v>507</v>
      </c>
      <c r="F48" s="22" t="s">
        <v>51597</v>
      </c>
      <c r="G48" s="22" t="s">
        <v>51598</v>
      </c>
      <c r="H48" s="200">
        <v>0</v>
      </c>
      <c r="I48" s="200" t="s">
        <v>505</v>
      </c>
      <c r="J48" s="200"/>
      <c r="K48" s="200"/>
      <c r="L48" s="200"/>
      <c r="M48" s="200"/>
      <c r="N48" s="200"/>
      <c r="O48" s="210"/>
    </row>
    <row r="49" spans="1:15" ht="28.8">
      <c r="A49" s="197">
        <v>30.1</v>
      </c>
      <c r="B49" s="198"/>
      <c r="C49" s="20">
        <v>328303</v>
      </c>
      <c r="D49" s="199" t="s">
        <v>51376</v>
      </c>
      <c r="E49" s="200" t="s">
        <v>507</v>
      </c>
      <c r="F49" s="22" t="s">
        <v>51600</v>
      </c>
      <c r="G49" s="22" t="s">
        <v>51601</v>
      </c>
      <c r="H49" s="200">
        <v>0</v>
      </c>
      <c r="I49" s="200" t="s">
        <v>505</v>
      </c>
      <c r="J49" s="200"/>
      <c r="K49" s="200"/>
      <c r="L49" s="200"/>
      <c r="M49" s="200"/>
      <c r="N49" s="200"/>
      <c r="O49" s="210"/>
    </row>
    <row r="50" spans="1:15" ht="43.2">
      <c r="A50" s="197" t="s">
        <v>14851</v>
      </c>
      <c r="B50" s="198"/>
      <c r="C50" s="20">
        <v>328304</v>
      </c>
      <c r="D50" s="199" t="s">
        <v>51376</v>
      </c>
      <c r="E50" s="200" t="s">
        <v>507</v>
      </c>
      <c r="F50" s="22" t="s">
        <v>51685</v>
      </c>
      <c r="G50" s="22" t="s">
        <v>51686</v>
      </c>
      <c r="H50" s="200">
        <v>19</v>
      </c>
      <c r="I50" s="211"/>
      <c r="J50" s="200"/>
      <c r="K50" s="200"/>
      <c r="L50" s="200" t="s">
        <v>505</v>
      </c>
      <c r="M50" s="200"/>
      <c r="N50" s="200"/>
      <c r="O50" s="210"/>
    </row>
    <row r="51" spans="1:15" ht="43.2">
      <c r="A51" s="197" t="s">
        <v>14851</v>
      </c>
      <c r="B51" s="198"/>
      <c r="C51" s="20">
        <v>328305</v>
      </c>
      <c r="D51" s="199" t="s">
        <v>51376</v>
      </c>
      <c r="E51" s="200" t="s">
        <v>507</v>
      </c>
      <c r="F51" s="22" t="s">
        <v>51685</v>
      </c>
      <c r="G51" s="22" t="s">
        <v>51686</v>
      </c>
      <c r="H51" s="200">
        <v>9</v>
      </c>
      <c r="I51" s="211"/>
      <c r="J51" s="200"/>
      <c r="K51" s="200" t="s">
        <v>505</v>
      </c>
      <c r="L51" s="200"/>
      <c r="M51" s="200"/>
      <c r="N51" s="200"/>
      <c r="O51" s="210"/>
    </row>
    <row r="52" spans="1:15" ht="43.2">
      <c r="A52" s="197" t="s">
        <v>14851</v>
      </c>
      <c r="B52" s="198"/>
      <c r="C52" s="20">
        <v>328306</v>
      </c>
      <c r="D52" s="199" t="s">
        <v>51376</v>
      </c>
      <c r="E52" s="200" t="s">
        <v>507</v>
      </c>
      <c r="F52" s="22" t="s">
        <v>51685</v>
      </c>
      <c r="G52" s="22" t="s">
        <v>51686</v>
      </c>
      <c r="H52" s="200">
        <v>5</v>
      </c>
      <c r="I52" s="211"/>
      <c r="J52" s="200" t="s">
        <v>505</v>
      </c>
      <c r="K52" s="200"/>
      <c r="L52" s="200"/>
      <c r="M52" s="200"/>
      <c r="N52" s="200"/>
      <c r="O52" s="210"/>
    </row>
    <row r="53" spans="1:15">
      <c r="A53" s="197" t="s">
        <v>14854</v>
      </c>
      <c r="B53" s="198"/>
      <c r="C53" s="20">
        <v>329105</v>
      </c>
      <c r="D53" s="199"/>
      <c r="E53" s="200" t="s">
        <v>51687</v>
      </c>
      <c r="F53" s="22" t="s">
        <v>51606</v>
      </c>
      <c r="G53" s="22" t="s">
        <v>51607</v>
      </c>
      <c r="H53" s="200">
        <v>24</v>
      </c>
      <c r="I53" s="200"/>
      <c r="J53" s="200"/>
      <c r="K53" s="200"/>
      <c r="L53" s="200"/>
      <c r="M53" s="200"/>
      <c r="N53" s="200" t="s">
        <v>505</v>
      </c>
      <c r="O53" s="210"/>
    </row>
    <row r="54" spans="1:15">
      <c r="A54" s="197" t="s">
        <v>14854</v>
      </c>
      <c r="B54" s="198"/>
      <c r="C54" s="20">
        <v>329104</v>
      </c>
      <c r="D54" s="199"/>
      <c r="E54" s="200" t="s">
        <v>51688</v>
      </c>
      <c r="F54" s="22" t="s">
        <v>51609</v>
      </c>
      <c r="G54" s="22" t="s">
        <v>51610</v>
      </c>
      <c r="H54" s="200">
        <v>20</v>
      </c>
      <c r="I54" s="200"/>
      <c r="J54" s="200"/>
      <c r="K54" s="200"/>
      <c r="L54" s="200"/>
      <c r="M54" s="200" t="s">
        <v>505</v>
      </c>
      <c r="N54" s="200"/>
      <c r="O54" s="210"/>
    </row>
    <row r="55" spans="1:15">
      <c r="A55" s="197">
        <v>34</v>
      </c>
      <c r="B55" s="198"/>
      <c r="C55" s="20">
        <v>329101</v>
      </c>
      <c r="D55" s="199"/>
      <c r="E55" s="200" t="s">
        <v>51689</v>
      </c>
      <c r="F55" s="22" t="s">
        <v>51612</v>
      </c>
      <c r="G55" s="22" t="s">
        <v>51613</v>
      </c>
      <c r="H55" s="200">
        <v>19</v>
      </c>
      <c r="I55" s="200"/>
      <c r="J55" s="200"/>
      <c r="K55" s="200"/>
      <c r="L55" s="200" t="s">
        <v>505</v>
      </c>
      <c r="M55" s="200"/>
      <c r="N55" s="200"/>
      <c r="O55" s="210"/>
    </row>
    <row r="56" spans="1:15">
      <c r="A56" s="197">
        <v>34</v>
      </c>
      <c r="B56" s="198"/>
      <c r="C56" s="20">
        <v>329102</v>
      </c>
      <c r="D56" s="199" t="s">
        <v>51376</v>
      </c>
      <c r="E56" s="200" t="s">
        <v>507</v>
      </c>
      <c r="F56" s="22" t="s">
        <v>51615</v>
      </c>
      <c r="G56" s="22" t="s">
        <v>51616</v>
      </c>
      <c r="H56" s="200">
        <v>9</v>
      </c>
      <c r="I56" s="200"/>
      <c r="J56" s="200"/>
      <c r="K56" s="200" t="s">
        <v>505</v>
      </c>
      <c r="L56" s="200"/>
      <c r="M56" s="200"/>
      <c r="N56" s="200"/>
      <c r="O56" s="210"/>
    </row>
    <row r="57" spans="1:15">
      <c r="A57" s="197">
        <v>34</v>
      </c>
      <c r="B57" s="198"/>
      <c r="C57" s="20">
        <v>329103</v>
      </c>
      <c r="D57" s="199" t="s">
        <v>51376</v>
      </c>
      <c r="E57" s="200" t="s">
        <v>507</v>
      </c>
      <c r="F57" s="22" t="s">
        <v>51618</v>
      </c>
      <c r="G57" s="22" t="s">
        <v>51619</v>
      </c>
      <c r="H57" s="200">
        <v>5</v>
      </c>
      <c r="I57" s="200"/>
      <c r="J57" s="200" t="s">
        <v>505</v>
      </c>
      <c r="K57" s="200"/>
      <c r="L57" s="200"/>
      <c r="M57" s="200"/>
      <c r="N57" s="200"/>
      <c r="O57" s="210"/>
    </row>
    <row r="58" spans="1:15">
      <c r="A58" s="197">
        <v>35</v>
      </c>
      <c r="B58" s="198"/>
      <c r="C58" s="20">
        <v>327301</v>
      </c>
      <c r="D58" s="199" t="s">
        <v>51376</v>
      </c>
      <c r="E58" s="200" t="s">
        <v>507</v>
      </c>
      <c r="F58" s="22" t="s">
        <v>51621</v>
      </c>
      <c r="G58" s="22" t="s">
        <v>51622</v>
      </c>
      <c r="H58" s="200">
        <v>24</v>
      </c>
      <c r="I58" s="200"/>
      <c r="J58" s="200"/>
      <c r="K58" s="200"/>
      <c r="L58" s="200"/>
      <c r="M58" s="200"/>
      <c r="N58" s="200" t="s">
        <v>505</v>
      </c>
      <c r="O58" s="210"/>
    </row>
    <row r="59" spans="1:15">
      <c r="A59" s="197">
        <v>35</v>
      </c>
      <c r="B59" s="198"/>
      <c r="C59" s="20">
        <v>327314</v>
      </c>
      <c r="D59" s="199" t="s">
        <v>51376</v>
      </c>
      <c r="E59" s="200" t="s">
        <v>507</v>
      </c>
      <c r="F59" s="22" t="s">
        <v>51621</v>
      </c>
      <c r="G59" s="22" t="s">
        <v>51622</v>
      </c>
      <c r="H59" s="200">
        <v>20</v>
      </c>
      <c r="I59" s="200"/>
      <c r="J59" s="200"/>
      <c r="K59" s="200"/>
      <c r="L59" s="200"/>
      <c r="M59" s="200" t="s">
        <v>505</v>
      </c>
      <c r="N59" s="200"/>
      <c r="O59" s="210"/>
    </row>
    <row r="60" spans="1:15">
      <c r="A60" s="197">
        <v>35</v>
      </c>
      <c r="B60" s="198"/>
      <c r="C60" s="20">
        <v>327311</v>
      </c>
      <c r="D60" s="199" t="s">
        <v>51376</v>
      </c>
      <c r="E60" s="200" t="s">
        <v>507</v>
      </c>
      <c r="F60" s="22" t="s">
        <v>51621</v>
      </c>
      <c r="G60" s="22" t="s">
        <v>51622</v>
      </c>
      <c r="H60" s="200">
        <v>19</v>
      </c>
      <c r="I60" s="200"/>
      <c r="J60" s="200"/>
      <c r="K60" s="200"/>
      <c r="L60" s="200" t="s">
        <v>505</v>
      </c>
      <c r="M60" s="200"/>
      <c r="N60" s="200"/>
      <c r="O60" s="210"/>
    </row>
    <row r="61" spans="1:15">
      <c r="A61" s="197">
        <v>35</v>
      </c>
      <c r="B61" s="198"/>
      <c r="C61" s="20">
        <v>327312</v>
      </c>
      <c r="D61" s="199" t="s">
        <v>51376</v>
      </c>
      <c r="E61" s="200" t="s">
        <v>507</v>
      </c>
      <c r="F61" s="22" t="s">
        <v>51621</v>
      </c>
      <c r="G61" s="22" t="s">
        <v>51622</v>
      </c>
      <c r="H61" s="200">
        <v>9</v>
      </c>
      <c r="I61" s="200"/>
      <c r="J61" s="200"/>
      <c r="K61" s="200" t="s">
        <v>505</v>
      </c>
      <c r="L61" s="200"/>
      <c r="M61" s="200"/>
      <c r="N61" s="200"/>
      <c r="O61" s="210"/>
    </row>
    <row r="62" spans="1:15">
      <c r="A62" s="197">
        <v>35</v>
      </c>
      <c r="B62" s="198"/>
      <c r="C62" s="20">
        <v>327313</v>
      </c>
      <c r="D62" s="199" t="s">
        <v>51376</v>
      </c>
      <c r="E62" s="200" t="s">
        <v>507</v>
      </c>
      <c r="F62" s="22" t="s">
        <v>51621</v>
      </c>
      <c r="G62" s="22" t="s">
        <v>51622</v>
      </c>
      <c r="H62" s="200">
        <v>5</v>
      </c>
      <c r="I62" s="200"/>
      <c r="J62" s="200" t="s">
        <v>505</v>
      </c>
      <c r="K62" s="200"/>
      <c r="L62" s="200"/>
      <c r="M62" s="200"/>
      <c r="N62" s="200"/>
      <c r="O62" s="210"/>
    </row>
    <row r="63" spans="1:15">
      <c r="A63" s="197">
        <v>35</v>
      </c>
      <c r="B63" s="198"/>
      <c r="C63" s="20">
        <v>327302</v>
      </c>
      <c r="D63" s="199" t="s">
        <v>51376</v>
      </c>
      <c r="E63" s="200" t="s">
        <v>507</v>
      </c>
      <c r="F63" s="22" t="s">
        <v>51624</v>
      </c>
      <c r="G63" s="22" t="s">
        <v>51625</v>
      </c>
      <c r="H63" s="200">
        <v>24</v>
      </c>
      <c r="I63" s="200"/>
      <c r="J63" s="200"/>
      <c r="K63" s="200"/>
      <c r="L63" s="200"/>
      <c r="M63" s="200"/>
      <c r="N63" s="200" t="s">
        <v>505</v>
      </c>
      <c r="O63" s="210"/>
    </row>
    <row r="64" spans="1:15">
      <c r="A64" s="197" t="s">
        <v>14857</v>
      </c>
      <c r="B64" s="198"/>
      <c r="C64" s="20">
        <v>327324</v>
      </c>
      <c r="D64" s="199" t="s">
        <v>51376</v>
      </c>
      <c r="E64" s="200" t="s">
        <v>507</v>
      </c>
      <c r="F64" s="22" t="s">
        <v>51624</v>
      </c>
      <c r="G64" s="22" t="s">
        <v>51625</v>
      </c>
      <c r="H64" s="200">
        <v>20</v>
      </c>
      <c r="I64" s="200"/>
      <c r="J64" s="200"/>
      <c r="K64" s="200"/>
      <c r="L64" s="200"/>
      <c r="M64" s="200" t="s">
        <v>505</v>
      </c>
      <c r="N64" s="200"/>
      <c r="O64" s="210"/>
    </row>
    <row r="65" spans="1:15">
      <c r="A65" s="197" t="s">
        <v>14857</v>
      </c>
      <c r="B65" s="198"/>
      <c r="C65" s="20">
        <v>327321</v>
      </c>
      <c r="D65" s="199" t="s">
        <v>51376</v>
      </c>
      <c r="E65" s="200" t="s">
        <v>507</v>
      </c>
      <c r="F65" s="22" t="s">
        <v>51624</v>
      </c>
      <c r="G65" s="22" t="s">
        <v>51625</v>
      </c>
      <c r="H65" s="200">
        <v>19</v>
      </c>
      <c r="I65" s="200"/>
      <c r="J65" s="200"/>
      <c r="K65" s="200"/>
      <c r="L65" s="200" t="s">
        <v>505</v>
      </c>
      <c r="M65" s="200"/>
      <c r="N65" s="200"/>
      <c r="O65" s="210"/>
    </row>
    <row r="66" spans="1:15">
      <c r="A66" s="197" t="s">
        <v>14857</v>
      </c>
      <c r="B66" s="198"/>
      <c r="C66" s="20">
        <v>327322</v>
      </c>
      <c r="D66" s="199" t="s">
        <v>51376</v>
      </c>
      <c r="E66" s="200" t="s">
        <v>507</v>
      </c>
      <c r="F66" s="22" t="s">
        <v>51624</v>
      </c>
      <c r="G66" s="22" t="s">
        <v>51625</v>
      </c>
      <c r="H66" s="200">
        <v>9</v>
      </c>
      <c r="I66" s="200"/>
      <c r="J66" s="200"/>
      <c r="K66" s="200" t="s">
        <v>505</v>
      </c>
      <c r="L66" s="200"/>
      <c r="M66" s="200"/>
      <c r="N66" s="200"/>
      <c r="O66" s="210"/>
    </row>
    <row r="67" spans="1:15">
      <c r="A67" s="197" t="s">
        <v>14857</v>
      </c>
      <c r="B67" s="198"/>
      <c r="C67" s="20">
        <v>327323</v>
      </c>
      <c r="D67" s="199" t="s">
        <v>51376</v>
      </c>
      <c r="E67" s="200" t="s">
        <v>507</v>
      </c>
      <c r="F67" s="22" t="s">
        <v>51624</v>
      </c>
      <c r="G67" s="22" t="s">
        <v>51625</v>
      </c>
      <c r="H67" s="200">
        <v>5</v>
      </c>
      <c r="I67" s="200"/>
      <c r="J67" s="200" t="s">
        <v>505</v>
      </c>
      <c r="K67" s="200"/>
      <c r="L67" s="200"/>
      <c r="M67" s="200"/>
      <c r="N67" s="200"/>
      <c r="O67" s="210"/>
    </row>
    <row r="68" spans="1:15" ht="28.8">
      <c r="A68" s="212"/>
      <c r="B68" s="202"/>
      <c r="C68" s="20">
        <v>321301</v>
      </c>
      <c r="D68" s="199"/>
      <c r="E68" s="200" t="s">
        <v>51690</v>
      </c>
      <c r="F68" s="22" t="s">
        <v>51627</v>
      </c>
      <c r="G68" s="22" t="s">
        <v>51628</v>
      </c>
      <c r="H68" s="200">
        <v>19</v>
      </c>
      <c r="I68" s="200"/>
      <c r="J68" s="200"/>
      <c r="K68" s="200"/>
      <c r="L68" s="200" t="s">
        <v>505</v>
      </c>
      <c r="M68" s="200"/>
      <c r="N68" s="200"/>
      <c r="O68" s="210"/>
    </row>
    <row r="69" spans="1:15" ht="28.8">
      <c r="A69" s="212"/>
      <c r="B69" s="202"/>
      <c r="C69" s="20">
        <v>321302</v>
      </c>
      <c r="D69" s="199" t="s">
        <v>51376</v>
      </c>
      <c r="E69" s="200" t="s">
        <v>507</v>
      </c>
      <c r="F69" s="22" t="s">
        <v>51630</v>
      </c>
      <c r="G69" s="22" t="s">
        <v>51631</v>
      </c>
      <c r="H69" s="200">
        <v>9</v>
      </c>
      <c r="I69" s="200"/>
      <c r="J69" s="200"/>
      <c r="K69" s="200" t="s">
        <v>505</v>
      </c>
      <c r="L69" s="200"/>
      <c r="M69" s="200"/>
      <c r="N69" s="200"/>
      <c r="O69" s="210"/>
    </row>
    <row r="70" spans="1:15" ht="28.8">
      <c r="A70" s="212"/>
      <c r="B70" s="202"/>
      <c r="C70" s="20">
        <v>321303</v>
      </c>
      <c r="D70" s="199" t="s">
        <v>51376</v>
      </c>
      <c r="E70" s="200" t="s">
        <v>507</v>
      </c>
      <c r="F70" s="22" t="s">
        <v>51633</v>
      </c>
      <c r="G70" s="22" t="s">
        <v>51634</v>
      </c>
      <c r="H70" s="200">
        <v>5</v>
      </c>
      <c r="I70" s="200"/>
      <c r="J70" s="200" t="s">
        <v>505</v>
      </c>
      <c r="K70" s="200"/>
      <c r="L70" s="200"/>
      <c r="M70" s="200"/>
      <c r="N70" s="200"/>
      <c r="O70" s="210"/>
    </row>
    <row r="71" spans="1:15" ht="57.6">
      <c r="A71" s="212"/>
      <c r="B71" s="202"/>
      <c r="C71" s="20">
        <v>321304</v>
      </c>
      <c r="D71" s="199" t="s">
        <v>51376</v>
      </c>
      <c r="E71" s="200" t="s">
        <v>507</v>
      </c>
      <c r="F71" s="22" t="s">
        <v>51636</v>
      </c>
      <c r="G71" s="22" t="s">
        <v>51637</v>
      </c>
      <c r="H71" s="200">
        <v>0</v>
      </c>
      <c r="I71" s="200" t="s">
        <v>505</v>
      </c>
      <c r="J71" s="200"/>
      <c r="K71" s="200"/>
      <c r="L71" s="200"/>
      <c r="M71" s="200"/>
      <c r="N71" s="200"/>
      <c r="O71" s="210"/>
    </row>
    <row r="72" spans="1:15" ht="43.2">
      <c r="A72" s="197"/>
      <c r="B72" s="198" t="s">
        <v>51691</v>
      </c>
      <c r="C72" s="20">
        <v>326301</v>
      </c>
      <c r="D72" s="199" t="s">
        <v>51376</v>
      </c>
      <c r="E72" s="200" t="s">
        <v>507</v>
      </c>
      <c r="F72" s="22" t="s">
        <v>51639</v>
      </c>
      <c r="G72" s="22" t="s">
        <v>51640</v>
      </c>
      <c r="H72" s="200">
        <v>19</v>
      </c>
      <c r="I72" s="200"/>
      <c r="J72" s="200"/>
      <c r="K72" s="200"/>
      <c r="L72" s="200" t="s">
        <v>505</v>
      </c>
      <c r="M72" s="200"/>
      <c r="N72" s="200"/>
      <c r="O72" s="200"/>
    </row>
    <row r="73" spans="1:15" ht="43.2">
      <c r="A73" s="197"/>
      <c r="B73" s="198" t="s">
        <v>51691</v>
      </c>
      <c r="C73" s="20">
        <v>326311</v>
      </c>
      <c r="D73" s="199" t="s">
        <v>51376</v>
      </c>
      <c r="E73" s="200" t="s">
        <v>507</v>
      </c>
      <c r="F73" s="22" t="s">
        <v>51639</v>
      </c>
      <c r="G73" s="22" t="s">
        <v>51640</v>
      </c>
      <c r="H73" s="200">
        <v>9</v>
      </c>
      <c r="I73" s="200"/>
      <c r="J73" s="200"/>
      <c r="K73" s="200" t="s">
        <v>505</v>
      </c>
      <c r="L73" s="200"/>
      <c r="M73" s="200"/>
      <c r="N73" s="200"/>
      <c r="O73" s="200"/>
    </row>
    <row r="74" spans="1:15" ht="43.2">
      <c r="A74" s="197"/>
      <c r="B74" s="198" t="s">
        <v>51691</v>
      </c>
      <c r="C74" s="20">
        <v>326312</v>
      </c>
      <c r="D74" s="199" t="s">
        <v>51376</v>
      </c>
      <c r="E74" s="200" t="s">
        <v>507</v>
      </c>
      <c r="F74" s="22" t="s">
        <v>51639</v>
      </c>
      <c r="G74" s="22" t="s">
        <v>51640</v>
      </c>
      <c r="H74" s="200">
        <v>5</v>
      </c>
      <c r="I74" s="200"/>
      <c r="J74" s="200" t="s">
        <v>505</v>
      </c>
      <c r="K74" s="200"/>
      <c r="L74" s="200"/>
      <c r="M74" s="200"/>
      <c r="N74" s="200"/>
      <c r="O74" s="200"/>
    </row>
    <row r="75" spans="1:15" ht="28.8">
      <c r="A75" s="197"/>
      <c r="B75" s="198">
        <v>2</v>
      </c>
      <c r="C75" s="20">
        <v>326302</v>
      </c>
      <c r="D75" s="199" t="s">
        <v>51376</v>
      </c>
      <c r="E75" s="200" t="s">
        <v>507</v>
      </c>
      <c r="F75" s="22" t="s">
        <v>51642</v>
      </c>
      <c r="G75" s="22" t="s">
        <v>51643</v>
      </c>
      <c r="H75" s="200">
        <v>19</v>
      </c>
      <c r="I75" s="200"/>
      <c r="J75" s="200"/>
      <c r="K75" s="200"/>
      <c r="L75" s="200" t="s">
        <v>505</v>
      </c>
      <c r="M75" s="200"/>
      <c r="N75" s="200"/>
      <c r="O75" s="200"/>
    </row>
    <row r="76" spans="1:15" ht="28.8">
      <c r="A76" s="197"/>
      <c r="B76" s="198">
        <v>3</v>
      </c>
      <c r="C76" s="20">
        <v>326303</v>
      </c>
      <c r="D76" s="199" t="s">
        <v>51376</v>
      </c>
      <c r="E76" s="200" t="s">
        <v>507</v>
      </c>
      <c r="F76" s="22" t="s">
        <v>51645</v>
      </c>
      <c r="G76" s="22" t="s">
        <v>51646</v>
      </c>
      <c r="H76" s="200">
        <v>19</v>
      </c>
      <c r="I76" s="200"/>
      <c r="J76" s="200"/>
      <c r="K76" s="200"/>
      <c r="L76" s="200" t="s">
        <v>505</v>
      </c>
      <c r="M76" s="200"/>
      <c r="N76" s="200"/>
      <c r="O76" s="200"/>
    </row>
    <row r="77" spans="1:15" ht="115.2">
      <c r="A77" s="197"/>
      <c r="B77" s="198">
        <v>4</v>
      </c>
      <c r="C77" s="20">
        <v>326304</v>
      </c>
      <c r="D77" s="199"/>
      <c r="E77" s="200" t="s">
        <v>507</v>
      </c>
      <c r="F77" s="22" t="s">
        <v>51648</v>
      </c>
      <c r="G77" s="22" t="s">
        <v>51649</v>
      </c>
      <c r="H77" s="200">
        <v>19</v>
      </c>
      <c r="I77" s="200"/>
      <c r="J77" s="200"/>
      <c r="K77" s="200"/>
      <c r="L77" s="200" t="s">
        <v>505</v>
      </c>
      <c r="M77" s="200"/>
      <c r="N77" s="200"/>
      <c r="O77" s="200"/>
    </row>
    <row r="78" spans="1:15" ht="115.2">
      <c r="A78" s="197"/>
      <c r="B78" s="198" t="s">
        <v>51692</v>
      </c>
      <c r="C78" s="213">
        <v>326309</v>
      </c>
      <c r="D78" s="199"/>
      <c r="E78" s="200" t="s">
        <v>507</v>
      </c>
      <c r="F78" s="22" t="s">
        <v>51648</v>
      </c>
      <c r="G78" s="22" t="s">
        <v>51649</v>
      </c>
      <c r="H78" s="200">
        <v>9</v>
      </c>
      <c r="I78" s="200"/>
      <c r="J78" s="200"/>
      <c r="K78" s="200" t="s">
        <v>505</v>
      </c>
      <c r="L78" s="200"/>
      <c r="M78" s="200"/>
      <c r="N78" s="200"/>
      <c r="O78" s="200"/>
    </row>
    <row r="79" spans="1:15" ht="115.2">
      <c r="A79" s="197"/>
      <c r="B79" s="198" t="s">
        <v>51692</v>
      </c>
      <c r="C79" s="213">
        <v>326310</v>
      </c>
      <c r="D79" s="199"/>
      <c r="E79" s="200" t="s">
        <v>507</v>
      </c>
      <c r="F79" s="22" t="s">
        <v>51648</v>
      </c>
      <c r="G79" s="22" t="s">
        <v>51649</v>
      </c>
      <c r="H79" s="200">
        <v>5</v>
      </c>
      <c r="I79" s="200"/>
      <c r="J79" s="200" t="s">
        <v>505</v>
      </c>
      <c r="K79" s="200"/>
      <c r="L79" s="200"/>
      <c r="M79" s="200"/>
      <c r="N79" s="200"/>
      <c r="O79" s="200"/>
    </row>
    <row r="80" spans="1:15" ht="57.6">
      <c r="A80" s="197"/>
      <c r="B80" s="198" t="s">
        <v>51650</v>
      </c>
      <c r="C80" s="20">
        <v>326306</v>
      </c>
      <c r="D80" s="199"/>
      <c r="E80" s="200" t="s">
        <v>507</v>
      </c>
      <c r="F80" s="22" t="s">
        <v>51652</v>
      </c>
      <c r="G80" s="22" t="s">
        <v>51653</v>
      </c>
      <c r="H80" s="200">
        <v>19</v>
      </c>
      <c r="I80" s="200"/>
      <c r="J80" s="200"/>
      <c r="K80" s="200"/>
      <c r="L80" s="200" t="s">
        <v>505</v>
      </c>
      <c r="M80" s="200"/>
      <c r="N80" s="200"/>
      <c r="O80" s="200"/>
    </row>
    <row r="81" spans="1:15" ht="57.6">
      <c r="A81" s="197"/>
      <c r="B81" s="198" t="s">
        <v>51650</v>
      </c>
      <c r="C81" s="214">
        <v>326307</v>
      </c>
      <c r="D81" s="199"/>
      <c r="E81" s="200" t="s">
        <v>507</v>
      </c>
      <c r="F81" s="22" t="s">
        <v>51652</v>
      </c>
      <c r="G81" s="22" t="s">
        <v>51653</v>
      </c>
      <c r="H81" s="200">
        <v>9</v>
      </c>
      <c r="I81" s="200"/>
      <c r="J81" s="200"/>
      <c r="K81" s="200" t="s">
        <v>505</v>
      </c>
      <c r="L81" s="200"/>
      <c r="M81" s="200"/>
      <c r="N81" s="200"/>
      <c r="O81" s="200"/>
    </row>
    <row r="82" spans="1:15" ht="57.6">
      <c r="A82" s="197"/>
      <c r="B82" s="198" t="s">
        <v>51650</v>
      </c>
      <c r="C82" s="28">
        <v>326308</v>
      </c>
      <c r="D82" s="199"/>
      <c r="E82" s="200" t="s">
        <v>507</v>
      </c>
      <c r="F82" s="22" t="s">
        <v>51652</v>
      </c>
      <c r="G82" s="22" t="s">
        <v>51653</v>
      </c>
      <c r="H82" s="200">
        <v>5</v>
      </c>
      <c r="I82" s="200"/>
      <c r="J82" s="200" t="s">
        <v>505</v>
      </c>
      <c r="K82" s="200"/>
      <c r="L82" s="200"/>
      <c r="M82" s="200"/>
      <c r="N82" s="200"/>
      <c r="O82" s="200"/>
    </row>
    <row r="85" spans="1:15" ht="43.2">
      <c r="A85" s="215" t="s">
        <v>51654</v>
      </c>
      <c r="E85" s="216"/>
      <c r="F85" s="216"/>
      <c r="G85" s="216"/>
      <c r="H85" s="216"/>
      <c r="I85" s="216"/>
      <c r="J85" s="216"/>
      <c r="K85" s="216"/>
      <c r="L85" s="216"/>
      <c r="M85" s="216"/>
      <c r="N85" s="216"/>
      <c r="O85" s="216"/>
    </row>
    <row r="86" spans="1:15" ht="28.5" customHeight="1">
      <c r="A86" s="216" t="s">
        <v>51655</v>
      </c>
      <c r="B86" s="793" t="s">
        <v>51656</v>
      </c>
      <c r="C86" s="793"/>
      <c r="D86" s="793"/>
      <c r="E86" s="793"/>
      <c r="F86" s="793"/>
      <c r="G86" s="216"/>
      <c r="H86" s="216"/>
      <c r="I86" s="216"/>
      <c r="J86" s="216"/>
      <c r="K86" s="216"/>
      <c r="L86" s="216"/>
      <c r="M86" s="216"/>
      <c r="N86" s="216"/>
      <c r="O86" s="216"/>
    </row>
    <row r="87" spans="1:15" ht="14.25" customHeight="1">
      <c r="A87" s="216" t="s">
        <v>51657</v>
      </c>
      <c r="B87" s="793" t="s">
        <v>51658</v>
      </c>
      <c r="C87" s="793"/>
      <c r="D87" s="793"/>
      <c r="E87" s="793"/>
      <c r="F87" s="793"/>
      <c r="G87" s="216"/>
      <c r="H87" s="216"/>
      <c r="I87" s="216"/>
      <c r="J87" s="216"/>
      <c r="K87" s="216"/>
      <c r="L87" s="216"/>
      <c r="M87" s="216"/>
      <c r="N87" s="216"/>
      <c r="O87" s="216"/>
    </row>
    <row r="88" spans="1:15" ht="15" customHeight="1">
      <c r="A88" s="216" t="s">
        <v>51659</v>
      </c>
      <c r="B88" s="793" t="s">
        <v>51660</v>
      </c>
      <c r="C88" s="793"/>
      <c r="D88" s="793"/>
      <c r="E88" s="793"/>
      <c r="F88" s="793"/>
      <c r="G88" s="216"/>
      <c r="H88" s="216"/>
      <c r="I88" s="216"/>
      <c r="J88" s="216"/>
      <c r="K88" s="216"/>
      <c r="L88" s="216"/>
      <c r="M88" s="216"/>
      <c r="N88" s="216"/>
      <c r="O88" s="216"/>
    </row>
    <row r="89" spans="1:15" ht="29.25" customHeight="1">
      <c r="A89" s="216" t="s">
        <v>51661</v>
      </c>
      <c r="B89" s="793" t="s">
        <v>51662</v>
      </c>
      <c r="C89" s="793"/>
      <c r="D89" s="793"/>
      <c r="E89" s="793"/>
      <c r="F89" s="793"/>
      <c r="G89" s="216"/>
      <c r="H89" s="216"/>
      <c r="I89" s="216"/>
      <c r="J89" s="216"/>
      <c r="K89" s="216"/>
      <c r="L89" s="216"/>
      <c r="M89" s="216"/>
      <c r="N89" s="216"/>
      <c r="O89" s="216"/>
    </row>
    <row r="90" spans="1:15" ht="15" customHeight="1">
      <c r="A90" s="216"/>
      <c r="B90" s="792" t="s">
        <v>51663</v>
      </c>
      <c r="C90" s="792"/>
      <c r="D90" s="792"/>
      <c r="E90" s="792"/>
      <c r="F90" s="792"/>
      <c r="G90" s="216"/>
      <c r="H90" s="216"/>
      <c r="I90" s="216"/>
      <c r="J90" s="216"/>
      <c r="K90" s="216"/>
      <c r="L90" s="216"/>
      <c r="M90" s="216"/>
      <c r="N90" s="216"/>
      <c r="O90" s="216"/>
    </row>
    <row r="91" spans="1:15" ht="15" customHeight="1">
      <c r="A91" s="216"/>
      <c r="B91" s="792" t="s">
        <v>51664</v>
      </c>
      <c r="C91" s="792"/>
      <c r="D91" s="792"/>
      <c r="E91" s="792"/>
      <c r="F91" s="792"/>
      <c r="G91" s="216"/>
      <c r="H91" s="216"/>
      <c r="I91" s="216"/>
      <c r="J91" s="216"/>
      <c r="K91" s="216"/>
      <c r="L91" s="216"/>
      <c r="M91" s="216"/>
      <c r="N91" s="216"/>
      <c r="O91" s="216"/>
    </row>
    <row r="92" spans="1:15" ht="30" customHeight="1">
      <c r="A92" s="216" t="s">
        <v>51665</v>
      </c>
      <c r="B92" s="793" t="s">
        <v>51666</v>
      </c>
      <c r="C92" s="793"/>
      <c r="D92" s="793"/>
      <c r="E92" s="793"/>
      <c r="F92" s="793"/>
      <c r="G92" s="216"/>
      <c r="H92" s="216"/>
      <c r="I92" s="216"/>
      <c r="J92" s="216"/>
      <c r="K92" s="216"/>
      <c r="L92" s="216"/>
      <c r="M92" s="216"/>
      <c r="N92" s="216"/>
      <c r="O92" s="216"/>
    </row>
  </sheetData>
  <autoFilter ref="A10:O82" xr:uid="{00000000-0009-0000-0000-000023000000}"/>
  <mergeCells count="7">
    <mergeCell ref="B91:F91"/>
    <mergeCell ref="B92:F92"/>
    <mergeCell ref="B86:F86"/>
    <mergeCell ref="B87:F87"/>
    <mergeCell ref="B88:F88"/>
    <mergeCell ref="B89:F89"/>
    <mergeCell ref="B90:F90"/>
  </mergeCells>
  <pageMargins left="0.69930555555555596" right="0.69930555555555596" top="0.75" bottom="0.75" header="0.51180555555555596" footer="0.51180555555555596"/>
  <pageSetup paperSize="9" orientation="portrait"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548235"/>
  </sheetPr>
  <dimension ref="A7:P92"/>
  <sheetViews>
    <sheetView showGridLines="0" workbookViewId="0">
      <pane ySplit="11" topLeftCell="A12" activePane="bottomLeft" state="frozen"/>
      <selection pane="bottomLeft" activeCell="B30" sqref="B30"/>
    </sheetView>
  </sheetViews>
  <sheetFormatPr defaultColWidth="9" defaultRowHeight="14.4"/>
  <cols>
    <col min="1" max="1" width="16.44140625" style="6" customWidth="1"/>
    <col min="2" max="2" width="10.5546875" style="6" customWidth="1"/>
    <col min="3" max="3" width="17.33203125" style="6" customWidth="1"/>
    <col min="4" max="4" width="9.44140625" style="6" customWidth="1"/>
    <col min="5" max="5" width="28.5546875" style="6" customWidth="1"/>
    <col min="6" max="8" width="34.44140625" style="6" customWidth="1"/>
    <col min="9" max="14" width="8.88671875" style="6" customWidth="1"/>
    <col min="15" max="15" width="25" style="6" customWidth="1"/>
    <col min="16" max="16" width="22.88671875" style="6" customWidth="1"/>
    <col min="17" max="16384" width="9" style="6"/>
  </cols>
  <sheetData>
    <row r="7" spans="1:15" ht="42.75" customHeight="1">
      <c r="B7" s="869" t="s">
        <v>51693</v>
      </c>
      <c r="C7" s="869"/>
      <c r="D7" s="869"/>
      <c r="E7" s="869"/>
      <c r="F7" s="869"/>
      <c r="G7" s="869"/>
      <c r="H7" s="869"/>
    </row>
    <row r="10" spans="1:15" s="31" customFormat="1" ht="28.8">
      <c r="A10" s="180" t="s">
        <v>51372</v>
      </c>
      <c r="B10" s="181" t="s">
        <v>51476</v>
      </c>
      <c r="C10" s="182" t="s">
        <v>51367</v>
      </c>
      <c r="D10" s="183" t="s">
        <v>51368</v>
      </c>
      <c r="E10" s="184" t="s">
        <v>51377</v>
      </c>
      <c r="F10" s="184" t="s">
        <v>51378</v>
      </c>
      <c r="G10" s="184" t="s">
        <v>51379</v>
      </c>
      <c r="H10" s="184" t="s">
        <v>51694</v>
      </c>
      <c r="I10" s="184" t="s">
        <v>51478</v>
      </c>
      <c r="J10" s="184" t="s">
        <v>51479</v>
      </c>
      <c r="K10" s="184" t="s">
        <v>51479</v>
      </c>
      <c r="L10" s="184" t="s">
        <v>51479</v>
      </c>
      <c r="M10" s="184" t="s">
        <v>51479</v>
      </c>
      <c r="N10" s="184" t="s">
        <v>51479</v>
      </c>
      <c r="O10" s="206" t="s">
        <v>51389</v>
      </c>
    </row>
    <row r="11" spans="1:15" s="31" customFormat="1" ht="48" customHeight="1">
      <c r="A11" s="185"/>
      <c r="B11" s="186"/>
      <c r="C11" s="187">
        <v>330</v>
      </c>
      <c r="D11" s="188" t="s">
        <v>51376</v>
      </c>
      <c r="E11" s="189" t="s">
        <v>51480</v>
      </c>
      <c r="F11" s="189"/>
      <c r="G11" s="189"/>
      <c r="H11" s="189"/>
      <c r="I11" s="207">
        <v>0</v>
      </c>
      <c r="J11" s="207">
        <v>0.05</v>
      </c>
      <c r="K11" s="207">
        <v>0.09</v>
      </c>
      <c r="L11" s="207">
        <v>0.19</v>
      </c>
      <c r="M11" s="207">
        <v>0.2</v>
      </c>
      <c r="N11" s="207">
        <v>0.24</v>
      </c>
      <c r="O11" s="208"/>
    </row>
    <row r="12" spans="1:15" s="31" customFormat="1" ht="129.6">
      <c r="A12" s="190" t="s">
        <v>51481</v>
      </c>
      <c r="B12" s="191"/>
      <c r="C12" s="192">
        <v>330101</v>
      </c>
      <c r="D12" s="193"/>
      <c r="E12" s="194" t="s">
        <v>51695</v>
      </c>
      <c r="F12" s="195" t="s">
        <v>51483</v>
      </c>
      <c r="G12" s="195" t="s">
        <v>51484</v>
      </c>
      <c r="H12" s="196">
        <v>19</v>
      </c>
      <c r="I12" s="194"/>
      <c r="J12" s="194"/>
      <c r="K12" s="194"/>
      <c r="L12" s="194" t="s">
        <v>505</v>
      </c>
      <c r="M12" s="194"/>
      <c r="N12" s="194"/>
      <c r="O12" s="209"/>
    </row>
    <row r="13" spans="1:15" s="31" customFormat="1" ht="129.6">
      <c r="A13" s="197" t="s">
        <v>51481</v>
      </c>
      <c r="B13" s="198"/>
      <c r="C13" s="20">
        <v>330102</v>
      </c>
      <c r="D13" s="199" t="s">
        <v>51376</v>
      </c>
      <c r="E13" s="200" t="s">
        <v>507</v>
      </c>
      <c r="F13" s="22" t="s">
        <v>51486</v>
      </c>
      <c r="G13" s="195" t="s">
        <v>51484</v>
      </c>
      <c r="H13" s="201">
        <v>9</v>
      </c>
      <c r="I13" s="200"/>
      <c r="J13" s="200"/>
      <c r="K13" s="200" t="s">
        <v>505</v>
      </c>
      <c r="L13" s="200"/>
      <c r="M13" s="200"/>
      <c r="N13" s="200"/>
      <c r="O13" s="210"/>
    </row>
    <row r="14" spans="1:15" s="31" customFormat="1" ht="129.6">
      <c r="A14" s="197" t="s">
        <v>51481</v>
      </c>
      <c r="B14" s="198"/>
      <c r="C14" s="20">
        <v>330103</v>
      </c>
      <c r="D14" s="199" t="s">
        <v>51376</v>
      </c>
      <c r="E14" s="200" t="s">
        <v>507</v>
      </c>
      <c r="F14" s="22" t="s">
        <v>51488</v>
      </c>
      <c r="G14" s="195" t="s">
        <v>51484</v>
      </c>
      <c r="H14" s="201">
        <v>5</v>
      </c>
      <c r="I14" s="200"/>
      <c r="J14" s="200" t="s">
        <v>505</v>
      </c>
      <c r="K14" s="200"/>
      <c r="L14" s="200"/>
      <c r="M14" s="200"/>
      <c r="N14" s="200"/>
      <c r="O14" s="210"/>
    </row>
    <row r="15" spans="1:15" s="31" customFormat="1" ht="72">
      <c r="A15" s="197" t="s">
        <v>51489</v>
      </c>
      <c r="B15" s="198"/>
      <c r="C15" s="20">
        <v>330201</v>
      </c>
      <c r="D15" s="199"/>
      <c r="E15" s="200" t="s">
        <v>51696</v>
      </c>
      <c r="F15" s="22" t="s">
        <v>51491</v>
      </c>
      <c r="G15" s="22" t="s">
        <v>51492</v>
      </c>
      <c r="H15" s="201">
        <v>19</v>
      </c>
      <c r="I15" s="200"/>
      <c r="J15" s="200"/>
      <c r="K15" s="200"/>
      <c r="L15" s="200" t="s">
        <v>505</v>
      </c>
      <c r="M15" s="200"/>
      <c r="N15" s="200"/>
      <c r="O15" s="210"/>
    </row>
    <row r="16" spans="1:15" s="31" customFormat="1" ht="72">
      <c r="A16" s="197" t="s">
        <v>51489</v>
      </c>
      <c r="B16" s="198"/>
      <c r="C16" s="20">
        <v>330202</v>
      </c>
      <c r="D16" s="199" t="s">
        <v>51376</v>
      </c>
      <c r="E16" s="200" t="s">
        <v>507</v>
      </c>
      <c r="F16" s="22" t="s">
        <v>51494</v>
      </c>
      <c r="G16" s="22" t="s">
        <v>51495</v>
      </c>
      <c r="H16" s="201">
        <v>9</v>
      </c>
      <c r="I16" s="200"/>
      <c r="J16" s="200"/>
      <c r="K16" s="200" t="s">
        <v>505</v>
      </c>
      <c r="L16" s="200"/>
      <c r="M16" s="200"/>
      <c r="N16" s="200"/>
      <c r="O16" s="210"/>
    </row>
    <row r="17" spans="1:15" s="31" customFormat="1" ht="72">
      <c r="A17" s="197" t="s">
        <v>51489</v>
      </c>
      <c r="B17" s="198"/>
      <c r="C17" s="20">
        <v>330203</v>
      </c>
      <c r="D17" s="199" t="s">
        <v>51376</v>
      </c>
      <c r="E17" s="200" t="s">
        <v>507</v>
      </c>
      <c r="F17" s="22" t="s">
        <v>51497</v>
      </c>
      <c r="G17" s="22" t="s">
        <v>51498</v>
      </c>
      <c r="H17" s="201">
        <v>5</v>
      </c>
      <c r="I17" s="200"/>
      <c r="J17" s="200" t="s">
        <v>505</v>
      </c>
      <c r="K17" s="200"/>
      <c r="L17" s="200"/>
      <c r="M17" s="200"/>
      <c r="N17" s="200"/>
      <c r="O17" s="210"/>
    </row>
    <row r="18" spans="1:15" s="31" customFormat="1" ht="28.8">
      <c r="A18" s="197" t="s">
        <v>51499</v>
      </c>
      <c r="B18" s="198"/>
      <c r="C18" s="20">
        <v>330401</v>
      </c>
      <c r="D18" s="199"/>
      <c r="E18" s="200" t="s">
        <v>51697</v>
      </c>
      <c r="F18" s="22" t="s">
        <v>51501</v>
      </c>
      <c r="G18" s="22" t="s">
        <v>51502</v>
      </c>
      <c r="H18" s="201">
        <v>19</v>
      </c>
      <c r="I18" s="200"/>
      <c r="J18" s="200"/>
      <c r="K18" s="200"/>
      <c r="L18" s="200" t="s">
        <v>505</v>
      </c>
      <c r="M18" s="200"/>
      <c r="N18" s="200"/>
      <c r="O18" s="210"/>
    </row>
    <row r="19" spans="1:15" s="31" customFormat="1" ht="28.8">
      <c r="A19" s="197" t="s">
        <v>51499</v>
      </c>
      <c r="B19" s="198"/>
      <c r="C19" s="20">
        <v>330402</v>
      </c>
      <c r="D19" s="199" t="s">
        <v>51376</v>
      </c>
      <c r="E19" s="200" t="s">
        <v>507</v>
      </c>
      <c r="F19" s="22" t="s">
        <v>51504</v>
      </c>
      <c r="G19" s="22" t="s">
        <v>51505</v>
      </c>
      <c r="H19" s="201">
        <v>9</v>
      </c>
      <c r="I19" s="200"/>
      <c r="J19" s="200"/>
      <c r="K19" s="200" t="s">
        <v>505</v>
      </c>
      <c r="L19" s="200"/>
      <c r="M19" s="200"/>
      <c r="N19" s="200"/>
      <c r="O19" s="210"/>
    </row>
    <row r="20" spans="1:15" s="31" customFormat="1" ht="28.8">
      <c r="A20" s="197" t="s">
        <v>51499</v>
      </c>
      <c r="B20" s="198"/>
      <c r="C20" s="20">
        <v>330403</v>
      </c>
      <c r="D20" s="199" t="s">
        <v>51376</v>
      </c>
      <c r="E20" s="200" t="s">
        <v>507</v>
      </c>
      <c r="F20" s="22" t="s">
        <v>51507</v>
      </c>
      <c r="G20" s="22" t="s">
        <v>51508</v>
      </c>
      <c r="H20" s="201">
        <v>5</v>
      </c>
      <c r="I20" s="200"/>
      <c r="J20" s="200" t="s">
        <v>505</v>
      </c>
      <c r="K20" s="200"/>
      <c r="L20" s="200"/>
      <c r="M20" s="200"/>
      <c r="N20" s="200"/>
      <c r="O20" s="210"/>
    </row>
    <row r="21" spans="1:15" s="31" customFormat="1" ht="86.4">
      <c r="A21" s="197" t="s">
        <v>51509</v>
      </c>
      <c r="B21" s="198"/>
      <c r="C21" s="20">
        <v>330501</v>
      </c>
      <c r="D21" s="199"/>
      <c r="E21" s="200" t="s">
        <v>51698</v>
      </c>
      <c r="F21" s="22" t="s">
        <v>51511</v>
      </c>
      <c r="G21" s="22" t="s">
        <v>51512</v>
      </c>
      <c r="H21" s="201">
        <v>19</v>
      </c>
      <c r="I21" s="200"/>
      <c r="J21" s="200"/>
      <c r="K21" s="200"/>
      <c r="L21" s="200" t="s">
        <v>505</v>
      </c>
      <c r="M21" s="200"/>
      <c r="N21" s="200"/>
      <c r="O21" s="210"/>
    </row>
    <row r="22" spans="1:15" s="31" customFormat="1" ht="86.4">
      <c r="A22" s="197" t="s">
        <v>51509</v>
      </c>
      <c r="B22" s="198"/>
      <c r="C22" s="20">
        <v>330502</v>
      </c>
      <c r="D22" s="199" t="s">
        <v>51376</v>
      </c>
      <c r="E22" s="200" t="s">
        <v>507</v>
      </c>
      <c r="F22" s="22" t="s">
        <v>51514</v>
      </c>
      <c r="G22" s="22" t="s">
        <v>51515</v>
      </c>
      <c r="H22" s="201">
        <v>9</v>
      </c>
      <c r="I22" s="200"/>
      <c r="J22" s="200"/>
      <c r="K22" s="200" t="s">
        <v>505</v>
      </c>
      <c r="L22" s="200"/>
      <c r="M22" s="200"/>
      <c r="N22" s="200"/>
      <c r="O22" s="210"/>
    </row>
    <row r="23" spans="1:15" s="31" customFormat="1" ht="86.4">
      <c r="A23" s="197" t="s">
        <v>51509</v>
      </c>
      <c r="B23" s="198"/>
      <c r="C23" s="20">
        <v>330503</v>
      </c>
      <c r="D23" s="199" t="s">
        <v>51376</v>
      </c>
      <c r="E23" s="200" t="s">
        <v>507</v>
      </c>
      <c r="F23" s="22" t="s">
        <v>51517</v>
      </c>
      <c r="G23" s="22" t="s">
        <v>51518</v>
      </c>
      <c r="H23" s="201">
        <v>5</v>
      </c>
      <c r="I23" s="200"/>
      <c r="J23" s="200" t="s">
        <v>505</v>
      </c>
      <c r="K23" s="200"/>
      <c r="L23" s="200"/>
      <c r="M23" s="200"/>
      <c r="N23" s="200"/>
      <c r="O23" s="210"/>
    </row>
    <row r="24" spans="1:15" s="31" customFormat="1" ht="28.8">
      <c r="A24" s="197" t="s">
        <v>51509</v>
      </c>
      <c r="B24" s="198"/>
      <c r="C24" s="20">
        <v>330601</v>
      </c>
      <c r="D24" s="199"/>
      <c r="E24" s="200" t="s">
        <v>51699</v>
      </c>
      <c r="F24" s="22" t="s">
        <v>51520</v>
      </c>
      <c r="G24" s="22" t="s">
        <v>51521</v>
      </c>
      <c r="H24" s="201">
        <v>19</v>
      </c>
      <c r="I24" s="200"/>
      <c r="J24" s="200"/>
      <c r="K24" s="200"/>
      <c r="L24" s="200" t="s">
        <v>505</v>
      </c>
      <c r="M24" s="200"/>
      <c r="N24" s="200"/>
      <c r="O24" s="210"/>
    </row>
    <row r="25" spans="1:15" s="31" customFormat="1" ht="28.8">
      <c r="A25" s="197" t="s">
        <v>51509</v>
      </c>
      <c r="B25" s="198"/>
      <c r="C25" s="20">
        <v>330602</v>
      </c>
      <c r="D25" s="199" t="s">
        <v>51376</v>
      </c>
      <c r="E25" s="200" t="s">
        <v>507</v>
      </c>
      <c r="F25" s="22" t="s">
        <v>51523</v>
      </c>
      <c r="G25" s="22" t="s">
        <v>51524</v>
      </c>
      <c r="H25" s="201">
        <v>9</v>
      </c>
      <c r="I25" s="200"/>
      <c r="J25" s="200"/>
      <c r="K25" s="200" t="s">
        <v>505</v>
      </c>
      <c r="L25" s="200"/>
      <c r="M25" s="200"/>
      <c r="N25" s="200"/>
      <c r="O25" s="210"/>
    </row>
    <row r="26" spans="1:15" s="31" customFormat="1" ht="28.8">
      <c r="A26" s="197" t="s">
        <v>51509</v>
      </c>
      <c r="B26" s="198"/>
      <c r="C26" s="20">
        <v>330603</v>
      </c>
      <c r="D26" s="199" t="s">
        <v>51376</v>
      </c>
      <c r="E26" s="200" t="s">
        <v>507</v>
      </c>
      <c r="F26" s="22" t="s">
        <v>51526</v>
      </c>
      <c r="G26" s="22" t="s">
        <v>51527</v>
      </c>
      <c r="H26" s="200">
        <v>5</v>
      </c>
      <c r="I26" s="200"/>
      <c r="J26" s="200" t="s">
        <v>505</v>
      </c>
      <c r="K26" s="200"/>
      <c r="L26" s="200"/>
      <c r="M26" s="200"/>
      <c r="N26" s="200"/>
      <c r="O26" s="210"/>
    </row>
    <row r="27" spans="1:15" s="31" customFormat="1" ht="28.8">
      <c r="A27" s="197" t="s">
        <v>51528</v>
      </c>
      <c r="B27" s="198"/>
      <c r="C27" s="20">
        <v>330701</v>
      </c>
      <c r="D27" s="199"/>
      <c r="E27" s="200" t="s">
        <v>51700</v>
      </c>
      <c r="F27" s="22" t="s">
        <v>51530</v>
      </c>
      <c r="G27" s="22" t="s">
        <v>51531</v>
      </c>
      <c r="H27" s="200">
        <v>19</v>
      </c>
      <c r="I27" s="200"/>
      <c r="J27" s="200"/>
      <c r="K27" s="200"/>
      <c r="L27" s="200" t="s">
        <v>505</v>
      </c>
      <c r="M27" s="200"/>
      <c r="N27" s="200"/>
      <c r="O27" s="210"/>
    </row>
    <row r="28" spans="1:15" s="31" customFormat="1" ht="28.8">
      <c r="A28" s="197" t="s">
        <v>51528</v>
      </c>
      <c r="B28" s="198"/>
      <c r="C28" s="20">
        <v>330702</v>
      </c>
      <c r="D28" s="199" t="s">
        <v>51376</v>
      </c>
      <c r="E28" s="200" t="s">
        <v>507</v>
      </c>
      <c r="F28" s="22" t="s">
        <v>51533</v>
      </c>
      <c r="G28" s="22" t="s">
        <v>51534</v>
      </c>
      <c r="H28" s="200">
        <v>9</v>
      </c>
      <c r="I28" s="200"/>
      <c r="J28" s="200"/>
      <c r="K28" s="200" t="s">
        <v>505</v>
      </c>
      <c r="L28" s="200"/>
      <c r="M28" s="200"/>
      <c r="N28" s="200"/>
      <c r="O28" s="210"/>
    </row>
    <row r="29" spans="1:15" s="31" customFormat="1" ht="28.8">
      <c r="A29" s="197" t="s">
        <v>51528</v>
      </c>
      <c r="B29" s="198"/>
      <c r="C29" s="20">
        <v>330703</v>
      </c>
      <c r="D29" s="199" t="s">
        <v>51376</v>
      </c>
      <c r="E29" s="200" t="s">
        <v>507</v>
      </c>
      <c r="F29" s="22" t="s">
        <v>51536</v>
      </c>
      <c r="G29" s="22" t="s">
        <v>51537</v>
      </c>
      <c r="H29" s="200">
        <v>5</v>
      </c>
      <c r="I29" s="200"/>
      <c r="J29" s="200" t="s">
        <v>505</v>
      </c>
      <c r="K29" s="200"/>
      <c r="L29" s="200"/>
      <c r="M29" s="200"/>
      <c r="N29" s="200"/>
      <c r="O29" s="210"/>
    </row>
    <row r="30" spans="1:15" s="31" customFormat="1" ht="43.2">
      <c r="A30" s="197" t="s">
        <v>51538</v>
      </c>
      <c r="B30" s="198"/>
      <c r="C30" s="20">
        <v>330801</v>
      </c>
      <c r="D30" s="199"/>
      <c r="E30" s="200" t="s">
        <v>51701</v>
      </c>
      <c r="F30" s="22" t="s">
        <v>51540</v>
      </c>
      <c r="G30" s="22" t="s">
        <v>51541</v>
      </c>
      <c r="H30" s="200">
        <v>19</v>
      </c>
      <c r="I30" s="200"/>
      <c r="J30" s="200"/>
      <c r="K30" s="200"/>
      <c r="L30" s="200" t="s">
        <v>505</v>
      </c>
      <c r="M30" s="200"/>
      <c r="N30" s="200"/>
      <c r="O30" s="210"/>
    </row>
    <row r="31" spans="1:15" s="31" customFormat="1" ht="43.2">
      <c r="A31" s="197" t="s">
        <v>51538</v>
      </c>
      <c r="B31" s="198"/>
      <c r="C31" s="20">
        <v>330802</v>
      </c>
      <c r="D31" s="199" t="s">
        <v>51376</v>
      </c>
      <c r="E31" s="200" t="s">
        <v>507</v>
      </c>
      <c r="F31" s="22" t="s">
        <v>51543</v>
      </c>
      <c r="G31" s="22" t="s">
        <v>51544</v>
      </c>
      <c r="H31" s="200">
        <v>9</v>
      </c>
      <c r="I31" s="200"/>
      <c r="J31" s="200"/>
      <c r="K31" s="200" t="s">
        <v>505</v>
      </c>
      <c r="L31" s="200"/>
      <c r="M31" s="200"/>
      <c r="N31" s="200"/>
      <c r="O31" s="210"/>
    </row>
    <row r="32" spans="1:15" s="31" customFormat="1" ht="43.2">
      <c r="A32" s="197" t="s">
        <v>51538</v>
      </c>
      <c r="B32" s="198"/>
      <c r="C32" s="20">
        <v>330803</v>
      </c>
      <c r="D32" s="199" t="s">
        <v>51376</v>
      </c>
      <c r="E32" s="200" t="s">
        <v>507</v>
      </c>
      <c r="F32" s="22" t="s">
        <v>51546</v>
      </c>
      <c r="G32" s="22" t="s">
        <v>51547</v>
      </c>
      <c r="H32" s="200">
        <v>5</v>
      </c>
      <c r="I32" s="200"/>
      <c r="J32" s="200" t="s">
        <v>505</v>
      </c>
      <c r="K32" s="200"/>
      <c r="L32" s="200"/>
      <c r="M32" s="200"/>
      <c r="N32" s="200"/>
      <c r="O32" s="210"/>
    </row>
    <row r="33" spans="1:16" s="31" customFormat="1" ht="43.2">
      <c r="A33" s="197" t="s">
        <v>51548</v>
      </c>
      <c r="B33" s="198"/>
      <c r="C33" s="20">
        <v>330905</v>
      </c>
      <c r="D33" s="199" t="s">
        <v>51376</v>
      </c>
      <c r="E33" s="200" t="s">
        <v>507</v>
      </c>
      <c r="F33" s="22" t="s">
        <v>51549</v>
      </c>
      <c r="G33" s="22" t="s">
        <v>51550</v>
      </c>
      <c r="H33" s="200">
        <v>24</v>
      </c>
      <c r="I33" s="200"/>
      <c r="J33" s="200"/>
      <c r="K33" s="200"/>
      <c r="L33" s="200"/>
      <c r="M33" s="200"/>
      <c r="N33" s="200" t="s">
        <v>505</v>
      </c>
      <c r="O33" s="210"/>
    </row>
    <row r="34" spans="1:16" s="31" customFormat="1" ht="43.2">
      <c r="A34" s="197" t="s">
        <v>51548</v>
      </c>
      <c r="B34" s="198"/>
      <c r="C34" s="20">
        <v>330904</v>
      </c>
      <c r="D34" s="199" t="s">
        <v>51376</v>
      </c>
      <c r="E34" s="200" t="s">
        <v>507</v>
      </c>
      <c r="F34" s="22" t="s">
        <v>51551</v>
      </c>
      <c r="G34" s="22" t="s">
        <v>51552</v>
      </c>
      <c r="H34" s="200">
        <v>20</v>
      </c>
      <c r="I34" s="200"/>
      <c r="J34" s="200"/>
      <c r="K34" s="200"/>
      <c r="L34" s="200"/>
      <c r="M34" s="200" t="s">
        <v>505</v>
      </c>
      <c r="N34" s="200"/>
      <c r="O34" s="210"/>
    </row>
    <row r="35" spans="1:16" s="31" customFormat="1" ht="43.2">
      <c r="A35" s="197" t="s">
        <v>51548</v>
      </c>
      <c r="B35" s="198"/>
      <c r="C35" s="20">
        <v>330901</v>
      </c>
      <c r="D35" s="199" t="s">
        <v>51376</v>
      </c>
      <c r="E35" s="200" t="s">
        <v>507</v>
      </c>
      <c r="F35" s="22" t="s">
        <v>51554</v>
      </c>
      <c r="G35" s="22" t="s">
        <v>51555</v>
      </c>
      <c r="H35" s="200">
        <v>19</v>
      </c>
      <c r="I35" s="200"/>
      <c r="J35" s="200"/>
      <c r="K35" s="200"/>
      <c r="L35" s="200" t="s">
        <v>505</v>
      </c>
      <c r="M35" s="200"/>
      <c r="N35" s="200"/>
      <c r="O35" s="210"/>
    </row>
    <row r="36" spans="1:16" s="31" customFormat="1" ht="43.2">
      <c r="A36" s="197" t="s">
        <v>51556</v>
      </c>
      <c r="B36" s="198"/>
      <c r="C36" s="20">
        <v>330902</v>
      </c>
      <c r="D36" s="199" t="s">
        <v>51376</v>
      </c>
      <c r="E36" s="200" t="s">
        <v>507</v>
      </c>
      <c r="F36" s="22" t="s">
        <v>51558</v>
      </c>
      <c r="G36" s="22" t="s">
        <v>51559</v>
      </c>
      <c r="H36" s="200">
        <v>9</v>
      </c>
      <c r="I36" s="200"/>
      <c r="J36" s="200"/>
      <c r="K36" s="200" t="s">
        <v>505</v>
      </c>
      <c r="L36" s="200"/>
      <c r="M36" s="200"/>
      <c r="N36" s="200"/>
      <c r="O36" s="210"/>
    </row>
    <row r="37" spans="1:16" s="31" customFormat="1" ht="43.2">
      <c r="A37" s="197" t="s">
        <v>51560</v>
      </c>
      <c r="B37" s="198"/>
      <c r="C37" s="20">
        <v>330903</v>
      </c>
      <c r="D37" s="199" t="s">
        <v>51376</v>
      </c>
      <c r="E37" s="200" t="s">
        <v>507</v>
      </c>
      <c r="F37" s="22" t="s">
        <v>51562</v>
      </c>
      <c r="G37" s="22" t="s">
        <v>51563</v>
      </c>
      <c r="H37" s="200">
        <v>5</v>
      </c>
      <c r="I37" s="200"/>
      <c r="J37" s="200" t="s">
        <v>505</v>
      </c>
      <c r="K37" s="200"/>
      <c r="L37" s="200"/>
      <c r="M37" s="200"/>
      <c r="N37" s="200"/>
      <c r="O37" s="210"/>
    </row>
    <row r="38" spans="1:16" s="31" customFormat="1" ht="57.6">
      <c r="A38" s="197">
        <v>24</v>
      </c>
      <c r="B38" s="198"/>
      <c r="C38" s="20">
        <v>331101</v>
      </c>
      <c r="D38" s="199"/>
      <c r="E38" s="200" t="s">
        <v>51702</v>
      </c>
      <c r="F38" s="22" t="s">
        <v>51565</v>
      </c>
      <c r="G38" s="22" t="s">
        <v>51566</v>
      </c>
      <c r="H38" s="200">
        <v>19</v>
      </c>
      <c r="I38" s="200"/>
      <c r="J38" s="200"/>
      <c r="K38" s="200"/>
      <c r="L38" s="200" t="s">
        <v>505</v>
      </c>
      <c r="M38" s="200"/>
      <c r="N38" s="200"/>
      <c r="O38" s="210"/>
    </row>
    <row r="39" spans="1:16" s="31" customFormat="1" ht="57.6">
      <c r="A39" s="197">
        <v>25</v>
      </c>
      <c r="B39" s="198"/>
      <c r="C39" s="20">
        <v>331102</v>
      </c>
      <c r="D39" s="199" t="s">
        <v>51376</v>
      </c>
      <c r="E39" s="200" t="s">
        <v>507</v>
      </c>
      <c r="F39" s="22" t="s">
        <v>51568</v>
      </c>
      <c r="G39" s="22" t="s">
        <v>51569</v>
      </c>
      <c r="H39" s="200">
        <v>9</v>
      </c>
      <c r="I39" s="200"/>
      <c r="J39" s="200"/>
      <c r="K39" s="200" t="s">
        <v>505</v>
      </c>
      <c r="L39" s="200"/>
      <c r="M39" s="200"/>
      <c r="N39" s="200"/>
      <c r="O39" s="210"/>
    </row>
    <row r="40" spans="1:16" s="31" customFormat="1" ht="57.6">
      <c r="A40" s="197">
        <v>26</v>
      </c>
      <c r="B40" s="198"/>
      <c r="C40" s="20">
        <v>331103</v>
      </c>
      <c r="D40" s="199" t="s">
        <v>51376</v>
      </c>
      <c r="E40" s="200" t="s">
        <v>507</v>
      </c>
      <c r="F40" s="22" t="s">
        <v>51571</v>
      </c>
      <c r="G40" s="22" t="s">
        <v>51572</v>
      </c>
      <c r="H40" s="200">
        <v>5</v>
      </c>
      <c r="I40" s="200"/>
      <c r="J40" s="200" t="s">
        <v>505</v>
      </c>
      <c r="K40" s="200"/>
      <c r="L40" s="200"/>
      <c r="M40" s="200"/>
      <c r="N40" s="200"/>
      <c r="O40" s="210"/>
    </row>
    <row r="41" spans="1:16" s="31" customFormat="1">
      <c r="A41" s="197">
        <v>24</v>
      </c>
      <c r="B41" s="198"/>
      <c r="C41" s="20">
        <v>331201</v>
      </c>
      <c r="D41" s="199"/>
      <c r="E41" s="200" t="s">
        <v>51703</v>
      </c>
      <c r="F41" s="22" t="s">
        <v>51574</v>
      </c>
      <c r="G41" s="22" t="s">
        <v>51575</v>
      </c>
      <c r="H41" s="200">
        <v>19</v>
      </c>
      <c r="I41" s="200"/>
      <c r="J41" s="200"/>
      <c r="K41" s="200"/>
      <c r="L41" s="200" t="s">
        <v>505</v>
      </c>
      <c r="M41" s="200"/>
      <c r="N41" s="200"/>
      <c r="O41" s="210"/>
    </row>
    <row r="42" spans="1:16" s="31" customFormat="1">
      <c r="A42" s="197">
        <v>25</v>
      </c>
      <c r="B42" s="198"/>
      <c r="C42" s="20">
        <v>331202</v>
      </c>
      <c r="D42" s="199" t="s">
        <v>51376</v>
      </c>
      <c r="E42" s="200" t="s">
        <v>507</v>
      </c>
      <c r="F42" s="22" t="s">
        <v>51577</v>
      </c>
      <c r="G42" s="22" t="s">
        <v>51578</v>
      </c>
      <c r="H42" s="200">
        <v>9</v>
      </c>
      <c r="I42" s="200"/>
      <c r="J42" s="200"/>
      <c r="K42" s="200" t="s">
        <v>505</v>
      </c>
      <c r="L42" s="200"/>
      <c r="M42" s="200"/>
      <c r="N42" s="200"/>
      <c r="O42" s="210"/>
    </row>
    <row r="43" spans="1:16" s="31" customFormat="1">
      <c r="A43" s="197">
        <v>26</v>
      </c>
      <c r="B43" s="198"/>
      <c r="C43" s="20">
        <v>331203</v>
      </c>
      <c r="D43" s="199" t="s">
        <v>51376</v>
      </c>
      <c r="E43" s="200" t="s">
        <v>507</v>
      </c>
      <c r="F43" s="22" t="s">
        <v>51580</v>
      </c>
      <c r="G43" s="22" t="s">
        <v>51581</v>
      </c>
      <c r="H43" s="200">
        <v>5</v>
      </c>
      <c r="I43" s="200"/>
      <c r="J43" s="200" t="s">
        <v>505</v>
      </c>
      <c r="K43" s="200"/>
      <c r="L43" s="200"/>
      <c r="M43" s="200"/>
      <c r="N43" s="200"/>
      <c r="O43" s="210"/>
    </row>
    <row r="44" spans="1:16" s="31" customFormat="1" ht="28.8">
      <c r="A44" s="197" t="s">
        <v>14840</v>
      </c>
      <c r="B44" s="202"/>
      <c r="C44" s="20">
        <v>337303</v>
      </c>
      <c r="D44" s="203"/>
      <c r="E44" s="200" t="s">
        <v>51704</v>
      </c>
      <c r="F44" s="22" t="s">
        <v>51583</v>
      </c>
      <c r="G44" s="22" t="s">
        <v>51584</v>
      </c>
      <c r="H44" s="200">
        <v>19</v>
      </c>
      <c r="I44" s="200"/>
      <c r="J44" s="200"/>
      <c r="K44" s="200"/>
      <c r="L44" s="200"/>
      <c r="M44" s="200"/>
      <c r="N44" s="200"/>
      <c r="O44" s="200"/>
      <c r="P44" s="93"/>
    </row>
    <row r="45" spans="1:16" s="31" customFormat="1">
      <c r="A45" s="197" t="s">
        <v>14843</v>
      </c>
      <c r="B45" s="202"/>
      <c r="C45" s="20">
        <v>337304</v>
      </c>
      <c r="D45" s="203"/>
      <c r="E45" s="200" t="s">
        <v>51704</v>
      </c>
      <c r="F45" s="22" t="s">
        <v>51585</v>
      </c>
      <c r="G45" s="22" t="s">
        <v>51586</v>
      </c>
      <c r="H45" s="200">
        <v>9</v>
      </c>
      <c r="I45" s="200"/>
      <c r="J45" s="200"/>
      <c r="K45" s="200"/>
      <c r="L45" s="200"/>
      <c r="M45" s="200"/>
      <c r="N45" s="200"/>
      <c r="O45" s="200"/>
      <c r="P45" s="93"/>
    </row>
    <row r="46" spans="1:16" s="31" customFormat="1">
      <c r="A46" s="197" t="s">
        <v>51587</v>
      </c>
      <c r="B46" s="202"/>
      <c r="C46" s="20">
        <v>337305</v>
      </c>
      <c r="D46" s="203"/>
      <c r="E46" s="200" t="s">
        <v>51704</v>
      </c>
      <c r="F46" s="22" t="s">
        <v>51588</v>
      </c>
      <c r="G46" s="22" t="s">
        <v>51589</v>
      </c>
      <c r="H46" s="200">
        <v>5</v>
      </c>
      <c r="I46" s="200"/>
      <c r="J46" s="200"/>
      <c r="K46" s="200"/>
      <c r="L46" s="200"/>
      <c r="M46" s="200"/>
      <c r="N46" s="200"/>
      <c r="O46" s="200"/>
      <c r="P46" s="93"/>
    </row>
    <row r="47" spans="1:16" s="31" customFormat="1" ht="43.2">
      <c r="A47" s="197">
        <v>28</v>
      </c>
      <c r="B47" s="198"/>
      <c r="C47" s="20">
        <v>338301</v>
      </c>
      <c r="D47" s="199" t="s">
        <v>51376</v>
      </c>
      <c r="E47" s="200" t="s">
        <v>507</v>
      </c>
      <c r="F47" s="22" t="s">
        <v>51591</v>
      </c>
      <c r="G47" s="22" t="s">
        <v>51592</v>
      </c>
      <c r="H47" s="200">
        <v>8</v>
      </c>
      <c r="I47" s="200"/>
      <c r="J47" s="200"/>
      <c r="K47" s="200"/>
      <c r="L47" s="200"/>
      <c r="M47" s="200"/>
      <c r="N47" s="200"/>
      <c r="O47" s="210"/>
    </row>
    <row r="48" spans="1:16" s="31" customFormat="1" ht="43.2">
      <c r="A48" s="197">
        <v>30</v>
      </c>
      <c r="B48" s="198"/>
      <c r="C48" s="20">
        <v>338302</v>
      </c>
      <c r="D48" s="199" t="s">
        <v>51376</v>
      </c>
      <c r="E48" s="200" t="s">
        <v>507</v>
      </c>
      <c r="F48" s="22" t="s">
        <v>51597</v>
      </c>
      <c r="G48" s="22" t="s">
        <v>51598</v>
      </c>
      <c r="H48" s="200">
        <v>0</v>
      </c>
      <c r="I48" s="200" t="s">
        <v>505</v>
      </c>
      <c r="J48" s="200"/>
      <c r="K48" s="200"/>
      <c r="L48" s="200"/>
      <c r="M48" s="200"/>
      <c r="N48" s="200"/>
      <c r="O48" s="210"/>
    </row>
    <row r="49" spans="1:15" s="31" customFormat="1" ht="28.8">
      <c r="A49" s="197">
        <v>30.1</v>
      </c>
      <c r="B49" s="198"/>
      <c r="C49" s="20">
        <v>338303</v>
      </c>
      <c r="D49" s="199" t="s">
        <v>51376</v>
      </c>
      <c r="E49" s="200" t="s">
        <v>507</v>
      </c>
      <c r="F49" s="22" t="s">
        <v>51600</v>
      </c>
      <c r="G49" s="22" t="s">
        <v>51601</v>
      </c>
      <c r="H49" s="200">
        <v>0</v>
      </c>
      <c r="I49" s="200" t="s">
        <v>505</v>
      </c>
      <c r="J49" s="200"/>
      <c r="K49" s="200"/>
      <c r="L49" s="200"/>
      <c r="M49" s="200"/>
      <c r="N49" s="200"/>
      <c r="O49" s="210"/>
    </row>
    <row r="50" spans="1:15" s="31" customFormat="1" ht="43.2">
      <c r="A50" s="197">
        <v>33</v>
      </c>
      <c r="B50" s="198"/>
      <c r="C50" s="20">
        <v>338304</v>
      </c>
      <c r="D50" s="199" t="s">
        <v>51376</v>
      </c>
      <c r="E50" s="200" t="s">
        <v>507</v>
      </c>
      <c r="F50" s="22" t="s">
        <v>51603</v>
      </c>
      <c r="G50" s="22" t="s">
        <v>51604</v>
      </c>
      <c r="H50" s="200">
        <v>19</v>
      </c>
      <c r="I50" s="211"/>
      <c r="J50" s="200"/>
      <c r="K50" s="200"/>
      <c r="L50" s="200" t="s">
        <v>505</v>
      </c>
      <c r="M50" s="200"/>
      <c r="N50" s="200"/>
      <c r="O50" s="210"/>
    </row>
    <row r="51" spans="1:15" s="31" customFormat="1" ht="43.2">
      <c r="A51" s="197" t="s">
        <v>14851</v>
      </c>
      <c r="B51" s="198"/>
      <c r="C51" s="20">
        <v>338305</v>
      </c>
      <c r="D51" s="199" t="s">
        <v>51376</v>
      </c>
      <c r="E51" s="200" t="s">
        <v>507</v>
      </c>
      <c r="F51" s="22" t="s">
        <v>51603</v>
      </c>
      <c r="G51" s="22" t="s">
        <v>51604</v>
      </c>
      <c r="H51" s="200">
        <v>9</v>
      </c>
      <c r="I51" s="211"/>
      <c r="J51" s="200"/>
      <c r="K51" s="200" t="s">
        <v>505</v>
      </c>
      <c r="L51" s="200"/>
      <c r="M51" s="200"/>
      <c r="N51" s="200"/>
      <c r="O51" s="210"/>
    </row>
    <row r="52" spans="1:15" s="31" customFormat="1" ht="43.2">
      <c r="A52" s="197" t="s">
        <v>14851</v>
      </c>
      <c r="B52" s="198"/>
      <c r="C52" s="20">
        <v>338306</v>
      </c>
      <c r="D52" s="199" t="s">
        <v>51376</v>
      </c>
      <c r="E52" s="200" t="s">
        <v>507</v>
      </c>
      <c r="F52" s="22" t="s">
        <v>51603</v>
      </c>
      <c r="G52" s="22" t="s">
        <v>51604</v>
      </c>
      <c r="H52" s="200">
        <v>5</v>
      </c>
      <c r="I52" s="211"/>
      <c r="J52" s="200" t="s">
        <v>505</v>
      </c>
      <c r="K52" s="200"/>
      <c r="L52" s="200"/>
      <c r="M52" s="200"/>
      <c r="N52" s="200"/>
      <c r="O52" s="210"/>
    </row>
    <row r="53" spans="1:15" s="31" customFormat="1">
      <c r="A53" s="197" t="s">
        <v>14854</v>
      </c>
      <c r="B53" s="198"/>
      <c r="C53" s="20">
        <v>339105</v>
      </c>
      <c r="D53" s="199"/>
      <c r="E53" s="200" t="s">
        <v>51705</v>
      </c>
      <c r="F53" s="22" t="s">
        <v>51606</v>
      </c>
      <c r="G53" s="22" t="s">
        <v>51607</v>
      </c>
      <c r="H53" s="200">
        <v>24</v>
      </c>
      <c r="I53" s="200"/>
      <c r="J53" s="200"/>
      <c r="K53" s="200"/>
      <c r="L53" s="200"/>
      <c r="M53" s="200"/>
      <c r="N53" s="200" t="s">
        <v>505</v>
      </c>
      <c r="O53" s="210"/>
    </row>
    <row r="54" spans="1:15" s="31" customFormat="1">
      <c r="A54" s="197" t="s">
        <v>14854</v>
      </c>
      <c r="B54" s="198"/>
      <c r="C54" s="20">
        <v>339104</v>
      </c>
      <c r="D54" s="199"/>
      <c r="E54" s="200" t="s">
        <v>51706</v>
      </c>
      <c r="F54" s="22" t="s">
        <v>51609</v>
      </c>
      <c r="G54" s="22" t="s">
        <v>51610</v>
      </c>
      <c r="H54" s="200">
        <v>20</v>
      </c>
      <c r="I54" s="200"/>
      <c r="J54" s="200"/>
      <c r="K54" s="200"/>
      <c r="L54" s="200"/>
      <c r="M54" s="200" t="s">
        <v>505</v>
      </c>
      <c r="N54" s="200"/>
      <c r="O54" s="210"/>
    </row>
    <row r="55" spans="1:15" s="31" customFormat="1">
      <c r="A55" s="197">
        <v>34</v>
      </c>
      <c r="B55" s="198"/>
      <c r="C55" s="20">
        <v>339101</v>
      </c>
      <c r="D55" s="199"/>
      <c r="E55" s="200" t="s">
        <v>51707</v>
      </c>
      <c r="F55" s="22" t="s">
        <v>51612</v>
      </c>
      <c r="G55" s="22" t="s">
        <v>51613</v>
      </c>
      <c r="H55" s="200">
        <v>19</v>
      </c>
      <c r="I55" s="200"/>
      <c r="J55" s="200"/>
      <c r="K55" s="200"/>
      <c r="L55" s="200" t="s">
        <v>505</v>
      </c>
      <c r="M55" s="200"/>
      <c r="N55" s="200"/>
      <c r="O55" s="210"/>
    </row>
    <row r="56" spans="1:15" s="31" customFormat="1">
      <c r="A56" s="197">
        <v>34</v>
      </c>
      <c r="B56" s="198"/>
      <c r="C56" s="20">
        <v>339102</v>
      </c>
      <c r="D56" s="199" t="s">
        <v>51376</v>
      </c>
      <c r="E56" s="200" t="s">
        <v>507</v>
      </c>
      <c r="F56" s="22" t="s">
        <v>51615</v>
      </c>
      <c r="G56" s="22" t="s">
        <v>51616</v>
      </c>
      <c r="H56" s="200">
        <v>9</v>
      </c>
      <c r="I56" s="200"/>
      <c r="J56" s="200"/>
      <c r="K56" s="200" t="s">
        <v>505</v>
      </c>
      <c r="L56" s="200"/>
      <c r="M56" s="200"/>
      <c r="N56" s="200"/>
      <c r="O56" s="210"/>
    </row>
    <row r="57" spans="1:15" s="31" customFormat="1">
      <c r="A57" s="197">
        <v>34</v>
      </c>
      <c r="B57" s="198"/>
      <c r="C57" s="20">
        <v>339103</v>
      </c>
      <c r="D57" s="199" t="s">
        <v>51376</v>
      </c>
      <c r="E57" s="200" t="s">
        <v>507</v>
      </c>
      <c r="F57" s="22" t="s">
        <v>51618</v>
      </c>
      <c r="G57" s="22" t="s">
        <v>51619</v>
      </c>
      <c r="H57" s="200">
        <v>5</v>
      </c>
      <c r="I57" s="200"/>
      <c r="J57" s="200" t="s">
        <v>505</v>
      </c>
      <c r="K57" s="200"/>
      <c r="L57" s="200"/>
      <c r="M57" s="200"/>
      <c r="N57" s="200"/>
      <c r="O57" s="210"/>
    </row>
    <row r="58" spans="1:15" s="31" customFormat="1">
      <c r="A58" s="197">
        <v>35</v>
      </c>
      <c r="B58" s="198"/>
      <c r="C58" s="20">
        <v>337301</v>
      </c>
      <c r="D58" s="199" t="s">
        <v>51376</v>
      </c>
      <c r="E58" s="200" t="s">
        <v>507</v>
      </c>
      <c r="F58" s="22" t="s">
        <v>51621</v>
      </c>
      <c r="G58" s="22" t="s">
        <v>51622</v>
      </c>
      <c r="H58" s="200">
        <v>24</v>
      </c>
      <c r="I58" s="200"/>
      <c r="J58" s="200"/>
      <c r="K58" s="200"/>
      <c r="L58" s="200"/>
      <c r="M58" s="200"/>
      <c r="N58" s="200" t="s">
        <v>505</v>
      </c>
      <c r="O58" s="210"/>
    </row>
    <row r="59" spans="1:15" s="31" customFormat="1">
      <c r="A59" s="197">
        <v>35</v>
      </c>
      <c r="B59" s="198"/>
      <c r="C59" s="20">
        <v>337314</v>
      </c>
      <c r="D59" s="199" t="s">
        <v>51376</v>
      </c>
      <c r="E59" s="200" t="s">
        <v>507</v>
      </c>
      <c r="F59" s="22" t="s">
        <v>51621</v>
      </c>
      <c r="G59" s="22" t="s">
        <v>51622</v>
      </c>
      <c r="H59" s="200">
        <v>20</v>
      </c>
      <c r="I59" s="200"/>
      <c r="J59" s="200"/>
      <c r="K59" s="200"/>
      <c r="L59" s="200"/>
      <c r="M59" s="200" t="s">
        <v>505</v>
      </c>
      <c r="N59" s="200"/>
      <c r="O59" s="210"/>
    </row>
    <row r="60" spans="1:15" s="31" customFormat="1">
      <c r="A60" s="197">
        <v>35</v>
      </c>
      <c r="B60" s="198"/>
      <c r="C60" s="20">
        <v>337311</v>
      </c>
      <c r="D60" s="199" t="s">
        <v>51376</v>
      </c>
      <c r="E60" s="200" t="s">
        <v>507</v>
      </c>
      <c r="F60" s="22" t="s">
        <v>51621</v>
      </c>
      <c r="G60" s="22" t="s">
        <v>51622</v>
      </c>
      <c r="H60" s="200">
        <v>19</v>
      </c>
      <c r="I60" s="200"/>
      <c r="J60" s="200"/>
      <c r="K60" s="200"/>
      <c r="L60" s="200" t="s">
        <v>505</v>
      </c>
      <c r="M60" s="200"/>
      <c r="N60" s="200"/>
      <c r="O60" s="210"/>
    </row>
    <row r="61" spans="1:15" s="31" customFormat="1">
      <c r="A61" s="197">
        <v>35</v>
      </c>
      <c r="B61" s="198"/>
      <c r="C61" s="20">
        <v>337312</v>
      </c>
      <c r="D61" s="199" t="s">
        <v>51376</v>
      </c>
      <c r="E61" s="200" t="s">
        <v>507</v>
      </c>
      <c r="F61" s="22" t="s">
        <v>51621</v>
      </c>
      <c r="G61" s="22" t="s">
        <v>51622</v>
      </c>
      <c r="H61" s="200">
        <v>9</v>
      </c>
      <c r="I61" s="200"/>
      <c r="J61" s="200"/>
      <c r="K61" s="200" t="s">
        <v>505</v>
      </c>
      <c r="L61" s="200"/>
      <c r="M61" s="200"/>
      <c r="N61" s="200"/>
      <c r="O61" s="210"/>
    </row>
    <row r="62" spans="1:15" s="31" customFormat="1">
      <c r="A62" s="197">
        <v>35</v>
      </c>
      <c r="B62" s="198"/>
      <c r="C62" s="20">
        <v>337313</v>
      </c>
      <c r="D62" s="199" t="s">
        <v>51376</v>
      </c>
      <c r="E62" s="200" t="s">
        <v>507</v>
      </c>
      <c r="F62" s="22" t="s">
        <v>51621</v>
      </c>
      <c r="G62" s="22" t="s">
        <v>51622</v>
      </c>
      <c r="H62" s="200">
        <v>5</v>
      </c>
      <c r="I62" s="200"/>
      <c r="J62" s="200" t="s">
        <v>505</v>
      </c>
      <c r="K62" s="200"/>
      <c r="L62" s="200"/>
      <c r="M62" s="200"/>
      <c r="N62" s="200"/>
      <c r="O62" s="210"/>
    </row>
    <row r="63" spans="1:15" s="31" customFormat="1">
      <c r="A63" s="197">
        <v>35</v>
      </c>
      <c r="B63" s="198"/>
      <c r="C63" s="20">
        <v>337302</v>
      </c>
      <c r="D63" s="199" t="s">
        <v>51376</v>
      </c>
      <c r="E63" s="200" t="s">
        <v>507</v>
      </c>
      <c r="F63" s="22" t="s">
        <v>51624</v>
      </c>
      <c r="G63" s="22" t="s">
        <v>51625</v>
      </c>
      <c r="H63" s="200">
        <v>24</v>
      </c>
      <c r="I63" s="200"/>
      <c r="J63" s="200"/>
      <c r="K63" s="200"/>
      <c r="L63" s="200"/>
      <c r="M63" s="200"/>
      <c r="N63" s="200" t="s">
        <v>505</v>
      </c>
      <c r="O63" s="210"/>
    </row>
    <row r="64" spans="1:15" s="31" customFormat="1">
      <c r="A64" s="197">
        <v>35</v>
      </c>
      <c r="B64" s="198"/>
      <c r="C64" s="20">
        <v>337324</v>
      </c>
      <c r="D64" s="199" t="s">
        <v>51376</v>
      </c>
      <c r="E64" s="200" t="s">
        <v>507</v>
      </c>
      <c r="F64" s="22" t="s">
        <v>51624</v>
      </c>
      <c r="G64" s="22" t="s">
        <v>51625</v>
      </c>
      <c r="H64" s="200">
        <v>20</v>
      </c>
      <c r="I64" s="200"/>
      <c r="J64" s="200"/>
      <c r="K64" s="200"/>
      <c r="L64" s="200"/>
      <c r="M64" s="200" t="s">
        <v>505</v>
      </c>
      <c r="N64" s="200"/>
      <c r="O64" s="210"/>
    </row>
    <row r="65" spans="1:15" s="31" customFormat="1">
      <c r="A65" s="197">
        <v>35</v>
      </c>
      <c r="B65" s="198"/>
      <c r="C65" s="20">
        <v>337321</v>
      </c>
      <c r="D65" s="199" t="s">
        <v>51376</v>
      </c>
      <c r="E65" s="200" t="s">
        <v>507</v>
      </c>
      <c r="F65" s="22" t="s">
        <v>51624</v>
      </c>
      <c r="G65" s="22" t="s">
        <v>51625</v>
      </c>
      <c r="H65" s="200">
        <v>19</v>
      </c>
      <c r="I65" s="200"/>
      <c r="J65" s="200"/>
      <c r="K65" s="200"/>
      <c r="L65" s="200" t="s">
        <v>505</v>
      </c>
      <c r="M65" s="200"/>
      <c r="N65" s="200"/>
      <c r="O65" s="210"/>
    </row>
    <row r="66" spans="1:15" s="31" customFormat="1">
      <c r="A66" s="197">
        <v>35</v>
      </c>
      <c r="B66" s="198"/>
      <c r="C66" s="20">
        <v>337322</v>
      </c>
      <c r="D66" s="199" t="s">
        <v>51376</v>
      </c>
      <c r="E66" s="200" t="s">
        <v>507</v>
      </c>
      <c r="F66" s="22" t="s">
        <v>51624</v>
      </c>
      <c r="G66" s="22" t="s">
        <v>51625</v>
      </c>
      <c r="H66" s="200">
        <v>9</v>
      </c>
      <c r="I66" s="200"/>
      <c r="J66" s="200"/>
      <c r="K66" s="200" t="s">
        <v>505</v>
      </c>
      <c r="L66" s="200"/>
      <c r="M66" s="200"/>
      <c r="N66" s="200"/>
      <c r="O66" s="210"/>
    </row>
    <row r="67" spans="1:15" s="31" customFormat="1">
      <c r="A67" s="197">
        <v>35</v>
      </c>
      <c r="B67" s="198"/>
      <c r="C67" s="20">
        <v>337323</v>
      </c>
      <c r="D67" s="199" t="s">
        <v>51376</v>
      </c>
      <c r="E67" s="200" t="s">
        <v>507</v>
      </c>
      <c r="F67" s="22" t="s">
        <v>51624</v>
      </c>
      <c r="G67" s="22" t="s">
        <v>51625</v>
      </c>
      <c r="H67" s="200">
        <v>5</v>
      </c>
      <c r="I67" s="200"/>
      <c r="J67" s="200" t="s">
        <v>505</v>
      </c>
      <c r="K67" s="200"/>
      <c r="L67" s="200"/>
      <c r="M67" s="200"/>
      <c r="N67" s="200"/>
      <c r="O67" s="210"/>
    </row>
    <row r="68" spans="1:15" s="31" customFormat="1" ht="28.8">
      <c r="A68" s="212"/>
      <c r="B68" s="202"/>
      <c r="C68" s="20">
        <v>331301</v>
      </c>
      <c r="D68" s="199"/>
      <c r="E68" s="200" t="s">
        <v>51708</v>
      </c>
      <c r="F68" s="22" t="s">
        <v>51627</v>
      </c>
      <c r="G68" s="22" t="s">
        <v>51628</v>
      </c>
      <c r="H68" s="200">
        <v>19</v>
      </c>
      <c r="I68" s="200"/>
      <c r="J68" s="200"/>
      <c r="K68" s="200"/>
      <c r="L68" s="200" t="s">
        <v>505</v>
      </c>
      <c r="M68" s="200"/>
      <c r="N68" s="200"/>
      <c r="O68" s="210"/>
    </row>
    <row r="69" spans="1:15" s="31" customFormat="1" ht="28.8">
      <c r="A69" s="212"/>
      <c r="B69" s="202"/>
      <c r="C69" s="20">
        <v>331302</v>
      </c>
      <c r="D69" s="199" t="s">
        <v>51376</v>
      </c>
      <c r="E69" s="200" t="s">
        <v>507</v>
      </c>
      <c r="F69" s="22" t="s">
        <v>51630</v>
      </c>
      <c r="G69" s="22" t="s">
        <v>51631</v>
      </c>
      <c r="H69" s="200">
        <v>9</v>
      </c>
      <c r="I69" s="200"/>
      <c r="J69" s="200"/>
      <c r="K69" s="200" t="s">
        <v>505</v>
      </c>
      <c r="L69" s="200"/>
      <c r="M69" s="200"/>
      <c r="N69" s="200"/>
      <c r="O69" s="210"/>
    </row>
    <row r="70" spans="1:15" s="31" customFormat="1" ht="28.8">
      <c r="A70" s="212"/>
      <c r="B70" s="202"/>
      <c r="C70" s="20">
        <v>331303</v>
      </c>
      <c r="D70" s="199" t="s">
        <v>51376</v>
      </c>
      <c r="E70" s="200" t="s">
        <v>507</v>
      </c>
      <c r="F70" s="22" t="s">
        <v>51633</v>
      </c>
      <c r="G70" s="22" t="s">
        <v>51634</v>
      </c>
      <c r="H70" s="200">
        <v>5</v>
      </c>
      <c r="I70" s="200"/>
      <c r="J70" s="200" t="s">
        <v>505</v>
      </c>
      <c r="K70" s="200"/>
      <c r="L70" s="200"/>
      <c r="M70" s="200"/>
      <c r="N70" s="200"/>
      <c r="O70" s="210"/>
    </row>
    <row r="71" spans="1:15" s="31" customFormat="1" ht="57.6">
      <c r="A71" s="212"/>
      <c r="B71" s="202"/>
      <c r="C71" s="20">
        <v>331304</v>
      </c>
      <c r="D71" s="199" t="s">
        <v>51376</v>
      </c>
      <c r="E71" s="200" t="s">
        <v>507</v>
      </c>
      <c r="F71" s="22" t="s">
        <v>51636</v>
      </c>
      <c r="G71" s="22" t="s">
        <v>51637</v>
      </c>
      <c r="H71" s="200">
        <v>0</v>
      </c>
      <c r="I71" s="200" t="s">
        <v>505</v>
      </c>
      <c r="J71" s="200"/>
      <c r="K71" s="200"/>
      <c r="L71" s="200"/>
      <c r="M71" s="200"/>
      <c r="N71" s="200"/>
      <c r="O71" s="210"/>
    </row>
    <row r="72" spans="1:15" s="31" customFormat="1" ht="43.2">
      <c r="A72" s="197"/>
      <c r="B72" s="198">
        <v>1</v>
      </c>
      <c r="C72" s="20">
        <v>336301</v>
      </c>
      <c r="D72" s="199" t="s">
        <v>51376</v>
      </c>
      <c r="E72" s="200" t="s">
        <v>507</v>
      </c>
      <c r="F72" s="22" t="s">
        <v>51639</v>
      </c>
      <c r="G72" s="22" t="s">
        <v>51640</v>
      </c>
      <c r="H72" s="200">
        <v>19</v>
      </c>
      <c r="I72" s="200"/>
      <c r="J72" s="200"/>
      <c r="K72" s="200"/>
      <c r="L72" s="200" t="s">
        <v>505</v>
      </c>
      <c r="M72" s="200"/>
      <c r="N72" s="200"/>
      <c r="O72" s="200"/>
    </row>
    <row r="73" spans="1:15" s="31" customFormat="1" ht="43.2">
      <c r="A73" s="197"/>
      <c r="B73" s="198">
        <v>1</v>
      </c>
      <c r="C73" s="20">
        <v>336311</v>
      </c>
      <c r="D73" s="199" t="s">
        <v>51376</v>
      </c>
      <c r="E73" s="200" t="s">
        <v>507</v>
      </c>
      <c r="F73" s="22" t="s">
        <v>51639</v>
      </c>
      <c r="G73" s="22" t="s">
        <v>51640</v>
      </c>
      <c r="H73" s="200">
        <v>9</v>
      </c>
      <c r="I73" s="200"/>
      <c r="J73" s="200"/>
      <c r="K73" s="200" t="s">
        <v>505</v>
      </c>
      <c r="L73" s="200"/>
      <c r="M73" s="200"/>
      <c r="N73" s="200"/>
      <c r="O73" s="200"/>
    </row>
    <row r="74" spans="1:15" s="31" customFormat="1" ht="43.2">
      <c r="A74" s="197"/>
      <c r="B74" s="198">
        <v>1</v>
      </c>
      <c r="C74" s="20">
        <v>336312</v>
      </c>
      <c r="D74" s="199" t="s">
        <v>51376</v>
      </c>
      <c r="E74" s="200" t="s">
        <v>507</v>
      </c>
      <c r="F74" s="22" t="s">
        <v>51639</v>
      </c>
      <c r="G74" s="22" t="s">
        <v>51640</v>
      </c>
      <c r="H74" s="200">
        <v>5</v>
      </c>
      <c r="I74" s="200"/>
      <c r="J74" s="200" t="s">
        <v>505</v>
      </c>
      <c r="K74" s="200"/>
      <c r="L74" s="200"/>
      <c r="M74" s="200"/>
      <c r="N74" s="200"/>
      <c r="O74" s="200"/>
    </row>
    <row r="75" spans="1:15" s="31" customFormat="1" ht="28.8">
      <c r="A75" s="197"/>
      <c r="B75" s="198">
        <v>2</v>
      </c>
      <c r="C75" s="20">
        <v>336302</v>
      </c>
      <c r="D75" s="199" t="s">
        <v>51376</v>
      </c>
      <c r="E75" s="200" t="s">
        <v>507</v>
      </c>
      <c r="F75" s="22" t="s">
        <v>51642</v>
      </c>
      <c r="G75" s="22" t="s">
        <v>51643</v>
      </c>
      <c r="H75" s="200">
        <v>19</v>
      </c>
      <c r="I75" s="200"/>
      <c r="J75" s="200"/>
      <c r="K75" s="200"/>
      <c r="L75" s="200" t="s">
        <v>505</v>
      </c>
      <c r="M75" s="200"/>
      <c r="N75" s="200"/>
      <c r="O75" s="200"/>
    </row>
    <row r="76" spans="1:15" s="31" customFormat="1" ht="28.8">
      <c r="A76" s="197"/>
      <c r="B76" s="198">
        <v>3</v>
      </c>
      <c r="C76" s="20">
        <v>336303</v>
      </c>
      <c r="D76" s="199" t="s">
        <v>51376</v>
      </c>
      <c r="E76" s="200" t="s">
        <v>507</v>
      </c>
      <c r="F76" s="22" t="s">
        <v>51645</v>
      </c>
      <c r="G76" s="22" t="s">
        <v>51646</v>
      </c>
      <c r="H76" s="200">
        <v>19</v>
      </c>
      <c r="I76" s="200"/>
      <c r="J76" s="200"/>
      <c r="K76" s="200"/>
      <c r="L76" s="200" t="s">
        <v>505</v>
      </c>
      <c r="M76" s="200"/>
      <c r="N76" s="200"/>
      <c r="O76" s="200"/>
    </row>
    <row r="77" spans="1:15" s="31" customFormat="1" ht="115.2">
      <c r="A77" s="197"/>
      <c r="B77" s="198">
        <v>4</v>
      </c>
      <c r="C77" s="20">
        <v>336304</v>
      </c>
      <c r="D77" s="199"/>
      <c r="E77" s="200" t="s">
        <v>507</v>
      </c>
      <c r="F77" s="22" t="s">
        <v>51648</v>
      </c>
      <c r="G77" s="22" t="s">
        <v>51649</v>
      </c>
      <c r="H77" s="200">
        <v>19</v>
      </c>
      <c r="I77" s="200"/>
      <c r="J77" s="200"/>
      <c r="K77" s="200"/>
      <c r="L77" s="200" t="s">
        <v>505</v>
      </c>
      <c r="M77" s="200"/>
      <c r="N77" s="200"/>
      <c r="O77" s="200"/>
    </row>
    <row r="78" spans="1:15" s="31" customFormat="1" ht="115.2">
      <c r="A78" s="197"/>
      <c r="B78" s="198">
        <v>4</v>
      </c>
      <c r="C78" s="213">
        <v>336309</v>
      </c>
      <c r="D78" s="199"/>
      <c r="E78" s="200" t="s">
        <v>507</v>
      </c>
      <c r="F78" s="22" t="s">
        <v>51648</v>
      </c>
      <c r="G78" s="22" t="s">
        <v>51649</v>
      </c>
      <c r="H78" s="200">
        <v>9</v>
      </c>
      <c r="I78" s="200"/>
      <c r="J78" s="200"/>
      <c r="K78" s="200" t="s">
        <v>505</v>
      </c>
      <c r="L78" s="200"/>
      <c r="M78" s="200"/>
      <c r="N78" s="200"/>
      <c r="O78" s="200"/>
    </row>
    <row r="79" spans="1:15" s="31" customFormat="1" ht="115.2">
      <c r="A79" s="197"/>
      <c r="B79" s="198">
        <v>4</v>
      </c>
      <c r="C79" s="213">
        <v>336310</v>
      </c>
      <c r="D79" s="199"/>
      <c r="E79" s="200" t="s">
        <v>507</v>
      </c>
      <c r="F79" s="22" t="s">
        <v>51648</v>
      </c>
      <c r="G79" s="22" t="s">
        <v>51649</v>
      </c>
      <c r="H79" s="200">
        <v>5</v>
      </c>
      <c r="I79" s="200"/>
      <c r="J79" s="200" t="s">
        <v>505</v>
      </c>
      <c r="K79" s="200"/>
      <c r="L79" s="200"/>
      <c r="M79" s="200"/>
      <c r="N79" s="200"/>
      <c r="O79" s="200"/>
    </row>
    <row r="80" spans="1:15" s="31" customFormat="1" ht="57.6">
      <c r="A80" s="197"/>
      <c r="B80" s="198" t="s">
        <v>51650</v>
      </c>
      <c r="C80" s="20">
        <v>336306</v>
      </c>
      <c r="D80" s="199"/>
      <c r="E80" s="200" t="s">
        <v>507</v>
      </c>
      <c r="F80" s="22" t="s">
        <v>51652</v>
      </c>
      <c r="G80" s="22" t="s">
        <v>51653</v>
      </c>
      <c r="H80" s="200">
        <v>19</v>
      </c>
      <c r="I80" s="200"/>
      <c r="J80" s="200"/>
      <c r="K80" s="200"/>
      <c r="L80" s="200" t="s">
        <v>505</v>
      </c>
      <c r="M80" s="200"/>
      <c r="N80" s="200"/>
      <c r="O80" s="200"/>
    </row>
    <row r="81" spans="1:15" s="31" customFormat="1" ht="57.6">
      <c r="A81" s="197"/>
      <c r="B81" s="198" t="s">
        <v>51650</v>
      </c>
      <c r="C81" s="214">
        <v>336307</v>
      </c>
      <c r="D81" s="199"/>
      <c r="E81" s="200" t="s">
        <v>507</v>
      </c>
      <c r="F81" s="22" t="s">
        <v>51652</v>
      </c>
      <c r="G81" s="22" t="s">
        <v>51653</v>
      </c>
      <c r="H81" s="200">
        <v>9</v>
      </c>
      <c r="I81" s="200"/>
      <c r="J81" s="200"/>
      <c r="K81" s="200" t="s">
        <v>505</v>
      </c>
      <c r="L81" s="200"/>
      <c r="M81" s="200"/>
      <c r="N81" s="200"/>
      <c r="O81" s="200"/>
    </row>
    <row r="82" spans="1:15" s="31" customFormat="1" ht="57.6">
      <c r="A82" s="197"/>
      <c r="B82" s="198" t="s">
        <v>51650</v>
      </c>
      <c r="C82" s="28">
        <v>336308</v>
      </c>
      <c r="D82" s="199"/>
      <c r="E82" s="200" t="s">
        <v>507</v>
      </c>
      <c r="F82" s="22" t="s">
        <v>51652</v>
      </c>
      <c r="G82" s="22" t="s">
        <v>51653</v>
      </c>
      <c r="H82" s="200">
        <v>5</v>
      </c>
      <c r="I82" s="200"/>
      <c r="J82" s="200" t="s">
        <v>505</v>
      </c>
      <c r="K82" s="200"/>
      <c r="L82" s="200"/>
      <c r="M82" s="200"/>
      <c r="N82" s="200"/>
      <c r="O82" s="200"/>
    </row>
    <row r="85" spans="1:15" ht="28.8">
      <c r="A85" s="215" t="s">
        <v>51654</v>
      </c>
      <c r="E85" s="216"/>
      <c r="F85" s="216"/>
      <c r="G85" s="216"/>
      <c r="H85" s="216"/>
      <c r="I85" s="216"/>
      <c r="J85" s="216"/>
      <c r="K85" s="216"/>
      <c r="L85" s="216"/>
      <c r="M85" s="216"/>
      <c r="N85" s="216"/>
      <c r="O85" s="216"/>
    </row>
    <row r="86" spans="1:15" ht="14.25" customHeight="1">
      <c r="A86" s="216" t="s">
        <v>51655</v>
      </c>
      <c r="B86" s="793" t="s">
        <v>51656</v>
      </c>
      <c r="C86" s="793"/>
      <c r="D86" s="793"/>
      <c r="E86" s="793"/>
      <c r="F86" s="793"/>
      <c r="G86" s="216"/>
      <c r="H86" s="216"/>
      <c r="I86" s="216"/>
      <c r="J86" s="216"/>
      <c r="K86" s="216"/>
      <c r="L86" s="216"/>
      <c r="M86" s="216"/>
      <c r="N86" s="216"/>
      <c r="O86" s="216"/>
    </row>
    <row r="87" spans="1:15" ht="14.25" customHeight="1">
      <c r="A87" s="216" t="s">
        <v>51657</v>
      </c>
      <c r="B87" s="793" t="s">
        <v>51658</v>
      </c>
      <c r="C87" s="793"/>
      <c r="D87" s="793"/>
      <c r="E87" s="793"/>
      <c r="F87" s="793"/>
      <c r="G87" s="216"/>
      <c r="H87" s="216"/>
      <c r="I87" s="216"/>
      <c r="J87" s="216"/>
      <c r="K87" s="216"/>
      <c r="L87" s="216"/>
      <c r="M87" s="216"/>
      <c r="N87" s="216"/>
      <c r="O87" s="216"/>
    </row>
    <row r="88" spans="1:15" ht="15" customHeight="1">
      <c r="A88" s="216" t="s">
        <v>51659</v>
      </c>
      <c r="B88" s="793" t="s">
        <v>51660</v>
      </c>
      <c r="C88" s="793"/>
      <c r="D88" s="793"/>
      <c r="E88" s="793"/>
      <c r="F88" s="793"/>
      <c r="G88" s="216"/>
      <c r="H88" s="216"/>
      <c r="I88" s="216"/>
      <c r="J88" s="216"/>
      <c r="K88" s="216"/>
      <c r="L88" s="216"/>
      <c r="M88" s="216"/>
      <c r="N88" s="216"/>
      <c r="O88" s="216"/>
    </row>
    <row r="89" spans="1:15" ht="29.25" customHeight="1">
      <c r="A89" s="216" t="s">
        <v>51661</v>
      </c>
      <c r="B89" s="793" t="s">
        <v>51662</v>
      </c>
      <c r="C89" s="793"/>
      <c r="D89" s="793"/>
      <c r="E89" s="793"/>
      <c r="F89" s="793"/>
      <c r="G89" s="216"/>
      <c r="H89" s="216"/>
      <c r="I89" s="216"/>
      <c r="J89" s="216"/>
      <c r="K89" s="216"/>
      <c r="L89" s="216"/>
      <c r="M89" s="216"/>
      <c r="N89" s="216"/>
      <c r="O89" s="216"/>
    </row>
    <row r="90" spans="1:15" ht="15" customHeight="1">
      <c r="A90" s="216"/>
      <c r="B90" s="792" t="s">
        <v>51663</v>
      </c>
      <c r="C90" s="792"/>
      <c r="D90" s="792"/>
      <c r="E90" s="792"/>
      <c r="F90" s="792"/>
      <c r="G90" s="216"/>
      <c r="H90" s="216"/>
      <c r="I90" s="216"/>
      <c r="J90" s="216"/>
      <c r="K90" s="216"/>
      <c r="L90" s="216"/>
      <c r="M90" s="216"/>
      <c r="N90" s="216"/>
      <c r="O90" s="216"/>
    </row>
    <row r="91" spans="1:15" ht="15" customHeight="1">
      <c r="A91" s="216"/>
      <c r="B91" s="792" t="s">
        <v>51664</v>
      </c>
      <c r="C91" s="792"/>
      <c r="D91" s="792"/>
      <c r="E91" s="792"/>
      <c r="F91" s="792"/>
      <c r="G91" s="216"/>
      <c r="H91" s="216"/>
      <c r="I91" s="216"/>
      <c r="J91" s="216"/>
      <c r="K91" s="216"/>
      <c r="L91" s="216"/>
      <c r="M91" s="216"/>
      <c r="N91" s="216"/>
      <c r="O91" s="216"/>
    </row>
    <row r="92" spans="1:15" ht="30" customHeight="1">
      <c r="A92" s="216" t="s">
        <v>51665</v>
      </c>
      <c r="B92" s="793" t="s">
        <v>51666</v>
      </c>
      <c r="C92" s="793"/>
      <c r="D92" s="793"/>
      <c r="E92" s="793"/>
      <c r="F92" s="793"/>
      <c r="G92" s="216"/>
      <c r="H92" s="216"/>
      <c r="I92" s="216"/>
      <c r="J92" s="216"/>
      <c r="K92" s="216"/>
      <c r="L92" s="216"/>
      <c r="M92" s="216"/>
      <c r="N92" s="216"/>
      <c r="O92" s="216"/>
    </row>
  </sheetData>
  <autoFilter ref="A10:O82" xr:uid="{00000000-0009-0000-0000-000024000000}"/>
  <mergeCells count="8">
    <mergeCell ref="B90:F90"/>
    <mergeCell ref="B91:F91"/>
    <mergeCell ref="B92:F92"/>
    <mergeCell ref="B7:H7"/>
    <mergeCell ref="B86:F86"/>
    <mergeCell ref="B87:F87"/>
    <mergeCell ref="B88:F88"/>
    <mergeCell ref="B89:F89"/>
  </mergeCells>
  <pageMargins left="0.69930555555555596" right="0.69930555555555596" top="0.75" bottom="0.75" header="0.51180555555555596" footer="0.51180555555555596"/>
  <pageSetup paperSize="9" orientation="portrait"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548235"/>
  </sheetPr>
  <dimension ref="A7:P95"/>
  <sheetViews>
    <sheetView showGridLines="0" workbookViewId="0">
      <pane ySplit="11" topLeftCell="A12" activePane="bottomLeft" state="frozen"/>
      <selection pane="bottomLeft" activeCell="A30" sqref="A30"/>
    </sheetView>
  </sheetViews>
  <sheetFormatPr defaultColWidth="9" defaultRowHeight="14.4"/>
  <cols>
    <col min="1" max="1" width="13.6640625" style="6" customWidth="1"/>
    <col min="2" max="2" width="12.5546875" style="6" customWidth="1"/>
    <col min="3" max="3" width="16.33203125" style="6" customWidth="1"/>
    <col min="4" max="4" width="9.44140625" style="6" customWidth="1"/>
    <col min="5" max="5" width="28.44140625" style="6" customWidth="1"/>
    <col min="6" max="8" width="34.44140625" style="6" customWidth="1"/>
    <col min="9" max="14" width="8.88671875" style="6" customWidth="1"/>
    <col min="15" max="15" width="24.44140625" style="6" customWidth="1"/>
    <col min="16" max="16" width="21.44140625" style="6" customWidth="1"/>
    <col min="17" max="16384" width="9" style="6"/>
  </cols>
  <sheetData>
    <row r="7" spans="1:15" ht="15" customHeight="1">
      <c r="B7" s="847" t="s">
        <v>51709</v>
      </c>
      <c r="C7" s="847"/>
      <c r="D7" s="847"/>
      <c r="E7" s="847"/>
      <c r="F7" s="847"/>
      <c r="G7" s="847"/>
    </row>
    <row r="10" spans="1:15" s="31" customFormat="1" ht="28.8">
      <c r="A10" s="180" t="s">
        <v>51372</v>
      </c>
      <c r="B10" s="181" t="s">
        <v>51476</v>
      </c>
      <c r="C10" s="182" t="s">
        <v>51367</v>
      </c>
      <c r="D10" s="183" t="s">
        <v>51368</v>
      </c>
      <c r="E10" s="184" t="s">
        <v>51377</v>
      </c>
      <c r="F10" s="184" t="s">
        <v>51378</v>
      </c>
      <c r="G10" s="184" t="s">
        <v>51379</v>
      </c>
      <c r="H10" s="184" t="s">
        <v>51694</v>
      </c>
      <c r="I10" s="184" t="s">
        <v>51478</v>
      </c>
      <c r="J10" s="184" t="s">
        <v>51479</v>
      </c>
      <c r="K10" s="184" t="s">
        <v>51479</v>
      </c>
      <c r="L10" s="184" t="s">
        <v>51479</v>
      </c>
      <c r="M10" s="184" t="s">
        <v>51479</v>
      </c>
      <c r="N10" s="184" t="s">
        <v>51479</v>
      </c>
      <c r="O10" s="206" t="s">
        <v>51389</v>
      </c>
    </row>
    <row r="11" spans="1:15" s="31" customFormat="1" ht="43.2">
      <c r="A11" s="185"/>
      <c r="B11" s="186"/>
      <c r="C11" s="187">
        <v>340</v>
      </c>
      <c r="D11" s="188" t="s">
        <v>51376</v>
      </c>
      <c r="E11" s="189" t="s">
        <v>51480</v>
      </c>
      <c r="F11" s="189"/>
      <c r="G11" s="189"/>
      <c r="H11" s="189"/>
      <c r="I11" s="207">
        <v>0</v>
      </c>
      <c r="J11" s="207">
        <v>0.05</v>
      </c>
      <c r="K11" s="207">
        <v>0.09</v>
      </c>
      <c r="L11" s="207">
        <v>0.19</v>
      </c>
      <c r="M11" s="207">
        <v>0.2</v>
      </c>
      <c r="N11" s="207">
        <v>0.24</v>
      </c>
      <c r="O11" s="208"/>
    </row>
    <row r="12" spans="1:15" s="31" customFormat="1" ht="129.6">
      <c r="A12" s="190" t="s">
        <v>51481</v>
      </c>
      <c r="B12" s="191"/>
      <c r="C12" s="192">
        <v>340301</v>
      </c>
      <c r="D12" s="193"/>
      <c r="E12" s="194" t="s">
        <v>51710</v>
      </c>
      <c r="F12" s="195" t="s">
        <v>51483</v>
      </c>
      <c r="G12" s="195" t="s">
        <v>51484</v>
      </c>
      <c r="H12" s="196">
        <v>19</v>
      </c>
      <c r="I12" s="194"/>
      <c r="J12" s="194"/>
      <c r="K12" s="194"/>
      <c r="L12" s="194" t="s">
        <v>505</v>
      </c>
      <c r="M12" s="194"/>
      <c r="N12" s="194"/>
      <c r="O12" s="209"/>
    </row>
    <row r="13" spans="1:15" s="31" customFormat="1" ht="129.6">
      <c r="A13" s="197" t="s">
        <v>51481</v>
      </c>
      <c r="B13" s="198"/>
      <c r="C13" s="20">
        <v>340302</v>
      </c>
      <c r="D13" s="199" t="s">
        <v>51376</v>
      </c>
      <c r="E13" s="200" t="s">
        <v>507</v>
      </c>
      <c r="F13" s="22" t="s">
        <v>51486</v>
      </c>
      <c r="G13" s="195" t="s">
        <v>51484</v>
      </c>
      <c r="H13" s="201">
        <v>9</v>
      </c>
      <c r="I13" s="200"/>
      <c r="J13" s="200"/>
      <c r="K13" s="200" t="s">
        <v>505</v>
      </c>
      <c r="L13" s="200"/>
      <c r="M13" s="200"/>
      <c r="N13" s="200"/>
      <c r="O13" s="210"/>
    </row>
    <row r="14" spans="1:15" s="31" customFormat="1" ht="129.6">
      <c r="A14" s="197" t="s">
        <v>51481</v>
      </c>
      <c r="B14" s="198"/>
      <c r="C14" s="20">
        <v>340303</v>
      </c>
      <c r="D14" s="199" t="s">
        <v>51376</v>
      </c>
      <c r="E14" s="200" t="s">
        <v>507</v>
      </c>
      <c r="F14" s="22" t="s">
        <v>51488</v>
      </c>
      <c r="G14" s="195" t="s">
        <v>51484</v>
      </c>
      <c r="H14" s="201">
        <v>5</v>
      </c>
      <c r="I14" s="200"/>
      <c r="J14" s="200" t="s">
        <v>505</v>
      </c>
      <c r="K14" s="200"/>
      <c r="L14" s="200"/>
      <c r="M14" s="200"/>
      <c r="N14" s="200"/>
      <c r="O14" s="210"/>
    </row>
    <row r="15" spans="1:15" s="31" customFormat="1" ht="72">
      <c r="A15" s="197" t="s">
        <v>51489</v>
      </c>
      <c r="B15" s="198"/>
      <c r="C15" s="20">
        <v>340201</v>
      </c>
      <c r="D15" s="199"/>
      <c r="E15" s="200" t="s">
        <v>51711</v>
      </c>
      <c r="F15" s="22" t="s">
        <v>51491</v>
      </c>
      <c r="G15" s="22" t="s">
        <v>51492</v>
      </c>
      <c r="H15" s="201">
        <v>19</v>
      </c>
      <c r="I15" s="200"/>
      <c r="J15" s="200"/>
      <c r="K15" s="200"/>
      <c r="L15" s="200" t="s">
        <v>505</v>
      </c>
      <c r="M15" s="200"/>
      <c r="N15" s="200"/>
      <c r="O15" s="210"/>
    </row>
    <row r="16" spans="1:15" s="31" customFormat="1" ht="72">
      <c r="A16" s="197" t="s">
        <v>51489</v>
      </c>
      <c r="B16" s="198"/>
      <c r="C16" s="20">
        <v>340202</v>
      </c>
      <c r="D16" s="199" t="s">
        <v>51376</v>
      </c>
      <c r="E16" s="200" t="s">
        <v>507</v>
      </c>
      <c r="F16" s="22" t="s">
        <v>51494</v>
      </c>
      <c r="G16" s="22" t="s">
        <v>51495</v>
      </c>
      <c r="H16" s="201">
        <v>9</v>
      </c>
      <c r="I16" s="200"/>
      <c r="J16" s="200"/>
      <c r="K16" s="200" t="s">
        <v>505</v>
      </c>
      <c r="L16" s="200"/>
      <c r="M16" s="200"/>
      <c r="N16" s="200"/>
      <c r="O16" s="210"/>
    </row>
    <row r="17" spans="1:15" s="31" customFormat="1" ht="72">
      <c r="A17" s="197" t="s">
        <v>51489</v>
      </c>
      <c r="B17" s="198"/>
      <c r="C17" s="20">
        <v>340203</v>
      </c>
      <c r="D17" s="199" t="s">
        <v>51376</v>
      </c>
      <c r="E17" s="200" t="s">
        <v>507</v>
      </c>
      <c r="F17" s="22" t="s">
        <v>51497</v>
      </c>
      <c r="G17" s="22" t="s">
        <v>51498</v>
      </c>
      <c r="H17" s="201">
        <v>5</v>
      </c>
      <c r="I17" s="200"/>
      <c r="J17" s="200" t="s">
        <v>505</v>
      </c>
      <c r="K17" s="200"/>
      <c r="L17" s="200"/>
      <c r="M17" s="200"/>
      <c r="N17" s="200"/>
      <c r="O17" s="210"/>
    </row>
    <row r="18" spans="1:15" s="31" customFormat="1" ht="28.8">
      <c r="A18" s="197" t="s">
        <v>51499</v>
      </c>
      <c r="B18" s="198"/>
      <c r="C18" s="20">
        <v>340401</v>
      </c>
      <c r="D18" s="199"/>
      <c r="E18" s="200" t="s">
        <v>51712</v>
      </c>
      <c r="F18" s="22" t="s">
        <v>51501</v>
      </c>
      <c r="G18" s="22" t="s">
        <v>51502</v>
      </c>
      <c r="H18" s="201">
        <v>19</v>
      </c>
      <c r="I18" s="200"/>
      <c r="J18" s="200"/>
      <c r="K18" s="200"/>
      <c r="L18" s="200" t="s">
        <v>505</v>
      </c>
      <c r="M18" s="200"/>
      <c r="N18" s="200"/>
      <c r="O18" s="210"/>
    </row>
    <row r="19" spans="1:15" s="31" customFormat="1" ht="28.8">
      <c r="A19" s="197" t="s">
        <v>51499</v>
      </c>
      <c r="B19" s="198"/>
      <c r="C19" s="20">
        <v>340402</v>
      </c>
      <c r="D19" s="199" t="s">
        <v>51376</v>
      </c>
      <c r="E19" s="200" t="s">
        <v>507</v>
      </c>
      <c r="F19" s="22" t="s">
        <v>51504</v>
      </c>
      <c r="G19" s="22" t="s">
        <v>51505</v>
      </c>
      <c r="H19" s="201">
        <v>9</v>
      </c>
      <c r="I19" s="200"/>
      <c r="J19" s="200"/>
      <c r="K19" s="200" t="s">
        <v>505</v>
      </c>
      <c r="L19" s="200"/>
      <c r="M19" s="200"/>
      <c r="N19" s="200"/>
      <c r="O19" s="210"/>
    </row>
    <row r="20" spans="1:15" s="31" customFormat="1" ht="28.8">
      <c r="A20" s="197" t="s">
        <v>51499</v>
      </c>
      <c r="B20" s="198"/>
      <c r="C20" s="20">
        <v>340403</v>
      </c>
      <c r="D20" s="199" t="s">
        <v>51376</v>
      </c>
      <c r="E20" s="200" t="s">
        <v>507</v>
      </c>
      <c r="F20" s="22" t="s">
        <v>51507</v>
      </c>
      <c r="G20" s="22" t="s">
        <v>51508</v>
      </c>
      <c r="H20" s="201">
        <v>5</v>
      </c>
      <c r="I20" s="200"/>
      <c r="J20" s="200" t="s">
        <v>505</v>
      </c>
      <c r="K20" s="200"/>
      <c r="L20" s="200"/>
      <c r="M20" s="200"/>
      <c r="N20" s="200"/>
      <c r="O20" s="210"/>
    </row>
    <row r="21" spans="1:15" s="31" customFormat="1" ht="86.4">
      <c r="A21" s="197" t="s">
        <v>51509</v>
      </c>
      <c r="B21" s="198"/>
      <c r="C21" s="20">
        <v>340501</v>
      </c>
      <c r="D21" s="199"/>
      <c r="E21" s="200" t="s">
        <v>51713</v>
      </c>
      <c r="F21" s="22" t="s">
        <v>51511</v>
      </c>
      <c r="G21" s="22" t="s">
        <v>51512</v>
      </c>
      <c r="H21" s="201">
        <v>19</v>
      </c>
      <c r="I21" s="200"/>
      <c r="J21" s="200"/>
      <c r="K21" s="200"/>
      <c r="L21" s="200" t="s">
        <v>505</v>
      </c>
      <c r="M21" s="200"/>
      <c r="N21" s="200"/>
      <c r="O21" s="210"/>
    </row>
    <row r="22" spans="1:15" s="31" customFormat="1" ht="86.4">
      <c r="A22" s="197" t="s">
        <v>51509</v>
      </c>
      <c r="B22" s="198"/>
      <c r="C22" s="20">
        <v>340502</v>
      </c>
      <c r="D22" s="199" t="s">
        <v>51376</v>
      </c>
      <c r="E22" s="200" t="s">
        <v>507</v>
      </c>
      <c r="F22" s="22" t="s">
        <v>51514</v>
      </c>
      <c r="G22" s="22" t="s">
        <v>51515</v>
      </c>
      <c r="H22" s="201">
        <v>9</v>
      </c>
      <c r="I22" s="200"/>
      <c r="J22" s="200"/>
      <c r="K22" s="200" t="s">
        <v>505</v>
      </c>
      <c r="L22" s="200"/>
      <c r="M22" s="200"/>
      <c r="N22" s="200"/>
      <c r="O22" s="210"/>
    </row>
    <row r="23" spans="1:15" s="31" customFormat="1" ht="86.4">
      <c r="A23" s="197" t="s">
        <v>51509</v>
      </c>
      <c r="B23" s="198"/>
      <c r="C23" s="20">
        <v>340503</v>
      </c>
      <c r="D23" s="199" t="s">
        <v>51376</v>
      </c>
      <c r="E23" s="200" t="s">
        <v>507</v>
      </c>
      <c r="F23" s="22" t="s">
        <v>51517</v>
      </c>
      <c r="G23" s="22" t="s">
        <v>51518</v>
      </c>
      <c r="H23" s="201">
        <v>5</v>
      </c>
      <c r="I23" s="200"/>
      <c r="J23" s="200" t="s">
        <v>505</v>
      </c>
      <c r="K23" s="200"/>
      <c r="L23" s="200"/>
      <c r="M23" s="200"/>
      <c r="N23" s="200"/>
      <c r="O23" s="210"/>
    </row>
    <row r="24" spans="1:15" s="31" customFormat="1" ht="28.8">
      <c r="A24" s="197" t="s">
        <v>51509</v>
      </c>
      <c r="B24" s="198"/>
      <c r="C24" s="20">
        <v>340601</v>
      </c>
      <c r="D24" s="199"/>
      <c r="E24" s="200" t="s">
        <v>51714</v>
      </c>
      <c r="F24" s="22" t="s">
        <v>51520</v>
      </c>
      <c r="G24" s="22" t="s">
        <v>51521</v>
      </c>
      <c r="H24" s="201">
        <v>19</v>
      </c>
      <c r="I24" s="200"/>
      <c r="J24" s="200"/>
      <c r="K24" s="200"/>
      <c r="L24" s="200" t="s">
        <v>505</v>
      </c>
      <c r="M24" s="200"/>
      <c r="N24" s="200"/>
      <c r="O24" s="210"/>
    </row>
    <row r="25" spans="1:15" s="31" customFormat="1" ht="28.8">
      <c r="A25" s="197" t="s">
        <v>51509</v>
      </c>
      <c r="B25" s="198"/>
      <c r="C25" s="20">
        <v>340602</v>
      </c>
      <c r="D25" s="199" t="s">
        <v>51376</v>
      </c>
      <c r="E25" s="200" t="s">
        <v>507</v>
      </c>
      <c r="F25" s="22" t="s">
        <v>51523</v>
      </c>
      <c r="G25" s="22" t="s">
        <v>51524</v>
      </c>
      <c r="H25" s="201">
        <v>9</v>
      </c>
      <c r="I25" s="200"/>
      <c r="J25" s="200"/>
      <c r="K25" s="200" t="s">
        <v>505</v>
      </c>
      <c r="L25" s="200"/>
      <c r="M25" s="200"/>
      <c r="N25" s="200"/>
      <c r="O25" s="210"/>
    </row>
    <row r="26" spans="1:15" s="31" customFormat="1" ht="28.8">
      <c r="A26" s="197" t="s">
        <v>51509</v>
      </c>
      <c r="B26" s="198"/>
      <c r="C26" s="20">
        <v>340603</v>
      </c>
      <c r="D26" s="199" t="s">
        <v>51376</v>
      </c>
      <c r="E26" s="200" t="s">
        <v>507</v>
      </c>
      <c r="F26" s="22" t="s">
        <v>51526</v>
      </c>
      <c r="G26" s="22" t="s">
        <v>51527</v>
      </c>
      <c r="H26" s="200">
        <v>5</v>
      </c>
      <c r="I26" s="200"/>
      <c r="J26" s="200" t="s">
        <v>505</v>
      </c>
      <c r="K26" s="200"/>
      <c r="L26" s="200"/>
      <c r="M26" s="200"/>
      <c r="N26" s="200"/>
      <c r="O26" s="210"/>
    </row>
    <row r="27" spans="1:15" s="31" customFormat="1" ht="28.8">
      <c r="A27" s="197" t="s">
        <v>51528</v>
      </c>
      <c r="B27" s="198"/>
      <c r="C27" s="20">
        <v>340701</v>
      </c>
      <c r="D27" s="199"/>
      <c r="E27" s="200" t="s">
        <v>51715</v>
      </c>
      <c r="F27" s="22" t="s">
        <v>51530</v>
      </c>
      <c r="G27" s="22" t="s">
        <v>51531</v>
      </c>
      <c r="H27" s="200">
        <v>19</v>
      </c>
      <c r="I27" s="200"/>
      <c r="J27" s="200"/>
      <c r="K27" s="200"/>
      <c r="L27" s="200" t="s">
        <v>505</v>
      </c>
      <c r="M27" s="200"/>
      <c r="N27" s="200"/>
      <c r="O27" s="210"/>
    </row>
    <row r="28" spans="1:15" s="31" customFormat="1" ht="28.8">
      <c r="A28" s="197" t="s">
        <v>51528</v>
      </c>
      <c r="B28" s="198"/>
      <c r="C28" s="20">
        <v>340702</v>
      </c>
      <c r="D28" s="199" t="s">
        <v>51376</v>
      </c>
      <c r="E28" s="200" t="s">
        <v>507</v>
      </c>
      <c r="F28" s="22" t="s">
        <v>51533</v>
      </c>
      <c r="G28" s="22" t="s">
        <v>51534</v>
      </c>
      <c r="H28" s="200">
        <v>9</v>
      </c>
      <c r="I28" s="200"/>
      <c r="J28" s="200"/>
      <c r="K28" s="200" t="s">
        <v>505</v>
      </c>
      <c r="L28" s="200"/>
      <c r="M28" s="200"/>
      <c r="N28" s="200"/>
      <c r="O28" s="210"/>
    </row>
    <row r="29" spans="1:15" s="31" customFormat="1" ht="28.8">
      <c r="A29" s="197" t="s">
        <v>51528</v>
      </c>
      <c r="B29" s="198"/>
      <c r="C29" s="20">
        <v>340703</v>
      </c>
      <c r="D29" s="199" t="s">
        <v>51376</v>
      </c>
      <c r="E29" s="200" t="s">
        <v>507</v>
      </c>
      <c r="F29" s="22" t="s">
        <v>51536</v>
      </c>
      <c r="G29" s="22" t="s">
        <v>51537</v>
      </c>
      <c r="H29" s="200">
        <v>5</v>
      </c>
      <c r="I29" s="200"/>
      <c r="J29" s="200" t="s">
        <v>505</v>
      </c>
      <c r="K29" s="200"/>
      <c r="L29" s="200"/>
      <c r="M29" s="200"/>
      <c r="N29" s="200"/>
      <c r="O29" s="210"/>
    </row>
    <row r="30" spans="1:15" s="31" customFormat="1" ht="43.2">
      <c r="A30" s="197" t="s">
        <v>51538</v>
      </c>
      <c r="B30" s="198"/>
      <c r="C30" s="20">
        <v>340801</v>
      </c>
      <c r="D30" s="199"/>
      <c r="E30" s="200" t="s">
        <v>51716</v>
      </c>
      <c r="F30" s="22" t="s">
        <v>51540</v>
      </c>
      <c r="G30" s="22" t="s">
        <v>51541</v>
      </c>
      <c r="H30" s="200">
        <v>19</v>
      </c>
      <c r="I30" s="200"/>
      <c r="J30" s="200"/>
      <c r="K30" s="200"/>
      <c r="L30" s="200" t="s">
        <v>505</v>
      </c>
      <c r="M30" s="200"/>
      <c r="N30" s="200"/>
      <c r="O30" s="210"/>
    </row>
    <row r="31" spans="1:15" s="31" customFormat="1" ht="43.2">
      <c r="A31" s="197" t="s">
        <v>51538</v>
      </c>
      <c r="B31" s="198"/>
      <c r="C31" s="20">
        <v>340802</v>
      </c>
      <c r="D31" s="199" t="s">
        <v>51376</v>
      </c>
      <c r="E31" s="200" t="s">
        <v>507</v>
      </c>
      <c r="F31" s="22" t="s">
        <v>51543</v>
      </c>
      <c r="G31" s="22" t="s">
        <v>51544</v>
      </c>
      <c r="H31" s="200">
        <v>9</v>
      </c>
      <c r="I31" s="200"/>
      <c r="J31" s="200"/>
      <c r="K31" s="200" t="s">
        <v>505</v>
      </c>
      <c r="L31" s="200"/>
      <c r="M31" s="200"/>
      <c r="N31" s="200"/>
      <c r="O31" s="210"/>
    </row>
    <row r="32" spans="1:15" s="31" customFormat="1" ht="43.2">
      <c r="A32" s="197" t="s">
        <v>51538</v>
      </c>
      <c r="B32" s="198"/>
      <c r="C32" s="20">
        <v>340803</v>
      </c>
      <c r="D32" s="199" t="s">
        <v>51376</v>
      </c>
      <c r="E32" s="200" t="s">
        <v>507</v>
      </c>
      <c r="F32" s="22" t="s">
        <v>51546</v>
      </c>
      <c r="G32" s="22" t="s">
        <v>51547</v>
      </c>
      <c r="H32" s="200">
        <v>5</v>
      </c>
      <c r="I32" s="200"/>
      <c r="J32" s="200" t="s">
        <v>505</v>
      </c>
      <c r="K32" s="200"/>
      <c r="L32" s="200"/>
      <c r="M32" s="200"/>
      <c r="N32" s="200"/>
      <c r="O32" s="210"/>
    </row>
    <row r="33" spans="1:16" s="31" customFormat="1" ht="43.2">
      <c r="A33" s="197" t="s">
        <v>51548</v>
      </c>
      <c r="B33" s="198"/>
      <c r="C33" s="20">
        <v>340905</v>
      </c>
      <c r="D33" s="199" t="s">
        <v>51376</v>
      </c>
      <c r="E33" s="200" t="s">
        <v>507</v>
      </c>
      <c r="F33" s="22" t="s">
        <v>51549</v>
      </c>
      <c r="G33" s="22" t="s">
        <v>51550</v>
      </c>
      <c r="H33" s="200">
        <v>24</v>
      </c>
      <c r="I33" s="200"/>
      <c r="J33" s="200"/>
      <c r="K33" s="200"/>
      <c r="L33" s="200"/>
      <c r="M33" s="200"/>
      <c r="N33" s="200" t="s">
        <v>505</v>
      </c>
      <c r="O33" s="210"/>
    </row>
    <row r="34" spans="1:16" s="31" customFormat="1" ht="43.2">
      <c r="A34" s="197" t="s">
        <v>51548</v>
      </c>
      <c r="B34" s="198"/>
      <c r="C34" s="20">
        <v>340904</v>
      </c>
      <c r="D34" s="199" t="s">
        <v>51376</v>
      </c>
      <c r="E34" s="200" t="s">
        <v>507</v>
      </c>
      <c r="F34" s="22" t="s">
        <v>51551</v>
      </c>
      <c r="G34" s="22" t="s">
        <v>51552</v>
      </c>
      <c r="H34" s="200">
        <v>20</v>
      </c>
      <c r="I34" s="200"/>
      <c r="J34" s="200"/>
      <c r="K34" s="200"/>
      <c r="L34" s="200"/>
      <c r="M34" s="200" t="s">
        <v>505</v>
      </c>
      <c r="N34" s="200"/>
      <c r="O34" s="210"/>
    </row>
    <row r="35" spans="1:16" s="31" customFormat="1" ht="43.2">
      <c r="A35" s="197" t="s">
        <v>51548</v>
      </c>
      <c r="B35" s="198"/>
      <c r="C35" s="20">
        <v>340901</v>
      </c>
      <c r="D35" s="199" t="s">
        <v>51376</v>
      </c>
      <c r="E35" s="200" t="s">
        <v>507</v>
      </c>
      <c r="F35" s="22" t="s">
        <v>51554</v>
      </c>
      <c r="G35" s="22" t="s">
        <v>51555</v>
      </c>
      <c r="H35" s="200">
        <v>19</v>
      </c>
      <c r="I35" s="200"/>
      <c r="J35" s="200"/>
      <c r="K35" s="200"/>
      <c r="L35" s="200" t="s">
        <v>505</v>
      </c>
      <c r="M35" s="200"/>
      <c r="N35" s="200"/>
      <c r="O35" s="210"/>
    </row>
    <row r="36" spans="1:16" s="31" customFormat="1" ht="43.2">
      <c r="A36" s="197" t="s">
        <v>51556</v>
      </c>
      <c r="B36" s="198"/>
      <c r="C36" s="20">
        <v>340902</v>
      </c>
      <c r="D36" s="199" t="s">
        <v>51376</v>
      </c>
      <c r="E36" s="200" t="s">
        <v>507</v>
      </c>
      <c r="F36" s="22" t="s">
        <v>51558</v>
      </c>
      <c r="G36" s="22" t="s">
        <v>51559</v>
      </c>
      <c r="H36" s="200">
        <v>9</v>
      </c>
      <c r="I36" s="200"/>
      <c r="J36" s="200"/>
      <c r="K36" s="200" t="s">
        <v>505</v>
      </c>
      <c r="L36" s="200"/>
      <c r="M36" s="200"/>
      <c r="N36" s="200"/>
      <c r="O36" s="210"/>
    </row>
    <row r="37" spans="1:16" s="31" customFormat="1" ht="43.2">
      <c r="A37" s="197" t="s">
        <v>51560</v>
      </c>
      <c r="B37" s="198"/>
      <c r="C37" s="20">
        <v>340903</v>
      </c>
      <c r="D37" s="199" t="s">
        <v>51376</v>
      </c>
      <c r="E37" s="200" t="s">
        <v>507</v>
      </c>
      <c r="F37" s="22" t="s">
        <v>51562</v>
      </c>
      <c r="G37" s="22" t="s">
        <v>51563</v>
      </c>
      <c r="H37" s="200">
        <v>5</v>
      </c>
      <c r="I37" s="200"/>
      <c r="J37" s="200" t="s">
        <v>505</v>
      </c>
      <c r="K37" s="200"/>
      <c r="L37" s="200"/>
      <c r="M37" s="200"/>
      <c r="N37" s="200"/>
      <c r="O37" s="210"/>
    </row>
    <row r="38" spans="1:16" s="31" customFormat="1" ht="57.6">
      <c r="A38" s="197">
        <v>24</v>
      </c>
      <c r="B38" s="198"/>
      <c r="C38" s="20">
        <v>341101</v>
      </c>
      <c r="D38" s="199"/>
      <c r="E38" s="200" t="s">
        <v>51717</v>
      </c>
      <c r="F38" s="22" t="s">
        <v>51565</v>
      </c>
      <c r="G38" s="22" t="s">
        <v>51566</v>
      </c>
      <c r="H38" s="200">
        <v>19</v>
      </c>
      <c r="I38" s="200"/>
      <c r="J38" s="200"/>
      <c r="K38" s="200"/>
      <c r="L38" s="200" t="s">
        <v>505</v>
      </c>
      <c r="M38" s="200"/>
      <c r="N38" s="200"/>
      <c r="O38" s="210"/>
    </row>
    <row r="39" spans="1:16" s="31" customFormat="1" ht="57.6">
      <c r="A39" s="197">
        <v>25</v>
      </c>
      <c r="B39" s="198"/>
      <c r="C39" s="20">
        <v>341102</v>
      </c>
      <c r="D39" s="199" t="s">
        <v>51376</v>
      </c>
      <c r="E39" s="200" t="s">
        <v>507</v>
      </c>
      <c r="F39" s="22" t="s">
        <v>51568</v>
      </c>
      <c r="G39" s="22" t="s">
        <v>51569</v>
      </c>
      <c r="H39" s="200">
        <v>9</v>
      </c>
      <c r="I39" s="200"/>
      <c r="J39" s="200"/>
      <c r="K39" s="200" t="s">
        <v>505</v>
      </c>
      <c r="L39" s="200"/>
      <c r="M39" s="200"/>
      <c r="N39" s="200"/>
      <c r="O39" s="210"/>
    </row>
    <row r="40" spans="1:16" s="31" customFormat="1" ht="57.6">
      <c r="A40" s="197">
        <v>26</v>
      </c>
      <c r="B40" s="198"/>
      <c r="C40" s="20">
        <v>341103</v>
      </c>
      <c r="D40" s="199" t="s">
        <v>51376</v>
      </c>
      <c r="E40" s="200" t="s">
        <v>507</v>
      </c>
      <c r="F40" s="22" t="s">
        <v>51571</v>
      </c>
      <c r="G40" s="22" t="s">
        <v>51572</v>
      </c>
      <c r="H40" s="200">
        <v>5</v>
      </c>
      <c r="I40" s="200"/>
      <c r="J40" s="200" t="s">
        <v>505</v>
      </c>
      <c r="K40" s="200"/>
      <c r="L40" s="200"/>
      <c r="M40" s="200"/>
      <c r="N40" s="200"/>
      <c r="O40" s="210"/>
    </row>
    <row r="41" spans="1:16" s="31" customFormat="1">
      <c r="A41" s="197">
        <v>24</v>
      </c>
      <c r="B41" s="198"/>
      <c r="C41" s="20">
        <v>341201</v>
      </c>
      <c r="D41" s="199"/>
      <c r="E41" s="200" t="s">
        <v>51718</v>
      </c>
      <c r="F41" s="22" t="s">
        <v>51574</v>
      </c>
      <c r="G41" s="22" t="s">
        <v>51575</v>
      </c>
      <c r="H41" s="200">
        <v>19</v>
      </c>
      <c r="I41" s="200"/>
      <c r="J41" s="200"/>
      <c r="K41" s="200"/>
      <c r="L41" s="200" t="s">
        <v>505</v>
      </c>
      <c r="M41" s="200"/>
      <c r="N41" s="200"/>
      <c r="O41" s="210"/>
    </row>
    <row r="42" spans="1:16" s="31" customFormat="1">
      <c r="A42" s="197">
        <v>25</v>
      </c>
      <c r="B42" s="198"/>
      <c r="C42" s="20">
        <v>341202</v>
      </c>
      <c r="D42" s="199" t="s">
        <v>51376</v>
      </c>
      <c r="E42" s="200" t="s">
        <v>507</v>
      </c>
      <c r="F42" s="22" t="s">
        <v>51577</v>
      </c>
      <c r="G42" s="22" t="s">
        <v>51578</v>
      </c>
      <c r="H42" s="200">
        <v>9</v>
      </c>
      <c r="I42" s="200"/>
      <c r="J42" s="200"/>
      <c r="K42" s="200" t="s">
        <v>505</v>
      </c>
      <c r="L42" s="200"/>
      <c r="M42" s="200"/>
      <c r="N42" s="200"/>
      <c r="O42" s="210"/>
    </row>
    <row r="43" spans="1:16" s="31" customFormat="1">
      <c r="A43" s="197">
        <v>26</v>
      </c>
      <c r="B43" s="198"/>
      <c r="C43" s="20">
        <v>341203</v>
      </c>
      <c r="D43" s="199" t="s">
        <v>51376</v>
      </c>
      <c r="E43" s="200" t="s">
        <v>507</v>
      </c>
      <c r="F43" s="22" t="s">
        <v>51580</v>
      </c>
      <c r="G43" s="22" t="s">
        <v>51581</v>
      </c>
      <c r="H43" s="200">
        <v>5</v>
      </c>
      <c r="I43" s="200"/>
      <c r="J43" s="200" t="s">
        <v>505</v>
      </c>
      <c r="K43" s="200"/>
      <c r="L43" s="200"/>
      <c r="M43" s="200"/>
      <c r="N43" s="200"/>
      <c r="O43" s="210"/>
    </row>
    <row r="44" spans="1:16" s="31" customFormat="1" ht="28.8">
      <c r="A44" s="197" t="s">
        <v>14840</v>
      </c>
      <c r="B44" s="202"/>
      <c r="C44" s="20">
        <v>347303</v>
      </c>
      <c r="D44" s="203"/>
      <c r="E44" s="200" t="s">
        <v>51719</v>
      </c>
      <c r="F44" s="22" t="s">
        <v>51583</v>
      </c>
      <c r="G44" s="22" t="s">
        <v>51584</v>
      </c>
      <c r="H44" s="200">
        <v>19</v>
      </c>
      <c r="I44" s="200"/>
      <c r="J44" s="200"/>
      <c r="K44" s="200"/>
      <c r="L44" s="200"/>
      <c r="M44" s="200"/>
      <c r="N44" s="200"/>
      <c r="O44" s="200"/>
      <c r="P44" s="93"/>
    </row>
    <row r="45" spans="1:16" s="31" customFormat="1">
      <c r="A45" s="197" t="s">
        <v>14843</v>
      </c>
      <c r="B45" s="202"/>
      <c r="C45" s="20">
        <v>347304</v>
      </c>
      <c r="D45" s="203"/>
      <c r="E45" s="200" t="s">
        <v>51719</v>
      </c>
      <c r="F45" s="22" t="s">
        <v>51585</v>
      </c>
      <c r="G45" s="22" t="s">
        <v>51586</v>
      </c>
      <c r="H45" s="200">
        <v>9</v>
      </c>
      <c r="I45" s="200"/>
      <c r="J45" s="200"/>
      <c r="K45" s="200"/>
      <c r="L45" s="200"/>
      <c r="M45" s="200"/>
      <c r="N45" s="200"/>
      <c r="O45" s="200"/>
      <c r="P45" s="93"/>
    </row>
    <row r="46" spans="1:16" s="31" customFormat="1">
      <c r="A46" s="197" t="s">
        <v>51587</v>
      </c>
      <c r="B46" s="202"/>
      <c r="C46" s="20">
        <v>347305</v>
      </c>
      <c r="D46" s="203"/>
      <c r="E46" s="200" t="s">
        <v>51719</v>
      </c>
      <c r="F46" s="22" t="s">
        <v>51588</v>
      </c>
      <c r="G46" s="22" t="s">
        <v>51589</v>
      </c>
      <c r="H46" s="200">
        <v>5</v>
      </c>
      <c r="I46" s="200"/>
      <c r="J46" s="200"/>
      <c r="K46" s="200"/>
      <c r="L46" s="200"/>
      <c r="M46" s="200"/>
      <c r="N46" s="200"/>
      <c r="O46" s="200"/>
      <c r="P46" s="93"/>
    </row>
    <row r="47" spans="1:16" s="31" customFormat="1" ht="43.2">
      <c r="A47" s="197">
        <v>28</v>
      </c>
      <c r="B47" s="198"/>
      <c r="C47" s="20">
        <v>348301</v>
      </c>
      <c r="D47" s="199" t="s">
        <v>51376</v>
      </c>
      <c r="E47" s="200" t="s">
        <v>507</v>
      </c>
      <c r="F47" s="22" t="s">
        <v>51591</v>
      </c>
      <c r="G47" s="22" t="s">
        <v>51592</v>
      </c>
      <c r="H47" s="200">
        <v>8</v>
      </c>
      <c r="I47" s="200"/>
      <c r="J47" s="200"/>
      <c r="K47" s="200"/>
      <c r="L47" s="200"/>
      <c r="M47" s="200"/>
      <c r="N47" s="200"/>
      <c r="O47" s="210"/>
    </row>
    <row r="48" spans="1:16" s="31" customFormat="1" ht="43.2">
      <c r="A48" s="197">
        <v>30</v>
      </c>
      <c r="B48" s="198"/>
      <c r="C48" s="20">
        <v>348302</v>
      </c>
      <c r="D48" s="199" t="s">
        <v>51376</v>
      </c>
      <c r="E48" s="200" t="s">
        <v>507</v>
      </c>
      <c r="F48" s="22" t="s">
        <v>51597</v>
      </c>
      <c r="G48" s="22" t="s">
        <v>51598</v>
      </c>
      <c r="H48" s="200">
        <v>0</v>
      </c>
      <c r="I48" s="200" t="s">
        <v>505</v>
      </c>
      <c r="J48" s="200"/>
      <c r="K48" s="200"/>
      <c r="L48" s="200"/>
      <c r="M48" s="200"/>
      <c r="N48" s="200"/>
      <c r="O48" s="210"/>
    </row>
    <row r="49" spans="1:15" s="31" customFormat="1" ht="28.8">
      <c r="A49" s="197">
        <v>30.1</v>
      </c>
      <c r="B49" s="198"/>
      <c r="C49" s="20">
        <v>348303</v>
      </c>
      <c r="D49" s="199" t="s">
        <v>51376</v>
      </c>
      <c r="E49" s="200" t="s">
        <v>507</v>
      </c>
      <c r="F49" s="22" t="s">
        <v>51600</v>
      </c>
      <c r="G49" s="22" t="s">
        <v>51601</v>
      </c>
      <c r="H49" s="200">
        <v>0</v>
      </c>
      <c r="I49" s="200" t="s">
        <v>505</v>
      </c>
      <c r="J49" s="200"/>
      <c r="K49" s="200"/>
      <c r="L49" s="200"/>
      <c r="M49" s="200"/>
      <c r="N49" s="200"/>
      <c r="O49" s="210"/>
    </row>
    <row r="50" spans="1:15" s="31" customFormat="1" ht="43.2">
      <c r="A50" s="197">
        <v>33</v>
      </c>
      <c r="B50" s="198"/>
      <c r="C50" s="20">
        <v>348304</v>
      </c>
      <c r="D50" s="199" t="s">
        <v>51376</v>
      </c>
      <c r="E50" s="200" t="s">
        <v>507</v>
      </c>
      <c r="F50" s="22" t="s">
        <v>51603</v>
      </c>
      <c r="G50" s="22" t="s">
        <v>51604</v>
      </c>
      <c r="H50" s="200">
        <v>19</v>
      </c>
      <c r="I50" s="211"/>
      <c r="J50" s="200"/>
      <c r="K50" s="200"/>
      <c r="L50" s="200" t="s">
        <v>505</v>
      </c>
      <c r="M50" s="200"/>
      <c r="N50" s="200"/>
      <c r="O50" s="210"/>
    </row>
    <row r="51" spans="1:15" s="31" customFormat="1" ht="43.2">
      <c r="A51" s="197">
        <v>33</v>
      </c>
      <c r="B51" s="198"/>
      <c r="C51" s="20">
        <v>348305</v>
      </c>
      <c r="D51" s="199" t="s">
        <v>51376</v>
      </c>
      <c r="E51" s="200" t="s">
        <v>507</v>
      </c>
      <c r="F51" s="22" t="s">
        <v>51603</v>
      </c>
      <c r="G51" s="22" t="s">
        <v>51604</v>
      </c>
      <c r="H51" s="200">
        <v>9</v>
      </c>
      <c r="I51" s="211"/>
      <c r="J51" s="200"/>
      <c r="K51" s="200" t="s">
        <v>505</v>
      </c>
      <c r="L51" s="200"/>
      <c r="M51" s="200"/>
      <c r="N51" s="200"/>
      <c r="O51" s="210"/>
    </row>
    <row r="52" spans="1:15" s="31" customFormat="1" ht="43.2">
      <c r="A52" s="197">
        <v>33</v>
      </c>
      <c r="B52" s="198"/>
      <c r="C52" s="20">
        <v>348306</v>
      </c>
      <c r="D52" s="199" t="s">
        <v>51376</v>
      </c>
      <c r="E52" s="200" t="s">
        <v>507</v>
      </c>
      <c r="F52" s="22" t="s">
        <v>51603</v>
      </c>
      <c r="G52" s="22" t="s">
        <v>51604</v>
      </c>
      <c r="H52" s="200">
        <v>5</v>
      </c>
      <c r="I52" s="211"/>
      <c r="J52" s="200" t="s">
        <v>505</v>
      </c>
      <c r="K52" s="200"/>
      <c r="L52" s="200"/>
      <c r="M52" s="200"/>
      <c r="N52" s="200"/>
      <c r="O52" s="210"/>
    </row>
    <row r="53" spans="1:15" s="31" customFormat="1">
      <c r="A53" s="197" t="s">
        <v>14854</v>
      </c>
      <c r="B53" s="198"/>
      <c r="C53" s="20">
        <v>349105</v>
      </c>
      <c r="D53" s="199"/>
      <c r="E53" s="200" t="s">
        <v>51720</v>
      </c>
      <c r="F53" s="22" t="s">
        <v>51606</v>
      </c>
      <c r="G53" s="22" t="s">
        <v>51607</v>
      </c>
      <c r="H53" s="200">
        <v>24</v>
      </c>
      <c r="I53" s="200"/>
      <c r="J53" s="200"/>
      <c r="K53" s="200"/>
      <c r="L53" s="200"/>
      <c r="M53" s="200"/>
      <c r="N53" s="200" t="s">
        <v>505</v>
      </c>
      <c r="O53" s="210"/>
    </row>
    <row r="54" spans="1:15" s="31" customFormat="1">
      <c r="A54" s="197" t="s">
        <v>14854</v>
      </c>
      <c r="B54" s="198"/>
      <c r="C54" s="20">
        <v>349104</v>
      </c>
      <c r="D54" s="199"/>
      <c r="E54" s="200" t="s">
        <v>51721</v>
      </c>
      <c r="F54" s="22" t="s">
        <v>51609</v>
      </c>
      <c r="G54" s="22" t="s">
        <v>51610</v>
      </c>
      <c r="H54" s="200">
        <v>20</v>
      </c>
      <c r="I54" s="200"/>
      <c r="J54" s="200"/>
      <c r="K54" s="200"/>
      <c r="L54" s="200"/>
      <c r="M54" s="200" t="s">
        <v>505</v>
      </c>
      <c r="N54" s="200"/>
      <c r="O54" s="210"/>
    </row>
    <row r="55" spans="1:15" s="31" customFormat="1">
      <c r="A55" s="197">
        <v>34</v>
      </c>
      <c r="B55" s="198"/>
      <c r="C55" s="20">
        <v>349101</v>
      </c>
      <c r="D55" s="199"/>
      <c r="E55" s="200" t="s">
        <v>51722</v>
      </c>
      <c r="F55" s="22" t="s">
        <v>51612</v>
      </c>
      <c r="G55" s="22" t="s">
        <v>51613</v>
      </c>
      <c r="H55" s="200">
        <v>19</v>
      </c>
      <c r="I55" s="200"/>
      <c r="J55" s="200"/>
      <c r="K55" s="200"/>
      <c r="L55" s="200" t="s">
        <v>505</v>
      </c>
      <c r="M55" s="200"/>
      <c r="N55" s="200"/>
      <c r="O55" s="210"/>
    </row>
    <row r="56" spans="1:15" s="31" customFormat="1">
      <c r="A56" s="197">
        <v>34</v>
      </c>
      <c r="B56" s="198"/>
      <c r="C56" s="20">
        <v>349102</v>
      </c>
      <c r="D56" s="199" t="s">
        <v>51376</v>
      </c>
      <c r="E56" s="200" t="s">
        <v>507</v>
      </c>
      <c r="F56" s="22" t="s">
        <v>51615</v>
      </c>
      <c r="G56" s="22" t="s">
        <v>51616</v>
      </c>
      <c r="H56" s="200">
        <v>9</v>
      </c>
      <c r="I56" s="200"/>
      <c r="J56" s="200"/>
      <c r="K56" s="200" t="s">
        <v>505</v>
      </c>
      <c r="L56" s="200"/>
      <c r="M56" s="200"/>
      <c r="N56" s="200"/>
      <c r="O56" s="210"/>
    </row>
    <row r="57" spans="1:15" s="31" customFormat="1">
      <c r="A57" s="197">
        <v>34</v>
      </c>
      <c r="B57" s="198"/>
      <c r="C57" s="20">
        <v>349103</v>
      </c>
      <c r="D57" s="199" t="s">
        <v>51376</v>
      </c>
      <c r="E57" s="200" t="s">
        <v>507</v>
      </c>
      <c r="F57" s="22" t="s">
        <v>51618</v>
      </c>
      <c r="G57" s="22" t="s">
        <v>51619</v>
      </c>
      <c r="H57" s="200">
        <v>5</v>
      </c>
      <c r="I57" s="200"/>
      <c r="J57" s="200" t="s">
        <v>505</v>
      </c>
      <c r="K57" s="200"/>
      <c r="L57" s="200"/>
      <c r="M57" s="200"/>
      <c r="N57" s="200"/>
      <c r="O57" s="210"/>
    </row>
    <row r="58" spans="1:15" s="31" customFormat="1">
      <c r="A58" s="197">
        <v>35</v>
      </c>
      <c r="B58" s="198"/>
      <c r="C58" s="20">
        <v>347301</v>
      </c>
      <c r="D58" s="199" t="s">
        <v>51376</v>
      </c>
      <c r="E58" s="200" t="s">
        <v>507</v>
      </c>
      <c r="F58" s="22" t="s">
        <v>51621</v>
      </c>
      <c r="G58" s="22" t="s">
        <v>51622</v>
      </c>
      <c r="H58" s="200">
        <v>24</v>
      </c>
      <c r="I58" s="200"/>
      <c r="J58" s="200"/>
      <c r="K58" s="200"/>
      <c r="L58" s="200"/>
      <c r="M58" s="200"/>
      <c r="N58" s="200" t="s">
        <v>505</v>
      </c>
      <c r="O58" s="210"/>
    </row>
    <row r="59" spans="1:15" s="31" customFormat="1">
      <c r="A59" s="197">
        <v>35</v>
      </c>
      <c r="B59" s="198"/>
      <c r="C59" s="20">
        <v>347314</v>
      </c>
      <c r="D59" s="199" t="s">
        <v>51376</v>
      </c>
      <c r="E59" s="200" t="s">
        <v>507</v>
      </c>
      <c r="F59" s="22" t="s">
        <v>51621</v>
      </c>
      <c r="G59" s="22" t="s">
        <v>51622</v>
      </c>
      <c r="H59" s="200">
        <v>20</v>
      </c>
      <c r="I59" s="200"/>
      <c r="J59" s="200"/>
      <c r="K59" s="200"/>
      <c r="L59" s="200"/>
      <c r="M59" s="200" t="s">
        <v>505</v>
      </c>
      <c r="N59" s="200"/>
      <c r="O59" s="210"/>
    </row>
    <row r="60" spans="1:15" s="31" customFormat="1">
      <c r="A60" s="197">
        <v>35</v>
      </c>
      <c r="B60" s="198"/>
      <c r="C60" s="20">
        <v>347311</v>
      </c>
      <c r="D60" s="199" t="s">
        <v>51376</v>
      </c>
      <c r="E60" s="200" t="s">
        <v>507</v>
      </c>
      <c r="F60" s="22" t="s">
        <v>51621</v>
      </c>
      <c r="G60" s="22" t="s">
        <v>51622</v>
      </c>
      <c r="H60" s="200">
        <v>19</v>
      </c>
      <c r="I60" s="200"/>
      <c r="J60" s="200"/>
      <c r="K60" s="200"/>
      <c r="L60" s="200" t="s">
        <v>505</v>
      </c>
      <c r="M60" s="200"/>
      <c r="N60" s="200"/>
      <c r="O60" s="210"/>
    </row>
    <row r="61" spans="1:15" s="31" customFormat="1">
      <c r="A61" s="197">
        <v>35</v>
      </c>
      <c r="B61" s="198"/>
      <c r="C61" s="20">
        <v>347312</v>
      </c>
      <c r="D61" s="199" t="s">
        <v>51376</v>
      </c>
      <c r="E61" s="200" t="s">
        <v>507</v>
      </c>
      <c r="F61" s="22" t="s">
        <v>51621</v>
      </c>
      <c r="G61" s="22" t="s">
        <v>51622</v>
      </c>
      <c r="H61" s="200">
        <v>9</v>
      </c>
      <c r="I61" s="200"/>
      <c r="J61" s="200"/>
      <c r="K61" s="200" t="s">
        <v>505</v>
      </c>
      <c r="L61" s="200"/>
      <c r="M61" s="200"/>
      <c r="N61" s="200"/>
      <c r="O61" s="210"/>
    </row>
    <row r="62" spans="1:15" s="31" customFormat="1">
      <c r="A62" s="197">
        <v>35</v>
      </c>
      <c r="B62" s="198"/>
      <c r="C62" s="20">
        <v>347313</v>
      </c>
      <c r="D62" s="199" t="s">
        <v>51376</v>
      </c>
      <c r="E62" s="200" t="s">
        <v>507</v>
      </c>
      <c r="F62" s="22" t="s">
        <v>51621</v>
      </c>
      <c r="G62" s="22" t="s">
        <v>51622</v>
      </c>
      <c r="H62" s="200">
        <v>5</v>
      </c>
      <c r="I62" s="200"/>
      <c r="J62" s="200" t="s">
        <v>505</v>
      </c>
      <c r="K62" s="200"/>
      <c r="L62" s="200"/>
      <c r="M62" s="200"/>
      <c r="N62" s="200"/>
      <c r="O62" s="210"/>
    </row>
    <row r="63" spans="1:15" s="31" customFormat="1">
      <c r="A63" s="197">
        <v>35</v>
      </c>
      <c r="B63" s="198"/>
      <c r="C63" s="20">
        <v>347302</v>
      </c>
      <c r="D63" s="199" t="s">
        <v>51376</v>
      </c>
      <c r="E63" s="200" t="s">
        <v>507</v>
      </c>
      <c r="F63" s="22" t="s">
        <v>51624</v>
      </c>
      <c r="G63" s="22" t="s">
        <v>51625</v>
      </c>
      <c r="H63" s="200">
        <v>24</v>
      </c>
      <c r="I63" s="200"/>
      <c r="J63" s="200"/>
      <c r="K63" s="200"/>
      <c r="L63" s="200"/>
      <c r="M63" s="200"/>
      <c r="N63" s="200" t="s">
        <v>505</v>
      </c>
      <c r="O63" s="210"/>
    </row>
    <row r="64" spans="1:15" s="31" customFormat="1">
      <c r="A64" s="197">
        <v>35</v>
      </c>
      <c r="B64" s="198"/>
      <c r="C64" s="20">
        <v>347324</v>
      </c>
      <c r="D64" s="199" t="s">
        <v>51376</v>
      </c>
      <c r="E64" s="200" t="s">
        <v>507</v>
      </c>
      <c r="F64" s="22" t="s">
        <v>51624</v>
      </c>
      <c r="G64" s="22" t="s">
        <v>51625</v>
      </c>
      <c r="H64" s="200">
        <v>20</v>
      </c>
      <c r="I64" s="200"/>
      <c r="J64" s="200"/>
      <c r="K64" s="200"/>
      <c r="L64" s="200"/>
      <c r="M64" s="200" t="s">
        <v>505</v>
      </c>
      <c r="N64" s="200"/>
      <c r="O64" s="210"/>
    </row>
    <row r="65" spans="1:15" s="31" customFormat="1">
      <c r="A65" s="197">
        <v>35</v>
      </c>
      <c r="B65" s="198"/>
      <c r="C65" s="20">
        <v>347321</v>
      </c>
      <c r="D65" s="199" t="s">
        <v>51376</v>
      </c>
      <c r="E65" s="200" t="s">
        <v>507</v>
      </c>
      <c r="F65" s="22" t="s">
        <v>51624</v>
      </c>
      <c r="G65" s="22" t="s">
        <v>51625</v>
      </c>
      <c r="H65" s="200">
        <v>19</v>
      </c>
      <c r="I65" s="200"/>
      <c r="J65" s="200"/>
      <c r="K65" s="200"/>
      <c r="L65" s="200" t="s">
        <v>505</v>
      </c>
      <c r="M65" s="200"/>
      <c r="N65" s="200"/>
      <c r="O65" s="210"/>
    </row>
    <row r="66" spans="1:15" s="31" customFormat="1">
      <c r="A66" s="197">
        <v>35</v>
      </c>
      <c r="B66" s="198"/>
      <c r="C66" s="20">
        <v>347322</v>
      </c>
      <c r="D66" s="199" t="s">
        <v>51376</v>
      </c>
      <c r="E66" s="200" t="s">
        <v>507</v>
      </c>
      <c r="F66" s="22" t="s">
        <v>51624</v>
      </c>
      <c r="G66" s="22" t="s">
        <v>51625</v>
      </c>
      <c r="H66" s="200">
        <v>9</v>
      </c>
      <c r="I66" s="200"/>
      <c r="J66" s="200"/>
      <c r="K66" s="200" t="s">
        <v>505</v>
      </c>
      <c r="L66" s="200"/>
      <c r="M66" s="200"/>
      <c r="N66" s="200"/>
      <c r="O66" s="210"/>
    </row>
    <row r="67" spans="1:15" s="31" customFormat="1">
      <c r="A67" s="197">
        <v>35</v>
      </c>
      <c r="B67" s="198"/>
      <c r="C67" s="20">
        <v>347323</v>
      </c>
      <c r="D67" s="199" t="s">
        <v>51376</v>
      </c>
      <c r="E67" s="200" t="s">
        <v>507</v>
      </c>
      <c r="F67" s="22" t="s">
        <v>51624</v>
      </c>
      <c r="G67" s="22" t="s">
        <v>51625</v>
      </c>
      <c r="H67" s="200">
        <v>5</v>
      </c>
      <c r="I67" s="200"/>
      <c r="J67" s="200" t="s">
        <v>505</v>
      </c>
      <c r="K67" s="200"/>
      <c r="L67" s="200"/>
      <c r="M67" s="200"/>
      <c r="N67" s="200"/>
      <c r="O67" s="210"/>
    </row>
    <row r="68" spans="1:15" s="31" customFormat="1" ht="28.8">
      <c r="A68" s="212"/>
      <c r="B68" s="202"/>
      <c r="C68" s="20">
        <v>341301</v>
      </c>
      <c r="D68" s="199"/>
      <c r="E68" s="200" t="s">
        <v>51723</v>
      </c>
      <c r="F68" s="22" t="s">
        <v>51627</v>
      </c>
      <c r="G68" s="22" t="s">
        <v>51628</v>
      </c>
      <c r="H68" s="200">
        <v>19</v>
      </c>
      <c r="I68" s="200"/>
      <c r="J68" s="200"/>
      <c r="K68" s="200"/>
      <c r="L68" s="200" t="s">
        <v>505</v>
      </c>
      <c r="M68" s="200"/>
      <c r="N68" s="200"/>
      <c r="O68" s="210"/>
    </row>
    <row r="69" spans="1:15" s="31" customFormat="1" ht="28.8">
      <c r="A69" s="212"/>
      <c r="B69" s="202"/>
      <c r="C69" s="20">
        <v>341302</v>
      </c>
      <c r="D69" s="199" t="s">
        <v>51376</v>
      </c>
      <c r="E69" s="200" t="s">
        <v>507</v>
      </c>
      <c r="F69" s="22" t="s">
        <v>51630</v>
      </c>
      <c r="G69" s="22" t="s">
        <v>51631</v>
      </c>
      <c r="H69" s="200">
        <v>9</v>
      </c>
      <c r="I69" s="200"/>
      <c r="J69" s="200"/>
      <c r="K69" s="200" t="s">
        <v>505</v>
      </c>
      <c r="L69" s="200"/>
      <c r="M69" s="200"/>
      <c r="N69" s="200"/>
      <c r="O69" s="210"/>
    </row>
    <row r="70" spans="1:15" s="31" customFormat="1" ht="28.8">
      <c r="A70" s="212"/>
      <c r="B70" s="202"/>
      <c r="C70" s="20">
        <v>341303</v>
      </c>
      <c r="D70" s="199" t="s">
        <v>51376</v>
      </c>
      <c r="E70" s="200" t="s">
        <v>507</v>
      </c>
      <c r="F70" s="22" t="s">
        <v>51633</v>
      </c>
      <c r="G70" s="22" t="s">
        <v>51634</v>
      </c>
      <c r="H70" s="200">
        <v>5</v>
      </c>
      <c r="I70" s="200"/>
      <c r="J70" s="200" t="s">
        <v>505</v>
      </c>
      <c r="K70" s="200"/>
      <c r="L70" s="200"/>
      <c r="M70" s="200"/>
      <c r="N70" s="200"/>
      <c r="O70" s="210"/>
    </row>
    <row r="71" spans="1:15" s="31" customFormat="1" ht="57.6">
      <c r="A71" s="212"/>
      <c r="B71" s="202"/>
      <c r="C71" s="20">
        <v>341304</v>
      </c>
      <c r="D71" s="199" t="s">
        <v>51376</v>
      </c>
      <c r="E71" s="200" t="s">
        <v>507</v>
      </c>
      <c r="F71" s="22" t="s">
        <v>51636</v>
      </c>
      <c r="G71" s="22" t="s">
        <v>51637</v>
      </c>
      <c r="H71" s="200">
        <v>0</v>
      </c>
      <c r="I71" s="200" t="s">
        <v>505</v>
      </c>
      <c r="J71" s="200"/>
      <c r="K71" s="200"/>
      <c r="L71" s="200"/>
      <c r="M71" s="200"/>
      <c r="N71" s="200"/>
      <c r="O71" s="210"/>
    </row>
    <row r="72" spans="1:15" s="31" customFormat="1" ht="43.2">
      <c r="A72" s="197"/>
      <c r="B72" s="198">
        <v>1</v>
      </c>
      <c r="C72" s="20">
        <v>346301</v>
      </c>
      <c r="D72" s="199" t="s">
        <v>51376</v>
      </c>
      <c r="E72" s="200" t="s">
        <v>507</v>
      </c>
      <c r="F72" s="22" t="s">
        <v>51639</v>
      </c>
      <c r="G72" s="22" t="s">
        <v>51640</v>
      </c>
      <c r="H72" s="200">
        <v>19</v>
      </c>
      <c r="I72" s="200"/>
      <c r="J72" s="200"/>
      <c r="K72" s="200"/>
      <c r="L72" s="200" t="s">
        <v>505</v>
      </c>
      <c r="M72" s="200"/>
      <c r="N72" s="200"/>
      <c r="O72" s="200"/>
    </row>
    <row r="73" spans="1:15" s="31" customFormat="1" ht="43.2">
      <c r="A73" s="197"/>
      <c r="B73" s="198">
        <v>1</v>
      </c>
      <c r="C73" s="20">
        <v>346311</v>
      </c>
      <c r="D73" s="199" t="s">
        <v>51376</v>
      </c>
      <c r="E73" s="200" t="s">
        <v>507</v>
      </c>
      <c r="F73" s="22" t="s">
        <v>51639</v>
      </c>
      <c r="G73" s="22" t="s">
        <v>51640</v>
      </c>
      <c r="H73" s="200">
        <v>9</v>
      </c>
      <c r="I73" s="200"/>
      <c r="J73" s="200"/>
      <c r="K73" s="200" t="s">
        <v>505</v>
      </c>
      <c r="L73" s="200"/>
      <c r="M73" s="200"/>
      <c r="N73" s="200"/>
      <c r="O73" s="200"/>
    </row>
    <row r="74" spans="1:15" s="31" customFormat="1" ht="43.2">
      <c r="A74" s="197"/>
      <c r="B74" s="198">
        <v>1</v>
      </c>
      <c r="C74" s="20">
        <v>346312</v>
      </c>
      <c r="D74" s="199" t="s">
        <v>51376</v>
      </c>
      <c r="E74" s="200" t="s">
        <v>507</v>
      </c>
      <c r="F74" s="22" t="s">
        <v>51639</v>
      </c>
      <c r="G74" s="22" t="s">
        <v>51640</v>
      </c>
      <c r="H74" s="200">
        <v>5</v>
      </c>
      <c r="I74" s="200"/>
      <c r="J74" s="200" t="s">
        <v>505</v>
      </c>
      <c r="K74" s="200"/>
      <c r="L74" s="200"/>
      <c r="M74" s="200"/>
      <c r="N74" s="200"/>
      <c r="O74" s="200"/>
    </row>
    <row r="75" spans="1:15" s="31" customFormat="1" ht="28.8">
      <c r="A75" s="197"/>
      <c r="B75" s="198">
        <v>2</v>
      </c>
      <c r="C75" s="20">
        <v>346302</v>
      </c>
      <c r="D75" s="199" t="s">
        <v>51376</v>
      </c>
      <c r="E75" s="200" t="s">
        <v>507</v>
      </c>
      <c r="F75" s="22" t="s">
        <v>51642</v>
      </c>
      <c r="G75" s="22" t="s">
        <v>51643</v>
      </c>
      <c r="H75" s="200">
        <v>19</v>
      </c>
      <c r="I75" s="200"/>
      <c r="J75" s="200"/>
      <c r="K75" s="200"/>
      <c r="L75" s="200" t="s">
        <v>505</v>
      </c>
      <c r="M75" s="200"/>
      <c r="N75" s="200"/>
      <c r="O75" s="200"/>
    </row>
    <row r="76" spans="1:15" s="31" customFormat="1" ht="28.8">
      <c r="A76" s="197"/>
      <c r="B76" s="198">
        <v>3</v>
      </c>
      <c r="C76" s="20">
        <v>346303</v>
      </c>
      <c r="D76" s="199" t="s">
        <v>51376</v>
      </c>
      <c r="E76" s="200" t="s">
        <v>507</v>
      </c>
      <c r="F76" s="22" t="s">
        <v>51645</v>
      </c>
      <c r="G76" s="22" t="s">
        <v>51646</v>
      </c>
      <c r="H76" s="200">
        <v>19</v>
      </c>
      <c r="I76" s="200"/>
      <c r="J76" s="200"/>
      <c r="K76" s="200"/>
      <c r="L76" s="200" t="s">
        <v>505</v>
      </c>
      <c r="M76" s="200"/>
      <c r="N76" s="200"/>
      <c r="O76" s="200"/>
    </row>
    <row r="77" spans="1:15" s="31" customFormat="1" ht="115.2">
      <c r="A77" s="197"/>
      <c r="B77" s="198">
        <v>4</v>
      </c>
      <c r="C77" s="20">
        <v>346304</v>
      </c>
      <c r="D77" s="199"/>
      <c r="E77" s="200" t="s">
        <v>507</v>
      </c>
      <c r="F77" s="22" t="s">
        <v>51648</v>
      </c>
      <c r="G77" s="22" t="s">
        <v>51649</v>
      </c>
      <c r="H77" s="200">
        <v>19</v>
      </c>
      <c r="I77" s="200"/>
      <c r="J77" s="200"/>
      <c r="K77" s="200"/>
      <c r="L77" s="200" t="s">
        <v>505</v>
      </c>
      <c r="M77" s="200"/>
      <c r="N77" s="200"/>
      <c r="O77" s="200"/>
    </row>
    <row r="78" spans="1:15" s="31" customFormat="1" ht="115.2">
      <c r="A78" s="197"/>
      <c r="B78" s="198">
        <v>4</v>
      </c>
      <c r="C78" s="213">
        <v>346309</v>
      </c>
      <c r="D78" s="199"/>
      <c r="E78" s="200" t="s">
        <v>507</v>
      </c>
      <c r="F78" s="22" t="s">
        <v>51648</v>
      </c>
      <c r="G78" s="22" t="s">
        <v>51649</v>
      </c>
      <c r="H78" s="200">
        <v>9</v>
      </c>
      <c r="I78" s="200"/>
      <c r="J78" s="200"/>
      <c r="K78" s="200" t="s">
        <v>505</v>
      </c>
      <c r="L78" s="200"/>
      <c r="M78" s="200"/>
      <c r="N78" s="200"/>
      <c r="O78" s="200"/>
    </row>
    <row r="79" spans="1:15" s="31" customFormat="1" ht="115.2">
      <c r="A79" s="197"/>
      <c r="B79" s="198">
        <v>4</v>
      </c>
      <c r="C79" s="213">
        <v>346310</v>
      </c>
      <c r="D79" s="199"/>
      <c r="E79" s="200" t="s">
        <v>507</v>
      </c>
      <c r="F79" s="22" t="s">
        <v>51648</v>
      </c>
      <c r="G79" s="22" t="s">
        <v>51649</v>
      </c>
      <c r="H79" s="200">
        <v>5</v>
      </c>
      <c r="I79" s="200"/>
      <c r="J79" s="200" t="s">
        <v>505</v>
      </c>
      <c r="K79" s="200"/>
      <c r="L79" s="200"/>
      <c r="M79" s="200"/>
      <c r="N79" s="200"/>
      <c r="O79" s="200"/>
    </row>
    <row r="80" spans="1:15" s="31" customFormat="1" ht="57.6">
      <c r="A80" s="197"/>
      <c r="B80" s="198" t="s">
        <v>51650</v>
      </c>
      <c r="C80" s="20">
        <v>346306</v>
      </c>
      <c r="D80" s="199"/>
      <c r="E80" s="200" t="s">
        <v>507</v>
      </c>
      <c r="F80" s="22" t="s">
        <v>51652</v>
      </c>
      <c r="G80" s="22" t="s">
        <v>51653</v>
      </c>
      <c r="H80" s="200">
        <v>19</v>
      </c>
      <c r="I80" s="200"/>
      <c r="J80" s="200"/>
      <c r="K80" s="200"/>
      <c r="L80" s="200" t="s">
        <v>505</v>
      </c>
      <c r="M80" s="200"/>
      <c r="N80" s="200"/>
      <c r="O80" s="200"/>
    </row>
    <row r="81" spans="1:15" s="31" customFormat="1" ht="57.6">
      <c r="A81" s="197"/>
      <c r="B81" s="198" t="s">
        <v>51650</v>
      </c>
      <c r="C81" s="214">
        <v>346307</v>
      </c>
      <c r="D81" s="199"/>
      <c r="E81" s="200" t="s">
        <v>507</v>
      </c>
      <c r="F81" s="22" t="s">
        <v>51652</v>
      </c>
      <c r="G81" s="22" t="s">
        <v>51653</v>
      </c>
      <c r="H81" s="200">
        <v>9</v>
      </c>
      <c r="I81" s="200"/>
      <c r="J81" s="200"/>
      <c r="K81" s="200" t="s">
        <v>505</v>
      </c>
      <c r="L81" s="200"/>
      <c r="M81" s="200"/>
      <c r="N81" s="200"/>
      <c r="O81" s="200"/>
    </row>
    <row r="82" spans="1:15" s="31" customFormat="1" ht="57.6">
      <c r="A82" s="197"/>
      <c r="B82" s="198" t="s">
        <v>51650</v>
      </c>
      <c r="C82" s="28">
        <v>346308</v>
      </c>
      <c r="D82" s="199"/>
      <c r="E82" s="200" t="s">
        <v>507</v>
      </c>
      <c r="F82" s="22" t="s">
        <v>51652</v>
      </c>
      <c r="G82" s="22" t="s">
        <v>51653</v>
      </c>
      <c r="H82" s="200">
        <v>5</v>
      </c>
      <c r="I82" s="200"/>
      <c r="J82" s="200" t="s">
        <v>505</v>
      </c>
      <c r="K82" s="200"/>
      <c r="L82" s="200"/>
      <c r="M82" s="200"/>
      <c r="N82" s="200"/>
      <c r="O82" s="200"/>
    </row>
    <row r="85" spans="1:15" ht="43.2">
      <c r="A85" s="215" t="s">
        <v>51654</v>
      </c>
      <c r="E85" s="216"/>
      <c r="F85" s="216"/>
      <c r="G85" s="216"/>
      <c r="H85" s="216"/>
      <c r="I85" s="216"/>
      <c r="J85" s="216"/>
      <c r="K85" s="216"/>
      <c r="L85" s="216"/>
      <c r="M85" s="216"/>
      <c r="N85" s="216"/>
      <c r="O85" s="216"/>
    </row>
    <row r="86" spans="1:15" ht="28.5" customHeight="1">
      <c r="A86" s="216" t="s">
        <v>51655</v>
      </c>
      <c r="B86" s="793" t="s">
        <v>51656</v>
      </c>
      <c r="C86" s="793"/>
      <c r="D86" s="793"/>
      <c r="E86" s="793"/>
      <c r="F86" s="793"/>
      <c r="G86" s="216"/>
      <c r="H86" s="216"/>
      <c r="I86" s="216"/>
      <c r="J86" s="216"/>
      <c r="K86" s="216"/>
      <c r="L86" s="216"/>
      <c r="M86" s="216"/>
      <c r="N86" s="216"/>
      <c r="O86" s="216"/>
    </row>
    <row r="87" spans="1:15" ht="28.5" customHeight="1">
      <c r="A87" s="216" t="s">
        <v>51657</v>
      </c>
      <c r="B87" s="793" t="s">
        <v>51658</v>
      </c>
      <c r="C87" s="793"/>
      <c r="D87" s="793"/>
      <c r="E87" s="793"/>
      <c r="F87" s="793"/>
      <c r="G87" s="216"/>
      <c r="H87" s="216"/>
      <c r="I87" s="216"/>
      <c r="J87" s="216"/>
      <c r="K87" s="216"/>
      <c r="L87" s="216"/>
      <c r="M87" s="216"/>
      <c r="N87" s="216"/>
      <c r="O87" s="216"/>
    </row>
    <row r="88" spans="1:15" ht="15" customHeight="1">
      <c r="A88" s="216" t="s">
        <v>51659</v>
      </c>
      <c r="B88" s="793" t="s">
        <v>51660</v>
      </c>
      <c r="C88" s="793"/>
      <c r="D88" s="793"/>
      <c r="E88" s="793"/>
      <c r="F88" s="793"/>
      <c r="G88" s="216"/>
      <c r="H88" s="216"/>
      <c r="I88" s="216"/>
      <c r="J88" s="216"/>
      <c r="K88" s="216"/>
      <c r="L88" s="216"/>
      <c r="M88" s="216"/>
      <c r="N88" s="216"/>
      <c r="O88" s="216"/>
    </row>
    <row r="89" spans="1:15" ht="29.25" customHeight="1">
      <c r="A89" s="216" t="s">
        <v>51661</v>
      </c>
      <c r="B89" s="793" t="s">
        <v>51662</v>
      </c>
      <c r="C89" s="793"/>
      <c r="D89" s="793"/>
      <c r="E89" s="793"/>
      <c r="F89" s="793"/>
      <c r="G89" s="216"/>
      <c r="H89" s="216"/>
      <c r="I89" s="216"/>
      <c r="J89" s="216"/>
      <c r="K89" s="216"/>
      <c r="L89" s="216"/>
      <c r="M89" s="216"/>
      <c r="N89" s="216"/>
      <c r="O89" s="216"/>
    </row>
    <row r="90" spans="1:15" ht="15" customHeight="1">
      <c r="A90" s="216"/>
      <c r="B90" s="792" t="s">
        <v>51663</v>
      </c>
      <c r="C90" s="792"/>
      <c r="D90" s="792"/>
      <c r="E90" s="792"/>
      <c r="F90" s="792"/>
      <c r="G90" s="216"/>
      <c r="H90" s="216"/>
      <c r="I90" s="216"/>
      <c r="J90" s="216"/>
      <c r="K90" s="216"/>
      <c r="L90" s="216"/>
      <c r="M90" s="216"/>
      <c r="N90" s="216"/>
      <c r="O90" s="216"/>
    </row>
    <row r="91" spans="1:15" ht="15" customHeight="1">
      <c r="A91" s="216"/>
      <c r="B91" s="792" t="s">
        <v>51664</v>
      </c>
      <c r="C91" s="792"/>
      <c r="D91" s="792"/>
      <c r="E91" s="792"/>
      <c r="F91" s="792"/>
      <c r="G91" s="216"/>
      <c r="H91" s="216"/>
      <c r="I91" s="216"/>
      <c r="J91" s="216"/>
      <c r="K91" s="216"/>
      <c r="L91" s="216"/>
      <c r="M91" s="216"/>
      <c r="N91" s="216"/>
      <c r="O91" s="216"/>
    </row>
    <row r="92" spans="1:15" ht="30" customHeight="1">
      <c r="A92" s="216" t="s">
        <v>51665</v>
      </c>
      <c r="B92" s="793" t="s">
        <v>51666</v>
      </c>
      <c r="C92" s="793"/>
      <c r="D92" s="793"/>
      <c r="E92" s="793"/>
      <c r="F92" s="793"/>
      <c r="G92" s="216"/>
      <c r="H92" s="216"/>
      <c r="I92" s="216"/>
      <c r="J92" s="216"/>
      <c r="K92" s="216"/>
      <c r="L92" s="216"/>
      <c r="M92" s="216"/>
      <c r="N92" s="216"/>
      <c r="O92" s="216"/>
    </row>
    <row r="95" spans="1:15" ht="214.5" customHeight="1">
      <c r="A95" s="219" t="s">
        <v>51667</v>
      </c>
      <c r="B95" s="793" t="s">
        <v>51668</v>
      </c>
      <c r="C95" s="793"/>
      <c r="D95" s="793"/>
      <c r="E95" s="793"/>
      <c r="F95" s="793"/>
      <c r="G95" s="793"/>
    </row>
  </sheetData>
  <autoFilter ref="A10:O82" xr:uid="{00000000-0009-0000-0000-000025000000}"/>
  <mergeCells count="9">
    <mergeCell ref="B90:F90"/>
    <mergeCell ref="B91:F91"/>
    <mergeCell ref="B92:F92"/>
    <mergeCell ref="B95:G95"/>
    <mergeCell ref="B7:G7"/>
    <mergeCell ref="B86:F86"/>
    <mergeCell ref="B87:F87"/>
    <mergeCell ref="B88:F88"/>
    <mergeCell ref="B89:F89"/>
  </mergeCells>
  <pageMargins left="0.69930555555555596" right="0.69930555555555596" top="0.75" bottom="0.75" header="0.51180555555555596" footer="0.51180555555555596"/>
  <pageSetup paperSize="9" orientation="portrait" horizontalDpi="300" verticalDpi="30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548235"/>
  </sheetPr>
  <dimension ref="A7:P95"/>
  <sheetViews>
    <sheetView showGridLines="0" workbookViewId="0">
      <pane ySplit="11" topLeftCell="A12" activePane="bottomLeft" state="frozen"/>
      <selection pane="bottomLeft" activeCell="B31" sqref="B31"/>
    </sheetView>
  </sheetViews>
  <sheetFormatPr defaultColWidth="9" defaultRowHeight="14.4"/>
  <cols>
    <col min="1" max="1" width="13.6640625" style="6" customWidth="1"/>
    <col min="2" max="2" width="12.5546875" style="6" customWidth="1"/>
    <col min="3" max="3" width="16.33203125" style="6" customWidth="1"/>
    <col min="4" max="4" width="9.44140625" style="6" customWidth="1"/>
    <col min="5" max="5" width="28.44140625" style="6" customWidth="1"/>
    <col min="6" max="8" width="34.44140625" style="6" customWidth="1"/>
    <col min="9" max="14" width="8.88671875" style="6" customWidth="1"/>
    <col min="15" max="15" width="24.33203125" style="6" customWidth="1"/>
    <col min="16" max="16" width="24.5546875" style="6" customWidth="1"/>
    <col min="17" max="16384" width="9" style="6"/>
  </cols>
  <sheetData>
    <row r="7" spans="1:15" ht="15" customHeight="1">
      <c r="B7" s="847" t="s">
        <v>51724</v>
      </c>
      <c r="C7" s="847"/>
      <c r="D7" s="847"/>
      <c r="E7" s="847"/>
      <c r="F7" s="847"/>
      <c r="G7" s="847"/>
    </row>
    <row r="10" spans="1:15" s="31" customFormat="1" ht="28.8">
      <c r="A10" s="180" t="s">
        <v>51372</v>
      </c>
      <c r="B10" s="181" t="s">
        <v>51476</v>
      </c>
      <c r="C10" s="182" t="s">
        <v>51367</v>
      </c>
      <c r="D10" s="183" t="s">
        <v>51368</v>
      </c>
      <c r="E10" s="184" t="s">
        <v>51377</v>
      </c>
      <c r="F10" s="184" t="s">
        <v>51378</v>
      </c>
      <c r="G10" s="184" t="s">
        <v>51379</v>
      </c>
      <c r="H10" s="184" t="s">
        <v>51694</v>
      </c>
      <c r="I10" s="184" t="s">
        <v>51478</v>
      </c>
      <c r="J10" s="184" t="s">
        <v>51479</v>
      </c>
      <c r="K10" s="184" t="s">
        <v>51479</v>
      </c>
      <c r="L10" s="184" t="s">
        <v>51479</v>
      </c>
      <c r="M10" s="184" t="s">
        <v>51479</v>
      </c>
      <c r="N10" s="184" t="s">
        <v>51479</v>
      </c>
      <c r="O10" s="206" t="s">
        <v>51389</v>
      </c>
    </row>
    <row r="11" spans="1:15" s="31" customFormat="1" ht="43.2">
      <c r="A11" s="185"/>
      <c r="B11" s="186"/>
      <c r="C11" s="187">
        <v>390</v>
      </c>
      <c r="D11" s="188" t="s">
        <v>51376</v>
      </c>
      <c r="E11" s="189" t="s">
        <v>51480</v>
      </c>
      <c r="F11" s="189"/>
      <c r="G11" s="189"/>
      <c r="H11" s="189"/>
      <c r="I11" s="207">
        <v>0</v>
      </c>
      <c r="J11" s="207">
        <v>0.05</v>
      </c>
      <c r="K11" s="207">
        <v>0.09</v>
      </c>
      <c r="L11" s="207">
        <v>0.19</v>
      </c>
      <c r="M11" s="207">
        <v>0.2</v>
      </c>
      <c r="N11" s="207">
        <v>0.24</v>
      </c>
      <c r="O11" s="208"/>
    </row>
    <row r="12" spans="1:15" s="31" customFormat="1" ht="129.6">
      <c r="A12" s="190" t="s">
        <v>51481</v>
      </c>
      <c r="B12" s="191"/>
      <c r="C12" s="192">
        <v>390301</v>
      </c>
      <c r="D12" s="193"/>
      <c r="E12" s="194"/>
      <c r="F12" s="195" t="s">
        <v>51483</v>
      </c>
      <c r="G12" s="195" t="s">
        <v>51484</v>
      </c>
      <c r="H12" s="196">
        <v>19</v>
      </c>
      <c r="I12" s="194"/>
      <c r="J12" s="194"/>
      <c r="K12" s="194"/>
      <c r="L12" s="194" t="s">
        <v>505</v>
      </c>
      <c r="M12" s="194"/>
      <c r="N12" s="194"/>
      <c r="O12" s="209"/>
    </row>
    <row r="13" spans="1:15" s="31" customFormat="1" ht="129.6">
      <c r="A13" s="197" t="s">
        <v>51481</v>
      </c>
      <c r="B13" s="198"/>
      <c r="C13" s="20">
        <v>390302</v>
      </c>
      <c r="D13" s="199" t="s">
        <v>51376</v>
      </c>
      <c r="E13" s="200"/>
      <c r="F13" s="22" t="s">
        <v>51486</v>
      </c>
      <c r="G13" s="195" t="s">
        <v>51484</v>
      </c>
      <c r="H13" s="201">
        <v>9</v>
      </c>
      <c r="I13" s="200"/>
      <c r="J13" s="200"/>
      <c r="K13" s="200" t="s">
        <v>505</v>
      </c>
      <c r="L13" s="200"/>
      <c r="M13" s="200"/>
      <c r="N13" s="200"/>
      <c r="O13" s="210"/>
    </row>
    <row r="14" spans="1:15" s="31" customFormat="1" ht="129.6">
      <c r="A14" s="197" t="s">
        <v>51481</v>
      </c>
      <c r="B14" s="198"/>
      <c r="C14" s="20">
        <v>390303</v>
      </c>
      <c r="D14" s="199" t="s">
        <v>51376</v>
      </c>
      <c r="E14" s="200"/>
      <c r="F14" s="22" t="s">
        <v>51488</v>
      </c>
      <c r="G14" s="195" t="s">
        <v>51484</v>
      </c>
      <c r="H14" s="201">
        <v>5</v>
      </c>
      <c r="I14" s="200"/>
      <c r="J14" s="200" t="s">
        <v>505</v>
      </c>
      <c r="K14" s="200"/>
      <c r="L14" s="200"/>
      <c r="M14" s="200"/>
      <c r="N14" s="200"/>
      <c r="O14" s="210"/>
    </row>
    <row r="15" spans="1:15" s="31" customFormat="1" ht="72">
      <c r="A15" s="197" t="s">
        <v>51489</v>
      </c>
      <c r="B15" s="198"/>
      <c r="C15" s="20">
        <v>390201</v>
      </c>
      <c r="D15" s="199"/>
      <c r="E15" s="200"/>
      <c r="F15" s="22" t="s">
        <v>51491</v>
      </c>
      <c r="G15" s="22" t="s">
        <v>51492</v>
      </c>
      <c r="H15" s="201">
        <v>19</v>
      </c>
      <c r="I15" s="200"/>
      <c r="J15" s="200"/>
      <c r="K15" s="200"/>
      <c r="L15" s="200" t="s">
        <v>505</v>
      </c>
      <c r="M15" s="200"/>
      <c r="N15" s="200"/>
      <c r="O15" s="210"/>
    </row>
    <row r="16" spans="1:15" s="31" customFormat="1" ht="72">
      <c r="A16" s="197" t="s">
        <v>51489</v>
      </c>
      <c r="B16" s="198"/>
      <c r="C16" s="20">
        <v>390202</v>
      </c>
      <c r="D16" s="199" t="s">
        <v>51376</v>
      </c>
      <c r="E16" s="200"/>
      <c r="F16" s="22" t="s">
        <v>51494</v>
      </c>
      <c r="G16" s="22" t="s">
        <v>51495</v>
      </c>
      <c r="H16" s="201">
        <v>9</v>
      </c>
      <c r="I16" s="200"/>
      <c r="J16" s="200"/>
      <c r="K16" s="200" t="s">
        <v>505</v>
      </c>
      <c r="L16" s="200"/>
      <c r="M16" s="200"/>
      <c r="N16" s="200"/>
      <c r="O16" s="210"/>
    </row>
    <row r="17" spans="1:15" s="31" customFormat="1" ht="72">
      <c r="A17" s="197" t="s">
        <v>51489</v>
      </c>
      <c r="B17" s="198"/>
      <c r="C17" s="20">
        <v>390203</v>
      </c>
      <c r="D17" s="199" t="s">
        <v>51376</v>
      </c>
      <c r="E17" s="200"/>
      <c r="F17" s="22" t="s">
        <v>51497</v>
      </c>
      <c r="G17" s="22" t="s">
        <v>51498</v>
      </c>
      <c r="H17" s="201">
        <v>5</v>
      </c>
      <c r="I17" s="200"/>
      <c r="J17" s="200" t="s">
        <v>505</v>
      </c>
      <c r="K17" s="200"/>
      <c r="L17" s="200"/>
      <c r="M17" s="200"/>
      <c r="N17" s="200"/>
      <c r="O17" s="210"/>
    </row>
    <row r="18" spans="1:15" s="31" customFormat="1" ht="28.8">
      <c r="A18" s="197" t="s">
        <v>51499</v>
      </c>
      <c r="B18" s="198"/>
      <c r="C18" s="20">
        <v>390401</v>
      </c>
      <c r="D18" s="199"/>
      <c r="E18" s="200"/>
      <c r="F18" s="22" t="s">
        <v>51501</v>
      </c>
      <c r="G18" s="22" t="s">
        <v>51502</v>
      </c>
      <c r="H18" s="201">
        <v>19</v>
      </c>
      <c r="I18" s="200"/>
      <c r="J18" s="200"/>
      <c r="K18" s="200"/>
      <c r="L18" s="200" t="s">
        <v>505</v>
      </c>
      <c r="M18" s="200"/>
      <c r="N18" s="200"/>
      <c r="O18" s="210"/>
    </row>
    <row r="19" spans="1:15" s="31" customFormat="1" ht="28.8">
      <c r="A19" s="197" t="s">
        <v>51499</v>
      </c>
      <c r="B19" s="198"/>
      <c r="C19" s="20">
        <v>390402</v>
      </c>
      <c r="D19" s="199" t="s">
        <v>51376</v>
      </c>
      <c r="E19" s="200"/>
      <c r="F19" s="22" t="s">
        <v>51504</v>
      </c>
      <c r="G19" s="22" t="s">
        <v>51505</v>
      </c>
      <c r="H19" s="201">
        <v>9</v>
      </c>
      <c r="I19" s="200"/>
      <c r="J19" s="200"/>
      <c r="K19" s="200" t="s">
        <v>505</v>
      </c>
      <c r="L19" s="200"/>
      <c r="M19" s="200"/>
      <c r="N19" s="200"/>
      <c r="O19" s="210"/>
    </row>
    <row r="20" spans="1:15" s="31" customFormat="1" ht="28.8">
      <c r="A20" s="197" t="s">
        <v>51499</v>
      </c>
      <c r="B20" s="198"/>
      <c r="C20" s="20">
        <v>390403</v>
      </c>
      <c r="D20" s="199" t="s">
        <v>51376</v>
      </c>
      <c r="E20" s="200"/>
      <c r="F20" s="22" t="s">
        <v>51507</v>
      </c>
      <c r="G20" s="22" t="s">
        <v>51508</v>
      </c>
      <c r="H20" s="201">
        <v>5</v>
      </c>
      <c r="I20" s="200"/>
      <c r="J20" s="200" t="s">
        <v>505</v>
      </c>
      <c r="K20" s="200"/>
      <c r="L20" s="200"/>
      <c r="M20" s="200"/>
      <c r="N20" s="200"/>
      <c r="O20" s="210"/>
    </row>
    <row r="21" spans="1:15" s="31" customFormat="1" ht="86.4">
      <c r="A21" s="197" t="s">
        <v>51509</v>
      </c>
      <c r="B21" s="198"/>
      <c r="C21" s="20">
        <v>390501</v>
      </c>
      <c r="D21" s="199"/>
      <c r="E21" s="200"/>
      <c r="F21" s="22" t="s">
        <v>51511</v>
      </c>
      <c r="G21" s="22" t="s">
        <v>51512</v>
      </c>
      <c r="H21" s="201">
        <v>19</v>
      </c>
      <c r="I21" s="200"/>
      <c r="J21" s="200"/>
      <c r="K21" s="200"/>
      <c r="L21" s="200" t="s">
        <v>505</v>
      </c>
      <c r="M21" s="200"/>
      <c r="N21" s="200"/>
      <c r="O21" s="210"/>
    </row>
    <row r="22" spans="1:15" s="31" customFormat="1" ht="86.4">
      <c r="A22" s="197" t="s">
        <v>51509</v>
      </c>
      <c r="B22" s="198"/>
      <c r="C22" s="20">
        <v>390502</v>
      </c>
      <c r="D22" s="199" t="s">
        <v>51376</v>
      </c>
      <c r="E22" s="200"/>
      <c r="F22" s="22" t="s">
        <v>51514</v>
      </c>
      <c r="G22" s="22" t="s">
        <v>51515</v>
      </c>
      <c r="H22" s="201">
        <v>9</v>
      </c>
      <c r="I22" s="200"/>
      <c r="J22" s="200"/>
      <c r="K22" s="200" t="s">
        <v>505</v>
      </c>
      <c r="L22" s="200"/>
      <c r="M22" s="200"/>
      <c r="N22" s="200"/>
      <c r="O22" s="210"/>
    </row>
    <row r="23" spans="1:15" s="31" customFormat="1" ht="86.4">
      <c r="A23" s="197" t="s">
        <v>51509</v>
      </c>
      <c r="B23" s="198"/>
      <c r="C23" s="20">
        <v>390503</v>
      </c>
      <c r="D23" s="199" t="s">
        <v>51376</v>
      </c>
      <c r="E23" s="200"/>
      <c r="F23" s="22" t="s">
        <v>51517</v>
      </c>
      <c r="G23" s="22" t="s">
        <v>51518</v>
      </c>
      <c r="H23" s="201">
        <v>5</v>
      </c>
      <c r="I23" s="200"/>
      <c r="J23" s="200" t="s">
        <v>505</v>
      </c>
      <c r="K23" s="200"/>
      <c r="L23" s="200"/>
      <c r="M23" s="200"/>
      <c r="N23" s="200"/>
      <c r="O23" s="210"/>
    </row>
    <row r="24" spans="1:15" s="31" customFormat="1" ht="28.8">
      <c r="A24" s="197" t="s">
        <v>51509</v>
      </c>
      <c r="B24" s="198"/>
      <c r="C24" s="20">
        <v>390601</v>
      </c>
      <c r="D24" s="199"/>
      <c r="E24" s="200"/>
      <c r="F24" s="22" t="s">
        <v>51520</v>
      </c>
      <c r="G24" s="22" t="s">
        <v>51521</v>
      </c>
      <c r="H24" s="201">
        <v>19</v>
      </c>
      <c r="I24" s="200"/>
      <c r="J24" s="200"/>
      <c r="K24" s="200"/>
      <c r="L24" s="200" t="s">
        <v>505</v>
      </c>
      <c r="M24" s="200"/>
      <c r="N24" s="200"/>
      <c r="O24" s="210"/>
    </row>
    <row r="25" spans="1:15" s="31" customFormat="1" ht="28.8">
      <c r="A25" s="197" t="s">
        <v>51509</v>
      </c>
      <c r="B25" s="198"/>
      <c r="C25" s="20">
        <v>390602</v>
      </c>
      <c r="D25" s="199" t="s">
        <v>51376</v>
      </c>
      <c r="E25" s="200"/>
      <c r="F25" s="22" t="s">
        <v>51523</v>
      </c>
      <c r="G25" s="22" t="s">
        <v>51524</v>
      </c>
      <c r="H25" s="201">
        <v>9</v>
      </c>
      <c r="I25" s="200"/>
      <c r="J25" s="200"/>
      <c r="K25" s="200" t="s">
        <v>505</v>
      </c>
      <c r="L25" s="200"/>
      <c r="M25" s="200"/>
      <c r="N25" s="200"/>
      <c r="O25" s="210"/>
    </row>
    <row r="26" spans="1:15" s="31" customFormat="1" ht="28.8">
      <c r="A26" s="197" t="s">
        <v>51509</v>
      </c>
      <c r="B26" s="198"/>
      <c r="C26" s="20">
        <v>390603</v>
      </c>
      <c r="D26" s="199" t="s">
        <v>51376</v>
      </c>
      <c r="E26" s="200"/>
      <c r="F26" s="22" t="s">
        <v>51526</v>
      </c>
      <c r="G26" s="22" t="s">
        <v>51527</v>
      </c>
      <c r="H26" s="200">
        <v>5</v>
      </c>
      <c r="I26" s="200"/>
      <c r="J26" s="200" t="s">
        <v>505</v>
      </c>
      <c r="K26" s="200"/>
      <c r="L26" s="200"/>
      <c r="M26" s="200"/>
      <c r="N26" s="200"/>
      <c r="O26" s="210"/>
    </row>
    <row r="27" spans="1:15" s="31" customFormat="1" ht="28.8">
      <c r="A27" s="197" t="s">
        <v>51528</v>
      </c>
      <c r="B27" s="198"/>
      <c r="C27" s="20">
        <v>390701</v>
      </c>
      <c r="D27" s="199"/>
      <c r="E27" s="200"/>
      <c r="F27" s="22" t="s">
        <v>51530</v>
      </c>
      <c r="G27" s="22" t="s">
        <v>51531</v>
      </c>
      <c r="H27" s="200">
        <v>19</v>
      </c>
      <c r="I27" s="200"/>
      <c r="J27" s="200"/>
      <c r="K27" s="200"/>
      <c r="L27" s="200" t="s">
        <v>505</v>
      </c>
      <c r="M27" s="200"/>
      <c r="N27" s="200"/>
      <c r="O27" s="210"/>
    </row>
    <row r="28" spans="1:15" s="31" customFormat="1" ht="28.8">
      <c r="A28" s="197" t="s">
        <v>51528</v>
      </c>
      <c r="B28" s="198"/>
      <c r="C28" s="20">
        <v>390702</v>
      </c>
      <c r="D28" s="199" t="s">
        <v>51376</v>
      </c>
      <c r="E28" s="200"/>
      <c r="F28" s="22" t="s">
        <v>51533</v>
      </c>
      <c r="G28" s="22" t="s">
        <v>51534</v>
      </c>
      <c r="H28" s="200">
        <v>9</v>
      </c>
      <c r="I28" s="200"/>
      <c r="J28" s="200"/>
      <c r="K28" s="200" t="s">
        <v>505</v>
      </c>
      <c r="L28" s="200"/>
      <c r="M28" s="200"/>
      <c r="N28" s="200"/>
      <c r="O28" s="210"/>
    </row>
    <row r="29" spans="1:15" s="31" customFormat="1" ht="28.8">
      <c r="A29" s="197" t="s">
        <v>51528</v>
      </c>
      <c r="B29" s="198"/>
      <c r="C29" s="20">
        <v>390703</v>
      </c>
      <c r="D29" s="199" t="s">
        <v>51376</v>
      </c>
      <c r="E29" s="200"/>
      <c r="F29" s="22" t="s">
        <v>51536</v>
      </c>
      <c r="G29" s="22" t="s">
        <v>51537</v>
      </c>
      <c r="H29" s="200">
        <v>5</v>
      </c>
      <c r="I29" s="200"/>
      <c r="J29" s="200" t="s">
        <v>505</v>
      </c>
      <c r="K29" s="200"/>
      <c r="L29" s="200"/>
      <c r="M29" s="200"/>
      <c r="N29" s="200"/>
      <c r="O29" s="210"/>
    </row>
    <row r="30" spans="1:15" s="31" customFormat="1" ht="43.2">
      <c r="A30" s="197" t="s">
        <v>51538</v>
      </c>
      <c r="B30" s="198"/>
      <c r="C30" s="20">
        <v>390801</v>
      </c>
      <c r="D30" s="199"/>
      <c r="E30" s="200"/>
      <c r="F30" s="22" t="s">
        <v>51540</v>
      </c>
      <c r="G30" s="22" t="s">
        <v>51541</v>
      </c>
      <c r="H30" s="200">
        <v>19</v>
      </c>
      <c r="I30" s="200"/>
      <c r="J30" s="200"/>
      <c r="K30" s="200"/>
      <c r="L30" s="200" t="s">
        <v>505</v>
      </c>
      <c r="M30" s="200"/>
      <c r="N30" s="200"/>
      <c r="O30" s="210"/>
    </row>
    <row r="31" spans="1:15" s="31" customFormat="1" ht="43.2">
      <c r="A31" s="197" t="s">
        <v>51538</v>
      </c>
      <c r="B31" s="198"/>
      <c r="C31" s="20">
        <v>390802</v>
      </c>
      <c r="D31" s="199" t="s">
        <v>51376</v>
      </c>
      <c r="E31" s="200"/>
      <c r="F31" s="22" t="s">
        <v>51543</v>
      </c>
      <c r="G31" s="22" t="s">
        <v>51544</v>
      </c>
      <c r="H31" s="200">
        <v>9</v>
      </c>
      <c r="I31" s="200"/>
      <c r="J31" s="200"/>
      <c r="K31" s="200" t="s">
        <v>505</v>
      </c>
      <c r="L31" s="200"/>
      <c r="M31" s="200"/>
      <c r="N31" s="200"/>
      <c r="O31" s="210"/>
    </row>
    <row r="32" spans="1:15" s="31" customFormat="1" ht="43.2">
      <c r="A32" s="197" t="s">
        <v>51538</v>
      </c>
      <c r="B32" s="198"/>
      <c r="C32" s="20">
        <v>390803</v>
      </c>
      <c r="D32" s="199" t="s">
        <v>51376</v>
      </c>
      <c r="E32" s="200"/>
      <c r="F32" s="22" t="s">
        <v>51546</v>
      </c>
      <c r="G32" s="22" t="s">
        <v>51547</v>
      </c>
      <c r="H32" s="200">
        <v>5</v>
      </c>
      <c r="I32" s="200"/>
      <c r="J32" s="200" t="s">
        <v>505</v>
      </c>
      <c r="K32" s="200"/>
      <c r="L32" s="200"/>
      <c r="M32" s="200"/>
      <c r="N32" s="200"/>
      <c r="O32" s="210"/>
    </row>
    <row r="33" spans="1:16" s="31" customFormat="1" ht="43.2">
      <c r="A33" s="197" t="s">
        <v>51548</v>
      </c>
      <c r="B33" s="198"/>
      <c r="C33" s="20">
        <v>390905</v>
      </c>
      <c r="D33" s="199" t="s">
        <v>51376</v>
      </c>
      <c r="E33" s="200"/>
      <c r="F33" s="22" t="s">
        <v>51549</v>
      </c>
      <c r="G33" s="22" t="s">
        <v>51550</v>
      </c>
      <c r="H33" s="200">
        <v>24</v>
      </c>
      <c r="I33" s="200"/>
      <c r="J33" s="200"/>
      <c r="K33" s="200"/>
      <c r="L33" s="200"/>
      <c r="M33" s="200"/>
      <c r="N33" s="200" t="s">
        <v>505</v>
      </c>
      <c r="O33" s="210"/>
    </row>
    <row r="34" spans="1:16" s="31" customFormat="1" ht="43.2">
      <c r="A34" s="197" t="s">
        <v>51548</v>
      </c>
      <c r="B34" s="198"/>
      <c r="C34" s="20">
        <v>390904</v>
      </c>
      <c r="D34" s="199" t="s">
        <v>51376</v>
      </c>
      <c r="E34" s="200"/>
      <c r="F34" s="22" t="s">
        <v>51551</v>
      </c>
      <c r="G34" s="22" t="s">
        <v>51552</v>
      </c>
      <c r="H34" s="200">
        <v>20</v>
      </c>
      <c r="I34" s="200"/>
      <c r="J34" s="200"/>
      <c r="K34" s="200"/>
      <c r="L34" s="200"/>
      <c r="M34" s="200" t="s">
        <v>505</v>
      </c>
      <c r="N34" s="200"/>
      <c r="O34" s="210"/>
    </row>
    <row r="35" spans="1:16" s="31" customFormat="1" ht="43.2">
      <c r="A35" s="197" t="s">
        <v>51548</v>
      </c>
      <c r="B35" s="198"/>
      <c r="C35" s="20">
        <v>390901</v>
      </c>
      <c r="D35" s="199" t="s">
        <v>51376</v>
      </c>
      <c r="E35" s="200"/>
      <c r="F35" s="22" t="s">
        <v>51554</v>
      </c>
      <c r="G35" s="22" t="s">
        <v>51555</v>
      </c>
      <c r="H35" s="200">
        <v>19</v>
      </c>
      <c r="I35" s="200"/>
      <c r="J35" s="200"/>
      <c r="K35" s="200"/>
      <c r="L35" s="200" t="s">
        <v>505</v>
      </c>
      <c r="M35" s="200"/>
      <c r="N35" s="200"/>
      <c r="O35" s="210"/>
    </row>
    <row r="36" spans="1:16" s="31" customFormat="1" ht="43.2">
      <c r="A36" s="197" t="s">
        <v>51556</v>
      </c>
      <c r="B36" s="198"/>
      <c r="C36" s="20">
        <v>390902</v>
      </c>
      <c r="D36" s="199" t="s">
        <v>51376</v>
      </c>
      <c r="E36" s="200"/>
      <c r="F36" s="22" t="s">
        <v>51558</v>
      </c>
      <c r="G36" s="22" t="s">
        <v>51559</v>
      </c>
      <c r="H36" s="200">
        <v>9</v>
      </c>
      <c r="I36" s="200"/>
      <c r="J36" s="200"/>
      <c r="K36" s="200" t="s">
        <v>505</v>
      </c>
      <c r="L36" s="200"/>
      <c r="M36" s="200"/>
      <c r="N36" s="200"/>
      <c r="O36" s="210"/>
    </row>
    <row r="37" spans="1:16" s="31" customFormat="1" ht="43.2">
      <c r="A37" s="197" t="s">
        <v>51560</v>
      </c>
      <c r="B37" s="198"/>
      <c r="C37" s="20">
        <v>390903</v>
      </c>
      <c r="D37" s="199" t="s">
        <v>51376</v>
      </c>
      <c r="E37" s="200"/>
      <c r="F37" s="22" t="s">
        <v>51562</v>
      </c>
      <c r="G37" s="22" t="s">
        <v>51563</v>
      </c>
      <c r="H37" s="200">
        <v>5</v>
      </c>
      <c r="I37" s="200"/>
      <c r="J37" s="200" t="s">
        <v>505</v>
      </c>
      <c r="K37" s="200"/>
      <c r="L37" s="200"/>
      <c r="M37" s="200"/>
      <c r="N37" s="200"/>
      <c r="O37" s="210"/>
    </row>
    <row r="38" spans="1:16" s="31" customFormat="1" ht="57.6">
      <c r="A38" s="197">
        <v>24</v>
      </c>
      <c r="B38" s="198"/>
      <c r="C38" s="20">
        <v>391101</v>
      </c>
      <c r="D38" s="199"/>
      <c r="E38" s="200"/>
      <c r="F38" s="22" t="s">
        <v>51565</v>
      </c>
      <c r="G38" s="22" t="s">
        <v>51566</v>
      </c>
      <c r="H38" s="200">
        <v>19</v>
      </c>
      <c r="I38" s="200"/>
      <c r="J38" s="200"/>
      <c r="K38" s="200"/>
      <c r="L38" s="200" t="s">
        <v>505</v>
      </c>
      <c r="M38" s="200"/>
      <c r="N38" s="200"/>
      <c r="O38" s="210"/>
    </row>
    <row r="39" spans="1:16" s="31" customFormat="1" ht="57.6">
      <c r="A39" s="197">
        <v>25</v>
      </c>
      <c r="B39" s="198"/>
      <c r="C39" s="20">
        <v>391102</v>
      </c>
      <c r="D39" s="199" t="s">
        <v>51376</v>
      </c>
      <c r="E39" s="200"/>
      <c r="F39" s="22" t="s">
        <v>51568</v>
      </c>
      <c r="G39" s="22" t="s">
        <v>51569</v>
      </c>
      <c r="H39" s="200">
        <v>9</v>
      </c>
      <c r="I39" s="200"/>
      <c r="J39" s="200"/>
      <c r="K39" s="200" t="s">
        <v>505</v>
      </c>
      <c r="L39" s="200"/>
      <c r="M39" s="200"/>
      <c r="N39" s="200"/>
      <c r="O39" s="210"/>
    </row>
    <row r="40" spans="1:16" s="31" customFormat="1" ht="57.6">
      <c r="A40" s="197">
        <v>26</v>
      </c>
      <c r="B40" s="198"/>
      <c r="C40" s="20">
        <v>391103</v>
      </c>
      <c r="D40" s="199" t="s">
        <v>51376</v>
      </c>
      <c r="E40" s="200"/>
      <c r="F40" s="22" t="s">
        <v>51571</v>
      </c>
      <c r="G40" s="22" t="s">
        <v>51572</v>
      </c>
      <c r="H40" s="200">
        <v>5</v>
      </c>
      <c r="I40" s="200"/>
      <c r="J40" s="200" t="s">
        <v>505</v>
      </c>
      <c r="K40" s="200"/>
      <c r="L40" s="200"/>
      <c r="M40" s="200"/>
      <c r="N40" s="200"/>
      <c r="O40" s="210"/>
    </row>
    <row r="41" spans="1:16" s="31" customFormat="1">
      <c r="A41" s="197">
        <v>24</v>
      </c>
      <c r="B41" s="198"/>
      <c r="C41" s="20">
        <v>391201</v>
      </c>
      <c r="D41" s="199"/>
      <c r="E41" s="200"/>
      <c r="F41" s="22" t="s">
        <v>51574</v>
      </c>
      <c r="G41" s="22" t="s">
        <v>51575</v>
      </c>
      <c r="H41" s="200">
        <v>19</v>
      </c>
      <c r="I41" s="200"/>
      <c r="J41" s="200"/>
      <c r="K41" s="200"/>
      <c r="L41" s="200" t="s">
        <v>505</v>
      </c>
      <c r="M41" s="200"/>
      <c r="N41" s="200"/>
      <c r="O41" s="210"/>
    </row>
    <row r="42" spans="1:16" s="31" customFormat="1">
      <c r="A42" s="197">
        <v>25</v>
      </c>
      <c r="B42" s="198"/>
      <c r="C42" s="20">
        <v>391202</v>
      </c>
      <c r="D42" s="199" t="s">
        <v>51376</v>
      </c>
      <c r="E42" s="200"/>
      <c r="F42" s="22" t="s">
        <v>51577</v>
      </c>
      <c r="G42" s="22" t="s">
        <v>51578</v>
      </c>
      <c r="H42" s="200">
        <v>9</v>
      </c>
      <c r="I42" s="200"/>
      <c r="J42" s="200"/>
      <c r="K42" s="200" t="s">
        <v>505</v>
      </c>
      <c r="L42" s="200"/>
      <c r="M42" s="200"/>
      <c r="N42" s="200"/>
      <c r="O42" s="210"/>
    </row>
    <row r="43" spans="1:16" s="31" customFormat="1">
      <c r="A43" s="197">
        <v>26</v>
      </c>
      <c r="B43" s="198"/>
      <c r="C43" s="20">
        <v>391203</v>
      </c>
      <c r="D43" s="199" t="s">
        <v>51376</v>
      </c>
      <c r="E43" s="200"/>
      <c r="F43" s="22" t="s">
        <v>51580</v>
      </c>
      <c r="G43" s="22" t="s">
        <v>51581</v>
      </c>
      <c r="H43" s="200">
        <v>5</v>
      </c>
      <c r="I43" s="200"/>
      <c r="J43" s="200" t="s">
        <v>505</v>
      </c>
      <c r="K43" s="200"/>
      <c r="L43" s="200"/>
      <c r="M43" s="200"/>
      <c r="N43" s="200"/>
      <c r="O43" s="210"/>
    </row>
    <row r="44" spans="1:16" s="31" customFormat="1" ht="28.8">
      <c r="A44" s="197" t="s">
        <v>14840</v>
      </c>
      <c r="B44" s="202"/>
      <c r="C44" s="20">
        <v>397303</v>
      </c>
      <c r="D44" s="203"/>
      <c r="E44" s="200"/>
      <c r="F44" s="22" t="s">
        <v>51583</v>
      </c>
      <c r="G44" s="22" t="s">
        <v>51584</v>
      </c>
      <c r="H44" s="200">
        <v>19</v>
      </c>
      <c r="I44" s="200"/>
      <c r="J44" s="200"/>
      <c r="K44" s="200"/>
      <c r="L44" s="200"/>
      <c r="M44" s="200"/>
      <c r="N44" s="200"/>
      <c r="O44" s="200"/>
      <c r="P44" s="93"/>
    </row>
    <row r="45" spans="1:16" s="31" customFormat="1">
      <c r="A45" s="197" t="s">
        <v>14843</v>
      </c>
      <c r="B45" s="202"/>
      <c r="C45" s="20">
        <v>397304</v>
      </c>
      <c r="D45" s="203"/>
      <c r="E45" s="200"/>
      <c r="F45" s="22" t="s">
        <v>51585</v>
      </c>
      <c r="G45" s="22" t="s">
        <v>51586</v>
      </c>
      <c r="H45" s="200">
        <v>9</v>
      </c>
      <c r="I45" s="200"/>
      <c r="J45" s="200"/>
      <c r="K45" s="200"/>
      <c r="L45" s="200"/>
      <c r="M45" s="200"/>
      <c r="N45" s="200"/>
      <c r="O45" s="200"/>
      <c r="P45" s="93"/>
    </row>
    <row r="46" spans="1:16" s="31" customFormat="1">
      <c r="A46" s="197" t="s">
        <v>51587</v>
      </c>
      <c r="B46" s="202"/>
      <c r="C46" s="20">
        <v>397305</v>
      </c>
      <c r="D46" s="203"/>
      <c r="E46" s="200"/>
      <c r="F46" s="22" t="s">
        <v>51588</v>
      </c>
      <c r="G46" s="22" t="s">
        <v>51589</v>
      </c>
      <c r="H46" s="200">
        <v>5</v>
      </c>
      <c r="I46" s="200"/>
      <c r="J46" s="200"/>
      <c r="K46" s="200"/>
      <c r="L46" s="200"/>
      <c r="M46" s="200"/>
      <c r="N46" s="200"/>
      <c r="O46" s="200"/>
      <c r="P46" s="93"/>
    </row>
    <row r="47" spans="1:16" s="31" customFormat="1" ht="43.2">
      <c r="A47" s="197">
        <v>28</v>
      </c>
      <c r="B47" s="198"/>
      <c r="C47" s="20">
        <v>398301</v>
      </c>
      <c r="D47" s="199" t="s">
        <v>51376</v>
      </c>
      <c r="E47" s="200"/>
      <c r="F47" s="22" t="s">
        <v>51591</v>
      </c>
      <c r="G47" s="22" t="s">
        <v>51592</v>
      </c>
      <c r="H47" s="200">
        <v>8</v>
      </c>
      <c r="I47" s="200"/>
      <c r="J47" s="200"/>
      <c r="K47" s="200"/>
      <c r="L47" s="200"/>
      <c r="M47" s="200"/>
      <c r="N47" s="200"/>
      <c r="O47" s="210"/>
    </row>
    <row r="48" spans="1:16" s="31" customFormat="1" ht="43.2">
      <c r="A48" s="197">
        <v>30</v>
      </c>
      <c r="B48" s="198"/>
      <c r="C48" s="20">
        <v>398302</v>
      </c>
      <c r="D48" s="199" t="s">
        <v>51376</v>
      </c>
      <c r="E48" s="200"/>
      <c r="F48" s="22" t="s">
        <v>51597</v>
      </c>
      <c r="G48" s="22" t="s">
        <v>51598</v>
      </c>
      <c r="H48" s="200">
        <v>0</v>
      </c>
      <c r="I48" s="200" t="s">
        <v>505</v>
      </c>
      <c r="J48" s="200"/>
      <c r="K48" s="200"/>
      <c r="L48" s="200"/>
      <c r="M48" s="200"/>
      <c r="N48" s="200"/>
      <c r="O48" s="210"/>
    </row>
    <row r="49" spans="1:15" s="31" customFormat="1" ht="28.8">
      <c r="A49" s="197">
        <v>30.1</v>
      </c>
      <c r="B49" s="198"/>
      <c r="C49" s="20">
        <v>398303</v>
      </c>
      <c r="D49" s="199" t="s">
        <v>51376</v>
      </c>
      <c r="E49" s="200"/>
      <c r="F49" s="22" t="s">
        <v>51600</v>
      </c>
      <c r="G49" s="22" t="s">
        <v>51601</v>
      </c>
      <c r="H49" s="200">
        <v>0</v>
      </c>
      <c r="I49" s="200" t="s">
        <v>505</v>
      </c>
      <c r="J49" s="200"/>
      <c r="K49" s="200"/>
      <c r="L49" s="200"/>
      <c r="M49" s="200"/>
      <c r="N49" s="200"/>
      <c r="O49" s="210"/>
    </row>
    <row r="50" spans="1:15" s="31" customFormat="1" ht="43.2">
      <c r="A50" s="197">
        <v>33</v>
      </c>
      <c r="B50" s="198"/>
      <c r="C50" s="20">
        <v>398304</v>
      </c>
      <c r="D50" s="199" t="s">
        <v>51376</v>
      </c>
      <c r="E50" s="200"/>
      <c r="F50" s="22" t="s">
        <v>51603</v>
      </c>
      <c r="G50" s="22" t="s">
        <v>51604</v>
      </c>
      <c r="H50" s="200">
        <v>19</v>
      </c>
      <c r="I50" s="211"/>
      <c r="J50" s="200"/>
      <c r="K50" s="200"/>
      <c r="L50" s="200" t="s">
        <v>505</v>
      </c>
      <c r="M50" s="200"/>
      <c r="N50" s="200"/>
      <c r="O50" s="210"/>
    </row>
    <row r="51" spans="1:15" s="31" customFormat="1" ht="43.2">
      <c r="A51" s="197">
        <v>33</v>
      </c>
      <c r="B51" s="198"/>
      <c r="C51" s="20">
        <v>398305</v>
      </c>
      <c r="D51" s="199" t="s">
        <v>51376</v>
      </c>
      <c r="E51" s="200"/>
      <c r="F51" s="22" t="s">
        <v>51603</v>
      </c>
      <c r="G51" s="22" t="s">
        <v>51604</v>
      </c>
      <c r="H51" s="200">
        <v>9</v>
      </c>
      <c r="I51" s="211"/>
      <c r="J51" s="200"/>
      <c r="K51" s="200" t="s">
        <v>505</v>
      </c>
      <c r="L51" s="200"/>
      <c r="M51" s="200"/>
      <c r="N51" s="200"/>
      <c r="O51" s="210"/>
    </row>
    <row r="52" spans="1:15" s="31" customFormat="1" ht="43.2">
      <c r="A52" s="197">
        <v>33</v>
      </c>
      <c r="B52" s="198"/>
      <c r="C52" s="20">
        <v>398306</v>
      </c>
      <c r="D52" s="199" t="s">
        <v>51376</v>
      </c>
      <c r="E52" s="200"/>
      <c r="F52" s="22" t="s">
        <v>51603</v>
      </c>
      <c r="G52" s="22" t="s">
        <v>51604</v>
      </c>
      <c r="H52" s="200">
        <v>5</v>
      </c>
      <c r="I52" s="211"/>
      <c r="J52" s="200" t="s">
        <v>505</v>
      </c>
      <c r="K52" s="200"/>
      <c r="L52" s="200"/>
      <c r="M52" s="200"/>
      <c r="N52" s="200"/>
      <c r="O52" s="210"/>
    </row>
    <row r="53" spans="1:15" s="31" customFormat="1">
      <c r="A53" s="197" t="s">
        <v>14854</v>
      </c>
      <c r="B53" s="198"/>
      <c r="C53" s="20">
        <v>399105</v>
      </c>
      <c r="D53" s="199"/>
      <c r="E53" s="200"/>
      <c r="F53" s="22" t="s">
        <v>51606</v>
      </c>
      <c r="G53" s="22" t="s">
        <v>51607</v>
      </c>
      <c r="H53" s="200">
        <v>24</v>
      </c>
      <c r="I53" s="200"/>
      <c r="J53" s="200"/>
      <c r="K53" s="200"/>
      <c r="L53" s="200"/>
      <c r="M53" s="200"/>
      <c r="N53" s="200" t="s">
        <v>505</v>
      </c>
      <c r="O53" s="210"/>
    </row>
    <row r="54" spans="1:15" s="31" customFormat="1">
      <c r="A54" s="197" t="s">
        <v>14854</v>
      </c>
      <c r="B54" s="198"/>
      <c r="C54" s="20">
        <v>399104</v>
      </c>
      <c r="D54" s="199"/>
      <c r="E54" s="200"/>
      <c r="F54" s="22" t="s">
        <v>51609</v>
      </c>
      <c r="G54" s="22" t="s">
        <v>51610</v>
      </c>
      <c r="H54" s="200">
        <v>20</v>
      </c>
      <c r="I54" s="200"/>
      <c r="J54" s="200"/>
      <c r="K54" s="200"/>
      <c r="L54" s="200"/>
      <c r="M54" s="200" t="s">
        <v>505</v>
      </c>
      <c r="N54" s="200"/>
      <c r="O54" s="210"/>
    </row>
    <row r="55" spans="1:15" s="31" customFormat="1">
      <c r="A55" s="197">
        <v>34</v>
      </c>
      <c r="B55" s="198"/>
      <c r="C55" s="20">
        <v>399101</v>
      </c>
      <c r="D55" s="199"/>
      <c r="E55" s="200"/>
      <c r="F55" s="22" t="s">
        <v>51612</v>
      </c>
      <c r="G55" s="22" t="s">
        <v>51613</v>
      </c>
      <c r="H55" s="200">
        <v>19</v>
      </c>
      <c r="I55" s="200"/>
      <c r="J55" s="200"/>
      <c r="K55" s="200"/>
      <c r="L55" s="200" t="s">
        <v>505</v>
      </c>
      <c r="M55" s="200"/>
      <c r="N55" s="200"/>
      <c r="O55" s="210"/>
    </row>
    <row r="56" spans="1:15" s="31" customFormat="1">
      <c r="A56" s="197">
        <v>34</v>
      </c>
      <c r="B56" s="198"/>
      <c r="C56" s="20">
        <v>399102</v>
      </c>
      <c r="D56" s="199" t="s">
        <v>51376</v>
      </c>
      <c r="E56" s="200"/>
      <c r="F56" s="22" t="s">
        <v>51615</v>
      </c>
      <c r="G56" s="22" t="s">
        <v>51616</v>
      </c>
      <c r="H56" s="200">
        <v>9</v>
      </c>
      <c r="I56" s="200"/>
      <c r="J56" s="200"/>
      <c r="K56" s="200" t="s">
        <v>505</v>
      </c>
      <c r="L56" s="200"/>
      <c r="M56" s="200"/>
      <c r="N56" s="200"/>
      <c r="O56" s="210"/>
    </row>
    <row r="57" spans="1:15" s="31" customFormat="1">
      <c r="A57" s="197">
        <v>34</v>
      </c>
      <c r="B57" s="198"/>
      <c r="C57" s="20">
        <v>399103</v>
      </c>
      <c r="D57" s="199" t="s">
        <v>51376</v>
      </c>
      <c r="E57" s="200"/>
      <c r="F57" s="22" t="s">
        <v>51618</v>
      </c>
      <c r="G57" s="22" t="s">
        <v>51619</v>
      </c>
      <c r="H57" s="200">
        <v>5</v>
      </c>
      <c r="I57" s="200"/>
      <c r="J57" s="200" t="s">
        <v>505</v>
      </c>
      <c r="K57" s="200"/>
      <c r="L57" s="200"/>
      <c r="M57" s="200"/>
      <c r="N57" s="200"/>
      <c r="O57" s="210"/>
    </row>
    <row r="58" spans="1:15" s="31" customFormat="1">
      <c r="A58" s="197">
        <v>35</v>
      </c>
      <c r="B58" s="198"/>
      <c r="C58" s="20">
        <v>397301</v>
      </c>
      <c r="D58" s="199" t="s">
        <v>51376</v>
      </c>
      <c r="E58" s="200"/>
      <c r="F58" s="22" t="s">
        <v>51621</v>
      </c>
      <c r="G58" s="22" t="s">
        <v>51622</v>
      </c>
      <c r="H58" s="200">
        <v>24</v>
      </c>
      <c r="I58" s="200"/>
      <c r="J58" s="200"/>
      <c r="K58" s="200"/>
      <c r="L58" s="200"/>
      <c r="M58" s="200"/>
      <c r="N58" s="200" t="s">
        <v>505</v>
      </c>
      <c r="O58" s="210"/>
    </row>
    <row r="59" spans="1:15" s="31" customFormat="1">
      <c r="A59" s="197">
        <v>35</v>
      </c>
      <c r="B59" s="198"/>
      <c r="C59" s="20">
        <v>397314</v>
      </c>
      <c r="D59" s="199" t="s">
        <v>51376</v>
      </c>
      <c r="E59" s="200"/>
      <c r="F59" s="22" t="s">
        <v>51621</v>
      </c>
      <c r="G59" s="22" t="s">
        <v>51622</v>
      </c>
      <c r="H59" s="200">
        <v>20</v>
      </c>
      <c r="I59" s="200"/>
      <c r="J59" s="200"/>
      <c r="K59" s="200"/>
      <c r="L59" s="200"/>
      <c r="M59" s="200" t="s">
        <v>505</v>
      </c>
      <c r="N59" s="200"/>
      <c r="O59" s="210"/>
    </row>
    <row r="60" spans="1:15" s="31" customFormat="1">
      <c r="A60" s="197">
        <v>35</v>
      </c>
      <c r="B60" s="198"/>
      <c r="C60" s="20">
        <v>397311</v>
      </c>
      <c r="D60" s="199" t="s">
        <v>51376</v>
      </c>
      <c r="E60" s="200"/>
      <c r="F60" s="22" t="s">
        <v>51621</v>
      </c>
      <c r="G60" s="22" t="s">
        <v>51622</v>
      </c>
      <c r="H60" s="200">
        <v>19</v>
      </c>
      <c r="I60" s="200"/>
      <c r="J60" s="200"/>
      <c r="K60" s="200"/>
      <c r="L60" s="200" t="s">
        <v>505</v>
      </c>
      <c r="M60" s="200"/>
      <c r="N60" s="200"/>
      <c r="O60" s="210"/>
    </row>
    <row r="61" spans="1:15" s="31" customFormat="1">
      <c r="A61" s="197">
        <v>35</v>
      </c>
      <c r="B61" s="198"/>
      <c r="C61" s="20">
        <v>397312</v>
      </c>
      <c r="D61" s="199" t="s">
        <v>51376</v>
      </c>
      <c r="E61" s="200"/>
      <c r="F61" s="22" t="s">
        <v>51621</v>
      </c>
      <c r="G61" s="22" t="s">
        <v>51622</v>
      </c>
      <c r="H61" s="200">
        <v>9</v>
      </c>
      <c r="I61" s="200"/>
      <c r="J61" s="200"/>
      <c r="K61" s="200" t="s">
        <v>505</v>
      </c>
      <c r="L61" s="200"/>
      <c r="M61" s="200"/>
      <c r="N61" s="200"/>
      <c r="O61" s="210"/>
    </row>
    <row r="62" spans="1:15" s="31" customFormat="1">
      <c r="A62" s="197">
        <v>35</v>
      </c>
      <c r="B62" s="198"/>
      <c r="C62" s="20">
        <v>397313</v>
      </c>
      <c r="D62" s="199" t="s">
        <v>51376</v>
      </c>
      <c r="E62" s="200"/>
      <c r="F62" s="22" t="s">
        <v>51621</v>
      </c>
      <c r="G62" s="22" t="s">
        <v>51622</v>
      </c>
      <c r="H62" s="200">
        <v>5</v>
      </c>
      <c r="I62" s="200"/>
      <c r="J62" s="200" t="s">
        <v>505</v>
      </c>
      <c r="K62" s="200"/>
      <c r="L62" s="200"/>
      <c r="M62" s="200"/>
      <c r="N62" s="200"/>
      <c r="O62" s="210"/>
    </row>
    <row r="63" spans="1:15" s="31" customFormat="1">
      <c r="A63" s="197">
        <v>35</v>
      </c>
      <c r="B63" s="198"/>
      <c r="C63" s="20">
        <v>397302</v>
      </c>
      <c r="D63" s="199" t="s">
        <v>51376</v>
      </c>
      <c r="E63" s="200"/>
      <c r="F63" s="22" t="s">
        <v>51624</v>
      </c>
      <c r="G63" s="22" t="s">
        <v>51625</v>
      </c>
      <c r="H63" s="200">
        <v>24</v>
      </c>
      <c r="I63" s="200"/>
      <c r="J63" s="200"/>
      <c r="K63" s="200"/>
      <c r="L63" s="200"/>
      <c r="M63" s="200"/>
      <c r="N63" s="200" t="s">
        <v>505</v>
      </c>
      <c r="O63" s="210"/>
    </row>
    <row r="64" spans="1:15" s="31" customFormat="1">
      <c r="A64" s="197">
        <v>35</v>
      </c>
      <c r="B64" s="198"/>
      <c r="C64" s="20">
        <v>397324</v>
      </c>
      <c r="D64" s="199" t="s">
        <v>51376</v>
      </c>
      <c r="E64" s="200"/>
      <c r="F64" s="22" t="s">
        <v>51624</v>
      </c>
      <c r="G64" s="22" t="s">
        <v>51625</v>
      </c>
      <c r="H64" s="200">
        <v>20</v>
      </c>
      <c r="I64" s="200"/>
      <c r="J64" s="200"/>
      <c r="K64" s="200"/>
      <c r="L64" s="200"/>
      <c r="M64" s="200" t="s">
        <v>505</v>
      </c>
      <c r="N64" s="200"/>
      <c r="O64" s="210"/>
    </row>
    <row r="65" spans="1:15" s="31" customFormat="1">
      <c r="A65" s="197">
        <v>35</v>
      </c>
      <c r="B65" s="198"/>
      <c r="C65" s="20">
        <v>397321</v>
      </c>
      <c r="D65" s="199" t="s">
        <v>51376</v>
      </c>
      <c r="E65" s="200"/>
      <c r="F65" s="22" t="s">
        <v>51624</v>
      </c>
      <c r="G65" s="22" t="s">
        <v>51625</v>
      </c>
      <c r="H65" s="200">
        <v>19</v>
      </c>
      <c r="I65" s="200"/>
      <c r="J65" s="200"/>
      <c r="K65" s="200"/>
      <c r="L65" s="200" t="s">
        <v>505</v>
      </c>
      <c r="M65" s="200"/>
      <c r="N65" s="200"/>
      <c r="O65" s="210"/>
    </row>
    <row r="66" spans="1:15" s="31" customFormat="1">
      <c r="A66" s="197">
        <v>35</v>
      </c>
      <c r="B66" s="198"/>
      <c r="C66" s="20">
        <v>397322</v>
      </c>
      <c r="D66" s="199" t="s">
        <v>51376</v>
      </c>
      <c r="E66" s="200"/>
      <c r="F66" s="22" t="s">
        <v>51624</v>
      </c>
      <c r="G66" s="22" t="s">
        <v>51625</v>
      </c>
      <c r="H66" s="200">
        <v>9</v>
      </c>
      <c r="I66" s="200"/>
      <c r="J66" s="200"/>
      <c r="K66" s="200" t="s">
        <v>505</v>
      </c>
      <c r="L66" s="200"/>
      <c r="M66" s="200"/>
      <c r="N66" s="200"/>
      <c r="O66" s="210"/>
    </row>
    <row r="67" spans="1:15" s="31" customFormat="1">
      <c r="A67" s="197">
        <v>35</v>
      </c>
      <c r="B67" s="198"/>
      <c r="C67" s="20">
        <v>397323</v>
      </c>
      <c r="D67" s="199" t="s">
        <v>51376</v>
      </c>
      <c r="E67" s="200"/>
      <c r="F67" s="22" t="s">
        <v>51624</v>
      </c>
      <c r="G67" s="22" t="s">
        <v>51625</v>
      </c>
      <c r="H67" s="200">
        <v>5</v>
      </c>
      <c r="I67" s="200"/>
      <c r="J67" s="200" t="s">
        <v>505</v>
      </c>
      <c r="K67" s="200"/>
      <c r="L67" s="200"/>
      <c r="M67" s="200"/>
      <c r="N67" s="200"/>
      <c r="O67" s="210"/>
    </row>
    <row r="68" spans="1:15" s="31" customFormat="1" ht="28.8">
      <c r="A68" s="212"/>
      <c r="B68" s="202"/>
      <c r="C68" s="20">
        <v>391301</v>
      </c>
      <c r="D68" s="199"/>
      <c r="E68" s="200"/>
      <c r="F68" s="22" t="s">
        <v>51627</v>
      </c>
      <c r="G68" s="22" t="s">
        <v>51628</v>
      </c>
      <c r="H68" s="200">
        <v>19</v>
      </c>
      <c r="I68" s="200"/>
      <c r="J68" s="200"/>
      <c r="K68" s="200"/>
      <c r="L68" s="200" t="s">
        <v>505</v>
      </c>
      <c r="M68" s="200"/>
      <c r="N68" s="200"/>
      <c r="O68" s="210"/>
    </row>
    <row r="69" spans="1:15" s="31" customFormat="1" ht="28.8">
      <c r="A69" s="212"/>
      <c r="B69" s="202"/>
      <c r="C69" s="20">
        <v>391302</v>
      </c>
      <c r="D69" s="199" t="s">
        <v>51376</v>
      </c>
      <c r="E69" s="200"/>
      <c r="F69" s="22" t="s">
        <v>51630</v>
      </c>
      <c r="G69" s="22" t="s">
        <v>51631</v>
      </c>
      <c r="H69" s="200">
        <v>9</v>
      </c>
      <c r="I69" s="200"/>
      <c r="J69" s="200"/>
      <c r="K69" s="200" t="s">
        <v>505</v>
      </c>
      <c r="L69" s="200"/>
      <c r="M69" s="200"/>
      <c r="N69" s="200"/>
      <c r="O69" s="210"/>
    </row>
    <row r="70" spans="1:15" s="31" customFormat="1" ht="28.8">
      <c r="A70" s="212"/>
      <c r="B70" s="202"/>
      <c r="C70" s="20">
        <v>391303</v>
      </c>
      <c r="D70" s="199" t="s">
        <v>51376</v>
      </c>
      <c r="E70" s="200"/>
      <c r="F70" s="22" t="s">
        <v>51633</v>
      </c>
      <c r="G70" s="22" t="s">
        <v>51634</v>
      </c>
      <c r="H70" s="200">
        <v>5</v>
      </c>
      <c r="I70" s="200"/>
      <c r="J70" s="200" t="s">
        <v>505</v>
      </c>
      <c r="K70" s="200"/>
      <c r="L70" s="200"/>
      <c r="M70" s="200"/>
      <c r="N70" s="200"/>
      <c r="O70" s="210"/>
    </row>
    <row r="71" spans="1:15" s="31" customFormat="1" ht="57.6">
      <c r="A71" s="212"/>
      <c r="B71" s="202"/>
      <c r="C71" s="20">
        <v>391304</v>
      </c>
      <c r="D71" s="199" t="s">
        <v>51376</v>
      </c>
      <c r="E71" s="200"/>
      <c r="F71" s="22" t="s">
        <v>51636</v>
      </c>
      <c r="G71" s="22" t="s">
        <v>51637</v>
      </c>
      <c r="H71" s="200">
        <v>0</v>
      </c>
      <c r="I71" s="200" t="s">
        <v>505</v>
      </c>
      <c r="J71" s="200"/>
      <c r="K71" s="200"/>
      <c r="L71" s="200"/>
      <c r="M71" s="200"/>
      <c r="N71" s="200"/>
      <c r="O71" s="210"/>
    </row>
    <row r="72" spans="1:15" s="31" customFormat="1" ht="43.2">
      <c r="A72" s="197"/>
      <c r="B72" s="198">
        <v>1</v>
      </c>
      <c r="C72" s="20">
        <v>396301</v>
      </c>
      <c r="D72" s="199" t="s">
        <v>51376</v>
      </c>
      <c r="E72" s="200"/>
      <c r="F72" s="22" t="s">
        <v>51639</v>
      </c>
      <c r="G72" s="22" t="s">
        <v>51640</v>
      </c>
      <c r="H72" s="200">
        <v>19</v>
      </c>
      <c r="I72" s="200"/>
      <c r="J72" s="200"/>
      <c r="K72" s="200"/>
      <c r="L72" s="200" t="s">
        <v>505</v>
      </c>
      <c r="M72" s="200"/>
      <c r="N72" s="200"/>
      <c r="O72" s="200"/>
    </row>
    <row r="73" spans="1:15" s="31" customFormat="1" ht="43.2">
      <c r="A73" s="197"/>
      <c r="B73" s="198">
        <v>1</v>
      </c>
      <c r="C73" s="20">
        <v>396311</v>
      </c>
      <c r="D73" s="199" t="s">
        <v>51376</v>
      </c>
      <c r="E73" s="200"/>
      <c r="F73" s="22" t="s">
        <v>51639</v>
      </c>
      <c r="G73" s="22" t="s">
        <v>51640</v>
      </c>
      <c r="H73" s="200">
        <v>9</v>
      </c>
      <c r="I73" s="200"/>
      <c r="J73" s="200"/>
      <c r="K73" s="200" t="s">
        <v>505</v>
      </c>
      <c r="L73" s="200"/>
      <c r="M73" s="200"/>
      <c r="N73" s="200"/>
      <c r="O73" s="200"/>
    </row>
    <row r="74" spans="1:15" s="31" customFormat="1" ht="43.2">
      <c r="A74" s="197"/>
      <c r="B74" s="198">
        <v>1</v>
      </c>
      <c r="C74" s="20">
        <v>396312</v>
      </c>
      <c r="D74" s="199" t="s">
        <v>51376</v>
      </c>
      <c r="E74" s="200"/>
      <c r="F74" s="22" t="s">
        <v>51639</v>
      </c>
      <c r="G74" s="22" t="s">
        <v>51640</v>
      </c>
      <c r="H74" s="200">
        <v>5</v>
      </c>
      <c r="I74" s="200"/>
      <c r="J74" s="200" t="s">
        <v>505</v>
      </c>
      <c r="K74" s="200"/>
      <c r="L74" s="200"/>
      <c r="M74" s="200"/>
      <c r="N74" s="200"/>
      <c r="O74" s="200"/>
    </row>
    <row r="75" spans="1:15" s="31" customFormat="1" ht="28.8">
      <c r="A75" s="197"/>
      <c r="B75" s="198">
        <v>2</v>
      </c>
      <c r="C75" s="20">
        <v>396302</v>
      </c>
      <c r="D75" s="199" t="s">
        <v>51376</v>
      </c>
      <c r="E75" s="200"/>
      <c r="F75" s="22" t="s">
        <v>51642</v>
      </c>
      <c r="G75" s="22" t="s">
        <v>51643</v>
      </c>
      <c r="H75" s="200">
        <v>19</v>
      </c>
      <c r="I75" s="200"/>
      <c r="J75" s="200"/>
      <c r="K75" s="200"/>
      <c r="L75" s="200" t="s">
        <v>505</v>
      </c>
      <c r="M75" s="200"/>
      <c r="N75" s="200"/>
      <c r="O75" s="200"/>
    </row>
    <row r="76" spans="1:15" s="31" customFormat="1" ht="28.8">
      <c r="A76" s="197"/>
      <c r="B76" s="198">
        <v>3</v>
      </c>
      <c r="C76" s="20">
        <v>396303</v>
      </c>
      <c r="D76" s="199" t="s">
        <v>51376</v>
      </c>
      <c r="E76" s="200"/>
      <c r="F76" s="22" t="s">
        <v>51645</v>
      </c>
      <c r="G76" s="22" t="s">
        <v>51646</v>
      </c>
      <c r="H76" s="200">
        <v>19</v>
      </c>
      <c r="I76" s="200"/>
      <c r="J76" s="200"/>
      <c r="K76" s="200"/>
      <c r="L76" s="200" t="s">
        <v>505</v>
      </c>
      <c r="M76" s="200"/>
      <c r="N76" s="200"/>
      <c r="O76" s="200"/>
    </row>
    <row r="77" spans="1:15" s="31" customFormat="1" ht="115.2">
      <c r="A77" s="197"/>
      <c r="B77" s="198">
        <v>4</v>
      </c>
      <c r="C77" s="20">
        <v>396304</v>
      </c>
      <c r="D77" s="199"/>
      <c r="E77" s="200"/>
      <c r="F77" s="22" t="s">
        <v>51648</v>
      </c>
      <c r="G77" s="22" t="s">
        <v>51649</v>
      </c>
      <c r="H77" s="200">
        <v>19</v>
      </c>
      <c r="I77" s="200"/>
      <c r="J77" s="200"/>
      <c r="K77" s="200"/>
      <c r="L77" s="200" t="s">
        <v>505</v>
      </c>
      <c r="M77" s="200"/>
      <c r="N77" s="200"/>
      <c r="O77" s="200"/>
    </row>
    <row r="78" spans="1:15" s="31" customFormat="1" ht="115.2">
      <c r="A78" s="197"/>
      <c r="B78" s="198">
        <v>4</v>
      </c>
      <c r="C78" s="213">
        <v>396309</v>
      </c>
      <c r="D78" s="199"/>
      <c r="E78" s="200"/>
      <c r="F78" s="22" t="s">
        <v>51648</v>
      </c>
      <c r="G78" s="22" t="s">
        <v>51649</v>
      </c>
      <c r="H78" s="200">
        <v>9</v>
      </c>
      <c r="I78" s="200"/>
      <c r="J78" s="200"/>
      <c r="K78" s="200" t="s">
        <v>505</v>
      </c>
      <c r="L78" s="200"/>
      <c r="M78" s="200"/>
      <c r="N78" s="200"/>
      <c r="O78" s="200"/>
    </row>
    <row r="79" spans="1:15" s="31" customFormat="1" ht="115.2">
      <c r="A79" s="197"/>
      <c r="B79" s="198">
        <v>4</v>
      </c>
      <c r="C79" s="213">
        <v>396310</v>
      </c>
      <c r="D79" s="199"/>
      <c r="E79" s="200"/>
      <c r="F79" s="22" t="s">
        <v>51648</v>
      </c>
      <c r="G79" s="22" t="s">
        <v>51649</v>
      </c>
      <c r="H79" s="200">
        <v>5</v>
      </c>
      <c r="I79" s="200"/>
      <c r="J79" s="200" t="s">
        <v>505</v>
      </c>
      <c r="K79" s="200"/>
      <c r="L79" s="200"/>
      <c r="M79" s="200"/>
      <c r="N79" s="200"/>
      <c r="O79" s="200"/>
    </row>
    <row r="80" spans="1:15" s="31" customFormat="1" ht="57.6">
      <c r="A80" s="197"/>
      <c r="B80" s="198" t="s">
        <v>51650</v>
      </c>
      <c r="C80" s="20">
        <v>396306</v>
      </c>
      <c r="D80" s="199"/>
      <c r="E80" s="200"/>
      <c r="F80" s="22" t="s">
        <v>51652</v>
      </c>
      <c r="G80" s="22" t="s">
        <v>51653</v>
      </c>
      <c r="H80" s="200">
        <v>19</v>
      </c>
      <c r="I80" s="200"/>
      <c r="J80" s="200"/>
      <c r="K80" s="200"/>
      <c r="L80" s="200" t="s">
        <v>505</v>
      </c>
      <c r="M80" s="200"/>
      <c r="N80" s="200"/>
      <c r="O80" s="200"/>
    </row>
    <row r="81" spans="1:15" s="31" customFormat="1" ht="57.6">
      <c r="A81" s="197"/>
      <c r="B81" s="198" t="s">
        <v>51650</v>
      </c>
      <c r="C81" s="214">
        <v>396307</v>
      </c>
      <c r="D81" s="199"/>
      <c r="E81" s="200"/>
      <c r="F81" s="22" t="s">
        <v>51652</v>
      </c>
      <c r="G81" s="22" t="s">
        <v>51653</v>
      </c>
      <c r="H81" s="200">
        <v>9</v>
      </c>
      <c r="I81" s="200"/>
      <c r="J81" s="200"/>
      <c r="K81" s="200" t="s">
        <v>505</v>
      </c>
      <c r="L81" s="200"/>
      <c r="M81" s="200"/>
      <c r="N81" s="200"/>
      <c r="O81" s="200"/>
    </row>
    <row r="82" spans="1:15" s="31" customFormat="1" ht="57.6">
      <c r="A82" s="197"/>
      <c r="B82" s="198" t="s">
        <v>51650</v>
      </c>
      <c r="C82" s="28">
        <v>396308</v>
      </c>
      <c r="D82" s="199"/>
      <c r="E82" s="200"/>
      <c r="F82" s="22" t="s">
        <v>51652</v>
      </c>
      <c r="G82" s="22" t="s">
        <v>51653</v>
      </c>
      <c r="H82" s="200">
        <v>5</v>
      </c>
      <c r="I82" s="200"/>
      <c r="J82" s="200" t="s">
        <v>505</v>
      </c>
      <c r="K82" s="200"/>
      <c r="L82" s="200"/>
      <c r="M82" s="200"/>
      <c r="N82" s="200"/>
      <c r="O82" s="200"/>
    </row>
    <row r="85" spans="1:15" ht="43.2">
      <c r="A85" s="215" t="s">
        <v>51654</v>
      </c>
      <c r="E85" s="216"/>
      <c r="F85" s="216"/>
      <c r="G85" s="216"/>
      <c r="H85" s="216"/>
      <c r="I85" s="216"/>
      <c r="J85" s="216"/>
      <c r="K85" s="216"/>
      <c r="L85" s="216"/>
      <c r="M85" s="216"/>
      <c r="N85" s="216"/>
      <c r="O85" s="216"/>
    </row>
    <row r="86" spans="1:15" ht="28.5" customHeight="1">
      <c r="A86" s="216" t="s">
        <v>51655</v>
      </c>
      <c r="B86" s="793" t="s">
        <v>51656</v>
      </c>
      <c r="C86" s="793"/>
      <c r="D86" s="793"/>
      <c r="E86" s="793"/>
      <c r="F86" s="793"/>
      <c r="G86" s="216"/>
      <c r="H86" s="216"/>
      <c r="I86" s="216"/>
      <c r="J86" s="216"/>
      <c r="K86" s="216"/>
      <c r="L86" s="216"/>
      <c r="M86" s="216"/>
      <c r="N86" s="216"/>
      <c r="O86" s="216"/>
    </row>
    <row r="87" spans="1:15" ht="28.5" customHeight="1">
      <c r="A87" s="216" t="s">
        <v>51657</v>
      </c>
      <c r="B87" s="793" t="s">
        <v>51658</v>
      </c>
      <c r="C87" s="793"/>
      <c r="D87" s="793"/>
      <c r="E87" s="793"/>
      <c r="F87" s="793"/>
      <c r="G87" s="216"/>
      <c r="H87" s="216"/>
      <c r="I87" s="216"/>
      <c r="J87" s="216"/>
      <c r="K87" s="216"/>
      <c r="L87" s="216"/>
      <c r="M87" s="216"/>
      <c r="N87" s="216"/>
      <c r="O87" s="216"/>
    </row>
    <row r="88" spans="1:15" ht="15" customHeight="1">
      <c r="A88" s="216" t="s">
        <v>51659</v>
      </c>
      <c r="B88" s="793" t="s">
        <v>51660</v>
      </c>
      <c r="C88" s="793"/>
      <c r="D88" s="793"/>
      <c r="E88" s="793"/>
      <c r="F88" s="793"/>
      <c r="G88" s="216"/>
      <c r="H88" s="216"/>
      <c r="I88" s="216"/>
      <c r="J88" s="216"/>
      <c r="K88" s="216"/>
      <c r="L88" s="216"/>
      <c r="M88" s="216"/>
      <c r="N88" s="216"/>
      <c r="O88" s="216"/>
    </row>
    <row r="89" spans="1:15" ht="29.25" customHeight="1">
      <c r="A89" s="216" t="s">
        <v>51661</v>
      </c>
      <c r="B89" s="793" t="s">
        <v>51662</v>
      </c>
      <c r="C89" s="793"/>
      <c r="D89" s="793"/>
      <c r="E89" s="793"/>
      <c r="F89" s="793"/>
      <c r="G89" s="216"/>
      <c r="H89" s="216"/>
      <c r="I89" s="216"/>
      <c r="J89" s="216"/>
      <c r="K89" s="216"/>
      <c r="L89" s="216"/>
      <c r="M89" s="216"/>
      <c r="N89" s="216"/>
      <c r="O89" s="216"/>
    </row>
    <row r="90" spans="1:15" ht="15" customHeight="1">
      <c r="A90" s="216"/>
      <c r="B90" s="792" t="s">
        <v>51663</v>
      </c>
      <c r="C90" s="792"/>
      <c r="D90" s="792"/>
      <c r="E90" s="792"/>
      <c r="F90" s="792"/>
      <c r="G90" s="216"/>
      <c r="H90" s="216"/>
      <c r="I90" s="216"/>
      <c r="J90" s="216"/>
      <c r="K90" s="216"/>
      <c r="L90" s="216"/>
      <c r="M90" s="216"/>
      <c r="N90" s="216"/>
      <c r="O90" s="216"/>
    </row>
    <row r="91" spans="1:15" ht="15" customHeight="1">
      <c r="A91" s="216"/>
      <c r="B91" s="792" t="s">
        <v>51664</v>
      </c>
      <c r="C91" s="792"/>
      <c r="D91" s="792"/>
      <c r="E91" s="792"/>
      <c r="F91" s="792"/>
      <c r="G91" s="216"/>
      <c r="H91" s="216"/>
      <c r="I91" s="216"/>
      <c r="J91" s="216"/>
      <c r="K91" s="216"/>
      <c r="L91" s="216"/>
      <c r="M91" s="216"/>
      <c r="N91" s="216"/>
      <c r="O91" s="216"/>
    </row>
    <row r="92" spans="1:15" ht="30" customHeight="1">
      <c r="A92" s="216" t="s">
        <v>51665</v>
      </c>
      <c r="B92" s="793" t="s">
        <v>51666</v>
      </c>
      <c r="C92" s="793"/>
      <c r="D92" s="793"/>
      <c r="E92" s="793"/>
      <c r="F92" s="793"/>
      <c r="G92" s="216"/>
      <c r="H92" s="216"/>
      <c r="I92" s="216"/>
      <c r="J92" s="216"/>
      <c r="K92" s="216"/>
      <c r="L92" s="216"/>
      <c r="M92" s="216"/>
      <c r="N92" s="216"/>
      <c r="O92" s="216"/>
    </row>
    <row r="95" spans="1:15" ht="217.5" customHeight="1">
      <c r="A95" s="219" t="s">
        <v>51667</v>
      </c>
      <c r="B95" s="793" t="s">
        <v>51725</v>
      </c>
      <c r="C95" s="793"/>
      <c r="D95" s="793"/>
      <c r="E95" s="793"/>
      <c r="F95" s="793"/>
      <c r="G95" s="793"/>
    </row>
  </sheetData>
  <autoFilter ref="A10:O82" xr:uid="{00000000-0009-0000-0000-000026000000}"/>
  <mergeCells count="9">
    <mergeCell ref="B90:F90"/>
    <mergeCell ref="B91:F91"/>
    <mergeCell ref="B92:F92"/>
    <mergeCell ref="B95:G95"/>
    <mergeCell ref="B7:G7"/>
    <mergeCell ref="B86:F86"/>
    <mergeCell ref="B87:F87"/>
    <mergeCell ref="B88:F88"/>
    <mergeCell ref="B89:F89"/>
  </mergeCells>
  <pageMargins left="0.69930555555555596" right="0.69930555555555596" top="0.75" bottom="0.75" header="0.51180555555555596" footer="0.51180555555555596"/>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472C4"/>
  </sheetPr>
  <dimension ref="A6:O49"/>
  <sheetViews>
    <sheetView showGridLines="0" zoomScale="80" zoomScaleNormal="80" workbookViewId="0">
      <pane ySplit="8" topLeftCell="A45" activePane="bottomLeft" state="frozen"/>
      <selection pane="bottomLeft" activeCell="C53" sqref="C53"/>
    </sheetView>
  </sheetViews>
  <sheetFormatPr defaultColWidth="9" defaultRowHeight="14.4"/>
  <cols>
    <col min="1" max="1" width="7" style="6" customWidth="1"/>
    <col min="2" max="2" width="41.5546875" style="6" customWidth="1"/>
    <col min="3" max="3" width="30.109375" style="6" customWidth="1"/>
    <col min="4" max="4" width="80.5546875" style="6" customWidth="1"/>
    <col min="5" max="5" width="82" style="6" customWidth="1"/>
    <col min="6" max="6" width="25.5546875" style="6" customWidth="1"/>
    <col min="7" max="7" width="30.33203125" style="6" customWidth="1"/>
    <col min="8" max="16384" width="9" style="6"/>
  </cols>
  <sheetData>
    <row r="6" spans="1:15" ht="18">
      <c r="B6" s="794" t="s">
        <v>295</v>
      </c>
      <c r="C6" s="794"/>
      <c r="D6" s="794"/>
      <c r="E6" s="794"/>
      <c r="F6" s="794"/>
    </row>
    <row r="8" spans="1:15" ht="32.25" customHeight="1">
      <c r="A8" s="19" t="s">
        <v>296</v>
      </c>
      <c r="B8" s="739" t="s">
        <v>297</v>
      </c>
      <c r="C8" s="739" t="s">
        <v>298</v>
      </c>
      <c r="D8" s="739" t="s">
        <v>299</v>
      </c>
      <c r="E8" s="739" t="s">
        <v>300</v>
      </c>
      <c r="F8" s="739" t="s">
        <v>301</v>
      </c>
      <c r="G8" s="19" t="s">
        <v>302</v>
      </c>
    </row>
    <row r="9" spans="1:15" ht="129.6">
      <c r="A9" s="265">
        <v>1</v>
      </c>
      <c r="B9" s="22" t="s">
        <v>303</v>
      </c>
      <c r="C9" s="594" t="s">
        <v>304</v>
      </c>
      <c r="D9" s="22" t="s">
        <v>305</v>
      </c>
      <c r="E9" s="22" t="s">
        <v>306</v>
      </c>
      <c r="F9" s="22" t="s">
        <v>307</v>
      </c>
      <c r="G9" s="361"/>
    </row>
    <row r="10" spans="1:15" ht="129.6">
      <c r="A10" s="265">
        <v>2</v>
      </c>
      <c r="B10" s="22" t="s">
        <v>308</v>
      </c>
      <c r="C10" s="594" t="s">
        <v>309</v>
      </c>
      <c r="D10" s="22" t="s">
        <v>310</v>
      </c>
      <c r="E10" s="22" t="s">
        <v>311</v>
      </c>
      <c r="F10" s="22" t="s">
        <v>307</v>
      </c>
      <c r="G10" s="361"/>
    </row>
    <row r="11" spans="1:15" ht="230.4">
      <c r="A11" s="265">
        <v>3</v>
      </c>
      <c r="B11" s="22" t="s">
        <v>312</v>
      </c>
      <c r="C11" s="594" t="s">
        <v>313</v>
      </c>
      <c r="D11" s="22" t="s">
        <v>314</v>
      </c>
      <c r="E11" s="22" t="s">
        <v>315</v>
      </c>
      <c r="F11" s="22" t="s">
        <v>316</v>
      </c>
      <c r="G11" s="361"/>
      <c r="J11" s="216"/>
      <c r="K11" s="793"/>
      <c r="L11" s="793"/>
      <c r="M11" s="793"/>
      <c r="N11" s="793"/>
      <c r="O11" s="793"/>
    </row>
    <row r="12" spans="1:15" ht="244.8">
      <c r="A12" s="265">
        <v>4</v>
      </c>
      <c r="B12" s="22" t="s">
        <v>317</v>
      </c>
      <c r="C12" s="594" t="s">
        <v>318</v>
      </c>
      <c r="D12" s="22" t="s">
        <v>319</v>
      </c>
      <c r="E12" s="22" t="s">
        <v>320</v>
      </c>
      <c r="F12" s="22" t="s">
        <v>316</v>
      </c>
      <c r="G12" s="361"/>
      <c r="J12" s="216"/>
      <c r="K12" s="793"/>
      <c r="L12" s="793"/>
      <c r="M12" s="793"/>
      <c r="N12" s="793"/>
      <c r="O12" s="793"/>
    </row>
    <row r="13" spans="1:15" ht="244.8">
      <c r="A13" s="265">
        <v>5</v>
      </c>
      <c r="B13" s="22" t="s">
        <v>321</v>
      </c>
      <c r="C13" s="594" t="s">
        <v>322</v>
      </c>
      <c r="D13" s="22" t="s">
        <v>323</v>
      </c>
      <c r="E13" s="22" t="s">
        <v>324</v>
      </c>
      <c r="F13" s="22" t="s">
        <v>316</v>
      </c>
      <c r="G13" s="361"/>
      <c r="J13" s="216"/>
      <c r="K13" s="793"/>
      <c r="L13" s="793"/>
      <c r="M13" s="793"/>
      <c r="N13" s="793"/>
      <c r="O13" s="793"/>
    </row>
    <row r="14" spans="1:15" ht="259.2">
      <c r="A14" s="265">
        <v>6</v>
      </c>
      <c r="B14" s="22" t="s">
        <v>325</v>
      </c>
      <c r="C14" s="594" t="s">
        <v>326</v>
      </c>
      <c r="D14" s="22" t="s">
        <v>327</v>
      </c>
      <c r="E14" s="22" t="s">
        <v>328</v>
      </c>
      <c r="F14" s="22" t="s">
        <v>316</v>
      </c>
      <c r="G14" s="361"/>
      <c r="J14" s="216"/>
      <c r="K14" s="793"/>
      <c r="L14" s="793"/>
      <c r="M14" s="793"/>
      <c r="N14" s="793"/>
      <c r="O14" s="793"/>
    </row>
    <row r="15" spans="1:15" ht="259.2">
      <c r="A15" s="265">
        <v>7</v>
      </c>
      <c r="B15" s="22" t="s">
        <v>329</v>
      </c>
      <c r="C15" s="594" t="s">
        <v>330</v>
      </c>
      <c r="D15" s="22" t="s">
        <v>331</v>
      </c>
      <c r="E15" s="22" t="s">
        <v>332</v>
      </c>
      <c r="F15" s="22" t="s">
        <v>316</v>
      </c>
      <c r="G15" s="361"/>
      <c r="J15" s="216"/>
      <c r="K15" s="792"/>
      <c r="L15" s="792"/>
      <c r="M15" s="792"/>
      <c r="N15" s="792"/>
      <c r="O15" s="792"/>
    </row>
    <row r="16" spans="1:15" ht="244.8">
      <c r="A16" s="265">
        <v>8</v>
      </c>
      <c r="B16" s="22" t="s">
        <v>333</v>
      </c>
      <c r="C16" s="594" t="s">
        <v>334</v>
      </c>
      <c r="D16" s="22" t="s">
        <v>335</v>
      </c>
      <c r="E16" s="22" t="s">
        <v>336</v>
      </c>
      <c r="F16" s="22" t="s">
        <v>316</v>
      </c>
      <c r="G16" s="361"/>
      <c r="J16" s="216"/>
      <c r="K16" s="792"/>
      <c r="L16" s="792"/>
      <c r="M16" s="792"/>
      <c r="N16" s="792"/>
      <c r="O16" s="792"/>
    </row>
    <row r="17" spans="1:15" ht="302.39999999999998">
      <c r="A17" s="265">
        <v>9</v>
      </c>
      <c r="B17" s="22" t="s">
        <v>337</v>
      </c>
      <c r="C17" s="594" t="s">
        <v>338</v>
      </c>
      <c r="D17" s="22" t="s">
        <v>339</v>
      </c>
      <c r="E17" s="22" t="s">
        <v>340</v>
      </c>
      <c r="F17" s="22" t="s">
        <v>316</v>
      </c>
      <c r="G17" s="361"/>
      <c r="J17" s="216"/>
      <c r="K17" s="793"/>
      <c r="L17" s="793"/>
      <c r="M17" s="793"/>
      <c r="N17" s="793"/>
      <c r="O17" s="793"/>
    </row>
    <row r="18" spans="1:15" ht="244.8">
      <c r="A18" s="265">
        <v>10</v>
      </c>
      <c r="B18" s="22" t="s">
        <v>341</v>
      </c>
      <c r="C18" s="594" t="s">
        <v>342</v>
      </c>
      <c r="D18" s="22" t="s">
        <v>343</v>
      </c>
      <c r="E18" s="22" t="s">
        <v>344</v>
      </c>
      <c r="F18" s="22" t="s">
        <v>316</v>
      </c>
      <c r="G18" s="361"/>
    </row>
    <row r="19" spans="1:15" ht="247.5" customHeight="1">
      <c r="A19" s="265">
        <v>11</v>
      </c>
      <c r="B19" s="22" t="s">
        <v>345</v>
      </c>
      <c r="C19" s="594" t="s">
        <v>346</v>
      </c>
      <c r="D19" s="22" t="s">
        <v>347</v>
      </c>
      <c r="E19" s="22" t="s">
        <v>348</v>
      </c>
      <c r="F19" s="22" t="s">
        <v>316</v>
      </c>
      <c r="G19" s="361"/>
    </row>
    <row r="20" spans="1:15" ht="409.5" customHeight="1">
      <c r="A20" s="265">
        <v>12</v>
      </c>
      <c r="B20" s="22" t="s">
        <v>349</v>
      </c>
      <c r="C20" s="594" t="s">
        <v>350</v>
      </c>
      <c r="D20" s="22" t="s">
        <v>351</v>
      </c>
      <c r="E20" s="22" t="s">
        <v>352</v>
      </c>
      <c r="F20" s="22" t="s">
        <v>316</v>
      </c>
      <c r="G20" s="361"/>
    </row>
    <row r="21" spans="1:15" ht="216">
      <c r="A21" s="265">
        <v>13</v>
      </c>
      <c r="B21" s="22" t="s">
        <v>353</v>
      </c>
      <c r="C21" s="594" t="s">
        <v>354</v>
      </c>
      <c r="D21" s="22" t="s">
        <v>355</v>
      </c>
      <c r="E21" s="22" t="s">
        <v>356</v>
      </c>
      <c r="F21" s="22" t="s">
        <v>316</v>
      </c>
      <c r="G21" s="361"/>
    </row>
    <row r="22" spans="1:15" ht="115.2">
      <c r="A22" s="265">
        <v>14</v>
      </c>
      <c r="B22" s="22" t="s">
        <v>357</v>
      </c>
      <c r="C22" s="594" t="s">
        <v>358</v>
      </c>
      <c r="D22" s="22" t="s">
        <v>359</v>
      </c>
      <c r="E22" s="22" t="s">
        <v>360</v>
      </c>
      <c r="F22" s="22" t="s">
        <v>316</v>
      </c>
      <c r="G22" s="361"/>
    </row>
    <row r="23" spans="1:15" ht="72">
      <c r="A23" s="265">
        <v>15</v>
      </c>
      <c r="B23" s="22" t="s">
        <v>361</v>
      </c>
      <c r="C23" s="594" t="s">
        <v>362</v>
      </c>
      <c r="D23" s="22" t="s">
        <v>363</v>
      </c>
      <c r="E23" s="22" t="s">
        <v>364</v>
      </c>
      <c r="F23" s="22" t="s">
        <v>316</v>
      </c>
      <c r="G23" s="361"/>
    </row>
    <row r="24" spans="1:15" ht="158.4">
      <c r="A24" s="265">
        <v>16</v>
      </c>
      <c r="B24" s="22" t="s">
        <v>365</v>
      </c>
      <c r="C24" s="594" t="s">
        <v>366</v>
      </c>
      <c r="D24" s="22" t="s">
        <v>367</v>
      </c>
      <c r="E24" s="22" t="s">
        <v>368</v>
      </c>
      <c r="F24" s="22" t="s">
        <v>369</v>
      </c>
      <c r="G24" s="361"/>
    </row>
    <row r="25" spans="1:15" ht="72">
      <c r="A25" s="265">
        <v>17</v>
      </c>
      <c r="B25" s="22" t="s">
        <v>370</v>
      </c>
      <c r="C25" s="594" t="s">
        <v>371</v>
      </c>
      <c r="D25" s="22" t="s">
        <v>372</v>
      </c>
      <c r="E25" s="22" t="s">
        <v>373</v>
      </c>
      <c r="F25" s="22" t="s">
        <v>307</v>
      </c>
      <c r="G25" s="361"/>
    </row>
    <row r="26" spans="1:15" ht="43.2">
      <c r="A26" s="265">
        <v>18</v>
      </c>
      <c r="B26" s="22" t="s">
        <v>374</v>
      </c>
      <c r="C26" s="594" t="s">
        <v>375</v>
      </c>
      <c r="D26" s="22" t="s">
        <v>376</v>
      </c>
      <c r="E26" s="22" t="s">
        <v>377</v>
      </c>
      <c r="F26" s="22" t="s">
        <v>307</v>
      </c>
      <c r="G26" s="361"/>
    </row>
    <row r="27" spans="1:15" ht="43.2">
      <c r="A27" s="265">
        <v>19</v>
      </c>
      <c r="B27" s="22" t="s">
        <v>378</v>
      </c>
      <c r="C27" s="594" t="s">
        <v>379</v>
      </c>
      <c r="D27" s="22" t="s">
        <v>380</v>
      </c>
      <c r="E27" s="22" t="s">
        <v>381</v>
      </c>
      <c r="F27" s="22" t="s">
        <v>307</v>
      </c>
      <c r="G27" s="361"/>
    </row>
    <row r="28" spans="1:15" ht="72">
      <c r="A28" s="265">
        <v>20</v>
      </c>
      <c r="B28" s="22" t="s">
        <v>382</v>
      </c>
      <c r="C28" s="594" t="s">
        <v>383</v>
      </c>
      <c r="D28" s="22" t="s">
        <v>384</v>
      </c>
      <c r="E28" s="22" t="s">
        <v>385</v>
      </c>
      <c r="F28" s="22" t="s">
        <v>369</v>
      </c>
      <c r="G28" s="361"/>
    </row>
    <row r="29" spans="1:15" ht="72">
      <c r="A29" s="265">
        <v>21</v>
      </c>
      <c r="B29" s="22" t="s">
        <v>386</v>
      </c>
      <c r="C29" s="594" t="s">
        <v>387</v>
      </c>
      <c r="D29" s="22" t="s">
        <v>388</v>
      </c>
      <c r="E29" s="22" t="s">
        <v>389</v>
      </c>
      <c r="F29" s="22" t="s">
        <v>369</v>
      </c>
      <c r="G29" s="361"/>
    </row>
    <row r="30" spans="1:15" ht="93.75" customHeight="1">
      <c r="A30" s="265">
        <v>22</v>
      </c>
      <c r="B30" s="22" t="s">
        <v>390</v>
      </c>
      <c r="C30" s="594" t="s">
        <v>391</v>
      </c>
      <c r="D30" s="22" t="s">
        <v>392</v>
      </c>
      <c r="E30" s="22" t="s">
        <v>393</v>
      </c>
      <c r="F30" s="22" t="s">
        <v>369</v>
      </c>
      <c r="G30" s="361"/>
    </row>
    <row r="31" spans="1:15" ht="72">
      <c r="A31" s="265">
        <v>23</v>
      </c>
      <c r="B31" s="22" t="s">
        <v>394</v>
      </c>
      <c r="C31" s="594" t="s">
        <v>395</v>
      </c>
      <c r="D31" s="22" t="s">
        <v>396</v>
      </c>
      <c r="E31" s="22" t="s">
        <v>397</v>
      </c>
      <c r="F31" s="22" t="s">
        <v>369</v>
      </c>
      <c r="G31" s="361"/>
    </row>
    <row r="32" spans="1:15" ht="72">
      <c r="A32" s="265">
        <v>24</v>
      </c>
      <c r="B32" s="22" t="s">
        <v>398</v>
      </c>
      <c r="C32" s="594" t="s">
        <v>399</v>
      </c>
      <c r="D32" s="22" t="s">
        <v>400</v>
      </c>
      <c r="E32" s="22" t="s">
        <v>401</v>
      </c>
      <c r="F32" s="22" t="s">
        <v>369</v>
      </c>
      <c r="G32" s="361"/>
    </row>
    <row r="33" spans="1:7" ht="72">
      <c r="A33" s="265">
        <v>25</v>
      </c>
      <c r="B33" s="22" t="s">
        <v>402</v>
      </c>
      <c r="C33" s="594" t="s">
        <v>403</v>
      </c>
      <c r="D33" s="22" t="s">
        <v>404</v>
      </c>
      <c r="E33" s="22" t="s">
        <v>405</v>
      </c>
      <c r="F33" s="22" t="s">
        <v>369</v>
      </c>
      <c r="G33" s="361"/>
    </row>
    <row r="34" spans="1:7" ht="86.4">
      <c r="A34" s="265">
        <v>26</v>
      </c>
      <c r="B34" s="22" t="s">
        <v>406</v>
      </c>
      <c r="C34" s="605" t="s">
        <v>407</v>
      </c>
      <c r="D34" s="22" t="s">
        <v>408</v>
      </c>
      <c r="E34" s="22" t="s">
        <v>409</v>
      </c>
      <c r="F34" s="22" t="s">
        <v>369</v>
      </c>
      <c r="G34" s="361"/>
    </row>
    <row r="35" spans="1:7" ht="94.5" customHeight="1">
      <c r="A35" s="265">
        <v>27</v>
      </c>
      <c r="B35" s="22" t="s">
        <v>410</v>
      </c>
      <c r="C35" s="605" t="s">
        <v>411</v>
      </c>
      <c r="D35" s="22" t="s">
        <v>412</v>
      </c>
      <c r="E35" s="22" t="s">
        <v>413</v>
      </c>
      <c r="F35" s="22" t="s">
        <v>369</v>
      </c>
      <c r="G35" s="361"/>
    </row>
    <row r="36" spans="1:7" ht="72">
      <c r="A36" s="265">
        <v>28</v>
      </c>
      <c r="B36" s="22" t="s">
        <v>414</v>
      </c>
      <c r="C36" s="594" t="s">
        <v>415</v>
      </c>
      <c r="D36" s="22" t="s">
        <v>416</v>
      </c>
      <c r="E36" s="600" t="s">
        <v>417</v>
      </c>
      <c r="F36" s="22" t="s">
        <v>316</v>
      </c>
      <c r="G36" s="361"/>
    </row>
    <row r="37" spans="1:7" ht="57.6">
      <c r="A37" s="265">
        <v>29</v>
      </c>
      <c r="B37" s="22" t="s">
        <v>418</v>
      </c>
      <c r="C37" s="594" t="s">
        <v>419</v>
      </c>
      <c r="D37" s="22" t="s">
        <v>420</v>
      </c>
      <c r="E37" s="22" t="s">
        <v>421</v>
      </c>
      <c r="F37" s="22" t="s">
        <v>316</v>
      </c>
      <c r="G37" s="361"/>
    </row>
    <row r="38" spans="1:7" ht="72">
      <c r="A38" s="265">
        <v>30</v>
      </c>
      <c r="B38" s="22" t="s">
        <v>422</v>
      </c>
      <c r="C38" s="594" t="s">
        <v>423</v>
      </c>
      <c r="D38" s="22" t="s">
        <v>424</v>
      </c>
      <c r="E38" s="22" t="s">
        <v>425</v>
      </c>
      <c r="F38" s="22" t="s">
        <v>316</v>
      </c>
      <c r="G38" s="361"/>
    </row>
    <row r="39" spans="1:7" ht="72">
      <c r="A39" s="265">
        <v>31</v>
      </c>
      <c r="B39" s="22" t="s">
        <v>426</v>
      </c>
      <c r="C39" s="594" t="s">
        <v>427</v>
      </c>
      <c r="D39" s="22" t="s">
        <v>428</v>
      </c>
      <c r="E39" s="22" t="s">
        <v>429</v>
      </c>
      <c r="F39" s="22" t="s">
        <v>316</v>
      </c>
      <c r="G39" s="361"/>
    </row>
    <row r="40" spans="1:7" ht="72">
      <c r="A40" s="265">
        <v>32</v>
      </c>
      <c r="B40" s="22" t="s">
        <v>430</v>
      </c>
      <c r="C40" s="594" t="s">
        <v>431</v>
      </c>
      <c r="D40" s="22" t="s">
        <v>432</v>
      </c>
      <c r="E40" s="22" t="s">
        <v>433</v>
      </c>
      <c r="F40" s="22" t="s">
        <v>316</v>
      </c>
      <c r="G40" s="361"/>
    </row>
    <row r="41" spans="1:7" ht="100.8">
      <c r="A41" s="265">
        <v>33</v>
      </c>
      <c r="B41" s="22" t="s">
        <v>434</v>
      </c>
      <c r="C41" s="594" t="s">
        <v>435</v>
      </c>
      <c r="D41" s="22" t="s">
        <v>436</v>
      </c>
      <c r="E41" s="22" t="s">
        <v>437</v>
      </c>
      <c r="F41" s="22" t="s">
        <v>316</v>
      </c>
      <c r="G41" s="361"/>
    </row>
    <row r="42" spans="1:7" ht="114.75" customHeight="1">
      <c r="A42" s="265">
        <v>34</v>
      </c>
      <c r="B42" s="22" t="s">
        <v>438</v>
      </c>
      <c r="C42" s="594" t="s">
        <v>439</v>
      </c>
      <c r="D42" s="22" t="s">
        <v>440</v>
      </c>
      <c r="E42" s="22" t="s">
        <v>441</v>
      </c>
      <c r="F42" s="22" t="s">
        <v>316</v>
      </c>
      <c r="G42" s="361"/>
    </row>
    <row r="43" spans="1:7" ht="100.8">
      <c r="A43" s="265">
        <v>35</v>
      </c>
      <c r="B43" s="22" t="s">
        <v>442</v>
      </c>
      <c r="C43" s="605" t="s">
        <v>443</v>
      </c>
      <c r="D43" s="22" t="s">
        <v>444</v>
      </c>
      <c r="E43" s="22" t="s">
        <v>445</v>
      </c>
      <c r="F43" s="22" t="s">
        <v>316</v>
      </c>
      <c r="G43" s="361"/>
    </row>
    <row r="44" spans="1:7" ht="36.75" customHeight="1">
      <c r="A44" s="265">
        <v>36</v>
      </c>
      <c r="B44" s="22" t="s">
        <v>446</v>
      </c>
      <c r="C44" s="594" t="s">
        <v>447</v>
      </c>
      <c r="D44" s="22" t="s">
        <v>448</v>
      </c>
      <c r="E44" s="22" t="s">
        <v>449</v>
      </c>
      <c r="F44" s="22" t="s">
        <v>450</v>
      </c>
      <c r="G44" s="361"/>
    </row>
    <row r="45" spans="1:7" ht="28.8">
      <c r="A45" s="265">
        <v>37</v>
      </c>
      <c r="B45" s="22" t="s">
        <v>451</v>
      </c>
      <c r="C45" s="594" t="s">
        <v>452</v>
      </c>
      <c r="D45" s="22" t="s">
        <v>453</v>
      </c>
      <c r="E45" s="22" t="s">
        <v>454</v>
      </c>
      <c r="F45" s="22" t="s">
        <v>450</v>
      </c>
      <c r="G45" s="361"/>
    </row>
    <row r="46" spans="1:7" ht="43.2">
      <c r="A46" s="265">
        <v>38</v>
      </c>
      <c r="B46" s="22" t="s">
        <v>455</v>
      </c>
      <c r="C46" s="594" t="s">
        <v>456</v>
      </c>
      <c r="D46" s="22" t="s">
        <v>457</v>
      </c>
      <c r="E46" s="22" t="s">
        <v>458</v>
      </c>
      <c r="F46" s="22" t="s">
        <v>450</v>
      </c>
      <c r="G46" s="361"/>
    </row>
    <row r="47" spans="1:7" ht="45.75" customHeight="1">
      <c r="A47" s="265">
        <v>39</v>
      </c>
      <c r="B47" s="361" t="s">
        <v>459</v>
      </c>
      <c r="C47" s="605" t="s">
        <v>459</v>
      </c>
      <c r="D47" s="22" t="s">
        <v>460</v>
      </c>
      <c r="E47" s="361"/>
      <c r="F47" s="22" t="s">
        <v>316</v>
      </c>
      <c r="G47" s="361"/>
    </row>
    <row r="48" spans="1:7">
      <c r="A48" s="265">
        <v>40</v>
      </c>
      <c r="B48" s="361" t="s">
        <v>461</v>
      </c>
      <c r="C48" s="594" t="s">
        <v>461</v>
      </c>
      <c r="D48" s="22" t="s">
        <v>462</v>
      </c>
      <c r="E48" s="361" t="s">
        <v>463</v>
      </c>
      <c r="F48" s="22"/>
      <c r="G48" s="361"/>
    </row>
    <row r="49" spans="1:7" ht="72">
      <c r="A49" s="265">
        <v>41</v>
      </c>
      <c r="B49" s="22" t="s">
        <v>464</v>
      </c>
      <c r="C49" s="740" t="s">
        <v>465</v>
      </c>
      <c r="D49" s="22" t="s">
        <v>466</v>
      </c>
      <c r="E49" s="22" t="s">
        <v>467</v>
      </c>
      <c r="F49" s="22" t="s">
        <v>369</v>
      </c>
      <c r="G49" s="361"/>
    </row>
  </sheetData>
  <mergeCells count="8">
    <mergeCell ref="K15:O15"/>
    <mergeCell ref="K16:O16"/>
    <mergeCell ref="K17:O17"/>
    <mergeCell ref="B6:F6"/>
    <mergeCell ref="K11:O11"/>
    <mergeCell ref="K12:O12"/>
    <mergeCell ref="K13:O13"/>
    <mergeCell ref="K14:O14"/>
  </mergeCells>
  <hyperlinks>
    <hyperlink ref="C9" location="'TAX-IMP - Impozite'!A1" display="TAX-IMP - Impozite" xr:uid="{00000000-0004-0000-0300-000000000000}"/>
    <hyperlink ref="C10" location="'TAX-IMP - Bugete'!A1" display="TAX-IMP - Bugete" xr:uid="{00000000-0004-0000-0300-000001000000}"/>
    <hyperlink ref="C11" location="'Livrari'!A1" display="Livrari" xr:uid="{00000000-0004-0000-0300-000002000000}"/>
    <hyperlink ref="C12" location="'Achizitii ded 100%'!A1" display="Achizitii ded 100%" xr:uid="{00000000-0004-0000-0300-000003000000}"/>
    <hyperlink ref="C13" location="'Achizitii ded 50%_baserate'!A1" display="Achizitii ded 50%_baserate" xr:uid="{00000000-0004-0000-0300-000004000000}"/>
    <hyperlink ref="C14" location="'Achizitii ded 50%_not_known'!A1" display="Achizitii ded 50%_not_known" xr:uid="{00000000-0004-0000-0300-000005000000}"/>
    <hyperlink ref="C15" location="'Achizitii ded 50%'!A1" display="Achizitii ded 50%" xr:uid="{00000000-0004-0000-0300-000006000000}"/>
    <hyperlink ref="C16" location="'Achizitii neded'!A1" display="Achizitii neded" xr:uid="{00000000-0004-0000-0300-000007000000}"/>
    <hyperlink ref="C17" location="'Achizitii baserate'!A1" display="Achizitii baserate" xr:uid="{00000000-0004-0000-0300-000008000000}"/>
    <hyperlink ref="C18" location="'Achizitii not known'!A1" display="Achizitii not known" xr:uid="{00000000-0004-0000-0300-000009000000}"/>
    <hyperlink ref="C19" location="TVA_NoteContabile!A1" display="TVA_NoteContabile" xr:uid="{00000000-0004-0000-0300-00000A000000}"/>
    <hyperlink ref="C20" location="'Achizitii neded 50%'!A1" display="Achizitii neded 50%" xr:uid="{00000000-0004-0000-0300-00000B000000}"/>
    <hyperlink ref="C21" location="'WHT - nomenclator'!A1" display="WHT - nomenclator" xr:uid="{00000000-0004-0000-0300-00000C000000}"/>
    <hyperlink ref="C22" location="'WHT - D207'!A1" display="WHT - D207" xr:uid="{00000000-0004-0000-0300-00000D000000}"/>
    <hyperlink ref="C23" location="'WHT - cote'!A1" display="WHT - cote" xr:uid="{00000000-0004-0000-0300-00000E000000}"/>
    <hyperlink ref="C24" location="'IBAN-ISO13616-1997'!A1" display="IBAN-ISO13616-1997" xr:uid="{00000000-0004-0000-0300-00000F000000}"/>
    <hyperlink ref="C25" location="'ISO3166-1A2 - RO Dept Codes'!A1" display="ISO3166-1A2 - RO Dept Codes" xr:uid="{00000000-0004-0000-0300-000010000000}"/>
    <hyperlink ref="C26" location="'ISO3166-2-CountryCodes'!A1" display="ISO3166-2-CountryCodes" xr:uid="{00000000-0004-0000-0300-000011000000}"/>
    <hyperlink ref="C27" location="'ISO4217CurrCodes'!A1" display="ISO4217CurrCodes" xr:uid="{00000000-0004-0000-0300-000012000000}"/>
    <hyperlink ref="C28" location="'PlanConturiBalSocCom'!A1" display="PlanConturiBalSocCom" xr:uid="{00000000-0004-0000-0300-000013000000}"/>
    <hyperlink ref="C29" location="PlanConturiIFRS!A1" display="PlanConturiIFRS" xr:uid="{00000000-0004-0000-0300-000014000000}"/>
    <hyperlink ref="C30" location="PlanConturiIFRS_Norma39!A1" display="PlanConturiIFRS_Norma39" xr:uid="{00000000-0004-0000-0300-000015000000}"/>
    <hyperlink ref="C31" location="'PlanConturiBanci'!A1" display="PlanConturiBanci" xr:uid="{00000000-0004-0000-0300-000016000000}"/>
    <hyperlink ref="C32" location="PlanConturiNebancare!A1" display="PlanConturiNebancare" xr:uid="{00000000-0004-0000-0300-000017000000}"/>
    <hyperlink ref="C33" location="'PlanConturiSocAsigurari'!A1" display="PlanConturiSocAsigurari" xr:uid="{00000000-0004-0000-0300-000018000000}"/>
    <hyperlink ref="C34" location="PlanConturi_Norma36!A1" display="PlanConturi_Norma36" xr:uid="{00000000-0004-0000-0300-000019000000}"/>
    <hyperlink ref="C35" location="PlanConturi_Norma14!A1" display="PlanConturi_Norma14" xr:uid="{00000000-0004-0000-0300-00001A000000}"/>
    <hyperlink ref="C36" location="'Unitati_masura'!A1" display="Unitati_masura" xr:uid="{00000000-0004-0000-0300-00001B000000}"/>
    <hyperlink ref="C37" location="NC8_2022_TARIC3!A1" display="NC8_2022_TARIC3" xr:uid="{00000000-0004-0000-0300-00001C000000}"/>
    <hyperlink ref="C38" location="'Nomenclator stocuri'!A1" display="Nomenclator stocuri" xr:uid="{00000000-0004-0000-0300-00001D000000}"/>
    <hyperlink ref="C39" location="'Nomenclator imobilizari'!A1" display="Nomenclator imobilizari" xr:uid="{00000000-0004-0000-0300-00001E000000}"/>
    <hyperlink ref="C40" location="'Nomenclator_Regim_fiscal'!A1" display="Nomenclator_Regim_fiscal" xr:uid="{00000000-0004-0000-0300-00001F000000}"/>
    <hyperlink ref="C41" location="'SAFT_Nomenclator_StockChar'!A1" display="SAFT_Nomenclator_StockChar" xr:uid="{00000000-0004-0000-0300-000020000000}"/>
    <hyperlink ref="C42" location="Nom_Tipuri_facturi!A1" display="Nom_Tipuri_facturi" xr:uid="{00000000-0004-0000-0300-000021000000}"/>
    <hyperlink ref="C43" location="Nom_Mecanisme_plati!A1" display="Nom_Mecanisme_plati" xr:uid="{00000000-0004-0000-0300-000022000000}"/>
    <hyperlink ref="C44" location="'An fiscal-perioade de raportare'!A1" display="An fiscal-perioade de raportare" xr:uid="{00000000-0004-0000-0300-000023000000}"/>
    <hyperlink ref="C45" location="'Nomenclator tari si valuta'!A1" display="Nomenclator tari si valuta" xr:uid="{00000000-0004-0000-0300-000024000000}"/>
    <hyperlink ref="C46" location="'IBAN validation'!A1" display="IBAN Validation" xr:uid="{00000000-0004-0000-0300-000025000000}"/>
    <hyperlink ref="C47" location="Nom_asig!A1" display="Nom_asig" xr:uid="{00000000-0004-0000-0300-000026000000}"/>
    <hyperlink ref="C48" location="CatalogActive!A1" display="CatalogActive" xr:uid="{00000000-0004-0000-0300-000027000000}"/>
    <hyperlink ref="C49" location="PlanConturiONG!A1" display="PlanConturiONG" xr:uid="{00000000-0004-0000-0300-000028000000}"/>
  </hyperlinks>
  <pageMargins left="0.69930555555555596" right="0.69930555555555596" top="0.75" bottom="0.75" header="0.51180555555555596" footer="0.51180555555555596"/>
  <pageSetup paperSize="9" orientation="portrait" horizontalDpi="300" verticalDpi="30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548235"/>
  </sheetPr>
  <dimension ref="A7:P93"/>
  <sheetViews>
    <sheetView showGridLines="0" topLeftCell="A4" workbookViewId="0">
      <pane ySplit="8" topLeftCell="A12" activePane="bottomLeft" state="frozen"/>
      <selection pane="bottomLeft" activeCell="A84" sqref="A84"/>
    </sheetView>
  </sheetViews>
  <sheetFormatPr defaultColWidth="9" defaultRowHeight="14.4"/>
  <cols>
    <col min="1" max="1" width="15.44140625" style="6" customWidth="1"/>
    <col min="2" max="2" width="12.5546875" style="6" customWidth="1"/>
    <col min="3" max="3" width="17.88671875" style="6" customWidth="1"/>
    <col min="4" max="4" width="10.88671875" style="6" customWidth="1"/>
    <col min="5" max="5" width="28.109375" style="6" customWidth="1"/>
    <col min="6" max="8" width="34.44140625" style="6" customWidth="1"/>
    <col min="9" max="14" width="8.88671875" style="6" customWidth="1"/>
    <col min="15" max="15" width="22" style="6" customWidth="1"/>
    <col min="16" max="16" width="21" style="6" customWidth="1"/>
    <col min="17" max="16384" width="9" style="6"/>
  </cols>
  <sheetData>
    <row r="7" spans="1:15" ht="18">
      <c r="E7" s="7" t="s">
        <v>51726</v>
      </c>
    </row>
    <row r="10" spans="1:15" s="31" customFormat="1" ht="28.8">
      <c r="A10" s="180" t="s">
        <v>51372</v>
      </c>
      <c r="B10" s="181" t="s">
        <v>51476</v>
      </c>
      <c r="C10" s="182" t="s">
        <v>51367</v>
      </c>
      <c r="D10" s="183" t="s">
        <v>51368</v>
      </c>
      <c r="E10" s="184" t="s">
        <v>51377</v>
      </c>
      <c r="F10" s="184" t="s">
        <v>51378</v>
      </c>
      <c r="G10" s="184" t="s">
        <v>51379</v>
      </c>
      <c r="H10" s="184" t="s">
        <v>51727</v>
      </c>
      <c r="I10" s="184" t="s">
        <v>51478</v>
      </c>
      <c r="J10" s="184" t="s">
        <v>51479</v>
      </c>
      <c r="K10" s="184" t="s">
        <v>51479</v>
      </c>
      <c r="L10" s="184" t="s">
        <v>51479</v>
      </c>
      <c r="M10" s="184" t="s">
        <v>51479</v>
      </c>
      <c r="N10" s="184" t="s">
        <v>51479</v>
      </c>
      <c r="O10" s="206" t="s">
        <v>51389</v>
      </c>
    </row>
    <row r="11" spans="1:15" s="31" customFormat="1" ht="43.2">
      <c r="A11" s="185"/>
      <c r="B11" s="186"/>
      <c r="C11" s="187">
        <v>350</v>
      </c>
      <c r="D11" s="188" t="s">
        <v>51376</v>
      </c>
      <c r="E11" s="189" t="s">
        <v>51480</v>
      </c>
      <c r="F11" s="189"/>
      <c r="G11" s="189"/>
      <c r="H11" s="189"/>
      <c r="I11" s="207">
        <v>0</v>
      </c>
      <c r="J11" s="207">
        <v>0.05</v>
      </c>
      <c r="K11" s="207">
        <v>0.09</v>
      </c>
      <c r="L11" s="207">
        <v>0.19</v>
      </c>
      <c r="M11" s="207">
        <v>0.2</v>
      </c>
      <c r="N11" s="207">
        <v>0.24</v>
      </c>
      <c r="O11" s="208"/>
    </row>
    <row r="12" spans="1:15" s="31" customFormat="1" ht="129.6">
      <c r="A12" s="190" t="s">
        <v>51481</v>
      </c>
      <c r="B12" s="191"/>
      <c r="C12" s="192">
        <v>350101</v>
      </c>
      <c r="D12" s="193"/>
      <c r="E12" s="194" t="s">
        <v>51728</v>
      </c>
      <c r="F12" s="195" t="s">
        <v>51483</v>
      </c>
      <c r="G12" s="195" t="s">
        <v>51484</v>
      </c>
      <c r="H12" s="196">
        <v>19</v>
      </c>
      <c r="I12" s="194"/>
      <c r="J12" s="194"/>
      <c r="K12" s="194"/>
      <c r="L12" s="194" t="s">
        <v>505</v>
      </c>
      <c r="M12" s="194"/>
      <c r="N12" s="194"/>
      <c r="O12" s="209"/>
    </row>
    <row r="13" spans="1:15" s="31" customFormat="1" ht="129.6">
      <c r="A13" s="197" t="s">
        <v>51481</v>
      </c>
      <c r="B13" s="198"/>
      <c r="C13" s="20">
        <v>350102</v>
      </c>
      <c r="D13" s="199"/>
      <c r="E13" s="200" t="s">
        <v>51729</v>
      </c>
      <c r="F13" s="22" t="s">
        <v>51486</v>
      </c>
      <c r="G13" s="195" t="s">
        <v>51484</v>
      </c>
      <c r="H13" s="201">
        <v>9</v>
      </c>
      <c r="I13" s="200"/>
      <c r="J13" s="200"/>
      <c r="K13" s="200" t="s">
        <v>505</v>
      </c>
      <c r="L13" s="200"/>
      <c r="M13" s="200"/>
      <c r="N13" s="200"/>
      <c r="O13" s="210"/>
    </row>
    <row r="14" spans="1:15" s="31" customFormat="1" ht="129.6">
      <c r="A14" s="197" t="s">
        <v>51481</v>
      </c>
      <c r="B14" s="198"/>
      <c r="C14" s="20">
        <v>350103</v>
      </c>
      <c r="D14" s="199"/>
      <c r="E14" s="200" t="s">
        <v>51730</v>
      </c>
      <c r="F14" s="22" t="s">
        <v>51488</v>
      </c>
      <c r="G14" s="195" t="s">
        <v>51484</v>
      </c>
      <c r="H14" s="201">
        <v>5</v>
      </c>
      <c r="I14" s="200"/>
      <c r="J14" s="200" t="s">
        <v>505</v>
      </c>
      <c r="K14" s="200"/>
      <c r="L14" s="200"/>
      <c r="M14" s="200"/>
      <c r="N14" s="200"/>
      <c r="O14" s="210"/>
    </row>
    <row r="15" spans="1:15" s="31" customFormat="1" ht="72">
      <c r="A15" s="197" t="s">
        <v>51489</v>
      </c>
      <c r="B15" s="198"/>
      <c r="C15" s="20">
        <v>350201</v>
      </c>
      <c r="D15" s="199"/>
      <c r="E15" s="200" t="s">
        <v>51731</v>
      </c>
      <c r="F15" s="22" t="s">
        <v>51491</v>
      </c>
      <c r="G15" s="22" t="s">
        <v>51492</v>
      </c>
      <c r="H15" s="201">
        <v>19</v>
      </c>
      <c r="I15" s="200"/>
      <c r="J15" s="200"/>
      <c r="K15" s="200"/>
      <c r="L15" s="200" t="s">
        <v>505</v>
      </c>
      <c r="M15" s="200"/>
      <c r="N15" s="200"/>
      <c r="O15" s="210"/>
    </row>
    <row r="16" spans="1:15" s="31" customFormat="1" ht="72">
      <c r="A16" s="197" t="s">
        <v>51489</v>
      </c>
      <c r="B16" s="198"/>
      <c r="C16" s="20">
        <v>350202</v>
      </c>
      <c r="D16" s="199"/>
      <c r="E16" s="200" t="s">
        <v>51732</v>
      </c>
      <c r="F16" s="22" t="s">
        <v>51494</v>
      </c>
      <c r="G16" s="22" t="s">
        <v>51495</v>
      </c>
      <c r="H16" s="201">
        <v>9</v>
      </c>
      <c r="I16" s="200"/>
      <c r="J16" s="200"/>
      <c r="K16" s="200" t="s">
        <v>505</v>
      </c>
      <c r="L16" s="200"/>
      <c r="M16" s="200"/>
      <c r="N16" s="200"/>
      <c r="O16" s="210"/>
    </row>
    <row r="17" spans="1:15" s="31" customFormat="1" ht="72">
      <c r="A17" s="197" t="s">
        <v>51489</v>
      </c>
      <c r="B17" s="198"/>
      <c r="C17" s="20">
        <v>350203</v>
      </c>
      <c r="D17" s="199"/>
      <c r="E17" s="200" t="s">
        <v>51733</v>
      </c>
      <c r="F17" s="22" t="s">
        <v>51497</v>
      </c>
      <c r="G17" s="22" t="s">
        <v>51498</v>
      </c>
      <c r="H17" s="201">
        <v>5</v>
      </c>
      <c r="I17" s="200"/>
      <c r="J17" s="200" t="s">
        <v>505</v>
      </c>
      <c r="K17" s="200"/>
      <c r="L17" s="200"/>
      <c r="M17" s="200"/>
      <c r="N17" s="200"/>
      <c r="O17" s="210"/>
    </row>
    <row r="18" spans="1:15" s="31" customFormat="1" ht="28.8">
      <c r="A18" s="197" t="s">
        <v>51499</v>
      </c>
      <c r="B18" s="198"/>
      <c r="C18" s="20">
        <v>350401</v>
      </c>
      <c r="D18" s="199"/>
      <c r="E18" s="200" t="s">
        <v>51734</v>
      </c>
      <c r="F18" s="22" t="s">
        <v>51501</v>
      </c>
      <c r="G18" s="22" t="s">
        <v>51502</v>
      </c>
      <c r="H18" s="201">
        <v>19</v>
      </c>
      <c r="I18" s="200"/>
      <c r="J18" s="200"/>
      <c r="K18" s="200"/>
      <c r="L18" s="200" t="s">
        <v>505</v>
      </c>
      <c r="M18" s="200"/>
      <c r="N18" s="200"/>
      <c r="O18" s="210"/>
    </row>
    <row r="19" spans="1:15" s="31" customFormat="1" ht="28.8">
      <c r="A19" s="197" t="s">
        <v>51499</v>
      </c>
      <c r="B19" s="198"/>
      <c r="C19" s="20">
        <v>350402</v>
      </c>
      <c r="D19" s="199"/>
      <c r="E19" s="200" t="s">
        <v>51735</v>
      </c>
      <c r="F19" s="22" t="s">
        <v>51504</v>
      </c>
      <c r="G19" s="22" t="s">
        <v>51505</v>
      </c>
      <c r="H19" s="201">
        <v>9</v>
      </c>
      <c r="I19" s="200"/>
      <c r="J19" s="200"/>
      <c r="K19" s="200" t="s">
        <v>505</v>
      </c>
      <c r="L19" s="200"/>
      <c r="M19" s="200"/>
      <c r="N19" s="200"/>
      <c r="O19" s="210"/>
    </row>
    <row r="20" spans="1:15" s="31" customFormat="1" ht="28.8">
      <c r="A20" s="197" t="s">
        <v>51499</v>
      </c>
      <c r="B20" s="198"/>
      <c r="C20" s="20">
        <v>350403</v>
      </c>
      <c r="D20" s="199"/>
      <c r="E20" s="200" t="s">
        <v>51736</v>
      </c>
      <c r="F20" s="22" t="s">
        <v>51507</v>
      </c>
      <c r="G20" s="22" t="s">
        <v>51508</v>
      </c>
      <c r="H20" s="201">
        <v>5</v>
      </c>
      <c r="I20" s="200"/>
      <c r="J20" s="200" t="s">
        <v>505</v>
      </c>
      <c r="K20" s="200"/>
      <c r="L20" s="200"/>
      <c r="M20" s="200"/>
      <c r="N20" s="200"/>
      <c r="O20" s="210"/>
    </row>
    <row r="21" spans="1:15" s="31" customFormat="1" ht="86.4">
      <c r="A21" s="197" t="s">
        <v>51509</v>
      </c>
      <c r="B21" s="198"/>
      <c r="C21" s="20">
        <v>350501</v>
      </c>
      <c r="D21" s="199"/>
      <c r="E21" s="200" t="s">
        <v>51737</v>
      </c>
      <c r="F21" s="22" t="s">
        <v>51511</v>
      </c>
      <c r="G21" s="22" t="s">
        <v>51512</v>
      </c>
      <c r="H21" s="201">
        <v>19</v>
      </c>
      <c r="I21" s="200"/>
      <c r="J21" s="200"/>
      <c r="K21" s="200"/>
      <c r="L21" s="200" t="s">
        <v>505</v>
      </c>
      <c r="M21" s="200"/>
      <c r="N21" s="200"/>
      <c r="O21" s="210"/>
    </row>
    <row r="22" spans="1:15" s="31" customFormat="1" ht="86.4">
      <c r="A22" s="197" t="s">
        <v>51509</v>
      </c>
      <c r="B22" s="198"/>
      <c r="C22" s="20">
        <v>350502</v>
      </c>
      <c r="D22" s="199"/>
      <c r="E22" s="200" t="s">
        <v>51738</v>
      </c>
      <c r="F22" s="22" t="s">
        <v>51514</v>
      </c>
      <c r="G22" s="22" t="s">
        <v>51515</v>
      </c>
      <c r="H22" s="201">
        <v>9</v>
      </c>
      <c r="I22" s="200"/>
      <c r="J22" s="200"/>
      <c r="K22" s="200" t="s">
        <v>505</v>
      </c>
      <c r="L22" s="200"/>
      <c r="M22" s="200"/>
      <c r="N22" s="200"/>
      <c r="O22" s="210"/>
    </row>
    <row r="23" spans="1:15" s="31" customFormat="1" ht="86.4">
      <c r="A23" s="197" t="s">
        <v>51509</v>
      </c>
      <c r="B23" s="198"/>
      <c r="C23" s="20">
        <v>350503</v>
      </c>
      <c r="D23" s="199"/>
      <c r="E23" s="200" t="s">
        <v>51739</v>
      </c>
      <c r="F23" s="22" t="s">
        <v>51517</v>
      </c>
      <c r="G23" s="22" t="s">
        <v>51518</v>
      </c>
      <c r="H23" s="201">
        <v>5</v>
      </c>
      <c r="I23" s="200"/>
      <c r="J23" s="200" t="s">
        <v>505</v>
      </c>
      <c r="K23" s="200"/>
      <c r="L23" s="200"/>
      <c r="M23" s="200"/>
      <c r="N23" s="200"/>
      <c r="O23" s="210"/>
    </row>
    <row r="24" spans="1:15" s="31" customFormat="1" ht="28.8">
      <c r="A24" s="197" t="s">
        <v>51509</v>
      </c>
      <c r="B24" s="198"/>
      <c r="C24" s="20">
        <v>350601</v>
      </c>
      <c r="D24" s="199"/>
      <c r="E24" s="200" t="s">
        <v>51740</v>
      </c>
      <c r="F24" s="22" t="s">
        <v>51520</v>
      </c>
      <c r="G24" s="22" t="s">
        <v>51521</v>
      </c>
      <c r="H24" s="201">
        <v>19</v>
      </c>
      <c r="I24" s="200"/>
      <c r="J24" s="200"/>
      <c r="K24" s="200"/>
      <c r="L24" s="200" t="s">
        <v>505</v>
      </c>
      <c r="M24" s="200"/>
      <c r="N24" s="200"/>
      <c r="O24" s="210"/>
    </row>
    <row r="25" spans="1:15" s="31" customFormat="1" ht="28.8">
      <c r="A25" s="197" t="s">
        <v>51509</v>
      </c>
      <c r="B25" s="198"/>
      <c r="C25" s="20">
        <v>350602</v>
      </c>
      <c r="D25" s="199"/>
      <c r="E25" s="200" t="s">
        <v>51741</v>
      </c>
      <c r="F25" s="22" t="s">
        <v>51523</v>
      </c>
      <c r="G25" s="22" t="s">
        <v>51524</v>
      </c>
      <c r="H25" s="201">
        <v>9</v>
      </c>
      <c r="I25" s="200"/>
      <c r="J25" s="200"/>
      <c r="K25" s="200" t="s">
        <v>505</v>
      </c>
      <c r="L25" s="200"/>
      <c r="M25" s="200"/>
      <c r="N25" s="200"/>
      <c r="O25" s="210"/>
    </row>
    <row r="26" spans="1:15" s="31" customFormat="1" ht="28.8">
      <c r="A26" s="197" t="s">
        <v>51509</v>
      </c>
      <c r="B26" s="198"/>
      <c r="C26" s="20">
        <v>350603</v>
      </c>
      <c r="D26" s="199"/>
      <c r="E26" s="200" t="s">
        <v>51742</v>
      </c>
      <c r="F26" s="22" t="s">
        <v>51526</v>
      </c>
      <c r="G26" s="22" t="s">
        <v>51527</v>
      </c>
      <c r="H26" s="200">
        <v>5</v>
      </c>
      <c r="I26" s="200"/>
      <c r="J26" s="200" t="s">
        <v>505</v>
      </c>
      <c r="K26" s="200"/>
      <c r="L26" s="200"/>
      <c r="M26" s="200"/>
      <c r="N26" s="200"/>
      <c r="O26" s="210"/>
    </row>
    <row r="27" spans="1:15" s="31" customFormat="1" ht="28.8">
      <c r="A27" s="197" t="s">
        <v>51528</v>
      </c>
      <c r="B27" s="198"/>
      <c r="C27" s="20">
        <v>350701</v>
      </c>
      <c r="D27" s="199"/>
      <c r="E27" s="200" t="s">
        <v>51743</v>
      </c>
      <c r="F27" s="22" t="s">
        <v>51530</v>
      </c>
      <c r="G27" s="22" t="s">
        <v>51531</v>
      </c>
      <c r="H27" s="200">
        <v>19</v>
      </c>
      <c r="I27" s="200"/>
      <c r="J27" s="200"/>
      <c r="K27" s="200"/>
      <c r="L27" s="200" t="s">
        <v>505</v>
      </c>
      <c r="M27" s="200"/>
      <c r="N27" s="200"/>
      <c r="O27" s="210"/>
    </row>
    <row r="28" spans="1:15" s="31" customFormat="1" ht="28.8">
      <c r="A28" s="197" t="s">
        <v>51528</v>
      </c>
      <c r="B28" s="198"/>
      <c r="C28" s="20">
        <v>350702</v>
      </c>
      <c r="D28" s="199"/>
      <c r="E28" s="200" t="s">
        <v>51744</v>
      </c>
      <c r="F28" s="22" t="s">
        <v>51533</v>
      </c>
      <c r="G28" s="22" t="s">
        <v>51534</v>
      </c>
      <c r="H28" s="200">
        <v>9</v>
      </c>
      <c r="I28" s="200"/>
      <c r="J28" s="200"/>
      <c r="K28" s="200" t="s">
        <v>505</v>
      </c>
      <c r="L28" s="200"/>
      <c r="M28" s="200"/>
      <c r="N28" s="200"/>
      <c r="O28" s="210"/>
    </row>
    <row r="29" spans="1:15" s="31" customFormat="1" ht="28.8">
      <c r="A29" s="197" t="s">
        <v>51528</v>
      </c>
      <c r="B29" s="198"/>
      <c r="C29" s="20">
        <v>350703</v>
      </c>
      <c r="D29" s="199"/>
      <c r="E29" s="200" t="s">
        <v>51745</v>
      </c>
      <c r="F29" s="22" t="s">
        <v>51536</v>
      </c>
      <c r="G29" s="22" t="s">
        <v>51537</v>
      </c>
      <c r="H29" s="200">
        <v>5</v>
      </c>
      <c r="I29" s="200"/>
      <c r="J29" s="200" t="s">
        <v>505</v>
      </c>
      <c r="K29" s="200"/>
      <c r="L29" s="200"/>
      <c r="M29" s="200"/>
      <c r="N29" s="200"/>
      <c r="O29" s="210"/>
    </row>
    <row r="30" spans="1:15" s="31" customFormat="1" ht="43.2">
      <c r="A30" s="197" t="s">
        <v>51538</v>
      </c>
      <c r="B30" s="198"/>
      <c r="C30" s="20">
        <v>350801</v>
      </c>
      <c r="D30" s="199"/>
      <c r="E30" s="200" t="s">
        <v>51746</v>
      </c>
      <c r="F30" s="22" t="s">
        <v>51540</v>
      </c>
      <c r="G30" s="22" t="s">
        <v>51541</v>
      </c>
      <c r="H30" s="200">
        <v>19</v>
      </c>
      <c r="I30" s="200"/>
      <c r="J30" s="200"/>
      <c r="K30" s="200"/>
      <c r="L30" s="200" t="s">
        <v>505</v>
      </c>
      <c r="M30" s="200"/>
      <c r="N30" s="200"/>
      <c r="O30" s="210"/>
    </row>
    <row r="31" spans="1:15" s="31" customFormat="1" ht="43.2">
      <c r="A31" s="197" t="s">
        <v>51538</v>
      </c>
      <c r="B31" s="198"/>
      <c r="C31" s="20">
        <v>350802</v>
      </c>
      <c r="D31" s="199"/>
      <c r="E31" s="200" t="s">
        <v>51747</v>
      </c>
      <c r="F31" s="22" t="s">
        <v>51543</v>
      </c>
      <c r="G31" s="22" t="s">
        <v>51544</v>
      </c>
      <c r="H31" s="200">
        <v>9</v>
      </c>
      <c r="I31" s="200"/>
      <c r="J31" s="200"/>
      <c r="K31" s="200" t="s">
        <v>505</v>
      </c>
      <c r="L31" s="200"/>
      <c r="M31" s="200"/>
      <c r="N31" s="200"/>
      <c r="O31" s="210"/>
    </row>
    <row r="32" spans="1:15" s="31" customFormat="1" ht="43.2">
      <c r="A32" s="197" t="s">
        <v>51538</v>
      </c>
      <c r="B32" s="198"/>
      <c r="C32" s="20">
        <v>350803</v>
      </c>
      <c r="D32" s="199"/>
      <c r="E32" s="200" t="s">
        <v>51748</v>
      </c>
      <c r="F32" s="22" t="s">
        <v>51546</v>
      </c>
      <c r="G32" s="22" t="s">
        <v>51547</v>
      </c>
      <c r="H32" s="200">
        <v>5</v>
      </c>
      <c r="I32" s="200"/>
      <c r="J32" s="200" t="s">
        <v>505</v>
      </c>
      <c r="K32" s="200"/>
      <c r="L32" s="200"/>
      <c r="M32" s="200"/>
      <c r="N32" s="200"/>
      <c r="O32" s="210"/>
    </row>
    <row r="33" spans="1:16" s="31" customFormat="1" ht="43.2">
      <c r="A33" s="197" t="s">
        <v>51548</v>
      </c>
      <c r="B33" s="198"/>
      <c r="C33" s="20">
        <v>350901</v>
      </c>
      <c r="D33" s="199"/>
      <c r="E33" s="200" t="s">
        <v>51749</v>
      </c>
      <c r="F33" s="22" t="s">
        <v>51554</v>
      </c>
      <c r="G33" s="22" t="s">
        <v>51555</v>
      </c>
      <c r="H33" s="200">
        <v>19</v>
      </c>
      <c r="I33" s="200"/>
      <c r="J33" s="200"/>
      <c r="K33" s="200"/>
      <c r="L33" s="200" t="s">
        <v>505</v>
      </c>
      <c r="M33" s="200"/>
      <c r="N33" s="200"/>
      <c r="O33" s="210"/>
    </row>
    <row r="34" spans="1:16" s="31" customFormat="1" ht="43.2">
      <c r="A34" s="197" t="s">
        <v>51556</v>
      </c>
      <c r="B34" s="198"/>
      <c r="C34" s="20">
        <v>350902</v>
      </c>
      <c r="D34" s="199"/>
      <c r="E34" s="200" t="s">
        <v>51750</v>
      </c>
      <c r="F34" s="22" t="s">
        <v>51558</v>
      </c>
      <c r="G34" s="22" t="s">
        <v>51559</v>
      </c>
      <c r="H34" s="200">
        <v>9</v>
      </c>
      <c r="I34" s="200"/>
      <c r="J34" s="200"/>
      <c r="K34" s="200" t="s">
        <v>505</v>
      </c>
      <c r="L34" s="200"/>
      <c r="M34" s="200"/>
      <c r="N34" s="200"/>
      <c r="O34" s="210"/>
    </row>
    <row r="35" spans="1:16" s="31" customFormat="1" ht="43.2">
      <c r="A35" s="197" t="s">
        <v>51560</v>
      </c>
      <c r="B35" s="198"/>
      <c r="C35" s="20">
        <v>350903</v>
      </c>
      <c r="D35" s="199"/>
      <c r="E35" s="200" t="s">
        <v>51751</v>
      </c>
      <c r="F35" s="22" t="s">
        <v>51562</v>
      </c>
      <c r="G35" s="22" t="s">
        <v>51563</v>
      </c>
      <c r="H35" s="200">
        <v>5</v>
      </c>
      <c r="I35" s="200"/>
      <c r="J35" s="200" t="s">
        <v>505</v>
      </c>
      <c r="K35" s="200"/>
      <c r="L35" s="200"/>
      <c r="M35" s="200"/>
      <c r="N35" s="200"/>
      <c r="O35" s="210"/>
    </row>
    <row r="36" spans="1:16" s="31" customFormat="1" ht="43.2">
      <c r="A36" s="197" t="s">
        <v>51548</v>
      </c>
      <c r="B36" s="198"/>
      <c r="C36" s="20">
        <v>350904</v>
      </c>
      <c r="D36" s="199"/>
      <c r="E36" s="200"/>
      <c r="F36" s="22" t="s">
        <v>51551</v>
      </c>
      <c r="G36" s="22" t="s">
        <v>51552</v>
      </c>
      <c r="H36" s="200">
        <v>20</v>
      </c>
      <c r="I36" s="200"/>
      <c r="J36" s="200"/>
      <c r="K36" s="200"/>
      <c r="L36" s="200"/>
      <c r="M36" s="200" t="s">
        <v>505</v>
      </c>
      <c r="N36" s="200"/>
      <c r="O36" s="210"/>
    </row>
    <row r="37" spans="1:16" s="31" customFormat="1" ht="43.2">
      <c r="A37" s="197" t="s">
        <v>51548</v>
      </c>
      <c r="B37" s="198"/>
      <c r="C37" s="20">
        <v>350905</v>
      </c>
      <c r="D37" s="199"/>
      <c r="E37" s="200"/>
      <c r="F37" s="22" t="s">
        <v>51549</v>
      </c>
      <c r="G37" s="22" t="s">
        <v>51550</v>
      </c>
      <c r="H37" s="200">
        <v>24</v>
      </c>
      <c r="I37" s="200"/>
      <c r="J37" s="200"/>
      <c r="K37" s="200"/>
      <c r="L37" s="200"/>
      <c r="M37" s="200"/>
      <c r="N37" s="200" t="s">
        <v>505</v>
      </c>
      <c r="O37" s="210"/>
    </row>
    <row r="38" spans="1:16" s="31" customFormat="1" ht="57.6">
      <c r="A38" s="197">
        <v>24</v>
      </c>
      <c r="B38" s="198"/>
      <c r="C38" s="20">
        <v>351101</v>
      </c>
      <c r="D38" s="199"/>
      <c r="E38" s="200" t="s">
        <v>51752</v>
      </c>
      <c r="F38" s="22" t="s">
        <v>51565</v>
      </c>
      <c r="G38" s="22" t="s">
        <v>51566</v>
      </c>
      <c r="H38" s="200">
        <v>19</v>
      </c>
      <c r="I38" s="200"/>
      <c r="J38" s="200"/>
      <c r="K38" s="200"/>
      <c r="L38" s="200" t="s">
        <v>505</v>
      </c>
      <c r="M38" s="200"/>
      <c r="N38" s="200"/>
      <c r="O38" s="210"/>
    </row>
    <row r="39" spans="1:16" s="31" customFormat="1" ht="57.6">
      <c r="A39" s="197">
        <v>25</v>
      </c>
      <c r="B39" s="198"/>
      <c r="C39" s="20">
        <v>351102</v>
      </c>
      <c r="D39" s="199"/>
      <c r="E39" s="200" t="s">
        <v>51753</v>
      </c>
      <c r="F39" s="22" t="s">
        <v>51568</v>
      </c>
      <c r="G39" s="22" t="s">
        <v>51569</v>
      </c>
      <c r="H39" s="200">
        <v>9</v>
      </c>
      <c r="I39" s="200"/>
      <c r="J39" s="200"/>
      <c r="K39" s="200" t="s">
        <v>505</v>
      </c>
      <c r="L39" s="200"/>
      <c r="M39" s="200"/>
      <c r="N39" s="200"/>
      <c r="O39" s="210"/>
    </row>
    <row r="40" spans="1:16" s="31" customFormat="1" ht="57.6">
      <c r="A40" s="197">
        <v>26</v>
      </c>
      <c r="B40" s="198"/>
      <c r="C40" s="20">
        <v>351103</v>
      </c>
      <c r="D40" s="199"/>
      <c r="E40" s="200" t="s">
        <v>51754</v>
      </c>
      <c r="F40" s="22" t="s">
        <v>51571</v>
      </c>
      <c r="G40" s="22" t="s">
        <v>51572</v>
      </c>
      <c r="H40" s="200">
        <v>5</v>
      </c>
      <c r="I40" s="200"/>
      <c r="J40" s="200" t="s">
        <v>505</v>
      </c>
      <c r="K40" s="200"/>
      <c r="L40" s="200"/>
      <c r="M40" s="200"/>
      <c r="N40" s="200"/>
      <c r="O40" s="210"/>
    </row>
    <row r="41" spans="1:16" s="31" customFormat="1">
      <c r="A41" s="197">
        <v>24</v>
      </c>
      <c r="B41" s="198"/>
      <c r="C41" s="20">
        <v>351201</v>
      </c>
      <c r="D41" s="199"/>
      <c r="E41" s="200" t="s">
        <v>51755</v>
      </c>
      <c r="F41" s="22" t="s">
        <v>51574</v>
      </c>
      <c r="G41" s="22" t="s">
        <v>51575</v>
      </c>
      <c r="H41" s="200">
        <v>19</v>
      </c>
      <c r="I41" s="200"/>
      <c r="J41" s="200"/>
      <c r="K41" s="200"/>
      <c r="L41" s="200" t="s">
        <v>505</v>
      </c>
      <c r="M41" s="200"/>
      <c r="N41" s="200"/>
      <c r="O41" s="210"/>
    </row>
    <row r="42" spans="1:16" s="31" customFormat="1">
      <c r="A42" s="197">
        <v>25</v>
      </c>
      <c r="B42" s="198"/>
      <c r="C42" s="20">
        <v>351202</v>
      </c>
      <c r="D42" s="199"/>
      <c r="E42" s="200" t="s">
        <v>51756</v>
      </c>
      <c r="F42" s="22" t="s">
        <v>51577</v>
      </c>
      <c r="G42" s="22" t="s">
        <v>51578</v>
      </c>
      <c r="H42" s="200">
        <v>9</v>
      </c>
      <c r="I42" s="200"/>
      <c r="J42" s="200"/>
      <c r="K42" s="200" t="s">
        <v>505</v>
      </c>
      <c r="L42" s="200"/>
      <c r="M42" s="200"/>
      <c r="N42" s="200"/>
      <c r="O42" s="210"/>
    </row>
    <row r="43" spans="1:16" s="31" customFormat="1">
      <c r="A43" s="197">
        <v>26</v>
      </c>
      <c r="B43" s="198"/>
      <c r="C43" s="20">
        <v>351203</v>
      </c>
      <c r="D43" s="199"/>
      <c r="E43" s="200" t="s">
        <v>51757</v>
      </c>
      <c r="F43" s="22" t="s">
        <v>51580</v>
      </c>
      <c r="G43" s="22" t="s">
        <v>51581</v>
      </c>
      <c r="H43" s="200">
        <v>5</v>
      </c>
      <c r="I43" s="200"/>
      <c r="J43" s="200" t="s">
        <v>505</v>
      </c>
      <c r="K43" s="200"/>
      <c r="L43" s="200"/>
      <c r="M43" s="200"/>
      <c r="N43" s="200"/>
      <c r="O43" s="210"/>
    </row>
    <row r="44" spans="1:16" s="31" customFormat="1" ht="28.8">
      <c r="A44" s="197" t="s">
        <v>14840</v>
      </c>
      <c r="B44" s="202"/>
      <c r="C44" s="20">
        <v>357303</v>
      </c>
      <c r="D44" s="203"/>
      <c r="E44" s="200" t="s">
        <v>51758</v>
      </c>
      <c r="F44" s="22" t="s">
        <v>51583</v>
      </c>
      <c r="G44" s="22" t="s">
        <v>51584</v>
      </c>
      <c r="H44" s="200">
        <v>19</v>
      </c>
      <c r="I44" s="200"/>
      <c r="J44" s="200"/>
      <c r="K44" s="200"/>
      <c r="L44" s="200"/>
      <c r="M44" s="200"/>
      <c r="N44" s="200"/>
      <c r="O44" s="200"/>
      <c r="P44" s="93"/>
    </row>
    <row r="45" spans="1:16" s="31" customFormat="1">
      <c r="A45" s="197" t="s">
        <v>14843</v>
      </c>
      <c r="B45" s="202"/>
      <c r="C45" s="20">
        <v>357304</v>
      </c>
      <c r="D45" s="203"/>
      <c r="E45" s="200" t="s">
        <v>51758</v>
      </c>
      <c r="F45" s="22" t="s">
        <v>51585</v>
      </c>
      <c r="G45" s="22" t="s">
        <v>51586</v>
      </c>
      <c r="H45" s="200">
        <v>9</v>
      </c>
      <c r="I45" s="200"/>
      <c r="J45" s="200"/>
      <c r="K45" s="200"/>
      <c r="L45" s="200"/>
      <c r="M45" s="200"/>
      <c r="N45" s="200"/>
      <c r="O45" s="200"/>
      <c r="P45" s="93"/>
    </row>
    <row r="46" spans="1:16" s="31" customFormat="1">
      <c r="A46" s="197" t="s">
        <v>51587</v>
      </c>
      <c r="B46" s="202"/>
      <c r="C46" s="20">
        <v>357305</v>
      </c>
      <c r="D46" s="203"/>
      <c r="E46" s="200" t="s">
        <v>51758</v>
      </c>
      <c r="F46" s="22" t="s">
        <v>51588</v>
      </c>
      <c r="G46" s="22" t="s">
        <v>51589</v>
      </c>
      <c r="H46" s="200">
        <v>5</v>
      </c>
      <c r="I46" s="200"/>
      <c r="J46" s="200"/>
      <c r="K46" s="200"/>
      <c r="L46" s="200"/>
      <c r="M46" s="200"/>
      <c r="N46" s="200"/>
      <c r="O46" s="200"/>
      <c r="P46" s="93"/>
    </row>
    <row r="47" spans="1:16" s="31" customFormat="1" ht="43.2">
      <c r="A47" s="197">
        <v>28</v>
      </c>
      <c r="B47" s="198"/>
      <c r="C47" s="20">
        <v>358301</v>
      </c>
      <c r="D47" s="199" t="s">
        <v>51376</v>
      </c>
      <c r="E47" s="200" t="s">
        <v>507</v>
      </c>
      <c r="F47" s="22" t="s">
        <v>51591</v>
      </c>
      <c r="G47" s="22" t="s">
        <v>51592</v>
      </c>
      <c r="H47" s="200">
        <v>8</v>
      </c>
      <c r="I47" s="200"/>
      <c r="J47" s="200"/>
      <c r="K47" s="200"/>
      <c r="L47" s="200"/>
      <c r="M47" s="200"/>
      <c r="N47" s="200"/>
      <c r="O47" s="210"/>
    </row>
    <row r="48" spans="1:16" s="31" customFormat="1" ht="43.2">
      <c r="A48" s="197">
        <v>30</v>
      </c>
      <c r="B48" s="198"/>
      <c r="C48" s="20">
        <v>358302</v>
      </c>
      <c r="D48" s="199"/>
      <c r="E48" s="200" t="s">
        <v>507</v>
      </c>
      <c r="F48" s="22" t="s">
        <v>51597</v>
      </c>
      <c r="G48" s="22" t="s">
        <v>51598</v>
      </c>
      <c r="H48" s="200">
        <v>0</v>
      </c>
      <c r="I48" s="200" t="s">
        <v>505</v>
      </c>
      <c r="J48" s="200"/>
      <c r="K48" s="200"/>
      <c r="L48" s="200"/>
      <c r="M48" s="200"/>
      <c r="N48" s="200"/>
      <c r="O48" s="210" t="s">
        <v>51759</v>
      </c>
    </row>
    <row r="49" spans="1:15" s="31" customFormat="1" ht="28.8">
      <c r="A49" s="197">
        <v>30.1</v>
      </c>
      <c r="B49" s="198"/>
      <c r="C49" s="20">
        <v>358303</v>
      </c>
      <c r="D49" s="199"/>
      <c r="E49" s="200" t="s">
        <v>507</v>
      </c>
      <c r="F49" s="22" t="s">
        <v>51600</v>
      </c>
      <c r="G49" s="22" t="s">
        <v>51601</v>
      </c>
      <c r="H49" s="200">
        <v>0</v>
      </c>
      <c r="I49" s="200" t="s">
        <v>505</v>
      </c>
      <c r="J49" s="200"/>
      <c r="K49" s="200"/>
      <c r="L49" s="200"/>
      <c r="M49" s="200"/>
      <c r="N49" s="200"/>
      <c r="O49" s="210" t="s">
        <v>51759</v>
      </c>
    </row>
    <row r="50" spans="1:15" s="31" customFormat="1" ht="43.2">
      <c r="A50" s="197">
        <v>33</v>
      </c>
      <c r="B50" s="198"/>
      <c r="C50" s="20">
        <v>358304</v>
      </c>
      <c r="D50" s="199" t="s">
        <v>51376</v>
      </c>
      <c r="E50" s="200" t="s">
        <v>507</v>
      </c>
      <c r="F50" s="22" t="s">
        <v>51603</v>
      </c>
      <c r="G50" s="22" t="s">
        <v>51604</v>
      </c>
      <c r="H50" s="200">
        <v>19</v>
      </c>
      <c r="I50" s="211"/>
      <c r="J50" s="200"/>
      <c r="K50" s="200"/>
      <c r="L50" s="200" t="s">
        <v>505</v>
      </c>
      <c r="M50" s="200"/>
      <c r="N50" s="200"/>
      <c r="O50" s="210"/>
    </row>
    <row r="51" spans="1:15" s="31" customFormat="1" ht="43.2">
      <c r="A51" s="197">
        <v>33</v>
      </c>
      <c r="B51" s="198"/>
      <c r="C51" s="20">
        <v>358305</v>
      </c>
      <c r="D51" s="199" t="s">
        <v>51376</v>
      </c>
      <c r="E51" s="200" t="s">
        <v>507</v>
      </c>
      <c r="F51" s="22" t="s">
        <v>51603</v>
      </c>
      <c r="G51" s="22" t="s">
        <v>51604</v>
      </c>
      <c r="H51" s="200">
        <v>9</v>
      </c>
      <c r="I51" s="211"/>
      <c r="J51" s="200"/>
      <c r="K51" s="200" t="s">
        <v>505</v>
      </c>
      <c r="L51" s="200"/>
      <c r="M51" s="200"/>
      <c r="N51" s="200"/>
      <c r="O51" s="210"/>
    </row>
    <row r="52" spans="1:15" s="31" customFormat="1" ht="43.2">
      <c r="A52" s="197">
        <v>33</v>
      </c>
      <c r="B52" s="198"/>
      <c r="C52" s="20">
        <v>358306</v>
      </c>
      <c r="D52" s="199" t="s">
        <v>51376</v>
      </c>
      <c r="E52" s="200" t="s">
        <v>507</v>
      </c>
      <c r="F52" s="22" t="s">
        <v>51603</v>
      </c>
      <c r="G52" s="22" t="s">
        <v>51604</v>
      </c>
      <c r="H52" s="200">
        <v>5</v>
      </c>
      <c r="I52" s="211"/>
      <c r="J52" s="200" t="s">
        <v>505</v>
      </c>
      <c r="K52" s="200"/>
      <c r="L52" s="200"/>
      <c r="M52" s="200"/>
      <c r="N52" s="200"/>
      <c r="O52" s="210"/>
    </row>
    <row r="53" spans="1:15" s="31" customFormat="1">
      <c r="A53" s="197">
        <v>34</v>
      </c>
      <c r="B53" s="198"/>
      <c r="C53" s="213">
        <v>359101</v>
      </c>
      <c r="D53" s="199"/>
      <c r="E53" s="200" t="s">
        <v>51760</v>
      </c>
      <c r="F53" s="22" t="s">
        <v>51612</v>
      </c>
      <c r="G53" s="22" t="s">
        <v>51613</v>
      </c>
      <c r="H53" s="200">
        <v>19</v>
      </c>
      <c r="I53" s="200"/>
      <c r="J53" s="200"/>
      <c r="K53" s="200"/>
      <c r="L53" s="200" t="s">
        <v>505</v>
      </c>
      <c r="M53" s="200"/>
      <c r="N53" s="200"/>
      <c r="O53" s="210"/>
    </row>
    <row r="54" spans="1:15" s="31" customFormat="1">
      <c r="A54" s="197">
        <v>34</v>
      </c>
      <c r="B54" s="198"/>
      <c r="C54" s="213">
        <v>359102</v>
      </c>
      <c r="D54" s="199"/>
      <c r="E54" s="200" t="s">
        <v>51761</v>
      </c>
      <c r="F54" s="22" t="s">
        <v>51615</v>
      </c>
      <c r="G54" s="22" t="s">
        <v>51616</v>
      </c>
      <c r="H54" s="200">
        <v>9</v>
      </c>
      <c r="I54" s="200"/>
      <c r="J54" s="200"/>
      <c r="K54" s="200" t="s">
        <v>505</v>
      </c>
      <c r="L54" s="200"/>
      <c r="M54" s="200"/>
      <c r="N54" s="200"/>
      <c r="O54" s="210"/>
    </row>
    <row r="55" spans="1:15" s="31" customFormat="1">
      <c r="A55" s="197">
        <v>34</v>
      </c>
      <c r="B55" s="198"/>
      <c r="C55" s="20">
        <v>359103</v>
      </c>
      <c r="D55" s="199"/>
      <c r="E55" s="200" t="s">
        <v>51762</v>
      </c>
      <c r="F55" s="22" t="s">
        <v>51618</v>
      </c>
      <c r="G55" s="22" t="s">
        <v>51619</v>
      </c>
      <c r="H55" s="200">
        <v>5</v>
      </c>
      <c r="I55" s="200"/>
      <c r="J55" s="200" t="s">
        <v>505</v>
      </c>
      <c r="K55" s="200"/>
      <c r="L55" s="200"/>
      <c r="M55" s="200"/>
      <c r="N55" s="200"/>
      <c r="O55" s="210"/>
    </row>
    <row r="56" spans="1:15" s="31" customFormat="1">
      <c r="A56" s="197" t="s">
        <v>14854</v>
      </c>
      <c r="B56" s="198"/>
      <c r="C56" s="214">
        <v>359104</v>
      </c>
      <c r="D56" s="199"/>
      <c r="E56" s="200" t="s">
        <v>51763</v>
      </c>
      <c r="F56" s="22" t="s">
        <v>51609</v>
      </c>
      <c r="G56" s="22" t="s">
        <v>51610</v>
      </c>
      <c r="H56" s="200">
        <v>20</v>
      </c>
      <c r="I56" s="200"/>
      <c r="J56" s="200"/>
      <c r="K56" s="200"/>
      <c r="L56" s="200"/>
      <c r="M56" s="200" t="s">
        <v>505</v>
      </c>
      <c r="N56" s="200"/>
      <c r="O56" s="210"/>
    </row>
    <row r="57" spans="1:15" s="31" customFormat="1">
      <c r="A57" s="197" t="s">
        <v>14854</v>
      </c>
      <c r="B57" s="198"/>
      <c r="C57" s="28">
        <v>359105</v>
      </c>
      <c r="D57" s="199"/>
      <c r="E57" s="200" t="s">
        <v>51764</v>
      </c>
      <c r="F57" s="22" t="s">
        <v>51606</v>
      </c>
      <c r="G57" s="22" t="s">
        <v>51607</v>
      </c>
      <c r="H57" s="200">
        <v>24</v>
      </c>
      <c r="I57" s="200"/>
      <c r="J57" s="200"/>
      <c r="K57" s="200"/>
      <c r="L57" s="200"/>
      <c r="M57" s="200"/>
      <c r="N57" s="200" t="s">
        <v>505</v>
      </c>
      <c r="O57" s="210"/>
    </row>
    <row r="58" spans="1:15" s="31" customFormat="1">
      <c r="A58" s="197">
        <v>35</v>
      </c>
      <c r="B58" s="198"/>
      <c r="C58" s="20">
        <v>357301</v>
      </c>
      <c r="D58" s="199" t="s">
        <v>51376</v>
      </c>
      <c r="E58" s="200" t="s">
        <v>507</v>
      </c>
      <c r="F58" s="22" t="s">
        <v>51621</v>
      </c>
      <c r="G58" s="22" t="s">
        <v>51622</v>
      </c>
      <c r="H58" s="200">
        <v>24</v>
      </c>
      <c r="I58" s="200"/>
      <c r="J58" s="200"/>
      <c r="K58" s="200"/>
      <c r="L58" s="200"/>
      <c r="M58" s="200"/>
      <c r="N58" s="200" t="s">
        <v>505</v>
      </c>
      <c r="O58" s="210"/>
    </row>
    <row r="59" spans="1:15" s="31" customFormat="1">
      <c r="A59" s="197">
        <v>35</v>
      </c>
      <c r="B59" s="198"/>
      <c r="C59" s="20">
        <v>357302</v>
      </c>
      <c r="D59" s="199" t="s">
        <v>51376</v>
      </c>
      <c r="E59" s="200" t="s">
        <v>507</v>
      </c>
      <c r="F59" s="22" t="s">
        <v>51624</v>
      </c>
      <c r="G59" s="22" t="s">
        <v>51625</v>
      </c>
      <c r="H59" s="200">
        <v>24</v>
      </c>
      <c r="I59" s="200"/>
      <c r="J59" s="200"/>
      <c r="K59" s="200"/>
      <c r="L59" s="200"/>
      <c r="M59" s="200"/>
      <c r="N59" s="200" t="s">
        <v>505</v>
      </c>
      <c r="O59" s="210"/>
    </row>
    <row r="60" spans="1:15" s="31" customFormat="1">
      <c r="A60" s="197">
        <v>35</v>
      </c>
      <c r="B60" s="198"/>
      <c r="C60" s="20">
        <v>357311</v>
      </c>
      <c r="D60" s="199" t="s">
        <v>51376</v>
      </c>
      <c r="E60" s="200" t="s">
        <v>507</v>
      </c>
      <c r="F60" s="22" t="s">
        <v>51621</v>
      </c>
      <c r="G60" s="22" t="s">
        <v>51622</v>
      </c>
      <c r="H60" s="200">
        <v>19</v>
      </c>
      <c r="I60" s="200"/>
      <c r="J60" s="200"/>
      <c r="K60" s="200"/>
      <c r="L60" s="200" t="s">
        <v>505</v>
      </c>
      <c r="M60" s="200"/>
      <c r="N60" s="200"/>
      <c r="O60" s="210"/>
    </row>
    <row r="61" spans="1:15" s="31" customFormat="1">
      <c r="A61" s="197">
        <v>35</v>
      </c>
      <c r="B61" s="198"/>
      <c r="C61" s="20">
        <v>357312</v>
      </c>
      <c r="D61" s="199" t="s">
        <v>51376</v>
      </c>
      <c r="E61" s="200" t="s">
        <v>507</v>
      </c>
      <c r="F61" s="22" t="s">
        <v>51621</v>
      </c>
      <c r="G61" s="22" t="s">
        <v>51622</v>
      </c>
      <c r="H61" s="200">
        <v>9</v>
      </c>
      <c r="I61" s="200"/>
      <c r="J61" s="200"/>
      <c r="K61" s="200" t="s">
        <v>505</v>
      </c>
      <c r="L61" s="200"/>
      <c r="M61" s="200"/>
      <c r="N61" s="200"/>
      <c r="O61" s="210"/>
    </row>
    <row r="62" spans="1:15" s="31" customFormat="1">
      <c r="A62" s="197">
        <v>35</v>
      </c>
      <c r="B62" s="198"/>
      <c r="C62" s="20">
        <v>357313</v>
      </c>
      <c r="D62" s="199" t="s">
        <v>51376</v>
      </c>
      <c r="E62" s="200" t="s">
        <v>507</v>
      </c>
      <c r="F62" s="22" t="s">
        <v>51621</v>
      </c>
      <c r="G62" s="22" t="s">
        <v>51622</v>
      </c>
      <c r="H62" s="200">
        <v>5</v>
      </c>
      <c r="I62" s="200"/>
      <c r="J62" s="200" t="s">
        <v>505</v>
      </c>
      <c r="K62" s="200"/>
      <c r="L62" s="200"/>
      <c r="M62" s="200"/>
      <c r="N62" s="200"/>
      <c r="O62" s="210"/>
    </row>
    <row r="63" spans="1:15" s="31" customFormat="1">
      <c r="A63" s="197">
        <v>35</v>
      </c>
      <c r="B63" s="198"/>
      <c r="C63" s="20">
        <v>357314</v>
      </c>
      <c r="D63" s="199" t="s">
        <v>51376</v>
      </c>
      <c r="E63" s="200" t="s">
        <v>507</v>
      </c>
      <c r="F63" s="22" t="s">
        <v>51621</v>
      </c>
      <c r="G63" s="22" t="s">
        <v>51622</v>
      </c>
      <c r="H63" s="200">
        <v>20</v>
      </c>
      <c r="I63" s="200"/>
      <c r="J63" s="200"/>
      <c r="K63" s="200"/>
      <c r="L63" s="200"/>
      <c r="M63" s="200" t="s">
        <v>505</v>
      </c>
      <c r="N63" s="200"/>
      <c r="O63" s="210"/>
    </row>
    <row r="64" spans="1:15" s="31" customFormat="1">
      <c r="A64" s="197">
        <v>35</v>
      </c>
      <c r="B64" s="198"/>
      <c r="C64" s="20">
        <v>357321</v>
      </c>
      <c r="D64" s="199" t="s">
        <v>51376</v>
      </c>
      <c r="E64" s="200" t="s">
        <v>507</v>
      </c>
      <c r="F64" s="22" t="s">
        <v>51624</v>
      </c>
      <c r="G64" s="22" t="s">
        <v>51625</v>
      </c>
      <c r="H64" s="200">
        <v>19</v>
      </c>
      <c r="I64" s="200"/>
      <c r="J64" s="200"/>
      <c r="K64" s="200"/>
      <c r="L64" s="200" t="s">
        <v>505</v>
      </c>
      <c r="M64" s="200"/>
      <c r="N64" s="200"/>
      <c r="O64" s="210"/>
    </row>
    <row r="65" spans="1:15" s="31" customFormat="1">
      <c r="A65" s="197">
        <v>35</v>
      </c>
      <c r="B65" s="198"/>
      <c r="C65" s="20">
        <v>357322</v>
      </c>
      <c r="D65" s="199" t="s">
        <v>51376</v>
      </c>
      <c r="E65" s="200" t="s">
        <v>507</v>
      </c>
      <c r="F65" s="22" t="s">
        <v>51624</v>
      </c>
      <c r="G65" s="22" t="s">
        <v>51625</v>
      </c>
      <c r="H65" s="200">
        <v>9</v>
      </c>
      <c r="I65" s="200"/>
      <c r="J65" s="200"/>
      <c r="K65" s="200" t="s">
        <v>505</v>
      </c>
      <c r="L65" s="200"/>
      <c r="M65" s="200"/>
      <c r="N65" s="200"/>
      <c r="O65" s="210"/>
    </row>
    <row r="66" spans="1:15" s="31" customFormat="1">
      <c r="A66" s="197">
        <v>35</v>
      </c>
      <c r="B66" s="198"/>
      <c r="C66" s="20">
        <v>357323</v>
      </c>
      <c r="D66" s="199" t="s">
        <v>51376</v>
      </c>
      <c r="E66" s="200" t="s">
        <v>507</v>
      </c>
      <c r="F66" s="22" t="s">
        <v>51624</v>
      </c>
      <c r="G66" s="22" t="s">
        <v>51625</v>
      </c>
      <c r="H66" s="200">
        <v>5</v>
      </c>
      <c r="I66" s="200"/>
      <c r="J66" s="200" t="s">
        <v>505</v>
      </c>
      <c r="K66" s="200"/>
      <c r="L66" s="200"/>
      <c r="M66" s="200"/>
      <c r="N66" s="200"/>
      <c r="O66" s="210"/>
    </row>
    <row r="67" spans="1:15" s="31" customFormat="1">
      <c r="A67" s="197">
        <v>35</v>
      </c>
      <c r="B67" s="198"/>
      <c r="C67" s="20">
        <v>357324</v>
      </c>
      <c r="D67" s="199" t="s">
        <v>51376</v>
      </c>
      <c r="E67" s="200" t="s">
        <v>507</v>
      </c>
      <c r="F67" s="22" t="s">
        <v>51624</v>
      </c>
      <c r="G67" s="22" t="s">
        <v>51625</v>
      </c>
      <c r="H67" s="200">
        <v>20</v>
      </c>
      <c r="I67" s="200"/>
      <c r="J67" s="200"/>
      <c r="K67" s="200"/>
      <c r="L67" s="200"/>
      <c r="M67" s="200" t="s">
        <v>505</v>
      </c>
      <c r="N67" s="200"/>
      <c r="O67" s="210"/>
    </row>
    <row r="68" spans="1:15" s="31" customFormat="1" ht="28.8">
      <c r="A68" s="212"/>
      <c r="B68" s="202"/>
      <c r="C68" s="20">
        <v>351301</v>
      </c>
      <c r="D68" s="199"/>
      <c r="E68" s="200" t="s">
        <v>51765</v>
      </c>
      <c r="F68" s="22" t="s">
        <v>51627</v>
      </c>
      <c r="G68" s="22" t="s">
        <v>51628</v>
      </c>
      <c r="H68" s="200">
        <v>19</v>
      </c>
      <c r="I68" s="200"/>
      <c r="J68" s="200"/>
      <c r="K68" s="200"/>
      <c r="L68" s="200" t="s">
        <v>505</v>
      </c>
      <c r="M68" s="200"/>
      <c r="N68" s="200"/>
      <c r="O68" s="210"/>
    </row>
    <row r="69" spans="1:15" s="31" customFormat="1" ht="28.8">
      <c r="A69" s="212"/>
      <c r="B69" s="202"/>
      <c r="C69" s="20">
        <v>351302</v>
      </c>
      <c r="D69" s="199"/>
      <c r="E69" s="200" t="s">
        <v>51766</v>
      </c>
      <c r="F69" s="22" t="s">
        <v>51630</v>
      </c>
      <c r="G69" s="22" t="s">
        <v>51631</v>
      </c>
      <c r="H69" s="200">
        <v>9</v>
      </c>
      <c r="I69" s="200"/>
      <c r="J69" s="200"/>
      <c r="K69" s="200" t="s">
        <v>505</v>
      </c>
      <c r="L69" s="200"/>
      <c r="M69" s="200"/>
      <c r="N69" s="200"/>
      <c r="O69" s="210"/>
    </row>
    <row r="70" spans="1:15" s="31" customFormat="1" ht="28.8">
      <c r="A70" s="212"/>
      <c r="B70" s="202"/>
      <c r="C70" s="20">
        <v>351303</v>
      </c>
      <c r="D70" s="199"/>
      <c r="E70" s="200" t="s">
        <v>51767</v>
      </c>
      <c r="F70" s="22" t="s">
        <v>51633</v>
      </c>
      <c r="G70" s="22" t="s">
        <v>51634</v>
      </c>
      <c r="H70" s="200">
        <v>5</v>
      </c>
      <c r="I70" s="200"/>
      <c r="J70" s="200" t="s">
        <v>505</v>
      </c>
      <c r="K70" s="200"/>
      <c r="L70" s="200"/>
      <c r="M70" s="200"/>
      <c r="N70" s="200"/>
      <c r="O70" s="210"/>
    </row>
    <row r="71" spans="1:15" s="31" customFormat="1" ht="57.6">
      <c r="A71" s="212"/>
      <c r="B71" s="202"/>
      <c r="C71" s="20">
        <v>351304</v>
      </c>
      <c r="D71" s="199" t="s">
        <v>51376</v>
      </c>
      <c r="E71" s="200" t="s">
        <v>507</v>
      </c>
      <c r="F71" s="22" t="s">
        <v>51636</v>
      </c>
      <c r="G71" s="22" t="s">
        <v>51637</v>
      </c>
      <c r="H71" s="200">
        <v>0</v>
      </c>
      <c r="I71" s="200" t="s">
        <v>505</v>
      </c>
      <c r="J71" s="200"/>
      <c r="K71" s="200"/>
      <c r="L71" s="200"/>
      <c r="M71" s="200"/>
      <c r="N71" s="200"/>
      <c r="O71" s="210"/>
    </row>
    <row r="72" spans="1:15" s="31" customFormat="1" ht="43.2">
      <c r="A72" s="197"/>
      <c r="B72" s="198">
        <v>1</v>
      </c>
      <c r="C72" s="20">
        <v>356301</v>
      </c>
      <c r="D72" s="199" t="s">
        <v>51376</v>
      </c>
      <c r="E72" s="200" t="s">
        <v>507</v>
      </c>
      <c r="F72" s="22" t="s">
        <v>51639</v>
      </c>
      <c r="G72" s="22" t="s">
        <v>51640</v>
      </c>
      <c r="H72" s="200">
        <v>19</v>
      </c>
      <c r="I72" s="200"/>
      <c r="J72" s="200"/>
      <c r="K72" s="200"/>
      <c r="L72" s="200" t="s">
        <v>505</v>
      </c>
      <c r="M72" s="200"/>
      <c r="N72" s="200"/>
      <c r="O72" s="200"/>
    </row>
    <row r="73" spans="1:15" s="31" customFormat="1" ht="43.2">
      <c r="A73" s="197"/>
      <c r="B73" s="198">
        <v>1</v>
      </c>
      <c r="C73" s="20">
        <v>356311</v>
      </c>
      <c r="D73" s="199" t="s">
        <v>51376</v>
      </c>
      <c r="E73" s="200" t="s">
        <v>507</v>
      </c>
      <c r="F73" s="22" t="s">
        <v>51639</v>
      </c>
      <c r="G73" s="22" t="s">
        <v>51640</v>
      </c>
      <c r="H73" s="200">
        <v>9</v>
      </c>
      <c r="I73" s="200"/>
      <c r="J73" s="200"/>
      <c r="K73" s="200" t="s">
        <v>505</v>
      </c>
      <c r="L73" s="200"/>
      <c r="M73" s="200"/>
      <c r="N73" s="200"/>
      <c r="O73" s="200"/>
    </row>
    <row r="74" spans="1:15" s="31" customFormat="1" ht="43.2">
      <c r="A74" s="197"/>
      <c r="B74" s="198">
        <v>1</v>
      </c>
      <c r="C74" s="20">
        <v>356312</v>
      </c>
      <c r="D74" s="199" t="s">
        <v>51376</v>
      </c>
      <c r="E74" s="200" t="s">
        <v>507</v>
      </c>
      <c r="F74" s="22" t="s">
        <v>51639</v>
      </c>
      <c r="G74" s="22" t="s">
        <v>51640</v>
      </c>
      <c r="H74" s="200">
        <v>5</v>
      </c>
      <c r="I74" s="200"/>
      <c r="J74" s="200" t="s">
        <v>505</v>
      </c>
      <c r="K74" s="200"/>
      <c r="L74" s="200"/>
      <c r="M74" s="200"/>
      <c r="N74" s="200"/>
      <c r="O74" s="200"/>
    </row>
    <row r="75" spans="1:15" s="31" customFormat="1" ht="28.8">
      <c r="A75" s="197"/>
      <c r="B75" s="198">
        <v>2</v>
      </c>
      <c r="C75" s="20">
        <v>356302</v>
      </c>
      <c r="D75" s="199" t="s">
        <v>51376</v>
      </c>
      <c r="E75" s="200" t="s">
        <v>507</v>
      </c>
      <c r="F75" s="22" t="s">
        <v>51642</v>
      </c>
      <c r="G75" s="22" t="s">
        <v>51643</v>
      </c>
      <c r="H75" s="200">
        <v>19</v>
      </c>
      <c r="I75" s="200"/>
      <c r="J75" s="200"/>
      <c r="K75" s="200"/>
      <c r="L75" s="200"/>
      <c r="M75" s="200"/>
      <c r="N75" s="200"/>
      <c r="O75" s="200"/>
    </row>
    <row r="76" spans="1:15" s="31" customFormat="1" ht="28.8">
      <c r="A76" s="197"/>
      <c r="B76" s="198">
        <v>3</v>
      </c>
      <c r="C76" s="20">
        <v>356303</v>
      </c>
      <c r="D76" s="199" t="s">
        <v>51376</v>
      </c>
      <c r="E76" s="200" t="s">
        <v>507</v>
      </c>
      <c r="F76" s="22" t="s">
        <v>51645</v>
      </c>
      <c r="G76" s="22" t="s">
        <v>51646</v>
      </c>
      <c r="H76" s="200">
        <v>19</v>
      </c>
      <c r="I76" s="200"/>
      <c r="J76" s="200"/>
      <c r="K76" s="200"/>
      <c r="L76" s="200"/>
      <c r="M76" s="200"/>
      <c r="N76" s="200"/>
      <c r="O76" s="200"/>
    </row>
    <row r="77" spans="1:15" s="31" customFormat="1" ht="115.2">
      <c r="A77" s="197"/>
      <c r="B77" s="198">
        <v>4</v>
      </c>
      <c r="C77" s="20">
        <v>356304</v>
      </c>
      <c r="D77" s="199"/>
      <c r="E77" s="200" t="s">
        <v>507</v>
      </c>
      <c r="F77" s="22" t="s">
        <v>51648</v>
      </c>
      <c r="G77" s="22" t="s">
        <v>51649</v>
      </c>
      <c r="H77" s="200">
        <v>19</v>
      </c>
      <c r="I77" s="200"/>
      <c r="J77" s="200"/>
      <c r="K77" s="200"/>
      <c r="L77" s="200" t="s">
        <v>505</v>
      </c>
      <c r="M77" s="200"/>
      <c r="N77" s="200"/>
      <c r="O77" s="200"/>
    </row>
    <row r="78" spans="1:15" s="31" customFormat="1" ht="115.2">
      <c r="A78" s="197"/>
      <c r="B78" s="198">
        <v>4</v>
      </c>
      <c r="C78" s="20">
        <v>356309</v>
      </c>
      <c r="D78" s="199"/>
      <c r="E78" s="200" t="s">
        <v>507</v>
      </c>
      <c r="F78" s="22" t="s">
        <v>51648</v>
      </c>
      <c r="G78" s="22" t="s">
        <v>51649</v>
      </c>
      <c r="H78" s="200">
        <v>9</v>
      </c>
      <c r="I78" s="200"/>
      <c r="J78" s="200"/>
      <c r="K78" s="200" t="s">
        <v>505</v>
      </c>
      <c r="L78" s="200"/>
      <c r="M78" s="200"/>
      <c r="N78" s="200"/>
      <c r="O78" s="200"/>
    </row>
    <row r="79" spans="1:15" s="31" customFormat="1" ht="115.2">
      <c r="A79" s="197"/>
      <c r="B79" s="198">
        <v>4</v>
      </c>
      <c r="C79" s="20">
        <v>356310</v>
      </c>
      <c r="D79" s="199"/>
      <c r="E79" s="200" t="s">
        <v>507</v>
      </c>
      <c r="F79" s="22" t="s">
        <v>51648</v>
      </c>
      <c r="G79" s="22" t="s">
        <v>51649</v>
      </c>
      <c r="H79" s="200">
        <v>5</v>
      </c>
      <c r="I79" s="200"/>
      <c r="J79" s="200" t="s">
        <v>505</v>
      </c>
      <c r="K79" s="200"/>
      <c r="L79" s="200"/>
      <c r="M79" s="200"/>
      <c r="N79" s="200"/>
      <c r="O79" s="200"/>
    </row>
    <row r="80" spans="1:15" s="31" customFormat="1" ht="57.6">
      <c r="A80" s="197"/>
      <c r="B80" s="198" t="s">
        <v>51650</v>
      </c>
      <c r="C80" s="20">
        <v>356306</v>
      </c>
      <c r="D80" s="199"/>
      <c r="E80" s="200" t="s">
        <v>507</v>
      </c>
      <c r="F80" s="22" t="s">
        <v>51652</v>
      </c>
      <c r="G80" s="22" t="s">
        <v>51653</v>
      </c>
      <c r="H80" s="200">
        <v>19</v>
      </c>
      <c r="I80" s="200"/>
      <c r="J80" s="200"/>
      <c r="K80" s="200"/>
      <c r="L80" s="200" t="s">
        <v>505</v>
      </c>
      <c r="M80" s="200"/>
      <c r="N80" s="200"/>
      <c r="O80" s="200"/>
    </row>
    <row r="81" spans="1:15" s="31" customFormat="1" ht="57.6">
      <c r="A81" s="197"/>
      <c r="B81" s="198" t="s">
        <v>51650</v>
      </c>
      <c r="C81" s="20">
        <v>356307</v>
      </c>
      <c r="D81" s="199"/>
      <c r="E81" s="200" t="s">
        <v>507</v>
      </c>
      <c r="F81" s="22" t="s">
        <v>51652</v>
      </c>
      <c r="G81" s="22" t="s">
        <v>51653</v>
      </c>
      <c r="H81" s="200">
        <v>9</v>
      </c>
      <c r="I81" s="200"/>
      <c r="J81" s="200"/>
      <c r="K81" s="200" t="s">
        <v>505</v>
      </c>
      <c r="L81" s="200"/>
      <c r="M81" s="200"/>
      <c r="N81" s="200"/>
      <c r="O81" s="200"/>
    </row>
    <row r="82" spans="1:15" s="31" customFormat="1" ht="57.6">
      <c r="A82" s="197"/>
      <c r="B82" s="198" t="s">
        <v>51650</v>
      </c>
      <c r="C82" s="20">
        <v>356308</v>
      </c>
      <c r="D82" s="199"/>
      <c r="E82" s="200" t="s">
        <v>507</v>
      </c>
      <c r="F82" s="22" t="s">
        <v>51652</v>
      </c>
      <c r="G82" s="22" t="s">
        <v>51653</v>
      </c>
      <c r="H82" s="200">
        <v>5</v>
      </c>
      <c r="I82" s="200"/>
      <c r="J82" s="200" t="s">
        <v>505</v>
      </c>
      <c r="K82" s="200"/>
      <c r="L82" s="200"/>
      <c r="M82" s="200"/>
      <c r="N82" s="200"/>
      <c r="O82" s="200"/>
    </row>
    <row r="86" spans="1:15" ht="43.2">
      <c r="A86" s="215" t="s">
        <v>51654</v>
      </c>
      <c r="E86" s="216"/>
      <c r="F86" s="216"/>
      <c r="G86" s="216"/>
      <c r="H86" s="216"/>
      <c r="I86" s="216"/>
      <c r="J86" s="216"/>
      <c r="K86" s="216"/>
      <c r="L86" s="216"/>
      <c r="M86" s="216"/>
      <c r="N86" s="216"/>
      <c r="O86" s="216"/>
    </row>
    <row r="87" spans="1:15" ht="28.5" customHeight="1">
      <c r="A87" s="216" t="s">
        <v>51655</v>
      </c>
      <c r="B87" s="793" t="s">
        <v>51656</v>
      </c>
      <c r="C87" s="793"/>
      <c r="D87" s="793"/>
      <c r="E87" s="793"/>
      <c r="F87" s="793"/>
      <c r="G87" s="216"/>
      <c r="H87" s="216"/>
      <c r="I87" s="216"/>
      <c r="J87" s="216"/>
      <c r="K87" s="216"/>
      <c r="L87" s="216"/>
      <c r="M87" s="216"/>
      <c r="N87" s="216"/>
      <c r="O87" s="216"/>
    </row>
    <row r="88" spans="1:15" ht="14.25" customHeight="1">
      <c r="A88" s="216" t="s">
        <v>51657</v>
      </c>
      <c r="B88" s="793" t="s">
        <v>51658</v>
      </c>
      <c r="C88" s="793"/>
      <c r="D88" s="793"/>
      <c r="E88" s="793"/>
      <c r="F88" s="793"/>
      <c r="G88" s="216"/>
      <c r="H88" s="216"/>
      <c r="I88" s="216"/>
      <c r="J88" s="216"/>
      <c r="K88" s="216"/>
      <c r="L88" s="216"/>
      <c r="M88" s="216"/>
      <c r="N88" s="216"/>
      <c r="O88" s="216"/>
    </row>
    <row r="89" spans="1:15" ht="15" customHeight="1">
      <c r="A89" s="216" t="s">
        <v>51659</v>
      </c>
      <c r="B89" s="793" t="s">
        <v>51660</v>
      </c>
      <c r="C89" s="793"/>
      <c r="D89" s="793"/>
      <c r="E89" s="793"/>
      <c r="F89" s="793"/>
      <c r="G89" s="216"/>
      <c r="H89" s="216"/>
      <c r="I89" s="216"/>
      <c r="J89" s="216"/>
      <c r="K89" s="216"/>
      <c r="L89" s="216"/>
      <c r="M89" s="216"/>
      <c r="N89" s="216"/>
      <c r="O89" s="216"/>
    </row>
    <row r="90" spans="1:15" ht="29.25" customHeight="1">
      <c r="A90" s="216" t="s">
        <v>51661</v>
      </c>
      <c r="B90" s="793" t="s">
        <v>51662</v>
      </c>
      <c r="C90" s="793"/>
      <c r="D90" s="793"/>
      <c r="E90" s="793"/>
      <c r="F90" s="793"/>
      <c r="G90" s="216"/>
      <c r="H90" s="216"/>
      <c r="I90" s="216"/>
      <c r="J90" s="216"/>
      <c r="K90" s="216"/>
      <c r="L90" s="216"/>
      <c r="M90" s="216"/>
      <c r="N90" s="216"/>
      <c r="O90" s="216"/>
    </row>
    <row r="91" spans="1:15" ht="15" customHeight="1">
      <c r="A91" s="216"/>
      <c r="B91" s="792" t="s">
        <v>51663</v>
      </c>
      <c r="C91" s="792"/>
      <c r="D91" s="792"/>
      <c r="E91" s="792"/>
      <c r="F91" s="792"/>
      <c r="G91" s="216"/>
      <c r="H91" s="216"/>
      <c r="I91" s="216"/>
      <c r="J91" s="216"/>
      <c r="K91" s="216"/>
      <c r="L91" s="216"/>
      <c r="M91" s="216"/>
      <c r="N91" s="216"/>
      <c r="O91" s="216"/>
    </row>
    <row r="92" spans="1:15" ht="15" customHeight="1">
      <c r="A92" s="216"/>
      <c r="B92" s="792" t="s">
        <v>51664</v>
      </c>
      <c r="C92" s="792"/>
      <c r="D92" s="792"/>
      <c r="E92" s="792"/>
      <c r="F92" s="792"/>
      <c r="G92" s="216"/>
      <c r="H92" s="216"/>
      <c r="I92" s="216"/>
      <c r="J92" s="216"/>
      <c r="K92" s="216"/>
      <c r="L92" s="216"/>
      <c r="M92" s="216"/>
      <c r="N92" s="216"/>
      <c r="O92" s="216"/>
    </row>
    <row r="93" spans="1:15" ht="30" customHeight="1">
      <c r="A93" s="216" t="s">
        <v>51665</v>
      </c>
      <c r="B93" s="793" t="s">
        <v>51666</v>
      </c>
      <c r="C93" s="793"/>
      <c r="D93" s="793"/>
      <c r="E93" s="793"/>
      <c r="F93" s="793"/>
      <c r="G93" s="216"/>
      <c r="H93" s="216"/>
      <c r="I93" s="216"/>
      <c r="J93" s="216"/>
      <c r="K93" s="216"/>
      <c r="L93" s="216"/>
      <c r="M93" s="216"/>
      <c r="N93" s="216"/>
      <c r="O93" s="216"/>
    </row>
  </sheetData>
  <autoFilter ref="A10:O83" xr:uid="{00000000-0009-0000-0000-000027000000}"/>
  <mergeCells count="7">
    <mergeCell ref="B92:F92"/>
    <mergeCell ref="B93:F93"/>
    <mergeCell ref="B87:F87"/>
    <mergeCell ref="B88:F88"/>
    <mergeCell ref="B89:F89"/>
    <mergeCell ref="B90:F90"/>
    <mergeCell ref="B91:F91"/>
  </mergeCells>
  <pageMargins left="0.69930555555555596" right="0.69930555555555596" top="0.75" bottom="0.75" header="0.51180555555555596" footer="0.51180555555555596"/>
  <pageSetup paperSize="9" orientation="portrait" horizontalDpi="300" verticalDpi="30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548235"/>
  </sheetPr>
  <dimension ref="A7:P92"/>
  <sheetViews>
    <sheetView showGridLines="0" workbookViewId="0">
      <pane ySplit="11" topLeftCell="A12" activePane="bottomLeft" state="frozen"/>
      <selection pane="bottomLeft" activeCell="A10" sqref="A10"/>
    </sheetView>
  </sheetViews>
  <sheetFormatPr defaultColWidth="9" defaultRowHeight="14.4"/>
  <cols>
    <col min="1" max="1" width="13.5546875" style="6" customWidth="1"/>
    <col min="2" max="2" width="12.5546875" style="6" customWidth="1"/>
    <col min="3" max="3" width="16.88671875" style="6" customWidth="1"/>
    <col min="4" max="4" width="11.109375" style="6" customWidth="1"/>
    <col min="5" max="5" width="27.44140625" style="6" customWidth="1"/>
    <col min="6" max="8" width="34.44140625" style="6" customWidth="1"/>
    <col min="9" max="14" width="8.88671875" style="6" customWidth="1"/>
    <col min="15" max="15" width="26.109375" style="6" customWidth="1"/>
    <col min="16" max="16" width="22.5546875" style="6" customWidth="1"/>
    <col min="17" max="16384" width="9" style="6"/>
  </cols>
  <sheetData>
    <row r="7" spans="1:15" ht="18">
      <c r="E7" s="7" t="s">
        <v>51768</v>
      </c>
    </row>
    <row r="10" spans="1:15" s="31" customFormat="1" ht="28.8">
      <c r="A10" s="180" t="s">
        <v>51372</v>
      </c>
      <c r="B10" s="181" t="s">
        <v>51476</v>
      </c>
      <c r="C10" s="182" t="s">
        <v>51367</v>
      </c>
      <c r="D10" s="183" t="s">
        <v>51368</v>
      </c>
      <c r="E10" s="184" t="s">
        <v>51377</v>
      </c>
      <c r="F10" s="184" t="s">
        <v>51378</v>
      </c>
      <c r="G10" s="184" t="s">
        <v>51379</v>
      </c>
      <c r="H10" s="184" t="s">
        <v>51727</v>
      </c>
      <c r="I10" s="184" t="s">
        <v>51478</v>
      </c>
      <c r="J10" s="184" t="s">
        <v>51479</v>
      </c>
      <c r="K10" s="184" t="s">
        <v>51479</v>
      </c>
      <c r="L10" s="184" t="s">
        <v>51479</v>
      </c>
      <c r="M10" s="184" t="s">
        <v>51479</v>
      </c>
      <c r="N10" s="184" t="s">
        <v>51479</v>
      </c>
      <c r="O10" s="206" t="s">
        <v>51389</v>
      </c>
    </row>
    <row r="11" spans="1:15" s="31" customFormat="1" ht="43.2">
      <c r="A11" s="185"/>
      <c r="B11" s="186"/>
      <c r="C11" s="187">
        <v>360</v>
      </c>
      <c r="D11" s="188" t="s">
        <v>51376</v>
      </c>
      <c r="E11" s="189" t="s">
        <v>51480</v>
      </c>
      <c r="F11" s="189"/>
      <c r="G11" s="189"/>
      <c r="H11" s="189"/>
      <c r="I11" s="207">
        <v>0</v>
      </c>
      <c r="J11" s="207">
        <v>0.05</v>
      </c>
      <c r="K11" s="207">
        <v>0.09</v>
      </c>
      <c r="L11" s="207">
        <v>0.19</v>
      </c>
      <c r="M11" s="207">
        <v>0.2</v>
      </c>
      <c r="N11" s="207">
        <v>0.24</v>
      </c>
      <c r="O11" s="208"/>
    </row>
    <row r="12" spans="1:15" s="31" customFormat="1" ht="129.6">
      <c r="A12" s="190" t="s">
        <v>51481</v>
      </c>
      <c r="B12" s="191"/>
      <c r="C12" s="192">
        <v>360101</v>
      </c>
      <c r="D12" s="193"/>
      <c r="E12" s="194" t="s">
        <v>51769</v>
      </c>
      <c r="F12" s="195" t="s">
        <v>51483</v>
      </c>
      <c r="G12" s="195" t="s">
        <v>51484</v>
      </c>
      <c r="H12" s="196">
        <v>19</v>
      </c>
      <c r="I12" s="194"/>
      <c r="J12" s="194"/>
      <c r="K12" s="194"/>
      <c r="L12" s="194" t="s">
        <v>505</v>
      </c>
      <c r="M12" s="194"/>
      <c r="N12" s="194"/>
      <c r="O12" s="209"/>
    </row>
    <row r="13" spans="1:15" s="31" customFormat="1" ht="129.6">
      <c r="A13" s="197" t="s">
        <v>51481</v>
      </c>
      <c r="B13" s="198"/>
      <c r="C13" s="20">
        <v>360102</v>
      </c>
      <c r="D13" s="199"/>
      <c r="E13" s="200" t="s">
        <v>51770</v>
      </c>
      <c r="F13" s="22" t="s">
        <v>51486</v>
      </c>
      <c r="G13" s="195" t="s">
        <v>51484</v>
      </c>
      <c r="H13" s="201">
        <v>9</v>
      </c>
      <c r="I13" s="200"/>
      <c r="J13" s="200"/>
      <c r="K13" s="200" t="s">
        <v>505</v>
      </c>
      <c r="L13" s="200"/>
      <c r="M13" s="200"/>
      <c r="N13" s="200"/>
      <c r="O13" s="210"/>
    </row>
    <row r="14" spans="1:15" s="31" customFormat="1" ht="129.6">
      <c r="A14" s="197" t="s">
        <v>51481</v>
      </c>
      <c r="B14" s="198"/>
      <c r="C14" s="20">
        <v>360103</v>
      </c>
      <c r="D14" s="199"/>
      <c r="E14" s="200" t="s">
        <v>51771</v>
      </c>
      <c r="F14" s="22" t="s">
        <v>51488</v>
      </c>
      <c r="G14" s="195" t="s">
        <v>51484</v>
      </c>
      <c r="H14" s="201">
        <v>5</v>
      </c>
      <c r="I14" s="200"/>
      <c r="J14" s="200" t="s">
        <v>505</v>
      </c>
      <c r="K14" s="200"/>
      <c r="L14" s="200"/>
      <c r="M14" s="200"/>
      <c r="N14" s="200"/>
      <c r="O14" s="210"/>
    </row>
    <row r="15" spans="1:15" s="31" customFormat="1" ht="72">
      <c r="A15" s="197" t="s">
        <v>51489</v>
      </c>
      <c r="B15" s="198"/>
      <c r="C15" s="20">
        <v>360201</v>
      </c>
      <c r="D15" s="199"/>
      <c r="E15" s="200" t="s">
        <v>51772</v>
      </c>
      <c r="F15" s="22" t="s">
        <v>51491</v>
      </c>
      <c r="G15" s="22" t="s">
        <v>51492</v>
      </c>
      <c r="H15" s="201">
        <v>19</v>
      </c>
      <c r="I15" s="200"/>
      <c r="J15" s="200"/>
      <c r="K15" s="200"/>
      <c r="L15" s="200" t="s">
        <v>505</v>
      </c>
      <c r="M15" s="200"/>
      <c r="N15" s="200"/>
      <c r="O15" s="210"/>
    </row>
    <row r="16" spans="1:15" s="31" customFormat="1" ht="72">
      <c r="A16" s="197" t="s">
        <v>51489</v>
      </c>
      <c r="B16" s="198"/>
      <c r="C16" s="20">
        <v>360202</v>
      </c>
      <c r="D16" s="199"/>
      <c r="E16" s="200" t="s">
        <v>51773</v>
      </c>
      <c r="F16" s="22" t="s">
        <v>51494</v>
      </c>
      <c r="G16" s="22" t="s">
        <v>51495</v>
      </c>
      <c r="H16" s="201">
        <v>9</v>
      </c>
      <c r="I16" s="200"/>
      <c r="J16" s="200"/>
      <c r="K16" s="200" t="s">
        <v>505</v>
      </c>
      <c r="L16" s="200"/>
      <c r="M16" s="200"/>
      <c r="N16" s="200"/>
      <c r="O16" s="210"/>
    </row>
    <row r="17" spans="1:15" s="31" customFormat="1" ht="72">
      <c r="A17" s="197" t="s">
        <v>51489</v>
      </c>
      <c r="B17" s="198"/>
      <c r="C17" s="20">
        <v>360203</v>
      </c>
      <c r="D17" s="199"/>
      <c r="E17" s="200" t="s">
        <v>51774</v>
      </c>
      <c r="F17" s="22" t="s">
        <v>51497</v>
      </c>
      <c r="G17" s="22" t="s">
        <v>51498</v>
      </c>
      <c r="H17" s="201">
        <v>5</v>
      </c>
      <c r="I17" s="200"/>
      <c r="J17" s="200" t="s">
        <v>505</v>
      </c>
      <c r="K17" s="200"/>
      <c r="L17" s="200"/>
      <c r="M17" s="200"/>
      <c r="N17" s="200"/>
      <c r="O17" s="210"/>
    </row>
    <row r="18" spans="1:15" s="31" customFormat="1" ht="28.8">
      <c r="A18" s="197" t="s">
        <v>51499</v>
      </c>
      <c r="B18" s="198"/>
      <c r="C18" s="20">
        <v>360401</v>
      </c>
      <c r="D18" s="199"/>
      <c r="E18" s="200" t="s">
        <v>51775</v>
      </c>
      <c r="F18" s="22" t="s">
        <v>51501</v>
      </c>
      <c r="G18" s="22" t="s">
        <v>51502</v>
      </c>
      <c r="H18" s="201">
        <v>19</v>
      </c>
      <c r="I18" s="200"/>
      <c r="J18" s="200"/>
      <c r="K18" s="200"/>
      <c r="L18" s="200" t="s">
        <v>505</v>
      </c>
      <c r="M18" s="200"/>
      <c r="N18" s="200"/>
      <c r="O18" s="210"/>
    </row>
    <row r="19" spans="1:15" s="31" customFormat="1" ht="28.8">
      <c r="A19" s="197" t="s">
        <v>51499</v>
      </c>
      <c r="B19" s="198"/>
      <c r="C19" s="20">
        <v>360402</v>
      </c>
      <c r="D19" s="199"/>
      <c r="E19" s="200" t="s">
        <v>51776</v>
      </c>
      <c r="F19" s="22" t="s">
        <v>51504</v>
      </c>
      <c r="G19" s="22" t="s">
        <v>51505</v>
      </c>
      <c r="H19" s="201">
        <v>9</v>
      </c>
      <c r="I19" s="200"/>
      <c r="J19" s="200"/>
      <c r="K19" s="200" t="s">
        <v>505</v>
      </c>
      <c r="L19" s="200"/>
      <c r="M19" s="200"/>
      <c r="N19" s="200"/>
      <c r="O19" s="210"/>
    </row>
    <row r="20" spans="1:15" s="31" customFormat="1" ht="28.8">
      <c r="A20" s="197" t="s">
        <v>51499</v>
      </c>
      <c r="B20" s="198"/>
      <c r="C20" s="20">
        <v>360403</v>
      </c>
      <c r="D20" s="199"/>
      <c r="E20" s="200" t="s">
        <v>51777</v>
      </c>
      <c r="F20" s="22" t="s">
        <v>51507</v>
      </c>
      <c r="G20" s="22" t="s">
        <v>51508</v>
      </c>
      <c r="H20" s="201">
        <v>5</v>
      </c>
      <c r="I20" s="200"/>
      <c r="J20" s="200" t="s">
        <v>505</v>
      </c>
      <c r="K20" s="200"/>
      <c r="L20" s="200"/>
      <c r="M20" s="200"/>
      <c r="N20" s="200"/>
      <c r="O20" s="210"/>
    </row>
    <row r="21" spans="1:15" s="31" customFormat="1" ht="86.4">
      <c r="A21" s="197" t="s">
        <v>51509</v>
      </c>
      <c r="B21" s="198"/>
      <c r="C21" s="20">
        <v>360501</v>
      </c>
      <c r="D21" s="199"/>
      <c r="E21" s="200" t="s">
        <v>51778</v>
      </c>
      <c r="F21" s="22" t="s">
        <v>51511</v>
      </c>
      <c r="G21" s="22" t="s">
        <v>51512</v>
      </c>
      <c r="H21" s="201">
        <v>19</v>
      </c>
      <c r="I21" s="200"/>
      <c r="J21" s="200"/>
      <c r="K21" s="200"/>
      <c r="L21" s="200" t="s">
        <v>505</v>
      </c>
      <c r="M21" s="200"/>
      <c r="N21" s="200"/>
      <c r="O21" s="210"/>
    </row>
    <row r="22" spans="1:15" s="31" customFormat="1" ht="86.4">
      <c r="A22" s="197" t="s">
        <v>51509</v>
      </c>
      <c r="B22" s="198"/>
      <c r="C22" s="20">
        <v>360502</v>
      </c>
      <c r="D22" s="199"/>
      <c r="E22" s="200" t="s">
        <v>51779</v>
      </c>
      <c r="F22" s="22" t="s">
        <v>51514</v>
      </c>
      <c r="G22" s="22" t="s">
        <v>51515</v>
      </c>
      <c r="H22" s="201">
        <v>9</v>
      </c>
      <c r="I22" s="200"/>
      <c r="J22" s="200"/>
      <c r="K22" s="200" t="s">
        <v>505</v>
      </c>
      <c r="L22" s="200"/>
      <c r="M22" s="200"/>
      <c r="N22" s="200"/>
      <c r="O22" s="210"/>
    </row>
    <row r="23" spans="1:15" s="31" customFormat="1" ht="86.4">
      <c r="A23" s="197" t="s">
        <v>51509</v>
      </c>
      <c r="B23" s="198"/>
      <c r="C23" s="20">
        <v>360503</v>
      </c>
      <c r="D23" s="199"/>
      <c r="E23" s="200" t="s">
        <v>51780</v>
      </c>
      <c r="F23" s="22" t="s">
        <v>51517</v>
      </c>
      <c r="G23" s="22" t="s">
        <v>51518</v>
      </c>
      <c r="H23" s="201">
        <v>5</v>
      </c>
      <c r="I23" s="200"/>
      <c r="J23" s="200" t="s">
        <v>505</v>
      </c>
      <c r="K23" s="200"/>
      <c r="L23" s="200"/>
      <c r="M23" s="200"/>
      <c r="N23" s="200"/>
      <c r="O23" s="210"/>
    </row>
    <row r="24" spans="1:15" s="31" customFormat="1" ht="28.8">
      <c r="A24" s="197" t="s">
        <v>51509</v>
      </c>
      <c r="B24" s="198"/>
      <c r="C24" s="20">
        <v>360601</v>
      </c>
      <c r="D24" s="199"/>
      <c r="E24" s="200" t="s">
        <v>51781</v>
      </c>
      <c r="F24" s="22" t="s">
        <v>51520</v>
      </c>
      <c r="G24" s="22" t="s">
        <v>51521</v>
      </c>
      <c r="H24" s="201">
        <v>19</v>
      </c>
      <c r="I24" s="200"/>
      <c r="J24" s="200"/>
      <c r="K24" s="200"/>
      <c r="L24" s="200" t="s">
        <v>505</v>
      </c>
      <c r="M24" s="200"/>
      <c r="N24" s="200"/>
      <c r="O24" s="210"/>
    </row>
    <row r="25" spans="1:15" s="31" customFormat="1" ht="28.8">
      <c r="A25" s="197" t="s">
        <v>51509</v>
      </c>
      <c r="B25" s="198"/>
      <c r="C25" s="20">
        <v>360602</v>
      </c>
      <c r="D25" s="199"/>
      <c r="E25" s="200" t="s">
        <v>51782</v>
      </c>
      <c r="F25" s="22" t="s">
        <v>51523</v>
      </c>
      <c r="G25" s="22" t="s">
        <v>51524</v>
      </c>
      <c r="H25" s="201">
        <v>9</v>
      </c>
      <c r="I25" s="200"/>
      <c r="J25" s="200"/>
      <c r="K25" s="200" t="s">
        <v>505</v>
      </c>
      <c r="L25" s="200"/>
      <c r="M25" s="200"/>
      <c r="N25" s="200"/>
      <c r="O25" s="210"/>
    </row>
    <row r="26" spans="1:15" s="31" customFormat="1" ht="28.8">
      <c r="A26" s="197" t="s">
        <v>51509</v>
      </c>
      <c r="B26" s="198"/>
      <c r="C26" s="20">
        <v>360603</v>
      </c>
      <c r="D26" s="199"/>
      <c r="E26" s="200" t="s">
        <v>51783</v>
      </c>
      <c r="F26" s="22" t="s">
        <v>51526</v>
      </c>
      <c r="G26" s="22" t="s">
        <v>51527</v>
      </c>
      <c r="H26" s="200">
        <v>5</v>
      </c>
      <c r="I26" s="200"/>
      <c r="J26" s="200" t="s">
        <v>505</v>
      </c>
      <c r="K26" s="200"/>
      <c r="L26" s="200"/>
      <c r="M26" s="200"/>
      <c r="N26" s="200"/>
      <c r="O26" s="210"/>
    </row>
    <row r="27" spans="1:15" s="31" customFormat="1" ht="28.8">
      <c r="A27" s="197" t="s">
        <v>51528</v>
      </c>
      <c r="B27" s="198"/>
      <c r="C27" s="20">
        <v>360701</v>
      </c>
      <c r="D27" s="199"/>
      <c r="E27" s="200" t="s">
        <v>51784</v>
      </c>
      <c r="F27" s="22" t="s">
        <v>51530</v>
      </c>
      <c r="G27" s="22" t="s">
        <v>51531</v>
      </c>
      <c r="H27" s="200">
        <v>19</v>
      </c>
      <c r="I27" s="200"/>
      <c r="J27" s="200"/>
      <c r="K27" s="200"/>
      <c r="L27" s="200" t="s">
        <v>505</v>
      </c>
      <c r="M27" s="200"/>
      <c r="N27" s="200"/>
      <c r="O27" s="210"/>
    </row>
    <row r="28" spans="1:15" s="31" customFormat="1" ht="28.8">
      <c r="A28" s="197" t="s">
        <v>51528</v>
      </c>
      <c r="B28" s="198"/>
      <c r="C28" s="20">
        <v>360702</v>
      </c>
      <c r="D28" s="199"/>
      <c r="E28" s="200" t="s">
        <v>51785</v>
      </c>
      <c r="F28" s="22" t="s">
        <v>51533</v>
      </c>
      <c r="G28" s="22" t="s">
        <v>51534</v>
      </c>
      <c r="H28" s="200">
        <v>9</v>
      </c>
      <c r="I28" s="200"/>
      <c r="J28" s="200"/>
      <c r="K28" s="200" t="s">
        <v>505</v>
      </c>
      <c r="L28" s="200"/>
      <c r="M28" s="200"/>
      <c r="N28" s="200"/>
      <c r="O28" s="210"/>
    </row>
    <row r="29" spans="1:15" s="31" customFormat="1" ht="28.8">
      <c r="A29" s="197" t="s">
        <v>51528</v>
      </c>
      <c r="B29" s="198"/>
      <c r="C29" s="20">
        <v>360703</v>
      </c>
      <c r="D29" s="199"/>
      <c r="E29" s="200" t="s">
        <v>51786</v>
      </c>
      <c r="F29" s="22" t="s">
        <v>51536</v>
      </c>
      <c r="G29" s="22" t="s">
        <v>51537</v>
      </c>
      <c r="H29" s="200">
        <v>5</v>
      </c>
      <c r="I29" s="200"/>
      <c r="J29" s="200" t="s">
        <v>505</v>
      </c>
      <c r="K29" s="200"/>
      <c r="L29" s="200"/>
      <c r="M29" s="200"/>
      <c r="N29" s="200"/>
      <c r="O29" s="210"/>
    </row>
    <row r="30" spans="1:15" s="31" customFormat="1" ht="43.2">
      <c r="A30" s="197" t="s">
        <v>51538</v>
      </c>
      <c r="B30" s="198"/>
      <c r="C30" s="20">
        <v>360801</v>
      </c>
      <c r="D30" s="199"/>
      <c r="E30" s="200" t="s">
        <v>51787</v>
      </c>
      <c r="F30" s="22" t="s">
        <v>51540</v>
      </c>
      <c r="G30" s="22" t="s">
        <v>51541</v>
      </c>
      <c r="H30" s="200">
        <v>19</v>
      </c>
      <c r="I30" s="200"/>
      <c r="J30" s="200"/>
      <c r="K30" s="200"/>
      <c r="L30" s="200" t="s">
        <v>505</v>
      </c>
      <c r="M30" s="200"/>
      <c r="N30" s="200"/>
      <c r="O30" s="210"/>
    </row>
    <row r="31" spans="1:15" s="31" customFormat="1" ht="43.2">
      <c r="A31" s="197" t="s">
        <v>51538</v>
      </c>
      <c r="B31" s="198"/>
      <c r="C31" s="20">
        <v>360802</v>
      </c>
      <c r="D31" s="199"/>
      <c r="E31" s="200" t="s">
        <v>51788</v>
      </c>
      <c r="F31" s="22" t="s">
        <v>51543</v>
      </c>
      <c r="G31" s="22" t="s">
        <v>51544</v>
      </c>
      <c r="H31" s="200">
        <v>9</v>
      </c>
      <c r="I31" s="200"/>
      <c r="J31" s="200"/>
      <c r="K31" s="200" t="s">
        <v>505</v>
      </c>
      <c r="L31" s="200"/>
      <c r="M31" s="200"/>
      <c r="N31" s="200"/>
      <c r="O31" s="210"/>
    </row>
    <row r="32" spans="1:15" s="31" customFormat="1" ht="43.2">
      <c r="A32" s="197" t="s">
        <v>51538</v>
      </c>
      <c r="B32" s="198"/>
      <c r="C32" s="20">
        <v>360803</v>
      </c>
      <c r="D32" s="199"/>
      <c r="E32" s="200" t="s">
        <v>51789</v>
      </c>
      <c r="F32" s="22" t="s">
        <v>51546</v>
      </c>
      <c r="G32" s="22" t="s">
        <v>51547</v>
      </c>
      <c r="H32" s="200">
        <v>5</v>
      </c>
      <c r="I32" s="200"/>
      <c r="J32" s="200" t="s">
        <v>505</v>
      </c>
      <c r="K32" s="200"/>
      <c r="L32" s="200"/>
      <c r="M32" s="200"/>
      <c r="N32" s="200"/>
      <c r="O32" s="210"/>
    </row>
    <row r="33" spans="1:16" s="31" customFormat="1" ht="43.2">
      <c r="A33" s="197" t="s">
        <v>51548</v>
      </c>
      <c r="B33" s="198"/>
      <c r="C33" s="20">
        <v>360905</v>
      </c>
      <c r="D33" s="199"/>
      <c r="E33" s="200"/>
      <c r="F33" s="22" t="s">
        <v>51549</v>
      </c>
      <c r="G33" s="22" t="s">
        <v>51550</v>
      </c>
      <c r="H33" s="200">
        <v>24</v>
      </c>
      <c r="I33" s="200"/>
      <c r="J33" s="200"/>
      <c r="K33" s="200"/>
      <c r="L33" s="200"/>
      <c r="M33" s="200"/>
      <c r="N33" s="200" t="s">
        <v>505</v>
      </c>
      <c r="O33" s="210"/>
    </row>
    <row r="34" spans="1:16" s="31" customFormat="1" ht="43.2">
      <c r="A34" s="197" t="s">
        <v>51548</v>
      </c>
      <c r="B34" s="198"/>
      <c r="C34" s="20">
        <v>360904</v>
      </c>
      <c r="D34" s="199"/>
      <c r="E34" s="200"/>
      <c r="F34" s="22" t="s">
        <v>51551</v>
      </c>
      <c r="G34" s="22" t="s">
        <v>51552</v>
      </c>
      <c r="H34" s="200">
        <v>20</v>
      </c>
      <c r="I34" s="200"/>
      <c r="J34" s="200"/>
      <c r="K34" s="200"/>
      <c r="L34" s="200"/>
      <c r="M34" s="200" t="s">
        <v>505</v>
      </c>
      <c r="N34" s="200"/>
      <c r="O34" s="210"/>
    </row>
    <row r="35" spans="1:16" s="31" customFormat="1" ht="43.2">
      <c r="A35" s="197" t="s">
        <v>51548</v>
      </c>
      <c r="B35" s="198"/>
      <c r="C35" s="20">
        <v>360901</v>
      </c>
      <c r="D35" s="199"/>
      <c r="E35" s="200" t="s">
        <v>51790</v>
      </c>
      <c r="F35" s="22" t="s">
        <v>51554</v>
      </c>
      <c r="G35" s="22" t="s">
        <v>51555</v>
      </c>
      <c r="H35" s="200">
        <v>19</v>
      </c>
      <c r="I35" s="200"/>
      <c r="J35" s="200"/>
      <c r="K35" s="200"/>
      <c r="L35" s="200" t="s">
        <v>505</v>
      </c>
      <c r="M35" s="200"/>
      <c r="N35" s="200"/>
      <c r="O35" s="210"/>
    </row>
    <row r="36" spans="1:16" s="31" customFormat="1" ht="43.2">
      <c r="A36" s="197" t="s">
        <v>51556</v>
      </c>
      <c r="B36" s="198"/>
      <c r="C36" s="20">
        <v>360902</v>
      </c>
      <c r="D36" s="199"/>
      <c r="E36" s="200" t="s">
        <v>51791</v>
      </c>
      <c r="F36" s="22" t="s">
        <v>51558</v>
      </c>
      <c r="G36" s="22" t="s">
        <v>51559</v>
      </c>
      <c r="H36" s="200">
        <v>9</v>
      </c>
      <c r="I36" s="200"/>
      <c r="J36" s="200"/>
      <c r="K36" s="200" t="s">
        <v>505</v>
      </c>
      <c r="L36" s="200"/>
      <c r="M36" s="200"/>
      <c r="N36" s="200"/>
      <c r="O36" s="210"/>
    </row>
    <row r="37" spans="1:16" s="31" customFormat="1" ht="43.2">
      <c r="A37" s="197" t="s">
        <v>51560</v>
      </c>
      <c r="B37" s="198"/>
      <c r="C37" s="20">
        <v>360903</v>
      </c>
      <c r="D37" s="199"/>
      <c r="E37" s="200" t="s">
        <v>51792</v>
      </c>
      <c r="F37" s="22" t="s">
        <v>51562</v>
      </c>
      <c r="G37" s="22" t="s">
        <v>51563</v>
      </c>
      <c r="H37" s="200">
        <v>5</v>
      </c>
      <c r="I37" s="200"/>
      <c r="J37" s="200" t="s">
        <v>505</v>
      </c>
      <c r="K37" s="200"/>
      <c r="L37" s="200"/>
      <c r="M37" s="200"/>
      <c r="N37" s="200"/>
      <c r="O37" s="210"/>
    </row>
    <row r="38" spans="1:16" s="31" customFormat="1" ht="57.6">
      <c r="A38" s="197">
        <v>24</v>
      </c>
      <c r="B38" s="198"/>
      <c r="C38" s="20">
        <v>361101</v>
      </c>
      <c r="D38" s="199"/>
      <c r="E38" s="200" t="s">
        <v>51793</v>
      </c>
      <c r="F38" s="22" t="s">
        <v>51565</v>
      </c>
      <c r="G38" s="22" t="s">
        <v>51566</v>
      </c>
      <c r="H38" s="200">
        <v>19</v>
      </c>
      <c r="I38" s="200"/>
      <c r="J38" s="200"/>
      <c r="K38" s="200"/>
      <c r="L38" s="200" t="s">
        <v>505</v>
      </c>
      <c r="M38" s="200"/>
      <c r="N38" s="200"/>
      <c r="O38" s="210"/>
    </row>
    <row r="39" spans="1:16" s="31" customFormat="1" ht="57.6">
      <c r="A39" s="197">
        <v>25</v>
      </c>
      <c r="B39" s="198"/>
      <c r="C39" s="20">
        <v>361102</v>
      </c>
      <c r="D39" s="199"/>
      <c r="E39" s="200" t="s">
        <v>51794</v>
      </c>
      <c r="F39" s="22" t="s">
        <v>51568</v>
      </c>
      <c r="G39" s="22" t="s">
        <v>51569</v>
      </c>
      <c r="H39" s="200">
        <v>9</v>
      </c>
      <c r="I39" s="200"/>
      <c r="J39" s="200"/>
      <c r="K39" s="200" t="s">
        <v>505</v>
      </c>
      <c r="L39" s="200"/>
      <c r="M39" s="200"/>
      <c r="N39" s="200"/>
      <c r="O39" s="210"/>
    </row>
    <row r="40" spans="1:16" s="31" customFormat="1" ht="57.6">
      <c r="A40" s="197">
        <v>26</v>
      </c>
      <c r="B40" s="198"/>
      <c r="C40" s="20">
        <v>361103</v>
      </c>
      <c r="D40" s="199"/>
      <c r="E40" s="200" t="s">
        <v>51795</v>
      </c>
      <c r="F40" s="22" t="s">
        <v>51571</v>
      </c>
      <c r="G40" s="22" t="s">
        <v>51572</v>
      </c>
      <c r="H40" s="200">
        <v>5</v>
      </c>
      <c r="I40" s="200"/>
      <c r="J40" s="200" t="s">
        <v>505</v>
      </c>
      <c r="K40" s="200"/>
      <c r="L40" s="200"/>
      <c r="M40" s="200"/>
      <c r="N40" s="200"/>
      <c r="O40" s="210"/>
    </row>
    <row r="41" spans="1:16" s="31" customFormat="1">
      <c r="A41" s="197">
        <v>24</v>
      </c>
      <c r="B41" s="198"/>
      <c r="C41" s="20">
        <v>361201</v>
      </c>
      <c r="D41" s="199"/>
      <c r="E41" s="200" t="s">
        <v>51796</v>
      </c>
      <c r="F41" s="22" t="s">
        <v>51574</v>
      </c>
      <c r="G41" s="22" t="s">
        <v>51575</v>
      </c>
      <c r="H41" s="200">
        <v>19</v>
      </c>
      <c r="I41" s="200"/>
      <c r="J41" s="200"/>
      <c r="K41" s="200"/>
      <c r="L41" s="200" t="s">
        <v>505</v>
      </c>
      <c r="M41" s="200"/>
      <c r="N41" s="200"/>
      <c r="O41" s="210"/>
    </row>
    <row r="42" spans="1:16" s="31" customFormat="1">
      <c r="A42" s="197">
        <v>25</v>
      </c>
      <c r="B42" s="198"/>
      <c r="C42" s="20">
        <v>361202</v>
      </c>
      <c r="D42" s="199"/>
      <c r="E42" s="200" t="s">
        <v>51797</v>
      </c>
      <c r="F42" s="22" t="s">
        <v>51577</v>
      </c>
      <c r="G42" s="22" t="s">
        <v>51578</v>
      </c>
      <c r="H42" s="200">
        <v>9</v>
      </c>
      <c r="I42" s="200"/>
      <c r="J42" s="200"/>
      <c r="K42" s="200" t="s">
        <v>505</v>
      </c>
      <c r="L42" s="200"/>
      <c r="M42" s="200"/>
      <c r="N42" s="200"/>
      <c r="O42" s="210"/>
    </row>
    <row r="43" spans="1:16" s="31" customFormat="1">
      <c r="A43" s="197">
        <v>26</v>
      </c>
      <c r="B43" s="198"/>
      <c r="C43" s="20">
        <v>361203</v>
      </c>
      <c r="D43" s="199"/>
      <c r="E43" s="200" t="s">
        <v>51798</v>
      </c>
      <c r="F43" s="22" t="s">
        <v>51580</v>
      </c>
      <c r="G43" s="22" t="s">
        <v>51581</v>
      </c>
      <c r="H43" s="200">
        <v>5</v>
      </c>
      <c r="I43" s="200"/>
      <c r="J43" s="200" t="s">
        <v>505</v>
      </c>
      <c r="K43" s="200"/>
      <c r="L43" s="200"/>
      <c r="M43" s="200"/>
      <c r="N43" s="200"/>
      <c r="O43" s="210"/>
    </row>
    <row r="44" spans="1:16" s="31" customFormat="1" ht="28.8">
      <c r="A44" s="197" t="s">
        <v>14840</v>
      </c>
      <c r="B44" s="202"/>
      <c r="C44" s="20">
        <v>367303</v>
      </c>
      <c r="D44" s="203"/>
      <c r="E44" s="200" t="s">
        <v>51799</v>
      </c>
      <c r="F44" s="22" t="s">
        <v>51583</v>
      </c>
      <c r="G44" s="22" t="s">
        <v>51584</v>
      </c>
      <c r="H44" s="200">
        <v>19</v>
      </c>
      <c r="I44" s="200"/>
      <c r="J44" s="200"/>
      <c r="K44" s="200"/>
      <c r="L44" s="200"/>
      <c r="M44" s="200"/>
      <c r="N44" s="200"/>
      <c r="O44" s="217"/>
      <c r="P44" s="218"/>
    </row>
    <row r="45" spans="1:16" s="31" customFormat="1">
      <c r="A45" s="197" t="s">
        <v>14843</v>
      </c>
      <c r="B45" s="202"/>
      <c r="C45" s="20">
        <v>367304</v>
      </c>
      <c r="D45" s="203"/>
      <c r="E45" s="200" t="s">
        <v>51799</v>
      </c>
      <c r="F45" s="22" t="s">
        <v>51585</v>
      </c>
      <c r="G45" s="22" t="s">
        <v>51586</v>
      </c>
      <c r="H45" s="200">
        <v>9</v>
      </c>
      <c r="I45" s="200"/>
      <c r="J45" s="200"/>
      <c r="K45" s="200"/>
      <c r="L45" s="200"/>
      <c r="M45" s="200"/>
      <c r="N45" s="200"/>
      <c r="O45" s="200"/>
      <c r="P45" s="93"/>
    </row>
    <row r="46" spans="1:16" s="31" customFormat="1">
      <c r="A46" s="197" t="s">
        <v>51587</v>
      </c>
      <c r="B46" s="202"/>
      <c r="C46" s="20">
        <v>367305</v>
      </c>
      <c r="D46" s="203"/>
      <c r="E46" s="200" t="s">
        <v>51799</v>
      </c>
      <c r="F46" s="22" t="s">
        <v>51588</v>
      </c>
      <c r="G46" s="22" t="s">
        <v>51589</v>
      </c>
      <c r="H46" s="200">
        <v>5</v>
      </c>
      <c r="I46" s="200"/>
      <c r="J46" s="200"/>
      <c r="K46" s="200"/>
      <c r="L46" s="200"/>
      <c r="M46" s="200"/>
      <c r="N46" s="200"/>
      <c r="O46" s="200"/>
      <c r="P46" s="93"/>
    </row>
    <row r="47" spans="1:16" s="31" customFormat="1" ht="43.2">
      <c r="A47" s="197">
        <v>28</v>
      </c>
      <c r="B47" s="198"/>
      <c r="C47" s="20">
        <v>368301</v>
      </c>
      <c r="D47" s="199" t="s">
        <v>51376</v>
      </c>
      <c r="E47" s="200" t="s">
        <v>507</v>
      </c>
      <c r="F47" s="22" t="s">
        <v>51591</v>
      </c>
      <c r="G47" s="22" t="s">
        <v>51592</v>
      </c>
      <c r="H47" s="200">
        <v>8</v>
      </c>
      <c r="I47" s="200"/>
      <c r="J47" s="200"/>
      <c r="K47" s="200"/>
      <c r="L47" s="200"/>
      <c r="M47" s="200"/>
      <c r="N47" s="200"/>
      <c r="O47" s="210"/>
    </row>
    <row r="48" spans="1:16" s="31" customFormat="1" ht="43.2">
      <c r="A48" s="197">
        <v>30</v>
      </c>
      <c r="B48" s="198"/>
      <c r="C48" s="20">
        <v>368302</v>
      </c>
      <c r="D48" s="199" t="s">
        <v>51376</v>
      </c>
      <c r="E48" s="200" t="s">
        <v>507</v>
      </c>
      <c r="F48" s="22" t="s">
        <v>51597</v>
      </c>
      <c r="G48" s="22" t="s">
        <v>51598</v>
      </c>
      <c r="H48" s="200">
        <v>0</v>
      </c>
      <c r="I48" s="200" t="s">
        <v>505</v>
      </c>
      <c r="J48" s="200"/>
      <c r="K48" s="200"/>
      <c r="L48" s="200"/>
      <c r="M48" s="200"/>
      <c r="N48" s="200"/>
      <c r="O48" s="210"/>
    </row>
    <row r="49" spans="1:15" s="31" customFormat="1" ht="28.8">
      <c r="A49" s="197">
        <v>30.1</v>
      </c>
      <c r="B49" s="198"/>
      <c r="C49" s="20">
        <v>368303</v>
      </c>
      <c r="D49" s="199" t="s">
        <v>51376</v>
      </c>
      <c r="E49" s="200" t="s">
        <v>507</v>
      </c>
      <c r="F49" s="22" t="s">
        <v>51600</v>
      </c>
      <c r="G49" s="22" t="s">
        <v>51601</v>
      </c>
      <c r="H49" s="200">
        <v>0</v>
      </c>
      <c r="I49" s="200" t="s">
        <v>505</v>
      </c>
      <c r="J49" s="200"/>
      <c r="K49" s="200"/>
      <c r="L49" s="200"/>
      <c r="M49" s="200"/>
      <c r="N49" s="200"/>
      <c r="O49" s="210"/>
    </row>
    <row r="50" spans="1:15" s="31" customFormat="1" ht="43.2">
      <c r="A50" s="197">
        <v>33</v>
      </c>
      <c r="B50" s="198"/>
      <c r="C50" s="20">
        <v>368304</v>
      </c>
      <c r="D50" s="199" t="s">
        <v>51376</v>
      </c>
      <c r="E50" s="200" t="s">
        <v>507</v>
      </c>
      <c r="F50" s="22" t="s">
        <v>51603</v>
      </c>
      <c r="G50" s="22" t="s">
        <v>51604</v>
      </c>
      <c r="H50" s="200">
        <v>19</v>
      </c>
      <c r="I50" s="211"/>
      <c r="J50" s="200"/>
      <c r="K50" s="200"/>
      <c r="L50" s="200" t="s">
        <v>505</v>
      </c>
      <c r="M50" s="200"/>
      <c r="N50" s="200"/>
      <c r="O50" s="210"/>
    </row>
    <row r="51" spans="1:15" s="31" customFormat="1" ht="43.2">
      <c r="A51" s="197">
        <v>33</v>
      </c>
      <c r="B51" s="198"/>
      <c r="C51" s="20">
        <v>368305</v>
      </c>
      <c r="D51" s="199" t="s">
        <v>51376</v>
      </c>
      <c r="E51" s="200" t="s">
        <v>507</v>
      </c>
      <c r="F51" s="22" t="s">
        <v>51603</v>
      </c>
      <c r="G51" s="22" t="s">
        <v>51604</v>
      </c>
      <c r="H51" s="200">
        <v>9</v>
      </c>
      <c r="I51" s="211"/>
      <c r="J51" s="200"/>
      <c r="K51" s="200" t="s">
        <v>505</v>
      </c>
      <c r="L51" s="200"/>
      <c r="M51" s="200"/>
      <c r="N51" s="200"/>
      <c r="O51" s="210"/>
    </row>
    <row r="52" spans="1:15" s="31" customFormat="1" ht="43.2">
      <c r="A52" s="197">
        <v>33</v>
      </c>
      <c r="B52" s="198"/>
      <c r="C52" s="20">
        <v>368306</v>
      </c>
      <c r="D52" s="199" t="s">
        <v>51376</v>
      </c>
      <c r="E52" s="200" t="s">
        <v>507</v>
      </c>
      <c r="F52" s="22" t="s">
        <v>51603</v>
      </c>
      <c r="G52" s="22" t="s">
        <v>51604</v>
      </c>
      <c r="H52" s="200">
        <v>5</v>
      </c>
      <c r="I52" s="211"/>
      <c r="J52" s="200" t="s">
        <v>505</v>
      </c>
      <c r="K52" s="200"/>
      <c r="L52" s="200"/>
      <c r="M52" s="200"/>
      <c r="N52" s="200"/>
      <c r="O52" s="210"/>
    </row>
    <row r="53" spans="1:15" s="31" customFormat="1">
      <c r="A53" s="197" t="s">
        <v>14854</v>
      </c>
      <c r="B53" s="198"/>
      <c r="C53" s="20">
        <v>369105</v>
      </c>
      <c r="D53" s="199"/>
      <c r="E53" s="200" t="s">
        <v>51800</v>
      </c>
      <c r="F53" s="22" t="s">
        <v>51606</v>
      </c>
      <c r="G53" s="22" t="s">
        <v>51607</v>
      </c>
      <c r="H53" s="200">
        <v>24</v>
      </c>
      <c r="I53" s="200"/>
      <c r="J53" s="200"/>
      <c r="K53" s="200"/>
      <c r="L53" s="200"/>
      <c r="M53" s="200"/>
      <c r="N53" s="200" t="s">
        <v>505</v>
      </c>
      <c r="O53" s="210"/>
    </row>
    <row r="54" spans="1:15" s="31" customFormat="1">
      <c r="A54" s="197" t="s">
        <v>14854</v>
      </c>
      <c r="B54" s="198"/>
      <c r="C54" s="20">
        <v>369104</v>
      </c>
      <c r="D54" s="199"/>
      <c r="E54" s="200" t="s">
        <v>51801</v>
      </c>
      <c r="F54" s="22" t="s">
        <v>51609</v>
      </c>
      <c r="G54" s="22" t="s">
        <v>51610</v>
      </c>
      <c r="H54" s="200">
        <v>20</v>
      </c>
      <c r="I54" s="200"/>
      <c r="J54" s="200"/>
      <c r="K54" s="200"/>
      <c r="L54" s="200"/>
      <c r="M54" s="200" t="s">
        <v>505</v>
      </c>
      <c r="N54" s="200"/>
      <c r="O54" s="210"/>
    </row>
    <row r="55" spans="1:15" s="31" customFormat="1">
      <c r="A55" s="197">
        <v>34</v>
      </c>
      <c r="B55" s="198"/>
      <c r="C55" s="20">
        <v>369101</v>
      </c>
      <c r="D55" s="199"/>
      <c r="E55" s="200" t="s">
        <v>51802</v>
      </c>
      <c r="F55" s="22" t="s">
        <v>51612</v>
      </c>
      <c r="G55" s="22" t="s">
        <v>51613</v>
      </c>
      <c r="H55" s="200">
        <v>19</v>
      </c>
      <c r="I55" s="200"/>
      <c r="J55" s="200"/>
      <c r="K55" s="200"/>
      <c r="L55" s="200" t="s">
        <v>505</v>
      </c>
      <c r="M55" s="200"/>
      <c r="N55" s="200"/>
      <c r="O55" s="210"/>
    </row>
    <row r="56" spans="1:15" s="31" customFormat="1">
      <c r="A56" s="197">
        <v>34</v>
      </c>
      <c r="B56" s="198"/>
      <c r="C56" s="20">
        <v>369102</v>
      </c>
      <c r="D56" s="199"/>
      <c r="E56" s="200" t="s">
        <v>51803</v>
      </c>
      <c r="F56" s="22" t="s">
        <v>51615</v>
      </c>
      <c r="G56" s="22" t="s">
        <v>51616</v>
      </c>
      <c r="H56" s="200">
        <v>9</v>
      </c>
      <c r="I56" s="200"/>
      <c r="J56" s="200"/>
      <c r="K56" s="200" t="s">
        <v>505</v>
      </c>
      <c r="L56" s="200"/>
      <c r="M56" s="200"/>
      <c r="N56" s="200"/>
      <c r="O56" s="210"/>
    </row>
    <row r="57" spans="1:15" s="31" customFormat="1">
      <c r="A57" s="197">
        <v>34</v>
      </c>
      <c r="B57" s="198"/>
      <c r="C57" s="20">
        <v>369103</v>
      </c>
      <c r="D57" s="199"/>
      <c r="E57" s="200" t="s">
        <v>51804</v>
      </c>
      <c r="F57" s="22" t="s">
        <v>51618</v>
      </c>
      <c r="G57" s="22" t="s">
        <v>51619</v>
      </c>
      <c r="H57" s="200">
        <v>5</v>
      </c>
      <c r="I57" s="200"/>
      <c r="J57" s="200" t="s">
        <v>505</v>
      </c>
      <c r="K57" s="200"/>
      <c r="L57" s="200"/>
      <c r="M57" s="200"/>
      <c r="N57" s="200"/>
      <c r="O57" s="210"/>
    </row>
    <row r="58" spans="1:15" s="31" customFormat="1">
      <c r="A58" s="197">
        <v>35</v>
      </c>
      <c r="B58" s="198"/>
      <c r="C58" s="20">
        <v>367301</v>
      </c>
      <c r="D58" s="199"/>
      <c r="E58" s="200" t="s">
        <v>51805</v>
      </c>
      <c r="F58" s="22" t="s">
        <v>51621</v>
      </c>
      <c r="G58" s="22" t="s">
        <v>51622</v>
      </c>
      <c r="H58" s="200">
        <v>24</v>
      </c>
      <c r="I58" s="200"/>
      <c r="J58" s="200"/>
      <c r="K58" s="200"/>
      <c r="L58" s="200"/>
      <c r="M58" s="200"/>
      <c r="N58" s="200" t="s">
        <v>505</v>
      </c>
      <c r="O58" s="210"/>
    </row>
    <row r="59" spans="1:15" s="31" customFormat="1">
      <c r="A59" s="197">
        <v>35</v>
      </c>
      <c r="B59" s="198"/>
      <c r="C59" s="20">
        <v>367314</v>
      </c>
      <c r="D59" s="199"/>
      <c r="E59" s="200" t="s">
        <v>51805</v>
      </c>
      <c r="F59" s="22" t="s">
        <v>51621</v>
      </c>
      <c r="G59" s="22" t="s">
        <v>51622</v>
      </c>
      <c r="H59" s="200">
        <v>20</v>
      </c>
      <c r="I59" s="200"/>
      <c r="J59" s="200"/>
      <c r="K59" s="200"/>
      <c r="L59" s="200"/>
      <c r="M59" s="200" t="s">
        <v>505</v>
      </c>
      <c r="N59" s="200"/>
      <c r="O59" s="210"/>
    </row>
    <row r="60" spans="1:15" s="31" customFormat="1">
      <c r="A60" s="197">
        <v>35</v>
      </c>
      <c r="B60" s="198"/>
      <c r="C60" s="20">
        <v>367311</v>
      </c>
      <c r="D60" s="199"/>
      <c r="E60" s="200" t="s">
        <v>51805</v>
      </c>
      <c r="F60" s="22" t="s">
        <v>51621</v>
      </c>
      <c r="G60" s="22" t="s">
        <v>51622</v>
      </c>
      <c r="H60" s="200">
        <v>19</v>
      </c>
      <c r="I60" s="200"/>
      <c r="J60" s="200"/>
      <c r="K60" s="200"/>
      <c r="L60" s="200" t="s">
        <v>505</v>
      </c>
      <c r="M60" s="200"/>
      <c r="N60" s="200"/>
      <c r="O60" s="210"/>
    </row>
    <row r="61" spans="1:15" s="31" customFormat="1">
      <c r="A61" s="197">
        <v>35</v>
      </c>
      <c r="B61" s="198"/>
      <c r="C61" s="20">
        <v>367312</v>
      </c>
      <c r="D61" s="199"/>
      <c r="E61" s="200" t="s">
        <v>51805</v>
      </c>
      <c r="F61" s="22" t="s">
        <v>51621</v>
      </c>
      <c r="G61" s="22" t="s">
        <v>51622</v>
      </c>
      <c r="H61" s="200">
        <v>9</v>
      </c>
      <c r="I61" s="200"/>
      <c r="J61" s="200"/>
      <c r="K61" s="200" t="s">
        <v>505</v>
      </c>
      <c r="L61" s="200"/>
      <c r="M61" s="200"/>
      <c r="N61" s="200"/>
      <c r="O61" s="210"/>
    </row>
    <row r="62" spans="1:15" s="31" customFormat="1">
      <c r="A62" s="197">
        <v>35</v>
      </c>
      <c r="B62" s="198"/>
      <c r="C62" s="20">
        <v>367313</v>
      </c>
      <c r="D62" s="199"/>
      <c r="E62" s="200" t="s">
        <v>51805</v>
      </c>
      <c r="F62" s="22" t="s">
        <v>51621</v>
      </c>
      <c r="G62" s="22" t="s">
        <v>51622</v>
      </c>
      <c r="H62" s="200">
        <v>5</v>
      </c>
      <c r="I62" s="200"/>
      <c r="J62" s="200" t="s">
        <v>505</v>
      </c>
      <c r="K62" s="200"/>
      <c r="L62" s="200"/>
      <c r="M62" s="200"/>
      <c r="N62" s="200"/>
      <c r="O62" s="210"/>
    </row>
    <row r="63" spans="1:15" s="31" customFormat="1">
      <c r="A63" s="197">
        <v>35</v>
      </c>
      <c r="B63" s="198"/>
      <c r="C63" s="20">
        <v>367302</v>
      </c>
      <c r="D63" s="199"/>
      <c r="E63" s="200" t="s">
        <v>51806</v>
      </c>
      <c r="F63" s="22" t="s">
        <v>51624</v>
      </c>
      <c r="G63" s="22" t="s">
        <v>51625</v>
      </c>
      <c r="H63" s="200">
        <v>24</v>
      </c>
      <c r="I63" s="200"/>
      <c r="J63" s="200"/>
      <c r="K63" s="200"/>
      <c r="L63" s="200"/>
      <c r="M63" s="200"/>
      <c r="N63" s="200" t="s">
        <v>505</v>
      </c>
      <c r="O63" s="210"/>
    </row>
    <row r="64" spans="1:15" s="31" customFormat="1">
      <c r="A64" s="197">
        <v>35</v>
      </c>
      <c r="B64" s="198"/>
      <c r="C64" s="20">
        <v>367324</v>
      </c>
      <c r="D64" s="199"/>
      <c r="E64" s="200" t="s">
        <v>51806</v>
      </c>
      <c r="F64" s="22" t="s">
        <v>51624</v>
      </c>
      <c r="G64" s="22" t="s">
        <v>51625</v>
      </c>
      <c r="H64" s="200">
        <v>20</v>
      </c>
      <c r="I64" s="200"/>
      <c r="J64" s="200"/>
      <c r="K64" s="200"/>
      <c r="L64" s="200"/>
      <c r="M64" s="200" t="s">
        <v>505</v>
      </c>
      <c r="N64" s="200"/>
      <c r="O64" s="210"/>
    </row>
    <row r="65" spans="1:15" s="31" customFormat="1">
      <c r="A65" s="197">
        <v>35</v>
      </c>
      <c r="B65" s="198"/>
      <c r="C65" s="20">
        <v>367321</v>
      </c>
      <c r="D65" s="199"/>
      <c r="E65" s="200" t="s">
        <v>51806</v>
      </c>
      <c r="F65" s="22" t="s">
        <v>51624</v>
      </c>
      <c r="G65" s="22" t="s">
        <v>51625</v>
      </c>
      <c r="H65" s="200">
        <v>19</v>
      </c>
      <c r="I65" s="200"/>
      <c r="J65" s="200"/>
      <c r="K65" s="200"/>
      <c r="L65" s="200" t="s">
        <v>505</v>
      </c>
      <c r="M65" s="200"/>
      <c r="N65" s="200"/>
      <c r="O65" s="210"/>
    </row>
    <row r="66" spans="1:15" s="31" customFormat="1">
      <c r="A66" s="197">
        <v>35</v>
      </c>
      <c r="B66" s="198"/>
      <c r="C66" s="20">
        <v>367322</v>
      </c>
      <c r="D66" s="199"/>
      <c r="E66" s="200" t="s">
        <v>51806</v>
      </c>
      <c r="F66" s="22" t="s">
        <v>51624</v>
      </c>
      <c r="G66" s="22" t="s">
        <v>51625</v>
      </c>
      <c r="H66" s="200">
        <v>9</v>
      </c>
      <c r="I66" s="200"/>
      <c r="J66" s="200"/>
      <c r="K66" s="200" t="s">
        <v>505</v>
      </c>
      <c r="L66" s="200"/>
      <c r="M66" s="200"/>
      <c r="N66" s="200"/>
      <c r="O66" s="210"/>
    </row>
    <row r="67" spans="1:15" s="31" customFormat="1">
      <c r="A67" s="197">
        <v>35</v>
      </c>
      <c r="B67" s="198"/>
      <c r="C67" s="20">
        <v>367323</v>
      </c>
      <c r="D67" s="199"/>
      <c r="E67" s="200" t="s">
        <v>51806</v>
      </c>
      <c r="F67" s="22" t="s">
        <v>51624</v>
      </c>
      <c r="G67" s="22" t="s">
        <v>51625</v>
      </c>
      <c r="H67" s="200">
        <v>5</v>
      </c>
      <c r="I67" s="200"/>
      <c r="J67" s="200" t="s">
        <v>505</v>
      </c>
      <c r="K67" s="200"/>
      <c r="L67" s="200"/>
      <c r="M67" s="200"/>
      <c r="N67" s="200"/>
      <c r="O67" s="210"/>
    </row>
    <row r="68" spans="1:15" s="31" customFormat="1" ht="28.8">
      <c r="A68" s="212"/>
      <c r="B68" s="202"/>
      <c r="C68" s="20">
        <v>361301</v>
      </c>
      <c r="D68" s="199"/>
      <c r="E68" s="200" t="s">
        <v>51807</v>
      </c>
      <c r="F68" s="22" t="s">
        <v>51627</v>
      </c>
      <c r="G68" s="22" t="s">
        <v>51628</v>
      </c>
      <c r="H68" s="200">
        <v>19</v>
      </c>
      <c r="I68" s="200"/>
      <c r="J68" s="200"/>
      <c r="K68" s="200"/>
      <c r="L68" s="200" t="s">
        <v>505</v>
      </c>
      <c r="M68" s="200"/>
      <c r="N68" s="200"/>
      <c r="O68" s="210"/>
    </row>
    <row r="69" spans="1:15" s="31" customFormat="1" ht="28.8">
      <c r="A69" s="212"/>
      <c r="B69" s="202"/>
      <c r="C69" s="20">
        <v>361302</v>
      </c>
      <c r="D69" s="199"/>
      <c r="E69" s="200" t="s">
        <v>51808</v>
      </c>
      <c r="F69" s="22" t="s">
        <v>51630</v>
      </c>
      <c r="G69" s="22" t="s">
        <v>51631</v>
      </c>
      <c r="H69" s="200">
        <v>9</v>
      </c>
      <c r="I69" s="200"/>
      <c r="J69" s="200"/>
      <c r="K69" s="200" t="s">
        <v>505</v>
      </c>
      <c r="L69" s="200"/>
      <c r="M69" s="200"/>
      <c r="N69" s="200"/>
      <c r="O69" s="210"/>
    </row>
    <row r="70" spans="1:15" s="31" customFormat="1" ht="28.8">
      <c r="A70" s="212"/>
      <c r="B70" s="202"/>
      <c r="C70" s="20">
        <v>361303</v>
      </c>
      <c r="D70" s="199"/>
      <c r="E70" s="200" t="s">
        <v>51809</v>
      </c>
      <c r="F70" s="22" t="s">
        <v>51633</v>
      </c>
      <c r="G70" s="22" t="s">
        <v>51634</v>
      </c>
      <c r="H70" s="200">
        <v>5</v>
      </c>
      <c r="I70" s="200"/>
      <c r="J70" s="200" t="s">
        <v>505</v>
      </c>
      <c r="K70" s="200"/>
      <c r="L70" s="200"/>
      <c r="M70" s="200"/>
      <c r="N70" s="200"/>
      <c r="O70" s="210"/>
    </row>
    <row r="71" spans="1:15" s="31" customFormat="1" ht="57.6">
      <c r="A71" s="212"/>
      <c r="B71" s="202"/>
      <c r="C71" s="20">
        <v>361304</v>
      </c>
      <c r="D71" s="199" t="s">
        <v>51376</v>
      </c>
      <c r="E71" s="200" t="s">
        <v>507</v>
      </c>
      <c r="F71" s="22" t="s">
        <v>51636</v>
      </c>
      <c r="G71" s="22" t="s">
        <v>51637</v>
      </c>
      <c r="H71" s="200">
        <v>0</v>
      </c>
      <c r="I71" s="200" t="s">
        <v>505</v>
      </c>
      <c r="J71" s="200"/>
      <c r="K71" s="200"/>
      <c r="L71" s="200"/>
      <c r="M71" s="200"/>
      <c r="N71" s="200"/>
      <c r="O71" s="210"/>
    </row>
    <row r="72" spans="1:15" s="31" customFormat="1" ht="43.2">
      <c r="A72" s="197"/>
      <c r="B72" s="198">
        <v>1</v>
      </c>
      <c r="C72" s="20">
        <v>366301</v>
      </c>
      <c r="D72" s="199" t="s">
        <v>51376</v>
      </c>
      <c r="E72" s="200" t="s">
        <v>507</v>
      </c>
      <c r="F72" s="22" t="s">
        <v>51639</v>
      </c>
      <c r="G72" s="22" t="s">
        <v>51640</v>
      </c>
      <c r="H72" s="200">
        <v>19</v>
      </c>
      <c r="I72" s="200"/>
      <c r="J72" s="200"/>
      <c r="K72" s="200"/>
      <c r="L72" s="200" t="s">
        <v>505</v>
      </c>
      <c r="M72" s="200"/>
      <c r="N72" s="200"/>
      <c r="O72" s="200"/>
    </row>
    <row r="73" spans="1:15" s="31" customFormat="1" ht="43.2">
      <c r="A73" s="197"/>
      <c r="B73" s="198">
        <v>1</v>
      </c>
      <c r="C73" s="20">
        <v>366311</v>
      </c>
      <c r="D73" s="199" t="s">
        <v>51376</v>
      </c>
      <c r="E73" s="200" t="s">
        <v>507</v>
      </c>
      <c r="F73" s="22" t="s">
        <v>51639</v>
      </c>
      <c r="G73" s="22" t="s">
        <v>51640</v>
      </c>
      <c r="H73" s="200">
        <v>9</v>
      </c>
      <c r="I73" s="200"/>
      <c r="J73" s="200"/>
      <c r="K73" s="200" t="s">
        <v>505</v>
      </c>
      <c r="L73" s="200"/>
      <c r="M73" s="200"/>
      <c r="N73" s="200"/>
      <c r="O73" s="200"/>
    </row>
    <row r="74" spans="1:15" s="31" customFormat="1" ht="43.2">
      <c r="A74" s="197"/>
      <c r="B74" s="198">
        <v>1</v>
      </c>
      <c r="C74" s="20">
        <v>366312</v>
      </c>
      <c r="D74" s="199" t="s">
        <v>51376</v>
      </c>
      <c r="E74" s="200" t="s">
        <v>507</v>
      </c>
      <c r="F74" s="22" t="s">
        <v>51639</v>
      </c>
      <c r="G74" s="22" t="s">
        <v>51640</v>
      </c>
      <c r="H74" s="200">
        <v>5</v>
      </c>
      <c r="I74" s="200"/>
      <c r="J74" s="200" t="s">
        <v>505</v>
      </c>
      <c r="K74" s="200"/>
      <c r="L74" s="200"/>
      <c r="M74" s="200"/>
      <c r="N74" s="200"/>
      <c r="O74" s="200"/>
    </row>
    <row r="75" spans="1:15" s="31" customFormat="1" ht="28.8">
      <c r="A75" s="197"/>
      <c r="B75" s="198">
        <v>2</v>
      </c>
      <c r="C75" s="20">
        <v>366302</v>
      </c>
      <c r="D75" s="199" t="s">
        <v>51376</v>
      </c>
      <c r="E75" s="200" t="s">
        <v>507</v>
      </c>
      <c r="F75" s="22" t="s">
        <v>51642</v>
      </c>
      <c r="G75" s="22" t="s">
        <v>51643</v>
      </c>
      <c r="H75" s="200">
        <v>19</v>
      </c>
      <c r="I75" s="200"/>
      <c r="J75" s="200"/>
      <c r="K75" s="200"/>
      <c r="L75" s="200" t="s">
        <v>505</v>
      </c>
      <c r="M75" s="200"/>
      <c r="N75" s="200"/>
      <c r="O75" s="200"/>
    </row>
    <row r="76" spans="1:15" s="31" customFormat="1" ht="28.8">
      <c r="A76" s="197"/>
      <c r="B76" s="198">
        <v>3</v>
      </c>
      <c r="C76" s="20">
        <v>366303</v>
      </c>
      <c r="D76" s="199" t="s">
        <v>51376</v>
      </c>
      <c r="E76" s="200" t="s">
        <v>507</v>
      </c>
      <c r="F76" s="22" t="s">
        <v>51645</v>
      </c>
      <c r="G76" s="22" t="s">
        <v>51646</v>
      </c>
      <c r="H76" s="200">
        <v>19</v>
      </c>
      <c r="I76" s="200"/>
      <c r="J76" s="200"/>
      <c r="K76" s="200"/>
      <c r="L76" s="200" t="s">
        <v>505</v>
      </c>
      <c r="M76" s="200"/>
      <c r="N76" s="200"/>
      <c r="O76" s="200"/>
    </row>
    <row r="77" spans="1:15" s="31" customFormat="1" ht="115.2">
      <c r="A77" s="197"/>
      <c r="B77" s="198">
        <v>4</v>
      </c>
      <c r="C77" s="20">
        <v>366304</v>
      </c>
      <c r="D77" s="199"/>
      <c r="E77" s="200" t="s">
        <v>507</v>
      </c>
      <c r="F77" s="22" t="s">
        <v>51648</v>
      </c>
      <c r="G77" s="22" t="s">
        <v>51649</v>
      </c>
      <c r="H77" s="200">
        <v>19</v>
      </c>
      <c r="I77" s="200"/>
      <c r="J77" s="200"/>
      <c r="K77" s="200"/>
      <c r="L77" s="200" t="s">
        <v>505</v>
      </c>
      <c r="M77" s="200"/>
      <c r="N77" s="200"/>
      <c r="O77" s="200"/>
    </row>
    <row r="78" spans="1:15" s="31" customFormat="1" ht="115.2">
      <c r="A78" s="197"/>
      <c r="B78" s="198">
        <v>4</v>
      </c>
      <c r="C78" s="213">
        <v>366309</v>
      </c>
      <c r="D78" s="199"/>
      <c r="E78" s="200" t="s">
        <v>507</v>
      </c>
      <c r="F78" s="22" t="s">
        <v>51648</v>
      </c>
      <c r="G78" s="22" t="s">
        <v>51649</v>
      </c>
      <c r="H78" s="200">
        <v>9</v>
      </c>
      <c r="I78" s="200"/>
      <c r="J78" s="200"/>
      <c r="K78" s="200" t="s">
        <v>505</v>
      </c>
      <c r="L78" s="200"/>
      <c r="M78" s="200"/>
      <c r="N78" s="200"/>
      <c r="O78" s="200"/>
    </row>
    <row r="79" spans="1:15" s="31" customFormat="1" ht="115.2">
      <c r="A79" s="197"/>
      <c r="B79" s="198">
        <v>4</v>
      </c>
      <c r="C79" s="213">
        <v>366310</v>
      </c>
      <c r="D79" s="199"/>
      <c r="E79" s="200" t="s">
        <v>507</v>
      </c>
      <c r="F79" s="22" t="s">
        <v>51648</v>
      </c>
      <c r="G79" s="22" t="s">
        <v>51649</v>
      </c>
      <c r="H79" s="200">
        <v>5</v>
      </c>
      <c r="I79" s="200"/>
      <c r="J79" s="200" t="s">
        <v>505</v>
      </c>
      <c r="K79" s="200"/>
      <c r="L79" s="200"/>
      <c r="M79" s="200"/>
      <c r="N79" s="200"/>
      <c r="O79" s="200"/>
    </row>
    <row r="80" spans="1:15" s="31" customFormat="1" ht="57.6">
      <c r="A80" s="197"/>
      <c r="B80" s="198" t="s">
        <v>51650</v>
      </c>
      <c r="C80" s="20">
        <v>366306</v>
      </c>
      <c r="D80" s="199"/>
      <c r="E80" s="200" t="s">
        <v>507</v>
      </c>
      <c r="F80" s="22" t="s">
        <v>51652</v>
      </c>
      <c r="G80" s="22" t="s">
        <v>51653</v>
      </c>
      <c r="H80" s="200">
        <v>19</v>
      </c>
      <c r="I80" s="200"/>
      <c r="J80" s="200"/>
      <c r="K80" s="200"/>
      <c r="L80" s="200" t="s">
        <v>505</v>
      </c>
      <c r="M80" s="200"/>
      <c r="N80" s="200"/>
      <c r="O80" s="200"/>
    </row>
    <row r="81" spans="1:15" s="31" customFormat="1" ht="57.6">
      <c r="A81" s="197"/>
      <c r="B81" s="198" t="s">
        <v>51650</v>
      </c>
      <c r="C81" s="214">
        <v>366307</v>
      </c>
      <c r="D81" s="199"/>
      <c r="E81" s="200" t="s">
        <v>507</v>
      </c>
      <c r="F81" s="22" t="s">
        <v>51652</v>
      </c>
      <c r="G81" s="22" t="s">
        <v>51653</v>
      </c>
      <c r="H81" s="200">
        <v>9</v>
      </c>
      <c r="I81" s="200"/>
      <c r="J81" s="200"/>
      <c r="K81" s="200" t="s">
        <v>505</v>
      </c>
      <c r="L81" s="200"/>
      <c r="M81" s="200"/>
      <c r="N81" s="200"/>
      <c r="O81" s="200"/>
    </row>
    <row r="82" spans="1:15" s="31" customFormat="1" ht="57.6">
      <c r="A82" s="197"/>
      <c r="B82" s="198" t="s">
        <v>51650</v>
      </c>
      <c r="C82" s="28">
        <v>366308</v>
      </c>
      <c r="D82" s="199"/>
      <c r="E82" s="200" t="s">
        <v>507</v>
      </c>
      <c r="F82" s="22" t="s">
        <v>51652</v>
      </c>
      <c r="G82" s="22" t="s">
        <v>51653</v>
      </c>
      <c r="H82" s="200">
        <v>5</v>
      </c>
      <c r="I82" s="200"/>
      <c r="J82" s="200" t="s">
        <v>505</v>
      </c>
      <c r="K82" s="200"/>
      <c r="L82" s="200"/>
      <c r="M82" s="200"/>
      <c r="N82" s="200"/>
      <c r="O82" s="200"/>
    </row>
    <row r="85" spans="1:15" ht="43.2">
      <c r="A85" s="215" t="s">
        <v>51654</v>
      </c>
      <c r="E85" s="216"/>
      <c r="F85" s="216"/>
      <c r="G85" s="216"/>
      <c r="H85" s="216"/>
      <c r="I85" s="216"/>
      <c r="J85" s="216"/>
      <c r="K85" s="216"/>
      <c r="L85" s="216"/>
      <c r="M85" s="216"/>
      <c r="N85" s="216"/>
      <c r="O85" s="216"/>
    </row>
    <row r="86" spans="1:15" ht="28.5" customHeight="1">
      <c r="A86" s="216" t="s">
        <v>51655</v>
      </c>
      <c r="B86" s="793" t="s">
        <v>51656</v>
      </c>
      <c r="C86" s="793"/>
      <c r="D86" s="793"/>
      <c r="E86" s="793"/>
      <c r="F86" s="793"/>
      <c r="G86" s="216"/>
      <c r="H86" s="216"/>
      <c r="I86" s="216"/>
      <c r="J86" s="216"/>
      <c r="K86" s="216"/>
      <c r="L86" s="216"/>
      <c r="M86" s="216"/>
      <c r="N86" s="216"/>
      <c r="O86" s="216"/>
    </row>
    <row r="87" spans="1:15" ht="28.5" customHeight="1">
      <c r="A87" s="216" t="s">
        <v>51657</v>
      </c>
      <c r="B87" s="793" t="s">
        <v>51658</v>
      </c>
      <c r="C87" s="793"/>
      <c r="D87" s="793"/>
      <c r="E87" s="793"/>
      <c r="F87" s="793"/>
      <c r="G87" s="216"/>
      <c r="H87" s="216"/>
      <c r="I87" s="216"/>
      <c r="J87" s="216"/>
      <c r="K87" s="216"/>
      <c r="L87" s="216"/>
      <c r="M87" s="216"/>
      <c r="N87" s="216"/>
      <c r="O87" s="216"/>
    </row>
    <row r="88" spans="1:15" ht="15" customHeight="1">
      <c r="A88" s="216" t="s">
        <v>51659</v>
      </c>
      <c r="B88" s="793" t="s">
        <v>51660</v>
      </c>
      <c r="C88" s="793"/>
      <c r="D88" s="793"/>
      <c r="E88" s="793"/>
      <c r="F88" s="793"/>
      <c r="G88" s="216"/>
      <c r="H88" s="216"/>
      <c r="I88" s="216"/>
      <c r="J88" s="216"/>
      <c r="K88" s="216"/>
      <c r="L88" s="216"/>
      <c r="M88" s="216"/>
      <c r="N88" s="216"/>
      <c r="O88" s="216"/>
    </row>
    <row r="89" spans="1:15" ht="29.25" customHeight="1">
      <c r="A89" s="216" t="s">
        <v>51661</v>
      </c>
      <c r="B89" s="793" t="s">
        <v>51662</v>
      </c>
      <c r="C89" s="793"/>
      <c r="D89" s="793"/>
      <c r="E89" s="793"/>
      <c r="F89" s="793"/>
      <c r="G89" s="216"/>
      <c r="H89" s="216"/>
      <c r="I89" s="216"/>
      <c r="J89" s="216"/>
      <c r="K89" s="216"/>
      <c r="L89" s="216"/>
      <c r="M89" s="216"/>
      <c r="N89" s="216"/>
      <c r="O89" s="216"/>
    </row>
    <row r="90" spans="1:15" ht="15" customHeight="1">
      <c r="A90" s="216"/>
      <c r="B90" s="792" t="s">
        <v>51663</v>
      </c>
      <c r="C90" s="792"/>
      <c r="D90" s="792"/>
      <c r="E90" s="792"/>
      <c r="F90" s="792"/>
      <c r="G90" s="216"/>
      <c r="H90" s="216"/>
      <c r="I90" s="216"/>
      <c r="J90" s="216"/>
      <c r="K90" s="216"/>
      <c r="L90" s="216"/>
      <c r="M90" s="216"/>
      <c r="N90" s="216"/>
      <c r="O90" s="216"/>
    </row>
    <row r="91" spans="1:15" ht="15" customHeight="1">
      <c r="A91" s="216"/>
      <c r="B91" s="792" t="s">
        <v>51664</v>
      </c>
      <c r="C91" s="792"/>
      <c r="D91" s="792"/>
      <c r="E91" s="792"/>
      <c r="F91" s="792"/>
      <c r="G91" s="216"/>
      <c r="H91" s="216"/>
      <c r="I91" s="216"/>
      <c r="J91" s="216"/>
      <c r="K91" s="216"/>
      <c r="L91" s="216"/>
      <c r="M91" s="216"/>
      <c r="N91" s="216"/>
      <c r="O91" s="216"/>
    </row>
    <row r="92" spans="1:15" ht="30" customHeight="1">
      <c r="A92" s="216" t="s">
        <v>51665</v>
      </c>
      <c r="B92" s="793" t="s">
        <v>51666</v>
      </c>
      <c r="C92" s="793"/>
      <c r="D92" s="793"/>
      <c r="E92" s="793"/>
      <c r="F92" s="793"/>
      <c r="G92" s="216"/>
      <c r="H92" s="216"/>
      <c r="I92" s="216"/>
      <c r="J92" s="216"/>
      <c r="K92" s="216"/>
      <c r="L92" s="216"/>
      <c r="M92" s="216"/>
      <c r="N92" s="216"/>
      <c r="O92" s="216"/>
    </row>
  </sheetData>
  <autoFilter ref="A10:O82" xr:uid="{00000000-0009-0000-0000-000028000000}"/>
  <mergeCells count="7">
    <mergeCell ref="B91:F91"/>
    <mergeCell ref="B92:F92"/>
    <mergeCell ref="B86:F86"/>
    <mergeCell ref="B87:F87"/>
    <mergeCell ref="B88:F88"/>
    <mergeCell ref="B89:F89"/>
    <mergeCell ref="B90:F90"/>
  </mergeCells>
  <pageMargins left="0.69930555555555596" right="0.69930555555555596" top="0.75" bottom="0.75" header="0.51180555555555596" footer="0.51180555555555596"/>
  <pageSetup paperSize="9" orientation="portrait" horizontalDpi="300" verticalDpi="30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548235"/>
  </sheetPr>
  <dimension ref="A7:P92"/>
  <sheetViews>
    <sheetView showGridLines="0" workbookViewId="0">
      <pane ySplit="11" topLeftCell="A12" activePane="bottomLeft" state="frozen"/>
      <selection pane="bottomLeft" activeCell="B31" sqref="B31"/>
    </sheetView>
  </sheetViews>
  <sheetFormatPr defaultColWidth="9" defaultRowHeight="14.4"/>
  <cols>
    <col min="1" max="1" width="14.5546875" style="6" customWidth="1"/>
    <col min="2" max="2" width="12.5546875" style="6" customWidth="1"/>
    <col min="3" max="3" width="16.6640625" style="6" customWidth="1"/>
    <col min="4" max="4" width="9.44140625" style="6" customWidth="1"/>
    <col min="5" max="5" width="27.5546875" style="6" customWidth="1"/>
    <col min="6" max="8" width="34.44140625" style="6" customWidth="1"/>
    <col min="9" max="14" width="8.88671875" style="6" customWidth="1"/>
    <col min="15" max="15" width="23.44140625" style="6" customWidth="1"/>
    <col min="16" max="16" width="23.88671875" style="6" customWidth="1"/>
    <col min="17" max="16384" width="9" style="6"/>
  </cols>
  <sheetData>
    <row r="7" spans="1:15" ht="36" customHeight="1">
      <c r="B7" s="869" t="s">
        <v>51810</v>
      </c>
      <c r="C7" s="869"/>
      <c r="D7" s="869"/>
      <c r="E7" s="869"/>
      <c r="F7" s="869"/>
      <c r="G7" s="869"/>
      <c r="H7" s="869"/>
    </row>
    <row r="10" spans="1:15" s="31" customFormat="1" ht="28.8">
      <c r="A10" s="180" t="s">
        <v>51372</v>
      </c>
      <c r="B10" s="181" t="s">
        <v>51476</v>
      </c>
      <c r="C10" s="182" t="s">
        <v>51367</v>
      </c>
      <c r="D10" s="183" t="s">
        <v>51368</v>
      </c>
      <c r="E10" s="184" t="s">
        <v>51377</v>
      </c>
      <c r="F10" s="184" t="s">
        <v>51378</v>
      </c>
      <c r="G10" s="184" t="s">
        <v>51379</v>
      </c>
      <c r="H10" s="184" t="s">
        <v>51727</v>
      </c>
      <c r="I10" s="184" t="s">
        <v>51478</v>
      </c>
      <c r="J10" s="184" t="s">
        <v>51479</v>
      </c>
      <c r="K10" s="184" t="s">
        <v>51479</v>
      </c>
      <c r="L10" s="184" t="s">
        <v>51479</v>
      </c>
      <c r="M10" s="184" t="s">
        <v>51479</v>
      </c>
      <c r="N10" s="184" t="s">
        <v>51479</v>
      </c>
      <c r="O10" s="206" t="s">
        <v>51389</v>
      </c>
    </row>
    <row r="11" spans="1:15" s="31" customFormat="1" ht="43.2">
      <c r="A11" s="185"/>
      <c r="B11" s="186"/>
      <c r="C11" s="187">
        <v>370</v>
      </c>
      <c r="D11" s="188" t="s">
        <v>51376</v>
      </c>
      <c r="E11" s="189" t="s">
        <v>51480</v>
      </c>
      <c r="F11" s="189"/>
      <c r="G11" s="189"/>
      <c r="H11" s="189"/>
      <c r="I11" s="207">
        <v>0</v>
      </c>
      <c r="J11" s="207">
        <v>0.05</v>
      </c>
      <c r="K11" s="207">
        <v>0.09</v>
      </c>
      <c r="L11" s="207">
        <v>0.19</v>
      </c>
      <c r="M11" s="207">
        <v>0.2</v>
      </c>
      <c r="N11" s="207">
        <v>0.24</v>
      </c>
      <c r="O11" s="208"/>
    </row>
    <row r="12" spans="1:15" s="31" customFormat="1" ht="129.6">
      <c r="A12" s="190" t="s">
        <v>51481</v>
      </c>
      <c r="B12" s="191"/>
      <c r="C12" s="192">
        <v>370101</v>
      </c>
      <c r="D12" s="193"/>
      <c r="E12" s="194" t="s">
        <v>51811</v>
      </c>
      <c r="F12" s="195" t="s">
        <v>51483</v>
      </c>
      <c r="G12" s="195" t="s">
        <v>51484</v>
      </c>
      <c r="H12" s="196">
        <v>19</v>
      </c>
      <c r="I12" s="194"/>
      <c r="J12" s="194"/>
      <c r="K12" s="194"/>
      <c r="L12" s="194" t="s">
        <v>505</v>
      </c>
      <c r="M12" s="194"/>
      <c r="N12" s="194"/>
      <c r="O12" s="209"/>
    </row>
    <row r="13" spans="1:15" s="31" customFormat="1" ht="129.6">
      <c r="A13" s="197" t="s">
        <v>51481</v>
      </c>
      <c r="B13" s="198"/>
      <c r="C13" s="20">
        <v>370102</v>
      </c>
      <c r="D13" s="199"/>
      <c r="E13" s="200" t="s">
        <v>51812</v>
      </c>
      <c r="F13" s="22" t="s">
        <v>51486</v>
      </c>
      <c r="G13" s="195" t="s">
        <v>51484</v>
      </c>
      <c r="H13" s="201">
        <v>9</v>
      </c>
      <c r="I13" s="200"/>
      <c r="J13" s="200"/>
      <c r="K13" s="200" t="s">
        <v>505</v>
      </c>
      <c r="L13" s="200"/>
      <c r="M13" s="200"/>
      <c r="N13" s="200"/>
      <c r="O13" s="210"/>
    </row>
    <row r="14" spans="1:15" s="31" customFormat="1" ht="129.6">
      <c r="A14" s="197" t="s">
        <v>51481</v>
      </c>
      <c r="B14" s="198"/>
      <c r="C14" s="20">
        <v>370103</v>
      </c>
      <c r="D14" s="199"/>
      <c r="E14" s="200" t="s">
        <v>51813</v>
      </c>
      <c r="F14" s="22" t="s">
        <v>51488</v>
      </c>
      <c r="G14" s="195" t="s">
        <v>51484</v>
      </c>
      <c r="H14" s="201">
        <v>5</v>
      </c>
      <c r="I14" s="200"/>
      <c r="J14" s="200" t="s">
        <v>505</v>
      </c>
      <c r="K14" s="200"/>
      <c r="L14" s="200"/>
      <c r="M14" s="200"/>
      <c r="N14" s="200"/>
      <c r="O14" s="210"/>
    </row>
    <row r="15" spans="1:15" s="31" customFormat="1" ht="72">
      <c r="A15" s="197" t="s">
        <v>51489</v>
      </c>
      <c r="B15" s="198"/>
      <c r="C15" s="20">
        <v>370201</v>
      </c>
      <c r="D15" s="199"/>
      <c r="E15" s="200" t="s">
        <v>51814</v>
      </c>
      <c r="F15" s="22" t="s">
        <v>51491</v>
      </c>
      <c r="G15" s="22" t="s">
        <v>51492</v>
      </c>
      <c r="H15" s="201">
        <v>19</v>
      </c>
      <c r="I15" s="200"/>
      <c r="J15" s="200"/>
      <c r="K15" s="200"/>
      <c r="L15" s="200" t="s">
        <v>505</v>
      </c>
      <c r="M15" s="200"/>
      <c r="N15" s="200"/>
      <c r="O15" s="210"/>
    </row>
    <row r="16" spans="1:15" s="31" customFormat="1" ht="72">
      <c r="A16" s="197" t="s">
        <v>51489</v>
      </c>
      <c r="B16" s="198"/>
      <c r="C16" s="20">
        <v>370202</v>
      </c>
      <c r="D16" s="199"/>
      <c r="E16" s="200" t="s">
        <v>51815</v>
      </c>
      <c r="F16" s="22" t="s">
        <v>51494</v>
      </c>
      <c r="G16" s="22" t="s">
        <v>51495</v>
      </c>
      <c r="H16" s="201">
        <v>9</v>
      </c>
      <c r="I16" s="200"/>
      <c r="J16" s="200"/>
      <c r="K16" s="200" t="s">
        <v>505</v>
      </c>
      <c r="L16" s="200"/>
      <c r="M16" s="200"/>
      <c r="N16" s="200"/>
      <c r="O16" s="210"/>
    </row>
    <row r="17" spans="1:15" s="31" customFormat="1" ht="72">
      <c r="A17" s="197" t="s">
        <v>51489</v>
      </c>
      <c r="B17" s="198"/>
      <c r="C17" s="20">
        <v>370203</v>
      </c>
      <c r="D17" s="199"/>
      <c r="E17" s="200" t="s">
        <v>51816</v>
      </c>
      <c r="F17" s="22" t="s">
        <v>51497</v>
      </c>
      <c r="G17" s="22" t="s">
        <v>51498</v>
      </c>
      <c r="H17" s="201">
        <v>5</v>
      </c>
      <c r="I17" s="200"/>
      <c r="J17" s="200" t="s">
        <v>505</v>
      </c>
      <c r="K17" s="200"/>
      <c r="L17" s="200"/>
      <c r="M17" s="200"/>
      <c r="N17" s="200"/>
      <c r="O17" s="210"/>
    </row>
    <row r="18" spans="1:15" s="31" customFormat="1" ht="28.8">
      <c r="A18" s="197" t="s">
        <v>51499</v>
      </c>
      <c r="B18" s="198"/>
      <c r="C18" s="20">
        <v>370401</v>
      </c>
      <c r="D18" s="199"/>
      <c r="E18" s="200" t="s">
        <v>51817</v>
      </c>
      <c r="F18" s="22" t="s">
        <v>51501</v>
      </c>
      <c r="G18" s="22" t="s">
        <v>51502</v>
      </c>
      <c r="H18" s="201">
        <v>19</v>
      </c>
      <c r="I18" s="200"/>
      <c r="J18" s="200"/>
      <c r="K18" s="200"/>
      <c r="L18" s="200" t="s">
        <v>505</v>
      </c>
      <c r="M18" s="200"/>
      <c r="N18" s="200"/>
      <c r="O18" s="210"/>
    </row>
    <row r="19" spans="1:15" s="31" customFormat="1" ht="28.8">
      <c r="A19" s="197" t="s">
        <v>51499</v>
      </c>
      <c r="B19" s="198"/>
      <c r="C19" s="20">
        <v>370402</v>
      </c>
      <c r="D19" s="199"/>
      <c r="E19" s="200" t="s">
        <v>51818</v>
      </c>
      <c r="F19" s="22" t="s">
        <v>51504</v>
      </c>
      <c r="G19" s="22" t="s">
        <v>51505</v>
      </c>
      <c r="H19" s="201">
        <v>9</v>
      </c>
      <c r="I19" s="200"/>
      <c r="J19" s="200"/>
      <c r="K19" s="200" t="s">
        <v>505</v>
      </c>
      <c r="L19" s="200"/>
      <c r="M19" s="200"/>
      <c r="N19" s="200"/>
      <c r="O19" s="210"/>
    </row>
    <row r="20" spans="1:15" s="31" customFormat="1" ht="28.8">
      <c r="A20" s="197" t="s">
        <v>51499</v>
      </c>
      <c r="B20" s="198"/>
      <c r="C20" s="20">
        <v>370403</v>
      </c>
      <c r="D20" s="199"/>
      <c r="E20" s="200" t="s">
        <v>51819</v>
      </c>
      <c r="F20" s="22" t="s">
        <v>51507</v>
      </c>
      <c r="G20" s="22" t="s">
        <v>51508</v>
      </c>
      <c r="H20" s="201">
        <v>5</v>
      </c>
      <c r="I20" s="200"/>
      <c r="J20" s="200" t="s">
        <v>505</v>
      </c>
      <c r="K20" s="200"/>
      <c r="L20" s="200"/>
      <c r="M20" s="200"/>
      <c r="N20" s="200"/>
      <c r="O20" s="210"/>
    </row>
    <row r="21" spans="1:15" s="31" customFormat="1" ht="86.4">
      <c r="A21" s="197" t="s">
        <v>51509</v>
      </c>
      <c r="B21" s="198"/>
      <c r="C21" s="20">
        <v>370501</v>
      </c>
      <c r="D21" s="199"/>
      <c r="E21" s="200" t="s">
        <v>51820</v>
      </c>
      <c r="F21" s="22" t="s">
        <v>51511</v>
      </c>
      <c r="G21" s="22" t="s">
        <v>51512</v>
      </c>
      <c r="H21" s="201">
        <v>19</v>
      </c>
      <c r="I21" s="200"/>
      <c r="J21" s="200"/>
      <c r="K21" s="200"/>
      <c r="L21" s="200" t="s">
        <v>505</v>
      </c>
      <c r="M21" s="200"/>
      <c r="N21" s="200"/>
      <c r="O21" s="210"/>
    </row>
    <row r="22" spans="1:15" s="31" customFormat="1" ht="86.4">
      <c r="A22" s="197" t="s">
        <v>51509</v>
      </c>
      <c r="B22" s="198"/>
      <c r="C22" s="20">
        <v>370502</v>
      </c>
      <c r="D22" s="199"/>
      <c r="E22" s="200" t="s">
        <v>51821</v>
      </c>
      <c r="F22" s="22" t="s">
        <v>51514</v>
      </c>
      <c r="G22" s="22" t="s">
        <v>51515</v>
      </c>
      <c r="H22" s="201">
        <v>9</v>
      </c>
      <c r="I22" s="200"/>
      <c r="J22" s="200"/>
      <c r="K22" s="200" t="s">
        <v>505</v>
      </c>
      <c r="L22" s="200"/>
      <c r="M22" s="200"/>
      <c r="N22" s="200"/>
      <c r="O22" s="210"/>
    </row>
    <row r="23" spans="1:15" s="31" customFormat="1" ht="86.4">
      <c r="A23" s="197" t="s">
        <v>51509</v>
      </c>
      <c r="B23" s="198"/>
      <c r="C23" s="20">
        <v>370503</v>
      </c>
      <c r="D23" s="199"/>
      <c r="E23" s="200" t="s">
        <v>51822</v>
      </c>
      <c r="F23" s="22" t="s">
        <v>51517</v>
      </c>
      <c r="G23" s="22" t="s">
        <v>51518</v>
      </c>
      <c r="H23" s="201">
        <v>5</v>
      </c>
      <c r="I23" s="200"/>
      <c r="J23" s="200" t="s">
        <v>505</v>
      </c>
      <c r="K23" s="200"/>
      <c r="L23" s="200"/>
      <c r="M23" s="200"/>
      <c r="N23" s="200"/>
      <c r="O23" s="210"/>
    </row>
    <row r="24" spans="1:15" s="31" customFormat="1" ht="28.8">
      <c r="A24" s="197" t="s">
        <v>51509</v>
      </c>
      <c r="B24" s="198"/>
      <c r="C24" s="20">
        <v>370601</v>
      </c>
      <c r="D24" s="199"/>
      <c r="E24" s="200" t="s">
        <v>51823</v>
      </c>
      <c r="F24" s="22" t="s">
        <v>51520</v>
      </c>
      <c r="G24" s="22" t="s">
        <v>51521</v>
      </c>
      <c r="H24" s="201">
        <v>19</v>
      </c>
      <c r="I24" s="200"/>
      <c r="J24" s="200"/>
      <c r="K24" s="200"/>
      <c r="L24" s="200" t="s">
        <v>505</v>
      </c>
      <c r="M24" s="200"/>
      <c r="N24" s="200"/>
      <c r="O24" s="210"/>
    </row>
    <row r="25" spans="1:15" s="31" customFormat="1" ht="28.8">
      <c r="A25" s="197" t="s">
        <v>51509</v>
      </c>
      <c r="B25" s="198"/>
      <c r="C25" s="20">
        <v>370602</v>
      </c>
      <c r="D25" s="199"/>
      <c r="E25" s="200" t="s">
        <v>51824</v>
      </c>
      <c r="F25" s="22" t="s">
        <v>51523</v>
      </c>
      <c r="G25" s="22" t="s">
        <v>51524</v>
      </c>
      <c r="H25" s="201">
        <v>9</v>
      </c>
      <c r="I25" s="200"/>
      <c r="J25" s="200"/>
      <c r="K25" s="200" t="s">
        <v>505</v>
      </c>
      <c r="L25" s="200"/>
      <c r="M25" s="200"/>
      <c r="N25" s="200"/>
      <c r="O25" s="210"/>
    </row>
    <row r="26" spans="1:15" s="31" customFormat="1" ht="28.8">
      <c r="A26" s="197" t="s">
        <v>51509</v>
      </c>
      <c r="B26" s="198"/>
      <c r="C26" s="20">
        <v>370603</v>
      </c>
      <c r="D26" s="199"/>
      <c r="E26" s="200" t="s">
        <v>51825</v>
      </c>
      <c r="F26" s="22" t="s">
        <v>51526</v>
      </c>
      <c r="G26" s="22" t="s">
        <v>51527</v>
      </c>
      <c r="H26" s="200">
        <v>5</v>
      </c>
      <c r="I26" s="200"/>
      <c r="J26" s="200" t="s">
        <v>505</v>
      </c>
      <c r="K26" s="200"/>
      <c r="L26" s="200"/>
      <c r="M26" s="200"/>
      <c r="N26" s="200"/>
      <c r="O26" s="210"/>
    </row>
    <row r="27" spans="1:15" s="31" customFormat="1" ht="28.8">
      <c r="A27" s="197" t="s">
        <v>51528</v>
      </c>
      <c r="B27" s="198"/>
      <c r="C27" s="20">
        <v>370701</v>
      </c>
      <c r="D27" s="199"/>
      <c r="E27" s="200" t="s">
        <v>51826</v>
      </c>
      <c r="F27" s="22" t="s">
        <v>51530</v>
      </c>
      <c r="G27" s="22" t="s">
        <v>51531</v>
      </c>
      <c r="H27" s="200">
        <v>19</v>
      </c>
      <c r="I27" s="200"/>
      <c r="J27" s="200"/>
      <c r="K27" s="200"/>
      <c r="L27" s="200" t="s">
        <v>505</v>
      </c>
      <c r="M27" s="200"/>
      <c r="N27" s="200"/>
      <c r="O27" s="210"/>
    </row>
    <row r="28" spans="1:15" s="31" customFormat="1" ht="28.8">
      <c r="A28" s="197" t="s">
        <v>51528</v>
      </c>
      <c r="B28" s="198"/>
      <c r="C28" s="20">
        <v>370702</v>
      </c>
      <c r="D28" s="199"/>
      <c r="E28" s="200" t="s">
        <v>51827</v>
      </c>
      <c r="F28" s="22" t="s">
        <v>51533</v>
      </c>
      <c r="G28" s="22" t="s">
        <v>51534</v>
      </c>
      <c r="H28" s="200">
        <v>9</v>
      </c>
      <c r="I28" s="200"/>
      <c r="J28" s="200"/>
      <c r="K28" s="200" t="s">
        <v>505</v>
      </c>
      <c r="L28" s="200"/>
      <c r="M28" s="200"/>
      <c r="N28" s="200"/>
      <c r="O28" s="210"/>
    </row>
    <row r="29" spans="1:15" s="31" customFormat="1" ht="28.8">
      <c r="A29" s="197" t="s">
        <v>51528</v>
      </c>
      <c r="B29" s="198"/>
      <c r="C29" s="20">
        <v>370703</v>
      </c>
      <c r="D29" s="199"/>
      <c r="E29" s="200" t="s">
        <v>51828</v>
      </c>
      <c r="F29" s="22" t="s">
        <v>51536</v>
      </c>
      <c r="G29" s="22" t="s">
        <v>51537</v>
      </c>
      <c r="H29" s="200">
        <v>5</v>
      </c>
      <c r="I29" s="200"/>
      <c r="J29" s="200" t="s">
        <v>505</v>
      </c>
      <c r="K29" s="200"/>
      <c r="L29" s="200"/>
      <c r="M29" s="200"/>
      <c r="N29" s="200"/>
      <c r="O29" s="210"/>
    </row>
    <row r="30" spans="1:15" s="31" customFormat="1" ht="43.2">
      <c r="A30" s="197" t="s">
        <v>51538</v>
      </c>
      <c r="B30" s="198"/>
      <c r="C30" s="20">
        <v>370801</v>
      </c>
      <c r="D30" s="199"/>
      <c r="E30" s="200" t="s">
        <v>51829</v>
      </c>
      <c r="F30" s="22" t="s">
        <v>51540</v>
      </c>
      <c r="G30" s="22" t="s">
        <v>51541</v>
      </c>
      <c r="H30" s="200">
        <v>19</v>
      </c>
      <c r="I30" s="200"/>
      <c r="J30" s="200"/>
      <c r="K30" s="200"/>
      <c r="L30" s="200" t="s">
        <v>505</v>
      </c>
      <c r="M30" s="200"/>
      <c r="N30" s="200"/>
      <c r="O30" s="210"/>
    </row>
    <row r="31" spans="1:15" s="31" customFormat="1" ht="43.2">
      <c r="A31" s="197" t="s">
        <v>51538</v>
      </c>
      <c r="B31" s="198"/>
      <c r="C31" s="20">
        <v>370802</v>
      </c>
      <c r="D31" s="199"/>
      <c r="E31" s="200" t="s">
        <v>51830</v>
      </c>
      <c r="F31" s="22" t="s">
        <v>51543</v>
      </c>
      <c r="G31" s="22" t="s">
        <v>51544</v>
      </c>
      <c r="H31" s="200">
        <v>9</v>
      </c>
      <c r="I31" s="200"/>
      <c r="J31" s="200"/>
      <c r="K31" s="200" t="s">
        <v>505</v>
      </c>
      <c r="L31" s="200"/>
      <c r="M31" s="200"/>
      <c r="N31" s="200"/>
      <c r="O31" s="210"/>
    </row>
    <row r="32" spans="1:15" s="31" customFormat="1" ht="43.2">
      <c r="A32" s="197" t="s">
        <v>51538</v>
      </c>
      <c r="B32" s="198"/>
      <c r="C32" s="20">
        <v>370803</v>
      </c>
      <c r="D32" s="199"/>
      <c r="E32" s="200" t="s">
        <v>51831</v>
      </c>
      <c r="F32" s="22" t="s">
        <v>51546</v>
      </c>
      <c r="G32" s="22" t="s">
        <v>51547</v>
      </c>
      <c r="H32" s="200">
        <v>5</v>
      </c>
      <c r="I32" s="200"/>
      <c r="J32" s="200" t="s">
        <v>505</v>
      </c>
      <c r="K32" s="200"/>
      <c r="L32" s="200"/>
      <c r="M32" s="200"/>
      <c r="N32" s="200"/>
      <c r="O32" s="210"/>
    </row>
    <row r="33" spans="1:16" s="31" customFormat="1" ht="43.2">
      <c r="A33" s="197" t="s">
        <v>51548</v>
      </c>
      <c r="B33" s="198"/>
      <c r="C33" s="20">
        <v>370905</v>
      </c>
      <c r="D33" s="199"/>
      <c r="E33" s="200"/>
      <c r="F33" s="22" t="s">
        <v>51549</v>
      </c>
      <c r="G33" s="22" t="s">
        <v>51550</v>
      </c>
      <c r="H33" s="200">
        <v>24</v>
      </c>
      <c r="I33" s="200"/>
      <c r="J33" s="200"/>
      <c r="K33" s="200"/>
      <c r="L33" s="200"/>
      <c r="M33" s="200"/>
      <c r="N33" s="200" t="s">
        <v>505</v>
      </c>
      <c r="O33" s="210"/>
    </row>
    <row r="34" spans="1:16" s="31" customFormat="1" ht="43.2">
      <c r="A34" s="197" t="s">
        <v>51548</v>
      </c>
      <c r="B34" s="198"/>
      <c r="C34" s="20">
        <v>370904</v>
      </c>
      <c r="D34" s="199"/>
      <c r="E34" s="200"/>
      <c r="F34" s="22" t="s">
        <v>51551</v>
      </c>
      <c r="G34" s="22" t="s">
        <v>51552</v>
      </c>
      <c r="H34" s="200">
        <v>20</v>
      </c>
      <c r="I34" s="200"/>
      <c r="J34" s="200"/>
      <c r="K34" s="200"/>
      <c r="L34" s="200"/>
      <c r="M34" s="200" t="s">
        <v>505</v>
      </c>
      <c r="N34" s="200"/>
      <c r="O34" s="210"/>
    </row>
    <row r="35" spans="1:16" s="31" customFormat="1" ht="43.2">
      <c r="A35" s="197" t="s">
        <v>51548</v>
      </c>
      <c r="B35" s="198"/>
      <c r="C35" s="20">
        <v>370901</v>
      </c>
      <c r="D35" s="199"/>
      <c r="E35" s="200" t="s">
        <v>51832</v>
      </c>
      <c r="F35" s="22" t="s">
        <v>51554</v>
      </c>
      <c r="G35" s="22" t="s">
        <v>51555</v>
      </c>
      <c r="H35" s="200">
        <v>19</v>
      </c>
      <c r="I35" s="200"/>
      <c r="J35" s="200"/>
      <c r="K35" s="200"/>
      <c r="L35" s="200" t="s">
        <v>505</v>
      </c>
      <c r="M35" s="200"/>
      <c r="N35" s="200"/>
      <c r="O35" s="210"/>
    </row>
    <row r="36" spans="1:16" s="31" customFormat="1" ht="43.2">
      <c r="A36" s="197" t="s">
        <v>51556</v>
      </c>
      <c r="B36" s="198"/>
      <c r="C36" s="20">
        <v>370902</v>
      </c>
      <c r="D36" s="199"/>
      <c r="E36" s="200" t="s">
        <v>51833</v>
      </c>
      <c r="F36" s="22" t="s">
        <v>51558</v>
      </c>
      <c r="G36" s="22" t="s">
        <v>51559</v>
      </c>
      <c r="H36" s="200">
        <v>9</v>
      </c>
      <c r="I36" s="200"/>
      <c r="J36" s="200"/>
      <c r="K36" s="200" t="s">
        <v>505</v>
      </c>
      <c r="L36" s="200"/>
      <c r="M36" s="200"/>
      <c r="N36" s="200"/>
      <c r="O36" s="210"/>
    </row>
    <row r="37" spans="1:16" s="31" customFormat="1" ht="43.2">
      <c r="A37" s="197" t="s">
        <v>51560</v>
      </c>
      <c r="B37" s="198"/>
      <c r="C37" s="20">
        <v>370903</v>
      </c>
      <c r="D37" s="199"/>
      <c r="E37" s="200" t="s">
        <v>51834</v>
      </c>
      <c r="F37" s="22" t="s">
        <v>51562</v>
      </c>
      <c r="G37" s="22" t="s">
        <v>51563</v>
      </c>
      <c r="H37" s="200">
        <v>5</v>
      </c>
      <c r="I37" s="200"/>
      <c r="J37" s="200" t="s">
        <v>505</v>
      </c>
      <c r="K37" s="200"/>
      <c r="L37" s="200"/>
      <c r="M37" s="200"/>
      <c r="N37" s="200"/>
      <c r="O37" s="210"/>
    </row>
    <row r="38" spans="1:16" s="31" customFormat="1" ht="57.6">
      <c r="A38" s="197">
        <v>24</v>
      </c>
      <c r="B38" s="198"/>
      <c r="C38" s="20">
        <v>371101</v>
      </c>
      <c r="D38" s="199"/>
      <c r="E38" s="200" t="s">
        <v>51835</v>
      </c>
      <c r="F38" s="22" t="s">
        <v>51565</v>
      </c>
      <c r="G38" s="22" t="s">
        <v>51566</v>
      </c>
      <c r="H38" s="200">
        <v>19</v>
      </c>
      <c r="I38" s="200"/>
      <c r="J38" s="200"/>
      <c r="K38" s="200"/>
      <c r="L38" s="200" t="s">
        <v>505</v>
      </c>
      <c r="M38" s="200"/>
      <c r="N38" s="200"/>
      <c r="O38" s="210"/>
    </row>
    <row r="39" spans="1:16" s="31" customFormat="1" ht="57.6">
      <c r="A39" s="197">
        <v>25</v>
      </c>
      <c r="B39" s="198"/>
      <c r="C39" s="20">
        <v>371102</v>
      </c>
      <c r="D39" s="199"/>
      <c r="E39" s="200" t="s">
        <v>51836</v>
      </c>
      <c r="F39" s="22" t="s">
        <v>51568</v>
      </c>
      <c r="G39" s="22" t="s">
        <v>51569</v>
      </c>
      <c r="H39" s="200">
        <v>9</v>
      </c>
      <c r="I39" s="200"/>
      <c r="J39" s="200"/>
      <c r="K39" s="200" t="s">
        <v>505</v>
      </c>
      <c r="L39" s="200"/>
      <c r="M39" s="200"/>
      <c r="N39" s="200"/>
      <c r="O39" s="210"/>
    </row>
    <row r="40" spans="1:16" s="31" customFormat="1" ht="57.6">
      <c r="A40" s="197">
        <v>26</v>
      </c>
      <c r="B40" s="198"/>
      <c r="C40" s="20">
        <v>371103</v>
      </c>
      <c r="D40" s="199"/>
      <c r="E40" s="200" t="s">
        <v>51837</v>
      </c>
      <c r="F40" s="22" t="s">
        <v>51571</v>
      </c>
      <c r="G40" s="22" t="s">
        <v>51572</v>
      </c>
      <c r="H40" s="200">
        <v>5</v>
      </c>
      <c r="I40" s="200"/>
      <c r="J40" s="200" t="s">
        <v>505</v>
      </c>
      <c r="K40" s="200"/>
      <c r="L40" s="200"/>
      <c r="M40" s="200"/>
      <c r="N40" s="200"/>
      <c r="O40" s="210"/>
    </row>
    <row r="41" spans="1:16" s="31" customFormat="1">
      <c r="A41" s="197">
        <v>24</v>
      </c>
      <c r="B41" s="198"/>
      <c r="C41" s="20">
        <v>371201</v>
      </c>
      <c r="D41" s="199"/>
      <c r="E41" s="200" t="s">
        <v>51838</v>
      </c>
      <c r="F41" s="22" t="s">
        <v>51574</v>
      </c>
      <c r="G41" s="22" t="s">
        <v>51575</v>
      </c>
      <c r="H41" s="200">
        <v>19</v>
      </c>
      <c r="I41" s="200"/>
      <c r="J41" s="200"/>
      <c r="K41" s="200"/>
      <c r="L41" s="200" t="s">
        <v>505</v>
      </c>
      <c r="M41" s="200"/>
      <c r="N41" s="200"/>
      <c r="O41" s="210"/>
    </row>
    <row r="42" spans="1:16" s="31" customFormat="1">
      <c r="A42" s="197">
        <v>25</v>
      </c>
      <c r="B42" s="198"/>
      <c r="C42" s="20">
        <v>371202</v>
      </c>
      <c r="D42" s="199"/>
      <c r="E42" s="200" t="s">
        <v>51839</v>
      </c>
      <c r="F42" s="22" t="s">
        <v>51577</v>
      </c>
      <c r="G42" s="22" t="s">
        <v>51578</v>
      </c>
      <c r="H42" s="200">
        <v>9</v>
      </c>
      <c r="I42" s="200"/>
      <c r="J42" s="200"/>
      <c r="K42" s="200" t="s">
        <v>505</v>
      </c>
      <c r="L42" s="200"/>
      <c r="M42" s="200"/>
      <c r="N42" s="200"/>
      <c r="O42" s="210"/>
    </row>
    <row r="43" spans="1:16" s="31" customFormat="1">
      <c r="A43" s="197">
        <v>26</v>
      </c>
      <c r="B43" s="198"/>
      <c r="C43" s="20">
        <v>371203</v>
      </c>
      <c r="D43" s="199"/>
      <c r="E43" s="200" t="s">
        <v>51840</v>
      </c>
      <c r="F43" s="22" t="s">
        <v>51580</v>
      </c>
      <c r="G43" s="22" t="s">
        <v>51581</v>
      </c>
      <c r="H43" s="200">
        <v>5</v>
      </c>
      <c r="I43" s="200"/>
      <c r="J43" s="200" t="s">
        <v>505</v>
      </c>
      <c r="K43" s="200"/>
      <c r="L43" s="200"/>
      <c r="M43" s="200"/>
      <c r="N43" s="200"/>
      <c r="O43" s="210"/>
    </row>
    <row r="44" spans="1:16" s="31" customFormat="1" ht="28.8">
      <c r="A44" s="197" t="s">
        <v>14840</v>
      </c>
      <c r="B44" s="202"/>
      <c r="C44" s="20">
        <v>377303</v>
      </c>
      <c r="D44" s="203"/>
      <c r="E44" s="200" t="s">
        <v>51841</v>
      </c>
      <c r="F44" s="22" t="s">
        <v>51583</v>
      </c>
      <c r="G44" s="22" t="s">
        <v>51584</v>
      </c>
      <c r="H44" s="200">
        <v>19</v>
      </c>
      <c r="I44" s="200"/>
      <c r="J44" s="200"/>
      <c r="K44" s="200"/>
      <c r="L44" s="200"/>
      <c r="M44" s="200"/>
      <c r="N44" s="200"/>
      <c r="O44" s="200"/>
      <c r="P44" s="93"/>
    </row>
    <row r="45" spans="1:16" s="31" customFormat="1">
      <c r="A45" s="197" t="s">
        <v>14843</v>
      </c>
      <c r="B45" s="202"/>
      <c r="C45" s="20">
        <v>377304</v>
      </c>
      <c r="D45" s="203"/>
      <c r="E45" s="200" t="s">
        <v>51841</v>
      </c>
      <c r="F45" s="22" t="s">
        <v>51585</v>
      </c>
      <c r="G45" s="22" t="s">
        <v>51586</v>
      </c>
      <c r="H45" s="200">
        <v>9</v>
      </c>
      <c r="I45" s="200"/>
      <c r="J45" s="200"/>
      <c r="K45" s="200"/>
      <c r="L45" s="200"/>
      <c r="M45" s="200"/>
      <c r="N45" s="200"/>
      <c r="O45" s="200"/>
      <c r="P45" s="93"/>
    </row>
    <row r="46" spans="1:16" s="31" customFormat="1">
      <c r="A46" s="197" t="s">
        <v>51587</v>
      </c>
      <c r="B46" s="202"/>
      <c r="C46" s="20">
        <v>377305</v>
      </c>
      <c r="D46" s="203"/>
      <c r="E46" s="200" t="s">
        <v>51841</v>
      </c>
      <c r="F46" s="22" t="s">
        <v>51588</v>
      </c>
      <c r="G46" s="22" t="s">
        <v>51589</v>
      </c>
      <c r="H46" s="200">
        <v>5</v>
      </c>
      <c r="I46" s="200"/>
      <c r="J46" s="200"/>
      <c r="K46" s="200"/>
      <c r="L46" s="200"/>
      <c r="M46" s="200"/>
      <c r="N46" s="200"/>
      <c r="O46" s="200"/>
      <c r="P46" s="93"/>
    </row>
    <row r="47" spans="1:16" s="31" customFormat="1" ht="43.2">
      <c r="A47" s="197">
        <v>28</v>
      </c>
      <c r="B47" s="198"/>
      <c r="C47" s="20">
        <v>378301</v>
      </c>
      <c r="D47" s="199"/>
      <c r="E47" s="200" t="s">
        <v>507</v>
      </c>
      <c r="F47" s="22" t="s">
        <v>51591</v>
      </c>
      <c r="G47" s="22" t="s">
        <v>51592</v>
      </c>
      <c r="H47" s="200">
        <v>8</v>
      </c>
      <c r="I47" s="200"/>
      <c r="J47" s="200"/>
      <c r="K47" s="200"/>
      <c r="L47" s="200"/>
      <c r="M47" s="200"/>
      <c r="N47" s="200"/>
      <c r="O47" s="210"/>
    </row>
    <row r="48" spans="1:16" s="31" customFormat="1" ht="43.2">
      <c r="A48" s="197">
        <v>30</v>
      </c>
      <c r="B48" s="198"/>
      <c r="C48" s="20">
        <v>378302</v>
      </c>
      <c r="D48" s="199"/>
      <c r="E48" s="200" t="s">
        <v>507</v>
      </c>
      <c r="F48" s="22" t="s">
        <v>51597</v>
      </c>
      <c r="G48" s="22" t="s">
        <v>51598</v>
      </c>
      <c r="H48" s="200">
        <v>0</v>
      </c>
      <c r="I48" s="200" t="s">
        <v>505</v>
      </c>
      <c r="J48" s="200"/>
      <c r="K48" s="200"/>
      <c r="L48" s="200"/>
      <c r="M48" s="200"/>
      <c r="N48" s="200"/>
      <c r="O48" s="210"/>
    </row>
    <row r="49" spans="1:15" s="31" customFormat="1" ht="28.8">
      <c r="A49" s="197">
        <v>30.1</v>
      </c>
      <c r="B49" s="198"/>
      <c r="C49" s="20">
        <v>378303</v>
      </c>
      <c r="D49" s="199"/>
      <c r="E49" s="200" t="s">
        <v>507</v>
      </c>
      <c r="F49" s="22" t="s">
        <v>51600</v>
      </c>
      <c r="G49" s="22" t="s">
        <v>51601</v>
      </c>
      <c r="H49" s="200">
        <v>0</v>
      </c>
      <c r="I49" s="200" t="s">
        <v>505</v>
      </c>
      <c r="J49" s="200"/>
      <c r="K49" s="200"/>
      <c r="L49" s="200"/>
      <c r="M49" s="200"/>
      <c r="N49" s="200"/>
      <c r="O49" s="210"/>
    </row>
    <row r="50" spans="1:15" s="31" customFormat="1" ht="43.2">
      <c r="A50" s="197">
        <v>33</v>
      </c>
      <c r="B50" s="198"/>
      <c r="C50" s="20">
        <v>378304</v>
      </c>
      <c r="D50" s="199"/>
      <c r="E50" s="200" t="s">
        <v>507</v>
      </c>
      <c r="F50" s="22" t="s">
        <v>51603</v>
      </c>
      <c r="G50" s="22" t="s">
        <v>51604</v>
      </c>
      <c r="H50" s="200">
        <v>19</v>
      </c>
      <c r="I50" s="211"/>
      <c r="J50" s="200"/>
      <c r="K50" s="200"/>
      <c r="L50" s="200" t="s">
        <v>505</v>
      </c>
      <c r="M50" s="200"/>
      <c r="N50" s="200"/>
      <c r="O50" s="210"/>
    </row>
    <row r="51" spans="1:15" s="31" customFormat="1" ht="43.2">
      <c r="A51" s="197">
        <v>33</v>
      </c>
      <c r="B51" s="198"/>
      <c r="C51" s="20">
        <v>378305</v>
      </c>
      <c r="D51" s="199"/>
      <c r="E51" s="200" t="s">
        <v>507</v>
      </c>
      <c r="F51" s="22" t="s">
        <v>51603</v>
      </c>
      <c r="G51" s="22" t="s">
        <v>51604</v>
      </c>
      <c r="H51" s="200">
        <v>9</v>
      </c>
      <c r="I51" s="211"/>
      <c r="J51" s="200"/>
      <c r="K51" s="200" t="s">
        <v>505</v>
      </c>
      <c r="L51" s="200"/>
      <c r="M51" s="200"/>
      <c r="N51" s="200"/>
      <c r="O51" s="210"/>
    </row>
    <row r="52" spans="1:15" s="31" customFormat="1" ht="43.2">
      <c r="A52" s="197">
        <v>33</v>
      </c>
      <c r="B52" s="198"/>
      <c r="C52" s="20">
        <v>378306</v>
      </c>
      <c r="D52" s="199"/>
      <c r="E52" s="200" t="s">
        <v>507</v>
      </c>
      <c r="F52" s="22" t="s">
        <v>51603</v>
      </c>
      <c r="G52" s="22" t="s">
        <v>51604</v>
      </c>
      <c r="H52" s="200">
        <v>5</v>
      </c>
      <c r="I52" s="211"/>
      <c r="J52" s="200" t="s">
        <v>505</v>
      </c>
      <c r="K52" s="200"/>
      <c r="L52" s="200"/>
      <c r="M52" s="200"/>
      <c r="N52" s="200"/>
      <c r="O52" s="210"/>
    </row>
    <row r="53" spans="1:15" s="31" customFormat="1">
      <c r="A53" s="197" t="s">
        <v>14854</v>
      </c>
      <c r="B53" s="198"/>
      <c r="C53" s="20">
        <v>379105</v>
      </c>
      <c r="D53" s="199"/>
      <c r="E53" s="200" t="s">
        <v>51842</v>
      </c>
      <c r="F53" s="22" t="s">
        <v>51606</v>
      </c>
      <c r="G53" s="22" t="s">
        <v>51607</v>
      </c>
      <c r="H53" s="200">
        <v>24</v>
      </c>
      <c r="I53" s="200"/>
      <c r="J53" s="200"/>
      <c r="K53" s="200"/>
      <c r="L53" s="200"/>
      <c r="M53" s="200"/>
      <c r="N53" s="200" t="s">
        <v>505</v>
      </c>
      <c r="O53" s="210"/>
    </row>
    <row r="54" spans="1:15" s="31" customFormat="1">
      <c r="A54" s="197" t="s">
        <v>14854</v>
      </c>
      <c r="B54" s="198"/>
      <c r="C54" s="20">
        <v>379104</v>
      </c>
      <c r="D54" s="199"/>
      <c r="E54" s="200" t="s">
        <v>51843</v>
      </c>
      <c r="F54" s="22" t="s">
        <v>51609</v>
      </c>
      <c r="G54" s="22" t="s">
        <v>51610</v>
      </c>
      <c r="H54" s="200">
        <v>20</v>
      </c>
      <c r="I54" s="200"/>
      <c r="J54" s="200"/>
      <c r="K54" s="200"/>
      <c r="L54" s="200"/>
      <c r="M54" s="200" t="s">
        <v>505</v>
      </c>
      <c r="N54" s="200"/>
      <c r="O54" s="210"/>
    </row>
    <row r="55" spans="1:15" s="31" customFormat="1">
      <c r="A55" s="197">
        <v>34</v>
      </c>
      <c r="B55" s="198"/>
      <c r="C55" s="20">
        <v>379101</v>
      </c>
      <c r="D55" s="199"/>
      <c r="E55" s="200" t="s">
        <v>51844</v>
      </c>
      <c r="F55" s="22" t="s">
        <v>51612</v>
      </c>
      <c r="G55" s="22" t="s">
        <v>51613</v>
      </c>
      <c r="H55" s="200">
        <v>19</v>
      </c>
      <c r="I55" s="200"/>
      <c r="J55" s="200"/>
      <c r="K55" s="200"/>
      <c r="L55" s="200" t="s">
        <v>505</v>
      </c>
      <c r="M55" s="200"/>
      <c r="N55" s="200"/>
      <c r="O55" s="210"/>
    </row>
    <row r="56" spans="1:15" s="31" customFormat="1">
      <c r="A56" s="197">
        <v>34</v>
      </c>
      <c r="B56" s="198"/>
      <c r="C56" s="20">
        <v>379102</v>
      </c>
      <c r="D56" s="204"/>
      <c r="E56" s="205" t="s">
        <v>51845</v>
      </c>
      <c r="F56" s="22" t="s">
        <v>51615</v>
      </c>
      <c r="G56" s="22" t="s">
        <v>51616</v>
      </c>
      <c r="H56" s="200">
        <v>9</v>
      </c>
      <c r="I56" s="200"/>
      <c r="J56" s="200"/>
      <c r="K56" s="200" t="s">
        <v>505</v>
      </c>
      <c r="L56" s="200"/>
      <c r="M56" s="200"/>
      <c r="N56" s="200"/>
      <c r="O56" s="210"/>
    </row>
    <row r="57" spans="1:15" s="31" customFormat="1">
      <c r="A57" s="197">
        <v>34</v>
      </c>
      <c r="B57" s="198"/>
      <c r="C57" s="20">
        <v>379103</v>
      </c>
      <c r="D57" s="204"/>
      <c r="E57" s="205" t="s">
        <v>51846</v>
      </c>
      <c r="F57" s="22" t="s">
        <v>51618</v>
      </c>
      <c r="G57" s="22" t="s">
        <v>51619</v>
      </c>
      <c r="H57" s="200">
        <v>5</v>
      </c>
      <c r="I57" s="200"/>
      <c r="J57" s="200" t="s">
        <v>505</v>
      </c>
      <c r="K57" s="200"/>
      <c r="L57" s="200"/>
      <c r="M57" s="200"/>
      <c r="N57" s="200"/>
      <c r="O57" s="210"/>
    </row>
    <row r="58" spans="1:15" s="31" customFormat="1">
      <c r="A58" s="197">
        <v>35</v>
      </c>
      <c r="B58" s="198"/>
      <c r="C58" s="20">
        <v>377301</v>
      </c>
      <c r="D58" s="199"/>
      <c r="E58" s="200" t="s">
        <v>507</v>
      </c>
      <c r="F58" s="22" t="s">
        <v>51847</v>
      </c>
      <c r="G58" s="22" t="s">
        <v>51848</v>
      </c>
      <c r="H58" s="200">
        <v>24</v>
      </c>
      <c r="I58" s="200"/>
      <c r="J58" s="200"/>
      <c r="K58" s="200"/>
      <c r="L58" s="200"/>
      <c r="M58" s="200"/>
      <c r="N58" s="200" t="s">
        <v>505</v>
      </c>
      <c r="O58" s="210"/>
    </row>
    <row r="59" spans="1:15" s="31" customFormat="1">
      <c r="A59" s="197">
        <v>35</v>
      </c>
      <c r="B59" s="198"/>
      <c r="C59" s="20">
        <v>377314</v>
      </c>
      <c r="D59" s="199"/>
      <c r="E59" s="200" t="s">
        <v>507</v>
      </c>
      <c r="F59" s="22" t="s">
        <v>51847</v>
      </c>
      <c r="G59" s="22" t="s">
        <v>51848</v>
      </c>
      <c r="H59" s="200">
        <v>20</v>
      </c>
      <c r="I59" s="200"/>
      <c r="J59" s="200"/>
      <c r="K59" s="200"/>
      <c r="L59" s="200"/>
      <c r="M59" s="200" t="s">
        <v>505</v>
      </c>
      <c r="N59" s="200"/>
      <c r="O59" s="210"/>
    </row>
    <row r="60" spans="1:15" s="31" customFormat="1">
      <c r="A60" s="197">
        <v>35</v>
      </c>
      <c r="B60" s="198"/>
      <c r="C60" s="20">
        <v>377311</v>
      </c>
      <c r="D60" s="199"/>
      <c r="E60" s="200" t="s">
        <v>507</v>
      </c>
      <c r="F60" s="22" t="s">
        <v>51847</v>
      </c>
      <c r="G60" s="22" t="s">
        <v>51848</v>
      </c>
      <c r="H60" s="200">
        <v>19</v>
      </c>
      <c r="I60" s="200"/>
      <c r="J60" s="200"/>
      <c r="K60" s="200"/>
      <c r="L60" s="200" t="s">
        <v>505</v>
      </c>
      <c r="M60" s="200"/>
      <c r="N60" s="200"/>
      <c r="O60" s="210"/>
    </row>
    <row r="61" spans="1:15" s="31" customFormat="1">
      <c r="A61" s="197">
        <v>35</v>
      </c>
      <c r="B61" s="198"/>
      <c r="C61" s="20">
        <v>377312</v>
      </c>
      <c r="D61" s="199"/>
      <c r="E61" s="200" t="s">
        <v>507</v>
      </c>
      <c r="F61" s="22" t="s">
        <v>51847</v>
      </c>
      <c r="G61" s="22" t="s">
        <v>51848</v>
      </c>
      <c r="H61" s="200">
        <v>9</v>
      </c>
      <c r="I61" s="200"/>
      <c r="J61" s="200"/>
      <c r="K61" s="200" t="s">
        <v>505</v>
      </c>
      <c r="L61" s="200"/>
      <c r="M61" s="200"/>
      <c r="N61" s="200"/>
      <c r="O61" s="210"/>
    </row>
    <row r="62" spans="1:15" s="31" customFormat="1">
      <c r="A62" s="197">
        <v>35</v>
      </c>
      <c r="B62" s="198"/>
      <c r="C62" s="20">
        <v>377313</v>
      </c>
      <c r="D62" s="199"/>
      <c r="E62" s="200" t="s">
        <v>507</v>
      </c>
      <c r="F62" s="22" t="s">
        <v>51847</v>
      </c>
      <c r="G62" s="22" t="s">
        <v>51848</v>
      </c>
      <c r="H62" s="200">
        <v>5</v>
      </c>
      <c r="I62" s="200"/>
      <c r="J62" s="200" t="s">
        <v>505</v>
      </c>
      <c r="K62" s="200"/>
      <c r="L62" s="200"/>
      <c r="M62" s="200"/>
      <c r="N62" s="200"/>
      <c r="O62" s="210"/>
    </row>
    <row r="63" spans="1:15" s="31" customFormat="1">
      <c r="A63" s="197">
        <v>35</v>
      </c>
      <c r="B63" s="198"/>
      <c r="C63" s="20">
        <v>377302</v>
      </c>
      <c r="D63" s="199"/>
      <c r="E63" s="200" t="s">
        <v>507</v>
      </c>
      <c r="F63" s="22" t="s">
        <v>51624</v>
      </c>
      <c r="G63" s="22" t="s">
        <v>51625</v>
      </c>
      <c r="H63" s="200">
        <v>24</v>
      </c>
      <c r="I63" s="200"/>
      <c r="J63" s="200"/>
      <c r="K63" s="200"/>
      <c r="L63" s="200"/>
      <c r="M63" s="200"/>
      <c r="N63" s="200" t="s">
        <v>505</v>
      </c>
      <c r="O63" s="210"/>
    </row>
    <row r="64" spans="1:15" s="31" customFormat="1">
      <c r="A64" s="197">
        <v>35</v>
      </c>
      <c r="B64" s="198"/>
      <c r="C64" s="20">
        <v>377324</v>
      </c>
      <c r="D64" s="199"/>
      <c r="E64" s="200" t="s">
        <v>507</v>
      </c>
      <c r="F64" s="22" t="s">
        <v>51624</v>
      </c>
      <c r="G64" s="22" t="s">
        <v>51625</v>
      </c>
      <c r="H64" s="200">
        <v>20</v>
      </c>
      <c r="I64" s="200"/>
      <c r="J64" s="200"/>
      <c r="K64" s="200"/>
      <c r="L64" s="200"/>
      <c r="M64" s="200" t="s">
        <v>505</v>
      </c>
      <c r="N64" s="200"/>
      <c r="O64" s="210"/>
    </row>
    <row r="65" spans="1:15" s="31" customFormat="1">
      <c r="A65" s="197">
        <v>35</v>
      </c>
      <c r="B65" s="198"/>
      <c r="C65" s="20">
        <v>377321</v>
      </c>
      <c r="D65" s="199"/>
      <c r="E65" s="200" t="s">
        <v>507</v>
      </c>
      <c r="F65" s="22" t="s">
        <v>51624</v>
      </c>
      <c r="G65" s="22" t="s">
        <v>51625</v>
      </c>
      <c r="H65" s="200">
        <v>19</v>
      </c>
      <c r="I65" s="200"/>
      <c r="J65" s="200"/>
      <c r="K65" s="200"/>
      <c r="L65" s="200" t="s">
        <v>505</v>
      </c>
      <c r="M65" s="200"/>
      <c r="N65" s="200"/>
      <c r="O65" s="210"/>
    </row>
    <row r="66" spans="1:15" s="31" customFormat="1">
      <c r="A66" s="197">
        <v>35</v>
      </c>
      <c r="B66" s="198"/>
      <c r="C66" s="20">
        <v>377322</v>
      </c>
      <c r="D66" s="199"/>
      <c r="E66" s="200" t="s">
        <v>507</v>
      </c>
      <c r="F66" s="22" t="s">
        <v>51624</v>
      </c>
      <c r="G66" s="22" t="s">
        <v>51625</v>
      </c>
      <c r="H66" s="200">
        <v>9</v>
      </c>
      <c r="I66" s="200"/>
      <c r="J66" s="200"/>
      <c r="K66" s="200" t="s">
        <v>505</v>
      </c>
      <c r="L66" s="200"/>
      <c r="M66" s="200"/>
      <c r="N66" s="200"/>
      <c r="O66" s="210"/>
    </row>
    <row r="67" spans="1:15" s="31" customFormat="1">
      <c r="A67" s="197">
        <v>35</v>
      </c>
      <c r="B67" s="198"/>
      <c r="C67" s="20">
        <v>377323</v>
      </c>
      <c r="D67" s="199"/>
      <c r="E67" s="200" t="s">
        <v>507</v>
      </c>
      <c r="F67" s="22" t="s">
        <v>51624</v>
      </c>
      <c r="G67" s="22" t="s">
        <v>51625</v>
      </c>
      <c r="H67" s="200">
        <v>5</v>
      </c>
      <c r="I67" s="200"/>
      <c r="J67" s="200" t="s">
        <v>505</v>
      </c>
      <c r="K67" s="200"/>
      <c r="L67" s="200"/>
      <c r="M67" s="200"/>
      <c r="N67" s="200"/>
      <c r="O67" s="210"/>
    </row>
    <row r="68" spans="1:15" s="31" customFormat="1" ht="28.8">
      <c r="A68" s="212"/>
      <c r="B68" s="202"/>
      <c r="C68" s="20">
        <v>371301</v>
      </c>
      <c r="D68" s="199"/>
      <c r="E68" s="200" t="s">
        <v>51849</v>
      </c>
      <c r="F68" s="22" t="s">
        <v>51627</v>
      </c>
      <c r="G68" s="22" t="s">
        <v>51628</v>
      </c>
      <c r="H68" s="200">
        <v>19</v>
      </c>
      <c r="I68" s="200"/>
      <c r="J68" s="200"/>
      <c r="K68" s="200"/>
      <c r="L68" s="200" t="s">
        <v>505</v>
      </c>
      <c r="M68" s="200"/>
      <c r="N68" s="200"/>
      <c r="O68" s="210"/>
    </row>
    <row r="69" spans="1:15" s="31" customFormat="1" ht="28.8">
      <c r="A69" s="212"/>
      <c r="B69" s="202"/>
      <c r="C69" s="20">
        <v>371302</v>
      </c>
      <c r="D69" s="199"/>
      <c r="E69" s="200" t="s">
        <v>51850</v>
      </c>
      <c r="F69" s="22" t="s">
        <v>51630</v>
      </c>
      <c r="G69" s="22" t="s">
        <v>51631</v>
      </c>
      <c r="H69" s="200">
        <v>9</v>
      </c>
      <c r="I69" s="200"/>
      <c r="J69" s="200"/>
      <c r="K69" s="200" t="s">
        <v>505</v>
      </c>
      <c r="L69" s="200"/>
      <c r="M69" s="200"/>
      <c r="N69" s="200"/>
      <c r="O69" s="210"/>
    </row>
    <row r="70" spans="1:15" s="31" customFormat="1" ht="28.8">
      <c r="A70" s="212"/>
      <c r="B70" s="202"/>
      <c r="C70" s="20">
        <v>371303</v>
      </c>
      <c r="D70" s="199"/>
      <c r="E70" s="200" t="s">
        <v>51851</v>
      </c>
      <c r="F70" s="22" t="s">
        <v>51633</v>
      </c>
      <c r="G70" s="22" t="s">
        <v>51634</v>
      </c>
      <c r="H70" s="200">
        <v>5</v>
      </c>
      <c r="I70" s="200"/>
      <c r="J70" s="200" t="s">
        <v>505</v>
      </c>
      <c r="K70" s="200"/>
      <c r="L70" s="200"/>
      <c r="M70" s="200"/>
      <c r="N70" s="200"/>
      <c r="O70" s="210"/>
    </row>
    <row r="71" spans="1:15" s="31" customFormat="1" ht="57.6">
      <c r="A71" s="212"/>
      <c r="B71" s="202"/>
      <c r="C71" s="20">
        <v>371304</v>
      </c>
      <c r="D71" s="199"/>
      <c r="E71" s="200" t="s">
        <v>507</v>
      </c>
      <c r="F71" s="22" t="s">
        <v>51636</v>
      </c>
      <c r="G71" s="22" t="s">
        <v>51637</v>
      </c>
      <c r="H71" s="200">
        <v>0</v>
      </c>
      <c r="I71" s="200" t="s">
        <v>505</v>
      </c>
      <c r="J71" s="200"/>
      <c r="K71" s="200"/>
      <c r="L71" s="200"/>
      <c r="M71" s="200"/>
      <c r="N71" s="200"/>
      <c r="O71" s="210"/>
    </row>
    <row r="72" spans="1:15" s="31" customFormat="1" ht="43.2">
      <c r="A72" s="197"/>
      <c r="B72" s="198">
        <v>1</v>
      </c>
      <c r="C72" s="20">
        <v>376301</v>
      </c>
      <c r="D72" s="199"/>
      <c r="E72" s="200" t="s">
        <v>507</v>
      </c>
      <c r="F72" s="22" t="s">
        <v>51639</v>
      </c>
      <c r="G72" s="22" t="s">
        <v>51640</v>
      </c>
      <c r="H72" s="200">
        <v>19</v>
      </c>
      <c r="I72" s="200"/>
      <c r="J72" s="200"/>
      <c r="K72" s="200"/>
      <c r="L72" s="200" t="s">
        <v>505</v>
      </c>
      <c r="M72" s="200"/>
      <c r="N72" s="200"/>
      <c r="O72" s="200"/>
    </row>
    <row r="73" spans="1:15" s="31" customFormat="1" ht="43.2">
      <c r="A73" s="197"/>
      <c r="B73" s="198">
        <v>1</v>
      </c>
      <c r="C73" s="20">
        <v>376311</v>
      </c>
      <c r="D73" s="199"/>
      <c r="E73" s="200" t="s">
        <v>507</v>
      </c>
      <c r="F73" s="22" t="s">
        <v>51639</v>
      </c>
      <c r="G73" s="22" t="s">
        <v>51640</v>
      </c>
      <c r="H73" s="200">
        <v>9</v>
      </c>
      <c r="I73" s="200"/>
      <c r="J73" s="200"/>
      <c r="K73" s="200" t="s">
        <v>505</v>
      </c>
      <c r="L73" s="200"/>
      <c r="M73" s="200"/>
      <c r="N73" s="200"/>
      <c r="O73" s="200"/>
    </row>
    <row r="74" spans="1:15" s="31" customFormat="1" ht="43.2">
      <c r="A74" s="197"/>
      <c r="B74" s="198">
        <v>1</v>
      </c>
      <c r="C74" s="20">
        <v>376312</v>
      </c>
      <c r="D74" s="199"/>
      <c r="E74" s="200" t="s">
        <v>507</v>
      </c>
      <c r="F74" s="22" t="s">
        <v>51639</v>
      </c>
      <c r="G74" s="22" t="s">
        <v>51640</v>
      </c>
      <c r="H74" s="200">
        <v>5</v>
      </c>
      <c r="I74" s="200"/>
      <c r="J74" s="200" t="s">
        <v>505</v>
      </c>
      <c r="K74" s="200"/>
      <c r="L74" s="200"/>
      <c r="M74" s="200"/>
      <c r="N74" s="200"/>
      <c r="O74" s="200"/>
    </row>
    <row r="75" spans="1:15" s="31" customFormat="1" ht="28.8">
      <c r="A75" s="197"/>
      <c r="B75" s="198">
        <v>2</v>
      </c>
      <c r="C75" s="20">
        <v>376302</v>
      </c>
      <c r="D75" s="199"/>
      <c r="E75" s="200" t="s">
        <v>507</v>
      </c>
      <c r="F75" s="22" t="s">
        <v>51642</v>
      </c>
      <c r="G75" s="22" t="s">
        <v>51643</v>
      </c>
      <c r="H75" s="200">
        <v>19</v>
      </c>
      <c r="I75" s="200"/>
      <c r="J75" s="200"/>
      <c r="K75" s="200"/>
      <c r="L75" s="200" t="s">
        <v>505</v>
      </c>
      <c r="M75" s="200"/>
      <c r="N75" s="200"/>
      <c r="O75" s="200"/>
    </row>
    <row r="76" spans="1:15" s="31" customFormat="1" ht="28.8">
      <c r="A76" s="197"/>
      <c r="B76" s="198">
        <v>3</v>
      </c>
      <c r="C76" s="20">
        <v>376303</v>
      </c>
      <c r="D76" s="199"/>
      <c r="E76" s="200" t="s">
        <v>507</v>
      </c>
      <c r="F76" s="22" t="s">
        <v>51645</v>
      </c>
      <c r="G76" s="22" t="s">
        <v>51646</v>
      </c>
      <c r="H76" s="200">
        <v>19</v>
      </c>
      <c r="I76" s="200"/>
      <c r="J76" s="200"/>
      <c r="K76" s="200"/>
      <c r="L76" s="200" t="s">
        <v>505</v>
      </c>
      <c r="M76" s="200"/>
      <c r="N76" s="200"/>
      <c r="O76" s="200"/>
    </row>
    <row r="77" spans="1:15" s="31" customFormat="1" ht="115.2">
      <c r="A77" s="197"/>
      <c r="B77" s="198">
        <v>4</v>
      </c>
      <c r="C77" s="20">
        <v>376304</v>
      </c>
      <c r="D77" s="199"/>
      <c r="E77" s="200" t="s">
        <v>507</v>
      </c>
      <c r="F77" s="22" t="s">
        <v>51648</v>
      </c>
      <c r="G77" s="22" t="s">
        <v>51649</v>
      </c>
      <c r="H77" s="200">
        <v>19</v>
      </c>
      <c r="I77" s="200"/>
      <c r="J77" s="200"/>
      <c r="K77" s="200"/>
      <c r="L77" s="200" t="s">
        <v>505</v>
      </c>
      <c r="M77" s="200"/>
      <c r="N77" s="200"/>
      <c r="O77" s="200"/>
    </row>
    <row r="78" spans="1:15" s="31" customFormat="1" ht="115.2">
      <c r="A78" s="197"/>
      <c r="B78" s="198">
        <v>4</v>
      </c>
      <c r="C78" s="213">
        <v>376309</v>
      </c>
      <c r="D78" s="199"/>
      <c r="E78" s="200" t="s">
        <v>507</v>
      </c>
      <c r="F78" s="22" t="s">
        <v>51648</v>
      </c>
      <c r="G78" s="22" t="s">
        <v>51649</v>
      </c>
      <c r="H78" s="200">
        <v>9</v>
      </c>
      <c r="I78" s="200"/>
      <c r="J78" s="200"/>
      <c r="K78" s="200" t="s">
        <v>505</v>
      </c>
      <c r="L78" s="200"/>
      <c r="M78" s="200"/>
      <c r="N78" s="200"/>
      <c r="O78" s="200"/>
    </row>
    <row r="79" spans="1:15" s="31" customFormat="1" ht="115.2">
      <c r="A79" s="197"/>
      <c r="B79" s="198">
        <v>4</v>
      </c>
      <c r="C79" s="213">
        <v>376310</v>
      </c>
      <c r="D79" s="199"/>
      <c r="E79" s="200" t="s">
        <v>507</v>
      </c>
      <c r="F79" s="22" t="s">
        <v>51648</v>
      </c>
      <c r="G79" s="22" t="s">
        <v>51649</v>
      </c>
      <c r="H79" s="200">
        <v>5</v>
      </c>
      <c r="I79" s="200"/>
      <c r="J79" s="200" t="s">
        <v>505</v>
      </c>
      <c r="K79" s="200"/>
      <c r="L79" s="200"/>
      <c r="M79" s="200"/>
      <c r="N79" s="200"/>
      <c r="O79" s="200"/>
    </row>
    <row r="80" spans="1:15" s="31" customFormat="1" ht="57.6">
      <c r="A80" s="197"/>
      <c r="B80" s="198" t="s">
        <v>51650</v>
      </c>
      <c r="C80" s="20">
        <v>376306</v>
      </c>
      <c r="D80" s="199"/>
      <c r="E80" s="200" t="s">
        <v>507</v>
      </c>
      <c r="F80" s="22" t="s">
        <v>51652</v>
      </c>
      <c r="G80" s="22" t="s">
        <v>51653</v>
      </c>
      <c r="H80" s="200">
        <v>19</v>
      </c>
      <c r="I80" s="200"/>
      <c r="J80" s="200"/>
      <c r="K80" s="200"/>
      <c r="L80" s="200" t="s">
        <v>505</v>
      </c>
      <c r="M80" s="200"/>
      <c r="N80" s="200"/>
      <c r="O80" s="200"/>
    </row>
    <row r="81" spans="1:15" s="31" customFormat="1" ht="57.6">
      <c r="A81" s="197"/>
      <c r="B81" s="198" t="s">
        <v>51650</v>
      </c>
      <c r="C81" s="214">
        <v>376307</v>
      </c>
      <c r="D81" s="199"/>
      <c r="E81" s="200" t="s">
        <v>507</v>
      </c>
      <c r="F81" s="22" t="s">
        <v>51652</v>
      </c>
      <c r="G81" s="22" t="s">
        <v>51653</v>
      </c>
      <c r="H81" s="200">
        <v>9</v>
      </c>
      <c r="I81" s="200"/>
      <c r="J81" s="200"/>
      <c r="K81" s="200" t="s">
        <v>505</v>
      </c>
      <c r="L81" s="200"/>
      <c r="M81" s="200"/>
      <c r="N81" s="200"/>
      <c r="O81" s="200"/>
    </row>
    <row r="82" spans="1:15" s="31" customFormat="1" ht="57.6">
      <c r="A82" s="197"/>
      <c r="B82" s="198" t="s">
        <v>51650</v>
      </c>
      <c r="C82" s="28">
        <v>376308</v>
      </c>
      <c r="D82" s="199"/>
      <c r="E82" s="200" t="s">
        <v>507</v>
      </c>
      <c r="F82" s="22" t="s">
        <v>51652</v>
      </c>
      <c r="G82" s="22" t="s">
        <v>51653</v>
      </c>
      <c r="H82" s="200">
        <v>5</v>
      </c>
      <c r="I82" s="200"/>
      <c r="J82" s="200" t="s">
        <v>505</v>
      </c>
      <c r="K82" s="200"/>
      <c r="L82" s="200"/>
      <c r="M82" s="200"/>
      <c r="N82" s="200"/>
      <c r="O82" s="200"/>
    </row>
    <row r="85" spans="1:15" ht="43.2">
      <c r="A85" s="215" t="s">
        <v>51654</v>
      </c>
      <c r="E85" s="216"/>
      <c r="F85" s="216"/>
      <c r="G85" s="216"/>
      <c r="H85" s="216"/>
      <c r="I85" s="216"/>
      <c r="J85" s="216"/>
      <c r="K85" s="216"/>
      <c r="L85" s="216"/>
      <c r="M85" s="216"/>
      <c r="N85" s="216"/>
      <c r="O85" s="216"/>
    </row>
    <row r="86" spans="1:15" ht="28.5" customHeight="1">
      <c r="A86" s="216" t="s">
        <v>51655</v>
      </c>
      <c r="B86" s="793" t="s">
        <v>51656</v>
      </c>
      <c r="C86" s="793"/>
      <c r="D86" s="793"/>
      <c r="E86" s="793"/>
      <c r="F86" s="793"/>
      <c r="G86" s="216"/>
      <c r="H86" s="216"/>
      <c r="I86" s="216"/>
      <c r="J86" s="216"/>
      <c r="K86" s="216"/>
      <c r="L86" s="216"/>
      <c r="M86" s="216"/>
      <c r="N86" s="216"/>
      <c r="O86" s="216"/>
    </row>
    <row r="87" spans="1:15" ht="14.25" customHeight="1">
      <c r="A87" s="216" t="s">
        <v>51657</v>
      </c>
      <c r="B87" s="793" t="s">
        <v>51658</v>
      </c>
      <c r="C87" s="793"/>
      <c r="D87" s="793"/>
      <c r="E87" s="793"/>
      <c r="F87" s="793"/>
      <c r="G87" s="216"/>
      <c r="H87" s="216"/>
      <c r="I87" s="216"/>
      <c r="J87" s="216"/>
      <c r="K87" s="216"/>
      <c r="L87" s="216"/>
      <c r="M87" s="216"/>
      <c r="N87" s="216"/>
      <c r="O87" s="216"/>
    </row>
    <row r="88" spans="1:15" ht="15" customHeight="1">
      <c r="A88" s="216" t="s">
        <v>51659</v>
      </c>
      <c r="B88" s="793" t="s">
        <v>51660</v>
      </c>
      <c r="C88" s="793"/>
      <c r="D88" s="793"/>
      <c r="E88" s="793"/>
      <c r="F88" s="793"/>
      <c r="G88" s="216"/>
      <c r="H88" s="216"/>
      <c r="I88" s="216"/>
      <c r="J88" s="216"/>
      <c r="K88" s="216"/>
      <c r="L88" s="216"/>
      <c r="M88" s="216"/>
      <c r="N88" s="216"/>
      <c r="O88" s="216"/>
    </row>
    <row r="89" spans="1:15" ht="29.25" customHeight="1">
      <c r="A89" s="216" t="s">
        <v>51661</v>
      </c>
      <c r="B89" s="793" t="s">
        <v>51662</v>
      </c>
      <c r="C89" s="793"/>
      <c r="D89" s="793"/>
      <c r="E89" s="793"/>
      <c r="F89" s="793"/>
      <c r="G89" s="216"/>
      <c r="H89" s="216"/>
      <c r="I89" s="216"/>
      <c r="J89" s="216"/>
      <c r="K89" s="216"/>
      <c r="L89" s="216"/>
      <c r="M89" s="216"/>
      <c r="N89" s="216"/>
      <c r="O89" s="216"/>
    </row>
    <row r="90" spans="1:15" ht="15" customHeight="1">
      <c r="A90" s="216"/>
      <c r="B90" s="792" t="s">
        <v>51663</v>
      </c>
      <c r="C90" s="792"/>
      <c r="D90" s="792"/>
      <c r="E90" s="792"/>
      <c r="F90" s="792"/>
      <c r="G90" s="216"/>
      <c r="H90" s="216"/>
      <c r="I90" s="216"/>
      <c r="J90" s="216"/>
      <c r="K90" s="216"/>
      <c r="L90" s="216"/>
      <c r="M90" s="216"/>
      <c r="N90" s="216"/>
      <c r="O90" s="216"/>
    </row>
    <row r="91" spans="1:15" ht="15" customHeight="1">
      <c r="A91" s="216"/>
      <c r="B91" s="792" t="s">
        <v>51664</v>
      </c>
      <c r="C91" s="792"/>
      <c r="D91" s="792"/>
      <c r="E91" s="792"/>
      <c r="F91" s="792"/>
      <c r="G91" s="216"/>
      <c r="H91" s="216"/>
      <c r="I91" s="216"/>
      <c r="J91" s="216"/>
      <c r="K91" s="216"/>
      <c r="L91" s="216"/>
      <c r="M91" s="216"/>
      <c r="N91" s="216"/>
      <c r="O91" s="216"/>
    </row>
    <row r="92" spans="1:15" ht="30" customHeight="1">
      <c r="A92" s="216" t="s">
        <v>51665</v>
      </c>
      <c r="B92" s="793" t="s">
        <v>51666</v>
      </c>
      <c r="C92" s="793"/>
      <c r="D92" s="793"/>
      <c r="E92" s="793"/>
      <c r="F92" s="793"/>
      <c r="G92" s="216"/>
      <c r="H92" s="216"/>
      <c r="I92" s="216"/>
      <c r="J92" s="216"/>
      <c r="K92" s="216"/>
      <c r="L92" s="216"/>
      <c r="M92" s="216"/>
      <c r="N92" s="216"/>
      <c r="O92" s="216"/>
    </row>
  </sheetData>
  <autoFilter ref="A10:O82" xr:uid="{00000000-0009-0000-0000-000029000000}"/>
  <mergeCells count="8">
    <mergeCell ref="B90:F90"/>
    <mergeCell ref="B91:F91"/>
    <mergeCell ref="B92:F92"/>
    <mergeCell ref="B7:H7"/>
    <mergeCell ref="B86:F86"/>
    <mergeCell ref="B87:F87"/>
    <mergeCell ref="B88:F88"/>
    <mergeCell ref="B89:F89"/>
  </mergeCells>
  <pageMargins left="0.69930555555555596" right="0.69930555555555596" top="0.75" bottom="0.75" header="0.51180555555555596" footer="0.51180555555555596"/>
  <pageSetup paperSize="9" orientation="portrait" horizontalDpi="300" verticalDpi="30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548235"/>
  </sheetPr>
  <dimension ref="A7:Q31"/>
  <sheetViews>
    <sheetView showGridLines="0" zoomScale="70" zoomScaleNormal="70" workbookViewId="0">
      <pane ySplit="11" topLeftCell="A12" activePane="bottomLeft" state="frozen"/>
      <selection pane="bottomLeft" activeCell="E24" sqref="E24"/>
    </sheetView>
  </sheetViews>
  <sheetFormatPr defaultColWidth="9" defaultRowHeight="14.4"/>
  <cols>
    <col min="1" max="1" width="14.5546875" customWidth="1"/>
    <col min="2" max="2" width="12.5546875" customWidth="1"/>
    <col min="3" max="3" width="16.6640625" customWidth="1"/>
    <col min="4" max="4" width="9.44140625" customWidth="1"/>
    <col min="5" max="5" width="27.5546875" customWidth="1"/>
    <col min="6" max="9" width="34.44140625" customWidth="1"/>
    <col min="10" max="15" width="8.88671875" customWidth="1"/>
    <col min="16" max="16" width="56.33203125" customWidth="1"/>
    <col min="17" max="17" width="47" customWidth="1"/>
  </cols>
  <sheetData>
    <row r="7" spans="1:16" ht="18" customHeight="1">
      <c r="E7" s="869" t="s">
        <v>51852</v>
      </c>
      <c r="F7" s="869"/>
      <c r="G7" s="869"/>
      <c r="H7" s="869"/>
      <c r="I7" s="869"/>
      <c r="J7" s="869"/>
      <c r="K7" s="869"/>
      <c r="L7" s="869"/>
    </row>
    <row r="10" spans="1:16" ht="28.8">
      <c r="A10" s="126" t="s">
        <v>51372</v>
      </c>
      <c r="B10" s="163" t="s">
        <v>51853</v>
      </c>
      <c r="C10" s="164" t="s">
        <v>51367</v>
      </c>
      <c r="D10" s="165" t="s">
        <v>51368</v>
      </c>
      <c r="E10" s="166" t="s">
        <v>51377</v>
      </c>
      <c r="F10" s="126" t="s">
        <v>51378</v>
      </c>
      <c r="G10" s="126" t="s">
        <v>51379</v>
      </c>
      <c r="H10" s="126" t="s">
        <v>51854</v>
      </c>
      <c r="I10" s="126" t="s">
        <v>51477</v>
      </c>
      <c r="J10" s="126" t="s">
        <v>51478</v>
      </c>
      <c r="K10" s="126" t="s">
        <v>51479</v>
      </c>
      <c r="L10" s="126" t="s">
        <v>51479</v>
      </c>
      <c r="M10" s="126" t="s">
        <v>51479</v>
      </c>
      <c r="N10" s="126" t="s">
        <v>51479</v>
      </c>
      <c r="O10" s="126" t="s">
        <v>51479</v>
      </c>
      <c r="P10" s="126" t="s">
        <v>51389</v>
      </c>
    </row>
    <row r="11" spans="1:16">
      <c r="A11" s="126"/>
      <c r="B11" s="163"/>
      <c r="C11" s="167">
        <v>380</v>
      </c>
      <c r="D11" s="165" t="s">
        <v>51376</v>
      </c>
      <c r="E11" s="166"/>
      <c r="F11" s="126"/>
      <c r="G11" s="126"/>
      <c r="H11" s="126"/>
      <c r="I11" s="126"/>
      <c r="J11" s="179">
        <v>0</v>
      </c>
      <c r="K11" s="179">
        <v>0.05</v>
      </c>
      <c r="L11" s="179">
        <v>0.09</v>
      </c>
      <c r="M11" s="179">
        <v>0.19</v>
      </c>
      <c r="N11" s="179">
        <v>0.2</v>
      </c>
      <c r="O11" s="179">
        <v>0.24</v>
      </c>
      <c r="P11" s="126"/>
    </row>
    <row r="12" spans="1:16" ht="28.8">
      <c r="A12" s="69">
        <v>16</v>
      </c>
      <c r="B12" s="168"/>
      <c r="C12" s="169">
        <v>380005</v>
      </c>
      <c r="D12" s="170"/>
      <c r="E12" s="69"/>
      <c r="F12" s="69" t="s">
        <v>51855</v>
      </c>
      <c r="G12" s="168" t="s">
        <v>51856</v>
      </c>
      <c r="H12" s="69"/>
      <c r="I12" s="69">
        <v>24</v>
      </c>
      <c r="J12" s="69"/>
      <c r="K12" s="69"/>
      <c r="L12" s="69"/>
      <c r="M12" s="69"/>
      <c r="N12" s="69"/>
      <c r="O12" s="69" t="s">
        <v>505</v>
      </c>
      <c r="P12" s="69" t="s">
        <v>51857</v>
      </c>
    </row>
    <row r="13" spans="1:16" ht="28.8">
      <c r="A13" s="69">
        <v>16</v>
      </c>
      <c r="B13" s="168"/>
      <c r="C13" s="171">
        <v>380004</v>
      </c>
      <c r="D13" s="170"/>
      <c r="E13" s="69"/>
      <c r="F13" s="69" t="s">
        <v>51858</v>
      </c>
      <c r="G13" s="168" t="s">
        <v>51859</v>
      </c>
      <c r="H13" s="69"/>
      <c r="I13" s="69">
        <v>20</v>
      </c>
      <c r="J13" s="69"/>
      <c r="K13" s="69"/>
      <c r="L13" s="69"/>
      <c r="M13" s="69"/>
      <c r="N13" s="69" t="s">
        <v>505</v>
      </c>
      <c r="O13" s="69"/>
      <c r="P13" s="69" t="s">
        <v>51857</v>
      </c>
    </row>
    <row r="14" spans="1:16" ht="28.8">
      <c r="A14" s="69">
        <v>16</v>
      </c>
      <c r="B14" s="168"/>
      <c r="C14" s="171">
        <v>380001</v>
      </c>
      <c r="D14" s="170"/>
      <c r="E14" s="69"/>
      <c r="F14" s="69" t="s">
        <v>51860</v>
      </c>
      <c r="G14" s="168" t="s">
        <v>51861</v>
      </c>
      <c r="H14" s="69"/>
      <c r="I14" s="69">
        <v>19</v>
      </c>
      <c r="J14" s="69"/>
      <c r="K14" s="69"/>
      <c r="L14" s="69"/>
      <c r="M14" s="69" t="s">
        <v>505</v>
      </c>
      <c r="N14" s="69"/>
      <c r="O14" s="69"/>
      <c r="P14" s="69" t="s">
        <v>51857</v>
      </c>
    </row>
    <row r="15" spans="1:16" ht="28.8">
      <c r="A15" s="69">
        <v>16</v>
      </c>
      <c r="B15" s="168"/>
      <c r="C15" s="171">
        <v>380002</v>
      </c>
      <c r="D15" s="170"/>
      <c r="E15" s="69"/>
      <c r="F15" s="69" t="s">
        <v>51862</v>
      </c>
      <c r="G15" s="168" t="s">
        <v>51863</v>
      </c>
      <c r="H15" s="69"/>
      <c r="I15" s="69">
        <v>9</v>
      </c>
      <c r="J15" s="69"/>
      <c r="K15" s="69"/>
      <c r="L15" s="69" t="s">
        <v>505</v>
      </c>
      <c r="M15" s="69"/>
      <c r="N15" s="69"/>
      <c r="O15" s="69"/>
      <c r="P15" s="69" t="s">
        <v>51857</v>
      </c>
    </row>
    <row r="16" spans="1:16" ht="28.8">
      <c r="A16" s="172">
        <v>16</v>
      </c>
      <c r="B16" s="173"/>
      <c r="C16" s="174">
        <v>380003</v>
      </c>
      <c r="D16" s="175"/>
      <c r="E16" s="172"/>
      <c r="F16" s="69" t="s">
        <v>51864</v>
      </c>
      <c r="G16" s="168" t="s">
        <v>51865</v>
      </c>
      <c r="H16" s="172"/>
      <c r="I16" s="172">
        <v>5</v>
      </c>
      <c r="J16" s="172"/>
      <c r="K16" s="172" t="s">
        <v>505</v>
      </c>
      <c r="L16" s="172"/>
      <c r="M16" s="172"/>
      <c r="N16" s="172"/>
      <c r="O16" s="172"/>
      <c r="P16" s="69" t="s">
        <v>51857</v>
      </c>
    </row>
    <row r="17" spans="1:17">
      <c r="A17" s="172"/>
      <c r="B17" s="173"/>
      <c r="C17" s="174">
        <v>380105</v>
      </c>
      <c r="D17" s="175"/>
      <c r="E17" s="172"/>
      <c r="F17" s="69" t="s">
        <v>51866</v>
      </c>
      <c r="G17" s="69" t="s">
        <v>51867</v>
      </c>
      <c r="H17" s="172"/>
      <c r="I17" s="172">
        <v>24</v>
      </c>
      <c r="J17" s="172"/>
      <c r="K17" s="172"/>
      <c r="L17" s="172"/>
      <c r="M17" s="172"/>
      <c r="N17" s="172"/>
      <c r="O17" s="172" t="s">
        <v>505</v>
      </c>
      <c r="P17" s="69"/>
    </row>
    <row r="18" spans="1:17">
      <c r="A18" s="172"/>
      <c r="B18" s="173"/>
      <c r="C18" s="174">
        <v>380104</v>
      </c>
      <c r="D18" s="175"/>
      <c r="E18" s="172"/>
      <c r="F18" s="69" t="s">
        <v>51868</v>
      </c>
      <c r="G18" s="69" t="s">
        <v>51869</v>
      </c>
      <c r="H18" s="172"/>
      <c r="I18" s="172">
        <v>20</v>
      </c>
      <c r="J18" s="172"/>
      <c r="K18" s="172"/>
      <c r="L18" s="172"/>
      <c r="M18" s="172"/>
      <c r="N18" s="172" t="s">
        <v>505</v>
      </c>
      <c r="O18" s="172"/>
      <c r="P18" s="69"/>
    </row>
    <row r="19" spans="1:17">
      <c r="A19" s="69"/>
      <c r="B19" s="172"/>
      <c r="C19" s="172">
        <v>380101</v>
      </c>
      <c r="D19" s="172"/>
      <c r="E19" s="172"/>
      <c r="F19" s="172" t="s">
        <v>51870</v>
      </c>
      <c r="G19" s="172" t="s">
        <v>51871</v>
      </c>
      <c r="H19" s="69"/>
      <c r="I19" s="69">
        <v>19</v>
      </c>
      <c r="J19" s="69"/>
      <c r="K19" s="69"/>
      <c r="L19" s="69"/>
      <c r="M19" s="69" t="s">
        <v>505</v>
      </c>
      <c r="N19" s="69"/>
      <c r="O19" s="69"/>
      <c r="P19" s="69"/>
    </row>
    <row r="20" spans="1:17">
      <c r="A20" s="69"/>
      <c r="B20" s="172"/>
      <c r="C20" s="172">
        <v>380102</v>
      </c>
      <c r="D20" s="172"/>
      <c r="E20" s="172"/>
      <c r="F20" s="172" t="s">
        <v>51872</v>
      </c>
      <c r="G20" s="172" t="s">
        <v>51873</v>
      </c>
      <c r="H20" s="69"/>
      <c r="I20" s="69">
        <v>9</v>
      </c>
      <c r="J20" s="69"/>
      <c r="K20" s="69"/>
      <c r="L20" s="69" t="s">
        <v>505</v>
      </c>
      <c r="M20" s="69"/>
      <c r="N20" s="69"/>
      <c r="O20" s="69"/>
      <c r="P20" s="69"/>
    </row>
    <row r="21" spans="1:17">
      <c r="A21" s="68"/>
      <c r="B21" s="172"/>
      <c r="C21" s="172">
        <v>380103</v>
      </c>
      <c r="D21" s="172"/>
      <c r="E21" s="172"/>
      <c r="F21" s="172" t="s">
        <v>51874</v>
      </c>
      <c r="G21" s="172" t="s">
        <v>51875</v>
      </c>
      <c r="H21" s="69"/>
      <c r="I21" s="69">
        <v>5</v>
      </c>
      <c r="J21" s="68"/>
      <c r="K21" s="68" t="s">
        <v>505</v>
      </c>
      <c r="L21" s="68"/>
      <c r="M21" s="68"/>
      <c r="N21" s="68"/>
      <c r="O21" s="68"/>
      <c r="P21" s="68"/>
    </row>
    <row r="22" spans="1:17" ht="43.2">
      <c r="A22" s="68"/>
      <c r="B22" s="176"/>
      <c r="C22" s="177">
        <v>380200</v>
      </c>
      <c r="D22" s="41"/>
      <c r="E22" s="68"/>
      <c r="F22" s="69" t="s">
        <v>51876</v>
      </c>
      <c r="G22" s="69" t="s">
        <v>51877</v>
      </c>
      <c r="H22" s="69"/>
      <c r="I22" s="69">
        <v>-1</v>
      </c>
      <c r="J22" s="68"/>
      <c r="K22" s="68"/>
      <c r="L22" s="68"/>
      <c r="M22" s="68"/>
      <c r="N22" s="68"/>
      <c r="O22" s="68"/>
      <c r="P22" s="68"/>
      <c r="Q22" s="25" t="s">
        <v>51878</v>
      </c>
    </row>
    <row r="23" spans="1:17" ht="57.6">
      <c r="A23" s="80">
        <v>9</v>
      </c>
      <c r="B23" s="176"/>
      <c r="C23" s="177">
        <v>380301</v>
      </c>
      <c r="D23" s="41"/>
      <c r="E23" s="68"/>
      <c r="F23" s="69" t="s">
        <v>51879</v>
      </c>
      <c r="G23" s="69" t="s">
        <v>51880</v>
      </c>
      <c r="H23" s="69" t="s">
        <v>51881</v>
      </c>
      <c r="I23" s="69">
        <v>19</v>
      </c>
      <c r="J23" s="68"/>
      <c r="K23" s="68"/>
      <c r="L23" s="68"/>
      <c r="M23" s="68" t="s">
        <v>505</v>
      </c>
      <c r="N23" s="68"/>
      <c r="O23" s="68"/>
      <c r="P23" s="68"/>
    </row>
    <row r="24" spans="1:17" ht="57.6">
      <c r="A24" s="80">
        <v>10</v>
      </c>
      <c r="B24" s="176"/>
      <c r="C24" s="171">
        <v>380302</v>
      </c>
      <c r="D24" s="170"/>
      <c r="E24" s="69"/>
      <c r="F24" s="69" t="s">
        <v>51882</v>
      </c>
      <c r="G24" s="69" t="s">
        <v>51883</v>
      </c>
      <c r="H24" s="69" t="s">
        <v>51881</v>
      </c>
      <c r="I24" s="69">
        <v>9</v>
      </c>
      <c r="J24" s="69"/>
      <c r="K24" s="69"/>
      <c r="L24" s="69" t="s">
        <v>505</v>
      </c>
      <c r="M24" s="69"/>
      <c r="N24" s="69"/>
      <c r="O24" s="69"/>
      <c r="P24" s="68"/>
    </row>
    <row r="25" spans="1:17" ht="57.6">
      <c r="A25" s="80">
        <v>11</v>
      </c>
      <c r="B25" s="176"/>
      <c r="C25" s="171">
        <v>380303</v>
      </c>
      <c r="D25" s="170"/>
      <c r="E25" s="69"/>
      <c r="F25" s="69" t="s">
        <v>51884</v>
      </c>
      <c r="G25" s="69" t="s">
        <v>51885</v>
      </c>
      <c r="H25" s="69" t="s">
        <v>51881</v>
      </c>
      <c r="I25" s="69">
        <v>5</v>
      </c>
      <c r="J25" s="69"/>
      <c r="K25" s="69" t="s">
        <v>505</v>
      </c>
      <c r="L25" s="69"/>
      <c r="M25" s="69"/>
      <c r="N25" s="69"/>
      <c r="O25" s="69"/>
      <c r="P25" s="68"/>
    </row>
    <row r="26" spans="1:17" ht="57.6">
      <c r="A26" s="80">
        <v>14</v>
      </c>
      <c r="B26" s="176"/>
      <c r="C26" s="177">
        <v>380304</v>
      </c>
      <c r="D26" s="41"/>
      <c r="E26" s="68"/>
      <c r="F26" s="69" t="s">
        <v>51886</v>
      </c>
      <c r="G26" s="69" t="s">
        <v>51887</v>
      </c>
      <c r="H26" s="69" t="s">
        <v>51881</v>
      </c>
      <c r="I26" s="69">
        <v>0</v>
      </c>
      <c r="J26" s="68" t="s">
        <v>505</v>
      </c>
      <c r="K26" s="68"/>
      <c r="L26" s="68"/>
      <c r="M26" s="68"/>
      <c r="N26" s="68"/>
      <c r="O26" s="68"/>
      <c r="P26" s="68"/>
    </row>
    <row r="27" spans="1:17">
      <c r="A27" s="68"/>
      <c r="B27" s="176"/>
      <c r="C27" s="178"/>
      <c r="D27" s="41"/>
      <c r="E27" s="68"/>
      <c r="F27" s="69"/>
      <c r="G27" s="69"/>
      <c r="H27" s="69"/>
      <c r="I27" s="69"/>
      <c r="J27" s="68"/>
      <c r="K27" s="68"/>
      <c r="L27" s="68"/>
      <c r="M27" s="68"/>
      <c r="N27" s="68"/>
      <c r="O27" s="68"/>
      <c r="P27" s="68"/>
    </row>
    <row r="31" spans="1:17">
      <c r="B31" s="25"/>
    </row>
  </sheetData>
  <autoFilter ref="A10:P27" xr:uid="{00000000-0009-0000-0000-00002A000000}"/>
  <mergeCells count="1">
    <mergeCell ref="E7:L7"/>
  </mergeCells>
  <pageMargins left="0.69930555555555596" right="0.69930555555555596" top="0.75" bottom="0.75" header="0.51180555555555596" footer="0.51180555555555596"/>
  <pageSetup paperSize="9" orientation="portrait" horizontalDpi="300" verticalDpi="30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548235"/>
  </sheetPr>
  <dimension ref="A2:AK209"/>
  <sheetViews>
    <sheetView showGridLines="0" zoomScale="91" zoomScaleNormal="91" workbookViewId="0">
      <pane xSplit="2" ySplit="6" topLeftCell="H11" activePane="bottomRight" state="frozen"/>
      <selection pane="topRight"/>
      <selection pane="bottomLeft"/>
      <selection pane="bottomRight" activeCell="I11" sqref="I11"/>
    </sheetView>
  </sheetViews>
  <sheetFormatPr defaultColWidth="8.88671875" defaultRowHeight="18"/>
  <cols>
    <col min="1" max="1" width="15.88671875" style="93" customWidth="1"/>
    <col min="2" max="2" width="32" style="94" customWidth="1"/>
    <col min="3" max="3" width="20.44140625" style="93" customWidth="1"/>
    <col min="4" max="5" width="49.109375" style="8" customWidth="1"/>
    <col min="6" max="6" width="36.6640625" style="8" customWidth="1"/>
    <col min="7" max="7" width="55.88671875" style="93" customWidth="1"/>
    <col min="8" max="8" width="20.33203125" style="95" customWidth="1"/>
    <col min="9" max="9" width="22.6640625" style="8" customWidth="1"/>
    <col min="10" max="10" width="77.109375" style="8" customWidth="1"/>
    <col min="11" max="11" width="76" style="8" customWidth="1"/>
    <col min="12" max="12" width="17" style="96" customWidth="1"/>
    <col min="13" max="16384" width="8.88671875" style="8"/>
  </cols>
  <sheetData>
    <row r="2" spans="1:12">
      <c r="C2" s="8"/>
      <c r="E2" s="7" t="s">
        <v>51888</v>
      </c>
    </row>
    <row r="5" spans="1:12" s="88" customFormat="1" ht="51.75" customHeight="1">
      <c r="A5" s="97" t="s">
        <v>51889</v>
      </c>
      <c r="B5" s="98" t="s">
        <v>705</v>
      </c>
      <c r="C5" s="99" t="s">
        <v>51890</v>
      </c>
      <c r="D5" s="100" t="s">
        <v>51891</v>
      </c>
      <c r="E5" s="100" t="s">
        <v>51892</v>
      </c>
      <c r="F5" s="101" t="s">
        <v>51854</v>
      </c>
      <c r="G5" s="100" t="s">
        <v>51893</v>
      </c>
      <c r="H5" s="102" t="s">
        <v>51894</v>
      </c>
      <c r="I5" s="100" t="s">
        <v>51895</v>
      </c>
      <c r="J5" s="100" t="s">
        <v>51896</v>
      </c>
      <c r="K5" s="872" t="s">
        <v>51897</v>
      </c>
      <c r="L5" s="110"/>
    </row>
    <row r="6" spans="1:12" s="88" customFormat="1" ht="90" customHeight="1">
      <c r="A6" s="103" t="s">
        <v>51898</v>
      </c>
      <c r="B6" s="104" t="s">
        <v>51899</v>
      </c>
      <c r="C6" s="875" t="s">
        <v>51900</v>
      </c>
      <c r="D6" s="875"/>
      <c r="E6" s="105"/>
      <c r="F6" s="105"/>
      <c r="G6" s="105"/>
      <c r="H6" s="105"/>
      <c r="I6" s="105"/>
      <c r="J6" s="105" t="s">
        <v>51901</v>
      </c>
      <c r="K6" s="873"/>
      <c r="L6" s="110"/>
    </row>
    <row r="7" spans="1:12" ht="100.8">
      <c r="A7" s="106">
        <v>1</v>
      </c>
      <c r="B7" s="107">
        <v>150010</v>
      </c>
      <c r="C7" s="106">
        <v>150</v>
      </c>
      <c r="D7" s="108" t="s">
        <v>51902</v>
      </c>
      <c r="E7" s="108" t="s">
        <v>51903</v>
      </c>
      <c r="F7" s="108" t="s">
        <v>51904</v>
      </c>
      <c r="G7" s="109" t="s">
        <v>51905</v>
      </c>
      <c r="H7" s="109">
        <v>0.05</v>
      </c>
      <c r="I7" s="108" t="s">
        <v>51906</v>
      </c>
      <c r="J7" s="108" t="s">
        <v>51907</v>
      </c>
      <c r="K7" s="108"/>
    </row>
    <row r="8" spans="1:12" ht="28.8">
      <c r="A8" s="106">
        <v>2</v>
      </c>
      <c r="B8" s="107">
        <v>150020</v>
      </c>
      <c r="C8" s="106">
        <v>150</v>
      </c>
      <c r="D8" s="108" t="s">
        <v>51902</v>
      </c>
      <c r="E8" s="108"/>
      <c r="F8" s="108" t="s">
        <v>51904</v>
      </c>
      <c r="G8" s="109" t="s">
        <v>51905</v>
      </c>
      <c r="H8" s="109">
        <f>100*5/95/100</f>
        <v>5.2631578947368425E-2</v>
      </c>
      <c r="I8" s="108" t="s">
        <v>51906</v>
      </c>
      <c r="J8" s="108" t="s">
        <v>51908</v>
      </c>
      <c r="K8" s="108"/>
    </row>
    <row r="9" spans="1:12" ht="172.8">
      <c r="A9" s="106">
        <v>3</v>
      </c>
      <c r="B9" s="107">
        <v>150030</v>
      </c>
      <c r="C9" s="106">
        <v>150</v>
      </c>
      <c r="D9" s="108" t="s">
        <v>51902</v>
      </c>
      <c r="E9" s="108"/>
      <c r="F9" s="108" t="s">
        <v>51904</v>
      </c>
      <c r="G9" s="109" t="s">
        <v>51905</v>
      </c>
      <c r="H9" s="109">
        <v>0</v>
      </c>
      <c r="I9" s="108" t="s">
        <v>51906</v>
      </c>
      <c r="J9" s="108" t="s">
        <v>51909</v>
      </c>
      <c r="K9" s="108"/>
    </row>
    <row r="10" spans="1:12" s="89" customFormat="1" ht="100.8">
      <c r="A10" s="106">
        <v>4</v>
      </c>
      <c r="B10" s="107">
        <v>150040</v>
      </c>
      <c r="C10" s="106">
        <v>150</v>
      </c>
      <c r="D10" s="108" t="s">
        <v>51902</v>
      </c>
      <c r="E10" s="108" t="s">
        <v>51903</v>
      </c>
      <c r="F10" s="108" t="s">
        <v>51904</v>
      </c>
      <c r="G10" s="109" t="s">
        <v>51905</v>
      </c>
      <c r="H10" s="109">
        <v>0.08</v>
      </c>
      <c r="I10" s="108" t="s">
        <v>51906</v>
      </c>
      <c r="J10" s="108" t="s">
        <v>51910</v>
      </c>
      <c r="K10" s="108" t="s">
        <v>51911</v>
      </c>
      <c r="L10" s="96">
        <v>44985</v>
      </c>
    </row>
    <row r="11" spans="1:12" s="89" customFormat="1" ht="28.8">
      <c r="A11" s="106">
        <v>5</v>
      </c>
      <c r="B11" s="107">
        <v>150050</v>
      </c>
      <c r="C11" s="106">
        <v>150</v>
      </c>
      <c r="D11" s="108" t="s">
        <v>51902</v>
      </c>
      <c r="E11" s="108" t="s">
        <v>51903</v>
      </c>
      <c r="F11" s="108" t="s">
        <v>51904</v>
      </c>
      <c r="G11" s="109" t="s">
        <v>51905</v>
      </c>
      <c r="H11" s="109">
        <v>8.6900000000000005E-2</v>
      </c>
      <c r="I11" s="108" t="s">
        <v>51906</v>
      </c>
      <c r="J11" s="108" t="s">
        <v>51908</v>
      </c>
      <c r="K11" s="108" t="s">
        <v>51911</v>
      </c>
      <c r="L11" s="96">
        <v>44985</v>
      </c>
    </row>
    <row r="12" spans="1:12" s="767" customFormat="1" ht="86.4">
      <c r="A12" s="762">
        <v>6</v>
      </c>
      <c r="B12" s="763">
        <v>150060</v>
      </c>
      <c r="C12" s="762">
        <v>150</v>
      </c>
      <c r="D12" s="764" t="s">
        <v>51902</v>
      </c>
      <c r="E12" s="764"/>
      <c r="F12" s="764" t="s">
        <v>51904</v>
      </c>
      <c r="G12" s="765" t="s">
        <v>51905</v>
      </c>
      <c r="H12" s="765">
        <v>0.1</v>
      </c>
      <c r="I12" s="768" t="s">
        <v>51906</v>
      </c>
      <c r="J12" s="764" t="s">
        <v>52250</v>
      </c>
      <c r="K12" s="764" t="s">
        <v>52251</v>
      </c>
      <c r="L12" s="766"/>
    </row>
    <row r="13" spans="1:12" s="767" customFormat="1" ht="28.8">
      <c r="A13" s="762">
        <v>7</v>
      </c>
      <c r="B13" s="763">
        <v>150070</v>
      </c>
      <c r="C13" s="762">
        <v>150</v>
      </c>
      <c r="D13" s="764" t="s">
        <v>51902</v>
      </c>
      <c r="E13" s="764"/>
      <c r="F13" s="764" t="s">
        <v>51904</v>
      </c>
      <c r="G13" s="765" t="s">
        <v>51905</v>
      </c>
      <c r="H13" s="765">
        <v>0.1111</v>
      </c>
      <c r="I13" s="768" t="s">
        <v>51906</v>
      </c>
      <c r="J13" s="764" t="s">
        <v>51908</v>
      </c>
      <c r="K13" s="764" t="s">
        <v>52251</v>
      </c>
      <c r="L13" s="766"/>
    </row>
    <row r="14" spans="1:12" s="89" customFormat="1" ht="172.8">
      <c r="A14" s="106">
        <v>8</v>
      </c>
      <c r="B14" s="107">
        <v>604010</v>
      </c>
      <c r="C14" s="106">
        <v>604</v>
      </c>
      <c r="D14" s="108" t="s">
        <v>2781</v>
      </c>
      <c r="E14" s="108"/>
      <c r="F14" s="108" t="s">
        <v>51912</v>
      </c>
      <c r="G14" s="109" t="s">
        <v>51913</v>
      </c>
      <c r="H14" s="109">
        <v>0.05</v>
      </c>
      <c r="I14" s="108" t="s">
        <v>51914</v>
      </c>
      <c r="J14" s="108" t="s">
        <v>51915</v>
      </c>
      <c r="K14" s="108"/>
      <c r="L14" s="111"/>
    </row>
    <row r="15" spans="1:12" s="89" customFormat="1" ht="172.8">
      <c r="A15" s="106">
        <v>9</v>
      </c>
      <c r="B15" s="107">
        <v>604020</v>
      </c>
      <c r="C15" s="106">
        <v>604</v>
      </c>
      <c r="D15" s="108" t="s">
        <v>2781</v>
      </c>
      <c r="E15" s="108"/>
      <c r="F15" s="108" t="s">
        <v>51912</v>
      </c>
      <c r="G15" s="109" t="s">
        <v>51913</v>
      </c>
      <c r="H15" s="109">
        <v>0.08</v>
      </c>
      <c r="I15" s="108" t="s">
        <v>51914</v>
      </c>
      <c r="J15" s="108" t="s">
        <v>51916</v>
      </c>
      <c r="K15" s="108" t="s">
        <v>51911</v>
      </c>
      <c r="L15" s="769">
        <v>44985</v>
      </c>
    </row>
    <row r="16" spans="1:12" s="767" customFormat="1" ht="172.8">
      <c r="A16" s="762">
        <v>10</v>
      </c>
      <c r="B16" s="763">
        <v>604030</v>
      </c>
      <c r="C16" s="762">
        <v>604</v>
      </c>
      <c r="D16" s="764" t="s">
        <v>2781</v>
      </c>
      <c r="E16" s="764"/>
      <c r="F16" s="764" t="s">
        <v>51912</v>
      </c>
      <c r="G16" s="765" t="s">
        <v>51913</v>
      </c>
      <c r="H16" s="765">
        <v>0.1</v>
      </c>
      <c r="I16" s="764" t="s">
        <v>51914</v>
      </c>
      <c r="J16" s="764" t="s">
        <v>52252</v>
      </c>
      <c r="K16" s="764" t="s">
        <v>52251</v>
      </c>
      <c r="L16" s="770"/>
    </row>
    <row r="17" spans="1:12" s="89" customFormat="1" ht="403.2">
      <c r="A17" s="106">
        <v>11</v>
      </c>
      <c r="B17" s="107">
        <v>605010</v>
      </c>
      <c r="C17" s="106">
        <v>605</v>
      </c>
      <c r="D17" s="108" t="s">
        <v>51917</v>
      </c>
      <c r="E17" s="108"/>
      <c r="F17" s="108" t="s">
        <v>51918</v>
      </c>
      <c r="G17" s="109" t="s">
        <v>51913</v>
      </c>
      <c r="H17" s="109">
        <v>0.1</v>
      </c>
      <c r="I17" s="108" t="s">
        <v>51919</v>
      </c>
      <c r="J17" s="108" t="s">
        <v>51920</v>
      </c>
      <c r="K17" s="108"/>
      <c r="L17" s="111"/>
    </row>
    <row r="18" spans="1:12" s="89" customFormat="1" ht="115.2">
      <c r="A18" s="106">
        <v>12</v>
      </c>
      <c r="B18" s="107">
        <v>606010</v>
      </c>
      <c r="C18" s="106">
        <v>606</v>
      </c>
      <c r="D18" s="108" t="s">
        <v>51921</v>
      </c>
      <c r="E18" s="108"/>
      <c r="F18" s="108" t="s">
        <v>51918</v>
      </c>
      <c r="G18" s="109" t="s">
        <v>51913</v>
      </c>
      <c r="H18" s="109">
        <v>0.1</v>
      </c>
      <c r="I18" s="108" t="s">
        <v>51922</v>
      </c>
      <c r="J18" s="108" t="s">
        <v>51923</v>
      </c>
      <c r="K18" s="108"/>
      <c r="L18" s="111"/>
    </row>
    <row r="19" spans="1:12" s="89" customFormat="1" ht="28.8">
      <c r="A19" s="106">
        <f>A18+1</f>
        <v>13</v>
      </c>
      <c r="B19" s="107">
        <v>606020</v>
      </c>
      <c r="C19" s="106">
        <v>606</v>
      </c>
      <c r="D19" s="108" t="s">
        <v>51921</v>
      </c>
      <c r="E19" s="108"/>
      <c r="F19" s="108" t="s">
        <v>51918</v>
      </c>
      <c r="G19" s="109" t="s">
        <v>51913</v>
      </c>
      <c r="H19" s="109">
        <f>100*10/90/100</f>
        <v>0.1111111111111111</v>
      </c>
      <c r="I19" s="108" t="s">
        <v>51922</v>
      </c>
      <c r="J19" s="108" t="s">
        <v>51908</v>
      </c>
      <c r="K19" s="108"/>
      <c r="L19" s="111"/>
    </row>
    <row r="20" spans="1:12" s="89" customFormat="1" ht="43.2">
      <c r="A20" s="106">
        <f t="shared" ref="A20:A83" si="0">A19+1</f>
        <v>14</v>
      </c>
      <c r="B20" s="107">
        <v>607010</v>
      </c>
      <c r="C20" s="106" t="s">
        <v>51924</v>
      </c>
      <c r="D20" s="108" t="s">
        <v>2787</v>
      </c>
      <c r="E20" s="108"/>
      <c r="F20" s="108" t="s">
        <v>51925</v>
      </c>
      <c r="G20" s="109" t="s">
        <v>51926</v>
      </c>
      <c r="H20" s="109">
        <v>0.1</v>
      </c>
      <c r="I20" s="108" t="s">
        <v>51927</v>
      </c>
      <c r="J20" s="108" t="s">
        <v>51928</v>
      </c>
      <c r="K20" s="108"/>
      <c r="L20" s="111"/>
    </row>
    <row r="21" spans="1:12" s="89" customFormat="1" ht="43.2">
      <c r="A21" s="106">
        <f t="shared" si="0"/>
        <v>15</v>
      </c>
      <c r="B21" s="107">
        <v>607020</v>
      </c>
      <c r="C21" s="106" t="s">
        <v>51924</v>
      </c>
      <c r="D21" s="108" t="s">
        <v>2787</v>
      </c>
      <c r="E21" s="108"/>
      <c r="F21" s="108" t="s">
        <v>51925</v>
      </c>
      <c r="G21" s="109" t="s">
        <v>51926</v>
      </c>
      <c r="H21" s="109">
        <f>100*10/90/100</f>
        <v>0.1111111111111111</v>
      </c>
      <c r="I21" s="108" t="s">
        <v>51927</v>
      </c>
      <c r="J21" s="108" t="s">
        <v>51908</v>
      </c>
      <c r="K21" s="108"/>
      <c r="L21" s="111"/>
    </row>
    <row r="22" spans="1:12" s="89" customFormat="1" ht="57.6">
      <c r="A22" s="106">
        <f t="shared" si="0"/>
        <v>16</v>
      </c>
      <c r="B22" s="771">
        <v>607050</v>
      </c>
      <c r="C22" s="772">
        <v>607</v>
      </c>
      <c r="D22" s="773" t="s">
        <v>2787</v>
      </c>
      <c r="E22" s="773"/>
      <c r="F22" s="774" t="s">
        <v>51929</v>
      </c>
      <c r="G22" s="775" t="s">
        <v>51926</v>
      </c>
      <c r="H22" s="776">
        <v>0.1</v>
      </c>
      <c r="I22" s="774" t="s">
        <v>51927</v>
      </c>
      <c r="J22" s="777" t="s">
        <v>51930</v>
      </c>
      <c r="K22" s="777" t="s">
        <v>51931</v>
      </c>
      <c r="L22" s="778">
        <v>45337</v>
      </c>
    </row>
    <row r="23" spans="1:12" s="89" customFormat="1" ht="57.6">
      <c r="A23" s="106">
        <f t="shared" si="0"/>
        <v>17</v>
      </c>
      <c r="B23" s="771">
        <v>607060</v>
      </c>
      <c r="C23" s="772">
        <v>607</v>
      </c>
      <c r="D23" s="773" t="s">
        <v>2787</v>
      </c>
      <c r="E23" s="773"/>
      <c r="F23" s="774" t="s">
        <v>51929</v>
      </c>
      <c r="G23" s="775" t="s">
        <v>51926</v>
      </c>
      <c r="H23" s="776">
        <v>0.1111</v>
      </c>
      <c r="I23" s="773" t="s">
        <v>51927</v>
      </c>
      <c r="J23" s="777" t="s">
        <v>51908</v>
      </c>
      <c r="K23" s="777" t="s">
        <v>51931</v>
      </c>
      <c r="L23" s="778">
        <v>45337</v>
      </c>
    </row>
    <row r="24" spans="1:12" s="89" customFormat="1" ht="57.6">
      <c r="A24" s="106">
        <f t="shared" si="0"/>
        <v>18</v>
      </c>
      <c r="B24" s="771">
        <v>607070</v>
      </c>
      <c r="C24" s="772">
        <v>607</v>
      </c>
      <c r="D24" s="773" t="s">
        <v>2787</v>
      </c>
      <c r="E24" s="773"/>
      <c r="F24" s="774" t="s">
        <v>51932</v>
      </c>
      <c r="G24" s="775" t="s">
        <v>51926</v>
      </c>
      <c r="H24" s="776">
        <v>0.15</v>
      </c>
      <c r="I24" s="774" t="s">
        <v>51927</v>
      </c>
      <c r="J24" s="777" t="s">
        <v>51933</v>
      </c>
      <c r="K24" s="777" t="s">
        <v>51931</v>
      </c>
      <c r="L24" s="778">
        <v>45337</v>
      </c>
    </row>
    <row r="25" spans="1:12" s="89" customFormat="1" ht="57.6">
      <c r="A25" s="106">
        <f t="shared" si="0"/>
        <v>19</v>
      </c>
      <c r="B25" s="771">
        <v>607080</v>
      </c>
      <c r="C25" s="772">
        <v>607</v>
      </c>
      <c r="D25" s="773" t="s">
        <v>2787</v>
      </c>
      <c r="E25" s="773"/>
      <c r="F25" s="774" t="s">
        <v>51932</v>
      </c>
      <c r="G25" s="775" t="s">
        <v>51926</v>
      </c>
      <c r="H25" s="776">
        <v>0.17649999999999999</v>
      </c>
      <c r="I25" s="774" t="s">
        <v>51927</v>
      </c>
      <c r="J25" s="777" t="s">
        <v>51908</v>
      </c>
      <c r="K25" s="777" t="s">
        <v>51931</v>
      </c>
      <c r="L25" s="778">
        <v>45337</v>
      </c>
    </row>
    <row r="26" spans="1:12" ht="57.6">
      <c r="A26" s="106">
        <f t="shared" si="0"/>
        <v>20</v>
      </c>
      <c r="B26" s="771">
        <v>607090</v>
      </c>
      <c r="C26" s="772">
        <v>607</v>
      </c>
      <c r="D26" s="773" t="s">
        <v>2787</v>
      </c>
      <c r="E26" s="773"/>
      <c r="F26" s="774" t="s">
        <v>51934</v>
      </c>
      <c r="G26" s="775" t="s">
        <v>51926</v>
      </c>
      <c r="H26" s="776">
        <v>0.2</v>
      </c>
      <c r="I26" s="774" t="s">
        <v>51927</v>
      </c>
      <c r="J26" s="777" t="s">
        <v>51935</v>
      </c>
      <c r="K26" s="777" t="s">
        <v>51931</v>
      </c>
      <c r="L26" s="778">
        <v>45337</v>
      </c>
    </row>
    <row r="27" spans="1:12" s="90" customFormat="1" ht="57.6">
      <c r="A27" s="106">
        <f t="shared" si="0"/>
        <v>21</v>
      </c>
      <c r="B27" s="771">
        <v>607100</v>
      </c>
      <c r="C27" s="772">
        <v>607</v>
      </c>
      <c r="D27" s="773" t="s">
        <v>2787</v>
      </c>
      <c r="E27" s="773"/>
      <c r="F27" s="774" t="s">
        <v>51934</v>
      </c>
      <c r="G27" s="775" t="s">
        <v>51926</v>
      </c>
      <c r="H27" s="776">
        <v>0.25</v>
      </c>
      <c r="I27" s="774" t="s">
        <v>51927</v>
      </c>
      <c r="J27" s="777" t="s">
        <v>51908</v>
      </c>
      <c r="K27" s="777" t="s">
        <v>51931</v>
      </c>
      <c r="L27" s="779">
        <v>45337</v>
      </c>
    </row>
    <row r="28" spans="1:12" s="90" customFormat="1" ht="57.6">
      <c r="A28" s="106">
        <f t="shared" si="0"/>
        <v>22</v>
      </c>
      <c r="B28" s="771">
        <v>607110</v>
      </c>
      <c r="C28" s="772">
        <v>607</v>
      </c>
      <c r="D28" s="773" t="s">
        <v>2787</v>
      </c>
      <c r="E28" s="773"/>
      <c r="F28" s="774" t="s">
        <v>51936</v>
      </c>
      <c r="G28" s="775" t="s">
        <v>51926</v>
      </c>
      <c r="H28" s="776">
        <v>0.1</v>
      </c>
      <c r="I28" s="774" t="s">
        <v>51927</v>
      </c>
      <c r="J28" s="777" t="s">
        <v>51930</v>
      </c>
      <c r="K28" s="777" t="s">
        <v>51937</v>
      </c>
      <c r="L28" s="779">
        <v>45337</v>
      </c>
    </row>
    <row r="29" spans="1:12" s="90" customFormat="1" ht="57.6">
      <c r="A29" s="106">
        <f t="shared" si="0"/>
        <v>23</v>
      </c>
      <c r="B29" s="771">
        <v>607120</v>
      </c>
      <c r="C29" s="772">
        <v>607</v>
      </c>
      <c r="D29" s="773" t="s">
        <v>2787</v>
      </c>
      <c r="E29" s="773"/>
      <c r="F29" s="774" t="s">
        <v>51936</v>
      </c>
      <c r="G29" s="775" t="s">
        <v>51926</v>
      </c>
      <c r="H29" s="776">
        <v>0.1111</v>
      </c>
      <c r="I29" s="773" t="s">
        <v>51927</v>
      </c>
      <c r="J29" s="777" t="s">
        <v>51908</v>
      </c>
      <c r="K29" s="777" t="s">
        <v>51937</v>
      </c>
      <c r="L29" s="779">
        <v>45337</v>
      </c>
    </row>
    <row r="30" spans="1:12" s="90" customFormat="1" ht="57.6">
      <c r="A30" s="106">
        <f t="shared" si="0"/>
        <v>24</v>
      </c>
      <c r="B30" s="771">
        <v>607130</v>
      </c>
      <c r="C30" s="772">
        <v>607</v>
      </c>
      <c r="D30" s="773" t="s">
        <v>2787</v>
      </c>
      <c r="E30" s="773"/>
      <c r="F30" s="774" t="s">
        <v>51938</v>
      </c>
      <c r="G30" s="775" t="s">
        <v>51926</v>
      </c>
      <c r="H30" s="776">
        <v>0.15</v>
      </c>
      <c r="I30" s="774" t="s">
        <v>51927</v>
      </c>
      <c r="J30" s="777" t="s">
        <v>51933</v>
      </c>
      <c r="K30" s="777" t="s">
        <v>51937</v>
      </c>
      <c r="L30" s="779">
        <v>45337</v>
      </c>
    </row>
    <row r="31" spans="1:12" s="90" customFormat="1" ht="57.6">
      <c r="A31" s="106">
        <f t="shared" si="0"/>
        <v>25</v>
      </c>
      <c r="B31" s="771">
        <v>607140</v>
      </c>
      <c r="C31" s="772">
        <v>607</v>
      </c>
      <c r="D31" s="773" t="s">
        <v>2787</v>
      </c>
      <c r="E31" s="773"/>
      <c r="F31" s="774" t="s">
        <v>51938</v>
      </c>
      <c r="G31" s="775" t="s">
        <v>51926</v>
      </c>
      <c r="H31" s="776">
        <v>0.17649999999999999</v>
      </c>
      <c r="I31" s="774" t="s">
        <v>51927</v>
      </c>
      <c r="J31" s="777" t="s">
        <v>51908</v>
      </c>
      <c r="K31" s="777" t="s">
        <v>51937</v>
      </c>
      <c r="L31" s="779">
        <v>45337</v>
      </c>
    </row>
    <row r="32" spans="1:12" s="90" customFormat="1" ht="57.6">
      <c r="A32" s="106">
        <f t="shared" si="0"/>
        <v>26</v>
      </c>
      <c r="B32" s="771">
        <v>607150</v>
      </c>
      <c r="C32" s="772">
        <v>607</v>
      </c>
      <c r="D32" s="773" t="s">
        <v>2787</v>
      </c>
      <c r="E32" s="773"/>
      <c r="F32" s="774" t="s">
        <v>51939</v>
      </c>
      <c r="G32" s="775" t="s">
        <v>51926</v>
      </c>
      <c r="H32" s="776">
        <v>0.2</v>
      </c>
      <c r="I32" s="774" t="s">
        <v>51927</v>
      </c>
      <c r="J32" s="777" t="s">
        <v>51935</v>
      </c>
      <c r="K32" s="777" t="s">
        <v>51937</v>
      </c>
      <c r="L32" s="779">
        <v>45337</v>
      </c>
    </row>
    <row r="33" spans="1:12" s="90" customFormat="1" ht="57.6">
      <c r="A33" s="106">
        <f t="shared" si="0"/>
        <v>27</v>
      </c>
      <c r="B33" s="771">
        <v>607160</v>
      </c>
      <c r="C33" s="772">
        <v>607</v>
      </c>
      <c r="D33" s="773" t="s">
        <v>2787</v>
      </c>
      <c r="E33" s="773"/>
      <c r="F33" s="774" t="s">
        <v>51939</v>
      </c>
      <c r="G33" s="775" t="s">
        <v>51926</v>
      </c>
      <c r="H33" s="776">
        <v>0.25</v>
      </c>
      <c r="I33" s="774" t="s">
        <v>51927</v>
      </c>
      <c r="J33" s="777" t="s">
        <v>51908</v>
      </c>
      <c r="K33" s="777" t="s">
        <v>51937</v>
      </c>
      <c r="L33" s="779">
        <v>45337</v>
      </c>
    </row>
    <row r="34" spans="1:12" ht="28.8">
      <c r="A34" s="106">
        <f t="shared" si="0"/>
        <v>28</v>
      </c>
      <c r="B34" s="107">
        <v>608010</v>
      </c>
      <c r="C34" s="106">
        <v>608</v>
      </c>
      <c r="D34" s="108" t="s">
        <v>2789</v>
      </c>
      <c r="E34" s="108"/>
      <c r="F34" s="108" t="s">
        <v>51940</v>
      </c>
      <c r="G34" s="109" t="s">
        <v>51926</v>
      </c>
      <c r="H34" s="109">
        <v>0.1</v>
      </c>
      <c r="I34" s="108" t="s">
        <v>51941</v>
      </c>
      <c r="J34" s="108" t="s">
        <v>51942</v>
      </c>
      <c r="K34" s="108"/>
      <c r="L34" s="111"/>
    </row>
    <row r="35" spans="1:12" ht="43.2">
      <c r="A35" s="106">
        <f t="shared" si="0"/>
        <v>29</v>
      </c>
      <c r="B35" s="107">
        <v>608020</v>
      </c>
      <c r="C35" s="106">
        <v>608</v>
      </c>
      <c r="D35" s="108" t="s">
        <v>51943</v>
      </c>
      <c r="E35" s="108"/>
      <c r="F35" s="108" t="s">
        <v>51940</v>
      </c>
      <c r="G35" s="108" t="s">
        <v>51926</v>
      </c>
      <c r="H35" s="109">
        <v>0.1111</v>
      </c>
      <c r="I35" s="108" t="s">
        <v>51941</v>
      </c>
      <c r="J35" s="108" t="s">
        <v>51944</v>
      </c>
      <c r="K35" s="108"/>
      <c r="L35" s="111"/>
    </row>
    <row r="36" spans="1:12" ht="86.4">
      <c r="A36" s="106">
        <f t="shared" si="0"/>
        <v>30</v>
      </c>
      <c r="B36" s="107">
        <v>621010</v>
      </c>
      <c r="C36" s="106">
        <v>621</v>
      </c>
      <c r="D36" s="108" t="s">
        <v>2815</v>
      </c>
      <c r="E36" s="108"/>
      <c r="F36" s="108" t="s">
        <v>51945</v>
      </c>
      <c r="G36" s="109" t="s">
        <v>51926</v>
      </c>
      <c r="H36" s="109">
        <v>0.01</v>
      </c>
      <c r="I36" s="108" t="s">
        <v>51946</v>
      </c>
      <c r="J36" s="108" t="s">
        <v>51947</v>
      </c>
      <c r="K36" s="108"/>
      <c r="L36" s="111"/>
    </row>
    <row r="37" spans="1:12" ht="57.6">
      <c r="A37" s="106">
        <f t="shared" si="0"/>
        <v>31</v>
      </c>
      <c r="B37" s="107">
        <v>621020</v>
      </c>
      <c r="C37" s="106">
        <v>621</v>
      </c>
      <c r="D37" s="108" t="s">
        <v>2815</v>
      </c>
      <c r="E37" s="108"/>
      <c r="F37" s="108" t="s">
        <v>51945</v>
      </c>
      <c r="G37" s="109" t="s">
        <v>51926</v>
      </c>
      <c r="H37" s="109">
        <v>0.16</v>
      </c>
      <c r="I37" s="108" t="s">
        <v>51946</v>
      </c>
      <c r="J37" s="108" t="s">
        <v>51948</v>
      </c>
      <c r="K37" s="108"/>
      <c r="L37" s="111"/>
    </row>
    <row r="38" spans="1:12" ht="57.6">
      <c r="A38" s="106">
        <f t="shared" si="0"/>
        <v>32</v>
      </c>
      <c r="B38" s="107">
        <v>621030</v>
      </c>
      <c r="C38" s="106">
        <v>621</v>
      </c>
      <c r="D38" s="108" t="s">
        <v>2815</v>
      </c>
      <c r="E38" s="108"/>
      <c r="F38" s="108" t="s">
        <v>51945</v>
      </c>
      <c r="G38" s="109" t="s">
        <v>51926</v>
      </c>
      <c r="H38" s="109">
        <v>0.25</v>
      </c>
      <c r="I38" s="108" t="s">
        <v>51946</v>
      </c>
      <c r="J38" s="108" t="s">
        <v>51949</v>
      </c>
      <c r="K38" s="108"/>
      <c r="L38" s="111"/>
    </row>
    <row r="39" spans="1:12" ht="86.4">
      <c r="A39" s="106">
        <f t="shared" si="0"/>
        <v>33</v>
      </c>
      <c r="B39" s="107">
        <v>621040</v>
      </c>
      <c r="C39" s="106">
        <v>621</v>
      </c>
      <c r="D39" s="108" t="s">
        <v>2815</v>
      </c>
      <c r="E39" s="108"/>
      <c r="F39" s="108" t="s">
        <v>51945</v>
      </c>
      <c r="G39" s="108" t="s">
        <v>51926</v>
      </c>
      <c r="H39" s="109">
        <v>0.03</v>
      </c>
      <c r="I39" s="108" t="s">
        <v>51946</v>
      </c>
      <c r="J39" s="108" t="s">
        <v>51950</v>
      </c>
      <c r="K39" s="108"/>
      <c r="L39" s="111"/>
    </row>
    <row r="40" spans="1:12" ht="57.6">
      <c r="A40" s="106">
        <f t="shared" si="0"/>
        <v>34</v>
      </c>
      <c r="B40" s="107">
        <v>621050</v>
      </c>
      <c r="C40" s="106">
        <v>621</v>
      </c>
      <c r="D40" s="108" t="s">
        <v>2815</v>
      </c>
      <c r="E40" s="108"/>
      <c r="F40" s="108" t="s">
        <v>51945</v>
      </c>
      <c r="G40" s="108" t="s">
        <v>51926</v>
      </c>
      <c r="H40" s="109">
        <v>0.2</v>
      </c>
      <c r="I40" s="108" t="s">
        <v>51946</v>
      </c>
      <c r="J40" s="108" t="s">
        <v>51951</v>
      </c>
      <c r="K40" s="108"/>
    </row>
    <row r="41" spans="1:12" ht="57.6">
      <c r="A41" s="106">
        <f t="shared" si="0"/>
        <v>35</v>
      </c>
      <c r="B41" s="107">
        <v>621060</v>
      </c>
      <c r="C41" s="106">
        <v>621</v>
      </c>
      <c r="D41" s="108" t="s">
        <v>2815</v>
      </c>
      <c r="E41" s="108"/>
      <c r="F41" s="108" t="s">
        <v>51945</v>
      </c>
      <c r="G41" s="108" t="s">
        <v>51926</v>
      </c>
      <c r="H41" s="109">
        <v>0.4</v>
      </c>
      <c r="I41" s="108" t="s">
        <v>51946</v>
      </c>
      <c r="J41" s="108" t="s">
        <v>51951</v>
      </c>
      <c r="K41" s="108"/>
    </row>
    <row r="42" spans="1:12" ht="86.4">
      <c r="A42" s="106">
        <f t="shared" si="0"/>
        <v>36</v>
      </c>
      <c r="B42" s="771">
        <v>628010</v>
      </c>
      <c r="C42" s="772">
        <v>628</v>
      </c>
      <c r="D42" s="777" t="s">
        <v>2829</v>
      </c>
      <c r="E42" s="773"/>
      <c r="F42" s="777" t="s">
        <v>51952</v>
      </c>
      <c r="G42" s="780" t="s">
        <v>51953</v>
      </c>
      <c r="H42" s="776">
        <v>0.1</v>
      </c>
      <c r="I42" s="777" t="s">
        <v>51954</v>
      </c>
      <c r="J42" s="774" t="s">
        <v>51955</v>
      </c>
      <c r="K42" s="773"/>
      <c r="L42" s="778">
        <v>45337</v>
      </c>
    </row>
    <row r="43" spans="1:12" ht="86.4">
      <c r="A43" s="106">
        <f t="shared" si="0"/>
        <v>37</v>
      </c>
      <c r="B43" s="771">
        <v>628020</v>
      </c>
      <c r="C43" s="772">
        <v>628</v>
      </c>
      <c r="D43" s="777" t="s">
        <v>2829</v>
      </c>
      <c r="E43" s="773"/>
      <c r="F43" s="777" t="s">
        <v>51952</v>
      </c>
      <c r="G43" s="780" t="s">
        <v>51953</v>
      </c>
      <c r="H43" s="776">
        <v>0.1111</v>
      </c>
      <c r="I43" s="777" t="s">
        <v>51954</v>
      </c>
      <c r="J43" s="774" t="s">
        <v>51908</v>
      </c>
      <c r="K43" s="773"/>
      <c r="L43" s="778">
        <v>45337</v>
      </c>
    </row>
    <row r="44" spans="1:12" ht="72">
      <c r="A44" s="106">
        <f t="shared" si="0"/>
        <v>38</v>
      </c>
      <c r="B44" s="107">
        <v>631010</v>
      </c>
      <c r="C44" s="106">
        <v>631</v>
      </c>
      <c r="D44" s="108" t="s">
        <v>2831</v>
      </c>
      <c r="E44" s="108"/>
      <c r="F44" s="108" t="s">
        <v>51956</v>
      </c>
      <c r="G44" s="109" t="s">
        <v>51957</v>
      </c>
      <c r="H44" s="109">
        <v>0.05</v>
      </c>
      <c r="I44" s="108" t="s">
        <v>51906</v>
      </c>
      <c r="J44" s="108" t="s">
        <v>51369</v>
      </c>
      <c r="K44" s="108"/>
    </row>
    <row r="45" spans="1:12" ht="72">
      <c r="A45" s="106">
        <f t="shared" si="0"/>
        <v>39</v>
      </c>
      <c r="B45" s="107">
        <v>631011</v>
      </c>
      <c r="C45" s="106">
        <v>631</v>
      </c>
      <c r="D45" s="108" t="s">
        <v>2831</v>
      </c>
      <c r="E45" s="108" t="s">
        <v>525</v>
      </c>
      <c r="F45" s="108" t="s">
        <v>51956</v>
      </c>
      <c r="G45" s="108" t="s">
        <v>51957</v>
      </c>
      <c r="H45" s="109">
        <v>5.2600000000000001E-2</v>
      </c>
      <c r="I45" s="108" t="s">
        <v>51906</v>
      </c>
      <c r="J45" s="108" t="s">
        <v>51908</v>
      </c>
      <c r="K45" s="108" t="s">
        <v>525</v>
      </c>
    </row>
    <row r="46" spans="1:12" ht="345.6">
      <c r="A46" s="106">
        <f t="shared" si="0"/>
        <v>40</v>
      </c>
      <c r="B46" s="107">
        <v>631020</v>
      </c>
      <c r="C46" s="106">
        <v>631</v>
      </c>
      <c r="D46" s="108" t="s">
        <v>2831</v>
      </c>
      <c r="E46" s="108"/>
      <c r="F46" s="108" t="s">
        <v>51956</v>
      </c>
      <c r="G46" s="109" t="s">
        <v>51958</v>
      </c>
      <c r="H46" s="109">
        <v>0</v>
      </c>
      <c r="I46" s="108" t="s">
        <v>51906</v>
      </c>
      <c r="J46" s="108" t="s">
        <v>51959</v>
      </c>
      <c r="K46" s="112" t="s">
        <v>51960</v>
      </c>
    </row>
    <row r="47" spans="1:12" ht="86.4">
      <c r="A47" s="106">
        <f t="shared" si="0"/>
        <v>41</v>
      </c>
      <c r="B47" s="107">
        <v>631030</v>
      </c>
      <c r="C47" s="106">
        <v>631</v>
      </c>
      <c r="D47" s="108" t="s">
        <v>2831</v>
      </c>
      <c r="E47" s="108"/>
      <c r="F47" s="108" t="s">
        <v>51956</v>
      </c>
      <c r="G47" s="108" t="s">
        <v>51961</v>
      </c>
      <c r="H47" s="109">
        <v>0</v>
      </c>
      <c r="I47" s="108" t="s">
        <v>51906</v>
      </c>
      <c r="J47" s="108" t="s">
        <v>51962</v>
      </c>
      <c r="K47" s="108"/>
    </row>
    <row r="48" spans="1:12" ht="100.8">
      <c r="A48" s="106">
        <f t="shared" si="0"/>
        <v>42</v>
      </c>
      <c r="B48" s="107">
        <v>631040</v>
      </c>
      <c r="C48" s="106">
        <v>631</v>
      </c>
      <c r="D48" s="108" t="s">
        <v>2831</v>
      </c>
      <c r="E48" s="108"/>
      <c r="F48" s="108" t="s">
        <v>51956</v>
      </c>
      <c r="G48" s="108" t="s">
        <v>51963</v>
      </c>
      <c r="H48" s="109">
        <v>0.03</v>
      </c>
      <c r="I48" s="108" t="s">
        <v>51906</v>
      </c>
      <c r="J48" s="108" t="s">
        <v>51962</v>
      </c>
      <c r="K48" s="108"/>
    </row>
    <row r="49" spans="1:12" ht="72">
      <c r="A49" s="106">
        <f t="shared" si="0"/>
        <v>43</v>
      </c>
      <c r="B49" s="107">
        <v>631050</v>
      </c>
      <c r="C49" s="106">
        <v>631</v>
      </c>
      <c r="D49" s="108" t="s">
        <v>2831</v>
      </c>
      <c r="E49" s="108"/>
      <c r="F49" s="108" t="s">
        <v>51956</v>
      </c>
      <c r="G49" s="109" t="s">
        <v>51957</v>
      </c>
      <c r="H49" s="109">
        <v>0.08</v>
      </c>
      <c r="I49" s="108" t="s">
        <v>51906</v>
      </c>
      <c r="J49" s="108" t="s">
        <v>51369</v>
      </c>
      <c r="K49" s="108" t="s">
        <v>51911</v>
      </c>
      <c r="L49" s="96">
        <v>44985</v>
      </c>
    </row>
    <row r="50" spans="1:12" ht="72">
      <c r="A50" s="106">
        <f t="shared" si="0"/>
        <v>44</v>
      </c>
      <c r="B50" s="107">
        <v>631060</v>
      </c>
      <c r="C50" s="106">
        <v>631</v>
      </c>
      <c r="D50" s="108" t="s">
        <v>2831</v>
      </c>
      <c r="E50" s="108"/>
      <c r="F50" s="108" t="s">
        <v>51956</v>
      </c>
      <c r="G50" s="108" t="s">
        <v>51957</v>
      </c>
      <c r="H50" s="109">
        <v>8.6900000000000005E-2</v>
      </c>
      <c r="I50" s="108" t="s">
        <v>51906</v>
      </c>
      <c r="J50" s="108" t="s">
        <v>51908</v>
      </c>
      <c r="K50" s="108" t="s">
        <v>51911</v>
      </c>
      <c r="L50" s="96">
        <v>44985</v>
      </c>
    </row>
    <row r="51" spans="1:12" ht="72">
      <c r="A51" s="106">
        <f t="shared" si="0"/>
        <v>45</v>
      </c>
      <c r="B51" s="107">
        <v>632010</v>
      </c>
      <c r="C51" s="106">
        <v>632</v>
      </c>
      <c r="D51" s="108" t="s">
        <v>2833</v>
      </c>
      <c r="E51" s="108"/>
      <c r="F51" s="108" t="s">
        <v>51964</v>
      </c>
      <c r="G51" s="108" t="s">
        <v>51965</v>
      </c>
      <c r="H51" s="109">
        <v>0.16</v>
      </c>
      <c r="I51" s="108" t="s">
        <v>51919</v>
      </c>
      <c r="J51" s="108" t="s">
        <v>51369</v>
      </c>
      <c r="K51" s="108"/>
    </row>
    <row r="52" spans="1:12" ht="72">
      <c r="A52" s="106">
        <f t="shared" si="0"/>
        <v>46</v>
      </c>
      <c r="B52" s="107">
        <v>632020</v>
      </c>
      <c r="C52" s="106">
        <v>632</v>
      </c>
      <c r="D52" s="108" t="s">
        <v>2833</v>
      </c>
      <c r="E52" s="108"/>
      <c r="F52" s="108" t="s">
        <v>51964</v>
      </c>
      <c r="G52" s="108" t="s">
        <v>51965</v>
      </c>
      <c r="H52" s="109">
        <f>16*100/84/100</f>
        <v>0.19047619047619047</v>
      </c>
      <c r="I52" s="108" t="s">
        <v>51919</v>
      </c>
      <c r="J52" s="108" t="s">
        <v>51908</v>
      </c>
      <c r="K52" s="108"/>
    </row>
    <row r="53" spans="1:12" ht="360">
      <c r="A53" s="106">
        <f t="shared" si="0"/>
        <v>47</v>
      </c>
      <c r="B53" s="107">
        <v>632030</v>
      </c>
      <c r="C53" s="106">
        <v>632</v>
      </c>
      <c r="D53" s="108" t="s">
        <v>2833</v>
      </c>
      <c r="E53" s="108"/>
      <c r="F53" s="108" t="s">
        <v>51964</v>
      </c>
      <c r="G53" s="108" t="s">
        <v>51966</v>
      </c>
      <c r="H53" s="109">
        <v>0</v>
      </c>
      <c r="I53" s="108" t="s">
        <v>51919</v>
      </c>
      <c r="J53" s="108" t="s">
        <v>51967</v>
      </c>
      <c r="K53" s="108" t="s">
        <v>51968</v>
      </c>
    </row>
    <row r="54" spans="1:12" ht="172.8">
      <c r="A54" s="106">
        <f t="shared" si="0"/>
        <v>48</v>
      </c>
      <c r="B54" s="107">
        <v>632040</v>
      </c>
      <c r="C54" s="106">
        <v>632</v>
      </c>
      <c r="D54" s="108" t="s">
        <v>2833</v>
      </c>
      <c r="E54" s="108"/>
      <c r="F54" s="108" t="s">
        <v>51964</v>
      </c>
      <c r="G54" s="108" t="s">
        <v>51969</v>
      </c>
      <c r="H54" s="109">
        <v>0</v>
      </c>
      <c r="I54" s="108" t="s">
        <v>51919</v>
      </c>
      <c r="J54" s="108" t="s">
        <v>51962</v>
      </c>
      <c r="K54" s="108"/>
    </row>
    <row r="55" spans="1:12" ht="129.6">
      <c r="A55" s="106">
        <f t="shared" si="0"/>
        <v>49</v>
      </c>
      <c r="B55" s="107">
        <v>632050</v>
      </c>
      <c r="C55" s="106">
        <v>632</v>
      </c>
      <c r="D55" s="108" t="s">
        <v>2833</v>
      </c>
      <c r="E55" s="108"/>
      <c r="F55" s="108" t="s">
        <v>51964</v>
      </c>
      <c r="G55" s="108" t="s">
        <v>51970</v>
      </c>
      <c r="H55" s="109">
        <v>0</v>
      </c>
      <c r="I55" s="108" t="s">
        <v>51919</v>
      </c>
      <c r="J55" s="108" t="s">
        <v>51962</v>
      </c>
      <c r="K55" s="108"/>
    </row>
    <row r="56" spans="1:12" ht="100.8">
      <c r="A56" s="106">
        <f t="shared" si="0"/>
        <v>50</v>
      </c>
      <c r="B56" s="107">
        <v>632060</v>
      </c>
      <c r="C56" s="106">
        <v>632</v>
      </c>
      <c r="D56" s="108" t="s">
        <v>2833</v>
      </c>
      <c r="E56" s="108"/>
      <c r="F56" s="108" t="s">
        <v>51964</v>
      </c>
      <c r="G56" s="108" t="s">
        <v>51971</v>
      </c>
      <c r="H56" s="109">
        <v>0.01</v>
      </c>
      <c r="I56" s="108" t="s">
        <v>51919</v>
      </c>
      <c r="J56" s="108" t="s">
        <v>51962</v>
      </c>
      <c r="K56" s="108"/>
    </row>
    <row r="57" spans="1:12" ht="100.8">
      <c r="A57" s="106">
        <f t="shared" si="0"/>
        <v>51</v>
      </c>
      <c r="B57" s="107">
        <v>632070</v>
      </c>
      <c r="C57" s="106">
        <v>632</v>
      </c>
      <c r="D57" s="108" t="s">
        <v>2833</v>
      </c>
      <c r="E57" s="108"/>
      <c r="F57" s="108" t="s">
        <v>51964</v>
      </c>
      <c r="G57" s="108" t="s">
        <v>51971</v>
      </c>
      <c r="H57" s="109">
        <v>0.03</v>
      </c>
      <c r="I57" s="108" t="s">
        <v>51919</v>
      </c>
      <c r="J57" s="108" t="s">
        <v>51962</v>
      </c>
      <c r="K57" s="108"/>
    </row>
    <row r="58" spans="1:12" ht="100.8">
      <c r="A58" s="106">
        <f t="shared" si="0"/>
        <v>52</v>
      </c>
      <c r="B58" s="107">
        <v>632080</v>
      </c>
      <c r="C58" s="106">
        <v>632</v>
      </c>
      <c r="D58" s="108" t="s">
        <v>2833</v>
      </c>
      <c r="E58" s="108"/>
      <c r="F58" s="108" t="s">
        <v>51964</v>
      </c>
      <c r="G58" s="108" t="s">
        <v>51971</v>
      </c>
      <c r="H58" s="109">
        <v>0.05</v>
      </c>
      <c r="I58" s="108" t="s">
        <v>51919</v>
      </c>
      <c r="J58" s="108" t="s">
        <v>51962</v>
      </c>
      <c r="K58" s="108"/>
    </row>
    <row r="59" spans="1:12" ht="100.8">
      <c r="A59" s="106">
        <f t="shared" si="0"/>
        <v>53</v>
      </c>
      <c r="B59" s="107">
        <v>632090</v>
      </c>
      <c r="C59" s="106">
        <v>632</v>
      </c>
      <c r="D59" s="108" t="s">
        <v>2833</v>
      </c>
      <c r="E59" s="108"/>
      <c r="F59" s="108" t="s">
        <v>51964</v>
      </c>
      <c r="G59" s="108" t="s">
        <v>51971</v>
      </c>
      <c r="H59" s="109">
        <v>0.1</v>
      </c>
      <c r="I59" s="108" t="s">
        <v>51919</v>
      </c>
      <c r="J59" s="108" t="s">
        <v>51962</v>
      </c>
      <c r="K59" s="108"/>
    </row>
    <row r="60" spans="1:12" ht="100.8">
      <c r="A60" s="106">
        <f t="shared" si="0"/>
        <v>54</v>
      </c>
      <c r="B60" s="107">
        <v>632100</v>
      </c>
      <c r="C60" s="106">
        <v>632</v>
      </c>
      <c r="D60" s="108" t="s">
        <v>2833</v>
      </c>
      <c r="E60" s="108"/>
      <c r="F60" s="108" t="s">
        <v>51964</v>
      </c>
      <c r="G60" s="108" t="s">
        <v>51971</v>
      </c>
      <c r="H60" s="109">
        <v>0.125</v>
      </c>
      <c r="I60" s="108" t="s">
        <v>51919</v>
      </c>
      <c r="J60" s="108" t="s">
        <v>51962</v>
      </c>
      <c r="K60" s="108"/>
    </row>
    <row r="61" spans="1:12" ht="100.8">
      <c r="A61" s="106">
        <f t="shared" si="0"/>
        <v>55</v>
      </c>
      <c r="B61" s="107">
        <v>632110</v>
      </c>
      <c r="C61" s="106">
        <v>632</v>
      </c>
      <c r="D61" s="108" t="s">
        <v>2833</v>
      </c>
      <c r="E61" s="108"/>
      <c r="F61" s="108" t="s">
        <v>51964</v>
      </c>
      <c r="G61" s="108" t="s">
        <v>51971</v>
      </c>
      <c r="H61" s="109">
        <v>0.15</v>
      </c>
      <c r="I61" s="108" t="s">
        <v>51919</v>
      </c>
      <c r="J61" s="108" t="s">
        <v>51962</v>
      </c>
      <c r="K61" s="108"/>
    </row>
    <row r="62" spans="1:12" ht="100.8">
      <c r="A62" s="106">
        <f t="shared" si="0"/>
        <v>56</v>
      </c>
      <c r="B62" s="107">
        <v>632120</v>
      </c>
      <c r="C62" s="106">
        <v>632</v>
      </c>
      <c r="D62" s="108" t="s">
        <v>51972</v>
      </c>
      <c r="E62" s="108" t="s">
        <v>51973</v>
      </c>
      <c r="F62" s="108" t="s">
        <v>51974</v>
      </c>
      <c r="G62" s="108" t="s">
        <v>51975</v>
      </c>
      <c r="H62" s="109">
        <v>7.0000000000000007E-2</v>
      </c>
      <c r="I62" s="108" t="s">
        <v>51919</v>
      </c>
      <c r="J62" s="108" t="s">
        <v>51962</v>
      </c>
      <c r="K62" s="108"/>
    </row>
    <row r="63" spans="1:12" ht="100.8">
      <c r="A63" s="106">
        <f t="shared" si="0"/>
        <v>57</v>
      </c>
      <c r="B63" s="107">
        <v>632130</v>
      </c>
      <c r="C63" s="106">
        <v>632</v>
      </c>
      <c r="D63" s="108" t="s">
        <v>51976</v>
      </c>
      <c r="E63" s="108" t="s">
        <v>51977</v>
      </c>
      <c r="F63" s="108" t="s">
        <v>51974</v>
      </c>
      <c r="G63" s="108" t="s">
        <v>51978</v>
      </c>
      <c r="H63" s="109">
        <v>0.08</v>
      </c>
      <c r="I63" s="108" t="s">
        <v>51919</v>
      </c>
      <c r="J63" s="108" t="s">
        <v>51962</v>
      </c>
      <c r="K63" s="108"/>
    </row>
    <row r="64" spans="1:12" ht="72">
      <c r="A64" s="106">
        <f t="shared" si="0"/>
        <v>58</v>
      </c>
      <c r="B64" s="107">
        <v>632140</v>
      </c>
      <c r="C64" s="106">
        <v>632</v>
      </c>
      <c r="D64" s="108" t="s">
        <v>51979</v>
      </c>
      <c r="E64" s="108"/>
      <c r="F64" s="108" t="s">
        <v>51964</v>
      </c>
      <c r="G64" s="108" t="s">
        <v>51965</v>
      </c>
      <c r="H64" s="109">
        <v>0.1</v>
      </c>
      <c r="I64" s="108" t="s">
        <v>51919</v>
      </c>
      <c r="J64" s="108" t="s">
        <v>51369</v>
      </c>
      <c r="K64" s="108"/>
    </row>
    <row r="65" spans="1:12" ht="72">
      <c r="A65" s="106">
        <f t="shared" si="0"/>
        <v>59</v>
      </c>
      <c r="B65" s="107">
        <v>632150</v>
      </c>
      <c r="C65" s="106">
        <v>632</v>
      </c>
      <c r="D65" s="108" t="s">
        <v>51979</v>
      </c>
      <c r="E65" s="108"/>
      <c r="F65" s="108" t="s">
        <v>51964</v>
      </c>
      <c r="G65" s="108" t="s">
        <v>51965</v>
      </c>
      <c r="H65" s="109">
        <v>0.1111</v>
      </c>
      <c r="I65" s="108" t="s">
        <v>51919</v>
      </c>
      <c r="J65" s="108" t="s">
        <v>51908</v>
      </c>
      <c r="K65" s="108"/>
    </row>
    <row r="66" spans="1:12" ht="86.4">
      <c r="A66" s="106">
        <f t="shared" si="0"/>
        <v>60</v>
      </c>
      <c r="B66" s="107">
        <v>633010</v>
      </c>
      <c r="C66" s="106">
        <v>633</v>
      </c>
      <c r="D66" s="108" t="s">
        <v>2835</v>
      </c>
      <c r="E66" s="108"/>
      <c r="F66" s="108" t="s">
        <v>51980</v>
      </c>
      <c r="G66" s="108" t="s">
        <v>51981</v>
      </c>
      <c r="H66" s="109">
        <v>0.16</v>
      </c>
      <c r="I66" s="108" t="s">
        <v>51982</v>
      </c>
      <c r="J66" s="108" t="s">
        <v>51369</v>
      </c>
      <c r="K66" s="108"/>
    </row>
    <row r="67" spans="1:12" ht="86.4">
      <c r="A67" s="106">
        <f t="shared" si="0"/>
        <v>61</v>
      </c>
      <c r="B67" s="107">
        <v>633020</v>
      </c>
      <c r="C67" s="106">
        <v>633</v>
      </c>
      <c r="D67" s="108" t="s">
        <v>2835</v>
      </c>
      <c r="E67" s="108"/>
      <c r="F67" s="108" t="s">
        <v>51980</v>
      </c>
      <c r="G67" s="108" t="s">
        <v>51981</v>
      </c>
      <c r="H67" s="109">
        <f>100*16/84/100</f>
        <v>0.19047619047619047</v>
      </c>
      <c r="I67" s="108" t="s">
        <v>51982</v>
      </c>
      <c r="J67" s="108" t="s">
        <v>51908</v>
      </c>
      <c r="K67" s="108"/>
    </row>
    <row r="68" spans="1:12" ht="86.4">
      <c r="A68" s="106">
        <f t="shared" si="0"/>
        <v>62</v>
      </c>
      <c r="B68" s="107">
        <v>633030</v>
      </c>
      <c r="C68" s="106">
        <v>633</v>
      </c>
      <c r="D68" s="108" t="s">
        <v>2835</v>
      </c>
      <c r="E68" s="108"/>
      <c r="F68" s="108" t="s">
        <v>51980</v>
      </c>
      <c r="G68" s="108" t="s">
        <v>51981</v>
      </c>
      <c r="H68" s="109">
        <v>2.5000000000000001E-2</v>
      </c>
      <c r="I68" s="108" t="s">
        <v>51982</v>
      </c>
      <c r="J68" s="108" t="s">
        <v>51962</v>
      </c>
      <c r="K68" s="108"/>
    </row>
    <row r="69" spans="1:12" ht="86.4">
      <c r="A69" s="106">
        <f t="shared" si="0"/>
        <v>63</v>
      </c>
      <c r="B69" s="107">
        <v>633040</v>
      </c>
      <c r="C69" s="106">
        <v>633</v>
      </c>
      <c r="D69" s="108" t="s">
        <v>2835</v>
      </c>
      <c r="E69" s="108"/>
      <c r="F69" s="108" t="s">
        <v>51980</v>
      </c>
      <c r="G69" s="108" t="s">
        <v>51981</v>
      </c>
      <c r="H69" s="109">
        <v>0.03</v>
      </c>
      <c r="I69" s="108" t="s">
        <v>51982</v>
      </c>
      <c r="J69" s="108" t="s">
        <v>51962</v>
      </c>
      <c r="K69" s="108"/>
    </row>
    <row r="70" spans="1:12" ht="86.4">
      <c r="A70" s="106">
        <f t="shared" si="0"/>
        <v>64</v>
      </c>
      <c r="B70" s="107">
        <v>633050</v>
      </c>
      <c r="C70" s="106">
        <v>633</v>
      </c>
      <c r="D70" s="108" t="s">
        <v>2835</v>
      </c>
      <c r="E70" s="108"/>
      <c r="F70" s="108" t="s">
        <v>51980</v>
      </c>
      <c r="G70" s="108" t="s">
        <v>51981</v>
      </c>
      <c r="H70" s="109">
        <v>0.05</v>
      </c>
      <c r="I70" s="108" t="s">
        <v>51982</v>
      </c>
      <c r="J70" s="108" t="s">
        <v>51962</v>
      </c>
      <c r="K70" s="108"/>
    </row>
    <row r="71" spans="1:12" ht="86.4">
      <c r="A71" s="106">
        <f t="shared" si="0"/>
        <v>65</v>
      </c>
      <c r="B71" s="107">
        <v>633060</v>
      </c>
      <c r="C71" s="106">
        <v>633</v>
      </c>
      <c r="D71" s="108" t="s">
        <v>2835</v>
      </c>
      <c r="E71" s="108"/>
      <c r="F71" s="108" t="s">
        <v>51980</v>
      </c>
      <c r="G71" s="108" t="s">
        <v>51981</v>
      </c>
      <c r="H71" s="109">
        <v>7.0000000000000007E-2</v>
      </c>
      <c r="I71" s="108" t="s">
        <v>51982</v>
      </c>
      <c r="J71" s="108" t="s">
        <v>51962</v>
      </c>
      <c r="K71" s="108"/>
    </row>
    <row r="72" spans="1:12" ht="86.4">
      <c r="A72" s="106">
        <f t="shared" si="0"/>
        <v>66</v>
      </c>
      <c r="B72" s="107">
        <v>633070</v>
      </c>
      <c r="C72" s="106">
        <v>633</v>
      </c>
      <c r="D72" s="108" t="s">
        <v>2835</v>
      </c>
      <c r="E72" s="108"/>
      <c r="F72" s="108" t="s">
        <v>51980</v>
      </c>
      <c r="G72" s="108" t="s">
        <v>51981</v>
      </c>
      <c r="H72" s="109">
        <v>0.1</v>
      </c>
      <c r="I72" s="108" t="s">
        <v>51982</v>
      </c>
      <c r="J72" s="108" t="s">
        <v>51962</v>
      </c>
      <c r="K72" s="108"/>
    </row>
    <row r="73" spans="1:12" ht="86.4">
      <c r="A73" s="106">
        <f t="shared" si="0"/>
        <v>67</v>
      </c>
      <c r="B73" s="107">
        <v>633080</v>
      </c>
      <c r="C73" s="106">
        <v>633</v>
      </c>
      <c r="D73" s="108" t="s">
        <v>2835</v>
      </c>
      <c r="E73" s="108"/>
      <c r="F73" s="108" t="s">
        <v>51980</v>
      </c>
      <c r="G73" s="108" t="s">
        <v>51981</v>
      </c>
      <c r="H73" s="109">
        <v>0.12</v>
      </c>
      <c r="I73" s="108" t="s">
        <v>51982</v>
      </c>
      <c r="J73" s="108" t="s">
        <v>51962</v>
      </c>
      <c r="K73" s="108"/>
    </row>
    <row r="74" spans="1:12" ht="86.4">
      <c r="A74" s="106">
        <f t="shared" si="0"/>
        <v>68</v>
      </c>
      <c r="B74" s="107">
        <v>633090</v>
      </c>
      <c r="C74" s="106">
        <v>633</v>
      </c>
      <c r="D74" s="108" t="s">
        <v>2835</v>
      </c>
      <c r="E74" s="108"/>
      <c r="F74" s="108" t="s">
        <v>51980</v>
      </c>
      <c r="G74" s="108" t="s">
        <v>51981</v>
      </c>
      <c r="H74" s="109">
        <v>0.125</v>
      </c>
      <c r="I74" s="108" t="s">
        <v>51982</v>
      </c>
      <c r="J74" s="108" t="s">
        <v>51962</v>
      </c>
      <c r="K74" s="108"/>
    </row>
    <row r="75" spans="1:12" ht="86.4">
      <c r="A75" s="106">
        <f t="shared" si="0"/>
        <v>69</v>
      </c>
      <c r="B75" s="107">
        <v>633100</v>
      </c>
      <c r="C75" s="106">
        <v>633</v>
      </c>
      <c r="D75" s="108" t="s">
        <v>2835</v>
      </c>
      <c r="E75" s="108"/>
      <c r="F75" s="108" t="s">
        <v>51980</v>
      </c>
      <c r="G75" s="108" t="s">
        <v>51981</v>
      </c>
      <c r="H75" s="109">
        <v>0.15</v>
      </c>
      <c r="I75" s="108" t="s">
        <v>51982</v>
      </c>
      <c r="J75" s="108" t="s">
        <v>51962</v>
      </c>
      <c r="K75" s="108"/>
    </row>
    <row r="76" spans="1:12" s="89" customFormat="1" ht="72">
      <c r="A76" s="106">
        <f t="shared" si="0"/>
        <v>70</v>
      </c>
      <c r="B76" s="107">
        <v>633110</v>
      </c>
      <c r="C76" s="106">
        <v>633</v>
      </c>
      <c r="D76" s="108" t="s">
        <v>2835</v>
      </c>
      <c r="E76" s="108"/>
      <c r="F76" s="108" t="s">
        <v>51980</v>
      </c>
      <c r="G76" s="108" t="s">
        <v>51983</v>
      </c>
      <c r="H76" s="109">
        <v>0</v>
      </c>
      <c r="I76" s="108" t="s">
        <v>51982</v>
      </c>
      <c r="J76" s="108" t="s">
        <v>51967</v>
      </c>
      <c r="K76" s="112" t="s">
        <v>51984</v>
      </c>
      <c r="L76" s="96"/>
    </row>
    <row r="77" spans="1:12" ht="86.4">
      <c r="A77" s="106">
        <f t="shared" si="0"/>
        <v>71</v>
      </c>
      <c r="B77" s="107">
        <v>633120</v>
      </c>
      <c r="C77" s="106">
        <v>633</v>
      </c>
      <c r="D77" s="108" t="s">
        <v>2835</v>
      </c>
      <c r="E77" s="108"/>
      <c r="F77" s="108" t="s">
        <v>51980</v>
      </c>
      <c r="G77" s="108" t="s">
        <v>51985</v>
      </c>
      <c r="H77" s="109">
        <v>0</v>
      </c>
      <c r="I77" s="108" t="s">
        <v>51982</v>
      </c>
      <c r="J77" s="108" t="s">
        <v>51962</v>
      </c>
      <c r="K77" s="108"/>
    </row>
    <row r="78" spans="1:12" ht="86.4">
      <c r="A78" s="106">
        <f t="shared" si="0"/>
        <v>72</v>
      </c>
      <c r="B78" s="107">
        <v>633130</v>
      </c>
      <c r="C78" s="106">
        <v>633</v>
      </c>
      <c r="D78" s="108" t="s">
        <v>51986</v>
      </c>
      <c r="E78" s="108"/>
      <c r="F78" s="108" t="s">
        <v>51980</v>
      </c>
      <c r="G78" s="108" t="s">
        <v>51981</v>
      </c>
      <c r="H78" s="109">
        <v>0.1</v>
      </c>
      <c r="I78" s="108" t="s">
        <v>51982</v>
      </c>
      <c r="J78" s="108" t="s">
        <v>51369</v>
      </c>
      <c r="K78" s="108"/>
    </row>
    <row r="79" spans="1:12" ht="86.4">
      <c r="A79" s="106">
        <f t="shared" si="0"/>
        <v>73</v>
      </c>
      <c r="B79" s="107">
        <v>633140</v>
      </c>
      <c r="C79" s="106">
        <v>633</v>
      </c>
      <c r="D79" s="108" t="s">
        <v>51986</v>
      </c>
      <c r="E79" s="108"/>
      <c r="F79" s="108" t="s">
        <v>51980</v>
      </c>
      <c r="G79" s="108" t="s">
        <v>51981</v>
      </c>
      <c r="H79" s="109">
        <v>0.1111</v>
      </c>
      <c r="I79" s="108" t="s">
        <v>51982</v>
      </c>
      <c r="J79" s="108" t="s">
        <v>51908</v>
      </c>
      <c r="K79" s="108"/>
    </row>
    <row r="80" spans="1:12" ht="72">
      <c r="A80" s="106">
        <f t="shared" si="0"/>
        <v>74</v>
      </c>
      <c r="B80" s="107">
        <v>634010</v>
      </c>
      <c r="C80" s="106">
        <v>634</v>
      </c>
      <c r="D80" s="108" t="s">
        <v>2837</v>
      </c>
      <c r="E80" s="108"/>
      <c r="F80" s="108" t="s">
        <v>51987</v>
      </c>
      <c r="G80" s="108" t="s">
        <v>51988</v>
      </c>
      <c r="H80" s="109">
        <v>0.16</v>
      </c>
      <c r="I80" s="108" t="s">
        <v>51989</v>
      </c>
      <c r="J80" s="108" t="s">
        <v>51369</v>
      </c>
      <c r="K80" s="108"/>
    </row>
    <row r="81" spans="1:12" ht="72">
      <c r="A81" s="106">
        <f t="shared" si="0"/>
        <v>75</v>
      </c>
      <c r="B81" s="107">
        <v>634020</v>
      </c>
      <c r="C81" s="106">
        <v>634</v>
      </c>
      <c r="D81" s="108" t="s">
        <v>2837</v>
      </c>
      <c r="E81" s="108"/>
      <c r="F81" s="108" t="s">
        <v>51987</v>
      </c>
      <c r="G81" s="108" t="s">
        <v>51988</v>
      </c>
      <c r="H81" s="109">
        <f>100*16/84/100</f>
        <v>0.19047619047619047</v>
      </c>
      <c r="I81" s="108" t="s">
        <v>51989</v>
      </c>
      <c r="J81" s="108" t="s">
        <v>51908</v>
      </c>
      <c r="K81" s="108"/>
    </row>
    <row r="82" spans="1:12" ht="86.4">
      <c r="A82" s="106">
        <f t="shared" si="0"/>
        <v>76</v>
      </c>
      <c r="B82" s="107">
        <v>634030</v>
      </c>
      <c r="C82" s="106">
        <v>634</v>
      </c>
      <c r="D82" s="108" t="s">
        <v>2837</v>
      </c>
      <c r="E82" s="108"/>
      <c r="F82" s="108" t="s">
        <v>51987</v>
      </c>
      <c r="G82" s="108" t="s">
        <v>51990</v>
      </c>
      <c r="H82" s="109">
        <v>0.05</v>
      </c>
      <c r="I82" s="108" t="s">
        <v>51989</v>
      </c>
      <c r="J82" s="108" t="s">
        <v>51962</v>
      </c>
      <c r="K82" s="108"/>
    </row>
    <row r="83" spans="1:12" ht="86.4">
      <c r="A83" s="106">
        <f t="shared" si="0"/>
        <v>77</v>
      </c>
      <c r="B83" s="107">
        <v>634040</v>
      </c>
      <c r="C83" s="106">
        <v>634</v>
      </c>
      <c r="D83" s="108" t="s">
        <v>2837</v>
      </c>
      <c r="E83" s="108"/>
      <c r="F83" s="108" t="s">
        <v>51987</v>
      </c>
      <c r="G83" s="108" t="s">
        <v>51990</v>
      </c>
      <c r="H83" s="109">
        <v>0</v>
      </c>
      <c r="I83" s="108" t="s">
        <v>51989</v>
      </c>
      <c r="J83" s="108" t="s">
        <v>51962</v>
      </c>
      <c r="K83" s="108"/>
      <c r="L83" s="111"/>
    </row>
    <row r="84" spans="1:12" ht="86.4">
      <c r="A84" s="106">
        <f t="shared" ref="A84:A121" si="1">A83+1</f>
        <v>78</v>
      </c>
      <c r="B84" s="107">
        <v>634050</v>
      </c>
      <c r="C84" s="106">
        <v>634</v>
      </c>
      <c r="D84" s="108" t="s">
        <v>2837</v>
      </c>
      <c r="E84" s="108"/>
      <c r="F84" s="108" t="s">
        <v>51987</v>
      </c>
      <c r="G84" s="108" t="s">
        <v>51990</v>
      </c>
      <c r="H84" s="109">
        <v>0.02</v>
      </c>
      <c r="I84" s="108" t="s">
        <v>51989</v>
      </c>
      <c r="J84" s="108" t="s">
        <v>51962</v>
      </c>
      <c r="K84" s="108"/>
    </row>
    <row r="85" spans="1:12" s="89" customFormat="1" ht="86.4">
      <c r="A85" s="106">
        <f t="shared" si="1"/>
        <v>79</v>
      </c>
      <c r="B85" s="107">
        <v>634060</v>
      </c>
      <c r="C85" s="106">
        <v>634</v>
      </c>
      <c r="D85" s="108" t="s">
        <v>2837</v>
      </c>
      <c r="E85" s="108"/>
      <c r="F85" s="108" t="s">
        <v>51987</v>
      </c>
      <c r="G85" s="108" t="s">
        <v>51990</v>
      </c>
      <c r="H85" s="109">
        <v>0.04</v>
      </c>
      <c r="I85" s="108" t="s">
        <v>51989</v>
      </c>
      <c r="J85" s="108" t="s">
        <v>51962</v>
      </c>
      <c r="K85" s="108"/>
      <c r="L85" s="96"/>
    </row>
    <row r="86" spans="1:12" s="89" customFormat="1" ht="86.4">
      <c r="A86" s="106">
        <f t="shared" si="1"/>
        <v>80</v>
      </c>
      <c r="B86" s="107">
        <v>634070</v>
      </c>
      <c r="C86" s="106">
        <v>634</v>
      </c>
      <c r="D86" s="108" t="s">
        <v>2837</v>
      </c>
      <c r="E86" s="108"/>
      <c r="F86" s="108" t="s">
        <v>51987</v>
      </c>
      <c r="G86" s="108" t="s">
        <v>51990</v>
      </c>
      <c r="H86" s="109">
        <v>0.03</v>
      </c>
      <c r="I86" s="108" t="s">
        <v>51989</v>
      </c>
      <c r="J86" s="108" t="s">
        <v>51962</v>
      </c>
      <c r="K86" s="108"/>
      <c r="L86" s="96"/>
    </row>
    <row r="87" spans="1:12" s="89" customFormat="1" ht="86.4">
      <c r="A87" s="106">
        <f t="shared" si="1"/>
        <v>81</v>
      </c>
      <c r="B87" s="107">
        <v>634080</v>
      </c>
      <c r="C87" s="106">
        <v>634</v>
      </c>
      <c r="D87" s="108" t="s">
        <v>2837</v>
      </c>
      <c r="E87" s="108"/>
      <c r="F87" s="108" t="s">
        <v>51987</v>
      </c>
      <c r="G87" s="108" t="s">
        <v>51990</v>
      </c>
      <c r="H87" s="109">
        <v>0.06</v>
      </c>
      <c r="I87" s="108" t="s">
        <v>51989</v>
      </c>
      <c r="J87" s="108" t="s">
        <v>51962</v>
      </c>
      <c r="K87" s="108"/>
      <c r="L87" s="96"/>
    </row>
    <row r="88" spans="1:12" ht="86.4">
      <c r="A88" s="106">
        <f t="shared" si="1"/>
        <v>82</v>
      </c>
      <c r="B88" s="107">
        <v>634090</v>
      </c>
      <c r="C88" s="106">
        <v>634</v>
      </c>
      <c r="D88" s="108" t="s">
        <v>2837</v>
      </c>
      <c r="E88" s="108"/>
      <c r="F88" s="108" t="s">
        <v>51987</v>
      </c>
      <c r="G88" s="108" t="s">
        <v>51990</v>
      </c>
      <c r="H88" s="109">
        <v>0.125</v>
      </c>
      <c r="I88" s="108" t="s">
        <v>51989</v>
      </c>
      <c r="J88" s="108" t="s">
        <v>51962</v>
      </c>
      <c r="K88" s="108"/>
    </row>
    <row r="89" spans="1:12" ht="86.4">
      <c r="A89" s="106">
        <f t="shared" si="1"/>
        <v>83</v>
      </c>
      <c r="B89" s="107">
        <v>634100</v>
      </c>
      <c r="C89" s="106">
        <v>634</v>
      </c>
      <c r="D89" s="108" t="s">
        <v>2837</v>
      </c>
      <c r="E89" s="108"/>
      <c r="F89" s="108" t="s">
        <v>51987</v>
      </c>
      <c r="G89" s="108" t="s">
        <v>51990</v>
      </c>
      <c r="H89" s="109">
        <v>0.15</v>
      </c>
      <c r="I89" s="108" t="s">
        <v>51989</v>
      </c>
      <c r="J89" s="108" t="s">
        <v>51962</v>
      </c>
      <c r="K89" s="108"/>
    </row>
    <row r="90" spans="1:12" ht="86.4">
      <c r="A90" s="106">
        <f t="shared" si="1"/>
        <v>84</v>
      </c>
      <c r="B90" s="107">
        <v>634110</v>
      </c>
      <c r="C90" s="106">
        <v>634</v>
      </c>
      <c r="D90" s="108" t="s">
        <v>2837</v>
      </c>
      <c r="E90" s="108"/>
      <c r="F90" s="108" t="s">
        <v>51987</v>
      </c>
      <c r="G90" s="108" t="s">
        <v>51990</v>
      </c>
      <c r="H90" s="109">
        <v>0.1</v>
      </c>
      <c r="I90" s="108" t="s">
        <v>51989</v>
      </c>
      <c r="J90" s="108" t="s">
        <v>51962</v>
      </c>
      <c r="K90" s="108"/>
    </row>
    <row r="91" spans="1:12" ht="72">
      <c r="A91" s="106">
        <f t="shared" si="1"/>
        <v>85</v>
      </c>
      <c r="B91" s="107">
        <v>634120</v>
      </c>
      <c r="C91" s="106">
        <v>634</v>
      </c>
      <c r="D91" s="108" t="s">
        <v>51991</v>
      </c>
      <c r="E91" s="108"/>
      <c r="F91" s="108" t="s">
        <v>51987</v>
      </c>
      <c r="G91" s="108" t="s">
        <v>51988</v>
      </c>
      <c r="H91" s="109">
        <v>0.1</v>
      </c>
      <c r="I91" s="108" t="s">
        <v>51989</v>
      </c>
      <c r="J91" s="108" t="s">
        <v>51369</v>
      </c>
      <c r="K91" s="108"/>
    </row>
    <row r="92" spans="1:12" ht="72">
      <c r="A92" s="106">
        <f t="shared" si="1"/>
        <v>86</v>
      </c>
      <c r="B92" s="107">
        <v>634130</v>
      </c>
      <c r="C92" s="106">
        <v>634</v>
      </c>
      <c r="D92" s="108" t="s">
        <v>51991</v>
      </c>
      <c r="E92" s="108"/>
      <c r="F92" s="108" t="s">
        <v>51987</v>
      </c>
      <c r="G92" s="108" t="s">
        <v>51988</v>
      </c>
      <c r="H92" s="109">
        <v>0.1111</v>
      </c>
      <c r="I92" s="108" t="s">
        <v>51989</v>
      </c>
      <c r="J92" s="108" t="s">
        <v>51908</v>
      </c>
      <c r="K92" s="108"/>
      <c r="L92" s="111"/>
    </row>
    <row r="93" spans="1:12" s="91" customFormat="1" ht="64.5" customHeight="1">
      <c r="A93" s="106">
        <f t="shared" si="1"/>
        <v>87</v>
      </c>
      <c r="B93" s="107">
        <v>635010</v>
      </c>
      <c r="C93" s="106">
        <v>635</v>
      </c>
      <c r="D93" s="108" t="s">
        <v>2839</v>
      </c>
      <c r="E93" s="108"/>
      <c r="F93" s="108" t="s">
        <v>51992</v>
      </c>
      <c r="G93" s="108" t="s">
        <v>51993</v>
      </c>
      <c r="H93" s="109">
        <f>100*10/90/100</f>
        <v>0.1111111111111111</v>
      </c>
      <c r="I93" s="108" t="s">
        <v>51994</v>
      </c>
      <c r="J93" s="108" t="s">
        <v>51908</v>
      </c>
      <c r="K93" s="108"/>
      <c r="L93" s="111"/>
    </row>
    <row r="94" spans="1:12" s="91" customFormat="1" ht="64.5" customHeight="1">
      <c r="A94" s="106">
        <f t="shared" si="1"/>
        <v>88</v>
      </c>
      <c r="B94" s="107">
        <v>635020</v>
      </c>
      <c r="C94" s="106">
        <v>635</v>
      </c>
      <c r="D94" s="108" t="s">
        <v>2839</v>
      </c>
      <c r="E94" s="108"/>
      <c r="F94" s="108" t="s">
        <v>51992</v>
      </c>
      <c r="G94" s="108" t="s">
        <v>51993</v>
      </c>
      <c r="H94" s="109">
        <v>0.1</v>
      </c>
      <c r="I94" s="108" t="s">
        <v>51994</v>
      </c>
      <c r="J94" s="108" t="s">
        <v>51369</v>
      </c>
      <c r="K94" s="108"/>
      <c r="L94" s="111"/>
    </row>
    <row r="95" spans="1:12" s="91" customFormat="1" ht="64.5" customHeight="1">
      <c r="A95" s="106">
        <f t="shared" si="1"/>
        <v>89</v>
      </c>
      <c r="B95" s="107">
        <v>636010</v>
      </c>
      <c r="C95" s="106">
        <v>636</v>
      </c>
      <c r="D95" s="108" t="s">
        <v>51995</v>
      </c>
      <c r="E95" s="108"/>
      <c r="F95" s="108" t="s">
        <v>51996</v>
      </c>
      <c r="G95" s="108" t="s">
        <v>51997</v>
      </c>
      <c r="H95" s="109">
        <v>0.16</v>
      </c>
      <c r="I95" s="108" t="s">
        <v>51998</v>
      </c>
      <c r="J95" s="108" t="s">
        <v>51999</v>
      </c>
      <c r="K95" s="108"/>
      <c r="L95" s="96"/>
    </row>
    <row r="96" spans="1:12" ht="64.5" customHeight="1">
      <c r="A96" s="106">
        <f t="shared" si="1"/>
        <v>90</v>
      </c>
      <c r="B96" s="107">
        <v>636020</v>
      </c>
      <c r="C96" s="106">
        <v>636</v>
      </c>
      <c r="D96" s="108" t="s">
        <v>51995</v>
      </c>
      <c r="E96" s="108"/>
      <c r="F96" s="108" t="s">
        <v>51996</v>
      </c>
      <c r="G96" s="108" t="s">
        <v>51997</v>
      </c>
      <c r="H96" s="109">
        <f>100*16/84/100</f>
        <v>0.19047619047619047</v>
      </c>
      <c r="I96" s="108" t="s">
        <v>51998</v>
      </c>
      <c r="J96" s="108" t="s">
        <v>51908</v>
      </c>
      <c r="K96" s="108"/>
    </row>
    <row r="97" spans="1:12" ht="64.5" customHeight="1">
      <c r="A97" s="106">
        <f t="shared" si="1"/>
        <v>91</v>
      </c>
      <c r="B97" s="107">
        <v>636030</v>
      </c>
      <c r="C97" s="106">
        <v>636</v>
      </c>
      <c r="D97" s="108" t="s">
        <v>51995</v>
      </c>
      <c r="E97" s="108"/>
      <c r="F97" s="108" t="s">
        <v>51996</v>
      </c>
      <c r="G97" s="108" t="s">
        <v>51997</v>
      </c>
      <c r="H97" s="109">
        <v>0</v>
      </c>
      <c r="I97" s="108" t="s">
        <v>51998</v>
      </c>
      <c r="J97" s="108" t="s">
        <v>51962</v>
      </c>
      <c r="K97" s="108"/>
    </row>
    <row r="98" spans="1:12" ht="86.4">
      <c r="A98" s="106">
        <f t="shared" si="1"/>
        <v>92</v>
      </c>
      <c r="B98" s="107">
        <v>636040</v>
      </c>
      <c r="C98" s="106">
        <v>636</v>
      </c>
      <c r="D98" s="108" t="s">
        <v>52000</v>
      </c>
      <c r="E98" s="108"/>
      <c r="F98" s="108" t="s">
        <v>51996</v>
      </c>
      <c r="G98" s="108" t="s">
        <v>51997</v>
      </c>
      <c r="H98" s="109">
        <v>0.1</v>
      </c>
      <c r="I98" s="108" t="s">
        <v>51998</v>
      </c>
      <c r="J98" s="108" t="s">
        <v>51999</v>
      </c>
      <c r="K98" s="108"/>
    </row>
    <row r="99" spans="1:12" ht="86.4">
      <c r="A99" s="106">
        <f t="shared" si="1"/>
        <v>93</v>
      </c>
      <c r="B99" s="107">
        <v>636050</v>
      </c>
      <c r="C99" s="106">
        <v>636</v>
      </c>
      <c r="D99" s="108" t="s">
        <v>52000</v>
      </c>
      <c r="E99" s="108"/>
      <c r="F99" s="108" t="s">
        <v>51996</v>
      </c>
      <c r="G99" s="108" t="s">
        <v>51997</v>
      </c>
      <c r="H99" s="109">
        <v>0.1111</v>
      </c>
      <c r="I99" s="108" t="s">
        <v>51998</v>
      </c>
      <c r="J99" s="108" t="s">
        <v>51908</v>
      </c>
      <c r="K99" s="108"/>
    </row>
    <row r="100" spans="1:12" ht="100.8">
      <c r="A100" s="106">
        <f t="shared" si="1"/>
        <v>94</v>
      </c>
      <c r="B100" s="107">
        <v>637010</v>
      </c>
      <c r="C100" s="106">
        <v>637</v>
      </c>
      <c r="D100" s="108" t="s">
        <v>2843</v>
      </c>
      <c r="E100" s="108"/>
      <c r="F100" s="108" t="s">
        <v>52001</v>
      </c>
      <c r="G100" s="108" t="s">
        <v>52002</v>
      </c>
      <c r="H100" s="109">
        <v>0.1</v>
      </c>
      <c r="I100" s="108" t="s">
        <v>51941</v>
      </c>
      <c r="J100" s="108" t="s">
        <v>51999</v>
      </c>
      <c r="K100" s="108"/>
      <c r="L100" s="119"/>
    </row>
    <row r="101" spans="1:12" ht="100.8">
      <c r="A101" s="106">
        <f t="shared" si="1"/>
        <v>95</v>
      </c>
      <c r="B101" s="107">
        <v>637020</v>
      </c>
      <c r="C101" s="106">
        <v>637</v>
      </c>
      <c r="D101" s="108" t="s">
        <v>2843</v>
      </c>
      <c r="E101" s="108"/>
      <c r="F101" s="108" t="s">
        <v>52001</v>
      </c>
      <c r="G101" s="108" t="s">
        <v>52002</v>
      </c>
      <c r="H101" s="109">
        <f>100*10/90/100</f>
        <v>0.1111111111111111</v>
      </c>
      <c r="I101" s="108" t="s">
        <v>51941</v>
      </c>
      <c r="J101" s="108" t="s">
        <v>51908</v>
      </c>
      <c r="K101" s="108"/>
      <c r="L101" s="119"/>
    </row>
    <row r="102" spans="1:12" ht="100.8">
      <c r="A102" s="106">
        <f t="shared" si="1"/>
        <v>96</v>
      </c>
      <c r="B102" s="771">
        <v>637030</v>
      </c>
      <c r="C102" s="772">
        <v>637</v>
      </c>
      <c r="D102" s="777" t="s">
        <v>2843</v>
      </c>
      <c r="E102" s="773"/>
      <c r="F102" s="774" t="s">
        <v>52001</v>
      </c>
      <c r="G102" s="774" t="s">
        <v>52002</v>
      </c>
      <c r="H102" s="775">
        <v>0.16</v>
      </c>
      <c r="I102" s="774" t="s">
        <v>51941</v>
      </c>
      <c r="J102" s="774" t="s">
        <v>52003</v>
      </c>
      <c r="K102" s="773"/>
      <c r="L102" s="778">
        <v>45337</v>
      </c>
    </row>
    <row r="103" spans="1:12" ht="100.8">
      <c r="A103" s="106">
        <f t="shared" si="1"/>
        <v>97</v>
      </c>
      <c r="B103" s="771">
        <v>637040</v>
      </c>
      <c r="C103" s="772">
        <v>637</v>
      </c>
      <c r="D103" s="777" t="s">
        <v>2843</v>
      </c>
      <c r="E103" s="773"/>
      <c r="F103" s="774" t="s">
        <v>52001</v>
      </c>
      <c r="G103" s="774" t="s">
        <v>52002</v>
      </c>
      <c r="H103" s="775">
        <v>0.1905</v>
      </c>
      <c r="I103" s="774" t="s">
        <v>51941</v>
      </c>
      <c r="J103" s="774" t="s">
        <v>51908</v>
      </c>
      <c r="K103" s="773"/>
      <c r="L103" s="778">
        <v>45337</v>
      </c>
    </row>
    <row r="104" spans="1:12" ht="115.2">
      <c r="A104" s="106">
        <f t="shared" si="1"/>
        <v>98</v>
      </c>
      <c r="B104" s="107">
        <v>639010</v>
      </c>
      <c r="C104" s="106">
        <v>639</v>
      </c>
      <c r="D104" s="108" t="s">
        <v>52004</v>
      </c>
      <c r="E104" s="108"/>
      <c r="F104" s="108" t="s">
        <v>52005</v>
      </c>
      <c r="G104" s="108" t="s">
        <v>52006</v>
      </c>
      <c r="H104" s="109">
        <v>0.16</v>
      </c>
      <c r="I104" s="108" t="s">
        <v>52007</v>
      </c>
      <c r="J104" s="112" t="s">
        <v>52008</v>
      </c>
      <c r="K104" s="108"/>
      <c r="L104" s="119"/>
    </row>
    <row r="105" spans="1:12" ht="115.2">
      <c r="A105" s="106">
        <f t="shared" si="1"/>
        <v>99</v>
      </c>
      <c r="B105" s="107">
        <v>639020</v>
      </c>
      <c r="C105" s="106">
        <v>639</v>
      </c>
      <c r="D105" s="108" t="s">
        <v>52004</v>
      </c>
      <c r="E105" s="108"/>
      <c r="F105" s="108" t="s">
        <v>52005</v>
      </c>
      <c r="G105" s="108" t="s">
        <v>52006</v>
      </c>
      <c r="H105" s="109">
        <f>100*16/84/100</f>
        <v>0.19047619047619047</v>
      </c>
      <c r="I105" s="108" t="s">
        <v>52007</v>
      </c>
      <c r="J105" s="108" t="s">
        <v>51908</v>
      </c>
      <c r="K105" s="108"/>
    </row>
    <row r="106" spans="1:12" s="92" customFormat="1" ht="115.2">
      <c r="A106" s="106">
        <f t="shared" si="1"/>
        <v>100</v>
      </c>
      <c r="B106" s="107">
        <v>639030</v>
      </c>
      <c r="C106" s="106">
        <v>639</v>
      </c>
      <c r="D106" s="108" t="s">
        <v>52004</v>
      </c>
      <c r="E106" s="108"/>
      <c r="F106" s="108" t="s">
        <v>52005</v>
      </c>
      <c r="G106" s="108" t="s">
        <v>52006</v>
      </c>
      <c r="H106" s="109">
        <v>0</v>
      </c>
      <c r="I106" s="108" t="s">
        <v>52007</v>
      </c>
      <c r="J106" s="108" t="s">
        <v>51962</v>
      </c>
      <c r="K106" s="108"/>
      <c r="L106" s="96"/>
    </row>
    <row r="107" spans="1:12" s="92" customFormat="1" ht="115.2">
      <c r="A107" s="106">
        <f t="shared" si="1"/>
        <v>101</v>
      </c>
      <c r="B107" s="107">
        <v>639040</v>
      </c>
      <c r="C107" s="106">
        <v>639</v>
      </c>
      <c r="D107" s="108" t="s">
        <v>52009</v>
      </c>
      <c r="E107" s="108"/>
      <c r="F107" s="108" t="s">
        <v>52005</v>
      </c>
      <c r="G107" s="108" t="s">
        <v>52006</v>
      </c>
      <c r="H107" s="109">
        <v>0.1</v>
      </c>
      <c r="I107" s="108" t="s">
        <v>52007</v>
      </c>
      <c r="J107" s="120" t="s">
        <v>52010</v>
      </c>
      <c r="K107" s="108"/>
      <c r="L107" s="96"/>
    </row>
    <row r="108" spans="1:12" s="92" customFormat="1" ht="115.2">
      <c r="A108" s="106">
        <f t="shared" si="1"/>
        <v>102</v>
      </c>
      <c r="B108" s="107">
        <v>639050</v>
      </c>
      <c r="C108" s="106">
        <v>639</v>
      </c>
      <c r="D108" s="108" t="s">
        <v>52009</v>
      </c>
      <c r="E108" s="108"/>
      <c r="F108" s="108" t="s">
        <v>52005</v>
      </c>
      <c r="G108" s="108" t="s">
        <v>52006</v>
      </c>
      <c r="H108" s="109">
        <v>0.1111</v>
      </c>
      <c r="I108" s="108" t="s">
        <v>52007</v>
      </c>
      <c r="J108" s="108" t="s">
        <v>51908</v>
      </c>
      <c r="K108" s="108"/>
      <c r="L108" s="96"/>
    </row>
    <row r="109" spans="1:12" s="92" customFormat="1" ht="115.2">
      <c r="A109" s="106">
        <f t="shared" si="1"/>
        <v>103</v>
      </c>
      <c r="B109" s="107">
        <v>640010</v>
      </c>
      <c r="C109" s="106">
        <v>640</v>
      </c>
      <c r="D109" s="108" t="s">
        <v>52011</v>
      </c>
      <c r="E109" s="108"/>
      <c r="F109" s="108" t="s">
        <v>52012</v>
      </c>
      <c r="G109" s="108" t="s">
        <v>52013</v>
      </c>
      <c r="H109" s="109">
        <v>0.16</v>
      </c>
      <c r="I109" s="108" t="s">
        <v>52014</v>
      </c>
      <c r="J109" s="108" t="s">
        <v>51999</v>
      </c>
      <c r="K109" s="108"/>
      <c r="L109" s="96"/>
    </row>
    <row r="110" spans="1:12" s="92" customFormat="1" ht="115.2">
      <c r="A110" s="106">
        <f t="shared" si="1"/>
        <v>104</v>
      </c>
      <c r="B110" s="107">
        <v>640020</v>
      </c>
      <c r="C110" s="106">
        <v>640</v>
      </c>
      <c r="D110" s="108" t="s">
        <v>52011</v>
      </c>
      <c r="E110" s="108"/>
      <c r="F110" s="108" t="s">
        <v>52012</v>
      </c>
      <c r="G110" s="108" t="s">
        <v>52013</v>
      </c>
      <c r="H110" s="109">
        <f>100*16/84/100</f>
        <v>0.19047619047619047</v>
      </c>
      <c r="I110" s="108" t="s">
        <v>52014</v>
      </c>
      <c r="J110" s="108" t="s">
        <v>51908</v>
      </c>
      <c r="K110" s="108"/>
      <c r="L110" s="96"/>
    </row>
    <row r="111" spans="1:12" s="92" customFormat="1" ht="115.2">
      <c r="A111" s="106">
        <f t="shared" si="1"/>
        <v>105</v>
      </c>
      <c r="B111" s="107">
        <v>640030</v>
      </c>
      <c r="C111" s="106">
        <v>640</v>
      </c>
      <c r="D111" s="108" t="s">
        <v>52011</v>
      </c>
      <c r="E111" s="108"/>
      <c r="F111" s="108" t="s">
        <v>52012</v>
      </c>
      <c r="G111" s="108" t="s">
        <v>52013</v>
      </c>
      <c r="H111" s="109">
        <v>0</v>
      </c>
      <c r="I111" s="108" t="s">
        <v>52014</v>
      </c>
      <c r="J111" s="108" t="s">
        <v>51962</v>
      </c>
      <c r="K111" s="108"/>
      <c r="L111" s="96"/>
    </row>
    <row r="112" spans="1:12" s="92" customFormat="1" ht="100.8">
      <c r="A112" s="106">
        <f t="shared" si="1"/>
        <v>106</v>
      </c>
      <c r="B112" s="107">
        <v>641010</v>
      </c>
      <c r="C112" s="106">
        <v>641</v>
      </c>
      <c r="D112" s="108" t="s">
        <v>52015</v>
      </c>
      <c r="E112" s="108"/>
      <c r="F112" s="108" t="s">
        <v>52016</v>
      </c>
      <c r="G112" s="108" t="s">
        <v>52017</v>
      </c>
      <c r="H112" s="109">
        <v>0.1</v>
      </c>
      <c r="I112" s="108" t="s">
        <v>52018</v>
      </c>
      <c r="J112" s="108" t="s">
        <v>51999</v>
      </c>
      <c r="K112" s="108"/>
      <c r="L112" s="96"/>
    </row>
    <row r="113" spans="1:37" s="90" customFormat="1" ht="28.95" customHeight="1">
      <c r="A113" s="106">
        <f t="shared" si="1"/>
        <v>107</v>
      </c>
      <c r="B113" s="107">
        <v>641020</v>
      </c>
      <c r="C113" s="106">
        <v>641</v>
      </c>
      <c r="D113" s="108" t="s">
        <v>52019</v>
      </c>
      <c r="E113" s="108"/>
      <c r="F113" s="108" t="s">
        <v>52016</v>
      </c>
      <c r="G113" s="108" t="s">
        <v>52017</v>
      </c>
      <c r="H113" s="109">
        <v>0.1111</v>
      </c>
      <c r="I113" s="108" t="s">
        <v>52020</v>
      </c>
      <c r="J113" s="108" t="s">
        <v>51908</v>
      </c>
      <c r="K113" s="108"/>
      <c r="L113" s="121"/>
      <c r="M113" s="122"/>
      <c r="N113" s="122"/>
      <c r="O113" s="122"/>
      <c r="P113" s="122"/>
      <c r="Q113" s="122"/>
      <c r="R113" s="122"/>
      <c r="S113" s="122"/>
      <c r="T113" s="122"/>
      <c r="U113" s="122"/>
      <c r="V113" s="122"/>
      <c r="W113" s="122"/>
      <c r="X113" s="122"/>
      <c r="Y113" s="122"/>
      <c r="Z113" s="122"/>
      <c r="AA113" s="122"/>
      <c r="AB113" s="122"/>
      <c r="AC113" s="122"/>
      <c r="AD113" s="122"/>
      <c r="AE113" s="122"/>
      <c r="AF113" s="122"/>
      <c r="AG113" s="122"/>
      <c r="AH113" s="122"/>
      <c r="AI113" s="122"/>
      <c r="AJ113" s="122"/>
      <c r="AK113" s="122"/>
    </row>
    <row r="114" spans="1:37" s="90" customFormat="1" ht="100.8">
      <c r="A114" s="106">
        <f t="shared" si="1"/>
        <v>108</v>
      </c>
      <c r="B114" s="107">
        <v>641030</v>
      </c>
      <c r="C114" s="106">
        <v>641</v>
      </c>
      <c r="D114" s="108" t="s">
        <v>52021</v>
      </c>
      <c r="E114" s="108"/>
      <c r="F114" s="108" t="s">
        <v>52016</v>
      </c>
      <c r="G114" s="108" t="s">
        <v>52017</v>
      </c>
      <c r="H114" s="109">
        <v>0.16</v>
      </c>
      <c r="I114" s="108" t="s">
        <v>52022</v>
      </c>
      <c r="J114" s="108" t="s">
        <v>51999</v>
      </c>
      <c r="K114" s="108"/>
      <c r="L114" s="121"/>
    </row>
    <row r="115" spans="1:37" s="90" customFormat="1" ht="100.8">
      <c r="A115" s="106">
        <f t="shared" si="1"/>
        <v>109</v>
      </c>
      <c r="B115" s="107">
        <v>641040</v>
      </c>
      <c r="C115" s="106">
        <v>641</v>
      </c>
      <c r="D115" s="108" t="s">
        <v>52023</v>
      </c>
      <c r="E115" s="108"/>
      <c r="F115" s="108" t="s">
        <v>52016</v>
      </c>
      <c r="G115" s="108" t="s">
        <v>52017</v>
      </c>
      <c r="H115" s="109">
        <f>100*16/84/100</f>
        <v>0.19047619047619047</v>
      </c>
      <c r="I115" s="108" t="s">
        <v>52024</v>
      </c>
      <c r="J115" s="108" t="s">
        <v>51908</v>
      </c>
      <c r="K115" s="108"/>
      <c r="L115" s="123"/>
    </row>
    <row r="116" spans="1:37" s="90" customFormat="1" ht="57.6">
      <c r="A116" s="106">
        <f t="shared" si="1"/>
        <v>110</v>
      </c>
      <c r="B116" s="107">
        <v>642010</v>
      </c>
      <c r="C116" s="106">
        <v>642</v>
      </c>
      <c r="D116" s="108" t="s">
        <v>52025</v>
      </c>
      <c r="E116" s="108"/>
      <c r="F116" s="108" t="s">
        <v>52026</v>
      </c>
      <c r="G116" s="108" t="s">
        <v>52027</v>
      </c>
      <c r="H116" s="109">
        <v>0.01</v>
      </c>
      <c r="I116" s="108" t="s">
        <v>52028</v>
      </c>
      <c r="J116" s="108" t="s">
        <v>52029</v>
      </c>
      <c r="K116" s="108"/>
      <c r="L116" s="123"/>
    </row>
    <row r="117" spans="1:37" s="90" customFormat="1" ht="43.2">
      <c r="A117" s="106">
        <f t="shared" si="1"/>
        <v>111</v>
      </c>
      <c r="B117" s="107">
        <v>642020</v>
      </c>
      <c r="C117" s="106">
        <v>642</v>
      </c>
      <c r="D117" s="108" t="s">
        <v>52025</v>
      </c>
      <c r="E117" s="108"/>
      <c r="F117" s="108" t="s">
        <v>52026</v>
      </c>
      <c r="G117" s="108" t="s">
        <v>52027</v>
      </c>
      <c r="H117" s="109">
        <v>0.03</v>
      </c>
      <c r="I117" s="108" t="s">
        <v>52028</v>
      </c>
      <c r="J117" s="108" t="s">
        <v>52030</v>
      </c>
      <c r="K117" s="108"/>
      <c r="L117" s="123"/>
    </row>
    <row r="118" spans="1:37" s="90" customFormat="1" ht="57.6">
      <c r="A118" s="106">
        <f t="shared" si="1"/>
        <v>112</v>
      </c>
      <c r="B118" s="107">
        <v>642030</v>
      </c>
      <c r="C118" s="106">
        <v>642</v>
      </c>
      <c r="D118" s="108" t="s">
        <v>52031</v>
      </c>
      <c r="E118" s="108"/>
      <c r="F118" s="108" t="s">
        <v>52026</v>
      </c>
      <c r="G118" s="108" t="s">
        <v>52027</v>
      </c>
      <c r="H118" s="109">
        <v>0.01</v>
      </c>
      <c r="I118" s="108" t="s">
        <v>52032</v>
      </c>
      <c r="J118" s="108" t="s">
        <v>52033</v>
      </c>
      <c r="K118" s="108"/>
      <c r="L118" s="123"/>
    </row>
    <row r="119" spans="1:37" s="90" customFormat="1" ht="28.95" customHeight="1">
      <c r="A119" s="106">
        <f t="shared" si="1"/>
        <v>113</v>
      </c>
      <c r="B119" s="107">
        <v>642040</v>
      </c>
      <c r="C119" s="106">
        <v>642</v>
      </c>
      <c r="D119" s="108" t="s">
        <v>52031</v>
      </c>
      <c r="E119" s="108"/>
      <c r="F119" s="108" t="s">
        <v>52026</v>
      </c>
      <c r="G119" s="108" t="s">
        <v>52027</v>
      </c>
      <c r="H119" s="109">
        <v>0.03</v>
      </c>
      <c r="I119" s="108" t="s">
        <v>52032</v>
      </c>
      <c r="J119" s="108" t="s">
        <v>52034</v>
      </c>
      <c r="K119" s="108"/>
      <c r="L119" s="123"/>
    </row>
    <row r="120" spans="1:37" s="90" customFormat="1" ht="28.8">
      <c r="A120" s="106">
        <f t="shared" si="1"/>
        <v>114</v>
      </c>
      <c r="B120" s="107">
        <v>690010</v>
      </c>
      <c r="C120" s="106">
        <v>690</v>
      </c>
      <c r="D120" s="108" t="s">
        <v>2859</v>
      </c>
      <c r="E120" s="108"/>
      <c r="F120" s="108" t="s">
        <v>52035</v>
      </c>
      <c r="G120" s="109" t="s">
        <v>52036</v>
      </c>
      <c r="H120" s="109">
        <v>0.1</v>
      </c>
      <c r="I120" s="108" t="s">
        <v>52037</v>
      </c>
      <c r="J120" s="108" t="s">
        <v>51369</v>
      </c>
      <c r="K120" s="108"/>
      <c r="L120" s="123"/>
    </row>
    <row r="121" spans="1:37" s="90" customFormat="1" ht="28.8">
      <c r="A121" s="106">
        <f t="shared" si="1"/>
        <v>115</v>
      </c>
      <c r="B121" s="107">
        <v>690020</v>
      </c>
      <c r="C121" s="106">
        <v>690</v>
      </c>
      <c r="D121" s="108" t="s">
        <v>2859</v>
      </c>
      <c r="E121" s="108"/>
      <c r="F121" s="108" t="s">
        <v>52035</v>
      </c>
      <c r="G121" s="109" t="s">
        <v>52038</v>
      </c>
      <c r="H121" s="109">
        <f>100*10/90/100</f>
        <v>0.1111111111111111</v>
      </c>
      <c r="I121" s="108" t="s">
        <v>52037</v>
      </c>
      <c r="J121" s="108" t="s">
        <v>51908</v>
      </c>
      <c r="K121" s="108"/>
      <c r="L121" s="123"/>
    </row>
    <row r="122" spans="1:37" s="92" customFormat="1">
      <c r="A122" s="113"/>
      <c r="B122" s="114"/>
      <c r="C122" s="113"/>
      <c r="G122" s="115"/>
      <c r="H122" s="115"/>
      <c r="L122" s="124"/>
    </row>
    <row r="123" spans="1:37" s="92" customFormat="1">
      <c r="A123" s="113"/>
      <c r="B123" s="114"/>
      <c r="C123" s="113"/>
      <c r="G123" s="115"/>
      <c r="H123" s="115"/>
      <c r="L123" s="124"/>
    </row>
    <row r="124" spans="1:37" ht="14.4">
      <c r="A124" s="116"/>
      <c r="B124" s="116"/>
      <c r="C124" s="116"/>
      <c r="D124" s="116"/>
      <c r="E124" s="117"/>
    </row>
    <row r="125" spans="1:37" ht="14.4">
      <c r="A125" s="118" t="s">
        <v>8042</v>
      </c>
      <c r="B125" s="6"/>
      <c r="C125" s="6"/>
    </row>
    <row r="126" spans="1:37" ht="34.5" customHeight="1">
      <c r="A126" s="793" t="s">
        <v>52039</v>
      </c>
      <c r="B126" s="793"/>
      <c r="C126" s="793"/>
      <c r="D126" s="793"/>
    </row>
    <row r="127" spans="1:37" ht="35.25" customHeight="1">
      <c r="A127" s="793" t="s">
        <v>52040</v>
      </c>
      <c r="B127" s="793"/>
      <c r="C127" s="793"/>
      <c r="D127" s="793"/>
    </row>
    <row r="128" spans="1:37" ht="34.5" customHeight="1">
      <c r="A128" s="793" t="s">
        <v>52041</v>
      </c>
      <c r="B128" s="793"/>
      <c r="C128" s="793"/>
      <c r="D128" s="793"/>
    </row>
    <row r="129" spans="1:11" ht="80.25" customHeight="1">
      <c r="A129" s="793" t="s">
        <v>52042</v>
      </c>
      <c r="B129" s="793"/>
      <c r="C129" s="793"/>
      <c r="D129" s="793"/>
    </row>
    <row r="130" spans="1:11" ht="17.25" customHeight="1">
      <c r="A130" s="793" t="s">
        <v>52043</v>
      </c>
      <c r="B130" s="793"/>
      <c r="C130" s="793"/>
      <c r="D130" s="793"/>
    </row>
    <row r="131" spans="1:11" ht="35.25" customHeight="1">
      <c r="A131" s="793" t="s">
        <v>52044</v>
      </c>
      <c r="B131" s="793"/>
      <c r="C131" s="793"/>
      <c r="D131" s="793"/>
    </row>
    <row r="132" spans="1:11" ht="32.25" customHeight="1">
      <c r="A132" s="793" t="s">
        <v>52045</v>
      </c>
      <c r="B132" s="793"/>
      <c r="C132" s="793"/>
      <c r="D132" s="793"/>
    </row>
    <row r="133" spans="1:11" ht="31.5" customHeight="1">
      <c r="A133" s="793" t="s">
        <v>52046</v>
      </c>
      <c r="B133" s="793"/>
      <c r="C133" s="793"/>
      <c r="D133" s="793"/>
    </row>
    <row r="135" spans="1:11" ht="14.25" customHeight="1">
      <c r="A135" s="874" t="s">
        <v>52047</v>
      </c>
      <c r="B135" s="874"/>
    </row>
    <row r="137" spans="1:11" ht="14.4">
      <c r="A137" s="870" t="s">
        <v>2272</v>
      </c>
      <c r="B137" s="870"/>
      <c r="C137" s="870"/>
      <c r="D137" s="870"/>
      <c r="E137" s="870"/>
      <c r="F137" s="870"/>
      <c r="G137" s="870"/>
      <c r="H137" s="870"/>
      <c r="I137" s="145"/>
      <c r="J137" s="145"/>
      <c r="K137" s="146"/>
    </row>
    <row r="138" spans="1:11" ht="14.25" customHeight="1">
      <c r="A138" s="125" t="s">
        <v>691</v>
      </c>
      <c r="B138" s="126" t="s">
        <v>705</v>
      </c>
      <c r="C138" s="126" t="s">
        <v>724</v>
      </c>
      <c r="D138" s="126" t="s">
        <v>2284</v>
      </c>
      <c r="E138" s="126" t="s">
        <v>2288</v>
      </c>
      <c r="F138" s="871" t="s">
        <v>52048</v>
      </c>
      <c r="G138" s="871"/>
      <c r="H138" s="871"/>
      <c r="I138" s="871"/>
      <c r="J138" s="126" t="s">
        <v>2296</v>
      </c>
      <c r="K138" s="147" t="s">
        <v>2300</v>
      </c>
    </row>
    <row r="139" spans="1:11" ht="28.8">
      <c r="A139" s="127" t="s">
        <v>52049</v>
      </c>
      <c r="B139" s="128" t="s">
        <v>52050</v>
      </c>
      <c r="C139" s="128" t="s">
        <v>2281</v>
      </c>
      <c r="D139" s="128" t="s">
        <v>2285</v>
      </c>
      <c r="E139" s="128" t="s">
        <v>52051</v>
      </c>
      <c r="F139" s="129" t="s">
        <v>1691</v>
      </c>
      <c r="G139" s="129" t="s">
        <v>1701</v>
      </c>
      <c r="H139" s="129" t="s">
        <v>1712</v>
      </c>
      <c r="I139" s="129" t="s">
        <v>1718</v>
      </c>
      <c r="J139" s="128" t="s">
        <v>2297</v>
      </c>
      <c r="K139" s="148" t="s">
        <v>2301</v>
      </c>
    </row>
    <row r="140" spans="1:11" ht="72">
      <c r="A140" s="127" t="s">
        <v>655</v>
      </c>
      <c r="B140" s="128" t="s">
        <v>655</v>
      </c>
      <c r="C140" s="128" t="s">
        <v>727</v>
      </c>
      <c r="D140" s="128" t="s">
        <v>727</v>
      </c>
      <c r="E140" s="128" t="s">
        <v>522</v>
      </c>
      <c r="F140" s="130" t="s">
        <v>52052</v>
      </c>
      <c r="G140" s="131" t="s">
        <v>1702</v>
      </c>
      <c r="H140" s="131" t="s">
        <v>52053</v>
      </c>
      <c r="I140" s="131" t="s">
        <v>1719</v>
      </c>
      <c r="J140" s="128" t="s">
        <v>522</v>
      </c>
      <c r="K140" s="148" t="s">
        <v>550</v>
      </c>
    </row>
    <row r="141" spans="1:11" ht="14.4">
      <c r="A141" s="127"/>
      <c r="B141" s="128"/>
      <c r="C141" s="128" t="s">
        <v>52054</v>
      </c>
      <c r="D141" s="128" t="s">
        <v>52055</v>
      </c>
      <c r="E141" s="132"/>
      <c r="F141" s="131" t="s">
        <v>581</v>
      </c>
      <c r="G141" s="131" t="s">
        <v>1704</v>
      </c>
      <c r="H141" s="131" t="s">
        <v>581</v>
      </c>
      <c r="I141" s="131" t="s">
        <v>1721</v>
      </c>
      <c r="J141" s="128" t="s">
        <v>52056</v>
      </c>
      <c r="K141" s="148"/>
    </row>
    <row r="142" spans="1:11" ht="72">
      <c r="A142" s="133" t="s">
        <v>52057</v>
      </c>
      <c r="B142" s="134" t="s">
        <v>52058</v>
      </c>
      <c r="C142" s="135" t="s">
        <v>52054</v>
      </c>
      <c r="D142" s="135" t="s">
        <v>52059</v>
      </c>
      <c r="E142" s="136" t="s">
        <v>52060</v>
      </c>
      <c r="F142" s="137" t="s">
        <v>52061</v>
      </c>
      <c r="G142" s="137" t="s">
        <v>52062</v>
      </c>
      <c r="H142" s="137" t="s">
        <v>52063</v>
      </c>
      <c r="I142" s="137" t="s">
        <v>52064</v>
      </c>
      <c r="J142" s="135" t="s">
        <v>52065</v>
      </c>
      <c r="K142" s="149" t="s">
        <v>52066</v>
      </c>
    </row>
    <row r="143" spans="1:11" ht="14.4">
      <c r="A143" s="138">
        <v>150</v>
      </c>
      <c r="B143" s="139">
        <v>150010</v>
      </c>
      <c r="C143" s="140">
        <v>0.05</v>
      </c>
      <c r="D143" s="141">
        <v>500</v>
      </c>
      <c r="E143" s="139" t="s">
        <v>51906</v>
      </c>
      <c r="F143" s="141">
        <f t="shared" ref="F143:F146" si="2">C143*D143</f>
        <v>25</v>
      </c>
      <c r="G143" s="141" t="s">
        <v>1883</v>
      </c>
      <c r="H143" s="141">
        <f t="shared" ref="H143:H145" si="3">I143*F143</f>
        <v>25</v>
      </c>
      <c r="I143" s="150">
        <v>1</v>
      </c>
      <c r="J143" s="151" t="s">
        <v>51904</v>
      </c>
      <c r="K143" s="152" t="s">
        <v>52067</v>
      </c>
    </row>
    <row r="144" spans="1:11" ht="14.4">
      <c r="A144" s="142">
        <v>150</v>
      </c>
      <c r="B144" s="108">
        <v>150020</v>
      </c>
      <c r="C144" s="143">
        <v>5.2631578947368397E-2</v>
      </c>
      <c r="D144" s="144">
        <v>1000</v>
      </c>
      <c r="E144" s="108" t="s">
        <v>51906</v>
      </c>
      <c r="F144" s="144">
        <f t="shared" si="2"/>
        <v>52.631578947368396</v>
      </c>
      <c r="G144" s="144" t="s">
        <v>1883</v>
      </c>
      <c r="H144" s="144">
        <f t="shared" si="3"/>
        <v>52.631578947368396</v>
      </c>
      <c r="I144" s="153">
        <v>1</v>
      </c>
      <c r="J144" s="154" t="s">
        <v>51904</v>
      </c>
      <c r="K144" s="155" t="s">
        <v>52067</v>
      </c>
    </row>
    <row r="145" spans="1:11" ht="14.4">
      <c r="A145" s="142">
        <v>150</v>
      </c>
      <c r="B145" s="108">
        <v>150030</v>
      </c>
      <c r="C145" s="143">
        <v>0</v>
      </c>
      <c r="D145" s="144">
        <v>2500</v>
      </c>
      <c r="E145" s="108" t="s">
        <v>51906</v>
      </c>
      <c r="F145" s="144">
        <f t="shared" si="2"/>
        <v>0</v>
      </c>
      <c r="G145" s="144" t="s">
        <v>1883</v>
      </c>
      <c r="H145" s="144">
        <f t="shared" si="3"/>
        <v>0</v>
      </c>
      <c r="I145" s="153">
        <v>1</v>
      </c>
      <c r="J145" s="154" t="s">
        <v>51904</v>
      </c>
      <c r="K145" s="155" t="s">
        <v>52067</v>
      </c>
    </row>
    <row r="146" spans="1:11" ht="14.4">
      <c r="A146" s="142">
        <v>604</v>
      </c>
      <c r="B146" s="108">
        <v>604010</v>
      </c>
      <c r="C146" s="143">
        <v>0.05</v>
      </c>
      <c r="D146" s="144"/>
      <c r="E146" s="108" t="s">
        <v>51914</v>
      </c>
      <c r="F146" s="144">
        <f t="shared" si="2"/>
        <v>0</v>
      </c>
      <c r="G146" s="144" t="s">
        <v>1883</v>
      </c>
      <c r="H146" s="144"/>
      <c r="I146" s="153">
        <v>1</v>
      </c>
      <c r="J146" s="154" t="s">
        <v>51912</v>
      </c>
      <c r="K146" s="155" t="s">
        <v>52067</v>
      </c>
    </row>
    <row r="147" spans="1:11" ht="28.8">
      <c r="A147" s="142">
        <v>605</v>
      </c>
      <c r="B147" s="108">
        <v>605010</v>
      </c>
      <c r="C147" s="143">
        <v>0.1</v>
      </c>
      <c r="D147" s="144"/>
      <c r="E147" s="108" t="s">
        <v>51919</v>
      </c>
      <c r="F147" s="144"/>
      <c r="G147" s="144" t="s">
        <v>1883</v>
      </c>
      <c r="H147" s="144"/>
      <c r="I147" s="153">
        <v>1</v>
      </c>
      <c r="J147" s="154" t="s">
        <v>51918</v>
      </c>
      <c r="K147" s="155" t="s">
        <v>52067</v>
      </c>
    </row>
    <row r="148" spans="1:11" ht="28.8">
      <c r="A148" s="142">
        <v>606</v>
      </c>
      <c r="B148" s="108">
        <v>606010</v>
      </c>
      <c r="C148" s="143">
        <v>0.1</v>
      </c>
      <c r="D148" s="144"/>
      <c r="E148" s="108" t="s">
        <v>51922</v>
      </c>
      <c r="F148" s="144"/>
      <c r="G148" s="144" t="s">
        <v>1883</v>
      </c>
      <c r="H148" s="144"/>
      <c r="I148" s="153">
        <v>1</v>
      </c>
      <c r="J148" s="154" t="s">
        <v>51918</v>
      </c>
      <c r="K148" s="155" t="s">
        <v>52067</v>
      </c>
    </row>
    <row r="149" spans="1:11" ht="28.8">
      <c r="A149" s="142">
        <v>606</v>
      </c>
      <c r="B149" s="108">
        <v>606020</v>
      </c>
      <c r="C149" s="143">
        <v>0.11111111111111099</v>
      </c>
      <c r="D149" s="144"/>
      <c r="E149" s="108" t="s">
        <v>51922</v>
      </c>
      <c r="F149" s="144"/>
      <c r="G149" s="144" t="s">
        <v>1883</v>
      </c>
      <c r="H149" s="144"/>
      <c r="I149" s="153">
        <v>1</v>
      </c>
      <c r="J149" s="154" t="s">
        <v>51918</v>
      </c>
      <c r="K149" s="155" t="s">
        <v>52067</v>
      </c>
    </row>
    <row r="150" spans="1:11" ht="28.8">
      <c r="A150" s="142" t="s">
        <v>51924</v>
      </c>
      <c r="B150" s="108">
        <v>607010</v>
      </c>
      <c r="C150" s="143">
        <v>0.1</v>
      </c>
      <c r="D150" s="144"/>
      <c r="E150" s="108" t="s">
        <v>51927</v>
      </c>
      <c r="F150" s="144"/>
      <c r="G150" s="144" t="s">
        <v>1883</v>
      </c>
      <c r="H150" s="144"/>
      <c r="I150" s="153">
        <v>1</v>
      </c>
      <c r="J150" s="154" t="s">
        <v>51925</v>
      </c>
      <c r="K150" s="155" t="s">
        <v>52067</v>
      </c>
    </row>
    <row r="151" spans="1:11" ht="28.8">
      <c r="A151" s="142" t="s">
        <v>51924</v>
      </c>
      <c r="B151" s="108">
        <v>607020</v>
      </c>
      <c r="C151" s="143">
        <v>0.11111111111111099</v>
      </c>
      <c r="D151" s="144"/>
      <c r="E151" s="108" t="s">
        <v>51927</v>
      </c>
      <c r="F151" s="144"/>
      <c r="G151" s="144" t="s">
        <v>1883</v>
      </c>
      <c r="H151" s="144"/>
      <c r="I151" s="153">
        <v>1</v>
      </c>
      <c r="J151" s="154" t="s">
        <v>51925</v>
      </c>
      <c r="K151" s="155" t="s">
        <v>52067</v>
      </c>
    </row>
    <row r="152" spans="1:11" ht="28.8">
      <c r="A152" s="142">
        <v>608</v>
      </c>
      <c r="B152" s="108">
        <v>608010</v>
      </c>
      <c r="C152" s="143">
        <v>0.1</v>
      </c>
      <c r="D152" s="144"/>
      <c r="E152" s="108" t="s">
        <v>51941</v>
      </c>
      <c r="F152" s="144"/>
      <c r="G152" s="144" t="s">
        <v>1883</v>
      </c>
      <c r="H152" s="144"/>
      <c r="I152" s="153">
        <v>1</v>
      </c>
      <c r="J152" s="154" t="s">
        <v>51940</v>
      </c>
      <c r="K152" s="155" t="s">
        <v>52067</v>
      </c>
    </row>
    <row r="153" spans="1:11" ht="100.8">
      <c r="A153" s="142">
        <v>621</v>
      </c>
      <c r="B153" s="108">
        <v>621010</v>
      </c>
      <c r="C153" s="143">
        <v>0.01</v>
      </c>
      <c r="D153" s="144"/>
      <c r="E153" s="108" t="s">
        <v>51946</v>
      </c>
      <c r="F153" s="144" t="s">
        <v>51948</v>
      </c>
      <c r="G153" s="144" t="s">
        <v>1883</v>
      </c>
      <c r="H153" s="144"/>
      <c r="I153" s="153">
        <v>1</v>
      </c>
      <c r="J153" s="154" t="s">
        <v>51945</v>
      </c>
      <c r="K153" s="155" t="s">
        <v>52067</v>
      </c>
    </row>
    <row r="154" spans="1:11" ht="100.8">
      <c r="A154" s="142">
        <v>621</v>
      </c>
      <c r="B154" s="108">
        <v>621020</v>
      </c>
      <c r="C154" s="143">
        <v>0.16</v>
      </c>
      <c r="D154" s="144"/>
      <c r="E154" s="108" t="s">
        <v>51946</v>
      </c>
      <c r="F154" s="144" t="s">
        <v>51948</v>
      </c>
      <c r="G154" s="144" t="s">
        <v>1883</v>
      </c>
      <c r="H154" s="144"/>
      <c r="I154" s="153">
        <v>1</v>
      </c>
      <c r="J154" s="154" t="s">
        <v>51945</v>
      </c>
      <c r="K154" s="155" t="s">
        <v>52067</v>
      </c>
    </row>
    <row r="155" spans="1:11" ht="100.8">
      <c r="A155" s="142">
        <v>621</v>
      </c>
      <c r="B155" s="108">
        <v>621030</v>
      </c>
      <c r="C155" s="143">
        <v>0.25</v>
      </c>
      <c r="D155" s="144"/>
      <c r="E155" s="108" t="s">
        <v>51946</v>
      </c>
      <c r="F155" s="144" t="s">
        <v>51948</v>
      </c>
      <c r="G155" s="144" t="s">
        <v>1883</v>
      </c>
      <c r="H155" s="144"/>
      <c r="I155" s="153">
        <v>1</v>
      </c>
      <c r="J155" s="154" t="s">
        <v>51945</v>
      </c>
      <c r="K155" s="155" t="s">
        <v>52067</v>
      </c>
    </row>
    <row r="156" spans="1:11" ht="14.4">
      <c r="A156" s="142">
        <v>690</v>
      </c>
      <c r="B156" s="108">
        <v>690010</v>
      </c>
      <c r="C156" s="143">
        <v>0.1</v>
      </c>
      <c r="D156" s="144"/>
      <c r="E156" s="108" t="s">
        <v>52037</v>
      </c>
      <c r="F156" s="144"/>
      <c r="G156" s="144" t="s">
        <v>1883</v>
      </c>
      <c r="H156" s="144"/>
      <c r="I156" s="153">
        <v>1</v>
      </c>
      <c r="J156" s="154" t="s">
        <v>52035</v>
      </c>
      <c r="K156" s="155" t="s">
        <v>52067</v>
      </c>
    </row>
    <row r="157" spans="1:11" ht="14.4">
      <c r="A157" s="142">
        <v>690</v>
      </c>
      <c r="B157" s="108">
        <v>690020</v>
      </c>
      <c r="C157" s="143">
        <v>0.11111111111111099</v>
      </c>
      <c r="D157" s="144"/>
      <c r="E157" s="108" t="s">
        <v>52037</v>
      </c>
      <c r="F157" s="144"/>
      <c r="G157" s="144" t="s">
        <v>1883</v>
      </c>
      <c r="H157" s="144"/>
      <c r="I157" s="153">
        <v>1</v>
      </c>
      <c r="J157" s="154" t="s">
        <v>52035</v>
      </c>
      <c r="K157" s="155" t="s">
        <v>52068</v>
      </c>
    </row>
    <row r="158" spans="1:11" ht="43.2">
      <c r="A158" s="142">
        <v>631</v>
      </c>
      <c r="B158" s="108">
        <v>631010</v>
      </c>
      <c r="C158" s="143">
        <v>0.05</v>
      </c>
      <c r="D158" s="144"/>
      <c r="E158" s="108" t="s">
        <v>51906</v>
      </c>
      <c r="F158" s="144"/>
      <c r="G158" s="144" t="s">
        <v>1883</v>
      </c>
      <c r="H158" s="144"/>
      <c r="I158" s="153">
        <v>1</v>
      </c>
      <c r="J158" s="154" t="s">
        <v>51956</v>
      </c>
      <c r="K158" s="155" t="s">
        <v>52068</v>
      </c>
    </row>
    <row r="159" spans="1:11" ht="43.2">
      <c r="A159" s="142">
        <v>631</v>
      </c>
      <c r="B159" s="108">
        <v>631020</v>
      </c>
      <c r="C159" s="143">
        <v>0</v>
      </c>
      <c r="D159" s="144"/>
      <c r="E159" s="108" t="s">
        <v>51906</v>
      </c>
      <c r="F159" s="144"/>
      <c r="G159" s="144" t="s">
        <v>1883</v>
      </c>
      <c r="H159" s="144"/>
      <c r="I159" s="153">
        <v>1</v>
      </c>
      <c r="J159" s="154" t="s">
        <v>51956</v>
      </c>
      <c r="K159" s="155" t="s">
        <v>52068</v>
      </c>
    </row>
    <row r="160" spans="1:11" ht="43.2">
      <c r="A160" s="142">
        <v>631</v>
      </c>
      <c r="B160" s="108">
        <v>631030</v>
      </c>
      <c r="C160" s="143">
        <v>0</v>
      </c>
      <c r="D160" s="144"/>
      <c r="E160" s="108" t="s">
        <v>51906</v>
      </c>
      <c r="F160" s="144"/>
      <c r="G160" s="144" t="s">
        <v>1883</v>
      </c>
      <c r="H160" s="144"/>
      <c r="I160" s="153">
        <v>1</v>
      </c>
      <c r="J160" s="154" t="s">
        <v>51956</v>
      </c>
      <c r="K160" s="155" t="s">
        <v>52068</v>
      </c>
    </row>
    <row r="161" spans="1:11" ht="43.2">
      <c r="A161" s="142">
        <v>631</v>
      </c>
      <c r="B161" s="108">
        <v>631040</v>
      </c>
      <c r="C161" s="143">
        <v>0.03</v>
      </c>
      <c r="D161" s="144"/>
      <c r="E161" s="108" t="s">
        <v>51906</v>
      </c>
      <c r="F161" s="144"/>
      <c r="G161" s="144" t="s">
        <v>1883</v>
      </c>
      <c r="H161" s="144"/>
      <c r="I161" s="153">
        <v>1</v>
      </c>
      <c r="J161" s="154" t="s">
        <v>51956</v>
      </c>
      <c r="K161" s="155" t="s">
        <v>52068</v>
      </c>
    </row>
    <row r="162" spans="1:11" ht="28.8">
      <c r="A162" s="142">
        <v>632</v>
      </c>
      <c r="B162" s="108">
        <v>632010</v>
      </c>
      <c r="C162" s="143">
        <v>0.16</v>
      </c>
      <c r="D162" s="144"/>
      <c r="E162" s="108" t="s">
        <v>51919</v>
      </c>
      <c r="F162" s="144"/>
      <c r="G162" s="144" t="s">
        <v>1883</v>
      </c>
      <c r="H162" s="144"/>
      <c r="I162" s="153">
        <v>1</v>
      </c>
      <c r="J162" s="154" t="s">
        <v>51964</v>
      </c>
      <c r="K162" s="155" t="s">
        <v>52068</v>
      </c>
    </row>
    <row r="163" spans="1:11" ht="28.8">
      <c r="A163" s="142">
        <v>632</v>
      </c>
      <c r="B163" s="108">
        <v>632020</v>
      </c>
      <c r="C163" s="143">
        <v>0.19047619047618999</v>
      </c>
      <c r="D163" s="144"/>
      <c r="E163" s="108" t="s">
        <v>51919</v>
      </c>
      <c r="F163" s="144"/>
      <c r="G163" s="144" t="s">
        <v>1883</v>
      </c>
      <c r="H163" s="144"/>
      <c r="I163" s="153">
        <v>1</v>
      </c>
      <c r="J163" s="154" t="s">
        <v>51964</v>
      </c>
      <c r="K163" s="155" t="s">
        <v>52068</v>
      </c>
    </row>
    <row r="164" spans="1:11" ht="28.8">
      <c r="A164" s="142">
        <v>632</v>
      </c>
      <c r="B164" s="108">
        <v>632030</v>
      </c>
      <c r="C164" s="143">
        <v>0</v>
      </c>
      <c r="D164" s="144"/>
      <c r="E164" s="108" t="s">
        <v>51919</v>
      </c>
      <c r="F164" s="144"/>
      <c r="G164" s="144" t="s">
        <v>1883</v>
      </c>
      <c r="H164" s="144"/>
      <c r="I164" s="153">
        <v>1</v>
      </c>
      <c r="J164" s="154" t="s">
        <v>51964</v>
      </c>
      <c r="K164" s="155" t="s">
        <v>52068</v>
      </c>
    </row>
    <row r="165" spans="1:11" ht="28.8">
      <c r="A165" s="142">
        <v>632</v>
      </c>
      <c r="B165" s="108">
        <v>632040</v>
      </c>
      <c r="C165" s="143">
        <v>0</v>
      </c>
      <c r="D165" s="144"/>
      <c r="E165" s="108" t="s">
        <v>51919</v>
      </c>
      <c r="F165" s="144"/>
      <c r="G165" s="144" t="s">
        <v>1883</v>
      </c>
      <c r="H165" s="144"/>
      <c r="I165" s="153">
        <v>1</v>
      </c>
      <c r="J165" s="154" t="s">
        <v>51964</v>
      </c>
      <c r="K165" s="155" t="s">
        <v>52068</v>
      </c>
    </row>
    <row r="166" spans="1:11" ht="28.8">
      <c r="A166" s="142">
        <v>632</v>
      </c>
      <c r="B166" s="108">
        <v>632050</v>
      </c>
      <c r="C166" s="143">
        <v>0</v>
      </c>
      <c r="D166" s="144"/>
      <c r="E166" s="108" t="s">
        <v>51919</v>
      </c>
      <c r="F166" s="144"/>
      <c r="G166" s="144" t="s">
        <v>1883</v>
      </c>
      <c r="H166" s="144"/>
      <c r="I166" s="153">
        <v>1</v>
      </c>
      <c r="J166" s="154" t="s">
        <v>51964</v>
      </c>
      <c r="K166" s="155" t="s">
        <v>52068</v>
      </c>
    </row>
    <row r="167" spans="1:11" ht="28.8">
      <c r="A167" s="142">
        <v>632</v>
      </c>
      <c r="B167" s="108">
        <v>632060</v>
      </c>
      <c r="C167" s="143">
        <v>0.01</v>
      </c>
      <c r="D167" s="144"/>
      <c r="E167" s="108" t="s">
        <v>51919</v>
      </c>
      <c r="F167" s="144"/>
      <c r="G167" s="144" t="s">
        <v>1883</v>
      </c>
      <c r="H167" s="144"/>
      <c r="I167" s="153">
        <v>1</v>
      </c>
      <c r="J167" s="154" t="s">
        <v>51964</v>
      </c>
      <c r="K167" s="155" t="s">
        <v>52068</v>
      </c>
    </row>
    <row r="168" spans="1:11" ht="28.8">
      <c r="A168" s="142">
        <v>632</v>
      </c>
      <c r="B168" s="108">
        <v>632070</v>
      </c>
      <c r="C168" s="143">
        <v>0.03</v>
      </c>
      <c r="D168" s="144"/>
      <c r="E168" s="108" t="s">
        <v>51919</v>
      </c>
      <c r="F168" s="144"/>
      <c r="G168" s="144" t="s">
        <v>1883</v>
      </c>
      <c r="H168" s="144"/>
      <c r="I168" s="153">
        <v>1</v>
      </c>
      <c r="J168" s="154" t="s">
        <v>51964</v>
      </c>
      <c r="K168" s="155" t="s">
        <v>52068</v>
      </c>
    </row>
    <row r="169" spans="1:11" ht="28.8">
      <c r="A169" s="142">
        <v>632</v>
      </c>
      <c r="B169" s="108">
        <v>632080</v>
      </c>
      <c r="C169" s="143">
        <v>0.05</v>
      </c>
      <c r="D169" s="144"/>
      <c r="E169" s="108" t="s">
        <v>51919</v>
      </c>
      <c r="F169" s="144"/>
      <c r="G169" s="144" t="s">
        <v>1883</v>
      </c>
      <c r="H169" s="144"/>
      <c r="I169" s="153">
        <v>1</v>
      </c>
      <c r="J169" s="154" t="s">
        <v>51964</v>
      </c>
      <c r="K169" s="155" t="s">
        <v>52068</v>
      </c>
    </row>
    <row r="170" spans="1:11" ht="28.8">
      <c r="A170" s="142">
        <v>632</v>
      </c>
      <c r="B170" s="108">
        <v>632090</v>
      </c>
      <c r="C170" s="143">
        <v>0.1</v>
      </c>
      <c r="D170" s="144"/>
      <c r="E170" s="108" t="s">
        <v>51919</v>
      </c>
      <c r="F170" s="144"/>
      <c r="G170" s="144" t="s">
        <v>1883</v>
      </c>
      <c r="H170" s="144"/>
      <c r="I170" s="153">
        <v>1</v>
      </c>
      <c r="J170" s="154" t="s">
        <v>51964</v>
      </c>
      <c r="K170" s="155" t="s">
        <v>52068</v>
      </c>
    </row>
    <row r="171" spans="1:11" ht="28.8">
      <c r="A171" s="142">
        <v>632</v>
      </c>
      <c r="B171" s="108">
        <v>632100</v>
      </c>
      <c r="C171" s="143">
        <v>0.125</v>
      </c>
      <c r="D171" s="144"/>
      <c r="E171" s="108" t="s">
        <v>51919</v>
      </c>
      <c r="F171" s="144"/>
      <c r="G171" s="144" t="s">
        <v>1883</v>
      </c>
      <c r="H171" s="144"/>
      <c r="I171" s="153">
        <v>1</v>
      </c>
      <c r="J171" s="154" t="s">
        <v>51964</v>
      </c>
      <c r="K171" s="155" t="s">
        <v>52068</v>
      </c>
    </row>
    <row r="172" spans="1:11" ht="28.8">
      <c r="A172" s="142">
        <v>632</v>
      </c>
      <c r="B172" s="108">
        <v>632110</v>
      </c>
      <c r="C172" s="143">
        <v>0.15</v>
      </c>
      <c r="D172" s="144"/>
      <c r="E172" s="108" t="s">
        <v>51919</v>
      </c>
      <c r="F172" s="144"/>
      <c r="G172" s="144" t="s">
        <v>1883</v>
      </c>
      <c r="H172" s="144"/>
      <c r="I172" s="153">
        <v>1</v>
      </c>
      <c r="J172" s="154" t="s">
        <v>51964</v>
      </c>
      <c r="K172" s="155" t="s">
        <v>52068</v>
      </c>
    </row>
    <row r="173" spans="1:11" ht="28.8">
      <c r="A173" s="142">
        <v>633</v>
      </c>
      <c r="B173" s="108">
        <v>633010</v>
      </c>
      <c r="C173" s="143">
        <v>0.16</v>
      </c>
      <c r="D173" s="144"/>
      <c r="E173" s="108" t="s">
        <v>51982</v>
      </c>
      <c r="F173" s="144"/>
      <c r="G173" s="144" t="s">
        <v>1883</v>
      </c>
      <c r="H173" s="144"/>
      <c r="I173" s="153">
        <v>1</v>
      </c>
      <c r="J173" s="154" t="s">
        <v>51980</v>
      </c>
      <c r="K173" s="155" t="s">
        <v>52068</v>
      </c>
    </row>
    <row r="174" spans="1:11" ht="28.8">
      <c r="A174" s="142">
        <v>633</v>
      </c>
      <c r="B174" s="108">
        <v>633020</v>
      </c>
      <c r="C174" s="143">
        <v>0.19047619047618999</v>
      </c>
      <c r="D174" s="144"/>
      <c r="E174" s="108" t="s">
        <v>51982</v>
      </c>
      <c r="F174" s="144"/>
      <c r="G174" s="144" t="s">
        <v>1883</v>
      </c>
      <c r="H174" s="144"/>
      <c r="I174" s="153">
        <v>1</v>
      </c>
      <c r="J174" s="154" t="s">
        <v>51980</v>
      </c>
      <c r="K174" s="155" t="s">
        <v>52068</v>
      </c>
    </row>
    <row r="175" spans="1:11" ht="28.8">
      <c r="A175" s="142">
        <v>633</v>
      </c>
      <c r="B175" s="108">
        <v>633030</v>
      </c>
      <c r="C175" s="143">
        <v>2.5000000000000001E-2</v>
      </c>
      <c r="D175" s="144"/>
      <c r="E175" s="108" t="s">
        <v>51982</v>
      </c>
      <c r="F175" s="144"/>
      <c r="G175" s="144" t="s">
        <v>1883</v>
      </c>
      <c r="H175" s="144"/>
      <c r="I175" s="153">
        <v>1</v>
      </c>
      <c r="J175" s="154" t="s">
        <v>51980</v>
      </c>
      <c r="K175" s="155" t="s">
        <v>52068</v>
      </c>
    </row>
    <row r="176" spans="1:11" ht="28.8">
      <c r="A176" s="142">
        <v>633</v>
      </c>
      <c r="B176" s="108">
        <v>633040</v>
      </c>
      <c r="C176" s="143">
        <v>0.03</v>
      </c>
      <c r="D176" s="144"/>
      <c r="E176" s="108" t="s">
        <v>51982</v>
      </c>
      <c r="F176" s="144"/>
      <c r="G176" s="144" t="s">
        <v>1883</v>
      </c>
      <c r="H176" s="144"/>
      <c r="I176" s="153">
        <v>1</v>
      </c>
      <c r="J176" s="154" t="s">
        <v>51980</v>
      </c>
      <c r="K176" s="155" t="s">
        <v>52068</v>
      </c>
    </row>
    <row r="177" spans="1:11" ht="28.8">
      <c r="A177" s="142">
        <v>633</v>
      </c>
      <c r="B177" s="108">
        <v>633050</v>
      </c>
      <c r="C177" s="143">
        <v>0.05</v>
      </c>
      <c r="D177" s="144"/>
      <c r="E177" s="108" t="s">
        <v>51982</v>
      </c>
      <c r="F177" s="144"/>
      <c r="G177" s="144" t="s">
        <v>1883</v>
      </c>
      <c r="H177" s="144"/>
      <c r="I177" s="153">
        <v>1</v>
      </c>
      <c r="J177" s="154" t="s">
        <v>51980</v>
      </c>
      <c r="K177" s="155" t="s">
        <v>52068</v>
      </c>
    </row>
    <row r="178" spans="1:11" ht="28.8">
      <c r="A178" s="142">
        <v>633</v>
      </c>
      <c r="B178" s="108">
        <v>633060</v>
      </c>
      <c r="C178" s="143">
        <v>7.0000000000000007E-2</v>
      </c>
      <c r="D178" s="144"/>
      <c r="E178" s="108" t="s">
        <v>51982</v>
      </c>
      <c r="F178" s="144"/>
      <c r="G178" s="144" t="s">
        <v>1883</v>
      </c>
      <c r="H178" s="144"/>
      <c r="I178" s="153">
        <v>1</v>
      </c>
      <c r="J178" s="154" t="s">
        <v>51980</v>
      </c>
      <c r="K178" s="155" t="s">
        <v>52068</v>
      </c>
    </row>
    <row r="179" spans="1:11" ht="28.8">
      <c r="A179" s="142">
        <v>633</v>
      </c>
      <c r="B179" s="108">
        <v>633070</v>
      </c>
      <c r="C179" s="143">
        <v>0.1</v>
      </c>
      <c r="D179" s="144"/>
      <c r="E179" s="108" t="s">
        <v>51982</v>
      </c>
      <c r="F179" s="144"/>
      <c r="G179" s="144" t="s">
        <v>1883</v>
      </c>
      <c r="H179" s="144"/>
      <c r="I179" s="153">
        <v>1</v>
      </c>
      <c r="J179" s="154" t="s">
        <v>51980</v>
      </c>
      <c r="K179" s="155" t="s">
        <v>52068</v>
      </c>
    </row>
    <row r="180" spans="1:11" ht="28.8">
      <c r="A180" s="142">
        <v>633</v>
      </c>
      <c r="B180" s="108">
        <v>633080</v>
      </c>
      <c r="C180" s="143">
        <v>0.12</v>
      </c>
      <c r="D180" s="144"/>
      <c r="E180" s="108" t="s">
        <v>51982</v>
      </c>
      <c r="F180" s="144"/>
      <c r="G180" s="144" t="s">
        <v>1883</v>
      </c>
      <c r="H180" s="144"/>
      <c r="I180" s="153">
        <v>1</v>
      </c>
      <c r="J180" s="154" t="s">
        <v>51980</v>
      </c>
      <c r="K180" s="155" t="s">
        <v>52068</v>
      </c>
    </row>
    <row r="181" spans="1:11" ht="28.8">
      <c r="A181" s="142">
        <v>633</v>
      </c>
      <c r="B181" s="108">
        <v>633090</v>
      </c>
      <c r="C181" s="143">
        <v>0.125</v>
      </c>
      <c r="D181" s="144"/>
      <c r="E181" s="108" t="s">
        <v>51982</v>
      </c>
      <c r="F181" s="144"/>
      <c r="G181" s="144" t="s">
        <v>1883</v>
      </c>
      <c r="H181" s="144"/>
      <c r="I181" s="153">
        <v>1</v>
      </c>
      <c r="J181" s="154" t="s">
        <v>51980</v>
      </c>
      <c r="K181" s="155" t="s">
        <v>52068</v>
      </c>
    </row>
    <row r="182" spans="1:11" ht="28.8">
      <c r="A182" s="142">
        <v>633</v>
      </c>
      <c r="B182" s="108">
        <v>633100</v>
      </c>
      <c r="C182" s="143">
        <v>0.15</v>
      </c>
      <c r="D182" s="144"/>
      <c r="E182" s="108" t="s">
        <v>51982</v>
      </c>
      <c r="F182" s="144"/>
      <c r="G182" s="144" t="s">
        <v>1883</v>
      </c>
      <c r="H182" s="144"/>
      <c r="I182" s="153">
        <v>1</v>
      </c>
      <c r="J182" s="154" t="s">
        <v>51980</v>
      </c>
      <c r="K182" s="155" t="s">
        <v>52068</v>
      </c>
    </row>
    <row r="183" spans="1:11" ht="28.8">
      <c r="A183" s="142">
        <v>633</v>
      </c>
      <c r="B183" s="108">
        <v>633110</v>
      </c>
      <c r="C183" s="143">
        <v>0</v>
      </c>
      <c r="D183" s="144"/>
      <c r="E183" s="108" t="s">
        <v>51982</v>
      </c>
      <c r="F183" s="144"/>
      <c r="G183" s="144" t="s">
        <v>1883</v>
      </c>
      <c r="H183" s="144"/>
      <c r="I183" s="153">
        <v>1</v>
      </c>
      <c r="J183" s="154" t="s">
        <v>51980</v>
      </c>
      <c r="K183" s="155" t="s">
        <v>52068</v>
      </c>
    </row>
    <row r="184" spans="1:11" ht="28.8">
      <c r="A184" s="142">
        <v>633</v>
      </c>
      <c r="B184" s="108">
        <v>633120</v>
      </c>
      <c r="C184" s="143">
        <v>0</v>
      </c>
      <c r="D184" s="144"/>
      <c r="E184" s="108" t="s">
        <v>51982</v>
      </c>
      <c r="F184" s="144"/>
      <c r="G184" s="144" t="s">
        <v>1883</v>
      </c>
      <c r="H184" s="144"/>
      <c r="I184" s="153">
        <v>1</v>
      </c>
      <c r="J184" s="154" t="s">
        <v>51980</v>
      </c>
      <c r="K184" s="155" t="s">
        <v>52068</v>
      </c>
    </row>
    <row r="185" spans="1:11" ht="43.2">
      <c r="A185" s="142">
        <v>634</v>
      </c>
      <c r="B185" s="108">
        <v>634010</v>
      </c>
      <c r="C185" s="143">
        <v>0.16</v>
      </c>
      <c r="D185" s="144"/>
      <c r="E185" s="108" t="s">
        <v>51989</v>
      </c>
      <c r="F185" s="144"/>
      <c r="G185" s="144" t="s">
        <v>1883</v>
      </c>
      <c r="H185" s="144"/>
      <c r="I185" s="153">
        <v>1</v>
      </c>
      <c r="J185" s="154" t="s">
        <v>51987</v>
      </c>
      <c r="K185" s="155" t="s">
        <v>52068</v>
      </c>
    </row>
    <row r="186" spans="1:11" ht="43.2">
      <c r="A186" s="142">
        <v>634</v>
      </c>
      <c r="B186" s="108">
        <v>634020</v>
      </c>
      <c r="C186" s="143">
        <v>0.19047619047618999</v>
      </c>
      <c r="D186" s="144"/>
      <c r="E186" s="108" t="s">
        <v>51989</v>
      </c>
      <c r="F186" s="144"/>
      <c r="G186" s="144" t="s">
        <v>1883</v>
      </c>
      <c r="H186" s="144"/>
      <c r="I186" s="153">
        <v>1</v>
      </c>
      <c r="J186" s="154" t="s">
        <v>51987</v>
      </c>
      <c r="K186" s="155" t="s">
        <v>52068</v>
      </c>
    </row>
    <row r="187" spans="1:11" ht="43.2">
      <c r="A187" s="142">
        <v>634</v>
      </c>
      <c r="B187" s="108">
        <v>634030</v>
      </c>
      <c r="C187" s="143">
        <v>0.05</v>
      </c>
      <c r="D187" s="144"/>
      <c r="E187" s="108" t="s">
        <v>51989</v>
      </c>
      <c r="F187" s="144"/>
      <c r="G187" s="144" t="s">
        <v>1883</v>
      </c>
      <c r="H187" s="144"/>
      <c r="I187" s="153">
        <v>1</v>
      </c>
      <c r="J187" s="154" t="s">
        <v>51987</v>
      </c>
      <c r="K187" s="155" t="s">
        <v>52068</v>
      </c>
    </row>
    <row r="188" spans="1:11" ht="43.2">
      <c r="A188" s="142">
        <v>634</v>
      </c>
      <c r="B188" s="108">
        <v>634040</v>
      </c>
      <c r="C188" s="143">
        <v>0</v>
      </c>
      <c r="D188" s="144"/>
      <c r="E188" s="108" t="s">
        <v>51989</v>
      </c>
      <c r="F188" s="144"/>
      <c r="G188" s="144" t="s">
        <v>1883</v>
      </c>
      <c r="H188" s="144"/>
      <c r="I188" s="153">
        <v>1</v>
      </c>
      <c r="J188" s="154" t="s">
        <v>51987</v>
      </c>
      <c r="K188" s="155" t="s">
        <v>52068</v>
      </c>
    </row>
    <row r="189" spans="1:11" ht="43.2">
      <c r="A189" s="142">
        <v>634</v>
      </c>
      <c r="B189" s="108">
        <v>634050</v>
      </c>
      <c r="C189" s="143">
        <v>0.02</v>
      </c>
      <c r="D189" s="144"/>
      <c r="E189" s="108" t="s">
        <v>51989</v>
      </c>
      <c r="F189" s="144"/>
      <c r="G189" s="144" t="s">
        <v>1883</v>
      </c>
      <c r="H189" s="144"/>
      <c r="I189" s="153">
        <v>1</v>
      </c>
      <c r="J189" s="154" t="s">
        <v>51987</v>
      </c>
      <c r="K189" s="155" t="s">
        <v>52068</v>
      </c>
    </row>
    <row r="190" spans="1:11" ht="43.2">
      <c r="A190" s="142">
        <v>634</v>
      </c>
      <c r="B190" s="108">
        <v>634060</v>
      </c>
      <c r="C190" s="143">
        <v>0.04</v>
      </c>
      <c r="D190" s="144"/>
      <c r="E190" s="108" t="s">
        <v>51989</v>
      </c>
      <c r="F190" s="144"/>
      <c r="G190" s="144" t="s">
        <v>1883</v>
      </c>
      <c r="H190" s="144"/>
      <c r="I190" s="153">
        <v>1</v>
      </c>
      <c r="J190" s="154" t="s">
        <v>51987</v>
      </c>
      <c r="K190" s="155" t="s">
        <v>52068</v>
      </c>
    </row>
    <row r="191" spans="1:11" ht="43.2">
      <c r="A191" s="142">
        <v>634</v>
      </c>
      <c r="B191" s="108">
        <v>634070</v>
      </c>
      <c r="C191" s="143">
        <v>0.03</v>
      </c>
      <c r="D191" s="144"/>
      <c r="E191" s="108" t="s">
        <v>51989</v>
      </c>
      <c r="F191" s="144"/>
      <c r="G191" s="144" t="s">
        <v>1883</v>
      </c>
      <c r="H191" s="144"/>
      <c r="I191" s="153">
        <v>1</v>
      </c>
      <c r="J191" s="154" t="s">
        <v>51987</v>
      </c>
      <c r="K191" s="155" t="s">
        <v>52068</v>
      </c>
    </row>
    <row r="192" spans="1:11" ht="43.2">
      <c r="A192" s="142">
        <v>634</v>
      </c>
      <c r="B192" s="108">
        <v>634080</v>
      </c>
      <c r="C192" s="143">
        <v>0.06</v>
      </c>
      <c r="D192" s="144"/>
      <c r="E192" s="108" t="s">
        <v>51989</v>
      </c>
      <c r="F192" s="144"/>
      <c r="G192" s="144" t="s">
        <v>1883</v>
      </c>
      <c r="H192" s="144"/>
      <c r="I192" s="153">
        <v>1</v>
      </c>
      <c r="J192" s="154" t="s">
        <v>51987</v>
      </c>
      <c r="K192" s="155" t="s">
        <v>52068</v>
      </c>
    </row>
    <row r="193" spans="1:11" ht="43.2">
      <c r="A193" s="142">
        <v>634</v>
      </c>
      <c r="B193" s="108">
        <v>634090</v>
      </c>
      <c r="C193" s="143">
        <v>0.125</v>
      </c>
      <c r="D193" s="144"/>
      <c r="E193" s="108" t="s">
        <v>51989</v>
      </c>
      <c r="F193" s="144"/>
      <c r="G193" s="144" t="s">
        <v>1883</v>
      </c>
      <c r="H193" s="144"/>
      <c r="I193" s="153">
        <v>1</v>
      </c>
      <c r="J193" s="154" t="s">
        <v>51987</v>
      </c>
      <c r="K193" s="155" t="s">
        <v>52068</v>
      </c>
    </row>
    <row r="194" spans="1:11" ht="43.2">
      <c r="A194" s="142">
        <v>634</v>
      </c>
      <c r="B194" s="108">
        <v>634100</v>
      </c>
      <c r="C194" s="143">
        <v>0.15</v>
      </c>
      <c r="D194" s="144"/>
      <c r="E194" s="108" t="s">
        <v>51989</v>
      </c>
      <c r="F194" s="144"/>
      <c r="G194" s="144" t="s">
        <v>1883</v>
      </c>
      <c r="H194" s="144"/>
      <c r="I194" s="153">
        <v>1</v>
      </c>
      <c r="J194" s="154" t="s">
        <v>51987</v>
      </c>
      <c r="K194" s="155" t="s">
        <v>52068</v>
      </c>
    </row>
    <row r="195" spans="1:11" ht="43.2">
      <c r="A195" s="142">
        <v>634</v>
      </c>
      <c r="B195" s="108">
        <v>634110</v>
      </c>
      <c r="C195" s="143">
        <v>0.1</v>
      </c>
      <c r="D195" s="144"/>
      <c r="E195" s="108" t="s">
        <v>51989</v>
      </c>
      <c r="F195" s="144"/>
      <c r="G195" s="144" t="s">
        <v>1883</v>
      </c>
      <c r="H195" s="144"/>
      <c r="I195" s="153">
        <v>1</v>
      </c>
      <c r="J195" s="154" t="s">
        <v>51987</v>
      </c>
      <c r="K195" s="155" t="s">
        <v>52068</v>
      </c>
    </row>
    <row r="196" spans="1:11" ht="28.8">
      <c r="A196" s="142">
        <v>635</v>
      </c>
      <c r="B196" s="108">
        <v>635010</v>
      </c>
      <c r="C196" s="143">
        <v>0.11111111111111099</v>
      </c>
      <c r="D196" s="144"/>
      <c r="E196" s="108" t="s">
        <v>51994</v>
      </c>
      <c r="F196" s="144"/>
      <c r="G196" s="144" t="s">
        <v>1883</v>
      </c>
      <c r="H196" s="144"/>
      <c r="I196" s="153">
        <v>1</v>
      </c>
      <c r="J196" s="154" t="s">
        <v>51992</v>
      </c>
      <c r="K196" s="155" t="s">
        <v>52068</v>
      </c>
    </row>
    <row r="197" spans="1:11" ht="28.8">
      <c r="A197" s="142">
        <v>635</v>
      </c>
      <c r="B197" s="108">
        <v>635020</v>
      </c>
      <c r="C197" s="143">
        <v>0.1</v>
      </c>
      <c r="D197" s="144"/>
      <c r="E197" s="108" t="s">
        <v>51994</v>
      </c>
      <c r="F197" s="144"/>
      <c r="G197" s="144" t="s">
        <v>1883</v>
      </c>
      <c r="H197" s="144"/>
      <c r="I197" s="153">
        <v>1</v>
      </c>
      <c r="J197" s="154" t="s">
        <v>51992</v>
      </c>
      <c r="K197" s="155" t="s">
        <v>52068</v>
      </c>
    </row>
    <row r="198" spans="1:11" ht="43.2">
      <c r="A198" s="142">
        <v>636</v>
      </c>
      <c r="B198" s="108">
        <v>636020</v>
      </c>
      <c r="C198" s="143">
        <v>0.16</v>
      </c>
      <c r="D198" s="144"/>
      <c r="E198" s="108" t="s">
        <v>51998</v>
      </c>
      <c r="F198" s="144"/>
      <c r="G198" s="144" t="s">
        <v>1883</v>
      </c>
      <c r="H198" s="144"/>
      <c r="I198" s="153">
        <v>1</v>
      </c>
      <c r="J198" s="154" t="s">
        <v>51996</v>
      </c>
      <c r="K198" s="155" t="s">
        <v>52068</v>
      </c>
    </row>
    <row r="199" spans="1:11" ht="43.2">
      <c r="A199" s="142">
        <v>636</v>
      </c>
      <c r="B199" s="108">
        <v>636020</v>
      </c>
      <c r="C199" s="143">
        <v>0.19047619047618999</v>
      </c>
      <c r="D199" s="144"/>
      <c r="E199" s="108" t="s">
        <v>51998</v>
      </c>
      <c r="F199" s="144"/>
      <c r="G199" s="144" t="s">
        <v>1883</v>
      </c>
      <c r="H199" s="144"/>
      <c r="I199" s="153">
        <v>1</v>
      </c>
      <c r="J199" s="154" t="s">
        <v>51996</v>
      </c>
      <c r="K199" s="155" t="s">
        <v>52068</v>
      </c>
    </row>
    <row r="200" spans="1:11" ht="43.2">
      <c r="A200" s="142">
        <v>636</v>
      </c>
      <c r="B200" s="108">
        <v>636030</v>
      </c>
      <c r="C200" s="143">
        <v>0</v>
      </c>
      <c r="D200" s="144"/>
      <c r="E200" s="108" t="s">
        <v>51998</v>
      </c>
      <c r="F200" s="144"/>
      <c r="G200" s="144" t="s">
        <v>1883</v>
      </c>
      <c r="H200" s="144"/>
      <c r="I200" s="153">
        <v>1</v>
      </c>
      <c r="J200" s="154" t="s">
        <v>51996</v>
      </c>
      <c r="K200" s="155" t="s">
        <v>52068</v>
      </c>
    </row>
    <row r="201" spans="1:11" ht="28.8">
      <c r="A201" s="142">
        <v>637</v>
      </c>
      <c r="B201" s="108">
        <v>637010</v>
      </c>
      <c r="C201" s="143">
        <v>0.1</v>
      </c>
      <c r="D201" s="144"/>
      <c r="E201" s="108" t="s">
        <v>51941</v>
      </c>
      <c r="F201" s="144"/>
      <c r="G201" s="144" t="s">
        <v>1883</v>
      </c>
      <c r="H201" s="144"/>
      <c r="I201" s="153">
        <v>1</v>
      </c>
      <c r="J201" s="154" t="s">
        <v>52001</v>
      </c>
      <c r="K201" s="155" t="s">
        <v>52068</v>
      </c>
    </row>
    <row r="202" spans="1:11" ht="28.8">
      <c r="A202" s="142">
        <v>637</v>
      </c>
      <c r="B202" s="108">
        <v>637020</v>
      </c>
      <c r="C202" s="143">
        <v>0.11111111111111099</v>
      </c>
      <c r="D202" s="144"/>
      <c r="E202" s="108" t="s">
        <v>51941</v>
      </c>
      <c r="F202" s="144"/>
      <c r="G202" s="144" t="s">
        <v>1883</v>
      </c>
      <c r="H202" s="144"/>
      <c r="I202" s="153">
        <v>1</v>
      </c>
      <c r="J202" s="154" t="s">
        <v>52001</v>
      </c>
      <c r="K202" s="155" t="s">
        <v>52068</v>
      </c>
    </row>
    <row r="203" spans="1:11" ht="86.4">
      <c r="A203" s="142">
        <v>639</v>
      </c>
      <c r="B203" s="108">
        <v>639010</v>
      </c>
      <c r="C203" s="143">
        <v>0.16</v>
      </c>
      <c r="D203" s="144"/>
      <c r="E203" s="108" t="s">
        <v>52007</v>
      </c>
      <c r="F203" s="144"/>
      <c r="G203" s="144" t="s">
        <v>1883</v>
      </c>
      <c r="H203" s="144"/>
      <c r="I203" s="153">
        <v>1</v>
      </c>
      <c r="J203" s="154" t="s">
        <v>52005</v>
      </c>
      <c r="K203" s="155" t="s">
        <v>52068</v>
      </c>
    </row>
    <row r="204" spans="1:11" ht="86.4">
      <c r="A204" s="142">
        <v>639</v>
      </c>
      <c r="B204" s="108">
        <v>639020</v>
      </c>
      <c r="C204" s="143">
        <v>0.19047619047618999</v>
      </c>
      <c r="D204" s="144"/>
      <c r="E204" s="108" t="s">
        <v>52007</v>
      </c>
      <c r="F204" s="144"/>
      <c r="G204" s="144" t="s">
        <v>1883</v>
      </c>
      <c r="H204" s="144"/>
      <c r="I204" s="153">
        <v>1</v>
      </c>
      <c r="J204" s="154" t="s">
        <v>52005</v>
      </c>
      <c r="K204" s="155" t="s">
        <v>52068</v>
      </c>
    </row>
    <row r="205" spans="1:11" ht="86.4">
      <c r="A205" s="142">
        <v>639</v>
      </c>
      <c r="B205" s="108">
        <v>639030</v>
      </c>
      <c r="C205" s="143">
        <v>0</v>
      </c>
      <c r="D205" s="144"/>
      <c r="E205" s="108" t="s">
        <v>52007</v>
      </c>
      <c r="F205" s="144"/>
      <c r="G205" s="144" t="s">
        <v>1883</v>
      </c>
      <c r="H205" s="144"/>
      <c r="I205" s="153">
        <v>1</v>
      </c>
      <c r="J205" s="154" t="s">
        <v>52005</v>
      </c>
      <c r="K205" s="155" t="s">
        <v>52068</v>
      </c>
    </row>
    <row r="206" spans="1:11" ht="57.6">
      <c r="A206" s="142">
        <v>640</v>
      </c>
      <c r="B206" s="108">
        <v>640010</v>
      </c>
      <c r="C206" s="143">
        <v>0.1</v>
      </c>
      <c r="D206" s="144"/>
      <c r="E206" s="108" t="s">
        <v>52014</v>
      </c>
      <c r="F206" s="144"/>
      <c r="G206" s="144" t="s">
        <v>1883</v>
      </c>
      <c r="H206" s="144"/>
      <c r="I206" s="153">
        <v>1</v>
      </c>
      <c r="J206" s="154" t="s">
        <v>52012</v>
      </c>
      <c r="K206" s="155" t="s">
        <v>52068</v>
      </c>
    </row>
    <row r="207" spans="1:11" ht="57.6">
      <c r="A207" s="142">
        <v>640</v>
      </c>
      <c r="B207" s="108">
        <v>640020</v>
      </c>
      <c r="C207" s="143">
        <v>0.11111111111111099</v>
      </c>
      <c r="D207" s="144"/>
      <c r="E207" s="108" t="s">
        <v>52014</v>
      </c>
      <c r="F207" s="144"/>
      <c r="G207" s="144" t="s">
        <v>1883</v>
      </c>
      <c r="H207" s="144"/>
      <c r="I207" s="153">
        <v>1</v>
      </c>
      <c r="J207" s="154" t="s">
        <v>52012</v>
      </c>
      <c r="K207" s="155" t="s">
        <v>52068</v>
      </c>
    </row>
    <row r="208" spans="1:11" ht="57.6">
      <c r="A208" s="142">
        <v>640</v>
      </c>
      <c r="B208" s="108">
        <v>640030</v>
      </c>
      <c r="C208" s="143">
        <v>0.1</v>
      </c>
      <c r="D208" s="144"/>
      <c r="E208" s="108" t="s">
        <v>52014</v>
      </c>
      <c r="F208" s="144"/>
      <c r="G208" s="144" t="s">
        <v>1883</v>
      </c>
      <c r="H208" s="144"/>
      <c r="I208" s="153">
        <v>1</v>
      </c>
      <c r="J208" s="154" t="s">
        <v>52012</v>
      </c>
      <c r="K208" s="155" t="s">
        <v>52068</v>
      </c>
    </row>
    <row r="209" spans="1:11" ht="57.6">
      <c r="A209" s="156">
        <v>641</v>
      </c>
      <c r="B209" s="157">
        <v>641010</v>
      </c>
      <c r="C209" s="158">
        <v>0.1111</v>
      </c>
      <c r="D209" s="159"/>
      <c r="E209" s="157" t="s">
        <v>52014</v>
      </c>
      <c r="F209" s="159"/>
      <c r="G209" s="159" t="s">
        <v>1883</v>
      </c>
      <c r="H209" s="159"/>
      <c r="I209" s="160">
        <v>1</v>
      </c>
      <c r="J209" s="161" t="s">
        <v>52016</v>
      </c>
      <c r="K209" s="162" t="s">
        <v>52068</v>
      </c>
    </row>
  </sheetData>
  <autoFilter ref="A6:L121" xr:uid="{00000000-0009-0000-0000-00002B000000}"/>
  <sortState xmlns:xlrd2="http://schemas.microsoft.com/office/spreadsheetml/2017/richdata2" ref="A7:L118">
    <sortCondition ref="B7:B118"/>
  </sortState>
  <mergeCells count="13">
    <mergeCell ref="A137:H137"/>
    <mergeCell ref="F138:I138"/>
    <mergeCell ref="K5:K6"/>
    <mergeCell ref="A130:D130"/>
    <mergeCell ref="A131:D131"/>
    <mergeCell ref="A132:D132"/>
    <mergeCell ref="A133:D133"/>
    <mergeCell ref="A135:B135"/>
    <mergeCell ref="C6:D6"/>
    <mergeCell ref="A126:D126"/>
    <mergeCell ref="A127:D127"/>
    <mergeCell ref="A128:D128"/>
    <mergeCell ref="A129:D129"/>
  </mergeCells>
  <pageMargins left="0.69930555555555596" right="0.69930555555555596" top="0.75" bottom="0.75" header="0.51180555555555596" footer="0.51180555555555596"/>
  <pageSetup orientation="portrait" horizontalDpi="300" verticalDpi="300"/>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B30"/>
  <sheetViews>
    <sheetView showGridLines="0" workbookViewId="0">
      <selection activeCell="B7" sqref="B7"/>
    </sheetView>
  </sheetViews>
  <sheetFormatPr defaultColWidth="8.88671875" defaultRowHeight="14.4"/>
  <cols>
    <col min="1" max="1" width="8.88671875" style="47"/>
    <col min="2" max="2" width="181.88671875" style="47" customWidth="1"/>
  </cols>
  <sheetData>
    <row r="1" spans="1:2">
      <c r="B1" s="74" t="s">
        <v>52069</v>
      </c>
    </row>
    <row r="3" spans="1:2">
      <c r="A3" s="75" t="s">
        <v>52070</v>
      </c>
      <c r="B3" s="75" t="s">
        <v>52071</v>
      </c>
    </row>
    <row r="4" spans="1:2" ht="28.8">
      <c r="A4" s="76"/>
      <c r="B4" s="77" t="s">
        <v>52072</v>
      </c>
    </row>
    <row r="5" spans="1:2">
      <c r="A5" s="78" t="s">
        <v>52073</v>
      </c>
      <c r="B5" s="79" t="s">
        <v>52074</v>
      </c>
    </row>
    <row r="6" spans="1:2">
      <c r="A6" s="80">
        <v>22</v>
      </c>
      <c r="B6" s="79" t="s">
        <v>52075</v>
      </c>
    </row>
    <row r="7" spans="1:2">
      <c r="A7" s="80" t="s">
        <v>52076</v>
      </c>
      <c r="B7" s="81" t="s">
        <v>52077</v>
      </c>
    </row>
    <row r="8" spans="1:2">
      <c r="A8" s="80">
        <v>23</v>
      </c>
      <c r="B8" s="81" t="s">
        <v>52078</v>
      </c>
    </row>
    <row r="9" spans="1:2">
      <c r="A9" s="80" t="s">
        <v>52079</v>
      </c>
      <c r="B9" s="82" t="s">
        <v>52080</v>
      </c>
    </row>
    <row r="10" spans="1:2">
      <c r="A10" s="80">
        <v>24</v>
      </c>
      <c r="B10" s="82" t="s">
        <v>52081</v>
      </c>
    </row>
    <row r="11" spans="1:2">
      <c r="A11" s="80" t="s">
        <v>52082</v>
      </c>
      <c r="B11" s="83" t="s">
        <v>52083</v>
      </c>
    </row>
    <row r="12" spans="1:2">
      <c r="A12" s="80">
        <v>25</v>
      </c>
      <c r="B12" s="83" t="s">
        <v>52084</v>
      </c>
    </row>
    <row r="13" spans="1:2">
      <c r="A13" s="80" t="s">
        <v>52085</v>
      </c>
      <c r="B13" s="84" t="s">
        <v>52086</v>
      </c>
    </row>
    <row r="14" spans="1:2" ht="28.8">
      <c r="A14" s="80" t="s">
        <v>52087</v>
      </c>
      <c r="B14" s="85" t="s">
        <v>52088</v>
      </c>
    </row>
    <row r="15" spans="1:2">
      <c r="A15" s="80" t="s">
        <v>52089</v>
      </c>
      <c r="B15" s="86" t="s">
        <v>52090</v>
      </c>
    </row>
    <row r="16" spans="1:2">
      <c r="A16" s="80" t="s">
        <v>52091</v>
      </c>
      <c r="B16" s="87" t="s">
        <v>52092</v>
      </c>
    </row>
    <row r="17" spans="1:2">
      <c r="A17" s="80">
        <v>10</v>
      </c>
      <c r="B17" s="87" t="s">
        <v>52093</v>
      </c>
    </row>
    <row r="18" spans="1:2">
      <c r="A18" s="80">
        <v>11</v>
      </c>
      <c r="B18" s="87" t="s">
        <v>52094</v>
      </c>
    </row>
    <row r="19" spans="1:2">
      <c r="B19" s="48"/>
    </row>
    <row r="20" spans="1:2">
      <c r="A20" s="76"/>
      <c r="B20" s="77" t="s">
        <v>52095</v>
      </c>
    </row>
    <row r="21" spans="1:2">
      <c r="A21" s="80">
        <v>12</v>
      </c>
      <c r="B21" s="81" t="s">
        <v>52096</v>
      </c>
    </row>
    <row r="22" spans="1:2">
      <c r="A22" s="80">
        <v>19</v>
      </c>
      <c r="B22" s="81" t="s">
        <v>52097</v>
      </c>
    </row>
    <row r="23" spans="1:2">
      <c r="A23" s="80">
        <v>13</v>
      </c>
      <c r="B23" s="87" t="s">
        <v>52098</v>
      </c>
    </row>
    <row r="24" spans="1:2">
      <c r="A24" s="80">
        <v>14</v>
      </c>
      <c r="B24" s="79" t="s">
        <v>52099</v>
      </c>
    </row>
    <row r="25" spans="1:2">
      <c r="A25" s="80">
        <v>20</v>
      </c>
      <c r="B25" s="79" t="s">
        <v>52100</v>
      </c>
    </row>
    <row r="26" spans="1:2">
      <c r="A26" s="80">
        <v>15</v>
      </c>
      <c r="B26" s="87" t="s">
        <v>52101</v>
      </c>
    </row>
    <row r="27" spans="1:2">
      <c r="A27" s="80">
        <v>16</v>
      </c>
      <c r="B27" s="82" t="s">
        <v>52102</v>
      </c>
    </row>
    <row r="28" spans="1:2">
      <c r="A28" s="80">
        <v>21</v>
      </c>
      <c r="B28" s="82" t="s">
        <v>52103</v>
      </c>
    </row>
    <row r="29" spans="1:2">
      <c r="A29" s="80">
        <v>17</v>
      </c>
      <c r="B29" s="87" t="s">
        <v>52104</v>
      </c>
    </row>
    <row r="30" spans="1:2">
      <c r="A30" s="80">
        <v>18</v>
      </c>
      <c r="B30" s="87" t="s">
        <v>52105</v>
      </c>
    </row>
  </sheetData>
  <pageMargins left="0.69930555555555596" right="0.69930555555555596" top="0.75" bottom="0.75" header="0.51180555555555596" footer="0.51180555555555596"/>
  <pageSetup paperSize="9" orientation="portrait" horizontalDpi="300" verticalDpi="30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H51"/>
  <sheetViews>
    <sheetView showGridLines="0" workbookViewId="0">
      <selection activeCell="C17" sqref="C17"/>
    </sheetView>
  </sheetViews>
  <sheetFormatPr defaultColWidth="9" defaultRowHeight="14.4"/>
  <cols>
    <col min="1" max="1" width="21.88671875" style="61" customWidth="1"/>
    <col min="2" max="2" width="22.5546875" customWidth="1"/>
    <col min="3" max="3" width="104.5546875" style="25" customWidth="1"/>
  </cols>
  <sheetData>
    <row r="1" spans="1:3">
      <c r="A1" s="62" t="s">
        <v>52106</v>
      </c>
    </row>
    <row r="2" spans="1:3" ht="29.25" customHeight="1">
      <c r="A2" s="63" t="s">
        <v>52107</v>
      </c>
    </row>
    <row r="3" spans="1:3">
      <c r="A3" s="64" t="s">
        <v>52108</v>
      </c>
      <c r="B3" s="65" t="s">
        <v>51895</v>
      </c>
      <c r="C3" s="66" t="s">
        <v>8</v>
      </c>
    </row>
    <row r="4" spans="1:3">
      <c r="A4" s="67">
        <v>0.05</v>
      </c>
      <c r="B4" s="68" t="s">
        <v>51906</v>
      </c>
      <c r="C4" s="69" t="s">
        <v>51369</v>
      </c>
    </row>
    <row r="5" spans="1:3" ht="28.8">
      <c r="A5" s="67">
        <v>5.2600000000000001E-2</v>
      </c>
      <c r="B5" s="68" t="s">
        <v>51906</v>
      </c>
      <c r="C5" s="69" t="s">
        <v>52109</v>
      </c>
    </row>
    <row r="6" spans="1:3">
      <c r="A6" s="67">
        <v>0.16</v>
      </c>
      <c r="B6" s="68" t="s">
        <v>51919</v>
      </c>
      <c r="C6" s="69" t="s">
        <v>51369</v>
      </c>
    </row>
    <row r="7" spans="1:3">
      <c r="A7" s="67">
        <v>0.16</v>
      </c>
      <c r="B7" s="68" t="s">
        <v>51982</v>
      </c>
      <c r="C7" s="69" t="s">
        <v>51369</v>
      </c>
    </row>
    <row r="8" spans="1:3">
      <c r="A8" s="67">
        <v>0.16</v>
      </c>
      <c r="B8" s="68" t="s">
        <v>51989</v>
      </c>
      <c r="C8" s="69" t="s">
        <v>51369</v>
      </c>
    </row>
    <row r="9" spans="1:3" s="60" customFormat="1">
      <c r="A9" s="70">
        <v>0.1</v>
      </c>
      <c r="B9" s="71" t="s">
        <v>51919</v>
      </c>
      <c r="C9" s="72" t="s">
        <v>52110</v>
      </c>
    </row>
    <row r="10" spans="1:3" s="60" customFormat="1">
      <c r="A10" s="70">
        <v>0.1</v>
      </c>
      <c r="B10" s="71" t="s">
        <v>51982</v>
      </c>
      <c r="C10" s="72" t="s">
        <v>52110</v>
      </c>
    </row>
    <row r="11" spans="1:3" s="60" customFormat="1">
      <c r="A11" s="70">
        <v>0.1</v>
      </c>
      <c r="B11" s="71" t="s">
        <v>51989</v>
      </c>
      <c r="C11" s="72" t="s">
        <v>52110</v>
      </c>
    </row>
    <row r="12" spans="1:3" ht="28.8">
      <c r="A12" s="67">
        <v>0</v>
      </c>
      <c r="B12" s="68" t="s">
        <v>51906</v>
      </c>
      <c r="C12" s="69" t="s">
        <v>52111</v>
      </c>
    </row>
    <row r="13" spans="1:3" ht="28.8">
      <c r="A13" s="67">
        <v>0</v>
      </c>
      <c r="B13" s="68" t="s">
        <v>51919</v>
      </c>
      <c r="C13" s="69" t="s">
        <v>51967</v>
      </c>
    </row>
    <row r="14" spans="1:3" ht="28.8">
      <c r="A14" s="67">
        <v>0</v>
      </c>
      <c r="B14" s="68" t="s">
        <v>51982</v>
      </c>
      <c r="C14" s="69" t="s">
        <v>51967</v>
      </c>
    </row>
    <row r="15" spans="1:3">
      <c r="A15" s="67">
        <v>0</v>
      </c>
      <c r="B15" s="68" t="s">
        <v>51906</v>
      </c>
      <c r="C15" s="69" t="s">
        <v>51962</v>
      </c>
    </row>
    <row r="16" spans="1:3">
      <c r="A16" s="67">
        <v>0.03</v>
      </c>
      <c r="B16" s="68" t="s">
        <v>51906</v>
      </c>
      <c r="C16" s="69" t="s">
        <v>51962</v>
      </c>
    </row>
    <row r="17" spans="1:8">
      <c r="A17" s="67">
        <v>0.05</v>
      </c>
      <c r="B17" s="68" t="s">
        <v>51906</v>
      </c>
      <c r="C17" s="69" t="s">
        <v>51962</v>
      </c>
    </row>
    <row r="18" spans="1:8">
      <c r="A18" s="67">
        <v>7.0000000000000007E-2</v>
      </c>
      <c r="B18" s="68" t="s">
        <v>51906</v>
      </c>
      <c r="C18" s="69" t="s">
        <v>51962</v>
      </c>
    </row>
    <row r="19" spans="1:8">
      <c r="A19" s="67">
        <v>0.1</v>
      </c>
      <c r="B19" s="68" t="s">
        <v>51906</v>
      </c>
      <c r="C19" s="69" t="s">
        <v>51962</v>
      </c>
    </row>
    <row r="20" spans="1:8">
      <c r="A20" s="67">
        <v>0.125</v>
      </c>
      <c r="B20" s="68" t="s">
        <v>51906</v>
      </c>
      <c r="C20" s="69" t="s">
        <v>51962</v>
      </c>
    </row>
    <row r="21" spans="1:8">
      <c r="A21" s="67">
        <v>0.15</v>
      </c>
      <c r="B21" s="68" t="s">
        <v>51906</v>
      </c>
      <c r="C21" s="69" t="s">
        <v>51962</v>
      </c>
    </row>
    <row r="22" spans="1:8">
      <c r="A22" s="67">
        <v>0.2</v>
      </c>
      <c r="B22" s="68" t="s">
        <v>51906</v>
      </c>
      <c r="C22" s="69" t="s">
        <v>51962</v>
      </c>
    </row>
    <row r="23" spans="1:8">
      <c r="A23" s="67">
        <v>0</v>
      </c>
      <c r="B23" s="68" t="s">
        <v>51919</v>
      </c>
      <c r="C23" s="69" t="s">
        <v>51962</v>
      </c>
    </row>
    <row r="24" spans="1:8">
      <c r="A24" s="67">
        <v>0.01</v>
      </c>
      <c r="B24" s="68" t="s">
        <v>51919</v>
      </c>
      <c r="C24" s="69" t="s">
        <v>51962</v>
      </c>
    </row>
    <row r="25" spans="1:8">
      <c r="A25" s="67">
        <v>0.03</v>
      </c>
      <c r="B25" s="68" t="s">
        <v>51919</v>
      </c>
      <c r="C25" s="69" t="s">
        <v>51962</v>
      </c>
    </row>
    <row r="26" spans="1:8">
      <c r="A26" s="67">
        <v>0.05</v>
      </c>
      <c r="B26" s="68" t="s">
        <v>51919</v>
      </c>
      <c r="C26" s="69" t="s">
        <v>51962</v>
      </c>
    </row>
    <row r="27" spans="1:8">
      <c r="A27" s="67">
        <v>0.1</v>
      </c>
      <c r="B27" s="68" t="s">
        <v>51919</v>
      </c>
      <c r="C27" s="69" t="s">
        <v>51962</v>
      </c>
    </row>
    <row r="28" spans="1:8">
      <c r="A28" s="67">
        <v>0.125</v>
      </c>
      <c r="B28" s="68" t="s">
        <v>51919</v>
      </c>
      <c r="C28" s="69" t="s">
        <v>51962</v>
      </c>
      <c r="H28" s="73"/>
    </row>
    <row r="29" spans="1:8">
      <c r="A29" s="67">
        <v>0.15</v>
      </c>
      <c r="B29" s="68" t="s">
        <v>51919</v>
      </c>
      <c r="C29" s="69" t="s">
        <v>51962</v>
      </c>
    </row>
    <row r="30" spans="1:8">
      <c r="A30" s="67">
        <v>0.2</v>
      </c>
      <c r="B30" s="68" t="s">
        <v>51919</v>
      </c>
      <c r="C30" s="69" t="s">
        <v>51962</v>
      </c>
    </row>
    <row r="31" spans="1:8">
      <c r="A31" s="67">
        <v>0.25</v>
      </c>
      <c r="B31" s="68" t="s">
        <v>51919</v>
      </c>
      <c r="C31" s="69" t="s">
        <v>51962</v>
      </c>
    </row>
    <row r="32" spans="1:8">
      <c r="A32" s="67">
        <v>0</v>
      </c>
      <c r="B32" s="68" t="s">
        <v>51982</v>
      </c>
      <c r="C32" s="69" t="s">
        <v>51962</v>
      </c>
    </row>
    <row r="33" spans="1:3">
      <c r="A33" s="67">
        <v>2.5000000000000001E-2</v>
      </c>
      <c r="B33" s="68" t="s">
        <v>51982</v>
      </c>
      <c r="C33" s="69" t="s">
        <v>51962</v>
      </c>
    </row>
    <row r="34" spans="1:3">
      <c r="A34" s="67">
        <v>0.03</v>
      </c>
      <c r="B34" s="68" t="s">
        <v>51982</v>
      </c>
      <c r="C34" s="69" t="s">
        <v>51962</v>
      </c>
    </row>
    <row r="35" spans="1:3">
      <c r="A35" s="67">
        <v>0.05</v>
      </c>
      <c r="B35" s="68" t="s">
        <v>51982</v>
      </c>
      <c r="C35" s="69" t="s">
        <v>51962</v>
      </c>
    </row>
    <row r="36" spans="1:3">
      <c r="A36" s="67">
        <v>7.0000000000000007E-2</v>
      </c>
      <c r="B36" s="68" t="s">
        <v>51982</v>
      </c>
      <c r="C36" s="69" t="s">
        <v>51962</v>
      </c>
    </row>
    <row r="37" spans="1:3">
      <c r="A37" s="67">
        <v>0.1</v>
      </c>
      <c r="B37" s="68" t="s">
        <v>51982</v>
      </c>
      <c r="C37" s="69" t="s">
        <v>51962</v>
      </c>
    </row>
    <row r="38" spans="1:3">
      <c r="A38" s="67">
        <v>0.12</v>
      </c>
      <c r="B38" s="68" t="s">
        <v>51982</v>
      </c>
      <c r="C38" s="69" t="s">
        <v>51962</v>
      </c>
    </row>
    <row r="39" spans="1:3">
      <c r="A39" s="67">
        <v>0.125</v>
      </c>
      <c r="B39" s="68" t="s">
        <v>51982</v>
      </c>
      <c r="C39" s="69" t="s">
        <v>51962</v>
      </c>
    </row>
    <row r="40" spans="1:3">
      <c r="A40" s="67">
        <v>0.15</v>
      </c>
      <c r="B40" s="68" t="s">
        <v>51982</v>
      </c>
      <c r="C40" s="69" t="s">
        <v>51962</v>
      </c>
    </row>
    <row r="41" spans="1:3">
      <c r="A41" s="67">
        <v>0.2</v>
      </c>
      <c r="B41" s="68" t="s">
        <v>51982</v>
      </c>
      <c r="C41" s="69" t="s">
        <v>51962</v>
      </c>
    </row>
    <row r="42" spans="1:3">
      <c r="A42" s="67">
        <v>0.25</v>
      </c>
      <c r="B42" s="68" t="s">
        <v>51982</v>
      </c>
      <c r="C42" s="69" t="s">
        <v>51962</v>
      </c>
    </row>
    <row r="43" spans="1:3">
      <c r="A43" s="67">
        <v>0.05</v>
      </c>
      <c r="B43" s="68" t="s">
        <v>51989</v>
      </c>
      <c r="C43" s="69" t="s">
        <v>51962</v>
      </c>
    </row>
    <row r="44" spans="1:3">
      <c r="A44" s="67">
        <v>0</v>
      </c>
      <c r="B44" s="68" t="s">
        <v>51989</v>
      </c>
      <c r="C44" s="69" t="s">
        <v>51962</v>
      </c>
    </row>
    <row r="45" spans="1:3">
      <c r="A45" s="67">
        <v>0.02</v>
      </c>
      <c r="B45" s="68" t="s">
        <v>51989</v>
      </c>
      <c r="C45" s="69" t="s">
        <v>51962</v>
      </c>
    </row>
    <row r="46" spans="1:3">
      <c r="A46" s="67">
        <v>0.04</v>
      </c>
      <c r="B46" s="68" t="s">
        <v>51989</v>
      </c>
      <c r="C46" s="69" t="s">
        <v>51962</v>
      </c>
    </row>
    <row r="47" spans="1:3">
      <c r="A47" s="67">
        <v>0.03</v>
      </c>
      <c r="B47" s="68" t="s">
        <v>51989</v>
      </c>
      <c r="C47" s="69" t="s">
        <v>51962</v>
      </c>
    </row>
    <row r="48" spans="1:3">
      <c r="A48" s="67">
        <v>0.06</v>
      </c>
      <c r="B48" s="68" t="s">
        <v>51989</v>
      </c>
      <c r="C48" s="69" t="s">
        <v>51962</v>
      </c>
    </row>
    <row r="49" spans="1:3">
      <c r="A49" s="67">
        <v>0.125</v>
      </c>
      <c r="B49" s="68" t="s">
        <v>51989</v>
      </c>
      <c r="C49" s="69" t="s">
        <v>51962</v>
      </c>
    </row>
    <row r="50" spans="1:3">
      <c r="A50" s="67">
        <v>0.15</v>
      </c>
      <c r="B50" s="68" t="s">
        <v>51989</v>
      </c>
      <c r="C50" s="69" t="s">
        <v>51962</v>
      </c>
    </row>
    <row r="51" spans="1:3">
      <c r="A51" s="67">
        <v>0.1</v>
      </c>
      <c r="B51" s="68" t="s">
        <v>51989</v>
      </c>
      <c r="C51" s="69" t="s">
        <v>51962</v>
      </c>
    </row>
  </sheetData>
  <autoFilter ref="A3:C51" xr:uid="{00000000-0009-0000-0000-00002D000000}"/>
  <pageMargins left="0.69930555555555596" right="0.69930555555555596" top="0.75" bottom="0.75" header="0.51180555555555596" footer="0.51180555555555596"/>
  <pageSetup orientation="portrait" horizontalDpi="300" verticalDpi="30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A7:C44"/>
  <sheetViews>
    <sheetView showGridLines="0" workbookViewId="0">
      <selection activeCell="E26" sqref="E26"/>
    </sheetView>
  </sheetViews>
  <sheetFormatPr defaultColWidth="9" defaultRowHeight="14.4"/>
  <cols>
    <col min="1" max="1" width="29" customWidth="1"/>
    <col min="2" max="2" width="46.33203125" customWidth="1"/>
    <col min="3" max="3" width="48.6640625" customWidth="1"/>
  </cols>
  <sheetData>
    <row r="7" spans="1:3" ht="18">
      <c r="B7" s="7" t="s">
        <v>52112</v>
      </c>
    </row>
    <row r="10" spans="1:3" ht="54" customHeight="1">
      <c r="A10" s="866" t="s">
        <v>52113</v>
      </c>
      <c r="B10" s="866"/>
      <c r="C10" s="866"/>
    </row>
    <row r="12" spans="1:3">
      <c r="A12" s="32" t="s">
        <v>52114</v>
      </c>
      <c r="B12" s="33" t="s">
        <v>52115</v>
      </c>
      <c r="C12" s="34" t="s">
        <v>52116</v>
      </c>
    </row>
    <row r="13" spans="1:3" ht="61.5" customHeight="1">
      <c r="A13" s="35" t="s">
        <v>52117</v>
      </c>
      <c r="B13" s="876" t="s">
        <v>52118</v>
      </c>
      <c r="C13" s="876"/>
    </row>
    <row r="14" spans="1:3">
      <c r="A14" s="49">
        <v>10</v>
      </c>
      <c r="B14" s="50" t="s">
        <v>52119</v>
      </c>
      <c r="C14" s="51" t="s">
        <v>52120</v>
      </c>
    </row>
    <row r="15" spans="1:3">
      <c r="A15" s="40">
        <v>20</v>
      </c>
      <c r="B15" s="41" t="s">
        <v>52121</v>
      </c>
      <c r="C15" s="42" t="s">
        <v>52122</v>
      </c>
    </row>
    <row r="16" spans="1:3">
      <c r="A16" s="52">
        <v>30</v>
      </c>
      <c r="B16" s="53" t="s">
        <v>52123</v>
      </c>
      <c r="C16" s="54" t="s">
        <v>52124</v>
      </c>
    </row>
    <row r="17" spans="1:3">
      <c r="A17" s="40">
        <v>40</v>
      </c>
      <c r="B17" s="41" t="s">
        <v>52125</v>
      </c>
      <c r="C17" s="42" t="s">
        <v>52126</v>
      </c>
    </row>
    <row r="18" spans="1:3">
      <c r="A18" s="52">
        <v>50</v>
      </c>
      <c r="B18" s="53" t="s">
        <v>52127</v>
      </c>
      <c r="C18" s="54" t="s">
        <v>52128</v>
      </c>
    </row>
    <row r="19" spans="1:3">
      <c r="A19" s="40">
        <v>60</v>
      </c>
      <c r="B19" s="41" t="s">
        <v>10134</v>
      </c>
      <c r="C19" s="42" t="s">
        <v>7930</v>
      </c>
    </row>
    <row r="20" spans="1:3">
      <c r="A20" s="52">
        <v>70</v>
      </c>
      <c r="B20" s="53" t="s">
        <v>52129</v>
      </c>
      <c r="C20" s="54" t="s">
        <v>52130</v>
      </c>
    </row>
    <row r="21" spans="1:3">
      <c r="A21" s="40">
        <v>80</v>
      </c>
      <c r="B21" s="41" t="s">
        <v>52131</v>
      </c>
      <c r="C21" s="42" t="s">
        <v>52132</v>
      </c>
    </row>
    <row r="22" spans="1:3" ht="17.25" customHeight="1">
      <c r="A22" s="52">
        <v>90</v>
      </c>
      <c r="B22" s="53" t="s">
        <v>52133</v>
      </c>
      <c r="C22" s="54" t="s">
        <v>52134</v>
      </c>
    </row>
    <row r="23" spans="1:3">
      <c r="A23" s="55">
        <v>100</v>
      </c>
      <c r="B23" s="56" t="s">
        <v>52135</v>
      </c>
      <c r="C23" s="57" t="s">
        <v>52136</v>
      </c>
    </row>
    <row r="24" spans="1:3">
      <c r="A24" s="55">
        <v>101</v>
      </c>
      <c r="B24" s="56" t="s">
        <v>52137</v>
      </c>
      <c r="C24" s="57" t="s">
        <v>52138</v>
      </c>
    </row>
    <row r="25" spans="1:3">
      <c r="A25" s="52">
        <v>110</v>
      </c>
      <c r="B25" s="53" t="s">
        <v>52139</v>
      </c>
      <c r="C25" s="54" t="s">
        <v>52140</v>
      </c>
    </row>
    <row r="26" spans="1:3">
      <c r="A26" s="40">
        <v>120</v>
      </c>
      <c r="B26" s="41" t="s">
        <v>52141</v>
      </c>
      <c r="C26" s="42" t="s">
        <v>52142</v>
      </c>
    </row>
    <row r="27" spans="1:3">
      <c r="A27" s="52">
        <v>130</v>
      </c>
      <c r="B27" s="53" t="s">
        <v>52143</v>
      </c>
      <c r="C27" s="54" t="s">
        <v>52144</v>
      </c>
    </row>
    <row r="28" spans="1:3">
      <c r="A28" s="40">
        <v>140</v>
      </c>
      <c r="B28" s="41" t="s">
        <v>52145</v>
      </c>
      <c r="C28" s="42" t="s">
        <v>52146</v>
      </c>
    </row>
    <row r="29" spans="1:3">
      <c r="A29" s="52">
        <v>150</v>
      </c>
      <c r="B29" s="53" t="s">
        <v>52147</v>
      </c>
      <c r="C29" s="54" t="s">
        <v>52148</v>
      </c>
    </row>
    <row r="30" spans="1:3">
      <c r="A30" s="40">
        <v>160</v>
      </c>
      <c r="B30" s="41" t="s">
        <v>52149</v>
      </c>
      <c r="C30" s="42" t="s">
        <v>52150</v>
      </c>
    </row>
    <row r="31" spans="1:3">
      <c r="A31" s="52">
        <v>170</v>
      </c>
      <c r="B31" s="53" t="s">
        <v>52151</v>
      </c>
      <c r="C31" s="54" t="s">
        <v>52152</v>
      </c>
    </row>
    <row r="32" spans="1:3">
      <c r="A32" s="58">
        <v>180</v>
      </c>
      <c r="B32" s="44" t="s">
        <v>52153</v>
      </c>
      <c r="C32" s="45" t="s">
        <v>52154</v>
      </c>
    </row>
    <row r="34" spans="1:3">
      <c r="A34" s="59" t="s">
        <v>8042</v>
      </c>
    </row>
    <row r="35" spans="1:3" ht="29.25" customHeight="1">
      <c r="A35" s="803" t="s">
        <v>52155</v>
      </c>
      <c r="B35" s="803"/>
      <c r="C35" s="803"/>
    </row>
    <row r="37" spans="1:3" ht="39" customHeight="1">
      <c r="A37" s="803" t="s">
        <v>52156</v>
      </c>
      <c r="B37" s="803"/>
      <c r="C37" s="803"/>
    </row>
    <row r="38" spans="1:3">
      <c r="A38" t="s">
        <v>52043</v>
      </c>
    </row>
    <row r="40" spans="1:3" ht="37.5" customHeight="1">
      <c r="A40" s="803" t="s">
        <v>52044</v>
      </c>
      <c r="B40" s="803"/>
      <c r="C40" s="803"/>
    </row>
    <row r="42" spans="1:3" ht="41.25" customHeight="1">
      <c r="A42" s="803" t="s">
        <v>52045</v>
      </c>
      <c r="B42" s="803"/>
      <c r="C42" s="803"/>
    </row>
    <row r="44" spans="1:3" ht="36.75" customHeight="1">
      <c r="A44" s="803" t="s">
        <v>52046</v>
      </c>
      <c r="B44" s="803"/>
      <c r="C44" s="803"/>
    </row>
  </sheetData>
  <mergeCells count="7">
    <mergeCell ref="A42:C42"/>
    <mergeCell ref="A44:C44"/>
    <mergeCell ref="A10:C10"/>
    <mergeCell ref="B13:C13"/>
    <mergeCell ref="A35:C35"/>
    <mergeCell ref="A37:C37"/>
    <mergeCell ref="A40:C40"/>
  </mergeCells>
  <pageMargins left="0.69930555555555596" right="0.69930555555555596" top="0.75" bottom="0.75" header="0.51180555555555596" footer="0.51180555555555596"/>
  <pageSetup paperSize="9" orientation="portrait" horizontalDpi="300" verticalDpi="30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0000"/>
  </sheetPr>
  <dimension ref="A7:C38"/>
  <sheetViews>
    <sheetView showGridLines="0" topLeftCell="A7" workbookViewId="0">
      <selection activeCell="A31" sqref="A31"/>
    </sheetView>
  </sheetViews>
  <sheetFormatPr defaultColWidth="9" defaultRowHeight="14.4"/>
  <cols>
    <col min="1" max="1" width="21.6640625" style="31" customWidth="1"/>
    <col min="2" max="2" width="31.109375" customWidth="1"/>
    <col min="3" max="3" width="48.33203125" customWidth="1"/>
  </cols>
  <sheetData>
    <row r="7" spans="1:3" ht="18">
      <c r="B7" s="7" t="s">
        <v>52157</v>
      </c>
    </row>
    <row r="10" spans="1:3" ht="82.5" customHeight="1">
      <c r="A10" s="866" t="s">
        <v>52158</v>
      </c>
      <c r="B10" s="866"/>
      <c r="C10" s="866"/>
    </row>
    <row r="12" spans="1:3">
      <c r="A12" s="32" t="s">
        <v>52159</v>
      </c>
      <c r="B12" s="33" t="s">
        <v>52115</v>
      </c>
      <c r="C12" s="34" t="s">
        <v>52116</v>
      </c>
    </row>
    <row r="13" spans="1:3" ht="72" customHeight="1">
      <c r="A13" s="35" t="s">
        <v>52160</v>
      </c>
      <c r="B13" s="876" t="s">
        <v>52118</v>
      </c>
      <c r="C13" s="876"/>
    </row>
    <row r="14" spans="1:3">
      <c r="A14" s="37">
        <v>10</v>
      </c>
      <c r="B14" s="38" t="s">
        <v>52119</v>
      </c>
      <c r="C14" s="39" t="s">
        <v>52120</v>
      </c>
    </row>
    <row r="15" spans="1:3">
      <c r="A15" s="40">
        <v>20</v>
      </c>
      <c r="B15" s="41" t="s">
        <v>52123</v>
      </c>
      <c r="C15" s="42" t="s">
        <v>52161</v>
      </c>
    </row>
    <row r="16" spans="1:3">
      <c r="A16" s="40">
        <v>30</v>
      </c>
      <c r="B16" s="41" t="s">
        <v>52162</v>
      </c>
      <c r="C16" s="42" t="s">
        <v>52163</v>
      </c>
    </row>
    <row r="17" spans="1:3">
      <c r="A17" s="40">
        <v>40</v>
      </c>
      <c r="B17" s="41" t="s">
        <v>52131</v>
      </c>
      <c r="C17" s="42" t="s">
        <v>52132</v>
      </c>
    </row>
    <row r="18" spans="1:3">
      <c r="A18" s="40">
        <v>50</v>
      </c>
      <c r="B18" s="41" t="s">
        <v>52164</v>
      </c>
      <c r="C18" s="42" t="s">
        <v>52165</v>
      </c>
    </row>
    <row r="19" spans="1:3">
      <c r="A19" s="40">
        <v>60</v>
      </c>
      <c r="B19" s="41" t="s">
        <v>52166</v>
      </c>
      <c r="C19" s="42" t="s">
        <v>52167</v>
      </c>
    </row>
    <row r="20" spans="1:3">
      <c r="A20" s="37">
        <v>70</v>
      </c>
      <c r="B20" s="41" t="s">
        <v>52168</v>
      </c>
      <c r="C20" s="42" t="s">
        <v>52169</v>
      </c>
    </row>
    <row r="21" spans="1:3">
      <c r="A21" s="40">
        <v>80</v>
      </c>
      <c r="B21" s="41" t="s">
        <v>52139</v>
      </c>
      <c r="C21" s="42" t="s">
        <v>52140</v>
      </c>
    </row>
    <row r="22" spans="1:3">
      <c r="A22" s="40">
        <v>90</v>
      </c>
      <c r="B22" s="41" t="s">
        <v>52141</v>
      </c>
      <c r="C22" s="42" t="s">
        <v>52142</v>
      </c>
    </row>
    <row r="23" spans="1:3">
      <c r="A23" s="40">
        <v>100</v>
      </c>
      <c r="B23" s="41" t="s">
        <v>52170</v>
      </c>
      <c r="C23" s="42" t="s">
        <v>52171</v>
      </c>
    </row>
    <row r="24" spans="1:3">
      <c r="A24" s="40">
        <v>110</v>
      </c>
      <c r="B24" s="41" t="s">
        <v>52172</v>
      </c>
      <c r="C24" s="42" t="s">
        <v>52173</v>
      </c>
    </row>
    <row r="25" spans="1:3">
      <c r="A25" s="40">
        <v>120</v>
      </c>
      <c r="B25" s="41" t="s">
        <v>52147</v>
      </c>
      <c r="C25" s="42" t="s">
        <v>52148</v>
      </c>
    </row>
    <row r="26" spans="1:3">
      <c r="A26" s="43">
        <v>130</v>
      </c>
      <c r="B26" s="44" t="s">
        <v>52153</v>
      </c>
      <c r="C26" s="45" t="s">
        <v>52154</v>
      </c>
    </row>
    <row r="28" spans="1:3">
      <c r="A28" s="46" t="s">
        <v>8042</v>
      </c>
    </row>
    <row r="29" spans="1:3">
      <c r="A29" s="47"/>
    </row>
    <row r="30" spans="1:3" ht="29.25" customHeight="1">
      <c r="A30" s="803" t="s">
        <v>52174</v>
      </c>
      <c r="B30" s="803"/>
      <c r="C30" s="803"/>
    </row>
    <row r="32" spans="1:3">
      <c r="A32" s="31" t="s">
        <v>52175</v>
      </c>
    </row>
    <row r="34" spans="1:3" ht="52.5" customHeight="1">
      <c r="A34" s="803" t="s">
        <v>52176</v>
      </c>
      <c r="B34" s="803"/>
      <c r="C34" s="803"/>
    </row>
    <row r="36" spans="1:3" ht="44.25" customHeight="1">
      <c r="A36" s="803" t="s">
        <v>52177</v>
      </c>
      <c r="B36" s="803"/>
      <c r="C36" s="803"/>
    </row>
    <row r="38" spans="1:3" ht="41.25" customHeight="1">
      <c r="A38" s="803" t="s">
        <v>52178</v>
      </c>
      <c r="B38" s="803"/>
      <c r="C38" s="803"/>
    </row>
  </sheetData>
  <mergeCells count="6">
    <mergeCell ref="A38:C38"/>
    <mergeCell ref="A10:C10"/>
    <mergeCell ref="B13:C13"/>
    <mergeCell ref="A30:C30"/>
    <mergeCell ref="A34:C34"/>
    <mergeCell ref="A36:C36"/>
  </mergeCells>
  <pageMargins left="0.69930555555555596" right="0.69930555555555596" top="0.75" bottom="0.75" header="0.51180555555555596" footer="0.51180555555555596"/>
  <pageSetup paperSize="9" orientation="portrait" horizontalDpi="300" verticalDpi="30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0000"/>
  </sheetPr>
  <dimension ref="B6:F17"/>
  <sheetViews>
    <sheetView showGridLines="0" workbookViewId="0">
      <pane ySplit="12" topLeftCell="A13" activePane="bottomLeft" state="frozen"/>
      <selection pane="bottomLeft" activeCell="D9" sqref="D9"/>
    </sheetView>
  </sheetViews>
  <sheetFormatPr defaultColWidth="9" defaultRowHeight="14.4"/>
  <cols>
    <col min="2" max="2" width="22.109375" customWidth="1"/>
    <col min="3" max="3" width="66" customWidth="1"/>
    <col min="4" max="4" width="64.6640625" customWidth="1"/>
    <col min="5" max="5" width="23.5546875" customWidth="1"/>
    <col min="6" max="6" width="77.44140625" customWidth="1"/>
  </cols>
  <sheetData>
    <row r="6" spans="2:6" ht="15" customHeight="1">
      <c r="C6" s="6"/>
      <c r="E6" s="9" t="s">
        <v>52179</v>
      </c>
      <c r="F6" s="10" t="s">
        <v>52180</v>
      </c>
    </row>
    <row r="7" spans="2:6" ht="66">
      <c r="B7" s="6"/>
      <c r="C7" s="7" t="s">
        <v>52181</v>
      </c>
      <c r="E7" s="11" t="s">
        <v>52182</v>
      </c>
      <c r="F7" s="12" t="s">
        <v>52183</v>
      </c>
    </row>
    <row r="8" spans="2:6">
      <c r="B8" s="6"/>
      <c r="C8" s="6"/>
      <c r="E8" s="11" t="s">
        <v>52184</v>
      </c>
      <c r="F8" s="12" t="s">
        <v>655</v>
      </c>
    </row>
    <row r="9" spans="2:6" ht="49.5" customHeight="1">
      <c r="B9" s="793" t="s">
        <v>52185</v>
      </c>
      <c r="C9" s="793"/>
      <c r="E9" s="13" t="s">
        <v>52186</v>
      </c>
      <c r="F9" s="14" t="s">
        <v>2330</v>
      </c>
    </row>
    <row r="12" spans="2:6" ht="29.25" customHeight="1">
      <c r="B12" s="26" t="s">
        <v>52187</v>
      </c>
      <c r="C12" s="27" t="s">
        <v>51378</v>
      </c>
      <c r="D12" s="19" t="s">
        <v>51379</v>
      </c>
    </row>
    <row r="13" spans="2:6">
      <c r="B13" s="20">
        <v>100010</v>
      </c>
      <c r="C13" s="21" t="s">
        <v>52188</v>
      </c>
      <c r="D13" s="22" t="s">
        <v>52189</v>
      </c>
    </row>
    <row r="14" spans="2:6" ht="28.8">
      <c r="B14" s="20">
        <v>100020</v>
      </c>
      <c r="C14" s="21" t="s">
        <v>52190</v>
      </c>
      <c r="D14" s="22" t="s">
        <v>52191</v>
      </c>
    </row>
    <row r="15" spans="2:6" ht="28.8">
      <c r="B15" s="20">
        <v>100030</v>
      </c>
      <c r="C15" s="21" t="s">
        <v>52192</v>
      </c>
      <c r="D15" s="22" t="s">
        <v>52193</v>
      </c>
    </row>
    <row r="16" spans="2:6" ht="28.8">
      <c r="B16" s="20">
        <v>100040</v>
      </c>
      <c r="C16" s="21" t="s">
        <v>52194</v>
      </c>
      <c r="D16" s="22" t="s">
        <v>52195</v>
      </c>
    </row>
    <row r="17" spans="2:4">
      <c r="B17" s="28">
        <v>100050</v>
      </c>
      <c r="C17" s="29" t="s">
        <v>52196</v>
      </c>
      <c r="D17" s="30" t="s">
        <v>52197</v>
      </c>
    </row>
  </sheetData>
  <mergeCells count="1">
    <mergeCell ref="B9:C9"/>
  </mergeCells>
  <pageMargins left="0.69930555555555596" right="0.69930555555555596" top="0.75" bottom="0.75" header="0.51180555555555596" footer="0.51180555555555596"/>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B6:G31"/>
  <sheetViews>
    <sheetView showGridLines="0" workbookViewId="0">
      <selection activeCell="H28" sqref="H28"/>
    </sheetView>
  </sheetViews>
  <sheetFormatPr defaultColWidth="9.109375" defaultRowHeight="13.8"/>
  <cols>
    <col min="1" max="1" width="9.109375" style="722"/>
    <col min="2" max="2" width="3.44140625" style="722" customWidth="1"/>
    <col min="3" max="3" width="46.6640625" style="722" customWidth="1"/>
    <col min="4" max="4" width="45.5546875" style="722" customWidth="1"/>
    <col min="5" max="16384" width="9.109375" style="722"/>
  </cols>
  <sheetData>
    <row r="6" spans="2:7" ht="18">
      <c r="C6" s="795" t="s">
        <v>468</v>
      </c>
      <c r="D6" s="795"/>
      <c r="E6" s="795"/>
      <c r="F6" s="795"/>
      <c r="G6" s="795"/>
    </row>
    <row r="8" spans="2:7" ht="28.8">
      <c r="B8" s="723" t="s">
        <v>469</v>
      </c>
      <c r="C8" s="723" t="s">
        <v>470</v>
      </c>
      <c r="D8" s="723" t="s">
        <v>471</v>
      </c>
    </row>
    <row r="9" spans="2:7" ht="14.4">
      <c r="B9" s="724">
        <v>1</v>
      </c>
      <c r="C9" s="725" t="s">
        <v>472</v>
      </c>
      <c r="D9" s="724"/>
    </row>
    <row r="10" spans="2:7" ht="14.4">
      <c r="B10" s="726">
        <v>2</v>
      </c>
      <c r="C10" s="727" t="s">
        <v>473</v>
      </c>
      <c r="D10" s="724"/>
    </row>
    <row r="11" spans="2:7" ht="28.8">
      <c r="B11" s="726"/>
      <c r="C11" s="728"/>
      <c r="D11" s="729" t="s">
        <v>474</v>
      </c>
    </row>
    <row r="12" spans="2:7" ht="14.4">
      <c r="B12" s="730"/>
      <c r="C12" s="731"/>
      <c r="D12" s="732" t="s">
        <v>475</v>
      </c>
    </row>
    <row r="13" spans="2:7" ht="14.4">
      <c r="B13" s="730"/>
      <c r="C13" s="731"/>
      <c r="D13" s="729" t="s">
        <v>476</v>
      </c>
    </row>
    <row r="14" spans="2:7" ht="14.4">
      <c r="B14" s="730"/>
      <c r="C14" s="731"/>
      <c r="D14" s="729" t="s">
        <v>477</v>
      </c>
    </row>
    <row r="15" spans="2:7" ht="14.4">
      <c r="B15" s="730"/>
      <c r="C15" s="731"/>
      <c r="D15" s="729" t="s">
        <v>478</v>
      </c>
    </row>
    <row r="16" spans="2:7" ht="14.4">
      <c r="B16" s="730"/>
      <c r="C16" s="731"/>
      <c r="D16" s="729" t="s">
        <v>479</v>
      </c>
    </row>
    <row r="17" spans="2:4" ht="14.4">
      <c r="B17" s="730"/>
      <c r="C17" s="731"/>
      <c r="D17" s="729" t="s">
        <v>480</v>
      </c>
    </row>
    <row r="18" spans="2:4" ht="14.4">
      <c r="B18" s="730"/>
      <c r="C18" s="731"/>
      <c r="D18" s="729" t="s">
        <v>481</v>
      </c>
    </row>
    <row r="19" spans="2:4" ht="14.4">
      <c r="B19" s="730"/>
      <c r="C19" s="731"/>
      <c r="D19" s="729" t="s">
        <v>482</v>
      </c>
    </row>
    <row r="20" spans="2:4" ht="14.4">
      <c r="B20" s="730"/>
      <c r="C20" s="731"/>
      <c r="D20" s="729" t="s">
        <v>483</v>
      </c>
    </row>
    <row r="21" spans="2:4" ht="14.4">
      <c r="B21" s="730"/>
      <c r="C21" s="731"/>
      <c r="D21" s="729" t="s">
        <v>484</v>
      </c>
    </row>
    <row r="22" spans="2:4" ht="14.4">
      <c r="B22" s="733"/>
      <c r="C22" s="734"/>
      <c r="D22" s="729" t="s">
        <v>485</v>
      </c>
    </row>
    <row r="23" spans="2:4" ht="28.8">
      <c r="B23" s="733">
        <v>3</v>
      </c>
      <c r="C23" s="735" t="s">
        <v>486</v>
      </c>
      <c r="D23" s="724"/>
    </row>
    <row r="24" spans="2:4" ht="14.4">
      <c r="B24" s="726">
        <v>4</v>
      </c>
      <c r="C24" s="727" t="s">
        <v>487</v>
      </c>
      <c r="D24" s="724"/>
    </row>
    <row r="25" spans="2:4" ht="14.4">
      <c r="B25" s="726"/>
      <c r="C25" s="728"/>
      <c r="D25" s="729" t="s">
        <v>488</v>
      </c>
    </row>
    <row r="26" spans="2:4" ht="14.4">
      <c r="B26" s="730"/>
      <c r="C26" s="731"/>
      <c r="D26" s="729" t="s">
        <v>489</v>
      </c>
    </row>
    <row r="27" spans="2:4" ht="14.4">
      <c r="B27" s="730"/>
      <c r="C27" s="731"/>
      <c r="D27" s="729" t="s">
        <v>490</v>
      </c>
    </row>
    <row r="28" spans="2:4" ht="14.4">
      <c r="B28" s="730"/>
      <c r="C28" s="731"/>
      <c r="D28" s="729" t="s">
        <v>491</v>
      </c>
    </row>
    <row r="29" spans="2:4" ht="14.4">
      <c r="B29" s="730"/>
      <c r="C29" s="731"/>
      <c r="D29" s="736" t="s">
        <v>492</v>
      </c>
    </row>
    <row r="30" spans="2:4" ht="14.4">
      <c r="B30" s="737">
        <v>5</v>
      </c>
      <c r="C30" s="738" t="s">
        <v>493</v>
      </c>
      <c r="D30" s="737"/>
    </row>
    <row r="31" spans="2:4" ht="14.4">
      <c r="B31" s="737">
        <v>6</v>
      </c>
      <c r="C31" s="738" t="s">
        <v>494</v>
      </c>
      <c r="D31" s="737"/>
    </row>
  </sheetData>
  <mergeCells count="1">
    <mergeCell ref="C6:G6"/>
  </mergeCells>
  <hyperlinks>
    <hyperlink ref="C9" location="'1. Header'!C7" display="Header &lt;Antet&gt;" xr:uid="{00000000-0004-0000-0400-000000000000}"/>
    <hyperlink ref="C10" location="'2. MasterFiles'!C7" display="MasterFiles &lt;Fișierele Master&gt;" xr:uid="{00000000-0004-0000-0400-000001000000}"/>
    <hyperlink ref="D11" location="'2. MasterFiles'!D8" display="GeneralLedgerAccounts &lt;Conturi Contabile Registru Jurnal&gt;" xr:uid="{00000000-0004-0000-0400-000002000000}"/>
    <hyperlink ref="D12" location="'2. MasterFiles'!D22" display="Taxonomies &lt;Taxonomii&gt;" xr:uid="{00000000-0004-0000-0400-000003000000}"/>
    <hyperlink ref="D13" location="'2. MasterFiles'!D30" display="Customers &lt;Clienți&gt;" xr:uid="{00000000-0004-0000-0400-000004000000}"/>
    <hyperlink ref="D14" location="'2. MasterFiles'!D40" display="Suppliers &lt;Furnizori&gt;" xr:uid="{00000000-0004-0000-0400-000005000000}"/>
    <hyperlink ref="D15" location="'2. MasterFiles'!D50" display="Tax Table &lt;Tabelă Taxe&gt;" xr:uid="{00000000-0004-0000-0400-000006000000}"/>
    <hyperlink ref="D16" location="'2. MasterFiles'!D64" display="UOMTable &lt;Tabela Unităților de Măsură UOM&gt;" xr:uid="{00000000-0004-0000-0400-000007000000}"/>
    <hyperlink ref="D17" location="'2. MasterFiles'!D68" display="AnalysisTypeTable &lt;Tabelă Tipuri Analiză&gt;" xr:uid="{00000000-0004-0000-0400-000008000000}"/>
    <hyperlink ref="D18" location="'2. MasterFiles'!D74" display="MovementTypeTable &lt;Tabelă Tipuri Mișcări&gt;" xr:uid="{00000000-0004-0000-0400-000009000000}"/>
    <hyperlink ref="D19" location="'2. MasterFiles'!D78" display="Products &lt;Produse&gt;" xr:uid="{00000000-0004-0000-0400-00000A000000}"/>
    <hyperlink ref="D20" location="'2. MasterFiles'!D93" display="PhysicalStock &lt;Stocuri&gt;" xr:uid="{00000000-0004-0000-0400-00000B000000}"/>
    <hyperlink ref="D21" location="'2. MasterFiles'!D113" display="Owners &lt;Proprietari&gt;" xr:uid="{00000000-0004-0000-0400-00000C000000}"/>
    <hyperlink ref="D22" location="'2. MasterFiles'!D118" display="Assets &lt;Active&gt;" xr:uid="{00000000-0004-0000-0400-00000D000000}"/>
    <hyperlink ref="C23" location="'3. GeneralLedgerEntries'!C7" display="GeneralLedgerEntries &lt;Înregistrări Contabile -Registrul Jurnal&gt;" xr:uid="{00000000-0004-0000-0400-00000E000000}"/>
    <hyperlink ref="C24" location="'4. SourceDocuments'!C7" display="SourceDocuments &lt;Documente sursă&gt;" xr:uid="{00000000-0004-0000-0400-00000F000000}"/>
    <hyperlink ref="D25" location="'4. SourceDocuments'!D8" display="Sales Invoices &lt;Facturi de vânzare&gt;" xr:uid="{00000000-0004-0000-0400-000010000000}"/>
    <hyperlink ref="D26" location="'4. SourceDocuments'!D13" display="Purchase Invoices &lt;Facturi de achiziție&gt;" xr:uid="{00000000-0004-0000-0400-000011000000}"/>
    <hyperlink ref="D27" location="'4. SourceDocuments'!D18" display="Payments &lt;Plăți&gt;" xr:uid="{00000000-0004-0000-0400-000012000000}"/>
    <hyperlink ref="D28" location="'4. SourceDocuments'!D54" display="Movement of Goods &lt;Mișcări de Bunuri&gt;" xr:uid="{00000000-0004-0000-0400-000013000000}"/>
    <hyperlink ref="D29" location="'4. SourceDocuments'!D88" display="Asset Transactions &lt;Tranzacții cu active&gt;" xr:uid="{00000000-0004-0000-0400-000014000000}"/>
    <hyperlink ref="C30" location="'5. Structures'!C6" display="Structures &lt;Structuri&gt;" xr:uid="{00000000-0004-0000-0400-000015000000}"/>
    <hyperlink ref="C31" location="'6. SimpleTypes'!C6" display="SimpleTypes &lt;Tipuri simple&gt;" xr:uid="{00000000-0004-0000-0400-000016000000}"/>
  </hyperlinks>
  <pageMargins left="0.69930555555555596" right="0.69930555555555596" top="0.75" bottom="0.75" header="0.51180555555555596" footer="0.51180555555555596"/>
  <pageSetup paperSize="9" orientation="portrait" horizontalDpi="300" verticalDpi="30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0000"/>
  </sheetPr>
  <dimension ref="B7:F24"/>
  <sheetViews>
    <sheetView showGridLines="0" workbookViewId="0">
      <pane ySplit="17" topLeftCell="A18" activePane="bottomLeft" state="frozen"/>
      <selection pane="bottomLeft" activeCell="C7" sqref="C7"/>
    </sheetView>
  </sheetViews>
  <sheetFormatPr defaultColWidth="9" defaultRowHeight="14.4"/>
  <cols>
    <col min="2" max="2" width="27.33203125" customWidth="1"/>
    <col min="3" max="3" width="66" customWidth="1"/>
    <col min="4" max="4" width="58.44140625" customWidth="1"/>
    <col min="5" max="5" width="20.5546875" customWidth="1"/>
    <col min="6" max="6" width="48.44140625" customWidth="1"/>
  </cols>
  <sheetData>
    <row r="7" spans="2:6" ht="18">
      <c r="C7" s="7" t="s">
        <v>52198</v>
      </c>
    </row>
    <row r="11" spans="2:6" ht="15" customHeight="1">
      <c r="B11" s="793" t="s">
        <v>52199</v>
      </c>
      <c r="C11" s="793"/>
      <c r="E11" s="9" t="s">
        <v>52179</v>
      </c>
      <c r="F11" s="10" t="s">
        <v>965</v>
      </c>
    </row>
    <row r="12" spans="2:6" ht="26.4">
      <c r="B12" s="793"/>
      <c r="C12" s="793"/>
      <c r="E12" s="11" t="s">
        <v>52182</v>
      </c>
      <c r="F12" s="12" t="s">
        <v>52200</v>
      </c>
    </row>
    <row r="13" spans="2:6">
      <c r="B13" s="793"/>
      <c r="C13" s="793"/>
      <c r="E13" s="11" t="s">
        <v>52184</v>
      </c>
      <c r="F13" s="12" t="s">
        <v>550</v>
      </c>
    </row>
    <row r="14" spans="2:6" ht="14.25" customHeight="1">
      <c r="B14" s="793"/>
      <c r="C14" s="793"/>
      <c r="E14" s="13" t="s">
        <v>52186</v>
      </c>
      <c r="F14" s="14" t="s">
        <v>2336</v>
      </c>
    </row>
    <row r="16" spans="2:6">
      <c r="B16" s="15"/>
      <c r="C16" s="16"/>
    </row>
    <row r="17" spans="2:4" ht="29.25" customHeight="1">
      <c r="B17" s="17" t="s">
        <v>52201</v>
      </c>
      <c r="C17" s="18" t="s">
        <v>51378</v>
      </c>
      <c r="D17" s="19" t="s">
        <v>51379</v>
      </c>
    </row>
    <row r="18" spans="2:4" ht="43.2">
      <c r="B18" s="20" t="s">
        <v>52202</v>
      </c>
      <c r="C18" s="21" t="s">
        <v>52203</v>
      </c>
      <c r="D18" s="22" t="s">
        <v>52204</v>
      </c>
    </row>
    <row r="19" spans="2:4" ht="57.6">
      <c r="B19" s="20" t="s">
        <v>52205</v>
      </c>
      <c r="C19" s="21" t="s">
        <v>52206</v>
      </c>
      <c r="D19" s="22" t="s">
        <v>52207</v>
      </c>
    </row>
    <row r="20" spans="2:4">
      <c r="B20" s="23">
        <v>0</v>
      </c>
      <c r="C20" s="21" t="s">
        <v>52208</v>
      </c>
      <c r="D20" s="24" t="s">
        <v>52209</v>
      </c>
    </row>
    <row r="24" spans="2:4">
      <c r="B24" s="25"/>
    </row>
  </sheetData>
  <mergeCells count="1">
    <mergeCell ref="B11:C14"/>
  </mergeCells>
  <pageMargins left="0.69930555555555596" right="0.69930555555555596" top="0.75" bottom="0.75" header="0.51180555555555596" footer="0.51180555555555596"/>
  <pageSetup paperSize="9" scale="35" orientation="portrait" horizontalDpi="300" verticalDpi="30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3:B35"/>
  <sheetViews>
    <sheetView showGridLines="0" workbookViewId="0">
      <selection activeCell="B17" sqref="B17"/>
    </sheetView>
  </sheetViews>
  <sheetFormatPr defaultColWidth="9" defaultRowHeight="14.4"/>
  <cols>
    <col min="2" max="2" width="217.88671875" customWidth="1"/>
  </cols>
  <sheetData>
    <row r="3" spans="2:2" ht="22.2">
      <c r="B3" s="3" t="s">
        <v>52210</v>
      </c>
    </row>
    <row r="4" spans="2:2">
      <c r="B4" s="4" t="s">
        <v>52211</v>
      </c>
    </row>
    <row r="5" spans="2:2">
      <c r="B5" s="4" t="s">
        <v>52212</v>
      </c>
    </row>
    <row r="6" spans="2:2">
      <c r="B6" s="4" t="s">
        <v>52213</v>
      </c>
    </row>
    <row r="7" spans="2:2">
      <c r="B7" s="4" t="s">
        <v>52214</v>
      </c>
    </row>
    <row r="8" spans="2:2">
      <c r="B8" s="4" t="s">
        <v>52215</v>
      </c>
    </row>
    <row r="9" spans="2:2">
      <c r="B9" s="4" t="s">
        <v>52216</v>
      </c>
    </row>
    <row r="10" spans="2:2">
      <c r="B10" s="4" t="s">
        <v>52217</v>
      </c>
    </row>
    <row r="11" spans="2:2">
      <c r="B11" s="4" t="s">
        <v>52218</v>
      </c>
    </row>
    <row r="12" spans="2:2">
      <c r="B12" s="4" t="s">
        <v>52219</v>
      </c>
    </row>
    <row r="13" spans="2:2">
      <c r="B13" s="4" t="s">
        <v>52220</v>
      </c>
    </row>
    <row r="14" spans="2:2">
      <c r="B14" s="4" t="s">
        <v>52221</v>
      </c>
    </row>
    <row r="15" spans="2:2">
      <c r="B15" s="4" t="s">
        <v>52222</v>
      </c>
    </row>
    <row r="16" spans="2:2">
      <c r="B16" s="4" t="s">
        <v>52223</v>
      </c>
    </row>
    <row r="17" spans="2:2">
      <c r="B17" s="4" t="s">
        <v>52224</v>
      </c>
    </row>
    <row r="18" spans="2:2">
      <c r="B18" s="5" t="s">
        <v>52225</v>
      </c>
    </row>
    <row r="19" spans="2:2">
      <c r="B19" s="5" t="s">
        <v>52226</v>
      </c>
    </row>
    <row r="20" spans="2:2">
      <c r="B20" s="5" t="s">
        <v>52227</v>
      </c>
    </row>
    <row r="21" spans="2:2">
      <c r="B21" s="5" t="s">
        <v>52228</v>
      </c>
    </row>
    <row r="22" spans="2:2">
      <c r="B22" s="5" t="s">
        <v>52229</v>
      </c>
    </row>
    <row r="23" spans="2:2">
      <c r="B23" s="5" t="s">
        <v>52230</v>
      </c>
    </row>
    <row r="24" spans="2:2">
      <c r="B24" s="4" t="s">
        <v>52231</v>
      </c>
    </row>
    <row r="25" spans="2:2">
      <c r="B25" s="4" t="s">
        <v>52232</v>
      </c>
    </row>
    <row r="26" spans="2:2">
      <c r="B26" s="6"/>
    </row>
    <row r="27" spans="2:2">
      <c r="B27" s="5" t="s">
        <v>52233</v>
      </c>
    </row>
    <row r="28" spans="2:2">
      <c r="B28" s="4" t="s">
        <v>52231</v>
      </c>
    </row>
    <row r="29" spans="2:2">
      <c r="B29" s="4" t="s">
        <v>52234</v>
      </c>
    </row>
    <row r="30" spans="2:2">
      <c r="B30" s="6"/>
    </row>
    <row r="31" spans="2:2">
      <c r="B31" s="4" t="s">
        <v>52235</v>
      </c>
    </row>
    <row r="32" spans="2:2">
      <c r="B32" s="4" t="s">
        <v>52236</v>
      </c>
    </row>
    <row r="35" spans="1:2">
      <c r="A35" t="s">
        <v>52237</v>
      </c>
      <c r="B35" s="2" t="s">
        <v>52238</v>
      </c>
    </row>
  </sheetData>
  <hyperlinks>
    <hyperlink ref="B35" r:id="rId1" xr:uid="{00000000-0004-0000-3200-000000000000}"/>
  </hyperlinks>
  <pageMargins left="0.69930555555555596" right="0.69930555555555596" top="0.75" bottom="0.75" header="0.51180555555555596" footer="0.51180555555555596"/>
  <pageSetup paperSize="9" orientation="portrait" horizontalDpi="300" verticalDpi="30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B5"/>
  <sheetViews>
    <sheetView showGridLines="0" workbookViewId="0">
      <selection activeCell="B5" sqref="B5"/>
    </sheetView>
  </sheetViews>
  <sheetFormatPr defaultColWidth="9" defaultRowHeight="14.4"/>
  <sheetData>
    <row r="3" spans="2:2">
      <c r="B3" t="s">
        <v>52239</v>
      </c>
    </row>
    <row r="5" spans="2:2">
      <c r="B5" s="1" t="s">
        <v>52240</v>
      </c>
    </row>
  </sheetData>
  <hyperlinks>
    <hyperlink ref="B5" r:id="rId1" xr:uid="{00000000-0004-0000-3300-000000000000}"/>
  </hyperlinks>
  <pageMargins left="0.69930555555555596" right="0.69930555555555596" top="0.75" bottom="0.75" header="0.51180555555555596" footer="0.51180555555555596"/>
  <pageSetup paperSize="9" orientation="portrait" horizontalDpi="300" verticalDpi="30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3:B6"/>
  <sheetViews>
    <sheetView showGridLines="0" workbookViewId="0">
      <selection activeCell="K6" sqref="K6"/>
    </sheetView>
  </sheetViews>
  <sheetFormatPr defaultColWidth="9" defaultRowHeight="14.4"/>
  <sheetData>
    <row r="3" spans="2:2">
      <c r="B3" t="s">
        <v>52241</v>
      </c>
    </row>
    <row r="5" spans="2:2">
      <c r="B5" s="2" t="s">
        <v>52242</v>
      </c>
    </row>
    <row r="6" spans="2:2">
      <c r="B6" s="2" t="s">
        <v>52243</v>
      </c>
    </row>
  </sheetData>
  <hyperlinks>
    <hyperlink ref="B5" r:id="rId1" xr:uid="{00000000-0004-0000-3400-000000000000}"/>
    <hyperlink ref="B6" r:id="rId2" xr:uid="{00000000-0004-0000-3400-000001000000}"/>
  </hyperlinks>
  <pageMargins left="0.69930555555555596" right="0.69930555555555596" top="0.75" bottom="0.75" header="0.51180555555555596" footer="0.51180555555555596"/>
  <pageSetup paperSize="9" orientation="portrait" horizontalDpi="300" verticalDpi="30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B2:B4"/>
  <sheetViews>
    <sheetView showGridLines="0" workbookViewId="0">
      <selection activeCell="B4" sqref="B4"/>
    </sheetView>
  </sheetViews>
  <sheetFormatPr defaultColWidth="9" defaultRowHeight="14.4"/>
  <sheetData>
    <row r="2" spans="2:2">
      <c r="B2" t="s">
        <v>52244</v>
      </c>
    </row>
    <row r="4" spans="2:2">
      <c r="B4" s="1" t="s">
        <v>52245</v>
      </c>
    </row>
  </sheetData>
  <hyperlinks>
    <hyperlink ref="B4" r:id="rId1" xr:uid="{00000000-0004-0000-3500-000000000000}"/>
  </hyperlinks>
  <pageMargins left="0.69930555555555596" right="0.69930555555555596" top="0.75" bottom="0.75" header="0.51180555555555596" footer="0.51180555555555596"/>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B5:Y29"/>
  <sheetViews>
    <sheetView showGridLines="0" zoomScale="74" zoomScaleNormal="74" workbookViewId="0">
      <pane xSplit="5" ySplit="6" topLeftCell="F10" activePane="bottomRight" state="frozen"/>
      <selection pane="topRight"/>
      <selection pane="bottomLeft"/>
      <selection pane="bottomRight" activeCell="H8" sqref="H8"/>
    </sheetView>
  </sheetViews>
  <sheetFormatPr defaultColWidth="9.109375" defaultRowHeight="14.4"/>
  <cols>
    <col min="3" max="3" width="20.109375" customWidth="1"/>
    <col min="4" max="10" width="34.44140625" customWidth="1"/>
    <col min="11" max="11" width="28.109375" customWidth="1"/>
    <col min="12" max="13" width="19.109375" customWidth="1"/>
    <col min="14" max="14" width="15.5546875" customWidth="1"/>
    <col min="15" max="15" width="21.109375" customWidth="1"/>
    <col min="16" max="16" width="13.33203125" customWidth="1"/>
    <col min="17" max="17" width="19.88671875" customWidth="1"/>
    <col min="18" max="19" width="20.88671875" customWidth="1"/>
    <col min="20" max="20" width="22.5546875" customWidth="1"/>
    <col min="21" max="21" width="23.109375" customWidth="1"/>
    <col min="22" max="22" width="18.109375" customWidth="1"/>
    <col min="23" max="23" width="25.109375" customWidth="1"/>
    <col min="24" max="24" width="25.5546875" customWidth="1"/>
    <col min="25" max="25" width="25.109375" customWidth="1"/>
  </cols>
  <sheetData>
    <row r="5" spans="2:25" ht="15" customHeight="1">
      <c r="B5" s="797" t="s">
        <v>250</v>
      </c>
      <c r="C5" s="798" t="s">
        <v>252</v>
      </c>
      <c r="D5" s="798" t="s">
        <v>254</v>
      </c>
      <c r="E5" s="798" t="s">
        <v>256</v>
      </c>
      <c r="F5" s="798" t="s">
        <v>258</v>
      </c>
      <c r="G5" s="801" t="s">
        <v>495</v>
      </c>
      <c r="H5" s="798" t="s">
        <v>260</v>
      </c>
      <c r="I5" s="798" t="s">
        <v>496</v>
      </c>
      <c r="J5" s="802" t="s">
        <v>497</v>
      </c>
      <c r="K5" s="802" t="s">
        <v>498</v>
      </c>
      <c r="L5" s="798" t="s">
        <v>268</v>
      </c>
      <c r="M5" s="801" t="s">
        <v>499</v>
      </c>
      <c r="N5" s="798" t="s">
        <v>270</v>
      </c>
      <c r="O5" s="801" t="s">
        <v>500</v>
      </c>
      <c r="P5" s="798" t="s">
        <v>272</v>
      </c>
      <c r="Q5" s="798" t="s">
        <v>274</v>
      </c>
      <c r="R5" s="798" t="s">
        <v>276</v>
      </c>
      <c r="S5" s="801" t="s">
        <v>501</v>
      </c>
      <c r="T5" s="796" t="s">
        <v>502</v>
      </c>
      <c r="U5" s="796"/>
      <c r="V5" s="796"/>
      <c r="W5" s="796"/>
      <c r="X5" s="796"/>
      <c r="Y5" s="796"/>
    </row>
    <row r="6" spans="2:25" ht="124.8">
      <c r="B6" s="797"/>
      <c r="C6" s="798"/>
      <c r="D6" s="798"/>
      <c r="E6" s="798"/>
      <c r="F6" s="798"/>
      <c r="G6" s="801"/>
      <c r="H6" s="798"/>
      <c r="I6" s="798"/>
      <c r="J6" s="802"/>
      <c r="K6" s="802"/>
      <c r="L6" s="798"/>
      <c r="M6" s="801"/>
      <c r="N6" s="798"/>
      <c r="O6" s="801"/>
      <c r="P6" s="798"/>
      <c r="Q6" s="798"/>
      <c r="R6" s="798"/>
      <c r="S6" s="801"/>
      <c r="T6" s="717" t="s">
        <v>278</v>
      </c>
      <c r="U6" s="717" t="s">
        <v>280</v>
      </c>
      <c r="V6" s="717" t="s">
        <v>282</v>
      </c>
      <c r="W6" s="718" t="s">
        <v>284</v>
      </c>
      <c r="X6" s="718" t="s">
        <v>286</v>
      </c>
      <c r="Y6" s="718" t="s">
        <v>503</v>
      </c>
    </row>
    <row r="7" spans="2:25" ht="15.6">
      <c r="B7" s="655"/>
      <c r="C7" s="619" t="s">
        <v>232</v>
      </c>
      <c r="D7" s="628"/>
      <c r="E7" s="628"/>
      <c r="F7" s="618"/>
      <c r="G7" s="618"/>
      <c r="H7" s="618"/>
      <c r="I7" s="618"/>
      <c r="J7" s="628" t="s">
        <v>504</v>
      </c>
      <c r="K7" s="628" t="s">
        <v>504</v>
      </c>
      <c r="L7" s="618"/>
      <c r="M7" s="618"/>
      <c r="N7" s="618"/>
      <c r="O7" s="618"/>
      <c r="P7" s="618"/>
      <c r="Q7" s="618">
        <v>1</v>
      </c>
      <c r="R7" s="618"/>
      <c r="S7" s="618"/>
      <c r="T7" s="618" t="s">
        <v>505</v>
      </c>
      <c r="U7" s="618" t="s">
        <v>505</v>
      </c>
      <c r="V7" s="635" t="s">
        <v>505</v>
      </c>
      <c r="W7" s="636" t="s">
        <v>505</v>
      </c>
      <c r="X7" s="636" t="s">
        <v>505</v>
      </c>
      <c r="Y7" s="636" t="s">
        <v>505</v>
      </c>
    </row>
    <row r="8" spans="2:25" s="570" customFormat="1">
      <c r="B8" s="620" t="s">
        <v>506</v>
      </c>
      <c r="C8" s="799"/>
      <c r="D8" s="800" t="s">
        <v>507</v>
      </c>
      <c r="E8" s="629" t="s">
        <v>508</v>
      </c>
      <c r="F8" s="195"/>
      <c r="G8" s="195"/>
      <c r="H8" s="716" t="s">
        <v>508</v>
      </c>
      <c r="I8" s="629"/>
      <c r="J8" s="629" t="s">
        <v>504</v>
      </c>
      <c r="K8" s="629" t="s">
        <v>504</v>
      </c>
      <c r="L8" s="629" t="s">
        <v>507</v>
      </c>
      <c r="M8" s="629" t="s">
        <v>507</v>
      </c>
      <c r="N8" s="629" t="s">
        <v>507</v>
      </c>
      <c r="O8" s="629" t="s">
        <v>507</v>
      </c>
      <c r="P8" s="629" t="s">
        <v>507</v>
      </c>
      <c r="Q8" s="637">
        <v>1</v>
      </c>
      <c r="R8" s="629"/>
      <c r="S8" s="657"/>
      <c r="T8" s="620" t="s">
        <v>505</v>
      </c>
      <c r="U8" s="620" t="s">
        <v>505</v>
      </c>
      <c r="V8" s="719" t="s">
        <v>505</v>
      </c>
      <c r="W8" s="265" t="s">
        <v>505</v>
      </c>
      <c r="X8" s="265" t="s">
        <v>505</v>
      </c>
      <c r="Y8" s="265" t="s">
        <v>505</v>
      </c>
    </row>
    <row r="9" spans="2:25" s="570" customFormat="1" ht="408.75" customHeight="1">
      <c r="B9" s="593" t="s">
        <v>509</v>
      </c>
      <c r="C9" s="799"/>
      <c r="D9" s="800"/>
      <c r="E9" s="24" t="s">
        <v>510</v>
      </c>
      <c r="F9" s="87" t="s">
        <v>511</v>
      </c>
      <c r="G9" s="87" t="s">
        <v>512</v>
      </c>
      <c r="H9" s="24" t="s">
        <v>513</v>
      </c>
      <c r="I9" s="24"/>
      <c r="J9" s="24" t="s">
        <v>504</v>
      </c>
      <c r="K9" s="24" t="s">
        <v>504</v>
      </c>
      <c r="L9" s="22" t="s">
        <v>514</v>
      </c>
      <c r="M9" s="22" t="s">
        <v>515</v>
      </c>
      <c r="N9" s="22" t="s">
        <v>516</v>
      </c>
      <c r="O9" s="22" t="s">
        <v>517</v>
      </c>
      <c r="P9" s="24" t="s">
        <v>507</v>
      </c>
      <c r="Q9" s="265">
        <v>1</v>
      </c>
      <c r="R9" s="24"/>
      <c r="S9" s="658"/>
      <c r="T9" s="593" t="s">
        <v>505</v>
      </c>
      <c r="U9" s="593" t="s">
        <v>505</v>
      </c>
      <c r="V9" s="720" t="s">
        <v>505</v>
      </c>
      <c r="W9" s="265" t="s">
        <v>505</v>
      </c>
      <c r="X9" s="265" t="s">
        <v>505</v>
      </c>
      <c r="Y9" s="265" t="s">
        <v>505</v>
      </c>
    </row>
    <row r="10" spans="2:25" s="570" customFormat="1" ht="53.25" customHeight="1">
      <c r="B10" s="593" t="s">
        <v>518</v>
      </c>
      <c r="C10" s="799"/>
      <c r="D10" s="800"/>
      <c r="E10" s="24" t="s">
        <v>519</v>
      </c>
      <c r="F10" s="22" t="s">
        <v>520</v>
      </c>
      <c r="G10" s="22" t="s">
        <v>521</v>
      </c>
      <c r="H10" s="24" t="s">
        <v>522</v>
      </c>
      <c r="I10" s="24"/>
      <c r="J10" s="626" t="s">
        <v>523</v>
      </c>
      <c r="K10" s="626" t="s">
        <v>523</v>
      </c>
      <c r="L10" s="24" t="s">
        <v>507</v>
      </c>
      <c r="M10" s="24" t="s">
        <v>507</v>
      </c>
      <c r="N10" s="24" t="s">
        <v>507</v>
      </c>
      <c r="O10" s="24" t="s">
        <v>507</v>
      </c>
      <c r="P10" s="24" t="s">
        <v>507</v>
      </c>
      <c r="Q10" s="721" t="s">
        <v>524</v>
      </c>
      <c r="R10" s="24"/>
      <c r="S10" s="658"/>
      <c r="T10" s="593" t="s">
        <v>505</v>
      </c>
      <c r="U10" s="593" t="s">
        <v>505</v>
      </c>
      <c r="V10" s="720" t="s">
        <v>505</v>
      </c>
      <c r="W10" s="265" t="s">
        <v>505</v>
      </c>
      <c r="X10" s="265" t="s">
        <v>505</v>
      </c>
      <c r="Y10" s="265" t="s">
        <v>505</v>
      </c>
    </row>
    <row r="11" spans="2:25">
      <c r="E11" s="25"/>
      <c r="F11" s="25"/>
      <c r="G11" s="25"/>
      <c r="H11" s="612" t="s">
        <v>525</v>
      </c>
      <c r="I11" s="25"/>
      <c r="J11" s="25"/>
      <c r="K11" s="25"/>
    </row>
    <row r="29" spans="5:5">
      <c r="E29" t="s">
        <v>4</v>
      </c>
    </row>
  </sheetData>
  <mergeCells count="21">
    <mergeCell ref="O5:O6"/>
    <mergeCell ref="P5:P6"/>
    <mergeCell ref="Q5:Q6"/>
    <mergeCell ref="R5:R6"/>
    <mergeCell ref="S5:S6"/>
    <mergeCell ref="T5:Y5"/>
    <mergeCell ref="B5:B6"/>
    <mergeCell ref="C5:C6"/>
    <mergeCell ref="C8:C10"/>
    <mergeCell ref="D5:D6"/>
    <mergeCell ref="D8:D10"/>
    <mergeCell ref="E5:E6"/>
    <mergeCell ref="F5:F6"/>
    <mergeCell ref="G5:G6"/>
    <mergeCell ref="H5:H6"/>
    <mergeCell ref="I5:I6"/>
    <mergeCell ref="J5:J6"/>
    <mergeCell ref="K5:K6"/>
    <mergeCell ref="L5:L6"/>
    <mergeCell ref="M5:M6"/>
    <mergeCell ref="N5:N6"/>
  </mergeCells>
  <hyperlinks>
    <hyperlink ref="H8" location="'5. Structures'!D48" display="HeaderStructure" xr:uid="{00000000-0004-0000-0500-000000000000}"/>
  </hyperlinks>
  <pageMargins left="0.69930555555555596" right="0.69930555555555596" top="0.75" bottom="0.75" header="0.51180555555555596" footer="0.51180555555555596"/>
  <pageSetup paperSize="9" orientation="portrait" horizontalDpi="300" verticalDpi="300"/>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B5:Y170"/>
  <sheetViews>
    <sheetView showGridLines="0" zoomScale="80" zoomScaleNormal="80" workbookViewId="0">
      <pane xSplit="5" ySplit="6" topLeftCell="Q7" activePane="bottomRight" state="frozen"/>
      <selection pane="topRight"/>
      <selection pane="bottomLeft"/>
      <selection pane="bottomRight" activeCell="U69" sqref="U69"/>
    </sheetView>
  </sheetViews>
  <sheetFormatPr defaultColWidth="9.109375" defaultRowHeight="14.4"/>
  <cols>
    <col min="2" max="2" width="10.109375" customWidth="1"/>
    <col min="3" max="3" width="18.88671875" customWidth="1"/>
    <col min="4" max="4" width="36.88671875" customWidth="1"/>
    <col min="5" max="5" width="37.88671875" customWidth="1"/>
    <col min="6" max="8" width="34.44140625" customWidth="1"/>
    <col min="9" max="9" width="12.44140625" customWidth="1"/>
    <col min="10" max="10" width="31.33203125" customWidth="1"/>
    <col min="11" max="11" width="28.88671875" customWidth="1"/>
    <col min="12" max="13" width="22.88671875" customWidth="1"/>
    <col min="14" max="14" width="33.33203125" customWidth="1"/>
    <col min="15" max="15" width="31.88671875" customWidth="1"/>
    <col min="16" max="16" width="11.88671875" customWidth="1"/>
    <col min="17" max="17" width="15.109375" style="31" customWidth="1"/>
    <col min="18" max="18" width="27.88671875" customWidth="1"/>
    <col min="19" max="19" width="30.44140625" customWidth="1"/>
    <col min="20" max="20" width="25.33203125" customWidth="1"/>
    <col min="21" max="21" width="24.88671875" customWidth="1"/>
    <col min="22" max="22" width="22.5546875" customWidth="1"/>
    <col min="23" max="23" width="20.5546875" customWidth="1"/>
    <col min="24" max="24" width="23.6640625" customWidth="1"/>
    <col min="25" max="25" width="20.5546875" customWidth="1"/>
  </cols>
  <sheetData>
    <row r="5" spans="2:25" ht="15.75" customHeight="1">
      <c r="B5" s="797" t="s">
        <v>250</v>
      </c>
      <c r="C5" s="798" t="s">
        <v>252</v>
      </c>
      <c r="D5" s="798" t="s">
        <v>254</v>
      </c>
      <c r="E5" s="798" t="s">
        <v>256</v>
      </c>
      <c r="F5" s="798" t="s">
        <v>258</v>
      </c>
      <c r="G5" s="801" t="s">
        <v>495</v>
      </c>
      <c r="H5" s="798" t="s">
        <v>260</v>
      </c>
      <c r="I5" s="798" t="s">
        <v>496</v>
      </c>
      <c r="J5" s="802" t="s">
        <v>497</v>
      </c>
      <c r="K5" s="802" t="s">
        <v>498</v>
      </c>
      <c r="L5" s="798" t="s">
        <v>268</v>
      </c>
      <c r="M5" s="801" t="s">
        <v>499</v>
      </c>
      <c r="N5" s="798" t="s">
        <v>270</v>
      </c>
      <c r="O5" s="801" t="s">
        <v>500</v>
      </c>
      <c r="P5" s="798" t="s">
        <v>272</v>
      </c>
      <c r="Q5" s="798" t="s">
        <v>274</v>
      </c>
      <c r="R5" s="798" t="s">
        <v>276</v>
      </c>
      <c r="S5" s="814" t="s">
        <v>501</v>
      </c>
      <c r="T5" s="816" t="s">
        <v>502</v>
      </c>
      <c r="U5" s="816"/>
      <c r="V5" s="816"/>
      <c r="W5" s="816"/>
      <c r="X5" s="816"/>
      <c r="Y5" s="816"/>
    </row>
    <row r="6" spans="2:25" ht="162.75" customHeight="1">
      <c r="B6" s="797"/>
      <c r="C6" s="798"/>
      <c r="D6" s="798"/>
      <c r="E6" s="798"/>
      <c r="F6" s="798"/>
      <c r="G6" s="801"/>
      <c r="H6" s="798"/>
      <c r="I6" s="798"/>
      <c r="J6" s="802"/>
      <c r="K6" s="802"/>
      <c r="L6" s="798"/>
      <c r="M6" s="801"/>
      <c r="N6" s="798"/>
      <c r="O6" s="801"/>
      <c r="P6" s="798"/>
      <c r="Q6" s="798"/>
      <c r="R6" s="798"/>
      <c r="S6" s="814"/>
      <c r="T6" s="632" t="s">
        <v>278</v>
      </c>
      <c r="U6" s="632" t="s">
        <v>280</v>
      </c>
      <c r="V6" s="633" t="s">
        <v>282</v>
      </c>
      <c r="W6" s="634" t="s">
        <v>284</v>
      </c>
      <c r="X6" s="634" t="s">
        <v>286</v>
      </c>
      <c r="Y6" s="634" t="s">
        <v>503</v>
      </c>
    </row>
    <row r="7" spans="2:25" ht="48" customHeight="1">
      <c r="B7" s="659"/>
      <c r="C7" s="619" t="s">
        <v>234</v>
      </c>
      <c r="D7" s="617"/>
      <c r="E7" s="617"/>
      <c r="F7" s="617"/>
      <c r="G7" s="617"/>
      <c r="H7" s="617"/>
      <c r="I7" s="617"/>
      <c r="J7" s="628" t="s">
        <v>504</v>
      </c>
      <c r="K7" s="674" t="s">
        <v>504</v>
      </c>
      <c r="L7" s="617"/>
      <c r="M7" s="617"/>
      <c r="N7" s="617"/>
      <c r="O7" s="617"/>
      <c r="P7" s="617"/>
      <c r="Q7" s="618">
        <v>1</v>
      </c>
      <c r="R7" s="617"/>
      <c r="S7" s="617"/>
      <c r="T7" s="617" t="s">
        <v>505</v>
      </c>
      <c r="U7" s="617" t="s">
        <v>505</v>
      </c>
      <c r="V7" s="656" t="s">
        <v>505</v>
      </c>
      <c r="W7" s="636" t="s">
        <v>505</v>
      </c>
      <c r="X7" s="636" t="s">
        <v>505</v>
      </c>
      <c r="Y7" s="636" t="s">
        <v>505</v>
      </c>
    </row>
    <row r="8" spans="2:25" ht="48" customHeight="1">
      <c r="B8" s="655"/>
      <c r="C8" s="804"/>
      <c r="D8" s="660" t="s">
        <v>526</v>
      </c>
      <c r="E8" s="661"/>
      <c r="F8" s="661"/>
      <c r="G8" s="661"/>
      <c r="H8" s="661"/>
      <c r="I8" s="661"/>
      <c r="J8" s="628" t="s">
        <v>504</v>
      </c>
      <c r="K8" s="675" t="s">
        <v>504</v>
      </c>
      <c r="L8" s="661"/>
      <c r="M8" s="661"/>
      <c r="N8" s="661"/>
      <c r="O8" s="661"/>
      <c r="P8" s="661"/>
      <c r="Q8" s="689">
        <v>1</v>
      </c>
      <c r="R8" s="661"/>
      <c r="S8" s="617"/>
      <c r="T8" s="617" t="s">
        <v>505</v>
      </c>
      <c r="U8" s="617" t="s">
        <v>505</v>
      </c>
      <c r="V8" s="656" t="s">
        <v>505</v>
      </c>
      <c r="W8" s="636" t="s">
        <v>507</v>
      </c>
      <c r="X8" s="636" t="s">
        <v>505</v>
      </c>
      <c r="Y8" s="636" t="s">
        <v>507</v>
      </c>
    </row>
    <row r="9" spans="2:25" s="570" customFormat="1">
      <c r="B9" s="620" t="s">
        <v>527</v>
      </c>
      <c r="C9" s="804"/>
      <c r="D9" s="662"/>
      <c r="E9" s="663" t="s">
        <v>528</v>
      </c>
      <c r="F9" s="663"/>
      <c r="G9" s="663"/>
      <c r="H9" s="664" t="s">
        <v>529</v>
      </c>
      <c r="I9" s="663" t="s">
        <v>530</v>
      </c>
      <c r="J9" s="631" t="s">
        <v>504</v>
      </c>
      <c r="K9" s="676" t="s">
        <v>523</v>
      </c>
      <c r="L9" s="663" t="s">
        <v>507</v>
      </c>
      <c r="M9" s="663" t="s">
        <v>507</v>
      </c>
      <c r="N9" s="663" t="s">
        <v>507</v>
      </c>
      <c r="O9" s="663" t="s">
        <v>507</v>
      </c>
      <c r="P9" s="677" t="s">
        <v>507</v>
      </c>
      <c r="Q9" s="677" t="s">
        <v>531</v>
      </c>
      <c r="R9" s="663"/>
      <c r="S9" s="690"/>
      <c r="T9" s="640" t="s">
        <v>505</v>
      </c>
      <c r="U9" s="640" t="s">
        <v>505</v>
      </c>
      <c r="V9" s="641" t="s">
        <v>505</v>
      </c>
      <c r="W9" s="265" t="s">
        <v>507</v>
      </c>
      <c r="X9" s="265" t="s">
        <v>505</v>
      </c>
      <c r="Y9" s="265" t="s">
        <v>507</v>
      </c>
    </row>
    <row r="10" spans="2:25" s="570" customFormat="1" ht="187.2">
      <c r="B10" s="593" t="s">
        <v>532</v>
      </c>
      <c r="C10" s="804"/>
      <c r="D10" s="805" t="s">
        <v>529</v>
      </c>
      <c r="E10" s="611" t="s">
        <v>533</v>
      </c>
      <c r="F10" s="22" t="s">
        <v>534</v>
      </c>
      <c r="G10" s="22" t="s">
        <v>535</v>
      </c>
      <c r="H10" s="611" t="s">
        <v>522</v>
      </c>
      <c r="I10" s="611" t="s">
        <v>530</v>
      </c>
      <c r="J10" s="30" t="s">
        <v>504</v>
      </c>
      <c r="K10" s="615" t="s">
        <v>504</v>
      </c>
      <c r="L10" s="22" t="s">
        <v>536</v>
      </c>
      <c r="M10" s="22" t="s">
        <v>537</v>
      </c>
      <c r="N10" s="22" t="s">
        <v>538</v>
      </c>
      <c r="O10" s="22" t="s">
        <v>539</v>
      </c>
      <c r="P10" s="678" t="s">
        <v>507</v>
      </c>
      <c r="Q10" s="691">
        <v>1</v>
      </c>
      <c r="R10" s="611" t="s">
        <v>540</v>
      </c>
      <c r="S10" s="614" t="s">
        <v>541</v>
      </c>
      <c r="T10" s="640" t="s">
        <v>505</v>
      </c>
      <c r="U10" s="640" t="s">
        <v>505</v>
      </c>
      <c r="V10" s="641" t="s">
        <v>505</v>
      </c>
      <c r="W10" s="265" t="s">
        <v>507</v>
      </c>
      <c r="X10" s="265" t="s">
        <v>505</v>
      </c>
      <c r="Y10" s="265" t="s">
        <v>507</v>
      </c>
    </row>
    <row r="11" spans="2:25" s="570" customFormat="1" ht="28.8">
      <c r="B11" s="593" t="s">
        <v>542</v>
      </c>
      <c r="C11" s="804"/>
      <c r="D11" s="805"/>
      <c r="E11" s="22" t="s">
        <v>543</v>
      </c>
      <c r="F11" s="613" t="s">
        <v>544</v>
      </c>
      <c r="G11" s="613" t="s">
        <v>545</v>
      </c>
      <c r="H11" s="22" t="s">
        <v>546</v>
      </c>
      <c r="I11" s="22" t="s">
        <v>530</v>
      </c>
      <c r="J11" s="22" t="s">
        <v>504</v>
      </c>
      <c r="K11" s="21" t="s">
        <v>504</v>
      </c>
      <c r="L11" s="631" t="s">
        <v>507</v>
      </c>
      <c r="M11" s="631" t="s">
        <v>507</v>
      </c>
      <c r="N11" s="631" t="s">
        <v>507</v>
      </c>
      <c r="O11" s="631" t="s">
        <v>507</v>
      </c>
      <c r="P11" s="679" t="s">
        <v>507</v>
      </c>
      <c r="Q11" s="265">
        <v>1</v>
      </c>
      <c r="R11" s="692"/>
      <c r="S11" s="693"/>
      <c r="T11" s="642" t="s">
        <v>505</v>
      </c>
      <c r="U11" s="642" t="s">
        <v>505</v>
      </c>
      <c r="V11" s="643" t="s">
        <v>505</v>
      </c>
      <c r="W11" s="265" t="s">
        <v>507</v>
      </c>
      <c r="X11" s="265" t="s">
        <v>505</v>
      </c>
      <c r="Y11" s="265" t="s">
        <v>507</v>
      </c>
    </row>
    <row r="12" spans="2:25" s="570" customFormat="1" ht="41.25" customHeight="1">
      <c r="B12" s="593"/>
      <c r="C12" s="804"/>
      <c r="D12" s="805"/>
      <c r="E12" s="808" t="s">
        <v>547</v>
      </c>
      <c r="F12" s="665" t="s">
        <v>548</v>
      </c>
      <c r="G12" s="665" t="s">
        <v>549</v>
      </c>
      <c r="H12" s="809" t="s">
        <v>550</v>
      </c>
      <c r="I12" s="807" t="s">
        <v>530</v>
      </c>
      <c r="J12" s="810" t="s">
        <v>523</v>
      </c>
      <c r="K12" s="811" t="s">
        <v>523</v>
      </c>
      <c r="L12" s="812" t="s">
        <v>507</v>
      </c>
      <c r="M12" s="812" t="s">
        <v>507</v>
      </c>
      <c r="N12" s="812" t="s">
        <v>507</v>
      </c>
      <c r="O12" s="812" t="s">
        <v>507</v>
      </c>
      <c r="P12" s="812" t="s">
        <v>507</v>
      </c>
      <c r="Q12" s="813" t="s">
        <v>524</v>
      </c>
      <c r="R12" s="694"/>
      <c r="S12" s="695"/>
      <c r="T12" s="815" t="s">
        <v>505</v>
      </c>
      <c r="U12" s="815" t="s">
        <v>505</v>
      </c>
      <c r="V12" s="817" t="s">
        <v>505</v>
      </c>
      <c r="W12" s="818" t="s">
        <v>507</v>
      </c>
      <c r="X12" s="818" t="s">
        <v>505</v>
      </c>
      <c r="Y12" s="818" t="s">
        <v>507</v>
      </c>
    </row>
    <row r="13" spans="2:25" s="570" customFormat="1">
      <c r="B13" s="593" t="s">
        <v>551</v>
      </c>
      <c r="C13" s="804"/>
      <c r="D13" s="805"/>
      <c r="E13" s="808"/>
      <c r="F13" s="666"/>
      <c r="G13" s="666"/>
      <c r="H13" s="809"/>
      <c r="I13" s="809"/>
      <c r="J13" s="810"/>
      <c r="K13" s="811"/>
      <c r="L13" s="812"/>
      <c r="M13" s="812"/>
      <c r="N13" s="812"/>
      <c r="O13" s="812"/>
      <c r="P13" s="812"/>
      <c r="Q13" s="813"/>
      <c r="R13" s="696"/>
      <c r="S13" s="697"/>
      <c r="T13" s="815"/>
      <c r="U13" s="815"/>
      <c r="V13" s="817"/>
      <c r="W13" s="818"/>
      <c r="X13" s="818"/>
      <c r="Y13" s="818"/>
    </row>
    <row r="14" spans="2:25" s="570" customFormat="1" ht="43.2">
      <c r="B14" s="593" t="s">
        <v>552</v>
      </c>
      <c r="C14" s="804"/>
      <c r="D14" s="805"/>
      <c r="E14" s="22" t="s">
        <v>553</v>
      </c>
      <c r="F14" s="22" t="s">
        <v>554</v>
      </c>
      <c r="G14" s="22" t="s">
        <v>555</v>
      </c>
      <c r="H14" s="22" t="s">
        <v>550</v>
      </c>
      <c r="I14" s="22" t="s">
        <v>530</v>
      </c>
      <c r="J14" s="22" t="s">
        <v>523</v>
      </c>
      <c r="K14" s="21" t="s">
        <v>523</v>
      </c>
      <c r="L14" s="631" t="s">
        <v>507</v>
      </c>
      <c r="M14" s="631" t="s">
        <v>507</v>
      </c>
      <c r="N14" s="631" t="s">
        <v>507</v>
      </c>
      <c r="O14" s="631" t="s">
        <v>507</v>
      </c>
      <c r="P14" s="679" t="s">
        <v>507</v>
      </c>
      <c r="Q14" s="265" t="s">
        <v>524</v>
      </c>
      <c r="R14" s="24"/>
      <c r="S14" s="658"/>
      <c r="T14" s="642" t="s">
        <v>505</v>
      </c>
      <c r="U14" s="642" t="s">
        <v>505</v>
      </c>
      <c r="V14" s="643" t="s">
        <v>505</v>
      </c>
      <c r="W14" s="265" t="s">
        <v>507</v>
      </c>
      <c r="X14" s="265" t="s">
        <v>505</v>
      </c>
      <c r="Y14" s="265" t="s">
        <v>507</v>
      </c>
    </row>
    <row r="15" spans="2:25" s="570" customFormat="1" ht="43.2">
      <c r="B15" s="593" t="s">
        <v>556</v>
      </c>
      <c r="C15" s="804"/>
      <c r="D15" s="805"/>
      <c r="E15" s="22" t="s">
        <v>557</v>
      </c>
      <c r="F15" s="22" t="s">
        <v>558</v>
      </c>
      <c r="G15" s="22" t="s">
        <v>559</v>
      </c>
      <c r="H15" s="22" t="s">
        <v>550</v>
      </c>
      <c r="I15" s="22" t="s">
        <v>530</v>
      </c>
      <c r="J15" s="22" t="s">
        <v>523</v>
      </c>
      <c r="K15" s="21" t="s">
        <v>523</v>
      </c>
      <c r="L15" s="631" t="s">
        <v>507</v>
      </c>
      <c r="M15" s="631" t="s">
        <v>507</v>
      </c>
      <c r="N15" s="631" t="s">
        <v>507</v>
      </c>
      <c r="O15" s="631" t="s">
        <v>507</v>
      </c>
      <c r="P15" s="679" t="s">
        <v>507</v>
      </c>
      <c r="Q15" s="265" t="s">
        <v>524</v>
      </c>
      <c r="R15" s="24"/>
      <c r="S15" s="658"/>
      <c r="T15" s="642" t="s">
        <v>505</v>
      </c>
      <c r="U15" s="642" t="s">
        <v>505</v>
      </c>
      <c r="V15" s="643" t="s">
        <v>505</v>
      </c>
      <c r="W15" s="265" t="s">
        <v>507</v>
      </c>
      <c r="X15" s="265" t="s">
        <v>505</v>
      </c>
      <c r="Y15" s="265" t="s">
        <v>507</v>
      </c>
    </row>
    <row r="16" spans="2:25" s="570" customFormat="1" ht="86.4">
      <c r="B16" s="593" t="s">
        <v>560</v>
      </c>
      <c r="C16" s="804"/>
      <c r="D16" s="805"/>
      <c r="E16" s="22" t="s">
        <v>561</v>
      </c>
      <c r="F16" s="22" t="s">
        <v>562</v>
      </c>
      <c r="G16" s="22" t="s">
        <v>563</v>
      </c>
      <c r="H16" s="22" t="s">
        <v>513</v>
      </c>
      <c r="I16" s="22" t="s">
        <v>530</v>
      </c>
      <c r="J16" s="22" t="s">
        <v>504</v>
      </c>
      <c r="K16" s="21" t="s">
        <v>504</v>
      </c>
      <c r="L16" s="22" t="s">
        <v>564</v>
      </c>
      <c r="M16" s="22" t="s">
        <v>565</v>
      </c>
      <c r="N16" s="22" t="s">
        <v>564</v>
      </c>
      <c r="O16" s="22" t="s">
        <v>565</v>
      </c>
      <c r="P16" s="200" t="s">
        <v>507</v>
      </c>
      <c r="Q16" s="265">
        <v>1</v>
      </c>
      <c r="R16" s="22" t="s">
        <v>566</v>
      </c>
      <c r="S16" s="608" t="s">
        <v>567</v>
      </c>
      <c r="T16" s="642" t="s">
        <v>505</v>
      </c>
      <c r="U16" s="642" t="s">
        <v>505</v>
      </c>
      <c r="V16" s="643" t="s">
        <v>505</v>
      </c>
      <c r="W16" s="265" t="s">
        <v>507</v>
      </c>
      <c r="X16" s="265" t="s">
        <v>505</v>
      </c>
      <c r="Y16" s="265" t="s">
        <v>507</v>
      </c>
    </row>
    <row r="17" spans="2:25" s="570" customFormat="1" ht="115.2">
      <c r="B17" s="593" t="s">
        <v>568</v>
      </c>
      <c r="C17" s="804"/>
      <c r="D17" s="805"/>
      <c r="E17" s="22" t="s">
        <v>569</v>
      </c>
      <c r="F17" s="22" t="s">
        <v>570</v>
      </c>
      <c r="G17" s="22" t="s">
        <v>571</v>
      </c>
      <c r="H17" s="22" t="s">
        <v>572</v>
      </c>
      <c r="I17" s="22" t="s">
        <v>530</v>
      </c>
      <c r="J17" s="24" t="s">
        <v>523</v>
      </c>
      <c r="K17" s="570" t="s">
        <v>523</v>
      </c>
      <c r="L17" s="22" t="s">
        <v>573</v>
      </c>
      <c r="M17" s="22" t="s">
        <v>574</v>
      </c>
      <c r="N17" s="631" t="s">
        <v>507</v>
      </c>
      <c r="O17" s="631" t="s">
        <v>507</v>
      </c>
      <c r="P17" s="679" t="s">
        <v>507</v>
      </c>
      <c r="Q17" s="265" t="s">
        <v>524</v>
      </c>
      <c r="R17" s="22" t="s">
        <v>575</v>
      </c>
      <c r="S17" s="22" t="s">
        <v>576</v>
      </c>
      <c r="T17" s="642" t="s">
        <v>505</v>
      </c>
      <c r="U17" s="642" t="s">
        <v>505</v>
      </c>
      <c r="V17" s="643" t="s">
        <v>505</v>
      </c>
      <c r="W17" s="265" t="s">
        <v>507</v>
      </c>
      <c r="X17" s="265" t="s">
        <v>505</v>
      </c>
      <c r="Y17" s="265" t="s">
        <v>507</v>
      </c>
    </row>
    <row r="18" spans="2:25" s="570" customFormat="1" ht="244.8">
      <c r="B18" s="593" t="s">
        <v>577</v>
      </c>
      <c r="C18" s="804"/>
      <c r="D18" s="805"/>
      <c r="E18" s="22" t="s">
        <v>578</v>
      </c>
      <c r="F18" s="22" t="s">
        <v>579</v>
      </c>
      <c r="G18" s="22" t="s">
        <v>580</v>
      </c>
      <c r="H18" s="607" t="s">
        <v>581</v>
      </c>
      <c r="I18" s="22" t="s">
        <v>530</v>
      </c>
      <c r="J18" s="22" t="s">
        <v>504</v>
      </c>
      <c r="K18" s="21" t="s">
        <v>504</v>
      </c>
      <c r="L18" s="22" t="s">
        <v>582</v>
      </c>
      <c r="M18" s="22" t="s">
        <v>583</v>
      </c>
      <c r="N18" s="22" t="s">
        <v>584</v>
      </c>
      <c r="O18" s="22" t="s">
        <v>585</v>
      </c>
      <c r="P18" s="200" t="s">
        <v>507</v>
      </c>
      <c r="Q18" s="265">
        <v>1</v>
      </c>
      <c r="R18" s="22" t="s">
        <v>586</v>
      </c>
      <c r="S18" s="22" t="s">
        <v>587</v>
      </c>
      <c r="T18" s="642" t="s">
        <v>505</v>
      </c>
      <c r="U18" s="642" t="s">
        <v>505</v>
      </c>
      <c r="V18" s="643" t="s">
        <v>505</v>
      </c>
      <c r="W18" s="265" t="s">
        <v>507</v>
      </c>
      <c r="X18" s="265" t="s">
        <v>505</v>
      </c>
      <c r="Y18" s="265" t="s">
        <v>507</v>
      </c>
    </row>
    <row r="19" spans="2:25" s="570" customFormat="1" ht="244.8">
      <c r="B19" s="593" t="s">
        <v>588</v>
      </c>
      <c r="C19" s="804"/>
      <c r="D19" s="805"/>
      <c r="E19" s="22" t="s">
        <v>589</v>
      </c>
      <c r="F19" s="22" t="s">
        <v>590</v>
      </c>
      <c r="G19" s="22" t="s">
        <v>591</v>
      </c>
      <c r="H19" s="22" t="s">
        <v>581</v>
      </c>
      <c r="I19" s="22" t="s">
        <v>530</v>
      </c>
      <c r="J19" s="22" t="s">
        <v>504</v>
      </c>
      <c r="K19" s="21" t="s">
        <v>504</v>
      </c>
      <c r="L19" s="22" t="s">
        <v>592</v>
      </c>
      <c r="M19" s="22" t="s">
        <v>583</v>
      </c>
      <c r="N19" s="22" t="s">
        <v>593</v>
      </c>
      <c r="O19" s="22" t="s">
        <v>594</v>
      </c>
      <c r="P19" s="200" t="s">
        <v>507</v>
      </c>
      <c r="Q19" s="265">
        <v>1</v>
      </c>
      <c r="R19" s="22" t="s">
        <v>586</v>
      </c>
      <c r="S19" s="22" t="s">
        <v>587</v>
      </c>
      <c r="T19" s="642" t="s">
        <v>505</v>
      </c>
      <c r="U19" s="642" t="s">
        <v>505</v>
      </c>
      <c r="V19" s="643" t="s">
        <v>505</v>
      </c>
      <c r="W19" s="265" t="s">
        <v>507</v>
      </c>
      <c r="X19" s="265" t="s">
        <v>505</v>
      </c>
      <c r="Y19" s="265" t="s">
        <v>507</v>
      </c>
    </row>
    <row r="20" spans="2:25" s="570" customFormat="1" ht="230.4">
      <c r="B20" s="593" t="s">
        <v>595</v>
      </c>
      <c r="C20" s="804"/>
      <c r="D20" s="805"/>
      <c r="E20" s="22" t="s">
        <v>596</v>
      </c>
      <c r="F20" s="22" t="s">
        <v>597</v>
      </c>
      <c r="G20" s="22" t="s">
        <v>598</v>
      </c>
      <c r="H20" s="22" t="s">
        <v>581</v>
      </c>
      <c r="I20" s="22" t="s">
        <v>530</v>
      </c>
      <c r="J20" s="22" t="s">
        <v>504</v>
      </c>
      <c r="K20" s="21" t="s">
        <v>504</v>
      </c>
      <c r="L20" s="22" t="s">
        <v>592</v>
      </c>
      <c r="M20" s="22" t="s">
        <v>583</v>
      </c>
      <c r="N20" s="22" t="s">
        <v>599</v>
      </c>
      <c r="O20" s="22" t="s">
        <v>600</v>
      </c>
      <c r="P20" s="200" t="s">
        <v>507</v>
      </c>
      <c r="Q20" s="265">
        <v>1</v>
      </c>
      <c r="R20" s="22" t="s">
        <v>586</v>
      </c>
      <c r="S20" s="22" t="s">
        <v>587</v>
      </c>
      <c r="T20" s="642" t="s">
        <v>505</v>
      </c>
      <c r="U20" s="642" t="s">
        <v>505</v>
      </c>
      <c r="V20" s="643" t="s">
        <v>505</v>
      </c>
      <c r="W20" s="265" t="s">
        <v>507</v>
      </c>
      <c r="X20" s="265" t="s">
        <v>505</v>
      </c>
      <c r="Y20" s="265" t="s">
        <v>507</v>
      </c>
    </row>
    <row r="21" spans="2:25" s="570" customFormat="1" ht="244.8">
      <c r="B21" s="593" t="s">
        <v>601</v>
      </c>
      <c r="C21" s="804"/>
      <c r="D21" s="805"/>
      <c r="E21" s="22" t="s">
        <v>602</v>
      </c>
      <c r="F21" s="22" t="s">
        <v>603</v>
      </c>
      <c r="G21" s="22" t="s">
        <v>604</v>
      </c>
      <c r="H21" s="22" t="s">
        <v>581</v>
      </c>
      <c r="I21" s="22" t="s">
        <v>530</v>
      </c>
      <c r="J21" s="22" t="s">
        <v>504</v>
      </c>
      <c r="K21" s="21" t="s">
        <v>504</v>
      </c>
      <c r="L21" s="22" t="s">
        <v>592</v>
      </c>
      <c r="M21" s="22" t="s">
        <v>583</v>
      </c>
      <c r="N21" s="22" t="s">
        <v>605</v>
      </c>
      <c r="O21" s="22" t="s">
        <v>606</v>
      </c>
      <c r="P21" s="200" t="s">
        <v>507</v>
      </c>
      <c r="Q21" s="265">
        <v>1</v>
      </c>
      <c r="R21" s="22" t="s">
        <v>586</v>
      </c>
      <c r="S21" s="22" t="s">
        <v>587</v>
      </c>
      <c r="T21" s="642" t="s">
        <v>505</v>
      </c>
      <c r="U21" s="642" t="s">
        <v>505</v>
      </c>
      <c r="V21" s="643" t="s">
        <v>505</v>
      </c>
      <c r="W21" s="265" t="s">
        <v>507</v>
      </c>
      <c r="X21" s="265" t="s">
        <v>505</v>
      </c>
      <c r="Y21" s="265" t="s">
        <v>507</v>
      </c>
    </row>
    <row r="22" spans="2:25" s="570" customFormat="1" ht="28.8">
      <c r="B22" s="593"/>
      <c r="C22" s="804"/>
      <c r="D22" s="622" t="s">
        <v>607</v>
      </c>
      <c r="E22" s="627"/>
      <c r="F22" s="627"/>
      <c r="G22" s="627"/>
      <c r="H22" s="627"/>
      <c r="I22" s="627"/>
      <c r="J22" s="681" t="s">
        <v>608</v>
      </c>
      <c r="K22" s="681" t="s">
        <v>523</v>
      </c>
      <c r="L22" s="627"/>
      <c r="M22" s="627"/>
      <c r="N22" s="627"/>
      <c r="O22" s="627"/>
      <c r="P22" s="682"/>
      <c r="Q22" s="636">
        <v>0</v>
      </c>
      <c r="R22" s="627"/>
      <c r="S22" s="650"/>
      <c r="T22" s="646" t="s">
        <v>507</v>
      </c>
      <c r="U22" s="646" t="s">
        <v>507</v>
      </c>
      <c r="V22" s="647" t="s">
        <v>507</v>
      </c>
      <c r="W22" s="647" t="s">
        <v>507</v>
      </c>
      <c r="X22" s="682" t="s">
        <v>507</v>
      </c>
      <c r="Y22" s="647" t="s">
        <v>507</v>
      </c>
    </row>
    <row r="23" spans="2:25" s="570" customFormat="1" ht="28.8">
      <c r="B23" s="593" t="s">
        <v>609</v>
      </c>
      <c r="C23" s="804"/>
      <c r="D23" s="667"/>
      <c r="E23" s="668" t="s">
        <v>610</v>
      </c>
      <c r="F23" s="668"/>
      <c r="G23" s="668"/>
      <c r="H23" s="669" t="s">
        <v>611</v>
      </c>
      <c r="I23" s="671" t="s">
        <v>530</v>
      </c>
      <c r="J23" s="668" t="s">
        <v>523</v>
      </c>
      <c r="K23" s="683" t="s">
        <v>523</v>
      </c>
      <c r="L23" s="668" t="s">
        <v>507</v>
      </c>
      <c r="M23" s="668" t="s">
        <v>507</v>
      </c>
      <c r="N23" s="668" t="s">
        <v>507</v>
      </c>
      <c r="O23" s="668" t="s">
        <v>507</v>
      </c>
      <c r="P23" s="684" t="s">
        <v>507</v>
      </c>
      <c r="Q23" s="698" t="s">
        <v>531</v>
      </c>
      <c r="R23" s="668" t="s">
        <v>612</v>
      </c>
      <c r="S23" s="699" t="s">
        <v>613</v>
      </c>
      <c r="T23" s="642" t="s">
        <v>507</v>
      </c>
      <c r="U23" s="642" t="s">
        <v>507</v>
      </c>
      <c r="V23" s="643" t="s">
        <v>507</v>
      </c>
      <c r="W23" s="643" t="s">
        <v>507</v>
      </c>
      <c r="X23" s="200" t="s">
        <v>507</v>
      </c>
      <c r="Y23" s="643" t="s">
        <v>507</v>
      </c>
    </row>
    <row r="24" spans="2:25" s="570" customFormat="1" ht="42" customHeight="1">
      <c r="B24" s="593" t="s">
        <v>614</v>
      </c>
      <c r="C24" s="804"/>
      <c r="D24" s="806" t="s">
        <v>611</v>
      </c>
      <c r="E24" s="668" t="s">
        <v>615</v>
      </c>
      <c r="F24" s="668" t="s">
        <v>616</v>
      </c>
      <c r="G24" s="668" t="s">
        <v>617</v>
      </c>
      <c r="H24" s="668" t="s">
        <v>546</v>
      </c>
      <c r="I24" s="668" t="s">
        <v>525</v>
      </c>
      <c r="J24" s="668" t="s">
        <v>504</v>
      </c>
      <c r="K24" s="683" t="s">
        <v>504</v>
      </c>
      <c r="L24" s="668" t="s">
        <v>507</v>
      </c>
      <c r="M24" s="668" t="s">
        <v>507</v>
      </c>
      <c r="N24" s="668" t="s">
        <v>507</v>
      </c>
      <c r="O24" s="668" t="s">
        <v>507</v>
      </c>
      <c r="P24" s="684" t="s">
        <v>507</v>
      </c>
      <c r="Q24" s="698">
        <v>1</v>
      </c>
      <c r="R24" s="670"/>
      <c r="S24" s="700"/>
      <c r="T24" s="642" t="s">
        <v>507</v>
      </c>
      <c r="U24" s="642" t="s">
        <v>507</v>
      </c>
      <c r="V24" s="643" t="s">
        <v>507</v>
      </c>
      <c r="W24" s="643" t="s">
        <v>507</v>
      </c>
      <c r="X24" s="200" t="s">
        <v>507</v>
      </c>
      <c r="Y24" s="643" t="s">
        <v>507</v>
      </c>
    </row>
    <row r="25" spans="2:25" s="570" customFormat="1">
      <c r="B25" s="593" t="s">
        <v>618</v>
      </c>
      <c r="C25" s="804"/>
      <c r="D25" s="806"/>
      <c r="E25" s="671" t="s">
        <v>619</v>
      </c>
      <c r="F25" s="671" t="s">
        <v>525</v>
      </c>
      <c r="G25" s="671"/>
      <c r="H25" s="672" t="s">
        <v>619</v>
      </c>
      <c r="I25" s="668" t="s">
        <v>525</v>
      </c>
      <c r="J25" s="668" t="s">
        <v>523</v>
      </c>
      <c r="K25" s="683" t="s">
        <v>523</v>
      </c>
      <c r="L25" s="668" t="s">
        <v>507</v>
      </c>
      <c r="M25" s="668" t="s">
        <v>507</v>
      </c>
      <c r="N25" s="668" t="s">
        <v>507</v>
      </c>
      <c r="O25" s="668" t="s">
        <v>507</v>
      </c>
      <c r="P25" s="684" t="s">
        <v>507</v>
      </c>
      <c r="Q25" s="698" t="s">
        <v>531</v>
      </c>
      <c r="R25" s="670"/>
      <c r="S25" s="700"/>
      <c r="T25" s="642" t="s">
        <v>507</v>
      </c>
      <c r="U25" s="642" t="s">
        <v>507</v>
      </c>
      <c r="V25" s="643" t="s">
        <v>507</v>
      </c>
      <c r="W25" s="643" t="s">
        <v>507</v>
      </c>
      <c r="X25" s="200" t="s">
        <v>507</v>
      </c>
      <c r="Y25" s="643" t="s">
        <v>507</v>
      </c>
    </row>
    <row r="26" spans="2:25" s="570" customFormat="1" ht="28.8">
      <c r="B26" s="593" t="s">
        <v>620</v>
      </c>
      <c r="C26" s="804"/>
      <c r="D26" s="806" t="s">
        <v>619</v>
      </c>
      <c r="E26" s="668" t="s">
        <v>621</v>
      </c>
      <c r="F26" s="668" t="s">
        <v>622</v>
      </c>
      <c r="G26" s="668" t="s">
        <v>623</v>
      </c>
      <c r="H26" s="668" t="s">
        <v>546</v>
      </c>
      <c r="I26" s="668" t="s">
        <v>525</v>
      </c>
      <c r="J26" s="668" t="s">
        <v>504</v>
      </c>
      <c r="K26" s="683" t="s">
        <v>504</v>
      </c>
      <c r="L26" s="668" t="s">
        <v>507</v>
      </c>
      <c r="M26" s="668" t="s">
        <v>507</v>
      </c>
      <c r="N26" s="668" t="s">
        <v>507</v>
      </c>
      <c r="O26" s="668" t="s">
        <v>507</v>
      </c>
      <c r="P26" s="684" t="s">
        <v>507</v>
      </c>
      <c r="Q26" s="698">
        <v>1</v>
      </c>
      <c r="R26" s="670"/>
      <c r="S26" s="700"/>
      <c r="T26" s="642" t="s">
        <v>507</v>
      </c>
      <c r="U26" s="642" t="s">
        <v>507</v>
      </c>
      <c r="V26" s="643" t="s">
        <v>507</v>
      </c>
      <c r="W26" s="643" t="s">
        <v>507</v>
      </c>
      <c r="X26" s="200" t="s">
        <v>507</v>
      </c>
      <c r="Y26" s="643" t="s">
        <v>507</v>
      </c>
    </row>
    <row r="27" spans="2:25" s="570" customFormat="1" ht="28.8">
      <c r="B27" s="593" t="s">
        <v>624</v>
      </c>
      <c r="C27" s="804"/>
      <c r="D27" s="806"/>
      <c r="E27" s="668" t="s">
        <v>625</v>
      </c>
      <c r="F27" s="668" t="s">
        <v>626</v>
      </c>
      <c r="G27" s="668" t="s">
        <v>627</v>
      </c>
      <c r="H27" s="668" t="s">
        <v>546</v>
      </c>
      <c r="I27" s="668" t="s">
        <v>525</v>
      </c>
      <c r="J27" s="668" t="s">
        <v>523</v>
      </c>
      <c r="K27" s="683" t="s">
        <v>523</v>
      </c>
      <c r="L27" s="668" t="s">
        <v>507</v>
      </c>
      <c r="M27" s="668" t="s">
        <v>507</v>
      </c>
      <c r="N27" s="668" t="s">
        <v>507</v>
      </c>
      <c r="O27" s="668" t="s">
        <v>507</v>
      </c>
      <c r="P27" s="684" t="s">
        <v>507</v>
      </c>
      <c r="Q27" s="698" t="s">
        <v>524</v>
      </c>
      <c r="R27" s="670"/>
      <c r="S27" s="700"/>
      <c r="T27" s="642" t="s">
        <v>507</v>
      </c>
      <c r="U27" s="642" t="s">
        <v>507</v>
      </c>
      <c r="V27" s="643" t="s">
        <v>507</v>
      </c>
      <c r="W27" s="643" t="s">
        <v>507</v>
      </c>
      <c r="X27" s="200" t="s">
        <v>507</v>
      </c>
      <c r="Y27" s="643" t="s">
        <v>507</v>
      </c>
    </row>
    <row r="28" spans="2:25" s="570" customFormat="1">
      <c r="B28" s="593" t="s">
        <v>628</v>
      </c>
      <c r="C28" s="804"/>
      <c r="D28" s="806"/>
      <c r="E28" s="668" t="s">
        <v>629</v>
      </c>
      <c r="F28" s="668" t="s">
        <v>525</v>
      </c>
      <c r="G28" s="668"/>
      <c r="H28" s="668" t="s">
        <v>546</v>
      </c>
      <c r="I28" s="668" t="s">
        <v>525</v>
      </c>
      <c r="J28" s="668" t="s">
        <v>523</v>
      </c>
      <c r="K28" s="683" t="s">
        <v>523</v>
      </c>
      <c r="L28" s="668" t="s">
        <v>507</v>
      </c>
      <c r="M28" s="668" t="s">
        <v>507</v>
      </c>
      <c r="N28" s="668" t="s">
        <v>507</v>
      </c>
      <c r="O28" s="668" t="s">
        <v>507</v>
      </c>
      <c r="P28" s="684" t="s">
        <v>507</v>
      </c>
      <c r="Q28" s="698" t="s">
        <v>524</v>
      </c>
      <c r="R28" s="670"/>
      <c r="S28" s="700"/>
      <c r="T28" s="642" t="s">
        <v>507</v>
      </c>
      <c r="U28" s="642" t="s">
        <v>507</v>
      </c>
      <c r="V28" s="643" t="s">
        <v>507</v>
      </c>
      <c r="W28" s="643" t="s">
        <v>507</v>
      </c>
      <c r="X28" s="200" t="s">
        <v>507</v>
      </c>
      <c r="Y28" s="643" t="s">
        <v>507</v>
      </c>
    </row>
    <row r="29" spans="2:25" s="570" customFormat="1" ht="172.8">
      <c r="B29" s="593" t="s">
        <v>630</v>
      </c>
      <c r="C29" s="804"/>
      <c r="D29" s="806"/>
      <c r="E29" s="668" t="s">
        <v>533</v>
      </c>
      <c r="F29" s="668" t="s">
        <v>534</v>
      </c>
      <c r="G29" s="668" t="s">
        <v>631</v>
      </c>
      <c r="H29" s="668" t="s">
        <v>522</v>
      </c>
      <c r="I29" s="668" t="s">
        <v>525</v>
      </c>
      <c r="J29" s="668" t="s">
        <v>504</v>
      </c>
      <c r="K29" s="683" t="s">
        <v>504</v>
      </c>
      <c r="L29" s="668" t="s">
        <v>536</v>
      </c>
      <c r="M29" s="668" t="s">
        <v>632</v>
      </c>
      <c r="N29" s="668" t="s">
        <v>538</v>
      </c>
      <c r="O29" s="668" t="s">
        <v>539</v>
      </c>
      <c r="P29" s="684" t="s">
        <v>507</v>
      </c>
      <c r="Q29" s="698">
        <v>1</v>
      </c>
      <c r="R29" s="668" t="s">
        <v>633</v>
      </c>
      <c r="S29" s="668" t="s">
        <v>634</v>
      </c>
      <c r="T29" s="642" t="s">
        <v>507</v>
      </c>
      <c r="U29" s="642" t="s">
        <v>507</v>
      </c>
      <c r="V29" s="643" t="s">
        <v>507</v>
      </c>
      <c r="W29" s="643" t="s">
        <v>507</v>
      </c>
      <c r="X29" s="200" t="s">
        <v>507</v>
      </c>
      <c r="Y29" s="643" t="s">
        <v>507</v>
      </c>
    </row>
    <row r="30" spans="2:25" s="570" customFormat="1">
      <c r="B30" s="593"/>
      <c r="C30" s="804"/>
      <c r="D30" s="622" t="s">
        <v>635</v>
      </c>
      <c r="E30" s="627"/>
      <c r="F30" s="627"/>
      <c r="G30" s="627"/>
      <c r="H30" s="627"/>
      <c r="I30" s="627"/>
      <c r="J30" s="681" t="s">
        <v>504</v>
      </c>
      <c r="K30" s="681" t="s">
        <v>504</v>
      </c>
      <c r="L30" s="627"/>
      <c r="M30" s="627"/>
      <c r="N30" s="627"/>
      <c r="O30" s="627"/>
      <c r="P30" s="682"/>
      <c r="Q30" s="636">
        <v>1</v>
      </c>
      <c r="R30" s="627"/>
      <c r="S30" s="650"/>
      <c r="T30" s="646" t="s">
        <v>505</v>
      </c>
      <c r="U30" s="646" t="s">
        <v>507</v>
      </c>
      <c r="V30" s="647" t="s">
        <v>507</v>
      </c>
      <c r="W30" s="647" t="s">
        <v>507</v>
      </c>
      <c r="X30" s="682" t="s">
        <v>505</v>
      </c>
      <c r="Y30" s="647" t="s">
        <v>507</v>
      </c>
    </row>
    <row r="31" spans="2:25" s="570" customFormat="1">
      <c r="B31" s="593" t="s">
        <v>636</v>
      </c>
      <c r="C31" s="804"/>
      <c r="E31" s="22" t="s">
        <v>637</v>
      </c>
      <c r="F31" s="22"/>
      <c r="G31" s="22"/>
      <c r="H31" s="625" t="s">
        <v>637</v>
      </c>
      <c r="I31" s="22"/>
      <c r="J31" s="22" t="s">
        <v>504</v>
      </c>
      <c r="K31" s="21" t="s">
        <v>523</v>
      </c>
      <c r="L31" s="22" t="s">
        <v>507</v>
      </c>
      <c r="M31" s="22" t="s">
        <v>507</v>
      </c>
      <c r="N31" s="22" t="s">
        <v>507</v>
      </c>
      <c r="O31" s="22" t="s">
        <v>507</v>
      </c>
      <c r="P31" s="200" t="s">
        <v>507</v>
      </c>
      <c r="Q31" s="265" t="s">
        <v>531</v>
      </c>
      <c r="R31" s="24"/>
      <c r="S31" s="658"/>
      <c r="T31" s="642" t="s">
        <v>505</v>
      </c>
      <c r="U31" s="642" t="s">
        <v>507</v>
      </c>
      <c r="V31" s="643" t="s">
        <v>507</v>
      </c>
      <c r="W31" s="265" t="s">
        <v>507</v>
      </c>
      <c r="X31" s="265" t="s">
        <v>505</v>
      </c>
      <c r="Y31" s="265" t="s">
        <v>507</v>
      </c>
    </row>
    <row r="32" spans="2:25" s="570" customFormat="1">
      <c r="B32" s="593" t="s">
        <v>638</v>
      </c>
      <c r="C32" s="804"/>
      <c r="D32" s="805" t="s">
        <v>637</v>
      </c>
      <c r="E32" s="22" t="s">
        <v>639</v>
      </c>
      <c r="F32" s="230" t="s">
        <v>640</v>
      </c>
      <c r="G32" s="230" t="s">
        <v>641</v>
      </c>
      <c r="H32" s="625" t="s">
        <v>639</v>
      </c>
      <c r="I32" s="230" t="s">
        <v>525</v>
      </c>
      <c r="J32" s="22" t="s">
        <v>504</v>
      </c>
      <c r="K32" s="21" t="s">
        <v>523</v>
      </c>
      <c r="L32" s="22" t="s">
        <v>507</v>
      </c>
      <c r="M32" s="22" t="s">
        <v>507</v>
      </c>
      <c r="N32" s="22" t="s">
        <v>507</v>
      </c>
      <c r="O32" s="22" t="s">
        <v>507</v>
      </c>
      <c r="P32" s="200" t="s">
        <v>507</v>
      </c>
      <c r="Q32" s="265" t="s">
        <v>524</v>
      </c>
      <c r="R32" s="24"/>
      <c r="S32" s="658"/>
      <c r="T32" s="642" t="s">
        <v>505</v>
      </c>
      <c r="U32" s="642" t="s">
        <v>507</v>
      </c>
      <c r="V32" s="643" t="s">
        <v>507</v>
      </c>
      <c r="W32" s="265" t="s">
        <v>507</v>
      </c>
      <c r="X32" s="265" t="s">
        <v>505</v>
      </c>
      <c r="Y32" s="265" t="s">
        <v>507</v>
      </c>
    </row>
    <row r="33" spans="2:25" s="570" customFormat="1" ht="409.6">
      <c r="B33" s="593" t="s">
        <v>642</v>
      </c>
      <c r="C33" s="804"/>
      <c r="D33" s="805"/>
      <c r="E33" s="570" t="s">
        <v>643</v>
      </c>
      <c r="F33" s="87" t="s">
        <v>644</v>
      </c>
      <c r="G33" s="87" t="s">
        <v>645</v>
      </c>
      <c r="H33" s="22" t="s">
        <v>550</v>
      </c>
      <c r="I33" s="22" t="s">
        <v>646</v>
      </c>
      <c r="J33" s="361" t="s">
        <v>504</v>
      </c>
      <c r="K33" s="6" t="s">
        <v>504</v>
      </c>
      <c r="L33" s="673" t="s">
        <v>647</v>
      </c>
      <c r="M33" s="87" t="s">
        <v>648</v>
      </c>
      <c r="N33" s="87" t="s">
        <v>649</v>
      </c>
      <c r="O33" s="87" t="s">
        <v>650</v>
      </c>
      <c r="P33" s="679" t="s">
        <v>507</v>
      </c>
      <c r="Q33" s="265">
        <v>1</v>
      </c>
      <c r="R33" s="24"/>
      <c r="S33" s="608"/>
      <c r="T33" s="642" t="s">
        <v>505</v>
      </c>
      <c r="U33" s="642" t="s">
        <v>507</v>
      </c>
      <c r="V33" s="643" t="s">
        <v>507</v>
      </c>
      <c r="W33" s="265" t="s">
        <v>507</v>
      </c>
      <c r="X33" s="265" t="s">
        <v>505</v>
      </c>
      <c r="Y33" s="265" t="s">
        <v>507</v>
      </c>
    </row>
    <row r="34" spans="2:25" s="570" customFormat="1" ht="100.8">
      <c r="B34" s="593" t="s">
        <v>651</v>
      </c>
      <c r="C34" s="804"/>
      <c r="D34" s="805"/>
      <c r="E34" s="22" t="s">
        <v>652</v>
      </c>
      <c r="F34" s="22" t="s">
        <v>653</v>
      </c>
      <c r="G34" s="22" t="s">
        <v>654</v>
      </c>
      <c r="H34" s="22" t="s">
        <v>655</v>
      </c>
      <c r="I34" s="22" t="s">
        <v>525</v>
      </c>
      <c r="J34" s="22" t="s">
        <v>523</v>
      </c>
      <c r="K34" s="21" t="s">
        <v>523</v>
      </c>
      <c r="L34" s="22" t="s">
        <v>507</v>
      </c>
      <c r="M34" s="22" t="s">
        <v>507</v>
      </c>
      <c r="N34" s="22" t="s">
        <v>656</v>
      </c>
      <c r="O34" s="22" t="s">
        <v>657</v>
      </c>
      <c r="P34" s="22">
        <v>389</v>
      </c>
      <c r="Q34" s="265" t="s">
        <v>524</v>
      </c>
      <c r="R34" s="600" t="s">
        <v>658</v>
      </c>
      <c r="S34" s="600" t="s">
        <v>659</v>
      </c>
      <c r="T34" s="642" t="s">
        <v>505</v>
      </c>
      <c r="U34" s="642" t="s">
        <v>507</v>
      </c>
      <c r="V34" s="643" t="s">
        <v>507</v>
      </c>
      <c r="W34" s="265" t="s">
        <v>507</v>
      </c>
      <c r="X34" s="265" t="s">
        <v>505</v>
      </c>
      <c r="Y34" s="265" t="s">
        <v>507</v>
      </c>
    </row>
    <row r="35" spans="2:25" s="570" customFormat="1" ht="172.8">
      <c r="B35" s="593" t="s">
        <v>660</v>
      </c>
      <c r="C35" s="804"/>
      <c r="D35" s="805"/>
      <c r="E35" s="570" t="s">
        <v>533</v>
      </c>
      <c r="F35" s="22" t="s">
        <v>534</v>
      </c>
      <c r="G35" s="22" t="s">
        <v>631</v>
      </c>
      <c r="H35" s="22" t="s">
        <v>522</v>
      </c>
      <c r="I35" s="22" t="s">
        <v>530</v>
      </c>
      <c r="J35" s="361" t="s">
        <v>504</v>
      </c>
      <c r="K35" s="6" t="s">
        <v>504</v>
      </c>
      <c r="L35" s="22" t="s">
        <v>536</v>
      </c>
      <c r="M35" s="22" t="s">
        <v>661</v>
      </c>
      <c r="N35" s="22" t="s">
        <v>538</v>
      </c>
      <c r="O35" s="22" t="s">
        <v>539</v>
      </c>
      <c r="P35" s="679" t="s">
        <v>507</v>
      </c>
      <c r="Q35" s="265">
        <v>1</v>
      </c>
      <c r="R35" s="22" t="s">
        <v>633</v>
      </c>
      <c r="S35" s="22" t="s">
        <v>634</v>
      </c>
      <c r="T35" s="642" t="s">
        <v>505</v>
      </c>
      <c r="U35" s="642" t="s">
        <v>507</v>
      </c>
      <c r="V35" s="643" t="s">
        <v>507</v>
      </c>
      <c r="W35" s="265" t="s">
        <v>507</v>
      </c>
      <c r="X35" s="265" t="s">
        <v>505</v>
      </c>
      <c r="Y35" s="265" t="s">
        <v>507</v>
      </c>
    </row>
    <row r="36" spans="2:25" s="570" customFormat="1" ht="244.8">
      <c r="B36" s="593" t="s">
        <v>662</v>
      </c>
      <c r="C36" s="804"/>
      <c r="D36" s="805"/>
      <c r="E36" s="22" t="s">
        <v>578</v>
      </c>
      <c r="F36" s="22" t="s">
        <v>579</v>
      </c>
      <c r="G36" s="22" t="s">
        <v>580</v>
      </c>
      <c r="H36" s="22" t="s">
        <v>581</v>
      </c>
      <c r="I36" s="22" t="s">
        <v>663</v>
      </c>
      <c r="J36" s="22" t="s">
        <v>504</v>
      </c>
      <c r="K36" s="21" t="s">
        <v>504</v>
      </c>
      <c r="L36" s="22" t="s">
        <v>592</v>
      </c>
      <c r="M36" s="22" t="s">
        <v>583</v>
      </c>
      <c r="N36" s="22" t="s">
        <v>584</v>
      </c>
      <c r="O36" s="22" t="s">
        <v>585</v>
      </c>
      <c r="P36" s="200" t="s">
        <v>507</v>
      </c>
      <c r="Q36" s="265">
        <v>1</v>
      </c>
      <c r="R36" s="22" t="s">
        <v>586</v>
      </c>
      <c r="S36" s="22" t="s">
        <v>587</v>
      </c>
      <c r="T36" s="642" t="s">
        <v>505</v>
      </c>
      <c r="U36" s="642" t="s">
        <v>507</v>
      </c>
      <c r="V36" s="643" t="s">
        <v>507</v>
      </c>
      <c r="W36" s="265" t="s">
        <v>507</v>
      </c>
      <c r="X36" s="265" t="s">
        <v>505</v>
      </c>
      <c r="Y36" s="265" t="s">
        <v>507</v>
      </c>
    </row>
    <row r="37" spans="2:25" s="570" customFormat="1" ht="244.8">
      <c r="B37" s="593" t="s">
        <v>664</v>
      </c>
      <c r="C37" s="804"/>
      <c r="D37" s="805"/>
      <c r="E37" s="22" t="s">
        <v>589</v>
      </c>
      <c r="F37" s="22" t="s">
        <v>590</v>
      </c>
      <c r="G37" s="22" t="s">
        <v>591</v>
      </c>
      <c r="H37" s="22" t="s">
        <v>581</v>
      </c>
      <c r="I37" s="22" t="s">
        <v>663</v>
      </c>
      <c r="J37" s="22" t="s">
        <v>504</v>
      </c>
      <c r="K37" s="21" t="s">
        <v>504</v>
      </c>
      <c r="L37" s="22" t="s">
        <v>665</v>
      </c>
      <c r="M37" s="22" t="s">
        <v>583</v>
      </c>
      <c r="N37" s="22" t="s">
        <v>593</v>
      </c>
      <c r="O37" s="22" t="s">
        <v>594</v>
      </c>
      <c r="P37" s="200" t="s">
        <v>507</v>
      </c>
      <c r="Q37" s="265">
        <v>1</v>
      </c>
      <c r="R37" s="22" t="s">
        <v>586</v>
      </c>
      <c r="S37" s="22" t="s">
        <v>587</v>
      </c>
      <c r="T37" s="642" t="s">
        <v>505</v>
      </c>
      <c r="U37" s="642" t="s">
        <v>507</v>
      </c>
      <c r="V37" s="643" t="s">
        <v>507</v>
      </c>
      <c r="W37" s="265" t="s">
        <v>507</v>
      </c>
      <c r="X37" s="265" t="s">
        <v>505</v>
      </c>
      <c r="Y37" s="265" t="s">
        <v>507</v>
      </c>
    </row>
    <row r="38" spans="2:25" s="570" customFormat="1" ht="230.4">
      <c r="B38" s="593" t="s">
        <v>666</v>
      </c>
      <c r="C38" s="804"/>
      <c r="D38" s="805"/>
      <c r="E38" s="22" t="s">
        <v>596</v>
      </c>
      <c r="F38" s="22" t="s">
        <v>597</v>
      </c>
      <c r="G38" s="22" t="s">
        <v>598</v>
      </c>
      <c r="H38" s="22" t="s">
        <v>581</v>
      </c>
      <c r="I38" s="22" t="s">
        <v>663</v>
      </c>
      <c r="J38" s="22" t="s">
        <v>504</v>
      </c>
      <c r="K38" s="21" t="s">
        <v>504</v>
      </c>
      <c r="L38" s="22" t="s">
        <v>665</v>
      </c>
      <c r="M38" s="22" t="s">
        <v>583</v>
      </c>
      <c r="N38" s="22" t="s">
        <v>599</v>
      </c>
      <c r="O38" s="22" t="s">
        <v>600</v>
      </c>
      <c r="P38" s="200" t="s">
        <v>507</v>
      </c>
      <c r="Q38" s="265">
        <v>1</v>
      </c>
      <c r="R38" s="22" t="s">
        <v>586</v>
      </c>
      <c r="S38" s="22" t="s">
        <v>587</v>
      </c>
      <c r="T38" s="642" t="s">
        <v>505</v>
      </c>
      <c r="U38" s="642" t="s">
        <v>507</v>
      </c>
      <c r="V38" s="643" t="s">
        <v>507</v>
      </c>
      <c r="W38" s="265" t="s">
        <v>507</v>
      </c>
      <c r="X38" s="265" t="s">
        <v>505</v>
      </c>
      <c r="Y38" s="265" t="s">
        <v>507</v>
      </c>
    </row>
    <row r="39" spans="2:25" s="570" customFormat="1" ht="244.8">
      <c r="B39" s="593" t="s">
        <v>667</v>
      </c>
      <c r="C39" s="804"/>
      <c r="D39" s="805"/>
      <c r="E39" s="22" t="s">
        <v>602</v>
      </c>
      <c r="F39" s="22" t="s">
        <v>603</v>
      </c>
      <c r="G39" s="22" t="s">
        <v>604</v>
      </c>
      <c r="H39" s="22" t="s">
        <v>581</v>
      </c>
      <c r="I39" s="22" t="s">
        <v>663</v>
      </c>
      <c r="J39" s="22" t="s">
        <v>504</v>
      </c>
      <c r="K39" s="21" t="s">
        <v>504</v>
      </c>
      <c r="L39" s="22" t="s">
        <v>665</v>
      </c>
      <c r="M39" s="22" t="s">
        <v>583</v>
      </c>
      <c r="N39" s="22" t="s">
        <v>605</v>
      </c>
      <c r="O39" s="22" t="s">
        <v>606</v>
      </c>
      <c r="P39" s="200" t="s">
        <v>507</v>
      </c>
      <c r="Q39" s="265">
        <v>1</v>
      </c>
      <c r="R39" s="22" t="s">
        <v>586</v>
      </c>
      <c r="S39" s="22" t="s">
        <v>587</v>
      </c>
      <c r="T39" s="642" t="s">
        <v>505</v>
      </c>
      <c r="U39" s="642" t="s">
        <v>507</v>
      </c>
      <c r="V39" s="643" t="s">
        <v>507</v>
      </c>
      <c r="W39" s="265" t="s">
        <v>507</v>
      </c>
      <c r="X39" s="265" t="s">
        <v>505</v>
      </c>
      <c r="Y39" s="265" t="s">
        <v>507</v>
      </c>
    </row>
    <row r="40" spans="2:25" s="570" customFormat="1">
      <c r="B40" s="593"/>
      <c r="C40" s="804"/>
      <c r="D40" s="622" t="s">
        <v>668</v>
      </c>
      <c r="E40" s="627"/>
      <c r="F40" s="627"/>
      <c r="G40" s="627"/>
      <c r="H40" s="627"/>
      <c r="I40" s="627"/>
      <c r="J40" s="681" t="s">
        <v>504</v>
      </c>
      <c r="K40" s="681" t="s">
        <v>504</v>
      </c>
      <c r="L40" s="627"/>
      <c r="M40" s="627"/>
      <c r="N40" s="627"/>
      <c r="O40" s="627"/>
      <c r="P40" s="682"/>
      <c r="Q40" s="636">
        <v>1</v>
      </c>
      <c r="R40" s="627"/>
      <c r="S40" s="650"/>
      <c r="T40" s="646" t="s">
        <v>505</v>
      </c>
      <c r="U40" s="646" t="s">
        <v>507</v>
      </c>
      <c r="V40" s="647" t="s">
        <v>507</v>
      </c>
      <c r="W40" s="647" t="s">
        <v>507</v>
      </c>
      <c r="X40" s="682" t="s">
        <v>505</v>
      </c>
      <c r="Y40" s="647" t="s">
        <v>507</v>
      </c>
    </row>
    <row r="41" spans="2:25" s="570" customFormat="1">
      <c r="B41" s="593" t="s">
        <v>669</v>
      </c>
      <c r="C41" s="804"/>
      <c r="E41" s="22" t="s">
        <v>670</v>
      </c>
      <c r="F41" s="22"/>
      <c r="G41" s="22"/>
      <c r="H41" s="625" t="s">
        <v>670</v>
      </c>
      <c r="I41" s="230"/>
      <c r="J41" s="22" t="s">
        <v>504</v>
      </c>
      <c r="K41" s="21" t="s">
        <v>523</v>
      </c>
      <c r="L41" s="22" t="s">
        <v>507</v>
      </c>
      <c r="M41" s="22" t="s">
        <v>507</v>
      </c>
      <c r="N41" s="22" t="s">
        <v>507</v>
      </c>
      <c r="O41" s="22" t="s">
        <v>507</v>
      </c>
      <c r="P41" s="200" t="s">
        <v>507</v>
      </c>
      <c r="Q41" s="265" t="s">
        <v>531</v>
      </c>
      <c r="R41" s="24"/>
      <c r="S41" s="658"/>
      <c r="T41" s="642" t="s">
        <v>505</v>
      </c>
      <c r="U41" s="642" t="s">
        <v>507</v>
      </c>
      <c r="V41" s="643" t="s">
        <v>507</v>
      </c>
      <c r="W41" s="265" t="s">
        <v>507</v>
      </c>
      <c r="X41" s="265" t="s">
        <v>505</v>
      </c>
      <c r="Y41" s="265" t="s">
        <v>507</v>
      </c>
    </row>
    <row r="42" spans="2:25" s="570" customFormat="1">
      <c r="B42" s="593" t="s">
        <v>671</v>
      </c>
      <c r="C42" s="804"/>
      <c r="D42" s="805" t="s">
        <v>670</v>
      </c>
      <c r="E42" s="22" t="s">
        <v>639</v>
      </c>
      <c r="F42" s="230" t="s">
        <v>640</v>
      </c>
      <c r="G42" s="230" t="s">
        <v>641</v>
      </c>
      <c r="H42" s="625" t="s">
        <v>639</v>
      </c>
      <c r="I42" s="230" t="s">
        <v>525</v>
      </c>
      <c r="J42" s="22" t="s">
        <v>504</v>
      </c>
      <c r="K42" s="21" t="s">
        <v>523</v>
      </c>
      <c r="L42" s="22" t="s">
        <v>507</v>
      </c>
      <c r="M42" s="22" t="s">
        <v>507</v>
      </c>
      <c r="N42" s="22" t="s">
        <v>507</v>
      </c>
      <c r="O42" s="22" t="s">
        <v>507</v>
      </c>
      <c r="P42" s="200" t="s">
        <v>507</v>
      </c>
      <c r="Q42" s="265" t="s">
        <v>524</v>
      </c>
      <c r="R42" s="24"/>
      <c r="S42" s="658"/>
      <c r="T42" s="642" t="s">
        <v>505</v>
      </c>
      <c r="U42" s="642" t="s">
        <v>507</v>
      </c>
      <c r="V42" s="643" t="s">
        <v>507</v>
      </c>
      <c r="W42" s="265" t="s">
        <v>507</v>
      </c>
      <c r="X42" s="265" t="s">
        <v>505</v>
      </c>
      <c r="Y42" s="265" t="s">
        <v>507</v>
      </c>
    </row>
    <row r="43" spans="2:25" s="570" customFormat="1" ht="409.6">
      <c r="B43" s="593" t="s">
        <v>672</v>
      </c>
      <c r="C43" s="804"/>
      <c r="D43" s="805"/>
      <c r="E43" s="6" t="s">
        <v>673</v>
      </c>
      <c r="F43" s="87" t="s">
        <v>674</v>
      </c>
      <c r="G43" s="673" t="s">
        <v>675</v>
      </c>
      <c r="H43" s="22" t="s">
        <v>550</v>
      </c>
      <c r="I43" s="22" t="s">
        <v>525</v>
      </c>
      <c r="J43" s="22" t="s">
        <v>504</v>
      </c>
      <c r="K43" s="21" t="s">
        <v>504</v>
      </c>
      <c r="L43" s="87" t="s">
        <v>676</v>
      </c>
      <c r="M43" s="87" t="s">
        <v>677</v>
      </c>
      <c r="N43" s="87" t="s">
        <v>678</v>
      </c>
      <c r="O43" s="87" t="s">
        <v>679</v>
      </c>
      <c r="P43" s="679" t="s">
        <v>507</v>
      </c>
      <c r="Q43" s="265">
        <v>1</v>
      </c>
      <c r="R43" s="24"/>
      <c r="S43" s="658"/>
      <c r="T43" s="642" t="s">
        <v>505</v>
      </c>
      <c r="U43" s="642" t="s">
        <v>507</v>
      </c>
      <c r="V43" s="643" t="s">
        <v>507</v>
      </c>
      <c r="W43" s="265" t="s">
        <v>507</v>
      </c>
      <c r="X43" s="265" t="s">
        <v>505</v>
      </c>
      <c r="Y43" s="265" t="s">
        <v>507</v>
      </c>
    </row>
    <row r="44" spans="2:25" s="570" customFormat="1" ht="100.8">
      <c r="B44" s="593" t="s">
        <v>680</v>
      </c>
      <c r="C44" s="804"/>
      <c r="D44" s="805"/>
      <c r="E44" s="22" t="s">
        <v>652</v>
      </c>
      <c r="F44" s="22" t="s">
        <v>653</v>
      </c>
      <c r="G44" s="22" t="s">
        <v>654</v>
      </c>
      <c r="H44" s="22" t="s">
        <v>655</v>
      </c>
      <c r="I44" s="22" t="s">
        <v>525</v>
      </c>
      <c r="J44" s="22" t="s">
        <v>523</v>
      </c>
      <c r="K44" s="21" t="s">
        <v>523</v>
      </c>
      <c r="L44" s="22" t="s">
        <v>507</v>
      </c>
      <c r="M44" s="22" t="s">
        <v>507</v>
      </c>
      <c r="N44" s="22" t="s">
        <v>656</v>
      </c>
      <c r="O44" s="22" t="s">
        <v>657</v>
      </c>
      <c r="P44" s="200" t="s">
        <v>507</v>
      </c>
      <c r="Q44" s="265" t="s">
        <v>524</v>
      </c>
      <c r="R44" s="600" t="s">
        <v>658</v>
      </c>
      <c r="S44" s="600" t="s">
        <v>659</v>
      </c>
      <c r="T44" s="642" t="s">
        <v>505</v>
      </c>
      <c r="U44" s="642" t="s">
        <v>507</v>
      </c>
      <c r="V44" s="643" t="s">
        <v>507</v>
      </c>
      <c r="W44" s="265" t="s">
        <v>507</v>
      </c>
      <c r="X44" s="265" t="s">
        <v>505</v>
      </c>
      <c r="Y44" s="265" t="s">
        <v>507</v>
      </c>
    </row>
    <row r="45" spans="2:25" s="570" customFormat="1" ht="172.8">
      <c r="B45" s="593" t="s">
        <v>681</v>
      </c>
      <c r="C45" s="804"/>
      <c r="D45" s="805"/>
      <c r="E45" s="570" t="s">
        <v>533</v>
      </c>
      <c r="F45" s="22" t="s">
        <v>534</v>
      </c>
      <c r="G45" s="22" t="s">
        <v>631</v>
      </c>
      <c r="H45" s="22" t="s">
        <v>522</v>
      </c>
      <c r="I45" s="22" t="s">
        <v>530</v>
      </c>
      <c r="J45" s="22" t="s">
        <v>504</v>
      </c>
      <c r="K45" s="21" t="s">
        <v>504</v>
      </c>
      <c r="L45" s="22" t="s">
        <v>536</v>
      </c>
      <c r="M45" s="22" t="s">
        <v>632</v>
      </c>
      <c r="N45" s="22" t="s">
        <v>538</v>
      </c>
      <c r="O45" s="22" t="s">
        <v>539</v>
      </c>
      <c r="P45" s="679" t="s">
        <v>507</v>
      </c>
      <c r="Q45" s="265">
        <v>1</v>
      </c>
      <c r="R45" s="22" t="s">
        <v>633</v>
      </c>
      <c r="S45" s="22" t="s">
        <v>634</v>
      </c>
      <c r="T45" s="642" t="s">
        <v>505</v>
      </c>
      <c r="U45" s="642" t="s">
        <v>507</v>
      </c>
      <c r="V45" s="643" t="s">
        <v>507</v>
      </c>
      <c r="W45" s="265" t="s">
        <v>507</v>
      </c>
      <c r="X45" s="265" t="s">
        <v>505</v>
      </c>
      <c r="Y45" s="265" t="s">
        <v>507</v>
      </c>
    </row>
    <row r="46" spans="2:25" s="570" customFormat="1" ht="244.8">
      <c r="B46" s="593" t="s">
        <v>682</v>
      </c>
      <c r="C46" s="804"/>
      <c r="D46" s="805"/>
      <c r="E46" s="22" t="s">
        <v>578</v>
      </c>
      <c r="F46" s="22" t="s">
        <v>579</v>
      </c>
      <c r="G46" s="22" t="s">
        <v>580</v>
      </c>
      <c r="H46" s="22" t="s">
        <v>581</v>
      </c>
      <c r="I46" s="22" t="s">
        <v>663</v>
      </c>
      <c r="J46" s="22" t="s">
        <v>504</v>
      </c>
      <c r="K46" s="21" t="s">
        <v>504</v>
      </c>
      <c r="L46" s="22" t="s">
        <v>582</v>
      </c>
      <c r="M46" s="22" t="s">
        <v>583</v>
      </c>
      <c r="N46" s="22" t="s">
        <v>584</v>
      </c>
      <c r="O46" s="22" t="s">
        <v>585</v>
      </c>
      <c r="P46" s="200" t="s">
        <v>507</v>
      </c>
      <c r="Q46" s="265">
        <v>1</v>
      </c>
      <c r="R46" s="22" t="s">
        <v>586</v>
      </c>
      <c r="S46" s="22" t="s">
        <v>587</v>
      </c>
      <c r="T46" s="642" t="s">
        <v>505</v>
      </c>
      <c r="U46" s="642" t="s">
        <v>507</v>
      </c>
      <c r="V46" s="643" t="s">
        <v>507</v>
      </c>
      <c r="W46" s="265" t="s">
        <v>507</v>
      </c>
      <c r="X46" s="265" t="s">
        <v>505</v>
      </c>
      <c r="Y46" s="265" t="s">
        <v>507</v>
      </c>
    </row>
    <row r="47" spans="2:25" s="570" customFormat="1" ht="244.8">
      <c r="B47" s="593" t="s">
        <v>683</v>
      </c>
      <c r="C47" s="804"/>
      <c r="D47" s="805"/>
      <c r="E47" s="22" t="s">
        <v>589</v>
      </c>
      <c r="F47" s="22" t="s">
        <v>590</v>
      </c>
      <c r="G47" s="22" t="s">
        <v>591</v>
      </c>
      <c r="H47" s="22" t="s">
        <v>581</v>
      </c>
      <c r="I47" s="22" t="s">
        <v>663</v>
      </c>
      <c r="J47" s="22" t="s">
        <v>504</v>
      </c>
      <c r="K47" s="21" t="s">
        <v>504</v>
      </c>
      <c r="L47" s="22" t="s">
        <v>582</v>
      </c>
      <c r="M47" s="22" t="s">
        <v>583</v>
      </c>
      <c r="N47" s="22" t="s">
        <v>593</v>
      </c>
      <c r="O47" s="22" t="s">
        <v>594</v>
      </c>
      <c r="P47" s="200" t="s">
        <v>507</v>
      </c>
      <c r="Q47" s="265">
        <v>1</v>
      </c>
      <c r="R47" s="22" t="s">
        <v>586</v>
      </c>
      <c r="S47" s="22" t="s">
        <v>587</v>
      </c>
      <c r="T47" s="642" t="s">
        <v>505</v>
      </c>
      <c r="U47" s="642" t="s">
        <v>507</v>
      </c>
      <c r="V47" s="643" t="s">
        <v>507</v>
      </c>
      <c r="W47" s="265" t="s">
        <v>507</v>
      </c>
      <c r="X47" s="265" t="s">
        <v>505</v>
      </c>
      <c r="Y47" s="265" t="s">
        <v>507</v>
      </c>
    </row>
    <row r="48" spans="2:25" s="570" customFormat="1" ht="230.4">
      <c r="B48" s="593" t="s">
        <v>684</v>
      </c>
      <c r="C48" s="804"/>
      <c r="D48" s="805"/>
      <c r="E48" s="22" t="s">
        <v>596</v>
      </c>
      <c r="F48" s="22" t="s">
        <v>597</v>
      </c>
      <c r="G48" s="22" t="s">
        <v>598</v>
      </c>
      <c r="H48" s="22" t="s">
        <v>581</v>
      </c>
      <c r="I48" s="22" t="s">
        <v>663</v>
      </c>
      <c r="J48" s="22" t="s">
        <v>504</v>
      </c>
      <c r="K48" s="21" t="s">
        <v>504</v>
      </c>
      <c r="L48" s="22" t="s">
        <v>582</v>
      </c>
      <c r="M48" s="22" t="s">
        <v>583</v>
      </c>
      <c r="N48" s="22" t="s">
        <v>599</v>
      </c>
      <c r="O48" s="22" t="s">
        <v>600</v>
      </c>
      <c r="P48" s="200" t="s">
        <v>507</v>
      </c>
      <c r="Q48" s="265">
        <v>1</v>
      </c>
      <c r="R48" s="22" t="s">
        <v>586</v>
      </c>
      <c r="S48" s="22" t="s">
        <v>587</v>
      </c>
      <c r="T48" s="642" t="s">
        <v>505</v>
      </c>
      <c r="U48" s="642" t="s">
        <v>507</v>
      </c>
      <c r="V48" s="643" t="s">
        <v>507</v>
      </c>
      <c r="W48" s="265" t="s">
        <v>507</v>
      </c>
      <c r="X48" s="265" t="s">
        <v>505</v>
      </c>
      <c r="Y48" s="265" t="s">
        <v>507</v>
      </c>
    </row>
    <row r="49" spans="2:25" s="570" customFormat="1" ht="244.8">
      <c r="B49" s="593" t="s">
        <v>685</v>
      </c>
      <c r="C49" s="804"/>
      <c r="D49" s="805"/>
      <c r="E49" s="22" t="s">
        <v>602</v>
      </c>
      <c r="F49" s="22" t="s">
        <v>603</v>
      </c>
      <c r="G49" s="22" t="s">
        <v>604</v>
      </c>
      <c r="H49" s="22" t="s">
        <v>581</v>
      </c>
      <c r="I49" s="22" t="s">
        <v>663</v>
      </c>
      <c r="J49" s="22" t="s">
        <v>504</v>
      </c>
      <c r="K49" s="21" t="s">
        <v>504</v>
      </c>
      <c r="L49" s="22" t="s">
        <v>582</v>
      </c>
      <c r="M49" s="22" t="s">
        <v>583</v>
      </c>
      <c r="N49" s="22" t="s">
        <v>605</v>
      </c>
      <c r="O49" s="22" t="s">
        <v>606</v>
      </c>
      <c r="P49" s="200" t="s">
        <v>507</v>
      </c>
      <c r="Q49" s="265">
        <v>1</v>
      </c>
      <c r="R49" s="22" t="s">
        <v>586</v>
      </c>
      <c r="S49" s="22" t="s">
        <v>587</v>
      </c>
      <c r="T49" s="642" t="s">
        <v>505</v>
      </c>
      <c r="U49" s="642" t="s">
        <v>507</v>
      </c>
      <c r="V49" s="643" t="s">
        <v>507</v>
      </c>
      <c r="W49" s="265" t="s">
        <v>507</v>
      </c>
      <c r="X49" s="265" t="s">
        <v>505</v>
      </c>
      <c r="Y49" s="265" t="s">
        <v>507</v>
      </c>
    </row>
    <row r="50" spans="2:25" s="570" customFormat="1">
      <c r="B50" s="593"/>
      <c r="C50" s="804"/>
      <c r="D50" s="622" t="s">
        <v>686</v>
      </c>
      <c r="E50" s="627"/>
      <c r="F50" s="627"/>
      <c r="G50" s="627"/>
      <c r="H50" s="627"/>
      <c r="I50" s="627"/>
      <c r="J50" s="681" t="s">
        <v>504</v>
      </c>
      <c r="K50" s="681" t="s">
        <v>504</v>
      </c>
      <c r="L50" s="627"/>
      <c r="M50" s="627"/>
      <c r="N50" s="627"/>
      <c r="O50" s="627"/>
      <c r="P50" s="682"/>
      <c r="Q50" s="636">
        <v>1</v>
      </c>
      <c r="R50" s="627"/>
      <c r="S50" s="650"/>
      <c r="T50" s="646" t="s">
        <v>505</v>
      </c>
      <c r="U50" s="646" t="s">
        <v>505</v>
      </c>
      <c r="V50" s="647" t="s">
        <v>507</v>
      </c>
      <c r="W50" s="647" t="s">
        <v>505</v>
      </c>
      <c r="X50" s="682" t="s">
        <v>505</v>
      </c>
      <c r="Y50" s="647" t="s">
        <v>505</v>
      </c>
    </row>
    <row r="51" spans="2:25" s="570" customFormat="1">
      <c r="B51" s="593" t="s">
        <v>687</v>
      </c>
      <c r="C51" s="804"/>
      <c r="E51" s="607" t="s">
        <v>688</v>
      </c>
      <c r="F51" s="22"/>
      <c r="G51" s="22"/>
      <c r="H51" s="625" t="s">
        <v>688</v>
      </c>
      <c r="I51" s="22" t="s">
        <v>689</v>
      </c>
      <c r="J51" s="22" t="s">
        <v>504</v>
      </c>
      <c r="K51" s="21" t="s">
        <v>523</v>
      </c>
      <c r="L51" s="22" t="s">
        <v>507</v>
      </c>
      <c r="M51" s="22" t="s">
        <v>507</v>
      </c>
      <c r="N51" s="22" t="s">
        <v>507</v>
      </c>
      <c r="O51" s="22" t="s">
        <v>507</v>
      </c>
      <c r="P51" s="200" t="s">
        <v>507</v>
      </c>
      <c r="Q51" s="265" t="s">
        <v>531</v>
      </c>
      <c r="R51" s="24"/>
      <c r="S51" s="658"/>
      <c r="T51" s="642" t="s">
        <v>505</v>
      </c>
      <c r="U51" s="642" t="s">
        <v>505</v>
      </c>
      <c r="V51" s="643" t="s">
        <v>507</v>
      </c>
      <c r="W51" s="265" t="s">
        <v>505</v>
      </c>
      <c r="X51" s="265" t="s">
        <v>505</v>
      </c>
      <c r="Y51" s="265" t="s">
        <v>505</v>
      </c>
    </row>
    <row r="52" spans="2:25" s="570" customFormat="1" ht="57.6">
      <c r="B52" s="593" t="s">
        <v>690</v>
      </c>
      <c r="C52" s="804"/>
      <c r="D52" s="805" t="s">
        <v>688</v>
      </c>
      <c r="E52" s="22" t="s">
        <v>691</v>
      </c>
      <c r="F52" s="606" t="s">
        <v>692</v>
      </c>
      <c r="G52" s="606" t="s">
        <v>693</v>
      </c>
      <c r="H52" s="22" t="s">
        <v>655</v>
      </c>
      <c r="I52" s="22" t="s">
        <v>689</v>
      </c>
      <c r="J52" s="22" t="s">
        <v>504</v>
      </c>
      <c r="K52" s="21" t="s">
        <v>504</v>
      </c>
      <c r="L52" s="685" t="s">
        <v>694</v>
      </c>
      <c r="M52" s="22" t="s">
        <v>695</v>
      </c>
      <c r="N52" s="631" t="s">
        <v>507</v>
      </c>
      <c r="O52" s="631" t="s">
        <v>507</v>
      </c>
      <c r="P52" s="679" t="s">
        <v>507</v>
      </c>
      <c r="Q52" s="265">
        <v>1</v>
      </c>
      <c r="R52" s="22" t="s">
        <v>696</v>
      </c>
      <c r="S52" s="22" t="s">
        <v>697</v>
      </c>
      <c r="T52" s="642" t="s">
        <v>505</v>
      </c>
      <c r="U52" s="642" t="s">
        <v>505</v>
      </c>
      <c r="V52" s="643" t="s">
        <v>507</v>
      </c>
      <c r="W52" s="265" t="s">
        <v>505</v>
      </c>
      <c r="X52" s="265" t="s">
        <v>505</v>
      </c>
      <c r="Y52" s="265" t="s">
        <v>505</v>
      </c>
    </row>
    <row r="53" spans="2:25" s="570" customFormat="1">
      <c r="B53" s="593" t="s">
        <v>698</v>
      </c>
      <c r="C53" s="804"/>
      <c r="D53" s="805"/>
      <c r="E53" s="22" t="s">
        <v>258</v>
      </c>
      <c r="F53" s="22" t="s">
        <v>699</v>
      </c>
      <c r="G53" s="22" t="s">
        <v>700</v>
      </c>
      <c r="H53" s="22" t="s">
        <v>546</v>
      </c>
      <c r="I53" s="22" t="s">
        <v>689</v>
      </c>
      <c r="J53" s="22" t="s">
        <v>504</v>
      </c>
      <c r="K53" s="21" t="s">
        <v>504</v>
      </c>
      <c r="L53" s="631" t="s">
        <v>507</v>
      </c>
      <c r="M53" s="631" t="s">
        <v>507</v>
      </c>
      <c r="N53" s="631" t="s">
        <v>507</v>
      </c>
      <c r="O53" s="631" t="s">
        <v>507</v>
      </c>
      <c r="P53" s="679" t="s">
        <v>507</v>
      </c>
      <c r="Q53" s="265">
        <v>1</v>
      </c>
      <c r="R53" s="24"/>
      <c r="S53" s="658"/>
      <c r="T53" s="642" t="s">
        <v>505</v>
      </c>
      <c r="U53" s="642" t="s">
        <v>505</v>
      </c>
      <c r="V53" s="643" t="s">
        <v>507</v>
      </c>
      <c r="W53" s="265" t="s">
        <v>505</v>
      </c>
      <c r="X53" s="265" t="s">
        <v>505</v>
      </c>
      <c r="Y53" s="265" t="s">
        <v>505</v>
      </c>
    </row>
    <row r="54" spans="2:25" s="570" customFormat="1">
      <c r="B54" s="593" t="s">
        <v>701</v>
      </c>
      <c r="C54" s="804"/>
      <c r="D54" s="805"/>
      <c r="E54" s="22" t="s">
        <v>702</v>
      </c>
      <c r="F54" s="22" t="s">
        <v>525</v>
      </c>
      <c r="G54" s="22"/>
      <c r="H54" s="625" t="s">
        <v>702</v>
      </c>
      <c r="I54" s="22" t="s">
        <v>689</v>
      </c>
      <c r="J54" s="22" t="s">
        <v>504</v>
      </c>
      <c r="K54" s="21" t="s">
        <v>504</v>
      </c>
      <c r="L54" s="631" t="s">
        <v>507</v>
      </c>
      <c r="M54" s="631" t="s">
        <v>507</v>
      </c>
      <c r="N54" s="631" t="s">
        <v>507</v>
      </c>
      <c r="O54" s="631" t="s">
        <v>507</v>
      </c>
      <c r="P54" s="679" t="s">
        <v>507</v>
      </c>
      <c r="Q54" s="265" t="s">
        <v>703</v>
      </c>
      <c r="R54" s="24"/>
      <c r="S54" s="658"/>
      <c r="T54" s="642" t="s">
        <v>505</v>
      </c>
      <c r="U54" s="642" t="s">
        <v>505</v>
      </c>
      <c r="V54" s="643" t="s">
        <v>507</v>
      </c>
      <c r="W54" s="265" t="s">
        <v>505</v>
      </c>
      <c r="X54" s="265" t="s">
        <v>505</v>
      </c>
      <c r="Y54" s="265" t="s">
        <v>505</v>
      </c>
    </row>
    <row r="55" spans="2:25" s="570" customFormat="1" ht="244.8">
      <c r="B55" s="593" t="s">
        <v>704</v>
      </c>
      <c r="C55" s="804"/>
      <c r="D55" s="805" t="s">
        <v>702</v>
      </c>
      <c r="E55" s="570" t="s">
        <v>705</v>
      </c>
      <c r="F55" s="606" t="s">
        <v>706</v>
      </c>
      <c r="G55" s="606" t="s">
        <v>707</v>
      </c>
      <c r="H55" s="22" t="s">
        <v>655</v>
      </c>
      <c r="I55" s="22" t="s">
        <v>689</v>
      </c>
      <c r="J55" s="22" t="s">
        <v>504</v>
      </c>
      <c r="K55" s="21" t="s">
        <v>504</v>
      </c>
      <c r="L55" s="22" t="s">
        <v>708</v>
      </c>
      <c r="M55" s="22" t="s">
        <v>709</v>
      </c>
      <c r="N55" s="631" t="s">
        <v>507</v>
      </c>
      <c r="O55" s="631" t="s">
        <v>507</v>
      </c>
      <c r="P55" s="679" t="s">
        <v>507</v>
      </c>
      <c r="Q55" s="265">
        <v>1</v>
      </c>
      <c r="R55" s="22" t="s">
        <v>710</v>
      </c>
      <c r="S55" s="22" t="s">
        <v>711</v>
      </c>
      <c r="T55" s="642" t="s">
        <v>505</v>
      </c>
      <c r="U55" s="642" t="s">
        <v>505</v>
      </c>
      <c r="V55" s="643" t="s">
        <v>507</v>
      </c>
      <c r="W55" s="265" t="s">
        <v>505</v>
      </c>
      <c r="X55" s="265" t="s">
        <v>505</v>
      </c>
      <c r="Y55" s="265" t="s">
        <v>505</v>
      </c>
    </row>
    <row r="56" spans="2:25" s="570" customFormat="1" ht="115.2">
      <c r="B56" s="593" t="s">
        <v>712</v>
      </c>
      <c r="C56" s="804"/>
      <c r="D56" s="805"/>
      <c r="E56" s="22" t="s">
        <v>713</v>
      </c>
      <c r="F56" s="22" t="s">
        <v>714</v>
      </c>
      <c r="G56" s="22" t="s">
        <v>715</v>
      </c>
      <c r="H56" s="230" t="s">
        <v>572</v>
      </c>
      <c r="I56" s="22" t="s">
        <v>689</v>
      </c>
      <c r="J56" s="22" t="s">
        <v>523</v>
      </c>
      <c r="K56" s="21" t="s">
        <v>523</v>
      </c>
      <c r="L56" s="22" t="s">
        <v>573</v>
      </c>
      <c r="M56" s="22" t="s">
        <v>574</v>
      </c>
      <c r="N56" s="631" t="s">
        <v>507</v>
      </c>
      <c r="O56" s="631" t="s">
        <v>507</v>
      </c>
      <c r="P56" s="679" t="s">
        <v>507</v>
      </c>
      <c r="Q56" s="265" t="s">
        <v>524</v>
      </c>
      <c r="R56" s="22" t="s">
        <v>575</v>
      </c>
      <c r="S56" s="22" t="s">
        <v>576</v>
      </c>
      <c r="T56" s="642" t="s">
        <v>505</v>
      </c>
      <c r="U56" s="642" t="s">
        <v>505</v>
      </c>
      <c r="V56" s="643" t="s">
        <v>507</v>
      </c>
      <c r="W56" s="265" t="s">
        <v>505</v>
      </c>
      <c r="X56" s="265" t="s">
        <v>505</v>
      </c>
      <c r="Y56" s="265" t="s">
        <v>505</v>
      </c>
    </row>
    <row r="57" spans="2:25" s="570" customFormat="1" ht="115.2">
      <c r="B57" s="593" t="s">
        <v>716</v>
      </c>
      <c r="C57" s="804"/>
      <c r="D57" s="805"/>
      <c r="E57" s="22" t="s">
        <v>717</v>
      </c>
      <c r="F57" s="22" t="s">
        <v>718</v>
      </c>
      <c r="G57" s="22" t="s">
        <v>719</v>
      </c>
      <c r="H57" s="230" t="s">
        <v>572</v>
      </c>
      <c r="I57" s="22" t="s">
        <v>689</v>
      </c>
      <c r="J57" s="22" t="s">
        <v>523</v>
      </c>
      <c r="K57" s="21" t="s">
        <v>523</v>
      </c>
      <c r="L57" s="22" t="s">
        <v>573</v>
      </c>
      <c r="M57" s="22" t="s">
        <v>574</v>
      </c>
      <c r="N57" s="631" t="s">
        <v>507</v>
      </c>
      <c r="O57" s="631" t="s">
        <v>507</v>
      </c>
      <c r="P57" s="679" t="s">
        <v>507</v>
      </c>
      <c r="Q57" s="265" t="s">
        <v>524</v>
      </c>
      <c r="R57" s="22" t="s">
        <v>575</v>
      </c>
      <c r="S57" s="22" t="s">
        <v>576</v>
      </c>
      <c r="T57" s="642" t="s">
        <v>505</v>
      </c>
      <c r="U57" s="642" t="s">
        <v>505</v>
      </c>
      <c r="V57" s="643" t="s">
        <v>507</v>
      </c>
      <c r="W57" s="265" t="s">
        <v>505</v>
      </c>
      <c r="X57" s="265" t="s">
        <v>505</v>
      </c>
      <c r="Y57" s="265" t="s">
        <v>505</v>
      </c>
    </row>
    <row r="58" spans="2:25" s="570" customFormat="1">
      <c r="B58" s="593" t="s">
        <v>720</v>
      </c>
      <c r="C58" s="804"/>
      <c r="D58" s="805"/>
      <c r="E58" s="22" t="s">
        <v>258</v>
      </c>
      <c r="F58" s="22" t="s">
        <v>721</v>
      </c>
      <c r="G58" s="22" t="s">
        <v>722</v>
      </c>
      <c r="H58" s="22" t="s">
        <v>546</v>
      </c>
      <c r="I58" s="22" t="s">
        <v>689</v>
      </c>
      <c r="J58" s="22" t="s">
        <v>523</v>
      </c>
      <c r="K58" s="21" t="s">
        <v>523</v>
      </c>
      <c r="L58" s="631" t="s">
        <v>507</v>
      </c>
      <c r="M58" s="631" t="s">
        <v>507</v>
      </c>
      <c r="N58" s="631" t="s">
        <v>507</v>
      </c>
      <c r="O58" s="631" t="s">
        <v>507</v>
      </c>
      <c r="P58" s="679" t="s">
        <v>507</v>
      </c>
      <c r="Q58" s="265" t="s">
        <v>524</v>
      </c>
      <c r="R58" s="24"/>
      <c r="S58" s="658"/>
      <c r="T58" s="642" t="s">
        <v>505</v>
      </c>
      <c r="U58" s="642" t="s">
        <v>505</v>
      </c>
      <c r="V58" s="643" t="s">
        <v>507</v>
      </c>
      <c r="W58" s="265" t="s">
        <v>505</v>
      </c>
      <c r="X58" s="265" t="s">
        <v>505</v>
      </c>
      <c r="Y58" s="265" t="s">
        <v>505</v>
      </c>
    </row>
    <row r="59" spans="2:25" s="570" customFormat="1" ht="93.75" customHeight="1">
      <c r="B59" s="593" t="s">
        <v>723</v>
      </c>
      <c r="C59" s="804"/>
      <c r="D59" s="805"/>
      <c r="E59" s="22" t="s">
        <v>724</v>
      </c>
      <c r="F59" s="22" t="s">
        <v>725</v>
      </c>
      <c r="G59" s="22" t="s">
        <v>726</v>
      </c>
      <c r="H59" s="230" t="s">
        <v>727</v>
      </c>
      <c r="I59" s="22" t="s">
        <v>689</v>
      </c>
      <c r="J59" s="22" t="s">
        <v>504</v>
      </c>
      <c r="K59" s="21" t="s">
        <v>504</v>
      </c>
      <c r="L59" s="22" t="s">
        <v>728</v>
      </c>
      <c r="M59" s="22" t="s">
        <v>729</v>
      </c>
      <c r="N59" s="22" t="s">
        <v>730</v>
      </c>
      <c r="O59" s="22" t="s">
        <v>731</v>
      </c>
      <c r="P59" s="200" t="s">
        <v>507</v>
      </c>
      <c r="Q59" s="265">
        <v>1</v>
      </c>
      <c r="R59" s="24"/>
      <c r="S59" s="658"/>
      <c r="T59" s="642" t="s">
        <v>505</v>
      </c>
      <c r="U59" s="642" t="s">
        <v>505</v>
      </c>
      <c r="V59" s="643" t="s">
        <v>507</v>
      </c>
      <c r="W59" s="265" t="s">
        <v>505</v>
      </c>
      <c r="X59" s="265" t="s">
        <v>505</v>
      </c>
      <c r="Y59" s="265" t="s">
        <v>505</v>
      </c>
    </row>
    <row r="60" spans="2:25" s="570" customFormat="1" ht="57.6">
      <c r="B60" s="593" t="s">
        <v>732</v>
      </c>
      <c r="C60" s="804"/>
      <c r="D60" s="805"/>
      <c r="E60" s="22" t="s">
        <v>733</v>
      </c>
      <c r="F60" s="22" t="s">
        <v>525</v>
      </c>
      <c r="G60" s="22"/>
      <c r="H60" s="625" t="s">
        <v>734</v>
      </c>
      <c r="I60" s="22" t="s">
        <v>689</v>
      </c>
      <c r="J60" s="22" t="s">
        <v>504</v>
      </c>
      <c r="K60" s="21" t="s">
        <v>504</v>
      </c>
      <c r="L60" s="22" t="s">
        <v>507</v>
      </c>
      <c r="M60" s="22" t="s">
        <v>507</v>
      </c>
      <c r="N60" s="22" t="s">
        <v>735</v>
      </c>
      <c r="O60" s="22" t="s">
        <v>736</v>
      </c>
      <c r="P60" s="200" t="s">
        <v>507</v>
      </c>
      <c r="Q60" s="265">
        <v>1</v>
      </c>
      <c r="R60" s="24"/>
      <c r="S60" s="658"/>
      <c r="T60" s="642" t="s">
        <v>505</v>
      </c>
      <c r="U60" s="642" t="s">
        <v>505</v>
      </c>
      <c r="V60" s="643" t="s">
        <v>507</v>
      </c>
      <c r="W60" s="265" t="s">
        <v>505</v>
      </c>
      <c r="X60" s="265" t="s">
        <v>505</v>
      </c>
      <c r="Y60" s="265" t="s">
        <v>505</v>
      </c>
    </row>
    <row r="61" spans="2:25" s="570" customFormat="1" ht="129.6">
      <c r="B61" s="593" t="s">
        <v>737</v>
      </c>
      <c r="C61" s="804"/>
      <c r="D61" s="805"/>
      <c r="E61" s="22" t="s">
        <v>738</v>
      </c>
      <c r="F61" s="22" t="s">
        <v>739</v>
      </c>
      <c r="G61" s="22" t="s">
        <v>740</v>
      </c>
      <c r="H61" s="22" t="s">
        <v>741</v>
      </c>
      <c r="I61" s="22"/>
      <c r="J61" s="22" t="s">
        <v>504</v>
      </c>
      <c r="K61" s="21" t="s">
        <v>504</v>
      </c>
      <c r="L61" s="22" t="s">
        <v>742</v>
      </c>
      <c r="M61" s="22" t="s">
        <v>743</v>
      </c>
      <c r="N61" s="22" t="s">
        <v>507</v>
      </c>
      <c r="O61" s="22" t="s">
        <v>507</v>
      </c>
      <c r="P61" s="686">
        <v>0</v>
      </c>
      <c r="Q61" s="265" t="s">
        <v>703</v>
      </c>
      <c r="R61" s="609"/>
      <c r="S61" s="701"/>
      <c r="T61" s="642" t="s">
        <v>505</v>
      </c>
      <c r="U61" s="642" t="s">
        <v>505</v>
      </c>
      <c r="V61" s="643" t="s">
        <v>507</v>
      </c>
      <c r="W61" s="265" t="s">
        <v>505</v>
      </c>
      <c r="X61" s="265" t="s">
        <v>505</v>
      </c>
      <c r="Y61" s="265" t="s">
        <v>505</v>
      </c>
    </row>
    <row r="62" spans="2:25" s="570" customFormat="1" ht="57.6">
      <c r="B62" s="593" t="s">
        <v>744</v>
      </c>
      <c r="C62" s="804"/>
      <c r="D62" s="805"/>
      <c r="E62" s="570" t="s">
        <v>745</v>
      </c>
      <c r="F62" s="22" t="s">
        <v>746</v>
      </c>
      <c r="G62" s="22" t="s">
        <v>747</v>
      </c>
      <c r="H62" s="195" t="s">
        <v>748</v>
      </c>
      <c r="I62" s="195" t="s">
        <v>689</v>
      </c>
      <c r="J62" s="22" t="s">
        <v>504</v>
      </c>
      <c r="K62" s="687" t="s">
        <v>504</v>
      </c>
      <c r="L62" s="22" t="s">
        <v>749</v>
      </c>
      <c r="M62" s="22" t="s">
        <v>750</v>
      </c>
      <c r="N62" s="22" t="s">
        <v>751</v>
      </c>
      <c r="O62" s="22" t="s">
        <v>752</v>
      </c>
      <c r="P62" s="637" t="s">
        <v>753</v>
      </c>
      <c r="Q62" s="637">
        <v>1</v>
      </c>
      <c r="R62" s="22" t="s">
        <v>754</v>
      </c>
      <c r="S62" s="22" t="s">
        <v>755</v>
      </c>
      <c r="T62" s="642" t="s">
        <v>505</v>
      </c>
      <c r="U62" s="642" t="s">
        <v>505</v>
      </c>
      <c r="V62" s="643" t="s">
        <v>507</v>
      </c>
      <c r="W62" s="265" t="s">
        <v>505</v>
      </c>
      <c r="X62" s="265" t="s">
        <v>505</v>
      </c>
      <c r="Y62" s="265" t="s">
        <v>505</v>
      </c>
    </row>
    <row r="63" spans="2:25" s="570" customFormat="1" ht="86.4">
      <c r="B63" s="593" t="s">
        <v>756</v>
      </c>
      <c r="C63" s="804"/>
      <c r="D63" s="805"/>
      <c r="E63" s="22" t="s">
        <v>757</v>
      </c>
      <c r="F63" s="631" t="s">
        <v>758</v>
      </c>
      <c r="G63" s="631" t="s">
        <v>759</v>
      </c>
      <c r="H63" s="22" t="s">
        <v>655</v>
      </c>
      <c r="I63" s="22" t="s">
        <v>689</v>
      </c>
      <c r="J63" s="361" t="s">
        <v>523</v>
      </c>
      <c r="K63" s="6" t="s">
        <v>523</v>
      </c>
      <c r="L63" s="22" t="s">
        <v>760</v>
      </c>
      <c r="M63" s="22" t="s">
        <v>761</v>
      </c>
      <c r="N63" s="22" t="s">
        <v>760</v>
      </c>
      <c r="O63" s="22" t="s">
        <v>761</v>
      </c>
      <c r="P63" s="679" t="s">
        <v>507</v>
      </c>
      <c r="Q63" s="265" t="s">
        <v>524</v>
      </c>
      <c r="R63" s="22" t="s">
        <v>762</v>
      </c>
      <c r="S63" s="22" t="s">
        <v>763</v>
      </c>
      <c r="T63" s="642" t="s">
        <v>505</v>
      </c>
      <c r="U63" s="642" t="s">
        <v>505</v>
      </c>
      <c r="V63" s="643" t="s">
        <v>507</v>
      </c>
      <c r="W63" s="265" t="s">
        <v>505</v>
      </c>
      <c r="X63" s="265" t="s">
        <v>505</v>
      </c>
      <c r="Y63" s="265" t="s">
        <v>505</v>
      </c>
    </row>
    <row r="64" spans="2:25" s="570" customFormat="1">
      <c r="B64" s="593"/>
      <c r="C64" s="804"/>
      <c r="D64" s="622" t="s">
        <v>764</v>
      </c>
      <c r="E64" s="627"/>
      <c r="F64" s="627"/>
      <c r="G64" s="627"/>
      <c r="H64" s="627"/>
      <c r="I64" s="627"/>
      <c r="J64" s="688" t="s">
        <v>504</v>
      </c>
      <c r="K64" s="688" t="s">
        <v>504</v>
      </c>
      <c r="L64" s="627"/>
      <c r="M64" s="627"/>
      <c r="N64" s="627"/>
      <c r="O64" s="627"/>
      <c r="P64" s="682"/>
      <c r="Q64" s="636">
        <v>1</v>
      </c>
      <c r="R64" s="627"/>
      <c r="S64" s="650"/>
      <c r="T64" s="646" t="s">
        <v>505</v>
      </c>
      <c r="U64" s="646" t="s">
        <v>505</v>
      </c>
      <c r="V64" s="647" t="s">
        <v>507</v>
      </c>
      <c r="W64" s="647" t="s">
        <v>505</v>
      </c>
      <c r="X64" s="682" t="s">
        <v>505</v>
      </c>
      <c r="Y64" s="647" t="s">
        <v>505</v>
      </c>
    </row>
    <row r="65" spans="2:25" s="570" customFormat="1">
      <c r="B65" s="593" t="s">
        <v>765</v>
      </c>
      <c r="C65" s="804"/>
      <c r="E65" s="607" t="s">
        <v>766</v>
      </c>
      <c r="F65" s="22"/>
      <c r="G65" s="22"/>
      <c r="H65" s="625" t="s">
        <v>766</v>
      </c>
      <c r="I65" s="22"/>
      <c r="J65" s="22" t="s">
        <v>504</v>
      </c>
      <c r="K65" s="21" t="s">
        <v>523</v>
      </c>
      <c r="L65" s="22" t="s">
        <v>507</v>
      </c>
      <c r="M65" s="22" t="s">
        <v>507</v>
      </c>
      <c r="N65" s="22" t="s">
        <v>507</v>
      </c>
      <c r="O65" s="22" t="s">
        <v>507</v>
      </c>
      <c r="P65" s="200" t="s">
        <v>507</v>
      </c>
      <c r="Q65" s="265" t="s">
        <v>531</v>
      </c>
      <c r="R65" s="24"/>
      <c r="S65" s="658"/>
      <c r="T65" s="642" t="s">
        <v>505</v>
      </c>
      <c r="U65" s="642" t="s">
        <v>505</v>
      </c>
      <c r="V65" s="643" t="s">
        <v>507</v>
      </c>
      <c r="W65" s="265" t="s">
        <v>505</v>
      </c>
      <c r="X65" s="265" t="s">
        <v>505</v>
      </c>
      <c r="Y65" s="265" t="s">
        <v>505</v>
      </c>
    </row>
    <row r="66" spans="2:25" s="570" customFormat="1" ht="43.2">
      <c r="B66" s="593" t="s">
        <v>767</v>
      </c>
      <c r="C66" s="804"/>
      <c r="D66" s="805" t="s">
        <v>766</v>
      </c>
      <c r="E66" s="22" t="s">
        <v>768</v>
      </c>
      <c r="F66" s="22" t="s">
        <v>769</v>
      </c>
      <c r="G66" s="22" t="s">
        <v>770</v>
      </c>
      <c r="H66" s="22" t="s">
        <v>655</v>
      </c>
      <c r="I66" s="22" t="s">
        <v>689</v>
      </c>
      <c r="J66" s="22" t="s">
        <v>504</v>
      </c>
      <c r="K66" s="21" t="s">
        <v>504</v>
      </c>
      <c r="L66" s="22" t="s">
        <v>771</v>
      </c>
      <c r="M66" s="22" t="s">
        <v>772</v>
      </c>
      <c r="N66" s="22" t="s">
        <v>771</v>
      </c>
      <c r="O66" s="22" t="s">
        <v>772</v>
      </c>
      <c r="P66" s="679" t="s">
        <v>507</v>
      </c>
      <c r="Q66" s="265">
        <v>1</v>
      </c>
      <c r="R66" s="22" t="s">
        <v>773</v>
      </c>
      <c r="S66" s="22" t="s">
        <v>774</v>
      </c>
      <c r="T66" s="642" t="s">
        <v>505</v>
      </c>
      <c r="U66" s="642" t="s">
        <v>505</v>
      </c>
      <c r="V66" s="643" t="s">
        <v>507</v>
      </c>
      <c r="W66" s="265" t="s">
        <v>505</v>
      </c>
      <c r="X66" s="265" t="s">
        <v>505</v>
      </c>
      <c r="Y66" s="265" t="s">
        <v>505</v>
      </c>
    </row>
    <row r="67" spans="2:25" s="570" customFormat="1" ht="32.25" customHeight="1">
      <c r="B67" s="593" t="s">
        <v>775</v>
      </c>
      <c r="C67" s="804"/>
      <c r="D67" s="805"/>
      <c r="E67" s="22" t="s">
        <v>258</v>
      </c>
      <c r="F67" s="22" t="s">
        <v>776</v>
      </c>
      <c r="G67" s="22" t="s">
        <v>777</v>
      </c>
      <c r="H67" s="22" t="s">
        <v>546</v>
      </c>
      <c r="I67" s="22" t="s">
        <v>689</v>
      </c>
      <c r="J67" s="22" t="s">
        <v>504</v>
      </c>
      <c r="K67" s="21" t="s">
        <v>504</v>
      </c>
      <c r="L67" s="631" t="s">
        <v>507</v>
      </c>
      <c r="M67" s="631" t="s">
        <v>507</v>
      </c>
      <c r="N67" s="631" t="s">
        <v>507</v>
      </c>
      <c r="O67" s="631" t="s">
        <v>507</v>
      </c>
      <c r="P67" s="679" t="s">
        <v>507</v>
      </c>
      <c r="Q67" s="265">
        <v>1</v>
      </c>
      <c r="R67" s="24"/>
      <c r="S67" s="658"/>
      <c r="T67" s="642" t="s">
        <v>505</v>
      </c>
      <c r="U67" s="642" t="s">
        <v>505</v>
      </c>
      <c r="V67" s="643" t="s">
        <v>507</v>
      </c>
      <c r="W67" s="265" t="s">
        <v>505</v>
      </c>
      <c r="X67" s="265" t="s">
        <v>505</v>
      </c>
      <c r="Y67" s="265" t="s">
        <v>505</v>
      </c>
    </row>
    <row r="68" spans="2:25" s="570" customFormat="1" ht="32.25" customHeight="1">
      <c r="B68" s="593"/>
      <c r="C68" s="804"/>
      <c r="D68" s="622" t="s">
        <v>778</v>
      </c>
      <c r="E68" s="627"/>
      <c r="F68" s="627"/>
      <c r="G68" s="627"/>
      <c r="H68" s="627"/>
      <c r="I68" s="627"/>
      <c r="J68" s="681" t="s">
        <v>504</v>
      </c>
      <c r="K68" s="681" t="s">
        <v>504</v>
      </c>
      <c r="L68" s="627"/>
      <c r="M68" s="627"/>
      <c r="N68" s="627"/>
      <c r="O68" s="627"/>
      <c r="P68" s="682"/>
      <c r="Q68" s="636">
        <v>1</v>
      </c>
      <c r="R68" s="630"/>
      <c r="S68" s="712"/>
      <c r="T68" s="646" t="s">
        <v>505</v>
      </c>
      <c r="U68" s="646" t="s">
        <v>505</v>
      </c>
      <c r="V68" s="647" t="s">
        <v>505</v>
      </c>
      <c r="W68" s="647" t="s">
        <v>507</v>
      </c>
      <c r="X68" s="682" t="s">
        <v>505</v>
      </c>
      <c r="Y68" s="647" t="s">
        <v>507</v>
      </c>
    </row>
    <row r="69" spans="2:25" s="570" customFormat="1" ht="244.8">
      <c r="B69" s="593" t="s">
        <v>779</v>
      </c>
      <c r="C69" s="804"/>
      <c r="E69" s="607" t="s">
        <v>780</v>
      </c>
      <c r="F69" s="22"/>
      <c r="G69" s="22"/>
      <c r="H69" s="625" t="s">
        <v>780</v>
      </c>
      <c r="I69" s="22"/>
      <c r="J69" s="22" t="s">
        <v>504</v>
      </c>
      <c r="K69" s="21" t="s">
        <v>523</v>
      </c>
      <c r="L69" s="22" t="s">
        <v>507</v>
      </c>
      <c r="M69" s="22" t="s">
        <v>507</v>
      </c>
      <c r="N69" s="22" t="s">
        <v>507</v>
      </c>
      <c r="O69" s="22" t="s">
        <v>507</v>
      </c>
      <c r="P69" s="200" t="s">
        <v>507</v>
      </c>
      <c r="Q69" s="265" t="s">
        <v>531</v>
      </c>
      <c r="R69" s="24"/>
      <c r="S69" s="658"/>
      <c r="T69" s="200" t="s">
        <v>781</v>
      </c>
      <c r="U69" s="642" t="s">
        <v>782</v>
      </c>
      <c r="V69" s="643" t="s">
        <v>783</v>
      </c>
      <c r="W69" s="265" t="s">
        <v>507</v>
      </c>
      <c r="X69" s="265" t="s">
        <v>505</v>
      </c>
      <c r="Y69" s="265" t="s">
        <v>507</v>
      </c>
    </row>
    <row r="70" spans="2:25" s="570" customFormat="1" ht="57.6">
      <c r="B70" s="593" t="s">
        <v>784</v>
      </c>
      <c r="C70" s="804"/>
      <c r="D70" s="805" t="s">
        <v>780</v>
      </c>
      <c r="E70" s="22" t="s">
        <v>785</v>
      </c>
      <c r="F70" s="606" t="s">
        <v>786</v>
      </c>
      <c r="G70" s="22" t="s">
        <v>787</v>
      </c>
      <c r="H70" s="22" t="s">
        <v>655</v>
      </c>
      <c r="I70" s="22" t="s">
        <v>689</v>
      </c>
      <c r="J70" s="22" t="s">
        <v>504</v>
      </c>
      <c r="K70" s="21" t="s">
        <v>504</v>
      </c>
      <c r="L70" s="22" t="s">
        <v>507</v>
      </c>
      <c r="M70" s="22" t="s">
        <v>507</v>
      </c>
      <c r="N70" s="22" t="s">
        <v>507</v>
      </c>
      <c r="O70" s="22" t="s">
        <v>507</v>
      </c>
      <c r="P70" s="200" t="s">
        <v>507</v>
      </c>
      <c r="Q70" s="265">
        <v>1</v>
      </c>
      <c r="R70" s="600" t="s">
        <v>788</v>
      </c>
      <c r="S70" s="713" t="s">
        <v>789</v>
      </c>
      <c r="T70" s="642" t="s">
        <v>505</v>
      </c>
      <c r="U70" s="642" t="s">
        <v>507</v>
      </c>
      <c r="V70" s="643" t="s">
        <v>507</v>
      </c>
      <c r="W70" s="265" t="s">
        <v>507</v>
      </c>
      <c r="X70" s="265" t="s">
        <v>505</v>
      </c>
      <c r="Y70" s="265" t="s">
        <v>507</v>
      </c>
    </row>
    <row r="71" spans="2:25" s="570" customFormat="1" ht="28.8">
      <c r="B71" s="593" t="s">
        <v>790</v>
      </c>
      <c r="C71" s="804"/>
      <c r="D71" s="805"/>
      <c r="E71" s="22" t="s">
        <v>791</v>
      </c>
      <c r="F71" s="22" t="s">
        <v>792</v>
      </c>
      <c r="G71" s="22" t="s">
        <v>793</v>
      </c>
      <c r="H71" s="22" t="s">
        <v>546</v>
      </c>
      <c r="I71" s="22" t="s">
        <v>689</v>
      </c>
      <c r="J71" s="22" t="s">
        <v>504</v>
      </c>
      <c r="K71" s="21" t="s">
        <v>504</v>
      </c>
      <c r="L71" s="22" t="s">
        <v>507</v>
      </c>
      <c r="M71" s="22" t="s">
        <v>507</v>
      </c>
      <c r="N71" s="22" t="s">
        <v>507</v>
      </c>
      <c r="O71" s="22" t="s">
        <v>507</v>
      </c>
      <c r="P71" s="200" t="s">
        <v>507</v>
      </c>
      <c r="Q71" s="265">
        <v>1</v>
      </c>
      <c r="R71" s="24"/>
      <c r="S71" s="658"/>
      <c r="T71" s="642" t="s">
        <v>505</v>
      </c>
      <c r="U71" s="642" t="s">
        <v>507</v>
      </c>
      <c r="V71" s="643" t="s">
        <v>507</v>
      </c>
      <c r="W71" s="265" t="s">
        <v>507</v>
      </c>
      <c r="X71" s="265" t="s">
        <v>505</v>
      </c>
      <c r="Y71" s="265" t="s">
        <v>507</v>
      </c>
    </row>
    <row r="72" spans="2:25" s="570" customFormat="1" ht="57.6">
      <c r="B72" s="593" t="s">
        <v>794</v>
      </c>
      <c r="C72" s="804"/>
      <c r="D72" s="805"/>
      <c r="E72" s="22" t="s">
        <v>795</v>
      </c>
      <c r="F72" s="606" t="s">
        <v>796</v>
      </c>
      <c r="G72" s="606" t="s">
        <v>797</v>
      </c>
      <c r="H72" s="22" t="s">
        <v>550</v>
      </c>
      <c r="I72" s="22" t="s">
        <v>689</v>
      </c>
      <c r="J72" s="22" t="s">
        <v>504</v>
      </c>
      <c r="K72" s="21" t="s">
        <v>504</v>
      </c>
      <c r="L72" s="22" t="s">
        <v>507</v>
      </c>
      <c r="M72" s="22" t="s">
        <v>507</v>
      </c>
      <c r="N72" s="22" t="s">
        <v>507</v>
      </c>
      <c r="O72" s="22" t="s">
        <v>507</v>
      </c>
      <c r="P72" s="200" t="s">
        <v>507</v>
      </c>
      <c r="Q72" s="265">
        <v>1</v>
      </c>
      <c r="R72" s="24"/>
      <c r="S72" s="658"/>
      <c r="T72" s="642" t="s">
        <v>505</v>
      </c>
      <c r="U72" s="642" t="s">
        <v>507</v>
      </c>
      <c r="V72" s="643" t="s">
        <v>507</v>
      </c>
      <c r="W72" s="265" t="s">
        <v>507</v>
      </c>
      <c r="X72" s="265" t="s">
        <v>505</v>
      </c>
      <c r="Y72" s="265" t="s">
        <v>507</v>
      </c>
    </row>
    <row r="73" spans="2:25" s="570" customFormat="1" ht="28.8">
      <c r="B73" s="593" t="s">
        <v>798</v>
      </c>
      <c r="C73" s="804"/>
      <c r="D73" s="805"/>
      <c r="E73" s="22" t="s">
        <v>799</v>
      </c>
      <c r="F73" s="22" t="s">
        <v>800</v>
      </c>
      <c r="G73" s="22" t="s">
        <v>801</v>
      </c>
      <c r="H73" s="22" t="s">
        <v>546</v>
      </c>
      <c r="I73" s="22" t="s">
        <v>689</v>
      </c>
      <c r="J73" s="22" t="s">
        <v>504</v>
      </c>
      <c r="K73" s="21" t="s">
        <v>504</v>
      </c>
      <c r="L73" s="22" t="s">
        <v>507</v>
      </c>
      <c r="M73" s="22" t="s">
        <v>507</v>
      </c>
      <c r="N73" s="22" t="s">
        <v>507</v>
      </c>
      <c r="O73" s="22" t="s">
        <v>507</v>
      </c>
      <c r="P73" s="200" t="s">
        <v>507</v>
      </c>
      <c r="Q73" s="265">
        <v>1</v>
      </c>
      <c r="R73" s="24"/>
      <c r="S73" s="658"/>
      <c r="T73" s="642" t="s">
        <v>505</v>
      </c>
      <c r="U73" s="642" t="s">
        <v>507</v>
      </c>
      <c r="V73" s="643" t="s">
        <v>507</v>
      </c>
      <c r="W73" s="265" t="s">
        <v>507</v>
      </c>
      <c r="X73" s="265" t="s">
        <v>505</v>
      </c>
      <c r="Y73" s="265" t="s">
        <v>507</v>
      </c>
    </row>
    <row r="74" spans="2:25" s="570" customFormat="1">
      <c r="B74" s="593"/>
      <c r="C74" s="804"/>
      <c r="D74" s="622" t="s">
        <v>802</v>
      </c>
      <c r="E74" s="627"/>
      <c r="F74" s="627"/>
      <c r="G74" s="627"/>
      <c r="H74" s="627"/>
      <c r="I74" s="627"/>
      <c r="J74" s="681" t="s">
        <v>803</v>
      </c>
      <c r="K74" s="681" t="s">
        <v>504</v>
      </c>
      <c r="L74" s="627"/>
      <c r="M74" s="627"/>
      <c r="N74" s="627"/>
      <c r="O74" s="627"/>
      <c r="P74" s="682"/>
      <c r="Q74" s="636">
        <v>1</v>
      </c>
      <c r="R74" s="630"/>
      <c r="S74" s="712"/>
      <c r="T74" s="646" t="s">
        <v>507</v>
      </c>
      <c r="U74" s="646" t="s">
        <v>505</v>
      </c>
      <c r="V74" s="647" t="s">
        <v>507</v>
      </c>
      <c r="W74" s="647" t="s">
        <v>507</v>
      </c>
      <c r="X74" s="682" t="s">
        <v>505</v>
      </c>
      <c r="Y74" s="647" t="s">
        <v>507</v>
      </c>
    </row>
    <row r="75" spans="2:25" s="570" customFormat="1">
      <c r="B75" s="593" t="s">
        <v>804</v>
      </c>
      <c r="C75" s="804"/>
      <c r="E75" s="24" t="s">
        <v>805</v>
      </c>
      <c r="F75" s="22"/>
      <c r="G75" s="22"/>
      <c r="H75" s="625" t="s">
        <v>805</v>
      </c>
      <c r="I75" s="24"/>
      <c r="J75" s="24" t="s">
        <v>504</v>
      </c>
      <c r="K75" s="703" t="s">
        <v>523</v>
      </c>
      <c r="L75" s="22" t="s">
        <v>507</v>
      </c>
      <c r="M75" s="22" t="s">
        <v>507</v>
      </c>
      <c r="N75" s="22" t="s">
        <v>507</v>
      </c>
      <c r="O75" s="22" t="s">
        <v>507</v>
      </c>
      <c r="P75" s="200" t="s">
        <v>507</v>
      </c>
      <c r="Q75" s="265" t="s">
        <v>531</v>
      </c>
      <c r="R75" s="24"/>
      <c r="S75" s="658"/>
      <c r="T75" s="642" t="s">
        <v>507</v>
      </c>
      <c r="U75" s="642" t="s">
        <v>505</v>
      </c>
      <c r="V75" s="643" t="s">
        <v>507</v>
      </c>
      <c r="W75" s="265" t="s">
        <v>507</v>
      </c>
      <c r="X75" s="265" t="s">
        <v>505</v>
      </c>
      <c r="Y75" s="265" t="s">
        <v>507</v>
      </c>
    </row>
    <row r="76" spans="2:25" s="570" customFormat="1" ht="86.4">
      <c r="B76" s="593" t="s">
        <v>806</v>
      </c>
      <c r="C76" s="804"/>
      <c r="D76" s="805" t="s">
        <v>805</v>
      </c>
      <c r="E76" s="22" t="s">
        <v>807</v>
      </c>
      <c r="F76" s="22" t="s">
        <v>808</v>
      </c>
      <c r="G76" s="22" t="s">
        <v>809</v>
      </c>
      <c r="H76" s="570" t="s">
        <v>655</v>
      </c>
      <c r="I76" s="22" t="s">
        <v>689</v>
      </c>
      <c r="J76" s="361" t="s">
        <v>504</v>
      </c>
      <c r="K76" s="6" t="s">
        <v>504</v>
      </c>
      <c r="L76" s="22" t="s">
        <v>810</v>
      </c>
      <c r="M76" s="22" t="s">
        <v>811</v>
      </c>
      <c r="N76" s="631" t="s">
        <v>507</v>
      </c>
      <c r="O76" s="631" t="s">
        <v>507</v>
      </c>
      <c r="P76" s="679" t="s">
        <v>507</v>
      </c>
      <c r="Q76" s="265">
        <v>1</v>
      </c>
      <c r="R76" s="69" t="s">
        <v>812</v>
      </c>
      <c r="S76" s="168" t="s">
        <v>813</v>
      </c>
      <c r="T76" s="642" t="s">
        <v>507</v>
      </c>
      <c r="U76" s="642" t="s">
        <v>505</v>
      </c>
      <c r="V76" s="643" t="s">
        <v>507</v>
      </c>
      <c r="W76" s="265" t="s">
        <v>507</v>
      </c>
      <c r="X76" s="265" t="s">
        <v>505</v>
      </c>
      <c r="Y76" s="265" t="s">
        <v>507</v>
      </c>
    </row>
    <row r="77" spans="2:25" s="570" customFormat="1">
      <c r="B77" s="593" t="s">
        <v>814</v>
      </c>
      <c r="C77" s="804"/>
      <c r="D77" s="805"/>
      <c r="E77" s="22" t="s">
        <v>258</v>
      </c>
      <c r="F77" s="22" t="s">
        <v>815</v>
      </c>
      <c r="G77" s="22" t="s">
        <v>816</v>
      </c>
      <c r="H77" s="22" t="s">
        <v>546</v>
      </c>
      <c r="I77" s="22" t="s">
        <v>689</v>
      </c>
      <c r="J77" s="22" t="s">
        <v>504</v>
      </c>
      <c r="K77" s="21" t="s">
        <v>504</v>
      </c>
      <c r="L77" s="631" t="s">
        <v>507</v>
      </c>
      <c r="M77" s="631" t="s">
        <v>507</v>
      </c>
      <c r="N77" s="631" t="s">
        <v>507</v>
      </c>
      <c r="O77" s="631" t="s">
        <v>507</v>
      </c>
      <c r="P77" s="679" t="s">
        <v>507</v>
      </c>
      <c r="Q77" s="265">
        <v>1</v>
      </c>
      <c r="R77" s="24"/>
      <c r="S77" s="658"/>
      <c r="T77" s="642" t="s">
        <v>507</v>
      </c>
      <c r="U77" s="642" t="s">
        <v>505</v>
      </c>
      <c r="V77" s="643" t="s">
        <v>507</v>
      </c>
      <c r="W77" s="265" t="s">
        <v>507</v>
      </c>
      <c r="X77" s="265" t="s">
        <v>505</v>
      </c>
      <c r="Y77" s="265" t="s">
        <v>507</v>
      </c>
    </row>
    <row r="78" spans="2:25" s="570" customFormat="1">
      <c r="B78" s="593"/>
      <c r="C78" s="804"/>
      <c r="D78" s="622" t="s">
        <v>817</v>
      </c>
      <c r="E78" s="627"/>
      <c r="F78" s="627"/>
      <c r="G78" s="627"/>
      <c r="H78" s="627"/>
      <c r="I78" s="627"/>
      <c r="J78" s="681" t="s">
        <v>504</v>
      </c>
      <c r="K78" s="681" t="s">
        <v>504</v>
      </c>
      <c r="L78" s="627"/>
      <c r="M78" s="627"/>
      <c r="N78" s="627"/>
      <c r="O78" s="627"/>
      <c r="P78" s="682"/>
      <c r="Q78" s="636">
        <v>1</v>
      </c>
      <c r="R78" s="630"/>
      <c r="S78" s="712"/>
      <c r="T78" s="646" t="s">
        <v>505</v>
      </c>
      <c r="U78" s="646" t="s">
        <v>505</v>
      </c>
      <c r="V78" s="647" t="s">
        <v>507</v>
      </c>
      <c r="W78" s="647" t="s">
        <v>505</v>
      </c>
      <c r="X78" s="682" t="s">
        <v>505</v>
      </c>
      <c r="Y78" s="647" t="s">
        <v>505</v>
      </c>
    </row>
    <row r="79" spans="2:25" s="570" customFormat="1">
      <c r="B79" s="593" t="s">
        <v>818</v>
      </c>
      <c r="C79" s="804"/>
      <c r="E79" s="607" t="s">
        <v>819</v>
      </c>
      <c r="F79" s="22"/>
      <c r="G79" s="22"/>
      <c r="H79" s="625" t="s">
        <v>819</v>
      </c>
      <c r="I79" s="22"/>
      <c r="J79" s="22" t="s">
        <v>504</v>
      </c>
      <c r="K79" s="21" t="s">
        <v>523</v>
      </c>
      <c r="L79" s="22" t="s">
        <v>507</v>
      </c>
      <c r="M79" s="22" t="s">
        <v>507</v>
      </c>
      <c r="N79" s="22" t="s">
        <v>507</v>
      </c>
      <c r="O79" s="22" t="s">
        <v>507</v>
      </c>
      <c r="P79" s="200" t="s">
        <v>507</v>
      </c>
      <c r="Q79" s="265" t="s">
        <v>531</v>
      </c>
      <c r="R79" s="24"/>
      <c r="S79" s="658"/>
      <c r="T79" s="642" t="s">
        <v>505</v>
      </c>
      <c r="U79" s="642" t="s">
        <v>505</v>
      </c>
      <c r="V79" s="643" t="s">
        <v>507</v>
      </c>
      <c r="W79" s="265" t="s">
        <v>505</v>
      </c>
      <c r="X79" s="265" t="s">
        <v>505</v>
      </c>
      <c r="Y79" s="265" t="s">
        <v>505</v>
      </c>
    </row>
    <row r="80" spans="2:25" s="570" customFormat="1">
      <c r="B80" s="593" t="s">
        <v>820</v>
      </c>
      <c r="C80" s="804"/>
      <c r="D80" s="805" t="s">
        <v>819</v>
      </c>
      <c r="E80" s="22" t="s">
        <v>821</v>
      </c>
      <c r="F80" s="22" t="s">
        <v>822</v>
      </c>
      <c r="G80" s="22" t="s">
        <v>823</v>
      </c>
      <c r="H80" s="22" t="s">
        <v>522</v>
      </c>
      <c r="I80" s="22" t="s">
        <v>689</v>
      </c>
      <c r="J80" s="22" t="s">
        <v>504</v>
      </c>
      <c r="K80" s="21" t="s">
        <v>504</v>
      </c>
      <c r="L80" s="631" t="s">
        <v>507</v>
      </c>
      <c r="M80" s="631" t="s">
        <v>507</v>
      </c>
      <c r="N80" s="631" t="s">
        <v>507</v>
      </c>
      <c r="O80" s="631" t="s">
        <v>507</v>
      </c>
      <c r="P80" s="679" t="s">
        <v>507</v>
      </c>
      <c r="Q80" s="265">
        <v>1</v>
      </c>
      <c r="R80" s="24"/>
      <c r="S80" s="658"/>
      <c r="T80" s="642" t="s">
        <v>505</v>
      </c>
      <c r="U80" s="642" t="s">
        <v>505</v>
      </c>
      <c r="V80" s="643" t="s">
        <v>507</v>
      </c>
      <c r="W80" s="265" t="s">
        <v>505</v>
      </c>
      <c r="X80" s="265" t="s">
        <v>505</v>
      </c>
      <c r="Y80" s="265" t="s">
        <v>505</v>
      </c>
    </row>
    <row r="81" spans="2:25" s="570" customFormat="1" ht="43.2">
      <c r="B81" s="593" t="s">
        <v>824</v>
      </c>
      <c r="C81" s="804"/>
      <c r="D81" s="805"/>
      <c r="E81" s="22" t="s">
        <v>825</v>
      </c>
      <c r="F81" s="22" t="s">
        <v>826</v>
      </c>
      <c r="G81" s="22" t="s">
        <v>827</v>
      </c>
      <c r="H81" s="22" t="s">
        <v>655</v>
      </c>
      <c r="I81" s="22" t="s">
        <v>689</v>
      </c>
      <c r="J81" s="22" t="s">
        <v>523</v>
      </c>
      <c r="K81" s="704" t="s">
        <v>523</v>
      </c>
      <c r="L81" s="22" t="s">
        <v>828</v>
      </c>
      <c r="M81" s="22" t="s">
        <v>829</v>
      </c>
      <c r="N81" s="631" t="s">
        <v>507</v>
      </c>
      <c r="O81" s="631" t="s">
        <v>507</v>
      </c>
      <c r="P81" s="679" t="s">
        <v>507</v>
      </c>
      <c r="Q81" s="265" t="s">
        <v>524</v>
      </c>
      <c r="R81" s="22" t="s">
        <v>830</v>
      </c>
      <c r="S81" s="22" t="s">
        <v>831</v>
      </c>
      <c r="T81" s="642" t="s">
        <v>505</v>
      </c>
      <c r="U81" s="642" t="s">
        <v>505</v>
      </c>
      <c r="V81" s="643" t="s">
        <v>507</v>
      </c>
      <c r="W81" s="265" t="s">
        <v>505</v>
      </c>
      <c r="X81" s="265" t="s">
        <v>505</v>
      </c>
      <c r="Y81" s="265" t="s">
        <v>505</v>
      </c>
    </row>
    <row r="82" spans="2:25" s="570" customFormat="1" ht="28.8">
      <c r="B82" s="593" t="s">
        <v>832</v>
      </c>
      <c r="C82" s="804"/>
      <c r="D82" s="805"/>
      <c r="E82" s="22" t="s">
        <v>833</v>
      </c>
      <c r="F82" s="22" t="s">
        <v>834</v>
      </c>
      <c r="G82" s="22" t="s">
        <v>835</v>
      </c>
      <c r="H82" s="22" t="s">
        <v>522</v>
      </c>
      <c r="I82" s="22" t="s">
        <v>689</v>
      </c>
      <c r="J82" s="22" t="s">
        <v>523</v>
      </c>
      <c r="K82" s="21" t="s">
        <v>523</v>
      </c>
      <c r="L82" s="631" t="s">
        <v>507</v>
      </c>
      <c r="M82" s="631" t="s">
        <v>507</v>
      </c>
      <c r="N82" s="631" t="s">
        <v>507</v>
      </c>
      <c r="O82" s="631" t="s">
        <v>507</v>
      </c>
      <c r="P82" s="679" t="s">
        <v>507</v>
      </c>
      <c r="Q82" s="265" t="s">
        <v>524</v>
      </c>
      <c r="R82" s="24"/>
      <c r="S82" s="658"/>
      <c r="T82" s="642" t="s">
        <v>505</v>
      </c>
      <c r="U82" s="642" t="s">
        <v>505</v>
      </c>
      <c r="V82" s="643" t="s">
        <v>507</v>
      </c>
      <c r="W82" s="265" t="s">
        <v>505</v>
      </c>
      <c r="X82" s="265" t="s">
        <v>505</v>
      </c>
      <c r="Y82" s="265" t="s">
        <v>505</v>
      </c>
    </row>
    <row r="83" spans="2:25" s="570" customFormat="1" ht="57.6">
      <c r="B83" s="593" t="s">
        <v>836</v>
      </c>
      <c r="C83" s="804"/>
      <c r="D83" s="805"/>
      <c r="E83" s="22" t="s">
        <v>258</v>
      </c>
      <c r="F83" s="22" t="s">
        <v>837</v>
      </c>
      <c r="G83" s="22" t="s">
        <v>838</v>
      </c>
      <c r="H83" s="22" t="s">
        <v>546</v>
      </c>
      <c r="I83" s="22" t="s">
        <v>689</v>
      </c>
      <c r="J83" s="22" t="s">
        <v>504</v>
      </c>
      <c r="K83" s="21" t="s">
        <v>504</v>
      </c>
      <c r="L83" s="631" t="s">
        <v>507</v>
      </c>
      <c r="M83" s="631" t="s">
        <v>507</v>
      </c>
      <c r="N83" s="631" t="s">
        <v>507</v>
      </c>
      <c r="O83" s="631" t="s">
        <v>507</v>
      </c>
      <c r="P83" s="679" t="s">
        <v>507</v>
      </c>
      <c r="Q83" s="265">
        <v>1</v>
      </c>
      <c r="R83" s="22" t="s">
        <v>839</v>
      </c>
      <c r="S83" s="22" t="s">
        <v>840</v>
      </c>
      <c r="T83" s="642" t="s">
        <v>505</v>
      </c>
      <c r="U83" s="642" t="s">
        <v>505</v>
      </c>
      <c r="V83" s="643" t="s">
        <v>507</v>
      </c>
      <c r="W83" s="265" t="s">
        <v>505</v>
      </c>
      <c r="X83" s="265" t="s">
        <v>505</v>
      </c>
      <c r="Y83" s="265" t="s">
        <v>505</v>
      </c>
    </row>
    <row r="84" spans="2:25" s="570" customFormat="1" ht="345.6">
      <c r="B84" s="593" t="s">
        <v>841</v>
      </c>
      <c r="C84" s="804"/>
      <c r="D84" s="805"/>
      <c r="E84" s="22" t="s">
        <v>842</v>
      </c>
      <c r="F84" s="22" t="s">
        <v>843</v>
      </c>
      <c r="G84" s="22" t="s">
        <v>844</v>
      </c>
      <c r="H84" s="22" t="s">
        <v>550</v>
      </c>
      <c r="I84" s="22" t="s">
        <v>845</v>
      </c>
      <c r="J84" s="30" t="s">
        <v>504</v>
      </c>
      <c r="K84" s="705" t="s">
        <v>504</v>
      </c>
      <c r="L84" s="22" t="s">
        <v>846</v>
      </c>
      <c r="M84" s="22" t="s">
        <v>847</v>
      </c>
      <c r="N84" s="22" t="s">
        <v>848</v>
      </c>
      <c r="O84" s="22" t="s">
        <v>849</v>
      </c>
      <c r="P84" s="679" t="s">
        <v>507</v>
      </c>
      <c r="Q84" s="265">
        <v>1</v>
      </c>
      <c r="R84" s="22" t="s">
        <v>850</v>
      </c>
      <c r="S84" s="608" t="s">
        <v>851</v>
      </c>
      <c r="T84" s="642" t="s">
        <v>505</v>
      </c>
      <c r="U84" s="642" t="s">
        <v>505</v>
      </c>
      <c r="V84" s="643" t="s">
        <v>507</v>
      </c>
      <c r="W84" s="265" t="s">
        <v>505</v>
      </c>
      <c r="X84" s="265" t="s">
        <v>505</v>
      </c>
      <c r="Y84" s="265" t="s">
        <v>505</v>
      </c>
    </row>
    <row r="85" spans="2:25" s="570" customFormat="1">
      <c r="B85" s="593" t="s">
        <v>852</v>
      </c>
      <c r="C85" s="804"/>
      <c r="D85" s="805"/>
      <c r="E85" s="22" t="s">
        <v>853</v>
      </c>
      <c r="F85" s="22" t="s">
        <v>854</v>
      </c>
      <c r="G85" s="22" t="s">
        <v>855</v>
      </c>
      <c r="H85" s="22" t="s">
        <v>522</v>
      </c>
      <c r="I85" s="22" t="s">
        <v>689</v>
      </c>
      <c r="J85" s="22" t="s">
        <v>523</v>
      </c>
      <c r="K85" s="21" t="s">
        <v>523</v>
      </c>
      <c r="L85" s="631" t="s">
        <v>507</v>
      </c>
      <c r="M85" s="631" t="s">
        <v>507</v>
      </c>
      <c r="N85" s="631" t="s">
        <v>507</v>
      </c>
      <c r="O85" s="631" t="s">
        <v>507</v>
      </c>
      <c r="P85" s="679" t="s">
        <v>507</v>
      </c>
      <c r="Q85" s="265" t="s">
        <v>524</v>
      </c>
      <c r="R85" s="22"/>
      <c r="S85" s="608"/>
      <c r="T85" s="642" t="s">
        <v>505</v>
      </c>
      <c r="U85" s="642" t="s">
        <v>505</v>
      </c>
      <c r="V85" s="643" t="s">
        <v>507</v>
      </c>
      <c r="W85" s="265" t="s">
        <v>505</v>
      </c>
      <c r="X85" s="265" t="s">
        <v>505</v>
      </c>
      <c r="Y85" s="265" t="s">
        <v>505</v>
      </c>
    </row>
    <row r="86" spans="2:25" s="570" customFormat="1" ht="86.4">
      <c r="B86" s="593" t="s">
        <v>856</v>
      </c>
      <c r="C86" s="804"/>
      <c r="D86" s="805"/>
      <c r="E86" s="22" t="s">
        <v>857</v>
      </c>
      <c r="F86" s="22" t="s">
        <v>858</v>
      </c>
      <c r="G86" s="22" t="s">
        <v>859</v>
      </c>
      <c r="H86" s="22" t="s">
        <v>655</v>
      </c>
      <c r="I86" s="22" t="s">
        <v>689</v>
      </c>
      <c r="J86" s="631" t="s">
        <v>523</v>
      </c>
      <c r="K86" s="706" t="s">
        <v>523</v>
      </c>
      <c r="L86" s="631" t="s">
        <v>507</v>
      </c>
      <c r="M86" s="631" t="s">
        <v>507</v>
      </c>
      <c r="N86" s="631" t="s">
        <v>507</v>
      </c>
      <c r="O86" s="631" t="s">
        <v>507</v>
      </c>
      <c r="P86" s="679" t="s">
        <v>507</v>
      </c>
      <c r="Q86" s="265" t="s">
        <v>524</v>
      </c>
      <c r="R86" s="22" t="s">
        <v>860</v>
      </c>
      <c r="S86" s="608" t="s">
        <v>861</v>
      </c>
      <c r="T86" s="642" t="s">
        <v>505</v>
      </c>
      <c r="U86" s="642" t="s">
        <v>505</v>
      </c>
      <c r="V86" s="643" t="s">
        <v>507</v>
      </c>
      <c r="W86" s="265" t="s">
        <v>505</v>
      </c>
      <c r="X86" s="265" t="s">
        <v>505</v>
      </c>
      <c r="Y86" s="265" t="s">
        <v>505</v>
      </c>
    </row>
    <row r="87" spans="2:25" s="570" customFormat="1" ht="43.2">
      <c r="B87" s="593" t="s">
        <v>862</v>
      </c>
      <c r="C87" s="804"/>
      <c r="D87" s="805"/>
      <c r="E87" s="22" t="s">
        <v>863</v>
      </c>
      <c r="F87" s="22" t="s">
        <v>864</v>
      </c>
      <c r="G87" s="22" t="s">
        <v>865</v>
      </c>
      <c r="H87" s="22" t="s">
        <v>655</v>
      </c>
      <c r="I87" s="22" t="s">
        <v>689</v>
      </c>
      <c r="J87" s="22" t="s">
        <v>504</v>
      </c>
      <c r="K87" s="21" t="s">
        <v>504</v>
      </c>
      <c r="L87" s="22" t="s">
        <v>771</v>
      </c>
      <c r="M87" s="22" t="s">
        <v>772</v>
      </c>
      <c r="N87" s="631" t="s">
        <v>507</v>
      </c>
      <c r="O87" s="631" t="s">
        <v>507</v>
      </c>
      <c r="P87" s="679" t="s">
        <v>507</v>
      </c>
      <c r="Q87" s="265">
        <v>1</v>
      </c>
      <c r="R87" s="22" t="s">
        <v>773</v>
      </c>
      <c r="S87" s="22" t="s">
        <v>774</v>
      </c>
      <c r="T87" s="642" t="s">
        <v>505</v>
      </c>
      <c r="U87" s="642" t="s">
        <v>505</v>
      </c>
      <c r="V87" s="643" t="s">
        <v>507</v>
      </c>
      <c r="W87" s="265" t="s">
        <v>505</v>
      </c>
      <c r="X87" s="265" t="s">
        <v>505</v>
      </c>
      <c r="Y87" s="265" t="s">
        <v>505</v>
      </c>
    </row>
    <row r="88" spans="2:25" s="570" customFormat="1" ht="158.4">
      <c r="B88" s="593" t="s">
        <v>866</v>
      </c>
      <c r="C88" s="804"/>
      <c r="D88" s="805"/>
      <c r="E88" s="22" t="s">
        <v>867</v>
      </c>
      <c r="F88" s="22" t="s">
        <v>868</v>
      </c>
      <c r="G88" s="22" t="s">
        <v>869</v>
      </c>
      <c r="H88" s="22" t="s">
        <v>655</v>
      </c>
      <c r="I88" s="22" t="s">
        <v>845</v>
      </c>
      <c r="J88" s="22" t="s">
        <v>504</v>
      </c>
      <c r="K88" s="21" t="s">
        <v>504</v>
      </c>
      <c r="L88" s="22" t="s">
        <v>771</v>
      </c>
      <c r="M88" s="22" t="s">
        <v>772</v>
      </c>
      <c r="N88" s="22" t="s">
        <v>870</v>
      </c>
      <c r="O88" s="22" t="s">
        <v>871</v>
      </c>
      <c r="P88" s="200" t="s">
        <v>507</v>
      </c>
      <c r="Q88" s="265">
        <v>1</v>
      </c>
      <c r="R88" s="22" t="s">
        <v>773</v>
      </c>
      <c r="S88" s="22" t="s">
        <v>774</v>
      </c>
      <c r="T88" s="642" t="s">
        <v>505</v>
      </c>
      <c r="U88" s="642" t="s">
        <v>505</v>
      </c>
      <c r="V88" s="643" t="s">
        <v>507</v>
      </c>
      <c r="W88" s="265" t="s">
        <v>505</v>
      </c>
      <c r="X88" s="265" t="s">
        <v>505</v>
      </c>
      <c r="Y88" s="265" t="s">
        <v>505</v>
      </c>
    </row>
    <row r="89" spans="2:25" s="570" customFormat="1" ht="158.4">
      <c r="B89" s="593" t="s">
        <v>872</v>
      </c>
      <c r="C89" s="804"/>
      <c r="D89" s="805"/>
      <c r="E89" s="22" t="s">
        <v>873</v>
      </c>
      <c r="F89" s="22" t="s">
        <v>874</v>
      </c>
      <c r="G89" s="22" t="s">
        <v>875</v>
      </c>
      <c r="H89" s="22" t="s">
        <v>727</v>
      </c>
      <c r="I89" s="22" t="s">
        <v>845</v>
      </c>
      <c r="J89" s="22" t="s">
        <v>504</v>
      </c>
      <c r="K89" s="21" t="s">
        <v>504</v>
      </c>
      <c r="L89" s="22" t="s">
        <v>728</v>
      </c>
      <c r="M89" s="22" t="s">
        <v>729</v>
      </c>
      <c r="N89" s="22" t="s">
        <v>870</v>
      </c>
      <c r="O89" s="22" t="s">
        <v>871</v>
      </c>
      <c r="P89" s="200" t="s">
        <v>507</v>
      </c>
      <c r="Q89" s="265">
        <v>1</v>
      </c>
      <c r="R89" s="22" t="s">
        <v>876</v>
      </c>
      <c r="S89" s="608" t="s">
        <v>877</v>
      </c>
      <c r="T89" s="642" t="s">
        <v>505</v>
      </c>
      <c r="U89" s="642" t="s">
        <v>505</v>
      </c>
      <c r="V89" s="643" t="s">
        <v>507</v>
      </c>
      <c r="W89" s="265" t="s">
        <v>505</v>
      </c>
      <c r="X89" s="265" t="s">
        <v>505</v>
      </c>
      <c r="Y89" s="265" t="s">
        <v>505</v>
      </c>
    </row>
    <row r="90" spans="2:25" s="570" customFormat="1">
      <c r="B90" s="593" t="s">
        <v>878</v>
      </c>
      <c r="C90" s="804"/>
      <c r="D90" s="805"/>
      <c r="E90" s="22" t="s">
        <v>879</v>
      </c>
      <c r="F90" s="22" t="s">
        <v>525</v>
      </c>
      <c r="G90" s="22"/>
      <c r="H90" s="625" t="s">
        <v>879</v>
      </c>
      <c r="I90" s="22" t="s">
        <v>525</v>
      </c>
      <c r="J90" s="22" t="s">
        <v>523</v>
      </c>
      <c r="K90" s="21" t="s">
        <v>523</v>
      </c>
      <c r="L90" s="631" t="s">
        <v>507</v>
      </c>
      <c r="M90" s="631" t="s">
        <v>507</v>
      </c>
      <c r="N90" s="631" t="s">
        <v>507</v>
      </c>
      <c r="O90" s="631" t="s">
        <v>507</v>
      </c>
      <c r="P90" s="679" t="s">
        <v>507</v>
      </c>
      <c r="Q90" s="265" t="s">
        <v>531</v>
      </c>
      <c r="R90" s="24"/>
      <c r="S90" s="658"/>
      <c r="T90" s="642" t="s">
        <v>505</v>
      </c>
      <c r="U90" s="642" t="s">
        <v>505</v>
      </c>
      <c r="V90" s="643" t="s">
        <v>507</v>
      </c>
      <c r="W90" s="265" t="s">
        <v>505</v>
      </c>
      <c r="X90" s="265" t="s">
        <v>505</v>
      </c>
      <c r="Y90" s="265" t="s">
        <v>505</v>
      </c>
    </row>
    <row r="91" spans="2:25" s="570" customFormat="1" ht="57.6">
      <c r="B91" s="593" t="s">
        <v>880</v>
      </c>
      <c r="C91" s="804"/>
      <c r="D91" s="805" t="s">
        <v>879</v>
      </c>
      <c r="E91" s="22" t="s">
        <v>691</v>
      </c>
      <c r="F91" s="606" t="s">
        <v>881</v>
      </c>
      <c r="G91" s="606" t="s">
        <v>882</v>
      </c>
      <c r="H91" s="22" t="s">
        <v>655</v>
      </c>
      <c r="I91" s="22" t="s">
        <v>845</v>
      </c>
      <c r="J91" s="22" t="s">
        <v>504</v>
      </c>
      <c r="K91" s="21" t="s">
        <v>504</v>
      </c>
      <c r="L91" s="22" t="s">
        <v>883</v>
      </c>
      <c r="M91" s="22" t="s">
        <v>884</v>
      </c>
      <c r="N91" s="631" t="s">
        <v>507</v>
      </c>
      <c r="O91" s="631" t="s">
        <v>507</v>
      </c>
      <c r="P91" s="679" t="s">
        <v>507</v>
      </c>
      <c r="Q91" s="265">
        <v>1</v>
      </c>
      <c r="R91" s="22" t="s">
        <v>885</v>
      </c>
      <c r="S91" s="22" t="s">
        <v>886</v>
      </c>
      <c r="T91" s="642" t="s">
        <v>505</v>
      </c>
      <c r="U91" s="642" t="s">
        <v>505</v>
      </c>
      <c r="V91" s="643" t="s">
        <v>507</v>
      </c>
      <c r="W91" s="265" t="s">
        <v>505</v>
      </c>
      <c r="X91" s="265" t="s">
        <v>505</v>
      </c>
      <c r="Y91" s="265" t="s">
        <v>505</v>
      </c>
    </row>
    <row r="92" spans="2:25" s="570" customFormat="1" ht="244.8">
      <c r="B92" s="593" t="s">
        <v>887</v>
      </c>
      <c r="C92" s="804"/>
      <c r="D92" s="805"/>
      <c r="E92" s="570" t="s">
        <v>705</v>
      </c>
      <c r="F92" s="606" t="s">
        <v>888</v>
      </c>
      <c r="G92" s="606" t="s">
        <v>707</v>
      </c>
      <c r="H92" s="22" t="s">
        <v>655</v>
      </c>
      <c r="I92" s="22" t="s">
        <v>689</v>
      </c>
      <c r="J92" s="22" t="s">
        <v>504</v>
      </c>
      <c r="K92" s="21" t="s">
        <v>504</v>
      </c>
      <c r="L92" s="22" t="s">
        <v>708</v>
      </c>
      <c r="M92" s="22" t="s">
        <v>709</v>
      </c>
      <c r="N92" s="631" t="s">
        <v>507</v>
      </c>
      <c r="O92" s="631" t="s">
        <v>507</v>
      </c>
      <c r="P92" s="679" t="s">
        <v>507</v>
      </c>
      <c r="Q92" s="265">
        <v>1</v>
      </c>
      <c r="R92" s="22" t="s">
        <v>710</v>
      </c>
      <c r="S92" s="22" t="s">
        <v>711</v>
      </c>
      <c r="T92" s="642" t="s">
        <v>505</v>
      </c>
      <c r="U92" s="642" t="s">
        <v>505</v>
      </c>
      <c r="V92" s="643" t="s">
        <v>507</v>
      </c>
      <c r="W92" s="265" t="s">
        <v>505</v>
      </c>
      <c r="X92" s="265" t="s">
        <v>505</v>
      </c>
      <c r="Y92" s="265" t="s">
        <v>505</v>
      </c>
    </row>
    <row r="93" spans="2:25" s="570" customFormat="1">
      <c r="B93" s="593"/>
      <c r="C93" s="804"/>
      <c r="D93" s="622" t="s">
        <v>889</v>
      </c>
      <c r="E93" s="630"/>
      <c r="F93" s="627"/>
      <c r="G93" s="627"/>
      <c r="H93" s="627"/>
      <c r="I93" s="627"/>
      <c r="J93" s="681" t="s">
        <v>803</v>
      </c>
      <c r="K93" s="681" t="s">
        <v>523</v>
      </c>
      <c r="L93" s="627"/>
      <c r="M93" s="627"/>
      <c r="N93" s="627"/>
      <c r="O93" s="627"/>
      <c r="P93" s="682"/>
      <c r="Q93" s="636" t="s">
        <v>524</v>
      </c>
      <c r="R93" s="627"/>
      <c r="S93" s="650"/>
      <c r="T93" s="646" t="s">
        <v>507</v>
      </c>
      <c r="U93" s="646" t="s">
        <v>505</v>
      </c>
      <c r="V93" s="647" t="s">
        <v>507</v>
      </c>
      <c r="W93" s="647" t="s">
        <v>507</v>
      </c>
      <c r="X93" s="682" t="s">
        <v>505</v>
      </c>
      <c r="Y93" s="647" t="s">
        <v>507</v>
      </c>
    </row>
    <row r="94" spans="2:25" s="570" customFormat="1">
      <c r="B94" s="593" t="s">
        <v>890</v>
      </c>
      <c r="C94" s="804"/>
      <c r="E94" s="607" t="s">
        <v>891</v>
      </c>
      <c r="F94" s="22"/>
      <c r="G94" s="22"/>
      <c r="H94" s="625" t="s">
        <v>891</v>
      </c>
      <c r="I94" s="22"/>
      <c r="J94" s="22" t="s">
        <v>504</v>
      </c>
      <c r="K94" s="21" t="s">
        <v>504</v>
      </c>
      <c r="L94" s="631" t="s">
        <v>507</v>
      </c>
      <c r="M94" s="631" t="s">
        <v>507</v>
      </c>
      <c r="N94" s="631" t="s">
        <v>507</v>
      </c>
      <c r="O94" s="631" t="s">
        <v>507</v>
      </c>
      <c r="P94" s="679" t="s">
        <v>507</v>
      </c>
      <c r="Q94" s="265" t="s">
        <v>703</v>
      </c>
      <c r="R94" s="24"/>
      <c r="S94" s="658"/>
      <c r="T94" s="642" t="s">
        <v>507</v>
      </c>
      <c r="U94" s="642" t="s">
        <v>505</v>
      </c>
      <c r="V94" s="643" t="s">
        <v>507</v>
      </c>
      <c r="W94" s="265" t="s">
        <v>507</v>
      </c>
      <c r="X94" s="265" t="s">
        <v>505</v>
      </c>
      <c r="Y94" s="265" t="s">
        <v>507</v>
      </c>
    </row>
    <row r="95" spans="2:25" s="570" customFormat="1" ht="57.6">
      <c r="B95" s="593" t="s">
        <v>892</v>
      </c>
      <c r="C95" s="804"/>
      <c r="D95" s="805" t="s">
        <v>891</v>
      </c>
      <c r="E95" s="22" t="s">
        <v>893</v>
      </c>
      <c r="F95" s="22" t="s">
        <v>894</v>
      </c>
      <c r="G95" s="22" t="s">
        <v>895</v>
      </c>
      <c r="H95" s="22" t="s">
        <v>550</v>
      </c>
      <c r="I95" s="22" t="s">
        <v>896</v>
      </c>
      <c r="J95" s="631" t="s">
        <v>504</v>
      </c>
      <c r="K95" s="706" t="s">
        <v>504</v>
      </c>
      <c r="L95" s="631" t="s">
        <v>507</v>
      </c>
      <c r="M95" s="631" t="s">
        <v>507</v>
      </c>
      <c r="N95" s="631" t="s">
        <v>507</v>
      </c>
      <c r="O95" s="631" t="s">
        <v>507</v>
      </c>
      <c r="P95" s="679" t="s">
        <v>507</v>
      </c>
      <c r="Q95" s="265">
        <v>1</v>
      </c>
      <c r="R95" s="24"/>
      <c r="S95" s="658"/>
      <c r="T95" s="642" t="s">
        <v>507</v>
      </c>
      <c r="U95" s="642" t="s">
        <v>505</v>
      </c>
      <c r="V95" s="643" t="s">
        <v>507</v>
      </c>
      <c r="W95" s="265" t="s">
        <v>507</v>
      </c>
      <c r="X95" s="265" t="s">
        <v>505</v>
      </c>
      <c r="Y95" s="265" t="s">
        <v>507</v>
      </c>
    </row>
    <row r="96" spans="2:25" s="570" customFormat="1">
      <c r="B96" s="593" t="s">
        <v>897</v>
      </c>
      <c r="C96" s="804"/>
      <c r="D96" s="805"/>
      <c r="E96" s="22" t="s">
        <v>898</v>
      </c>
      <c r="F96" s="22" t="s">
        <v>899</v>
      </c>
      <c r="G96" s="22" t="s">
        <v>900</v>
      </c>
      <c r="H96" s="22" t="s">
        <v>513</v>
      </c>
      <c r="I96" s="22" t="s">
        <v>507</v>
      </c>
      <c r="J96" s="22" t="s">
        <v>523</v>
      </c>
      <c r="K96" s="21" t="s">
        <v>523</v>
      </c>
      <c r="L96" s="631" t="s">
        <v>507</v>
      </c>
      <c r="M96" s="631" t="s">
        <v>507</v>
      </c>
      <c r="N96" s="631" t="s">
        <v>507</v>
      </c>
      <c r="O96" s="631" t="s">
        <v>507</v>
      </c>
      <c r="P96" s="679" t="s">
        <v>507</v>
      </c>
      <c r="Q96" s="265" t="s">
        <v>524</v>
      </c>
      <c r="R96" s="24"/>
      <c r="S96" s="658"/>
      <c r="T96" s="642" t="s">
        <v>507</v>
      </c>
      <c r="U96" s="642" t="s">
        <v>505</v>
      </c>
      <c r="V96" s="643" t="s">
        <v>507</v>
      </c>
      <c r="W96" s="265" t="s">
        <v>507</v>
      </c>
      <c r="X96" s="265" t="s">
        <v>505</v>
      </c>
      <c r="Y96" s="265" t="s">
        <v>507</v>
      </c>
    </row>
    <row r="97" spans="2:25" s="570" customFormat="1" ht="43.2">
      <c r="B97" s="593" t="s">
        <v>901</v>
      </c>
      <c r="C97" s="804"/>
      <c r="D97" s="805"/>
      <c r="E97" s="22" t="s">
        <v>821</v>
      </c>
      <c r="F97" s="22" t="s">
        <v>902</v>
      </c>
      <c r="G97" s="22" t="s">
        <v>903</v>
      </c>
      <c r="H97" s="22" t="s">
        <v>522</v>
      </c>
      <c r="I97" s="22" t="s">
        <v>896</v>
      </c>
      <c r="J97" s="22" t="s">
        <v>504</v>
      </c>
      <c r="K97" s="21" t="s">
        <v>504</v>
      </c>
      <c r="L97" s="631" t="s">
        <v>507</v>
      </c>
      <c r="M97" s="631" t="s">
        <v>507</v>
      </c>
      <c r="N97" s="631" t="s">
        <v>507</v>
      </c>
      <c r="O97" s="631" t="s">
        <v>507</v>
      </c>
      <c r="P97" s="679" t="s">
        <v>507</v>
      </c>
      <c r="Q97" s="265">
        <v>1</v>
      </c>
      <c r="R97" s="24"/>
      <c r="S97" s="658"/>
      <c r="T97" s="642" t="s">
        <v>507</v>
      </c>
      <c r="U97" s="642" t="s">
        <v>505</v>
      </c>
      <c r="V97" s="643" t="s">
        <v>507</v>
      </c>
      <c r="W97" s="265" t="s">
        <v>507</v>
      </c>
      <c r="X97" s="265" t="s">
        <v>505</v>
      </c>
      <c r="Y97" s="265" t="s">
        <v>507</v>
      </c>
    </row>
    <row r="98" spans="2:25" s="570" customFormat="1" ht="43.2">
      <c r="B98" s="593" t="s">
        <v>904</v>
      </c>
      <c r="C98" s="804"/>
      <c r="D98" s="805"/>
      <c r="E98" s="22" t="s">
        <v>905</v>
      </c>
      <c r="F98" s="22" t="s">
        <v>906</v>
      </c>
      <c r="G98" s="22" t="s">
        <v>907</v>
      </c>
      <c r="H98" s="22" t="s">
        <v>522</v>
      </c>
      <c r="I98" s="22" t="s">
        <v>507</v>
      </c>
      <c r="J98" s="22" t="s">
        <v>523</v>
      </c>
      <c r="K98" s="21" t="s">
        <v>523</v>
      </c>
      <c r="L98" s="631" t="s">
        <v>507</v>
      </c>
      <c r="M98" s="631" t="s">
        <v>507</v>
      </c>
      <c r="N98" s="631" t="s">
        <v>507</v>
      </c>
      <c r="O98" s="631" t="s">
        <v>507</v>
      </c>
      <c r="P98" s="679" t="s">
        <v>507</v>
      </c>
      <c r="Q98" s="265" t="s">
        <v>524</v>
      </c>
      <c r="R98" s="24"/>
      <c r="S98" s="658"/>
      <c r="T98" s="642" t="s">
        <v>507</v>
      </c>
      <c r="U98" s="642" t="s">
        <v>505</v>
      </c>
      <c r="V98" s="643" t="s">
        <v>507</v>
      </c>
      <c r="W98" s="265" t="s">
        <v>507</v>
      </c>
      <c r="X98" s="265" t="s">
        <v>505</v>
      </c>
      <c r="Y98" s="265" t="s">
        <v>507</v>
      </c>
    </row>
    <row r="99" spans="2:25" s="570" customFormat="1" ht="57.6">
      <c r="B99" s="593" t="s">
        <v>908</v>
      </c>
      <c r="C99" s="804"/>
      <c r="D99" s="805"/>
      <c r="E99" s="22" t="s">
        <v>909</v>
      </c>
      <c r="F99" s="22" t="s">
        <v>910</v>
      </c>
      <c r="G99" s="22" t="s">
        <v>911</v>
      </c>
      <c r="H99" s="22" t="s">
        <v>513</v>
      </c>
      <c r="I99" s="22" t="s">
        <v>896</v>
      </c>
      <c r="J99" s="631" t="s">
        <v>504</v>
      </c>
      <c r="K99" s="706" t="s">
        <v>504</v>
      </c>
      <c r="L99" s="631" t="s">
        <v>507</v>
      </c>
      <c r="M99" s="631" t="s">
        <v>507</v>
      </c>
      <c r="N99" s="631" t="s">
        <v>507</v>
      </c>
      <c r="O99" s="631" t="s">
        <v>507</v>
      </c>
      <c r="P99" s="679" t="s">
        <v>507</v>
      </c>
      <c r="Q99" s="265">
        <v>1</v>
      </c>
      <c r="R99" s="24"/>
      <c r="S99" s="658"/>
      <c r="T99" s="642" t="s">
        <v>507</v>
      </c>
      <c r="U99" s="642" t="s">
        <v>505</v>
      </c>
      <c r="V99" s="643" t="s">
        <v>507</v>
      </c>
      <c r="W99" s="265" t="s">
        <v>507</v>
      </c>
      <c r="X99" s="265" t="s">
        <v>505</v>
      </c>
      <c r="Y99" s="265" t="s">
        <v>507</v>
      </c>
    </row>
    <row r="100" spans="2:25" s="570" customFormat="1" ht="43.2">
      <c r="B100" s="593" t="s">
        <v>912</v>
      </c>
      <c r="C100" s="804"/>
      <c r="D100" s="805"/>
      <c r="E100" s="22" t="s">
        <v>913</v>
      </c>
      <c r="F100" s="22" t="s">
        <v>914</v>
      </c>
      <c r="G100" s="22" t="s">
        <v>915</v>
      </c>
      <c r="H100" s="22" t="s">
        <v>513</v>
      </c>
      <c r="I100" s="22" t="s">
        <v>525</v>
      </c>
      <c r="J100" s="22" t="s">
        <v>523</v>
      </c>
      <c r="K100" s="21" t="s">
        <v>523</v>
      </c>
      <c r="L100" s="631" t="s">
        <v>507</v>
      </c>
      <c r="M100" s="631" t="s">
        <v>507</v>
      </c>
      <c r="N100" s="631" t="s">
        <v>507</v>
      </c>
      <c r="O100" s="631" t="s">
        <v>507</v>
      </c>
      <c r="P100" s="679" t="s">
        <v>507</v>
      </c>
      <c r="Q100" s="265" t="s">
        <v>524</v>
      </c>
      <c r="R100" s="24"/>
      <c r="S100" s="658"/>
      <c r="T100" s="642" t="s">
        <v>507</v>
      </c>
      <c r="U100" s="642" t="s">
        <v>505</v>
      </c>
      <c r="V100" s="643" t="s">
        <v>507</v>
      </c>
      <c r="W100" s="265" t="s">
        <v>507</v>
      </c>
      <c r="X100" s="265" t="s">
        <v>505</v>
      </c>
      <c r="Y100" s="265" t="s">
        <v>507</v>
      </c>
    </row>
    <row r="101" spans="2:25" s="570" customFormat="1" ht="35.25" customHeight="1">
      <c r="B101" s="593" t="s">
        <v>916</v>
      </c>
      <c r="C101" s="804"/>
      <c r="D101" s="805"/>
      <c r="E101" s="22" t="s">
        <v>917</v>
      </c>
      <c r="F101" s="22" t="s">
        <v>843</v>
      </c>
      <c r="G101" s="22" t="s">
        <v>844</v>
      </c>
      <c r="H101" s="22" t="s">
        <v>550</v>
      </c>
      <c r="I101" s="22" t="s">
        <v>918</v>
      </c>
      <c r="J101" s="631" t="s">
        <v>504</v>
      </c>
      <c r="K101" s="706" t="s">
        <v>504</v>
      </c>
      <c r="L101" s="631" t="s">
        <v>507</v>
      </c>
      <c r="M101" s="631" t="s">
        <v>507</v>
      </c>
      <c r="N101" s="631" t="s">
        <v>507</v>
      </c>
      <c r="O101" s="631" t="s">
        <v>507</v>
      </c>
      <c r="P101" s="679" t="s">
        <v>507</v>
      </c>
      <c r="Q101" s="265">
        <v>1</v>
      </c>
      <c r="R101" s="24"/>
      <c r="S101" s="658"/>
      <c r="T101" s="642" t="s">
        <v>507</v>
      </c>
      <c r="U101" s="642" t="s">
        <v>505</v>
      </c>
      <c r="V101" s="643" t="s">
        <v>507</v>
      </c>
      <c r="W101" s="265" t="s">
        <v>507</v>
      </c>
      <c r="X101" s="265" t="s">
        <v>505</v>
      </c>
      <c r="Y101" s="265" t="s">
        <v>507</v>
      </c>
    </row>
    <row r="102" spans="2:25" s="570" customFormat="1" ht="208.5" customHeight="1">
      <c r="B102" s="593" t="s">
        <v>919</v>
      </c>
      <c r="C102" s="804"/>
      <c r="D102" s="805"/>
      <c r="E102" s="6" t="s">
        <v>920</v>
      </c>
      <c r="F102" s="87" t="s">
        <v>921</v>
      </c>
      <c r="G102" s="87" t="s">
        <v>922</v>
      </c>
      <c r="H102" s="22" t="s">
        <v>550</v>
      </c>
      <c r="I102" s="22" t="s">
        <v>525</v>
      </c>
      <c r="J102" s="361" t="s">
        <v>504</v>
      </c>
      <c r="K102" s="6" t="s">
        <v>504</v>
      </c>
      <c r="L102" s="22" t="s">
        <v>923</v>
      </c>
      <c r="M102" s="87" t="s">
        <v>924</v>
      </c>
      <c r="N102" s="22" t="s">
        <v>925</v>
      </c>
      <c r="O102" s="87" t="s">
        <v>926</v>
      </c>
      <c r="P102" s="200" t="s">
        <v>507</v>
      </c>
      <c r="Q102" s="265">
        <v>1</v>
      </c>
      <c r="R102" s="24"/>
      <c r="S102" s="658"/>
      <c r="T102" s="642" t="s">
        <v>507</v>
      </c>
      <c r="U102" s="642" t="s">
        <v>505</v>
      </c>
      <c r="V102" s="643" t="s">
        <v>507</v>
      </c>
      <c r="W102" s="265" t="s">
        <v>507</v>
      </c>
      <c r="X102" s="265" t="s">
        <v>505</v>
      </c>
      <c r="Y102" s="265" t="s">
        <v>507</v>
      </c>
    </row>
    <row r="103" spans="2:25" s="570" customFormat="1" ht="43.2">
      <c r="B103" s="593" t="s">
        <v>927</v>
      </c>
      <c r="C103" s="804"/>
      <c r="D103" s="805"/>
      <c r="E103" s="22" t="s">
        <v>928</v>
      </c>
      <c r="F103" s="22" t="s">
        <v>929</v>
      </c>
      <c r="G103" s="22" t="s">
        <v>930</v>
      </c>
      <c r="H103" s="22" t="s">
        <v>655</v>
      </c>
      <c r="I103" s="22" t="s">
        <v>896</v>
      </c>
      <c r="J103" s="22" t="s">
        <v>504</v>
      </c>
      <c r="K103" s="21" t="s">
        <v>504</v>
      </c>
      <c r="L103" s="22" t="s">
        <v>931</v>
      </c>
      <c r="M103" s="22" t="s">
        <v>932</v>
      </c>
      <c r="N103" s="631" t="s">
        <v>507</v>
      </c>
      <c r="O103" s="631" t="s">
        <v>507</v>
      </c>
      <c r="P103" s="679" t="s">
        <v>507</v>
      </c>
      <c r="Q103" s="265">
        <v>1</v>
      </c>
      <c r="R103" s="22" t="s">
        <v>933</v>
      </c>
      <c r="S103" s="22" t="s">
        <v>934</v>
      </c>
      <c r="T103" s="642" t="s">
        <v>507</v>
      </c>
      <c r="U103" s="642" t="s">
        <v>505</v>
      </c>
      <c r="V103" s="643" t="s">
        <v>507</v>
      </c>
      <c r="W103" s="265" t="s">
        <v>507</v>
      </c>
      <c r="X103" s="265" t="s">
        <v>505</v>
      </c>
      <c r="Y103" s="265" t="s">
        <v>507</v>
      </c>
    </row>
    <row r="104" spans="2:25" s="570" customFormat="1" ht="28.8">
      <c r="B104" s="593" t="s">
        <v>935</v>
      </c>
      <c r="C104" s="804"/>
      <c r="D104" s="805"/>
      <c r="E104" s="22" t="s">
        <v>873</v>
      </c>
      <c r="F104" s="22" t="s">
        <v>874</v>
      </c>
      <c r="G104" s="22" t="s">
        <v>875</v>
      </c>
      <c r="H104" s="22" t="s">
        <v>727</v>
      </c>
      <c r="I104" s="22" t="s">
        <v>525</v>
      </c>
      <c r="J104" s="707" t="s">
        <v>504</v>
      </c>
      <c r="K104" s="568" t="s">
        <v>504</v>
      </c>
      <c r="L104" s="22" t="s">
        <v>728</v>
      </c>
      <c r="M104" s="22" t="s">
        <v>729</v>
      </c>
      <c r="N104" s="631" t="s">
        <v>507</v>
      </c>
      <c r="O104" s="631" t="s">
        <v>507</v>
      </c>
      <c r="P104" s="679" t="s">
        <v>507</v>
      </c>
      <c r="Q104" s="265">
        <v>1</v>
      </c>
      <c r="R104" s="24"/>
      <c r="S104" s="658"/>
      <c r="T104" s="642" t="s">
        <v>507</v>
      </c>
      <c r="U104" s="642" t="s">
        <v>505</v>
      </c>
      <c r="V104" s="643" t="s">
        <v>507</v>
      </c>
      <c r="W104" s="265" t="s">
        <v>507</v>
      </c>
      <c r="X104" s="265" t="s">
        <v>505</v>
      </c>
      <c r="Y104" s="265" t="s">
        <v>507</v>
      </c>
    </row>
    <row r="105" spans="2:25" s="570" customFormat="1" ht="100.8">
      <c r="B105" s="593" t="s">
        <v>936</v>
      </c>
      <c r="C105" s="804"/>
      <c r="D105" s="805"/>
      <c r="E105" s="570" t="s">
        <v>937</v>
      </c>
      <c r="F105" s="22" t="s">
        <v>938</v>
      </c>
      <c r="G105" s="22" t="s">
        <v>939</v>
      </c>
      <c r="H105" s="22" t="s">
        <v>581</v>
      </c>
      <c r="I105" s="22" t="s">
        <v>940</v>
      </c>
      <c r="J105" s="631" t="s">
        <v>504</v>
      </c>
      <c r="K105" s="706" t="s">
        <v>504</v>
      </c>
      <c r="L105" s="22" t="s">
        <v>582</v>
      </c>
      <c r="M105" s="22" t="s">
        <v>583</v>
      </c>
      <c r="N105" s="631" t="s">
        <v>507</v>
      </c>
      <c r="O105" s="631" t="s">
        <v>507</v>
      </c>
      <c r="P105" s="679" t="s">
        <v>507</v>
      </c>
      <c r="Q105" s="265">
        <v>1</v>
      </c>
      <c r="R105" s="22" t="s">
        <v>586</v>
      </c>
      <c r="S105" s="22" t="s">
        <v>587</v>
      </c>
      <c r="T105" s="642" t="s">
        <v>507</v>
      </c>
      <c r="U105" s="642" t="s">
        <v>505</v>
      </c>
      <c r="V105" s="643" t="s">
        <v>507</v>
      </c>
      <c r="W105" s="265" t="s">
        <v>507</v>
      </c>
      <c r="X105" s="265" t="s">
        <v>505</v>
      </c>
      <c r="Y105" s="265" t="s">
        <v>507</v>
      </c>
    </row>
    <row r="106" spans="2:25" s="570" customFormat="1" ht="43.2">
      <c r="B106" s="593" t="s">
        <v>941</v>
      </c>
      <c r="C106" s="804"/>
      <c r="D106" s="805"/>
      <c r="E106" s="22" t="s">
        <v>942</v>
      </c>
      <c r="F106" s="22" t="s">
        <v>943</v>
      </c>
      <c r="G106" s="22" t="s">
        <v>944</v>
      </c>
      <c r="H106" s="22" t="s">
        <v>945</v>
      </c>
      <c r="I106" s="22" t="s">
        <v>946</v>
      </c>
      <c r="J106" s="22" t="s">
        <v>504</v>
      </c>
      <c r="K106" s="21" t="s">
        <v>504</v>
      </c>
      <c r="L106" s="631" t="s">
        <v>507</v>
      </c>
      <c r="M106" s="631" t="s">
        <v>507</v>
      </c>
      <c r="N106" s="631" t="s">
        <v>507</v>
      </c>
      <c r="O106" s="631" t="s">
        <v>507</v>
      </c>
      <c r="P106" s="679" t="s">
        <v>507</v>
      </c>
      <c r="Q106" s="265">
        <v>1</v>
      </c>
      <c r="R106" s="24"/>
      <c r="S106" s="658"/>
      <c r="T106" s="642" t="s">
        <v>507</v>
      </c>
      <c r="U106" s="642" t="s">
        <v>505</v>
      </c>
      <c r="V106" s="643" t="s">
        <v>507</v>
      </c>
      <c r="W106" s="265" t="s">
        <v>507</v>
      </c>
      <c r="X106" s="265" t="s">
        <v>505</v>
      </c>
      <c r="Y106" s="265" t="s">
        <v>507</v>
      </c>
    </row>
    <row r="107" spans="2:25" s="570" customFormat="1" ht="100.8">
      <c r="B107" s="593" t="s">
        <v>947</v>
      </c>
      <c r="C107" s="804"/>
      <c r="D107" s="805"/>
      <c r="E107" s="24" t="s">
        <v>948</v>
      </c>
      <c r="F107" s="22" t="s">
        <v>949</v>
      </c>
      <c r="G107" s="22" t="s">
        <v>950</v>
      </c>
      <c r="H107" s="22" t="s">
        <v>581</v>
      </c>
      <c r="I107" s="22" t="s">
        <v>946</v>
      </c>
      <c r="J107" s="631" t="s">
        <v>504</v>
      </c>
      <c r="K107" s="706" t="s">
        <v>504</v>
      </c>
      <c r="L107" s="22" t="s">
        <v>582</v>
      </c>
      <c r="M107" s="22" t="s">
        <v>583</v>
      </c>
      <c r="N107" s="631" t="s">
        <v>507</v>
      </c>
      <c r="O107" s="631" t="s">
        <v>507</v>
      </c>
      <c r="P107" s="679" t="s">
        <v>507</v>
      </c>
      <c r="Q107" s="265">
        <v>1</v>
      </c>
      <c r="R107" s="22" t="s">
        <v>586</v>
      </c>
      <c r="S107" s="22" t="s">
        <v>587</v>
      </c>
      <c r="T107" s="642" t="s">
        <v>507</v>
      </c>
      <c r="U107" s="642" t="s">
        <v>505</v>
      </c>
      <c r="V107" s="643" t="s">
        <v>507</v>
      </c>
      <c r="W107" s="265" t="s">
        <v>507</v>
      </c>
      <c r="X107" s="265" t="s">
        <v>505</v>
      </c>
      <c r="Y107" s="265" t="s">
        <v>507</v>
      </c>
    </row>
    <row r="108" spans="2:25" s="570" customFormat="1" ht="43.2">
      <c r="B108" s="593" t="s">
        <v>951</v>
      </c>
      <c r="C108" s="804"/>
      <c r="D108" s="805"/>
      <c r="E108" s="22" t="s">
        <v>952</v>
      </c>
      <c r="F108" s="22" t="s">
        <v>953</v>
      </c>
      <c r="G108" s="22" t="s">
        <v>944</v>
      </c>
      <c r="H108" s="22" t="s">
        <v>945</v>
      </c>
      <c r="I108" s="22" t="s">
        <v>946</v>
      </c>
      <c r="J108" s="22" t="s">
        <v>504</v>
      </c>
      <c r="K108" s="21" t="s">
        <v>504</v>
      </c>
      <c r="L108" s="631" t="s">
        <v>507</v>
      </c>
      <c r="M108" s="631" t="s">
        <v>507</v>
      </c>
      <c r="N108" s="631" t="s">
        <v>507</v>
      </c>
      <c r="O108" s="631" t="s">
        <v>507</v>
      </c>
      <c r="P108" s="679" t="s">
        <v>507</v>
      </c>
      <c r="Q108" s="265">
        <v>1</v>
      </c>
      <c r="R108" s="24"/>
      <c r="S108" s="658"/>
      <c r="T108" s="642" t="s">
        <v>507</v>
      </c>
      <c r="U108" s="642" t="s">
        <v>505</v>
      </c>
      <c r="V108" s="643" t="s">
        <v>507</v>
      </c>
      <c r="W108" s="265" t="s">
        <v>507</v>
      </c>
      <c r="X108" s="265" t="s">
        <v>505</v>
      </c>
      <c r="Y108" s="265" t="s">
        <v>507</v>
      </c>
    </row>
    <row r="109" spans="2:25" s="570" customFormat="1" ht="100.8">
      <c r="B109" s="593" t="s">
        <v>954</v>
      </c>
      <c r="C109" s="804"/>
      <c r="D109" s="805"/>
      <c r="E109" s="6" t="s">
        <v>955</v>
      </c>
      <c r="F109" s="22" t="s">
        <v>956</v>
      </c>
      <c r="G109" s="22" t="s">
        <v>957</v>
      </c>
      <c r="H109" s="22" t="s">
        <v>581</v>
      </c>
      <c r="I109" s="22" t="s">
        <v>946</v>
      </c>
      <c r="J109" s="631" t="s">
        <v>504</v>
      </c>
      <c r="K109" s="706" t="s">
        <v>504</v>
      </c>
      <c r="L109" s="22" t="s">
        <v>582</v>
      </c>
      <c r="M109" s="22" t="s">
        <v>583</v>
      </c>
      <c r="N109" s="631" t="s">
        <v>507</v>
      </c>
      <c r="O109" s="631" t="s">
        <v>507</v>
      </c>
      <c r="P109" s="679" t="s">
        <v>507</v>
      </c>
      <c r="Q109" s="265">
        <v>1</v>
      </c>
      <c r="R109" s="22" t="s">
        <v>586</v>
      </c>
      <c r="S109" s="22" t="s">
        <v>587</v>
      </c>
      <c r="T109" s="642" t="s">
        <v>507</v>
      </c>
      <c r="U109" s="642" t="s">
        <v>505</v>
      </c>
      <c r="V109" s="643" t="s">
        <v>507</v>
      </c>
      <c r="W109" s="265" t="s">
        <v>507</v>
      </c>
      <c r="X109" s="265" t="s">
        <v>505</v>
      </c>
      <c r="Y109" s="265" t="s">
        <v>507</v>
      </c>
    </row>
    <row r="110" spans="2:25" s="570" customFormat="1">
      <c r="B110" s="593" t="s">
        <v>958</v>
      </c>
      <c r="C110" s="804"/>
      <c r="D110" s="805"/>
      <c r="E110" s="22" t="s">
        <v>959</v>
      </c>
      <c r="F110" s="22" t="s">
        <v>525</v>
      </c>
      <c r="G110" s="22"/>
      <c r="H110" s="625" t="s">
        <v>959</v>
      </c>
      <c r="I110" s="22" t="s">
        <v>525</v>
      </c>
      <c r="J110" s="631" t="s">
        <v>504</v>
      </c>
      <c r="K110" s="706" t="s">
        <v>504</v>
      </c>
      <c r="L110" s="631" t="s">
        <v>507</v>
      </c>
      <c r="M110" s="631" t="s">
        <v>507</v>
      </c>
      <c r="N110" s="631" t="s">
        <v>507</v>
      </c>
      <c r="O110" s="631" t="s">
        <v>507</v>
      </c>
      <c r="P110" s="679" t="s">
        <v>507</v>
      </c>
      <c r="Q110" s="265" t="s">
        <v>703</v>
      </c>
      <c r="R110" s="24"/>
      <c r="S110" s="658"/>
      <c r="T110" s="642" t="s">
        <v>507</v>
      </c>
      <c r="U110" s="642" t="s">
        <v>505</v>
      </c>
      <c r="V110" s="643" t="s">
        <v>507</v>
      </c>
      <c r="W110" s="265" t="s">
        <v>507</v>
      </c>
      <c r="X110" s="265" t="s">
        <v>505</v>
      </c>
      <c r="Y110" s="265" t="s">
        <v>507</v>
      </c>
    </row>
    <row r="111" spans="2:25" s="570" customFormat="1" ht="43.2">
      <c r="B111" s="593" t="s">
        <v>960</v>
      </c>
      <c r="C111" s="804"/>
      <c r="D111" s="805" t="s">
        <v>959</v>
      </c>
      <c r="E111" s="22" t="s">
        <v>961</v>
      </c>
      <c r="F111" s="22" t="s">
        <v>962</v>
      </c>
      <c r="G111" s="22" t="s">
        <v>963</v>
      </c>
      <c r="H111" s="22" t="s">
        <v>513</v>
      </c>
      <c r="I111" s="22" t="s">
        <v>507</v>
      </c>
      <c r="J111" s="631" t="s">
        <v>504</v>
      </c>
      <c r="K111" s="706" t="s">
        <v>504</v>
      </c>
      <c r="L111" s="631" t="s">
        <v>507</v>
      </c>
      <c r="M111" s="631" t="s">
        <v>507</v>
      </c>
      <c r="N111" s="631" t="s">
        <v>507</v>
      </c>
      <c r="O111" s="631" t="s">
        <v>507</v>
      </c>
      <c r="P111" s="679" t="s">
        <v>507</v>
      </c>
      <c r="Q111" s="265">
        <v>1</v>
      </c>
      <c r="R111" s="24"/>
      <c r="S111" s="658"/>
      <c r="T111" s="642" t="s">
        <v>507</v>
      </c>
      <c r="U111" s="642" t="s">
        <v>505</v>
      </c>
      <c r="V111" s="643" t="s">
        <v>507</v>
      </c>
      <c r="W111" s="265" t="s">
        <v>507</v>
      </c>
      <c r="X111" s="265" t="s">
        <v>505</v>
      </c>
      <c r="Y111" s="265" t="s">
        <v>507</v>
      </c>
    </row>
    <row r="112" spans="2:25" s="570" customFormat="1" ht="167.25" customHeight="1">
      <c r="B112" s="593" t="s">
        <v>964</v>
      </c>
      <c r="C112" s="804"/>
      <c r="D112" s="805"/>
      <c r="E112" s="22" t="s">
        <v>965</v>
      </c>
      <c r="F112" s="22" t="s">
        <v>966</v>
      </c>
      <c r="G112" s="22" t="s">
        <v>967</v>
      </c>
      <c r="H112" s="22" t="s">
        <v>550</v>
      </c>
      <c r="I112" s="22" t="s">
        <v>507</v>
      </c>
      <c r="J112" s="361" t="s">
        <v>968</v>
      </c>
      <c r="K112" s="6" t="s">
        <v>968</v>
      </c>
      <c r="L112" s="22" t="s">
        <v>969</v>
      </c>
      <c r="M112" s="22" t="s">
        <v>970</v>
      </c>
      <c r="N112" s="22" t="s">
        <v>507</v>
      </c>
      <c r="O112" s="22" t="s">
        <v>507</v>
      </c>
      <c r="P112" s="200" t="s">
        <v>507</v>
      </c>
      <c r="Q112" s="265">
        <v>1</v>
      </c>
      <c r="R112" s="22" t="s">
        <v>971</v>
      </c>
      <c r="S112" s="608" t="s">
        <v>972</v>
      </c>
      <c r="T112" s="642" t="s">
        <v>507</v>
      </c>
      <c r="U112" s="642" t="s">
        <v>505</v>
      </c>
      <c r="V112" s="643" t="s">
        <v>507</v>
      </c>
      <c r="W112" s="265" t="s">
        <v>507</v>
      </c>
      <c r="X112" s="265" t="s">
        <v>505</v>
      </c>
      <c r="Y112" s="265" t="s">
        <v>507</v>
      </c>
    </row>
    <row r="113" spans="2:25" s="570" customFormat="1">
      <c r="B113" s="593"/>
      <c r="C113" s="804"/>
      <c r="D113" s="622" t="s">
        <v>973</v>
      </c>
      <c r="E113" s="627"/>
      <c r="F113" s="627"/>
      <c r="G113" s="627"/>
      <c r="H113" s="627"/>
      <c r="I113" s="627"/>
      <c r="J113" s="708" t="s">
        <v>803</v>
      </c>
      <c r="K113" s="709" t="s">
        <v>504</v>
      </c>
      <c r="L113" s="627"/>
      <c r="M113" s="627"/>
      <c r="N113" s="627"/>
      <c r="O113" s="627"/>
      <c r="P113" s="682"/>
      <c r="Q113" s="636">
        <v>1</v>
      </c>
      <c r="R113" s="627"/>
      <c r="S113" s="650"/>
      <c r="T113" s="646" t="s">
        <v>507</v>
      </c>
      <c r="U113" s="646" t="s">
        <v>505</v>
      </c>
      <c r="V113" s="647" t="s">
        <v>507</v>
      </c>
      <c r="W113" s="647" t="s">
        <v>507</v>
      </c>
      <c r="X113" s="682" t="s">
        <v>505</v>
      </c>
      <c r="Y113" s="647" t="s">
        <v>507</v>
      </c>
    </row>
    <row r="114" spans="2:25" s="570" customFormat="1">
      <c r="B114" s="593" t="s">
        <v>974</v>
      </c>
      <c r="C114" s="804"/>
      <c r="E114" s="607" t="s">
        <v>975</v>
      </c>
      <c r="F114" s="22"/>
      <c r="G114" s="22"/>
      <c r="H114" s="625" t="s">
        <v>975</v>
      </c>
      <c r="I114" s="22"/>
      <c r="J114" s="22" t="s">
        <v>504</v>
      </c>
      <c r="K114" s="21" t="s">
        <v>523</v>
      </c>
      <c r="L114" s="22" t="s">
        <v>507</v>
      </c>
      <c r="M114" s="22" t="s">
        <v>507</v>
      </c>
      <c r="N114" s="22" t="s">
        <v>507</v>
      </c>
      <c r="O114" s="22" t="s">
        <v>507</v>
      </c>
      <c r="P114" s="200" t="s">
        <v>507</v>
      </c>
      <c r="Q114" s="265" t="s">
        <v>531</v>
      </c>
      <c r="R114" s="24"/>
      <c r="S114" s="658"/>
      <c r="T114" s="642" t="s">
        <v>507</v>
      </c>
      <c r="U114" s="642" t="s">
        <v>505</v>
      </c>
      <c r="V114" s="643" t="s">
        <v>507</v>
      </c>
      <c r="W114" s="265" t="s">
        <v>507</v>
      </c>
      <c r="X114" s="265" t="s">
        <v>505</v>
      </c>
      <c r="Y114" s="265" t="s">
        <v>507</v>
      </c>
    </row>
    <row r="115" spans="2:25" s="570" customFormat="1">
      <c r="B115" s="593" t="s">
        <v>976</v>
      </c>
      <c r="C115" s="804"/>
      <c r="D115" s="805" t="s">
        <v>975</v>
      </c>
      <c r="E115" s="22" t="s">
        <v>639</v>
      </c>
      <c r="F115" s="230" t="s">
        <v>640</v>
      </c>
      <c r="G115" s="230" t="s">
        <v>641</v>
      </c>
      <c r="H115" s="625" t="s">
        <v>639</v>
      </c>
      <c r="I115" s="22" t="s">
        <v>845</v>
      </c>
      <c r="J115" s="230" t="s">
        <v>504</v>
      </c>
      <c r="K115" s="710" t="s">
        <v>523</v>
      </c>
      <c r="L115" s="22" t="s">
        <v>507</v>
      </c>
      <c r="M115" s="22" t="s">
        <v>507</v>
      </c>
      <c r="N115" s="22" t="s">
        <v>507</v>
      </c>
      <c r="O115" s="22" t="s">
        <v>507</v>
      </c>
      <c r="P115" s="200" t="s">
        <v>507</v>
      </c>
      <c r="Q115" s="265" t="s">
        <v>524</v>
      </c>
      <c r="R115" s="24"/>
      <c r="S115" s="658"/>
      <c r="T115" s="642" t="s">
        <v>507</v>
      </c>
      <c r="U115" s="642" t="s">
        <v>505</v>
      </c>
      <c r="V115" s="643" t="s">
        <v>507</v>
      </c>
      <c r="W115" s="265" t="s">
        <v>507</v>
      </c>
      <c r="X115" s="265" t="s">
        <v>505</v>
      </c>
      <c r="Y115" s="265" t="s">
        <v>507</v>
      </c>
    </row>
    <row r="116" spans="2:25" s="570" customFormat="1" ht="179.25" customHeight="1">
      <c r="B116" s="593" t="s">
        <v>977</v>
      </c>
      <c r="C116" s="804"/>
      <c r="D116" s="805"/>
      <c r="E116" s="22" t="s">
        <v>920</v>
      </c>
      <c r="F116" s="87" t="s">
        <v>921</v>
      </c>
      <c r="G116" s="87" t="s">
        <v>978</v>
      </c>
      <c r="H116" s="22" t="s">
        <v>550</v>
      </c>
      <c r="I116" s="22" t="s">
        <v>845</v>
      </c>
      <c r="J116" s="22" t="s">
        <v>523</v>
      </c>
      <c r="K116" s="21" t="s">
        <v>523</v>
      </c>
      <c r="L116" s="22" t="s">
        <v>979</v>
      </c>
      <c r="M116" s="87" t="s">
        <v>980</v>
      </c>
      <c r="N116" s="22" t="s">
        <v>981</v>
      </c>
      <c r="O116" s="87" t="s">
        <v>982</v>
      </c>
      <c r="P116" s="200" t="s">
        <v>507</v>
      </c>
      <c r="Q116" s="265" t="s">
        <v>524</v>
      </c>
      <c r="R116" s="24"/>
      <c r="S116" s="658"/>
      <c r="T116" s="642" t="s">
        <v>507</v>
      </c>
      <c r="U116" s="642" t="s">
        <v>505</v>
      </c>
      <c r="V116" s="643" t="s">
        <v>507</v>
      </c>
      <c r="W116" s="265" t="s">
        <v>507</v>
      </c>
      <c r="X116" s="265" t="s">
        <v>505</v>
      </c>
      <c r="Y116" s="265" t="s">
        <v>507</v>
      </c>
    </row>
    <row r="117" spans="2:25" s="570" customFormat="1" ht="172.8">
      <c r="B117" s="593" t="s">
        <v>983</v>
      </c>
      <c r="C117" s="804"/>
      <c r="D117" s="805"/>
      <c r="E117" s="22" t="s">
        <v>533</v>
      </c>
      <c r="F117" s="22" t="s">
        <v>534</v>
      </c>
      <c r="G117" s="22" t="s">
        <v>631</v>
      </c>
      <c r="H117" s="22" t="s">
        <v>522</v>
      </c>
      <c r="I117" s="22" t="s">
        <v>845</v>
      </c>
      <c r="J117" s="22" t="s">
        <v>504</v>
      </c>
      <c r="K117" s="21" t="s">
        <v>504</v>
      </c>
      <c r="L117" s="22" t="s">
        <v>536</v>
      </c>
      <c r="M117" s="22" t="s">
        <v>632</v>
      </c>
      <c r="N117" s="22" t="s">
        <v>538</v>
      </c>
      <c r="O117" s="22" t="s">
        <v>539</v>
      </c>
      <c r="P117" s="679" t="s">
        <v>507</v>
      </c>
      <c r="Q117" s="265">
        <v>1</v>
      </c>
      <c r="R117" s="22" t="s">
        <v>633</v>
      </c>
      <c r="S117" s="22" t="s">
        <v>984</v>
      </c>
      <c r="T117" s="642" t="s">
        <v>507</v>
      </c>
      <c r="U117" s="642" t="s">
        <v>505</v>
      </c>
      <c r="V117" s="643" t="s">
        <v>507</v>
      </c>
      <c r="W117" s="265" t="s">
        <v>507</v>
      </c>
      <c r="X117" s="265" t="s">
        <v>505</v>
      </c>
      <c r="Y117" s="265" t="s">
        <v>507</v>
      </c>
    </row>
    <row r="118" spans="2:25" s="570" customFormat="1">
      <c r="B118" s="593"/>
      <c r="C118" s="804"/>
      <c r="D118" s="622" t="s">
        <v>985</v>
      </c>
      <c r="E118" s="627"/>
      <c r="F118" s="627"/>
      <c r="G118" s="627"/>
      <c r="H118" s="627"/>
      <c r="I118" s="627"/>
      <c r="J118" s="681" t="s">
        <v>986</v>
      </c>
      <c r="K118" s="681" t="s">
        <v>504</v>
      </c>
      <c r="L118" s="627"/>
      <c r="M118" s="627"/>
      <c r="N118" s="627"/>
      <c r="O118" s="627"/>
      <c r="P118" s="682"/>
      <c r="Q118" s="636">
        <v>1</v>
      </c>
      <c r="R118" s="627"/>
      <c r="S118" s="650"/>
      <c r="T118" s="646" t="s">
        <v>507</v>
      </c>
      <c r="U118" s="646" t="s">
        <v>507</v>
      </c>
      <c r="V118" s="647" t="s">
        <v>505</v>
      </c>
      <c r="W118" s="647" t="s">
        <v>507</v>
      </c>
      <c r="X118" s="682" t="s">
        <v>505</v>
      </c>
      <c r="Y118" s="647" t="s">
        <v>507</v>
      </c>
    </row>
    <row r="119" spans="2:25" s="570" customFormat="1" ht="144">
      <c r="B119" s="593" t="s">
        <v>987</v>
      </c>
      <c r="C119" s="804"/>
      <c r="E119" s="607" t="s">
        <v>988</v>
      </c>
      <c r="F119" s="22"/>
      <c r="G119" s="22"/>
      <c r="H119" s="625" t="s">
        <v>989</v>
      </c>
      <c r="I119" s="22"/>
      <c r="J119" s="22" t="s">
        <v>504</v>
      </c>
      <c r="K119" s="21" t="s">
        <v>523</v>
      </c>
      <c r="L119" s="22" t="s">
        <v>507</v>
      </c>
      <c r="M119" s="22" t="s">
        <v>507</v>
      </c>
      <c r="N119" s="22" t="s">
        <v>507</v>
      </c>
      <c r="O119" s="22" t="s">
        <v>507</v>
      </c>
      <c r="P119" s="200" t="s">
        <v>507</v>
      </c>
      <c r="Q119" s="265" t="s">
        <v>531</v>
      </c>
      <c r="R119" s="22" t="s">
        <v>990</v>
      </c>
      <c r="S119" s="608" t="s">
        <v>991</v>
      </c>
      <c r="T119" s="642" t="s">
        <v>507</v>
      </c>
      <c r="U119" s="642" t="s">
        <v>507</v>
      </c>
      <c r="V119" s="643" t="s">
        <v>505</v>
      </c>
      <c r="W119" s="265" t="s">
        <v>507</v>
      </c>
      <c r="X119" s="265" t="s">
        <v>505</v>
      </c>
      <c r="Y119" s="265" t="s">
        <v>507</v>
      </c>
    </row>
    <row r="120" spans="2:25" s="570" customFormat="1" ht="28.8">
      <c r="B120" s="593" t="s">
        <v>992</v>
      </c>
      <c r="C120" s="804"/>
      <c r="D120" s="805" t="s">
        <v>989</v>
      </c>
      <c r="E120" s="22" t="s">
        <v>993</v>
      </c>
      <c r="F120" s="22" t="s">
        <v>994</v>
      </c>
      <c r="G120" s="22" t="s">
        <v>995</v>
      </c>
      <c r="H120" s="22" t="s">
        <v>550</v>
      </c>
      <c r="I120" s="22" t="s">
        <v>996</v>
      </c>
      <c r="J120" s="22" t="s">
        <v>504</v>
      </c>
      <c r="K120" s="21" t="s">
        <v>504</v>
      </c>
      <c r="L120" s="631" t="s">
        <v>507</v>
      </c>
      <c r="M120" s="631" t="s">
        <v>507</v>
      </c>
      <c r="N120" s="631" t="s">
        <v>507</v>
      </c>
      <c r="O120" s="631" t="s">
        <v>507</v>
      </c>
      <c r="P120" s="679" t="s">
        <v>507</v>
      </c>
      <c r="Q120" s="265">
        <v>1</v>
      </c>
      <c r="R120" s="24"/>
      <c r="S120" s="658"/>
      <c r="T120" s="642" t="s">
        <v>507</v>
      </c>
      <c r="U120" s="642" t="s">
        <v>507</v>
      </c>
      <c r="V120" s="643" t="s">
        <v>505</v>
      </c>
      <c r="W120" s="265" t="s">
        <v>507</v>
      </c>
      <c r="X120" s="265" t="s">
        <v>505</v>
      </c>
      <c r="Y120" s="265" t="s">
        <v>507</v>
      </c>
    </row>
    <row r="121" spans="2:25" s="570" customFormat="1" ht="172.8">
      <c r="B121" s="593" t="s">
        <v>997</v>
      </c>
      <c r="C121" s="804"/>
      <c r="D121" s="805"/>
      <c r="E121" s="22" t="s">
        <v>533</v>
      </c>
      <c r="F121" s="22" t="s">
        <v>534</v>
      </c>
      <c r="G121" s="22" t="s">
        <v>631</v>
      </c>
      <c r="H121" s="22" t="s">
        <v>522</v>
      </c>
      <c r="I121" s="22" t="s">
        <v>530</v>
      </c>
      <c r="J121" s="22" t="s">
        <v>504</v>
      </c>
      <c r="K121" s="21" t="s">
        <v>504</v>
      </c>
      <c r="L121" s="22" t="s">
        <v>536</v>
      </c>
      <c r="M121" s="22" t="s">
        <v>632</v>
      </c>
      <c r="N121" s="22" t="s">
        <v>538</v>
      </c>
      <c r="O121" s="22" t="s">
        <v>539</v>
      </c>
      <c r="P121" s="679" t="s">
        <v>507</v>
      </c>
      <c r="Q121" s="265">
        <v>1</v>
      </c>
      <c r="R121" s="22" t="s">
        <v>633</v>
      </c>
      <c r="S121" s="22" t="s">
        <v>634</v>
      </c>
      <c r="T121" s="642" t="s">
        <v>507</v>
      </c>
      <c r="U121" s="642" t="s">
        <v>507</v>
      </c>
      <c r="V121" s="643" t="s">
        <v>505</v>
      </c>
      <c r="W121" s="265" t="s">
        <v>507</v>
      </c>
      <c r="X121" s="265" t="s">
        <v>505</v>
      </c>
      <c r="Y121" s="265" t="s">
        <v>507</v>
      </c>
    </row>
    <row r="122" spans="2:25" s="570" customFormat="1">
      <c r="B122" s="593" t="s">
        <v>998</v>
      </c>
      <c r="C122" s="804"/>
      <c r="D122" s="805"/>
      <c r="E122" s="22" t="s">
        <v>258</v>
      </c>
      <c r="F122" s="22" t="s">
        <v>999</v>
      </c>
      <c r="G122" s="22" t="s">
        <v>1000</v>
      </c>
      <c r="H122" s="22" t="s">
        <v>546</v>
      </c>
      <c r="I122" s="22" t="s">
        <v>996</v>
      </c>
      <c r="J122" s="22" t="s">
        <v>504</v>
      </c>
      <c r="K122" s="21" t="s">
        <v>504</v>
      </c>
      <c r="L122" s="631" t="s">
        <v>507</v>
      </c>
      <c r="M122" s="631" t="s">
        <v>507</v>
      </c>
      <c r="N122" s="631" t="s">
        <v>507</v>
      </c>
      <c r="O122" s="631" t="s">
        <v>507</v>
      </c>
      <c r="P122" s="679" t="s">
        <v>507</v>
      </c>
      <c r="Q122" s="265">
        <v>1</v>
      </c>
      <c r="R122" s="24"/>
      <c r="S122" s="658"/>
      <c r="T122" s="642" t="s">
        <v>507</v>
      </c>
      <c r="U122" s="642" t="s">
        <v>507</v>
      </c>
      <c r="V122" s="643" t="s">
        <v>505</v>
      </c>
      <c r="W122" s="265" t="s">
        <v>507</v>
      </c>
      <c r="X122" s="265" t="s">
        <v>505</v>
      </c>
      <c r="Y122" s="265" t="s">
        <v>507</v>
      </c>
    </row>
    <row r="123" spans="2:25" s="570" customFormat="1" ht="43.2">
      <c r="B123" s="593" t="s">
        <v>1001</v>
      </c>
      <c r="C123" s="804"/>
      <c r="D123" s="805"/>
      <c r="E123" s="22" t="s">
        <v>1002</v>
      </c>
      <c r="F123" s="22" t="s">
        <v>1003</v>
      </c>
      <c r="G123" s="22" t="s">
        <v>1004</v>
      </c>
      <c r="H123" s="625" t="s">
        <v>1002</v>
      </c>
      <c r="I123" s="22" t="s">
        <v>525</v>
      </c>
      <c r="J123" s="607" t="s">
        <v>523</v>
      </c>
      <c r="K123" s="680" t="s">
        <v>523</v>
      </c>
      <c r="L123" s="631" t="s">
        <v>507</v>
      </c>
      <c r="M123" s="631" t="s">
        <v>507</v>
      </c>
      <c r="N123" s="631" t="s">
        <v>507</v>
      </c>
      <c r="O123" s="631" t="s">
        <v>507</v>
      </c>
      <c r="P123" s="679" t="s">
        <v>507</v>
      </c>
      <c r="Q123" s="265" t="s">
        <v>531</v>
      </c>
      <c r="R123" s="24"/>
      <c r="S123" s="658"/>
      <c r="T123" s="642" t="s">
        <v>507</v>
      </c>
      <c r="U123" s="642" t="s">
        <v>507</v>
      </c>
      <c r="V123" s="643" t="s">
        <v>505</v>
      </c>
      <c r="W123" s="265" t="s">
        <v>507</v>
      </c>
      <c r="X123" s="265" t="s">
        <v>505</v>
      </c>
      <c r="Y123" s="265" t="s">
        <v>507</v>
      </c>
    </row>
    <row r="124" spans="2:25" s="570" customFormat="1" ht="115.2">
      <c r="B124" s="593" t="s">
        <v>1005</v>
      </c>
      <c r="C124" s="804"/>
      <c r="D124" s="805"/>
      <c r="E124" s="631" t="s">
        <v>1006</v>
      </c>
      <c r="F124" s="631" t="s">
        <v>1007</v>
      </c>
      <c r="G124" s="631" t="s">
        <v>1008</v>
      </c>
      <c r="H124" s="631" t="s">
        <v>572</v>
      </c>
      <c r="I124" s="631" t="s">
        <v>525</v>
      </c>
      <c r="J124" s="631" t="s">
        <v>523</v>
      </c>
      <c r="K124" s="706" t="s">
        <v>523</v>
      </c>
      <c r="L124" s="631" t="s">
        <v>507</v>
      </c>
      <c r="M124" s="22" t="s">
        <v>573</v>
      </c>
      <c r="N124" s="22" t="s">
        <v>574</v>
      </c>
      <c r="O124" s="631" t="s">
        <v>507</v>
      </c>
      <c r="P124" s="679" t="s">
        <v>507</v>
      </c>
      <c r="Q124" s="265" t="s">
        <v>524</v>
      </c>
      <c r="R124" s="22" t="s">
        <v>575</v>
      </c>
      <c r="S124" s="22" t="s">
        <v>576</v>
      </c>
      <c r="T124" s="642" t="s">
        <v>507</v>
      </c>
      <c r="U124" s="642" t="s">
        <v>507</v>
      </c>
      <c r="V124" s="643" t="s">
        <v>505</v>
      </c>
      <c r="W124" s="265" t="s">
        <v>507</v>
      </c>
      <c r="X124" s="265" t="s">
        <v>505</v>
      </c>
      <c r="Y124" s="265" t="s">
        <v>507</v>
      </c>
    </row>
    <row r="125" spans="2:25" s="570" customFormat="1" ht="115.2">
      <c r="B125" s="593" t="s">
        <v>1009</v>
      </c>
      <c r="C125" s="804"/>
      <c r="D125" s="805"/>
      <c r="E125" s="702" t="s">
        <v>1010</v>
      </c>
      <c r="F125" s="22" t="s">
        <v>1011</v>
      </c>
      <c r="G125" s="22" t="s">
        <v>1012</v>
      </c>
      <c r="H125" s="22" t="s">
        <v>572</v>
      </c>
      <c r="I125" s="22" t="s">
        <v>996</v>
      </c>
      <c r="J125" s="22" t="s">
        <v>504</v>
      </c>
      <c r="K125" s="21" t="s">
        <v>504</v>
      </c>
      <c r="L125" s="631" t="s">
        <v>507</v>
      </c>
      <c r="M125" s="22" t="s">
        <v>573</v>
      </c>
      <c r="N125" s="22" t="s">
        <v>574</v>
      </c>
      <c r="O125" s="631" t="s">
        <v>507</v>
      </c>
      <c r="P125" s="679" t="s">
        <v>507</v>
      </c>
      <c r="Q125" s="265">
        <v>1</v>
      </c>
      <c r="R125" s="22" t="s">
        <v>575</v>
      </c>
      <c r="S125" s="22" t="s">
        <v>576</v>
      </c>
      <c r="T125" s="642" t="s">
        <v>507</v>
      </c>
      <c r="U125" s="642" t="s">
        <v>507</v>
      </c>
      <c r="V125" s="643" t="s">
        <v>505</v>
      </c>
      <c r="W125" s="265" t="s">
        <v>507</v>
      </c>
      <c r="X125" s="265" t="s">
        <v>505</v>
      </c>
      <c r="Y125" s="265" t="s">
        <v>507</v>
      </c>
    </row>
    <row r="126" spans="2:25" s="570" customFormat="1" ht="115.2">
      <c r="B126" s="593" t="s">
        <v>1013</v>
      </c>
      <c r="C126" s="804"/>
      <c r="D126" s="805"/>
      <c r="E126" s="22" t="s">
        <v>1014</v>
      </c>
      <c r="F126" s="22" t="s">
        <v>1015</v>
      </c>
      <c r="G126" s="22" t="s">
        <v>1016</v>
      </c>
      <c r="H126" s="22" t="s">
        <v>572</v>
      </c>
      <c r="I126" s="22" t="s">
        <v>996</v>
      </c>
      <c r="J126" s="631" t="s">
        <v>504</v>
      </c>
      <c r="K126" s="706" t="s">
        <v>504</v>
      </c>
      <c r="L126" s="631" t="s">
        <v>507</v>
      </c>
      <c r="M126" s="22" t="s">
        <v>573</v>
      </c>
      <c r="N126" s="22" t="s">
        <v>574</v>
      </c>
      <c r="O126" s="631" t="s">
        <v>507</v>
      </c>
      <c r="P126" s="679" t="s">
        <v>507</v>
      </c>
      <c r="Q126" s="265">
        <v>1</v>
      </c>
      <c r="R126" s="22" t="s">
        <v>575</v>
      </c>
      <c r="S126" s="22" t="s">
        <v>576</v>
      </c>
      <c r="T126" s="642" t="s">
        <v>507</v>
      </c>
      <c r="U126" s="642" t="s">
        <v>507</v>
      </c>
      <c r="V126" s="643" t="s">
        <v>505</v>
      </c>
      <c r="W126" s="265" t="s">
        <v>507</v>
      </c>
      <c r="X126" s="265" t="s">
        <v>505</v>
      </c>
      <c r="Y126" s="265" t="s">
        <v>507</v>
      </c>
    </row>
    <row r="127" spans="2:25" s="570" customFormat="1" ht="43.2">
      <c r="B127" s="593" t="s">
        <v>1017</v>
      </c>
      <c r="C127" s="804"/>
      <c r="D127" s="805"/>
      <c r="E127" s="22" t="s">
        <v>1018</v>
      </c>
      <c r="F127" s="22" t="s">
        <v>1019</v>
      </c>
      <c r="G127" s="22" t="s">
        <v>1020</v>
      </c>
      <c r="H127" s="625" t="s">
        <v>1018</v>
      </c>
      <c r="I127" s="22" t="s">
        <v>996</v>
      </c>
      <c r="J127" s="22" t="s">
        <v>504</v>
      </c>
      <c r="K127" s="21" t="s">
        <v>504</v>
      </c>
      <c r="L127" s="631" t="s">
        <v>507</v>
      </c>
      <c r="M127" s="631" t="s">
        <v>507</v>
      </c>
      <c r="N127" s="631" t="s">
        <v>507</v>
      </c>
      <c r="O127" s="631" t="s">
        <v>507</v>
      </c>
      <c r="P127" s="679" t="s">
        <v>507</v>
      </c>
      <c r="Q127" s="265">
        <v>1</v>
      </c>
      <c r="R127" s="24"/>
      <c r="S127" s="658"/>
      <c r="T127" s="642" t="s">
        <v>507</v>
      </c>
      <c r="U127" s="642" t="s">
        <v>507</v>
      </c>
      <c r="V127" s="643" t="s">
        <v>505</v>
      </c>
      <c r="W127" s="265" t="s">
        <v>507</v>
      </c>
      <c r="X127" s="265" t="s">
        <v>505</v>
      </c>
      <c r="Y127" s="265" t="s">
        <v>507</v>
      </c>
    </row>
    <row r="128" spans="2:25" s="570" customFormat="1" ht="100.8">
      <c r="B128" s="593" t="s">
        <v>1021</v>
      </c>
      <c r="C128" s="804"/>
      <c r="D128" s="805" t="s">
        <v>1002</v>
      </c>
      <c r="E128" s="22" t="s">
        <v>1022</v>
      </c>
      <c r="F128" s="22" t="s">
        <v>1023</v>
      </c>
      <c r="G128" s="22" t="s">
        <v>1024</v>
      </c>
      <c r="H128" s="22" t="s">
        <v>522</v>
      </c>
      <c r="I128" s="22" t="s">
        <v>1025</v>
      </c>
      <c r="J128" s="711" t="s">
        <v>504</v>
      </c>
      <c r="K128" s="705" t="s">
        <v>504</v>
      </c>
      <c r="L128" s="631" t="s">
        <v>507</v>
      </c>
      <c r="M128" s="631" t="s">
        <v>507</v>
      </c>
      <c r="N128" s="631" t="s">
        <v>1026</v>
      </c>
      <c r="O128" s="631" t="s">
        <v>1027</v>
      </c>
      <c r="P128" s="679" t="s">
        <v>507</v>
      </c>
      <c r="Q128" s="265">
        <v>1</v>
      </c>
      <c r="R128" s="87"/>
      <c r="S128" s="714"/>
      <c r="T128" s="715" t="s">
        <v>507</v>
      </c>
      <c r="U128" s="642" t="s">
        <v>507</v>
      </c>
      <c r="V128" s="643" t="s">
        <v>505</v>
      </c>
      <c r="W128" s="265" t="s">
        <v>507</v>
      </c>
      <c r="X128" s="265" t="s">
        <v>505</v>
      </c>
      <c r="Y128" s="265" t="s">
        <v>507</v>
      </c>
    </row>
    <row r="129" spans="2:25" s="570" customFormat="1" ht="409.6">
      <c r="B129" s="593" t="s">
        <v>1028</v>
      </c>
      <c r="C129" s="804"/>
      <c r="D129" s="805"/>
      <c r="E129" s="22" t="s">
        <v>673</v>
      </c>
      <c r="F129" s="87" t="s">
        <v>1029</v>
      </c>
      <c r="G129" s="87" t="s">
        <v>1030</v>
      </c>
      <c r="H129" s="22" t="s">
        <v>550</v>
      </c>
      <c r="I129" s="22" t="s">
        <v>689</v>
      </c>
      <c r="J129" s="22" t="s">
        <v>504</v>
      </c>
      <c r="K129" s="21" t="s">
        <v>504</v>
      </c>
      <c r="L129" s="87" t="s">
        <v>1031</v>
      </c>
      <c r="M129" s="87" t="s">
        <v>1032</v>
      </c>
      <c r="N129" s="87" t="s">
        <v>1033</v>
      </c>
      <c r="O129" s="87" t="s">
        <v>1034</v>
      </c>
      <c r="P129" s="200" t="s">
        <v>507</v>
      </c>
      <c r="Q129" s="265">
        <v>1</v>
      </c>
      <c r="R129" s="24"/>
      <c r="S129" s="658"/>
      <c r="T129" s="715" t="s">
        <v>507</v>
      </c>
      <c r="U129" s="642" t="s">
        <v>507</v>
      </c>
      <c r="V129" s="643" t="s">
        <v>505</v>
      </c>
      <c r="W129" s="265" t="s">
        <v>507</v>
      </c>
      <c r="X129" s="265" t="s">
        <v>505</v>
      </c>
      <c r="Y129" s="265" t="s">
        <v>507</v>
      </c>
    </row>
    <row r="130" spans="2:25" s="570" customFormat="1" ht="28.8">
      <c r="B130" s="593" t="s">
        <v>1035</v>
      </c>
      <c r="C130" s="804"/>
      <c r="D130" s="805"/>
      <c r="E130" s="230" t="s">
        <v>1036</v>
      </c>
      <c r="F130" s="230" t="s">
        <v>1037</v>
      </c>
      <c r="G130" s="230" t="s">
        <v>1038</v>
      </c>
      <c r="H130" s="625" t="s">
        <v>1039</v>
      </c>
      <c r="I130" s="22" t="s">
        <v>1040</v>
      </c>
      <c r="J130" s="22" t="s">
        <v>504</v>
      </c>
      <c r="K130" s="21" t="s">
        <v>504</v>
      </c>
      <c r="L130" s="631" t="s">
        <v>507</v>
      </c>
      <c r="M130" s="631" t="s">
        <v>507</v>
      </c>
      <c r="N130" s="631" t="s">
        <v>507</v>
      </c>
      <c r="O130" s="631" t="s">
        <v>507</v>
      </c>
      <c r="P130" s="679" t="s">
        <v>507</v>
      </c>
      <c r="Q130" s="265">
        <v>1</v>
      </c>
      <c r="R130" s="24"/>
      <c r="S130" s="658"/>
      <c r="T130" s="715" t="s">
        <v>507</v>
      </c>
      <c r="U130" s="642" t="s">
        <v>507</v>
      </c>
      <c r="V130" s="643" t="s">
        <v>505</v>
      </c>
      <c r="W130" s="265" t="s">
        <v>507</v>
      </c>
      <c r="X130" s="265" t="s">
        <v>505</v>
      </c>
      <c r="Y130" s="265" t="s">
        <v>507</v>
      </c>
    </row>
    <row r="131" spans="2:25" s="570" customFormat="1">
      <c r="B131" s="593" t="s">
        <v>1041</v>
      </c>
      <c r="C131" s="804"/>
      <c r="D131" s="24" t="s">
        <v>1018</v>
      </c>
      <c r="E131" s="22" t="s">
        <v>1042</v>
      </c>
      <c r="F131" s="22"/>
      <c r="G131" s="22"/>
      <c r="H131" s="625" t="s">
        <v>1042</v>
      </c>
      <c r="I131" s="22"/>
      <c r="J131" s="22" t="s">
        <v>504</v>
      </c>
      <c r="K131" s="21" t="s">
        <v>504</v>
      </c>
      <c r="L131" s="631" t="s">
        <v>507</v>
      </c>
      <c r="M131" s="631" t="s">
        <v>507</v>
      </c>
      <c r="N131" s="631" t="s">
        <v>507</v>
      </c>
      <c r="O131" s="631" t="s">
        <v>507</v>
      </c>
      <c r="P131" s="679" t="s">
        <v>507</v>
      </c>
      <c r="Q131" s="265" t="s">
        <v>703</v>
      </c>
      <c r="R131" s="24"/>
      <c r="S131" s="658"/>
      <c r="T131" s="642" t="s">
        <v>507</v>
      </c>
      <c r="U131" s="642" t="s">
        <v>507</v>
      </c>
      <c r="V131" s="643" t="s">
        <v>505</v>
      </c>
      <c r="W131" s="265" t="s">
        <v>507</v>
      </c>
      <c r="X131" s="265" t="s">
        <v>505</v>
      </c>
      <c r="Y131" s="265" t="s">
        <v>507</v>
      </c>
    </row>
    <row r="132" spans="2:25" s="570" customFormat="1" ht="43.2">
      <c r="B132" s="593" t="s">
        <v>1043</v>
      </c>
      <c r="C132" s="804"/>
      <c r="D132" s="805" t="s">
        <v>1042</v>
      </c>
      <c r="E132" s="22" t="s">
        <v>1044</v>
      </c>
      <c r="F132" s="22" t="s">
        <v>1045</v>
      </c>
      <c r="G132" s="22" t="s">
        <v>1046</v>
      </c>
      <c r="H132" s="22" t="s">
        <v>513</v>
      </c>
      <c r="I132" s="22" t="s">
        <v>996</v>
      </c>
      <c r="J132" s="631" t="s">
        <v>504</v>
      </c>
      <c r="K132" s="706" t="s">
        <v>504</v>
      </c>
      <c r="L132" s="631" t="s">
        <v>507</v>
      </c>
      <c r="M132" s="631" t="s">
        <v>507</v>
      </c>
      <c r="N132" s="631" t="s">
        <v>507</v>
      </c>
      <c r="O132" s="631" t="s">
        <v>507</v>
      </c>
      <c r="P132" s="679" t="s">
        <v>507</v>
      </c>
      <c r="Q132" s="265">
        <v>1</v>
      </c>
      <c r="R132" s="24"/>
      <c r="S132" s="658"/>
      <c r="T132" s="642" t="s">
        <v>507</v>
      </c>
      <c r="U132" s="642" t="s">
        <v>507</v>
      </c>
      <c r="V132" s="643" t="s">
        <v>505</v>
      </c>
      <c r="W132" s="265" t="s">
        <v>507</v>
      </c>
      <c r="X132" s="265" t="s">
        <v>505</v>
      </c>
      <c r="Y132" s="265" t="s">
        <v>507</v>
      </c>
    </row>
    <row r="133" spans="2:25" s="570" customFormat="1" ht="28.8">
      <c r="B133" s="593" t="s">
        <v>1047</v>
      </c>
      <c r="C133" s="804"/>
      <c r="D133" s="805"/>
      <c r="E133" s="22" t="s">
        <v>1048</v>
      </c>
      <c r="F133" s="22" t="s">
        <v>1049</v>
      </c>
      <c r="G133" s="22" t="s">
        <v>1050</v>
      </c>
      <c r="H133" s="22" t="s">
        <v>513</v>
      </c>
      <c r="I133" s="22" t="s">
        <v>996</v>
      </c>
      <c r="J133" s="631" t="s">
        <v>504</v>
      </c>
      <c r="K133" s="706" t="s">
        <v>504</v>
      </c>
      <c r="L133" s="631" t="s">
        <v>507</v>
      </c>
      <c r="M133" s="631" t="s">
        <v>507</v>
      </c>
      <c r="N133" s="631" t="s">
        <v>507</v>
      </c>
      <c r="O133" s="631" t="s">
        <v>507</v>
      </c>
      <c r="P133" s="679" t="s">
        <v>507</v>
      </c>
      <c r="Q133" s="265">
        <v>1</v>
      </c>
      <c r="R133" s="24"/>
      <c r="S133" s="658"/>
      <c r="T133" s="642" t="s">
        <v>507</v>
      </c>
      <c r="U133" s="642" t="s">
        <v>507</v>
      </c>
      <c r="V133" s="643" t="s">
        <v>505</v>
      </c>
      <c r="W133" s="265" t="s">
        <v>507</v>
      </c>
      <c r="X133" s="265" t="s">
        <v>505</v>
      </c>
      <c r="Y133" s="265" t="s">
        <v>507</v>
      </c>
    </row>
    <row r="134" spans="2:25" s="570" customFormat="1" ht="100.8">
      <c r="B134" s="593" t="s">
        <v>1051</v>
      </c>
      <c r="C134" s="804"/>
      <c r="D134" s="805"/>
      <c r="E134" s="22" t="s">
        <v>1052</v>
      </c>
      <c r="F134" s="22" t="s">
        <v>1053</v>
      </c>
      <c r="G134" s="22" t="s">
        <v>1054</v>
      </c>
      <c r="H134" s="22" t="s">
        <v>581</v>
      </c>
      <c r="I134" s="22" t="s">
        <v>996</v>
      </c>
      <c r="J134" s="22" t="s">
        <v>504</v>
      </c>
      <c r="K134" s="21" t="s">
        <v>504</v>
      </c>
      <c r="L134" s="22" t="s">
        <v>582</v>
      </c>
      <c r="M134" s="22" t="s">
        <v>583</v>
      </c>
      <c r="N134" s="631" t="s">
        <v>507</v>
      </c>
      <c r="O134" s="631" t="s">
        <v>507</v>
      </c>
      <c r="P134" s="679" t="s">
        <v>507</v>
      </c>
      <c r="Q134" s="265">
        <v>1</v>
      </c>
      <c r="R134" s="22" t="s">
        <v>586</v>
      </c>
      <c r="S134" s="22" t="s">
        <v>587</v>
      </c>
      <c r="T134" s="642" t="s">
        <v>507</v>
      </c>
      <c r="U134" s="642" t="s">
        <v>507</v>
      </c>
      <c r="V134" s="643" t="s">
        <v>505</v>
      </c>
      <c r="W134" s="265" t="s">
        <v>507</v>
      </c>
      <c r="X134" s="265" t="s">
        <v>505</v>
      </c>
      <c r="Y134" s="265" t="s">
        <v>507</v>
      </c>
    </row>
    <row r="135" spans="2:25" s="570" customFormat="1" ht="100.8">
      <c r="B135" s="593" t="s">
        <v>1055</v>
      </c>
      <c r="C135" s="804"/>
      <c r="D135" s="805"/>
      <c r="E135" s="22" t="s">
        <v>1056</v>
      </c>
      <c r="F135" s="22" t="s">
        <v>1057</v>
      </c>
      <c r="G135" s="22" t="s">
        <v>1058</v>
      </c>
      <c r="H135" s="22" t="s">
        <v>581</v>
      </c>
      <c r="I135" s="22" t="s">
        <v>996</v>
      </c>
      <c r="J135" s="22" t="s">
        <v>504</v>
      </c>
      <c r="K135" s="21" t="s">
        <v>504</v>
      </c>
      <c r="L135" s="22" t="s">
        <v>582</v>
      </c>
      <c r="M135" s="22" t="s">
        <v>583</v>
      </c>
      <c r="N135" s="631" t="s">
        <v>507</v>
      </c>
      <c r="O135" s="631" t="s">
        <v>507</v>
      </c>
      <c r="P135" s="679" t="s">
        <v>507</v>
      </c>
      <c r="Q135" s="265">
        <v>1</v>
      </c>
      <c r="R135" s="22" t="s">
        <v>586</v>
      </c>
      <c r="S135" s="22" t="s">
        <v>587</v>
      </c>
      <c r="T135" s="642" t="s">
        <v>507</v>
      </c>
      <c r="U135" s="642" t="s">
        <v>507</v>
      </c>
      <c r="V135" s="643" t="s">
        <v>505</v>
      </c>
      <c r="W135" s="265" t="s">
        <v>507</v>
      </c>
      <c r="X135" s="265" t="s">
        <v>505</v>
      </c>
      <c r="Y135" s="265" t="s">
        <v>507</v>
      </c>
    </row>
    <row r="136" spans="2:25" s="570" customFormat="1" ht="100.8">
      <c r="B136" s="593" t="s">
        <v>1059</v>
      </c>
      <c r="C136" s="804"/>
      <c r="D136" s="805"/>
      <c r="E136" s="22" t="s">
        <v>1060</v>
      </c>
      <c r="F136" s="22" t="s">
        <v>1061</v>
      </c>
      <c r="G136" s="22" t="s">
        <v>1062</v>
      </c>
      <c r="H136" s="22" t="s">
        <v>581</v>
      </c>
      <c r="I136" s="22" t="s">
        <v>996</v>
      </c>
      <c r="J136" s="631" t="s">
        <v>504</v>
      </c>
      <c r="K136" s="706" t="s">
        <v>504</v>
      </c>
      <c r="L136" s="22" t="s">
        <v>582</v>
      </c>
      <c r="M136" s="22" t="s">
        <v>583</v>
      </c>
      <c r="N136" s="631" t="s">
        <v>507</v>
      </c>
      <c r="O136" s="631" t="s">
        <v>507</v>
      </c>
      <c r="P136" s="679" t="s">
        <v>507</v>
      </c>
      <c r="Q136" s="265">
        <v>1</v>
      </c>
      <c r="R136" s="22" t="s">
        <v>586</v>
      </c>
      <c r="S136" s="22" t="s">
        <v>587</v>
      </c>
      <c r="T136" s="642" t="s">
        <v>507</v>
      </c>
      <c r="U136" s="642" t="s">
        <v>507</v>
      </c>
      <c r="V136" s="643" t="s">
        <v>505</v>
      </c>
      <c r="W136" s="265" t="s">
        <v>507</v>
      </c>
      <c r="X136" s="265" t="s">
        <v>505</v>
      </c>
      <c r="Y136" s="265" t="s">
        <v>507</v>
      </c>
    </row>
    <row r="137" spans="2:25" s="570" customFormat="1" ht="86.4">
      <c r="B137" s="593" t="s">
        <v>1063</v>
      </c>
      <c r="C137" s="804"/>
      <c r="D137" s="805"/>
      <c r="E137" s="22" t="s">
        <v>1064</v>
      </c>
      <c r="F137" s="22" t="s">
        <v>1065</v>
      </c>
      <c r="G137" s="22" t="s">
        <v>1066</v>
      </c>
      <c r="H137" s="22" t="s">
        <v>727</v>
      </c>
      <c r="I137" s="22" t="s">
        <v>996</v>
      </c>
      <c r="J137" s="22" t="s">
        <v>504</v>
      </c>
      <c r="K137" s="21" t="s">
        <v>504</v>
      </c>
      <c r="L137" s="22" t="s">
        <v>728</v>
      </c>
      <c r="M137" s="22" t="s">
        <v>729</v>
      </c>
      <c r="N137" s="22" t="s">
        <v>1067</v>
      </c>
      <c r="O137" s="22" t="s">
        <v>1068</v>
      </c>
      <c r="P137" s="200" t="s">
        <v>507</v>
      </c>
      <c r="Q137" s="265">
        <v>1</v>
      </c>
      <c r="R137" s="22" t="s">
        <v>1069</v>
      </c>
      <c r="S137" s="608" t="s">
        <v>1070</v>
      </c>
      <c r="T137" s="642" t="s">
        <v>507</v>
      </c>
      <c r="U137" s="642" t="s">
        <v>507</v>
      </c>
      <c r="V137" s="643" t="s">
        <v>505</v>
      </c>
      <c r="W137" s="265" t="s">
        <v>507</v>
      </c>
      <c r="X137" s="265" t="s">
        <v>505</v>
      </c>
      <c r="Y137" s="265" t="s">
        <v>507</v>
      </c>
    </row>
    <row r="138" spans="2:25" s="570" customFormat="1" ht="86.4">
      <c r="B138" s="593" t="s">
        <v>1071</v>
      </c>
      <c r="C138" s="804"/>
      <c r="D138" s="805"/>
      <c r="E138" s="22" t="s">
        <v>1072</v>
      </c>
      <c r="F138" s="22" t="s">
        <v>1073</v>
      </c>
      <c r="G138" s="22" t="s">
        <v>1074</v>
      </c>
      <c r="H138" s="22" t="s">
        <v>727</v>
      </c>
      <c r="I138" s="22" t="s">
        <v>996</v>
      </c>
      <c r="J138" s="22" t="s">
        <v>504</v>
      </c>
      <c r="K138" s="21" t="s">
        <v>504</v>
      </c>
      <c r="L138" s="22" t="s">
        <v>728</v>
      </c>
      <c r="M138" s="22" t="s">
        <v>729</v>
      </c>
      <c r="N138" s="22" t="s">
        <v>1075</v>
      </c>
      <c r="O138" s="22" t="s">
        <v>1076</v>
      </c>
      <c r="P138" s="200" t="s">
        <v>507</v>
      </c>
      <c r="Q138" s="265">
        <v>1</v>
      </c>
      <c r="R138" s="22" t="s">
        <v>1069</v>
      </c>
      <c r="S138" s="608" t="s">
        <v>1070</v>
      </c>
      <c r="T138" s="642" t="s">
        <v>507</v>
      </c>
      <c r="U138" s="642" t="s">
        <v>507</v>
      </c>
      <c r="V138" s="643" t="s">
        <v>505</v>
      </c>
      <c r="W138" s="265" t="s">
        <v>507</v>
      </c>
      <c r="X138" s="265" t="s">
        <v>505</v>
      </c>
      <c r="Y138" s="265" t="s">
        <v>507</v>
      </c>
    </row>
    <row r="139" spans="2:25" s="570" customFormat="1" ht="100.8">
      <c r="B139" s="593" t="s">
        <v>1077</v>
      </c>
      <c r="C139" s="804"/>
      <c r="D139" s="805"/>
      <c r="E139" s="22" t="s">
        <v>1078</v>
      </c>
      <c r="F139" s="22" t="s">
        <v>1079</v>
      </c>
      <c r="G139" s="22" t="s">
        <v>1080</v>
      </c>
      <c r="H139" s="22" t="s">
        <v>581</v>
      </c>
      <c r="I139" s="22" t="s">
        <v>996</v>
      </c>
      <c r="J139" s="631" t="s">
        <v>504</v>
      </c>
      <c r="K139" s="706" t="s">
        <v>504</v>
      </c>
      <c r="L139" s="22" t="s">
        <v>582</v>
      </c>
      <c r="M139" s="22" t="s">
        <v>583</v>
      </c>
      <c r="N139" s="631" t="s">
        <v>507</v>
      </c>
      <c r="O139" s="631" t="s">
        <v>507</v>
      </c>
      <c r="P139" s="679" t="s">
        <v>507</v>
      </c>
      <c r="Q139" s="265">
        <v>1</v>
      </c>
      <c r="R139" s="22" t="s">
        <v>586</v>
      </c>
      <c r="S139" s="22" t="s">
        <v>587</v>
      </c>
      <c r="T139" s="642" t="s">
        <v>507</v>
      </c>
      <c r="U139" s="642" t="s">
        <v>507</v>
      </c>
      <c r="V139" s="643" t="s">
        <v>505</v>
      </c>
      <c r="W139" s="265" t="s">
        <v>507</v>
      </c>
      <c r="X139" s="265" t="s">
        <v>505</v>
      </c>
      <c r="Y139" s="265" t="s">
        <v>507</v>
      </c>
    </row>
    <row r="140" spans="2:25" s="570" customFormat="1" ht="100.8">
      <c r="B140" s="593" t="s">
        <v>1081</v>
      </c>
      <c r="C140" s="804"/>
      <c r="D140" s="805"/>
      <c r="E140" s="22" t="s">
        <v>1082</v>
      </c>
      <c r="F140" s="22" t="s">
        <v>1083</v>
      </c>
      <c r="G140" s="22" t="s">
        <v>1084</v>
      </c>
      <c r="H140" s="22" t="s">
        <v>581</v>
      </c>
      <c r="I140" s="22" t="s">
        <v>996</v>
      </c>
      <c r="J140" s="631" t="s">
        <v>504</v>
      </c>
      <c r="K140" s="706" t="s">
        <v>504</v>
      </c>
      <c r="L140" s="22" t="s">
        <v>582</v>
      </c>
      <c r="M140" s="22" t="s">
        <v>583</v>
      </c>
      <c r="N140" s="631" t="s">
        <v>507</v>
      </c>
      <c r="O140" s="631" t="s">
        <v>507</v>
      </c>
      <c r="P140" s="679" t="s">
        <v>507</v>
      </c>
      <c r="Q140" s="265">
        <v>1</v>
      </c>
      <c r="R140" s="22" t="s">
        <v>586</v>
      </c>
      <c r="S140" s="22" t="s">
        <v>587</v>
      </c>
      <c r="T140" s="642" t="s">
        <v>507</v>
      </c>
      <c r="U140" s="642" t="s">
        <v>507</v>
      </c>
      <c r="V140" s="643" t="s">
        <v>505</v>
      </c>
      <c r="W140" s="265" t="s">
        <v>507</v>
      </c>
      <c r="X140" s="265" t="s">
        <v>505</v>
      </c>
      <c r="Y140" s="265" t="s">
        <v>507</v>
      </c>
    </row>
    <row r="141" spans="2:25" s="570" customFormat="1" ht="100.8">
      <c r="B141" s="593" t="s">
        <v>1085</v>
      </c>
      <c r="C141" s="804"/>
      <c r="D141" s="805"/>
      <c r="E141" s="22" t="s">
        <v>1086</v>
      </c>
      <c r="F141" s="22" t="s">
        <v>1087</v>
      </c>
      <c r="G141" s="22" t="s">
        <v>1088</v>
      </c>
      <c r="H141" s="22" t="s">
        <v>581</v>
      </c>
      <c r="I141" s="22" t="s">
        <v>996</v>
      </c>
      <c r="J141" s="631" t="s">
        <v>504</v>
      </c>
      <c r="K141" s="706" t="s">
        <v>504</v>
      </c>
      <c r="L141" s="22" t="s">
        <v>582</v>
      </c>
      <c r="M141" s="22" t="s">
        <v>583</v>
      </c>
      <c r="N141" s="631" t="s">
        <v>507</v>
      </c>
      <c r="O141" s="631" t="s">
        <v>507</v>
      </c>
      <c r="P141" s="679" t="s">
        <v>507</v>
      </c>
      <c r="Q141" s="265">
        <v>1</v>
      </c>
      <c r="R141" s="22" t="s">
        <v>586</v>
      </c>
      <c r="S141" s="22" t="s">
        <v>587</v>
      </c>
      <c r="T141" s="642" t="s">
        <v>507</v>
      </c>
      <c r="U141" s="642" t="s">
        <v>507</v>
      </c>
      <c r="V141" s="643" t="s">
        <v>505</v>
      </c>
      <c r="W141" s="265" t="s">
        <v>507</v>
      </c>
      <c r="X141" s="265" t="s">
        <v>505</v>
      </c>
      <c r="Y141" s="265" t="s">
        <v>507</v>
      </c>
    </row>
    <row r="142" spans="2:25" s="570" customFormat="1" ht="100.8">
      <c r="B142" s="593" t="s">
        <v>1089</v>
      </c>
      <c r="C142" s="804"/>
      <c r="D142" s="805"/>
      <c r="E142" s="22" t="s">
        <v>1090</v>
      </c>
      <c r="F142" s="22" t="s">
        <v>1091</v>
      </c>
      <c r="G142" s="22" t="s">
        <v>1092</v>
      </c>
      <c r="H142" s="22" t="s">
        <v>581</v>
      </c>
      <c r="I142" s="22" t="s">
        <v>996</v>
      </c>
      <c r="J142" s="631" t="s">
        <v>504</v>
      </c>
      <c r="K142" s="706" t="s">
        <v>504</v>
      </c>
      <c r="L142" s="22" t="s">
        <v>582</v>
      </c>
      <c r="M142" s="22" t="s">
        <v>583</v>
      </c>
      <c r="N142" s="631" t="s">
        <v>507</v>
      </c>
      <c r="O142" s="631" t="s">
        <v>507</v>
      </c>
      <c r="P142" s="679" t="s">
        <v>507</v>
      </c>
      <c r="Q142" s="265">
        <v>1</v>
      </c>
      <c r="R142" s="22" t="s">
        <v>586</v>
      </c>
      <c r="S142" s="22" t="s">
        <v>587</v>
      </c>
      <c r="T142" s="642" t="s">
        <v>507</v>
      </c>
      <c r="U142" s="642" t="s">
        <v>507</v>
      </c>
      <c r="V142" s="643" t="s">
        <v>505</v>
      </c>
      <c r="W142" s="265" t="s">
        <v>507</v>
      </c>
      <c r="X142" s="265" t="s">
        <v>505</v>
      </c>
      <c r="Y142" s="265" t="s">
        <v>507</v>
      </c>
    </row>
    <row r="143" spans="2:25" s="570" customFormat="1" ht="28.8">
      <c r="B143" s="593" t="s">
        <v>1093</v>
      </c>
      <c r="C143" s="804"/>
      <c r="D143" s="805"/>
      <c r="E143" s="22" t="s">
        <v>1094</v>
      </c>
      <c r="F143" s="22" t="s">
        <v>1095</v>
      </c>
      <c r="G143" s="22" t="s">
        <v>1096</v>
      </c>
      <c r="H143" s="22" t="s">
        <v>550</v>
      </c>
      <c r="I143" s="22" t="s">
        <v>996</v>
      </c>
      <c r="J143" s="631" t="s">
        <v>504</v>
      </c>
      <c r="K143" s="706" t="s">
        <v>504</v>
      </c>
      <c r="L143" s="631" t="s">
        <v>507</v>
      </c>
      <c r="M143" s="631" t="s">
        <v>507</v>
      </c>
      <c r="N143" s="631" t="s">
        <v>507</v>
      </c>
      <c r="O143" s="631" t="s">
        <v>507</v>
      </c>
      <c r="P143" s="679" t="s">
        <v>507</v>
      </c>
      <c r="Q143" s="265">
        <v>1</v>
      </c>
      <c r="R143" s="24"/>
      <c r="S143" s="658"/>
      <c r="T143" s="642" t="s">
        <v>507</v>
      </c>
      <c r="U143" s="642" t="s">
        <v>507</v>
      </c>
      <c r="V143" s="643" t="s">
        <v>505</v>
      </c>
      <c r="W143" s="265" t="s">
        <v>507</v>
      </c>
      <c r="X143" s="265" t="s">
        <v>505</v>
      </c>
      <c r="Y143" s="265" t="s">
        <v>507</v>
      </c>
    </row>
    <row r="144" spans="2:25" s="570" customFormat="1" ht="43.2">
      <c r="B144" s="593" t="s">
        <v>1097</v>
      </c>
      <c r="C144" s="804"/>
      <c r="D144" s="805"/>
      <c r="E144" s="22" t="s">
        <v>1098</v>
      </c>
      <c r="F144" s="22" t="s">
        <v>1099</v>
      </c>
      <c r="G144" s="22" t="s">
        <v>1100</v>
      </c>
      <c r="H144" s="230" t="s">
        <v>727</v>
      </c>
      <c r="I144" s="22" t="s">
        <v>996</v>
      </c>
      <c r="J144" s="631" t="s">
        <v>504</v>
      </c>
      <c r="K144" s="706" t="s">
        <v>504</v>
      </c>
      <c r="L144" s="22" t="s">
        <v>728</v>
      </c>
      <c r="M144" s="22" t="s">
        <v>729</v>
      </c>
      <c r="N144" s="631" t="s">
        <v>507</v>
      </c>
      <c r="O144" s="631" t="s">
        <v>507</v>
      </c>
      <c r="P144" s="679" t="s">
        <v>507</v>
      </c>
      <c r="Q144" s="265">
        <v>1</v>
      </c>
      <c r="R144" s="24"/>
      <c r="S144" s="658"/>
      <c r="T144" s="642" t="s">
        <v>507</v>
      </c>
      <c r="U144" s="642" t="s">
        <v>507</v>
      </c>
      <c r="V144" s="643" t="s">
        <v>505</v>
      </c>
      <c r="W144" s="265" t="s">
        <v>507</v>
      </c>
      <c r="X144" s="265" t="s">
        <v>505</v>
      </c>
      <c r="Y144" s="265" t="s">
        <v>507</v>
      </c>
    </row>
    <row r="145" spans="2:25" s="570" customFormat="1" ht="100.8">
      <c r="B145" s="593" t="s">
        <v>1101</v>
      </c>
      <c r="C145" s="804"/>
      <c r="D145" s="805"/>
      <c r="E145" s="22" t="s">
        <v>1102</v>
      </c>
      <c r="F145" s="22" t="s">
        <v>1103</v>
      </c>
      <c r="G145" s="22" t="s">
        <v>1104</v>
      </c>
      <c r="H145" s="22" t="s">
        <v>581</v>
      </c>
      <c r="I145" s="22" t="s">
        <v>996</v>
      </c>
      <c r="J145" s="22" t="s">
        <v>504</v>
      </c>
      <c r="K145" s="21" t="s">
        <v>504</v>
      </c>
      <c r="L145" s="22" t="s">
        <v>582</v>
      </c>
      <c r="M145" s="22" t="s">
        <v>583</v>
      </c>
      <c r="N145" s="631" t="s">
        <v>507</v>
      </c>
      <c r="O145" s="631" t="s">
        <v>507</v>
      </c>
      <c r="P145" s="679" t="s">
        <v>507</v>
      </c>
      <c r="Q145" s="265">
        <v>1</v>
      </c>
      <c r="R145" s="22" t="s">
        <v>586</v>
      </c>
      <c r="S145" s="22" t="s">
        <v>587</v>
      </c>
      <c r="T145" s="642" t="s">
        <v>507</v>
      </c>
      <c r="U145" s="642" t="s">
        <v>507</v>
      </c>
      <c r="V145" s="643" t="s">
        <v>505</v>
      </c>
      <c r="W145" s="265" t="s">
        <v>507</v>
      </c>
      <c r="X145" s="265" t="s">
        <v>505</v>
      </c>
      <c r="Y145" s="265" t="s">
        <v>507</v>
      </c>
    </row>
    <row r="146" spans="2:25" s="570" customFormat="1" ht="100.8">
      <c r="B146" s="593" t="s">
        <v>1105</v>
      </c>
      <c r="C146" s="804"/>
      <c r="D146" s="805"/>
      <c r="E146" s="22" t="s">
        <v>1106</v>
      </c>
      <c r="F146" s="22" t="s">
        <v>1107</v>
      </c>
      <c r="G146" s="22" t="s">
        <v>1108</v>
      </c>
      <c r="H146" s="22" t="s">
        <v>581</v>
      </c>
      <c r="I146" s="22" t="s">
        <v>996</v>
      </c>
      <c r="J146" s="631" t="s">
        <v>504</v>
      </c>
      <c r="K146" s="706" t="s">
        <v>504</v>
      </c>
      <c r="L146" s="22" t="s">
        <v>582</v>
      </c>
      <c r="M146" s="22" t="s">
        <v>583</v>
      </c>
      <c r="N146" s="631" t="s">
        <v>507</v>
      </c>
      <c r="O146" s="631" t="s">
        <v>507</v>
      </c>
      <c r="P146" s="679" t="s">
        <v>507</v>
      </c>
      <c r="Q146" s="265">
        <v>1</v>
      </c>
      <c r="R146" s="22" t="s">
        <v>586</v>
      </c>
      <c r="S146" s="22" t="s">
        <v>587</v>
      </c>
      <c r="T146" s="642" t="s">
        <v>507</v>
      </c>
      <c r="U146" s="642" t="s">
        <v>507</v>
      </c>
      <c r="V146" s="643" t="s">
        <v>505</v>
      </c>
      <c r="W146" s="265" t="s">
        <v>507</v>
      </c>
      <c r="X146" s="265" t="s">
        <v>505</v>
      </c>
      <c r="Y146" s="265" t="s">
        <v>507</v>
      </c>
    </row>
    <row r="147" spans="2:25" s="570" customFormat="1" ht="28.8">
      <c r="B147" s="593" t="s">
        <v>1109</v>
      </c>
      <c r="C147" s="804"/>
      <c r="D147" s="805"/>
      <c r="E147" s="22" t="s">
        <v>1110</v>
      </c>
      <c r="F147" s="22" t="s">
        <v>1111</v>
      </c>
      <c r="G147" s="22" t="s">
        <v>1112</v>
      </c>
      <c r="H147" s="625" t="s">
        <v>1110</v>
      </c>
      <c r="I147" s="22" t="s">
        <v>996</v>
      </c>
      <c r="J147" s="631" t="s">
        <v>504</v>
      </c>
      <c r="K147" s="706" t="s">
        <v>504</v>
      </c>
      <c r="L147" s="631" t="s">
        <v>507</v>
      </c>
      <c r="M147" s="631" t="s">
        <v>507</v>
      </c>
      <c r="N147" s="631" t="s">
        <v>507</v>
      </c>
      <c r="O147" s="631" t="s">
        <v>507</v>
      </c>
      <c r="P147" s="679" t="s">
        <v>507</v>
      </c>
      <c r="Q147" s="265">
        <v>1</v>
      </c>
      <c r="R147" s="24"/>
      <c r="S147" s="658"/>
      <c r="T147" s="642" t="s">
        <v>507</v>
      </c>
      <c r="U147" s="642" t="s">
        <v>507</v>
      </c>
      <c r="V147" s="643" t="s">
        <v>505</v>
      </c>
      <c r="W147" s="265" t="s">
        <v>507</v>
      </c>
      <c r="X147" s="265" t="s">
        <v>505</v>
      </c>
      <c r="Y147" s="265" t="s">
        <v>507</v>
      </c>
    </row>
    <row r="148" spans="2:25" s="570" customFormat="1" ht="100.8">
      <c r="B148" s="593" t="s">
        <v>1113</v>
      </c>
      <c r="C148" s="804"/>
      <c r="D148" s="805"/>
      <c r="E148" s="22" t="s">
        <v>1114</v>
      </c>
      <c r="F148" s="22" t="s">
        <v>1115</v>
      </c>
      <c r="G148" s="22" t="s">
        <v>1116</v>
      </c>
      <c r="H148" s="22" t="s">
        <v>581</v>
      </c>
      <c r="I148" s="22" t="s">
        <v>996</v>
      </c>
      <c r="J148" s="631" t="s">
        <v>504</v>
      </c>
      <c r="K148" s="706" t="s">
        <v>504</v>
      </c>
      <c r="L148" s="22" t="s">
        <v>582</v>
      </c>
      <c r="M148" s="22" t="s">
        <v>583</v>
      </c>
      <c r="N148" s="631" t="s">
        <v>507</v>
      </c>
      <c r="O148" s="631" t="s">
        <v>507</v>
      </c>
      <c r="P148" s="679" t="s">
        <v>507</v>
      </c>
      <c r="Q148" s="265">
        <v>1</v>
      </c>
      <c r="R148" s="22" t="s">
        <v>586</v>
      </c>
      <c r="S148" s="22" t="s">
        <v>587</v>
      </c>
      <c r="T148" s="642" t="s">
        <v>507</v>
      </c>
      <c r="U148" s="642" t="s">
        <v>507</v>
      </c>
      <c r="V148" s="643" t="s">
        <v>505</v>
      </c>
      <c r="W148" s="265" t="s">
        <v>507</v>
      </c>
      <c r="X148" s="265" t="s">
        <v>505</v>
      </c>
      <c r="Y148" s="265" t="s">
        <v>507</v>
      </c>
    </row>
    <row r="149" spans="2:25" s="570" customFormat="1" ht="100.8">
      <c r="B149" s="593" t="s">
        <v>1117</v>
      </c>
      <c r="C149" s="804"/>
      <c r="D149" s="805"/>
      <c r="E149" s="22" t="s">
        <v>1118</v>
      </c>
      <c r="F149" s="22" t="s">
        <v>1119</v>
      </c>
      <c r="G149" s="22" t="s">
        <v>1120</v>
      </c>
      <c r="H149" s="22" t="s">
        <v>581</v>
      </c>
      <c r="I149" s="22" t="s">
        <v>996</v>
      </c>
      <c r="J149" s="22" t="s">
        <v>504</v>
      </c>
      <c r="K149" s="21" t="s">
        <v>504</v>
      </c>
      <c r="L149" s="22" t="s">
        <v>582</v>
      </c>
      <c r="M149" s="22" t="s">
        <v>583</v>
      </c>
      <c r="N149" s="631" t="s">
        <v>507</v>
      </c>
      <c r="O149" s="631" t="s">
        <v>507</v>
      </c>
      <c r="P149" s="679" t="s">
        <v>507</v>
      </c>
      <c r="Q149" s="265">
        <v>1</v>
      </c>
      <c r="R149" s="22" t="s">
        <v>586</v>
      </c>
      <c r="S149" s="22" t="s">
        <v>587</v>
      </c>
      <c r="T149" s="642" t="s">
        <v>507</v>
      </c>
      <c r="U149" s="642" t="s">
        <v>507</v>
      </c>
      <c r="V149" s="643" t="s">
        <v>505</v>
      </c>
      <c r="W149" s="265" t="s">
        <v>507</v>
      </c>
      <c r="X149" s="265" t="s">
        <v>505</v>
      </c>
      <c r="Y149" s="265" t="s">
        <v>507</v>
      </c>
    </row>
    <row r="150" spans="2:25" s="570" customFormat="1" ht="27" customHeight="1">
      <c r="B150" s="593" t="s">
        <v>1121</v>
      </c>
      <c r="C150" s="804"/>
      <c r="D150" s="24" t="s">
        <v>1110</v>
      </c>
      <c r="E150" s="230" t="s">
        <v>1122</v>
      </c>
      <c r="F150" s="22"/>
      <c r="G150" s="22"/>
      <c r="H150" s="625" t="s">
        <v>1122</v>
      </c>
      <c r="I150" s="22"/>
      <c r="J150" s="22" t="s">
        <v>504</v>
      </c>
      <c r="K150" s="21" t="s">
        <v>504</v>
      </c>
      <c r="L150" s="631" t="s">
        <v>507</v>
      </c>
      <c r="M150" s="631" t="s">
        <v>507</v>
      </c>
      <c r="N150" s="631" t="s">
        <v>507</v>
      </c>
      <c r="O150" s="631" t="s">
        <v>507</v>
      </c>
      <c r="P150" s="679" t="s">
        <v>507</v>
      </c>
      <c r="Q150" s="265" t="s">
        <v>703</v>
      </c>
      <c r="R150" s="24"/>
      <c r="S150" s="658"/>
      <c r="T150" s="642" t="s">
        <v>507</v>
      </c>
      <c r="U150" s="642" t="s">
        <v>507</v>
      </c>
      <c r="V150" s="643" t="s">
        <v>505</v>
      </c>
      <c r="W150" s="265" t="s">
        <v>507</v>
      </c>
      <c r="X150" s="265" t="s">
        <v>505</v>
      </c>
      <c r="Y150" s="265" t="s">
        <v>507</v>
      </c>
    </row>
    <row r="151" spans="2:25" s="570" customFormat="1" ht="28.5" customHeight="1">
      <c r="B151" s="593" t="s">
        <v>1123</v>
      </c>
      <c r="C151" s="804"/>
      <c r="D151" s="807" t="s">
        <v>1122</v>
      </c>
      <c r="E151" s="631" t="s">
        <v>1124</v>
      </c>
      <c r="F151" s="631" t="s">
        <v>1125</v>
      </c>
      <c r="G151" s="631" t="s">
        <v>1126</v>
      </c>
      <c r="H151" s="631" t="s">
        <v>550</v>
      </c>
      <c r="I151" s="22" t="s">
        <v>996</v>
      </c>
      <c r="J151" s="631" t="s">
        <v>504</v>
      </c>
      <c r="K151" s="706" t="s">
        <v>504</v>
      </c>
      <c r="L151" s="631" t="s">
        <v>507</v>
      </c>
      <c r="M151" s="631" t="s">
        <v>507</v>
      </c>
      <c r="N151" s="631" t="s">
        <v>507</v>
      </c>
      <c r="O151" s="631" t="s">
        <v>507</v>
      </c>
      <c r="P151" s="679" t="s">
        <v>507</v>
      </c>
      <c r="Q151" s="265">
        <v>1</v>
      </c>
      <c r="R151" s="24"/>
      <c r="S151" s="658"/>
      <c r="T151" s="642" t="s">
        <v>507</v>
      </c>
      <c r="U151" s="642" t="s">
        <v>507</v>
      </c>
      <c r="V151" s="643" t="s">
        <v>505</v>
      </c>
      <c r="W151" s="265" t="s">
        <v>507</v>
      </c>
      <c r="X151" s="265" t="s">
        <v>505</v>
      </c>
      <c r="Y151" s="265" t="s">
        <v>507</v>
      </c>
    </row>
    <row r="152" spans="2:25" s="570" customFormat="1" ht="100.8">
      <c r="B152" s="593" t="s">
        <v>1127</v>
      </c>
      <c r="C152" s="804"/>
      <c r="D152" s="807"/>
      <c r="E152" s="22" t="s">
        <v>1128</v>
      </c>
      <c r="F152" s="22" t="s">
        <v>1129</v>
      </c>
      <c r="G152" s="22" t="s">
        <v>1130</v>
      </c>
      <c r="H152" s="22" t="s">
        <v>581</v>
      </c>
      <c r="I152" s="22" t="s">
        <v>996</v>
      </c>
      <c r="J152" s="22" t="s">
        <v>504</v>
      </c>
      <c r="K152" s="21" t="s">
        <v>504</v>
      </c>
      <c r="L152" s="22" t="s">
        <v>582</v>
      </c>
      <c r="M152" s="22" t="s">
        <v>583</v>
      </c>
      <c r="N152" s="631" t="s">
        <v>507</v>
      </c>
      <c r="O152" s="631" t="s">
        <v>507</v>
      </c>
      <c r="P152" s="679" t="s">
        <v>507</v>
      </c>
      <c r="Q152" s="265">
        <v>1</v>
      </c>
      <c r="R152" s="22" t="s">
        <v>586</v>
      </c>
      <c r="S152" s="22" t="s">
        <v>587</v>
      </c>
      <c r="T152" s="642" t="s">
        <v>507</v>
      </c>
      <c r="U152" s="642" t="s">
        <v>507</v>
      </c>
      <c r="V152" s="643" t="s">
        <v>505</v>
      </c>
      <c r="W152" s="265" t="s">
        <v>507</v>
      </c>
      <c r="X152" s="265" t="s">
        <v>505</v>
      </c>
      <c r="Y152" s="265" t="s">
        <v>507</v>
      </c>
    </row>
    <row r="153" spans="2:25">
      <c r="E153" s="25"/>
      <c r="F153" s="25"/>
      <c r="G153" s="25"/>
      <c r="H153" s="612" t="s">
        <v>525</v>
      </c>
      <c r="I153" s="25"/>
      <c r="K153" s="25"/>
    </row>
    <row r="156" spans="2:25">
      <c r="B156" s="59" t="s">
        <v>1131</v>
      </c>
    </row>
    <row r="157" spans="2:25" ht="345.75" customHeight="1">
      <c r="B157" s="322" t="s">
        <v>1132</v>
      </c>
      <c r="C157" s="803" t="s">
        <v>1133</v>
      </c>
      <c r="D157" s="803"/>
      <c r="E157" s="803"/>
      <c r="F157" s="803"/>
      <c r="G157" s="803"/>
    </row>
    <row r="159" spans="2:25" ht="232.5" customHeight="1">
      <c r="B159" s="322" t="s">
        <v>1134</v>
      </c>
      <c r="C159" s="803" t="s">
        <v>1135</v>
      </c>
      <c r="D159" s="803"/>
      <c r="E159" s="803"/>
      <c r="F159" s="803"/>
      <c r="G159" s="803"/>
    </row>
    <row r="160" spans="2:25" ht="229.5" customHeight="1">
      <c r="B160" s="322" t="s">
        <v>1136</v>
      </c>
      <c r="C160" s="803" t="s">
        <v>1137</v>
      </c>
      <c r="D160" s="803"/>
      <c r="E160" s="803"/>
      <c r="F160" s="803"/>
      <c r="G160" s="803"/>
    </row>
    <row r="170" spans="10:10">
      <c r="J170" s="25"/>
    </row>
  </sheetData>
  <autoFilter ref="B6:X153" xr:uid="{00000000-0009-0000-0000-000006000000}"/>
  <mergeCells count="59">
    <mergeCell ref="Q5:Q6"/>
    <mergeCell ref="Q12:Q13"/>
    <mergeCell ref="R5:R6"/>
    <mergeCell ref="S5:S6"/>
    <mergeCell ref="T12:T13"/>
    <mergeCell ref="T5:Y5"/>
    <mergeCell ref="U12:U13"/>
    <mergeCell ref="V12:V13"/>
    <mergeCell ref="W12:W13"/>
    <mergeCell ref="X12:X13"/>
    <mergeCell ref="Y12:Y13"/>
    <mergeCell ref="N5:N6"/>
    <mergeCell ref="N12:N13"/>
    <mergeCell ref="O5:O6"/>
    <mergeCell ref="O12:O13"/>
    <mergeCell ref="P5:P6"/>
    <mergeCell ref="P12:P13"/>
    <mergeCell ref="K5:K6"/>
    <mergeCell ref="K12:K13"/>
    <mergeCell ref="L5:L6"/>
    <mergeCell ref="L12:L13"/>
    <mergeCell ref="M5:M6"/>
    <mergeCell ref="M12:M13"/>
    <mergeCell ref="H5:H6"/>
    <mergeCell ref="H12:H13"/>
    <mergeCell ref="I5:I6"/>
    <mergeCell ref="I12:I13"/>
    <mergeCell ref="J5:J6"/>
    <mergeCell ref="J12:J13"/>
    <mergeCell ref="D115:D117"/>
    <mergeCell ref="D120:D127"/>
    <mergeCell ref="D128:D130"/>
    <mergeCell ref="D132:D149"/>
    <mergeCell ref="D70:D73"/>
    <mergeCell ref="D76:D77"/>
    <mergeCell ref="D80:D90"/>
    <mergeCell ref="D91:D92"/>
    <mergeCell ref="D95:D110"/>
    <mergeCell ref="E5:E6"/>
    <mergeCell ref="E12:E13"/>
    <mergeCell ref="F5:F6"/>
    <mergeCell ref="G5:G6"/>
    <mergeCell ref="D111:D112"/>
    <mergeCell ref="C157:G157"/>
    <mergeCell ref="C159:G159"/>
    <mergeCell ref="C160:G160"/>
    <mergeCell ref="B5:B6"/>
    <mergeCell ref="C5:C6"/>
    <mergeCell ref="C8:C152"/>
    <mergeCell ref="D5:D6"/>
    <mergeCell ref="D10:D21"/>
    <mergeCell ref="D24:D25"/>
    <mergeCell ref="D26:D29"/>
    <mergeCell ref="D32:D39"/>
    <mergeCell ref="D42:D49"/>
    <mergeCell ref="D52:D54"/>
    <mergeCell ref="D55:D63"/>
    <mergeCell ref="D66:D67"/>
    <mergeCell ref="D151:D152"/>
  </mergeCells>
  <hyperlinks>
    <hyperlink ref="H9" location="'2. MasterFiles'!D10" display="Account" xr:uid="{00000000-0004-0000-0600-000000000000}"/>
    <hyperlink ref="J12" location="_msocom_1" display="Optional" xr:uid="{00000000-0004-0000-0600-000001000000}"/>
    <hyperlink ref="K12" location="_msocom_1" display="Optional" xr:uid="{00000000-0004-0000-0600-000002000000}"/>
    <hyperlink ref="H23" location="'2. MasterFiles'!D24" display="Taxonomy" xr:uid="{00000000-0004-0000-0600-000003000000}"/>
    <hyperlink ref="H25" location="'2. MasterFiles'!D26" display="TaxonomyElement" xr:uid="{00000000-0004-0000-0600-000004000000}"/>
    <hyperlink ref="H31" location="'2. MasterFiles'!D32" display="Customer" xr:uid="{00000000-0004-0000-0600-000005000000}"/>
    <hyperlink ref="H32" location="'5. Structures'!D32" display="CompanyStructure" xr:uid="{00000000-0004-0000-0600-000006000000}"/>
    <hyperlink ref="H41" location="'2. MasterFiles'!D42" display="Supplier" xr:uid="{00000000-0004-0000-0600-000007000000}"/>
    <hyperlink ref="H42" location="'5. Structures'!D32" display="CompanyStructure" xr:uid="{00000000-0004-0000-0600-000008000000}"/>
    <hyperlink ref="H51" location="'2. MasterFiles'!D52" display="TaxTableEntry" xr:uid="{00000000-0004-0000-0600-000009000000}"/>
    <hyperlink ref="H54" location="'2. MasterFiles'!D55" display="TaxCodeDetails" xr:uid="{00000000-0004-0000-0600-00000A000000}"/>
    <hyperlink ref="H60" location="'5. Structures'!D15" display="AmountStructure" xr:uid="{00000000-0004-0000-0600-00000B000000}"/>
    <hyperlink ref="H65" location="'2. MasterFiles'!D66" display="UOMTableEntry" xr:uid="{00000000-0004-0000-0600-00000C000000}"/>
    <hyperlink ref="H69" location="'2. MasterFiles'!D70" display="AnalysisTypeTableEntry" xr:uid="{00000000-0004-0000-0600-00000D000000}"/>
    <hyperlink ref="H75" location="'2. MasterFiles'!D76" display="MovementTypeTableEntry" xr:uid="{00000000-0004-0000-0600-00000E000000}"/>
    <hyperlink ref="H79" location="'2. MasterFiles'!D80" display="Product" xr:uid="{00000000-0004-0000-0600-00000F000000}"/>
    <hyperlink ref="H90" location="'2. MasterFiles'!D91" display="Tax" xr:uid="{00000000-0004-0000-0600-000010000000}"/>
    <hyperlink ref="H94" location="'2. MasterFiles'!D95" display="PhysicalStockEntry" xr:uid="{00000000-0004-0000-0600-000011000000}"/>
    <hyperlink ref="H110" location="'2. MasterFiles'!D111" display="StockCharacteristics" xr:uid="{00000000-0004-0000-0600-000012000000}"/>
    <hyperlink ref="H114" location="'2. MasterFiles'!D115" display="Owner" xr:uid="{00000000-0004-0000-0600-000013000000}"/>
    <hyperlink ref="H115" location="'5. Structures'!D32" display="CompanyStructure" xr:uid="{00000000-0004-0000-0600-000014000000}"/>
    <hyperlink ref="H119" location="'2. MasterFiles'!D120" display="Asset" xr:uid="{00000000-0004-0000-0600-000015000000}"/>
    <hyperlink ref="H123" location="'2. MasterFiles'!D128" display="AssetSupplier" xr:uid="{00000000-0004-0000-0600-000016000000}"/>
    <hyperlink ref="J123" location="_msocom_1" display="Optional" xr:uid="{00000000-0004-0000-0600-000017000000}"/>
    <hyperlink ref="K123" location="_msocom_1" display="Optional" xr:uid="{00000000-0004-0000-0600-000018000000}"/>
    <hyperlink ref="H127" location="'2. MasterFiles'!D131" display="Valuations" xr:uid="{00000000-0004-0000-0600-000019000000}"/>
    <hyperlink ref="H130" location="'5. Structures'!D6" display="AddressStructure" xr:uid="{00000000-0004-0000-0600-00001A000000}"/>
    <hyperlink ref="H131" location="'2. MasterFiles'!D132" display="Valuation" xr:uid="{00000000-0004-0000-0600-00001B000000}"/>
    <hyperlink ref="H147" location="'2. MasterFiles'!D150" display="ExtraordinaryDepreciationsForPeriod" xr:uid="{00000000-0004-0000-0600-00001C000000}"/>
    <hyperlink ref="H150" location="'2. MasterFiles'!D151" display="ExtraordinaryDepreciationForPeriod" xr:uid="{00000000-0004-0000-0600-00001D000000}"/>
  </hyperlinks>
  <pageMargins left="0.69930555555555596" right="0.69930555555555596" top="0.75" bottom="0.75" header="0.51180555555555596" footer="0.51180555555555596"/>
  <pageSetup paperSize="9" orientation="portrait" horizontalDpi="300" verticalDpi="300"/>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B5:Y44"/>
  <sheetViews>
    <sheetView showGridLines="0" zoomScale="77" zoomScaleNormal="77" workbookViewId="0">
      <pane xSplit="5" ySplit="6" topLeftCell="F7" activePane="bottomRight" state="frozen"/>
      <selection pane="topRight"/>
      <selection pane="bottomLeft"/>
      <selection pane="bottomRight" activeCell="G10" sqref="G10"/>
    </sheetView>
  </sheetViews>
  <sheetFormatPr defaultColWidth="9.109375" defaultRowHeight="14.4"/>
  <cols>
    <col min="3" max="3" width="26" customWidth="1"/>
    <col min="4" max="8" width="34.44140625" customWidth="1"/>
    <col min="9" max="9" width="18.44140625" customWidth="1"/>
    <col min="10" max="10" width="30.33203125" customWidth="1"/>
    <col min="11" max="11" width="35.33203125" customWidth="1"/>
    <col min="12" max="13" width="24.44140625" customWidth="1"/>
    <col min="14" max="14" width="30.44140625" customWidth="1"/>
    <col min="15" max="15" width="31.6640625" customWidth="1"/>
    <col min="16" max="16" width="16" customWidth="1"/>
    <col min="17" max="17" width="19.6640625" style="31" customWidth="1"/>
    <col min="18" max="18" width="32.88671875" customWidth="1"/>
    <col min="19" max="19" width="48.88671875" customWidth="1"/>
    <col min="20" max="20" width="27" customWidth="1"/>
    <col min="21" max="21" width="24.88671875" customWidth="1"/>
    <col min="22" max="22" width="22.5546875" customWidth="1"/>
    <col min="23" max="23" width="22.109375" customWidth="1"/>
    <col min="24" max="24" width="27" customWidth="1"/>
    <col min="25" max="25" width="22.109375" customWidth="1"/>
  </cols>
  <sheetData>
    <row r="5" spans="2:25" ht="15" customHeight="1">
      <c r="B5" s="797" t="s">
        <v>250</v>
      </c>
      <c r="C5" s="798" t="s">
        <v>252</v>
      </c>
      <c r="D5" s="798" t="s">
        <v>254</v>
      </c>
      <c r="E5" s="798" t="s">
        <v>256</v>
      </c>
      <c r="F5" s="798" t="s">
        <v>258</v>
      </c>
      <c r="G5" s="801" t="s">
        <v>495</v>
      </c>
      <c r="H5" s="798" t="s">
        <v>260</v>
      </c>
      <c r="I5" s="798" t="s">
        <v>496</v>
      </c>
      <c r="J5" s="802" t="s">
        <v>497</v>
      </c>
      <c r="K5" s="802" t="s">
        <v>498</v>
      </c>
      <c r="L5" s="798" t="s">
        <v>268</v>
      </c>
      <c r="M5" s="801" t="s">
        <v>499</v>
      </c>
      <c r="N5" s="798" t="s">
        <v>270</v>
      </c>
      <c r="O5" s="801" t="s">
        <v>500</v>
      </c>
      <c r="P5" s="798" t="s">
        <v>272</v>
      </c>
      <c r="Q5" s="798" t="s">
        <v>274</v>
      </c>
      <c r="R5" s="798" t="s">
        <v>276</v>
      </c>
      <c r="S5" s="814" t="s">
        <v>501</v>
      </c>
      <c r="T5" s="816" t="s">
        <v>502</v>
      </c>
      <c r="U5" s="816"/>
      <c r="V5" s="816"/>
      <c r="W5" s="816"/>
      <c r="X5" s="816"/>
      <c r="Y5" s="816"/>
    </row>
    <row r="6" spans="2:25" ht="141.75" customHeight="1">
      <c r="B6" s="797"/>
      <c r="C6" s="798"/>
      <c r="D6" s="798"/>
      <c r="E6" s="798"/>
      <c r="F6" s="798"/>
      <c r="G6" s="801"/>
      <c r="H6" s="798"/>
      <c r="I6" s="798"/>
      <c r="J6" s="802"/>
      <c r="K6" s="802"/>
      <c r="L6" s="798"/>
      <c r="M6" s="801"/>
      <c r="N6" s="798"/>
      <c r="O6" s="801"/>
      <c r="P6" s="798"/>
      <c r="Q6" s="798"/>
      <c r="R6" s="798"/>
      <c r="S6" s="814"/>
      <c r="T6" s="632" t="s">
        <v>278</v>
      </c>
      <c r="U6" s="632" t="s">
        <v>280</v>
      </c>
      <c r="V6" s="633" t="s">
        <v>282</v>
      </c>
      <c r="W6" s="634" t="s">
        <v>284</v>
      </c>
      <c r="X6" s="634" t="s">
        <v>286</v>
      </c>
      <c r="Y6" s="634" t="s">
        <v>503</v>
      </c>
    </row>
    <row r="7" spans="2:25" ht="61.5" customHeight="1">
      <c r="B7" s="655"/>
      <c r="C7" s="617" t="s">
        <v>236</v>
      </c>
      <c r="D7" s="617"/>
      <c r="E7" s="617"/>
      <c r="F7" s="617"/>
      <c r="G7" s="617"/>
      <c r="H7" s="617"/>
      <c r="I7" s="617"/>
      <c r="J7" s="628" t="s">
        <v>504</v>
      </c>
      <c r="K7" s="628" t="s">
        <v>504</v>
      </c>
      <c r="L7" s="617"/>
      <c r="M7" s="617"/>
      <c r="N7" s="617"/>
      <c r="O7" s="617"/>
      <c r="P7" s="617"/>
      <c r="Q7" s="617">
        <v>1</v>
      </c>
      <c r="R7" s="617"/>
      <c r="S7" s="617"/>
      <c r="T7" s="617" t="s">
        <v>505</v>
      </c>
      <c r="U7" s="617" t="s">
        <v>507</v>
      </c>
      <c r="V7" s="656" t="s">
        <v>507</v>
      </c>
      <c r="W7" s="636" t="s">
        <v>507</v>
      </c>
      <c r="X7" s="636" t="s">
        <v>505</v>
      </c>
      <c r="Y7" s="636" t="s">
        <v>507</v>
      </c>
    </row>
    <row r="8" spans="2:25" s="570" customFormat="1">
      <c r="B8" s="620" t="s">
        <v>1138</v>
      </c>
      <c r="C8" s="819"/>
      <c r="D8" s="820" t="s">
        <v>507</v>
      </c>
      <c r="E8" s="195" t="s">
        <v>1139</v>
      </c>
      <c r="F8" s="195" t="s">
        <v>1140</v>
      </c>
      <c r="G8" s="195" t="s">
        <v>1141</v>
      </c>
      <c r="H8" s="195" t="s">
        <v>1142</v>
      </c>
      <c r="I8" s="195" t="s">
        <v>530</v>
      </c>
      <c r="J8" s="195" t="s">
        <v>504</v>
      </c>
      <c r="K8" s="195" t="s">
        <v>523</v>
      </c>
      <c r="L8" s="629" t="s">
        <v>507</v>
      </c>
      <c r="M8" s="629" t="s">
        <v>507</v>
      </c>
      <c r="N8" s="629" t="s">
        <v>507</v>
      </c>
      <c r="O8" s="629" t="s">
        <v>507</v>
      </c>
      <c r="P8" s="629" t="s">
        <v>507</v>
      </c>
      <c r="Q8" s="637" t="s">
        <v>524</v>
      </c>
      <c r="R8" s="629"/>
      <c r="S8" s="657"/>
      <c r="T8" s="640" t="s">
        <v>505</v>
      </c>
      <c r="U8" s="640" t="s">
        <v>507</v>
      </c>
      <c r="V8" s="641" t="s">
        <v>507</v>
      </c>
      <c r="W8" s="265" t="s">
        <v>507</v>
      </c>
      <c r="X8" s="265" t="s">
        <v>505</v>
      </c>
      <c r="Y8" s="265" t="s">
        <v>507</v>
      </c>
    </row>
    <row r="9" spans="2:25" s="570" customFormat="1" ht="129.6">
      <c r="B9" s="593" t="s">
        <v>1143</v>
      </c>
      <c r="C9" s="819"/>
      <c r="D9" s="820"/>
      <c r="E9" s="22" t="s">
        <v>1144</v>
      </c>
      <c r="F9" s="22" t="s">
        <v>1145</v>
      </c>
      <c r="G9" s="22" t="s">
        <v>1146</v>
      </c>
      <c r="H9" s="22" t="s">
        <v>581</v>
      </c>
      <c r="I9" s="22" t="s">
        <v>530</v>
      </c>
      <c r="J9" s="22" t="s">
        <v>504</v>
      </c>
      <c r="K9" s="22" t="s">
        <v>523</v>
      </c>
      <c r="L9" s="22" t="s">
        <v>1147</v>
      </c>
      <c r="M9" s="22" t="s">
        <v>1148</v>
      </c>
      <c r="N9" s="24" t="s">
        <v>507</v>
      </c>
      <c r="O9" s="24" t="s">
        <v>507</v>
      </c>
      <c r="P9" s="24" t="s">
        <v>507</v>
      </c>
      <c r="Q9" s="265" t="s">
        <v>524</v>
      </c>
      <c r="R9" s="22" t="s">
        <v>586</v>
      </c>
      <c r="S9" s="22" t="s">
        <v>587</v>
      </c>
      <c r="T9" s="642" t="s">
        <v>505</v>
      </c>
      <c r="U9" s="642" t="s">
        <v>507</v>
      </c>
      <c r="V9" s="643" t="s">
        <v>507</v>
      </c>
      <c r="W9" s="265" t="s">
        <v>507</v>
      </c>
      <c r="X9" s="265" t="s">
        <v>505</v>
      </c>
      <c r="Y9" s="265" t="s">
        <v>507</v>
      </c>
    </row>
    <row r="10" spans="2:25" s="570" customFormat="1" ht="129.6">
      <c r="B10" s="593" t="s">
        <v>1149</v>
      </c>
      <c r="C10" s="819"/>
      <c r="D10" s="820"/>
      <c r="E10" s="22" t="s">
        <v>1150</v>
      </c>
      <c r="F10" s="22" t="s">
        <v>1151</v>
      </c>
      <c r="G10" s="22" t="s">
        <v>1152</v>
      </c>
      <c r="H10" s="22" t="s">
        <v>581</v>
      </c>
      <c r="I10" s="22" t="s">
        <v>530</v>
      </c>
      <c r="J10" s="22" t="s">
        <v>504</v>
      </c>
      <c r="K10" s="22" t="s">
        <v>523</v>
      </c>
      <c r="L10" s="22" t="s">
        <v>1147</v>
      </c>
      <c r="M10" s="22" t="s">
        <v>1148</v>
      </c>
      <c r="N10" s="24" t="s">
        <v>507</v>
      </c>
      <c r="O10" s="24" t="s">
        <v>507</v>
      </c>
      <c r="P10" s="24" t="s">
        <v>507</v>
      </c>
      <c r="Q10" s="265" t="s">
        <v>524</v>
      </c>
      <c r="R10" s="22" t="s">
        <v>586</v>
      </c>
      <c r="S10" s="22" t="s">
        <v>587</v>
      </c>
      <c r="T10" s="642" t="s">
        <v>505</v>
      </c>
      <c r="U10" s="642" t="s">
        <v>507</v>
      </c>
      <c r="V10" s="643" t="s">
        <v>507</v>
      </c>
      <c r="W10" s="265" t="s">
        <v>507</v>
      </c>
      <c r="X10" s="265" t="s">
        <v>505</v>
      </c>
      <c r="Y10" s="265" t="s">
        <v>507</v>
      </c>
    </row>
    <row r="11" spans="2:25" s="570" customFormat="1">
      <c r="B11" s="593" t="s">
        <v>1153</v>
      </c>
      <c r="C11" s="819"/>
      <c r="D11" s="820"/>
      <c r="E11" s="230" t="s">
        <v>1154</v>
      </c>
      <c r="F11" s="230" t="s">
        <v>525</v>
      </c>
      <c r="G11" s="230"/>
      <c r="H11" s="625" t="s">
        <v>1154</v>
      </c>
      <c r="I11" s="230" t="s">
        <v>525</v>
      </c>
      <c r="J11" s="22" t="s">
        <v>504</v>
      </c>
      <c r="K11" s="22" t="s">
        <v>523</v>
      </c>
      <c r="L11" s="24" t="s">
        <v>507</v>
      </c>
      <c r="M11" s="24" t="s">
        <v>507</v>
      </c>
      <c r="N11" s="24" t="s">
        <v>507</v>
      </c>
      <c r="O11" s="24" t="s">
        <v>507</v>
      </c>
      <c r="P11" s="24" t="s">
        <v>507</v>
      </c>
      <c r="Q11" s="265" t="s">
        <v>531</v>
      </c>
      <c r="R11" s="24"/>
      <c r="S11" s="658"/>
      <c r="T11" s="642" t="s">
        <v>505</v>
      </c>
      <c r="U11" s="642" t="s">
        <v>507</v>
      </c>
      <c r="V11" s="643" t="s">
        <v>507</v>
      </c>
      <c r="W11" s="265" t="s">
        <v>507</v>
      </c>
      <c r="X11" s="265" t="s">
        <v>505</v>
      </c>
      <c r="Y11" s="265" t="s">
        <v>507</v>
      </c>
    </row>
    <row r="12" spans="2:25" s="570" customFormat="1" ht="43.2">
      <c r="B12" s="593" t="s">
        <v>1155</v>
      </c>
      <c r="C12" s="819"/>
      <c r="D12" s="805" t="s">
        <v>1154</v>
      </c>
      <c r="E12" s="22" t="s">
        <v>1156</v>
      </c>
      <c r="F12" s="22" t="s">
        <v>1157</v>
      </c>
      <c r="G12" s="22" t="s">
        <v>1158</v>
      </c>
      <c r="H12" s="22" t="s">
        <v>513</v>
      </c>
      <c r="I12" s="22" t="s">
        <v>530</v>
      </c>
      <c r="J12" s="22" t="s">
        <v>504</v>
      </c>
      <c r="K12" s="22" t="s">
        <v>504</v>
      </c>
      <c r="L12" s="24" t="s">
        <v>507</v>
      </c>
      <c r="M12" s="24" t="s">
        <v>507</v>
      </c>
      <c r="N12" s="24" t="s">
        <v>507</v>
      </c>
      <c r="O12" s="24" t="s">
        <v>507</v>
      </c>
      <c r="P12" s="24" t="s">
        <v>507</v>
      </c>
      <c r="Q12" s="265">
        <v>1</v>
      </c>
      <c r="R12" s="24"/>
      <c r="S12" s="658"/>
      <c r="T12" s="642" t="s">
        <v>505</v>
      </c>
      <c r="U12" s="642" t="s">
        <v>507</v>
      </c>
      <c r="V12" s="643" t="s">
        <v>507</v>
      </c>
      <c r="W12" s="265" t="s">
        <v>507</v>
      </c>
      <c r="X12" s="265" t="s">
        <v>505</v>
      </c>
      <c r="Y12" s="265" t="s">
        <v>507</v>
      </c>
    </row>
    <row r="13" spans="2:25" s="570" customFormat="1">
      <c r="B13" s="593" t="s">
        <v>1159</v>
      </c>
      <c r="C13" s="819"/>
      <c r="D13" s="805"/>
      <c r="E13" s="22" t="s">
        <v>258</v>
      </c>
      <c r="F13" s="22" t="s">
        <v>1160</v>
      </c>
      <c r="G13" s="22" t="s">
        <v>1161</v>
      </c>
      <c r="H13" s="22" t="s">
        <v>546</v>
      </c>
      <c r="I13" s="22" t="s">
        <v>530</v>
      </c>
      <c r="J13" s="22" t="s">
        <v>504</v>
      </c>
      <c r="K13" s="22" t="s">
        <v>504</v>
      </c>
      <c r="L13" s="24" t="s">
        <v>507</v>
      </c>
      <c r="M13" s="24" t="s">
        <v>507</v>
      </c>
      <c r="N13" s="24" t="s">
        <v>507</v>
      </c>
      <c r="O13" s="24" t="s">
        <v>507</v>
      </c>
      <c r="P13" s="24" t="s">
        <v>507</v>
      </c>
      <c r="Q13" s="265">
        <v>1</v>
      </c>
      <c r="R13" s="24"/>
      <c r="S13" s="658"/>
      <c r="T13" s="642" t="s">
        <v>505</v>
      </c>
      <c r="U13" s="642" t="s">
        <v>507</v>
      </c>
      <c r="V13" s="643" t="s">
        <v>507</v>
      </c>
      <c r="W13" s="265" t="s">
        <v>507</v>
      </c>
      <c r="X13" s="265" t="s">
        <v>505</v>
      </c>
      <c r="Y13" s="265" t="s">
        <v>507</v>
      </c>
    </row>
    <row r="14" spans="2:25" s="570" customFormat="1" ht="33.75" customHeight="1">
      <c r="B14" s="593" t="s">
        <v>1162</v>
      </c>
      <c r="C14" s="819"/>
      <c r="D14" s="805"/>
      <c r="E14" s="22" t="s">
        <v>260</v>
      </c>
      <c r="F14" s="607" t="s">
        <v>1163</v>
      </c>
      <c r="G14" s="8" t="s">
        <v>1164</v>
      </c>
      <c r="H14" s="22" t="s">
        <v>655</v>
      </c>
      <c r="I14" s="22" t="s">
        <v>530</v>
      </c>
      <c r="J14" s="22" t="s">
        <v>504</v>
      </c>
      <c r="K14" s="22" t="s">
        <v>504</v>
      </c>
      <c r="L14" s="24" t="s">
        <v>507</v>
      </c>
      <c r="M14" s="24" t="s">
        <v>507</v>
      </c>
      <c r="N14" s="24" t="s">
        <v>507</v>
      </c>
      <c r="O14" s="24" t="s">
        <v>507</v>
      </c>
      <c r="P14" s="24" t="s">
        <v>507</v>
      </c>
      <c r="Q14" s="265">
        <v>1</v>
      </c>
      <c r="R14" s="24"/>
      <c r="S14" s="658"/>
      <c r="T14" s="642" t="s">
        <v>505</v>
      </c>
      <c r="U14" s="642" t="s">
        <v>507</v>
      </c>
      <c r="V14" s="643" t="s">
        <v>507</v>
      </c>
      <c r="W14" s="265" t="s">
        <v>507</v>
      </c>
      <c r="X14" s="265" t="s">
        <v>505</v>
      </c>
      <c r="Y14" s="265" t="s">
        <v>507</v>
      </c>
    </row>
    <row r="15" spans="2:25" s="570" customFormat="1">
      <c r="B15" s="593" t="s">
        <v>1165</v>
      </c>
      <c r="C15" s="819"/>
      <c r="D15" s="805"/>
      <c r="E15" s="230" t="s">
        <v>1166</v>
      </c>
      <c r="F15" s="22" t="s">
        <v>1167</v>
      </c>
      <c r="G15" s="22" t="s">
        <v>1168</v>
      </c>
      <c r="H15" s="625" t="s">
        <v>1166</v>
      </c>
      <c r="I15" s="22" t="s">
        <v>525</v>
      </c>
      <c r="J15" s="6" t="s">
        <v>504</v>
      </c>
      <c r="K15" s="361" t="s">
        <v>504</v>
      </c>
      <c r="L15" s="24" t="s">
        <v>507</v>
      </c>
      <c r="M15" s="24" t="s">
        <v>507</v>
      </c>
      <c r="N15" s="24" t="s">
        <v>507</v>
      </c>
      <c r="O15" s="24" t="s">
        <v>507</v>
      </c>
      <c r="P15" s="24" t="s">
        <v>507</v>
      </c>
      <c r="Q15" s="265" t="s">
        <v>703</v>
      </c>
      <c r="R15" s="24"/>
      <c r="S15" s="658"/>
      <c r="T15" s="642" t="s">
        <v>505</v>
      </c>
      <c r="U15" s="642" t="s">
        <v>507</v>
      </c>
      <c r="V15" s="643" t="s">
        <v>507</v>
      </c>
      <c r="W15" s="265" t="s">
        <v>507</v>
      </c>
      <c r="X15" s="265" t="s">
        <v>505</v>
      </c>
      <c r="Y15" s="265" t="s">
        <v>507</v>
      </c>
    </row>
    <row r="16" spans="2:25" s="570" customFormat="1" ht="86.4">
      <c r="B16" s="593" t="s">
        <v>1169</v>
      </c>
      <c r="C16" s="819"/>
      <c r="D16" s="805" t="s">
        <v>1166</v>
      </c>
      <c r="E16" s="22" t="s">
        <v>1170</v>
      </c>
      <c r="F16" s="22" t="s">
        <v>1171</v>
      </c>
      <c r="G16" s="22" t="s">
        <v>1172</v>
      </c>
      <c r="H16" s="22" t="s">
        <v>522</v>
      </c>
      <c r="I16" s="22" t="s">
        <v>525</v>
      </c>
      <c r="J16" s="22" t="s">
        <v>504</v>
      </c>
      <c r="K16" s="22" t="s">
        <v>504</v>
      </c>
      <c r="L16" s="24" t="s">
        <v>507</v>
      </c>
      <c r="M16" s="24" t="s">
        <v>507</v>
      </c>
      <c r="N16" s="24" t="s">
        <v>507</v>
      </c>
      <c r="O16" s="24" t="s">
        <v>507</v>
      </c>
      <c r="P16" s="24" t="s">
        <v>507</v>
      </c>
      <c r="Q16" s="265">
        <v>1</v>
      </c>
      <c r="R16" s="24"/>
      <c r="S16" s="658"/>
      <c r="T16" s="642" t="s">
        <v>505</v>
      </c>
      <c r="U16" s="642" t="s">
        <v>507</v>
      </c>
      <c r="V16" s="643" t="s">
        <v>507</v>
      </c>
      <c r="W16" s="265" t="s">
        <v>507</v>
      </c>
      <c r="X16" s="265" t="s">
        <v>505</v>
      </c>
      <c r="Y16" s="265" t="s">
        <v>507</v>
      </c>
    </row>
    <row r="17" spans="2:25" s="570" customFormat="1">
      <c r="B17" s="593" t="s">
        <v>1173</v>
      </c>
      <c r="C17" s="819"/>
      <c r="D17" s="805"/>
      <c r="E17" s="22" t="s">
        <v>1174</v>
      </c>
      <c r="F17" s="22" t="s">
        <v>1175</v>
      </c>
      <c r="G17" s="22" t="s">
        <v>1176</v>
      </c>
      <c r="H17" s="22" t="s">
        <v>1142</v>
      </c>
      <c r="I17" s="22" t="s">
        <v>530</v>
      </c>
      <c r="J17" s="22" t="s">
        <v>504</v>
      </c>
      <c r="K17" s="22" t="s">
        <v>504</v>
      </c>
      <c r="L17" s="24" t="s">
        <v>507</v>
      </c>
      <c r="M17" s="24" t="s">
        <v>507</v>
      </c>
      <c r="N17" s="24" t="s">
        <v>507</v>
      </c>
      <c r="O17" s="24" t="s">
        <v>507</v>
      </c>
      <c r="P17" s="24" t="s">
        <v>507</v>
      </c>
      <c r="Q17" s="265">
        <v>1</v>
      </c>
      <c r="R17" s="24"/>
      <c r="S17" s="658"/>
      <c r="T17" s="642" t="s">
        <v>505</v>
      </c>
      <c r="U17" s="642" t="s">
        <v>507</v>
      </c>
      <c r="V17" s="643" t="s">
        <v>507</v>
      </c>
      <c r="W17" s="265" t="s">
        <v>507</v>
      </c>
      <c r="X17" s="265" t="s">
        <v>505</v>
      </c>
      <c r="Y17" s="265" t="s">
        <v>507</v>
      </c>
    </row>
    <row r="18" spans="2:25" s="570" customFormat="1" ht="28.8">
      <c r="B18" s="593" t="s">
        <v>1177</v>
      </c>
      <c r="C18" s="819"/>
      <c r="D18" s="805"/>
      <c r="E18" s="22" t="s">
        <v>1178</v>
      </c>
      <c r="F18" s="22" t="s">
        <v>1179</v>
      </c>
      <c r="G18" s="22" t="s">
        <v>1180</v>
      </c>
      <c r="H18" s="22" t="s">
        <v>1142</v>
      </c>
      <c r="I18" s="22" t="s">
        <v>530</v>
      </c>
      <c r="J18" s="22" t="s">
        <v>504</v>
      </c>
      <c r="K18" s="22" t="s">
        <v>504</v>
      </c>
      <c r="L18" s="69" t="s">
        <v>1181</v>
      </c>
      <c r="M18" s="69" t="s">
        <v>1182</v>
      </c>
      <c r="N18" s="24" t="s">
        <v>507</v>
      </c>
      <c r="O18" s="24" t="s">
        <v>507</v>
      </c>
      <c r="P18" s="24" t="s">
        <v>507</v>
      </c>
      <c r="Q18" s="265">
        <v>1</v>
      </c>
      <c r="R18" s="24"/>
      <c r="S18" s="658"/>
      <c r="T18" s="642" t="s">
        <v>505</v>
      </c>
      <c r="U18" s="642" t="s">
        <v>507</v>
      </c>
      <c r="V18" s="643" t="s">
        <v>507</v>
      </c>
      <c r="W18" s="265" t="s">
        <v>507</v>
      </c>
      <c r="X18" s="265" t="s">
        <v>505</v>
      </c>
      <c r="Y18" s="265" t="s">
        <v>507</v>
      </c>
    </row>
    <row r="19" spans="2:25" s="570" customFormat="1" ht="100.8">
      <c r="B19" s="593" t="s">
        <v>1183</v>
      </c>
      <c r="C19" s="819"/>
      <c r="D19" s="805"/>
      <c r="E19" s="22" t="s">
        <v>1184</v>
      </c>
      <c r="F19" s="22" t="s">
        <v>1185</v>
      </c>
      <c r="G19" s="22" t="s">
        <v>1186</v>
      </c>
      <c r="H19" s="22" t="s">
        <v>572</v>
      </c>
      <c r="I19" s="22" t="s">
        <v>530</v>
      </c>
      <c r="J19" s="22" t="s">
        <v>504</v>
      </c>
      <c r="K19" s="22" t="s">
        <v>504</v>
      </c>
      <c r="L19" s="22" t="s">
        <v>573</v>
      </c>
      <c r="M19" s="22" t="s">
        <v>574</v>
      </c>
      <c r="N19" s="24" t="s">
        <v>507</v>
      </c>
      <c r="O19" s="24" t="s">
        <v>507</v>
      </c>
      <c r="P19" s="24" t="s">
        <v>507</v>
      </c>
      <c r="Q19" s="265">
        <v>1</v>
      </c>
      <c r="R19" s="22" t="s">
        <v>575</v>
      </c>
      <c r="S19" s="22" t="s">
        <v>576</v>
      </c>
      <c r="T19" s="642" t="s">
        <v>505</v>
      </c>
      <c r="U19" s="642" t="s">
        <v>507</v>
      </c>
      <c r="V19" s="643" t="s">
        <v>507</v>
      </c>
      <c r="W19" s="265" t="s">
        <v>507</v>
      </c>
      <c r="X19" s="265" t="s">
        <v>505</v>
      </c>
      <c r="Y19" s="265" t="s">
        <v>507</v>
      </c>
    </row>
    <row r="20" spans="2:25" s="570" customFormat="1" ht="28.8">
      <c r="B20" s="593" t="s">
        <v>1187</v>
      </c>
      <c r="C20" s="819"/>
      <c r="D20" s="805"/>
      <c r="E20" s="22" t="s">
        <v>1188</v>
      </c>
      <c r="F20" s="22" t="s">
        <v>1189</v>
      </c>
      <c r="G20" s="22" t="s">
        <v>1190</v>
      </c>
      <c r="H20" s="22" t="s">
        <v>550</v>
      </c>
      <c r="I20" s="22" t="s">
        <v>525</v>
      </c>
      <c r="J20" s="22" t="s">
        <v>523</v>
      </c>
      <c r="K20" s="22" t="s">
        <v>523</v>
      </c>
      <c r="L20" s="24" t="s">
        <v>507</v>
      </c>
      <c r="M20" s="24" t="s">
        <v>507</v>
      </c>
      <c r="N20" s="24" t="s">
        <v>507</v>
      </c>
      <c r="O20" s="24" t="s">
        <v>507</v>
      </c>
      <c r="P20" s="24" t="s">
        <v>507</v>
      </c>
      <c r="Q20" s="265" t="s">
        <v>524</v>
      </c>
      <c r="R20" s="24"/>
      <c r="S20" s="658"/>
      <c r="T20" s="642" t="s">
        <v>505</v>
      </c>
      <c r="U20" s="642" t="s">
        <v>507</v>
      </c>
      <c r="V20" s="643" t="s">
        <v>507</v>
      </c>
      <c r="W20" s="265" t="s">
        <v>507</v>
      </c>
      <c r="X20" s="265" t="s">
        <v>505</v>
      </c>
      <c r="Y20" s="265" t="s">
        <v>507</v>
      </c>
    </row>
    <row r="21" spans="2:25" s="570" customFormat="1" ht="47.25" customHeight="1">
      <c r="B21" s="593" t="s">
        <v>1191</v>
      </c>
      <c r="C21" s="819"/>
      <c r="D21" s="805"/>
      <c r="E21" s="22" t="s">
        <v>1192</v>
      </c>
      <c r="F21" s="22" t="s">
        <v>1193</v>
      </c>
      <c r="G21" s="22" t="s">
        <v>1194</v>
      </c>
      <c r="H21" s="22" t="s">
        <v>513</v>
      </c>
      <c r="I21" s="22" t="s">
        <v>530</v>
      </c>
      <c r="J21" s="22" t="s">
        <v>523</v>
      </c>
      <c r="K21" s="22" t="s">
        <v>523</v>
      </c>
      <c r="L21" s="24" t="s">
        <v>507</v>
      </c>
      <c r="M21" s="24" t="s">
        <v>507</v>
      </c>
      <c r="N21" s="24" t="s">
        <v>507</v>
      </c>
      <c r="O21" s="24" t="s">
        <v>507</v>
      </c>
      <c r="P21" s="24" t="s">
        <v>507</v>
      </c>
      <c r="Q21" s="265" t="s">
        <v>524</v>
      </c>
      <c r="R21" s="24"/>
      <c r="S21" s="658"/>
      <c r="T21" s="642" t="s">
        <v>505</v>
      </c>
      <c r="U21" s="642" t="s">
        <v>507</v>
      </c>
      <c r="V21" s="643" t="s">
        <v>507</v>
      </c>
      <c r="W21" s="265" t="s">
        <v>507</v>
      </c>
      <c r="X21" s="265" t="s">
        <v>505</v>
      </c>
      <c r="Y21" s="265" t="s">
        <v>507</v>
      </c>
    </row>
    <row r="22" spans="2:25" s="570" customFormat="1">
      <c r="B22" s="593" t="s">
        <v>1195</v>
      </c>
      <c r="C22" s="819"/>
      <c r="D22" s="805"/>
      <c r="E22" s="22" t="s">
        <v>258</v>
      </c>
      <c r="F22" s="22" t="s">
        <v>1196</v>
      </c>
      <c r="G22" s="22" t="s">
        <v>1197</v>
      </c>
      <c r="H22" s="22" t="s">
        <v>546</v>
      </c>
      <c r="I22" s="22" t="s">
        <v>530</v>
      </c>
      <c r="J22" s="22" t="s">
        <v>504</v>
      </c>
      <c r="K22" s="22" t="s">
        <v>504</v>
      </c>
      <c r="L22" s="24" t="s">
        <v>507</v>
      </c>
      <c r="M22" s="24" t="s">
        <v>507</v>
      </c>
      <c r="N22" s="24" t="s">
        <v>507</v>
      </c>
      <c r="O22" s="24" t="s">
        <v>507</v>
      </c>
      <c r="P22" s="24" t="s">
        <v>507</v>
      </c>
      <c r="Q22" s="265">
        <v>1</v>
      </c>
      <c r="R22" s="24"/>
      <c r="S22" s="658"/>
      <c r="T22" s="642" t="s">
        <v>505</v>
      </c>
      <c r="U22" s="642" t="s">
        <v>507</v>
      </c>
      <c r="V22" s="643" t="s">
        <v>507</v>
      </c>
      <c r="W22" s="265" t="s">
        <v>507</v>
      </c>
      <c r="X22" s="265" t="s">
        <v>505</v>
      </c>
      <c r="Y22" s="265" t="s">
        <v>507</v>
      </c>
    </row>
    <row r="23" spans="2:25" s="570" customFormat="1">
      <c r="B23" s="593" t="s">
        <v>1198</v>
      </c>
      <c r="C23" s="819"/>
      <c r="D23" s="805"/>
      <c r="E23" s="22" t="s">
        <v>1199</v>
      </c>
      <c r="F23" s="22" t="s">
        <v>1200</v>
      </c>
      <c r="G23" s="22" t="s">
        <v>1201</v>
      </c>
      <c r="H23" s="22" t="s">
        <v>550</v>
      </c>
      <c r="I23" s="22" t="s">
        <v>525</v>
      </c>
      <c r="J23" s="22" t="s">
        <v>523</v>
      </c>
      <c r="K23" s="22" t="s">
        <v>523</v>
      </c>
      <c r="L23" s="24" t="s">
        <v>507</v>
      </c>
      <c r="M23" s="24" t="s">
        <v>507</v>
      </c>
      <c r="N23" s="24" t="s">
        <v>507</v>
      </c>
      <c r="O23" s="24" t="s">
        <v>507</v>
      </c>
      <c r="P23" s="24" t="s">
        <v>507</v>
      </c>
      <c r="Q23" s="265" t="s">
        <v>524</v>
      </c>
      <c r="R23" s="24"/>
      <c r="S23" s="658"/>
      <c r="T23" s="642" t="s">
        <v>505</v>
      </c>
      <c r="U23" s="642" t="s">
        <v>507</v>
      </c>
      <c r="V23" s="643" t="s">
        <v>507</v>
      </c>
      <c r="W23" s="265" t="s">
        <v>507</v>
      </c>
      <c r="X23" s="265" t="s">
        <v>505</v>
      </c>
      <c r="Y23" s="265" t="s">
        <v>507</v>
      </c>
    </row>
    <row r="24" spans="2:25" s="570" customFormat="1" ht="100.8">
      <c r="B24" s="593" t="s">
        <v>1202</v>
      </c>
      <c r="C24" s="819"/>
      <c r="D24" s="805"/>
      <c r="E24" s="22" t="s">
        <v>1203</v>
      </c>
      <c r="F24" s="22" t="s">
        <v>1204</v>
      </c>
      <c r="G24" s="22" t="s">
        <v>1205</v>
      </c>
      <c r="H24" s="22" t="s">
        <v>572</v>
      </c>
      <c r="I24" s="22" t="s">
        <v>530</v>
      </c>
      <c r="J24" s="22" t="s">
        <v>504</v>
      </c>
      <c r="K24" s="22" t="s">
        <v>504</v>
      </c>
      <c r="L24" s="22" t="s">
        <v>573</v>
      </c>
      <c r="M24" s="22" t="s">
        <v>574</v>
      </c>
      <c r="N24" s="24" t="s">
        <v>507</v>
      </c>
      <c r="O24" s="24" t="s">
        <v>507</v>
      </c>
      <c r="P24" s="24" t="s">
        <v>507</v>
      </c>
      <c r="Q24" s="265">
        <v>1</v>
      </c>
      <c r="R24" s="22" t="s">
        <v>575</v>
      </c>
      <c r="S24" s="22" t="s">
        <v>576</v>
      </c>
      <c r="T24" s="642" t="s">
        <v>505</v>
      </c>
      <c r="U24" s="642" t="s">
        <v>507</v>
      </c>
      <c r="V24" s="643" t="s">
        <v>507</v>
      </c>
      <c r="W24" s="265" t="s">
        <v>507</v>
      </c>
      <c r="X24" s="265" t="s">
        <v>505</v>
      </c>
      <c r="Y24" s="265" t="s">
        <v>507</v>
      </c>
    </row>
    <row r="25" spans="2:25" s="570" customFormat="1" ht="100.8">
      <c r="B25" s="593" t="s">
        <v>1206</v>
      </c>
      <c r="C25" s="819"/>
      <c r="D25" s="805"/>
      <c r="E25" s="22" t="s">
        <v>1207</v>
      </c>
      <c r="F25" s="22" t="s">
        <v>1208</v>
      </c>
      <c r="G25" s="22" t="s">
        <v>1209</v>
      </c>
      <c r="H25" s="22" t="s">
        <v>572</v>
      </c>
      <c r="I25" s="22" t="s">
        <v>530</v>
      </c>
      <c r="J25" s="22" t="s">
        <v>504</v>
      </c>
      <c r="K25" s="22" t="s">
        <v>504</v>
      </c>
      <c r="L25" s="22" t="s">
        <v>573</v>
      </c>
      <c r="M25" s="22" t="s">
        <v>574</v>
      </c>
      <c r="N25" s="24" t="s">
        <v>507</v>
      </c>
      <c r="O25" s="24" t="s">
        <v>507</v>
      </c>
      <c r="P25" s="24" t="s">
        <v>507</v>
      </c>
      <c r="Q25" s="265">
        <v>1</v>
      </c>
      <c r="R25" s="22" t="s">
        <v>575</v>
      </c>
      <c r="S25" s="22" t="s">
        <v>576</v>
      </c>
      <c r="T25" s="642" t="s">
        <v>505</v>
      </c>
      <c r="U25" s="642" t="s">
        <v>507</v>
      </c>
      <c r="V25" s="643" t="s">
        <v>507</v>
      </c>
      <c r="W25" s="265" t="s">
        <v>507</v>
      </c>
      <c r="X25" s="265" t="s">
        <v>505</v>
      </c>
      <c r="Y25" s="265" t="s">
        <v>507</v>
      </c>
    </row>
    <row r="26" spans="2:25" s="570" customFormat="1" ht="409.6">
      <c r="B26" s="593" t="s">
        <v>1210</v>
      </c>
      <c r="C26" s="819"/>
      <c r="D26" s="805"/>
      <c r="E26" s="22" t="s">
        <v>643</v>
      </c>
      <c r="F26" s="87" t="s">
        <v>644</v>
      </c>
      <c r="G26" s="87" t="s">
        <v>1211</v>
      </c>
      <c r="H26" s="22" t="s">
        <v>550</v>
      </c>
      <c r="I26" s="22" t="s">
        <v>525</v>
      </c>
      <c r="J26" s="22" t="s">
        <v>504</v>
      </c>
      <c r="K26" s="22" t="s">
        <v>504</v>
      </c>
      <c r="L26" s="87" t="s">
        <v>1212</v>
      </c>
      <c r="M26" s="87" t="s">
        <v>1213</v>
      </c>
      <c r="N26" s="87" t="s">
        <v>1214</v>
      </c>
      <c r="O26" s="87" t="s">
        <v>1215</v>
      </c>
      <c r="P26" s="24" t="s">
        <v>507</v>
      </c>
      <c r="Q26" s="265">
        <v>1</v>
      </c>
      <c r="R26" s="608" t="s">
        <v>1216</v>
      </c>
      <c r="S26" s="608" t="s">
        <v>1217</v>
      </c>
      <c r="T26" s="642" t="s">
        <v>505</v>
      </c>
      <c r="U26" s="642" t="s">
        <v>507</v>
      </c>
      <c r="V26" s="643" t="s">
        <v>507</v>
      </c>
      <c r="W26" s="265" t="s">
        <v>507</v>
      </c>
      <c r="X26" s="265" t="s">
        <v>505</v>
      </c>
      <c r="Y26" s="265" t="s">
        <v>507</v>
      </c>
    </row>
    <row r="27" spans="2:25" s="570" customFormat="1" ht="409.6">
      <c r="B27" s="593" t="s">
        <v>1218</v>
      </c>
      <c r="C27" s="819"/>
      <c r="D27" s="805"/>
      <c r="E27" s="22" t="s">
        <v>673</v>
      </c>
      <c r="F27" s="87" t="s">
        <v>674</v>
      </c>
      <c r="G27" s="87" t="s">
        <v>1219</v>
      </c>
      <c r="H27" s="22" t="s">
        <v>550</v>
      </c>
      <c r="I27" s="22" t="s">
        <v>525</v>
      </c>
      <c r="J27" s="22" t="s">
        <v>504</v>
      </c>
      <c r="K27" s="22" t="s">
        <v>504</v>
      </c>
      <c r="L27" s="22" t="s">
        <v>1220</v>
      </c>
      <c r="M27" s="87" t="s">
        <v>1221</v>
      </c>
      <c r="N27" s="22" t="s">
        <v>1222</v>
      </c>
      <c r="O27" s="87" t="s">
        <v>1223</v>
      </c>
      <c r="P27" s="24" t="s">
        <v>507</v>
      </c>
      <c r="Q27" s="265">
        <v>1</v>
      </c>
      <c r="R27" s="608" t="s">
        <v>1216</v>
      </c>
      <c r="S27" s="608" t="s">
        <v>1217</v>
      </c>
      <c r="T27" s="642" t="s">
        <v>505</v>
      </c>
      <c r="U27" s="642" t="s">
        <v>507</v>
      </c>
      <c r="V27" s="643" t="s">
        <v>507</v>
      </c>
      <c r="W27" s="265" t="s">
        <v>507</v>
      </c>
      <c r="X27" s="265" t="s">
        <v>505</v>
      </c>
      <c r="Y27" s="265" t="s">
        <v>507</v>
      </c>
    </row>
    <row r="28" spans="2:25" s="570" customFormat="1" ht="28.8">
      <c r="B28" s="593" t="s">
        <v>1224</v>
      </c>
      <c r="C28" s="819"/>
      <c r="D28" s="805"/>
      <c r="E28" s="22" t="s">
        <v>1225</v>
      </c>
      <c r="F28" s="22" t="s">
        <v>1226</v>
      </c>
      <c r="G28" s="22" t="s">
        <v>1227</v>
      </c>
      <c r="H28" s="22" t="s">
        <v>513</v>
      </c>
      <c r="I28" s="22" t="s">
        <v>525</v>
      </c>
      <c r="J28" s="22" t="s">
        <v>523</v>
      </c>
      <c r="K28" s="22" t="s">
        <v>523</v>
      </c>
      <c r="L28" s="24" t="s">
        <v>507</v>
      </c>
      <c r="M28" s="24" t="s">
        <v>507</v>
      </c>
      <c r="N28" s="24" t="s">
        <v>507</v>
      </c>
      <c r="O28" s="24" t="s">
        <v>507</v>
      </c>
      <c r="P28" s="24" t="s">
        <v>507</v>
      </c>
      <c r="Q28" s="265" t="s">
        <v>524</v>
      </c>
      <c r="R28" s="24"/>
      <c r="S28" s="658"/>
      <c r="T28" s="642" t="s">
        <v>505</v>
      </c>
      <c r="U28" s="642" t="s">
        <v>507</v>
      </c>
      <c r="V28" s="643" t="s">
        <v>507</v>
      </c>
      <c r="W28" s="265" t="s">
        <v>507</v>
      </c>
      <c r="X28" s="265" t="s">
        <v>505</v>
      </c>
      <c r="Y28" s="265" t="s">
        <v>507</v>
      </c>
    </row>
    <row r="29" spans="2:25" s="570" customFormat="1">
      <c r="B29" s="593" t="s">
        <v>1228</v>
      </c>
      <c r="C29" s="819"/>
      <c r="D29" s="805"/>
      <c r="E29" s="607" t="s">
        <v>1229</v>
      </c>
      <c r="F29" s="22" t="s">
        <v>525</v>
      </c>
      <c r="G29" s="22"/>
      <c r="H29" s="625" t="s">
        <v>1230</v>
      </c>
      <c r="I29" s="22" t="s">
        <v>525</v>
      </c>
      <c r="J29" s="22" t="s">
        <v>504</v>
      </c>
      <c r="K29" s="22" t="s">
        <v>504</v>
      </c>
      <c r="L29" s="24" t="s">
        <v>507</v>
      </c>
      <c r="M29" s="24" t="s">
        <v>507</v>
      </c>
      <c r="N29" s="24" t="s">
        <v>507</v>
      </c>
      <c r="O29" s="24" t="s">
        <v>507</v>
      </c>
      <c r="P29" s="24" t="s">
        <v>507</v>
      </c>
      <c r="Q29" s="265" t="s">
        <v>703</v>
      </c>
      <c r="R29" s="24"/>
      <c r="S29" s="658"/>
      <c r="T29" s="642" t="s">
        <v>505</v>
      </c>
      <c r="U29" s="642" t="s">
        <v>507</v>
      </c>
      <c r="V29" s="643" t="s">
        <v>507</v>
      </c>
      <c r="W29" s="265" t="s">
        <v>507</v>
      </c>
      <c r="X29" s="265" t="s">
        <v>505</v>
      </c>
      <c r="Y29" s="265" t="s">
        <v>507</v>
      </c>
    </row>
    <row r="30" spans="2:25" s="570" customFormat="1" ht="43.2">
      <c r="B30" s="593" t="s">
        <v>1231</v>
      </c>
      <c r="C30" s="819"/>
      <c r="D30" s="805" t="s">
        <v>1230</v>
      </c>
      <c r="E30" s="22" t="s">
        <v>1232</v>
      </c>
      <c r="F30" s="22" t="s">
        <v>1233</v>
      </c>
      <c r="G30" s="22" t="s">
        <v>1234</v>
      </c>
      <c r="H30" s="22" t="s">
        <v>513</v>
      </c>
      <c r="I30" s="22" t="s">
        <v>530</v>
      </c>
      <c r="J30" s="22" t="s">
        <v>504</v>
      </c>
      <c r="K30" s="22" t="s">
        <v>504</v>
      </c>
      <c r="L30" s="24" t="s">
        <v>507</v>
      </c>
      <c r="M30" s="24" t="s">
        <v>507</v>
      </c>
      <c r="N30" s="24" t="s">
        <v>507</v>
      </c>
      <c r="O30" s="24" t="s">
        <v>507</v>
      </c>
      <c r="P30" s="24" t="s">
        <v>507</v>
      </c>
      <c r="Q30" s="265">
        <v>1</v>
      </c>
      <c r="R30" s="24"/>
      <c r="S30" s="658"/>
      <c r="T30" s="642" t="s">
        <v>505</v>
      </c>
      <c r="U30" s="642" t="s">
        <v>507</v>
      </c>
      <c r="V30" s="643" t="s">
        <v>507</v>
      </c>
      <c r="W30" s="265" t="s">
        <v>507</v>
      </c>
      <c r="X30" s="265" t="s">
        <v>505</v>
      </c>
      <c r="Y30" s="265" t="s">
        <v>507</v>
      </c>
    </row>
    <row r="31" spans="2:25" s="570" customFormat="1" ht="172.8">
      <c r="B31" s="593" t="s">
        <v>1235</v>
      </c>
      <c r="C31" s="819"/>
      <c r="D31" s="805"/>
      <c r="E31" s="22" t="s">
        <v>533</v>
      </c>
      <c r="F31" s="22" t="s">
        <v>534</v>
      </c>
      <c r="G31" s="22" t="s">
        <v>631</v>
      </c>
      <c r="H31" s="22" t="s">
        <v>522</v>
      </c>
      <c r="I31" s="22" t="s">
        <v>1236</v>
      </c>
      <c r="J31" s="22" t="s">
        <v>504</v>
      </c>
      <c r="K31" s="22" t="s">
        <v>504</v>
      </c>
      <c r="L31" s="22" t="s">
        <v>536</v>
      </c>
      <c r="M31" s="22" t="s">
        <v>632</v>
      </c>
      <c r="N31" s="22" t="s">
        <v>538</v>
      </c>
      <c r="O31" s="22" t="s">
        <v>539</v>
      </c>
      <c r="P31" s="24" t="s">
        <v>507</v>
      </c>
      <c r="Q31" s="265">
        <v>1</v>
      </c>
      <c r="R31" s="22" t="s">
        <v>633</v>
      </c>
      <c r="S31" s="22" t="s">
        <v>634</v>
      </c>
      <c r="T31" s="642" t="s">
        <v>505</v>
      </c>
      <c r="U31" s="642" t="s">
        <v>507</v>
      </c>
      <c r="V31" s="643" t="s">
        <v>507</v>
      </c>
      <c r="W31" s="265" t="s">
        <v>507</v>
      </c>
      <c r="X31" s="265" t="s">
        <v>505</v>
      </c>
      <c r="Y31" s="265" t="s">
        <v>507</v>
      </c>
    </row>
    <row r="32" spans="2:25" s="570" customFormat="1">
      <c r="B32" s="593" t="s">
        <v>1237</v>
      </c>
      <c r="C32" s="819"/>
      <c r="D32" s="805"/>
      <c r="E32" s="230" t="s">
        <v>1238</v>
      </c>
      <c r="F32" s="230" t="s">
        <v>1239</v>
      </c>
      <c r="G32" s="230" t="s">
        <v>1240</v>
      </c>
      <c r="H32" s="625" t="s">
        <v>1241</v>
      </c>
      <c r="I32" s="230" t="s">
        <v>525</v>
      </c>
      <c r="J32" s="22" t="s">
        <v>523</v>
      </c>
      <c r="K32" s="22" t="s">
        <v>523</v>
      </c>
      <c r="L32" s="24" t="s">
        <v>507</v>
      </c>
      <c r="M32" s="24" t="s">
        <v>507</v>
      </c>
      <c r="N32" s="24" t="s">
        <v>507</v>
      </c>
      <c r="O32" s="24" t="s">
        <v>507</v>
      </c>
      <c r="P32" s="24" t="s">
        <v>507</v>
      </c>
      <c r="Q32" s="265" t="s">
        <v>531</v>
      </c>
      <c r="R32" s="24"/>
      <c r="S32" s="658"/>
      <c r="T32" s="642" t="s">
        <v>505</v>
      </c>
      <c r="U32" s="642" t="s">
        <v>507</v>
      </c>
      <c r="V32" s="643" t="s">
        <v>507</v>
      </c>
      <c r="W32" s="265" t="s">
        <v>507</v>
      </c>
      <c r="X32" s="265" t="s">
        <v>505</v>
      </c>
      <c r="Y32" s="265" t="s">
        <v>507</v>
      </c>
    </row>
    <row r="33" spans="2:25" s="570" customFormat="1" ht="100.8">
      <c r="B33" s="593" t="s">
        <v>1242</v>
      </c>
      <c r="C33" s="819"/>
      <c r="D33" s="805"/>
      <c r="E33" s="22" t="s">
        <v>1243</v>
      </c>
      <c r="F33" s="8" t="s">
        <v>1244</v>
      </c>
      <c r="G33" s="22" t="s">
        <v>1245</v>
      </c>
      <c r="H33" s="22" t="s">
        <v>572</v>
      </c>
      <c r="I33" s="22" t="s">
        <v>689</v>
      </c>
      <c r="J33" s="22" t="s">
        <v>523</v>
      </c>
      <c r="K33" s="22" t="s">
        <v>523</v>
      </c>
      <c r="L33" s="22" t="s">
        <v>573</v>
      </c>
      <c r="M33" s="22" t="s">
        <v>574</v>
      </c>
      <c r="N33" s="24" t="s">
        <v>507</v>
      </c>
      <c r="O33" s="24" t="s">
        <v>507</v>
      </c>
      <c r="P33" s="24" t="s">
        <v>507</v>
      </c>
      <c r="Q33" s="265" t="s">
        <v>524</v>
      </c>
      <c r="R33" s="22" t="s">
        <v>575</v>
      </c>
      <c r="S33" s="22" t="s">
        <v>576</v>
      </c>
      <c r="T33" s="642" t="s">
        <v>505</v>
      </c>
      <c r="U33" s="642" t="s">
        <v>507</v>
      </c>
      <c r="V33" s="643" t="s">
        <v>507</v>
      </c>
      <c r="W33" s="265" t="s">
        <v>507</v>
      </c>
      <c r="X33" s="265" t="s">
        <v>505</v>
      </c>
      <c r="Y33" s="265" t="s">
        <v>507</v>
      </c>
    </row>
    <row r="34" spans="2:25" s="570" customFormat="1" ht="28.8">
      <c r="B34" s="593" t="s">
        <v>1246</v>
      </c>
      <c r="C34" s="819"/>
      <c r="D34" s="805"/>
      <c r="E34" s="22" t="s">
        <v>1247</v>
      </c>
      <c r="F34" s="22" t="s">
        <v>1248</v>
      </c>
      <c r="G34" s="22" t="s">
        <v>1249</v>
      </c>
      <c r="H34" s="22" t="s">
        <v>550</v>
      </c>
      <c r="I34" s="22" t="s">
        <v>530</v>
      </c>
      <c r="J34" s="22" t="s">
        <v>523</v>
      </c>
      <c r="K34" s="22" t="s">
        <v>523</v>
      </c>
      <c r="L34" s="24" t="s">
        <v>507</v>
      </c>
      <c r="M34" s="24" t="s">
        <v>507</v>
      </c>
      <c r="N34" s="24" t="s">
        <v>507</v>
      </c>
      <c r="O34" s="24" t="s">
        <v>507</v>
      </c>
      <c r="P34" s="24" t="s">
        <v>507</v>
      </c>
      <c r="Q34" s="265" t="s">
        <v>524</v>
      </c>
      <c r="R34" s="24"/>
      <c r="S34" s="658"/>
      <c r="T34" s="642" t="s">
        <v>505</v>
      </c>
      <c r="U34" s="642" t="s">
        <v>507</v>
      </c>
      <c r="V34" s="643" t="s">
        <v>507</v>
      </c>
      <c r="W34" s="265" t="s">
        <v>507</v>
      </c>
      <c r="X34" s="265" t="s">
        <v>505</v>
      </c>
      <c r="Y34" s="265" t="s">
        <v>507</v>
      </c>
    </row>
    <row r="35" spans="2:25" s="570" customFormat="1" ht="409.6">
      <c r="B35" s="593" t="s">
        <v>1250</v>
      </c>
      <c r="C35" s="819"/>
      <c r="D35" s="805"/>
      <c r="E35" s="22" t="s">
        <v>643</v>
      </c>
      <c r="F35" s="87" t="s">
        <v>1251</v>
      </c>
      <c r="G35" s="87" t="s">
        <v>1211</v>
      </c>
      <c r="H35" s="22" t="s">
        <v>550</v>
      </c>
      <c r="I35" s="22" t="s">
        <v>689</v>
      </c>
      <c r="J35" s="22" t="s">
        <v>504</v>
      </c>
      <c r="K35" s="22" t="s">
        <v>504</v>
      </c>
      <c r="L35" s="22" t="s">
        <v>1252</v>
      </c>
      <c r="M35" s="87" t="s">
        <v>1253</v>
      </c>
      <c r="N35" s="22" t="s">
        <v>1254</v>
      </c>
      <c r="O35" s="87" t="s">
        <v>1255</v>
      </c>
      <c r="P35" s="24" t="s">
        <v>507</v>
      </c>
      <c r="Q35" s="265">
        <v>1</v>
      </c>
      <c r="R35" s="608" t="s">
        <v>1216</v>
      </c>
      <c r="S35" s="608" t="s">
        <v>1217</v>
      </c>
      <c r="T35" s="642" t="s">
        <v>505</v>
      </c>
      <c r="U35" s="642" t="s">
        <v>507</v>
      </c>
      <c r="V35" s="643" t="s">
        <v>507</v>
      </c>
      <c r="W35" s="265" t="s">
        <v>507</v>
      </c>
      <c r="X35" s="265" t="s">
        <v>505</v>
      </c>
      <c r="Y35" s="265" t="s">
        <v>507</v>
      </c>
    </row>
    <row r="36" spans="2:25" s="570" customFormat="1" ht="409.6">
      <c r="B36" s="593" t="s">
        <v>1256</v>
      </c>
      <c r="C36" s="819"/>
      <c r="D36" s="805"/>
      <c r="E36" s="22" t="s">
        <v>673</v>
      </c>
      <c r="F36" s="87" t="s">
        <v>1257</v>
      </c>
      <c r="G36" s="87" t="s">
        <v>1219</v>
      </c>
      <c r="H36" s="22" t="s">
        <v>550</v>
      </c>
      <c r="I36" s="22" t="s">
        <v>689</v>
      </c>
      <c r="J36" s="22" t="s">
        <v>504</v>
      </c>
      <c r="K36" s="22" t="s">
        <v>504</v>
      </c>
      <c r="L36" s="22" t="s">
        <v>1258</v>
      </c>
      <c r="M36" s="87" t="s">
        <v>1259</v>
      </c>
      <c r="N36" s="22" t="s">
        <v>1260</v>
      </c>
      <c r="O36" s="87" t="s">
        <v>1261</v>
      </c>
      <c r="P36" s="24" t="s">
        <v>507</v>
      </c>
      <c r="Q36" s="265">
        <v>1</v>
      </c>
      <c r="R36" s="608" t="s">
        <v>1216</v>
      </c>
      <c r="S36" s="608" t="s">
        <v>1217</v>
      </c>
      <c r="T36" s="642" t="s">
        <v>505</v>
      </c>
      <c r="U36" s="642" t="s">
        <v>507</v>
      </c>
      <c r="V36" s="643" t="s">
        <v>507</v>
      </c>
      <c r="W36" s="265" t="s">
        <v>507</v>
      </c>
      <c r="X36" s="265" t="s">
        <v>505</v>
      </c>
      <c r="Y36" s="265" t="s">
        <v>507</v>
      </c>
    </row>
    <row r="37" spans="2:25" s="570" customFormat="1">
      <c r="B37" s="593" t="s">
        <v>1262</v>
      </c>
      <c r="C37" s="819"/>
      <c r="D37" s="805"/>
      <c r="E37" s="22" t="s">
        <v>258</v>
      </c>
      <c r="F37" s="22" t="s">
        <v>1263</v>
      </c>
      <c r="G37" s="22" t="s">
        <v>1264</v>
      </c>
      <c r="H37" s="22" t="s">
        <v>546</v>
      </c>
      <c r="I37" s="22" t="s">
        <v>530</v>
      </c>
      <c r="J37" s="22" t="s">
        <v>504</v>
      </c>
      <c r="K37" s="22" t="s">
        <v>504</v>
      </c>
      <c r="L37" s="24" t="s">
        <v>507</v>
      </c>
      <c r="M37" s="24" t="s">
        <v>507</v>
      </c>
      <c r="N37" s="24" t="s">
        <v>507</v>
      </c>
      <c r="O37" s="24" t="s">
        <v>507</v>
      </c>
      <c r="P37" s="24" t="s">
        <v>507</v>
      </c>
      <c r="Q37" s="265">
        <v>1</v>
      </c>
      <c r="R37" s="24"/>
      <c r="S37" s="658"/>
      <c r="T37" s="642" t="s">
        <v>505</v>
      </c>
      <c r="U37" s="642" t="s">
        <v>507</v>
      </c>
      <c r="V37" s="643" t="s">
        <v>507</v>
      </c>
      <c r="W37" s="265" t="s">
        <v>507</v>
      </c>
      <c r="X37" s="265" t="s">
        <v>505</v>
      </c>
      <c r="Y37" s="265" t="s">
        <v>507</v>
      </c>
    </row>
    <row r="38" spans="2:25" s="570" customFormat="1" ht="150" customHeight="1">
      <c r="B38" s="593" t="s">
        <v>1265</v>
      </c>
      <c r="C38" s="819"/>
      <c r="D38" s="805"/>
      <c r="E38" s="230" t="s">
        <v>1266</v>
      </c>
      <c r="F38" s="22" t="s">
        <v>1267</v>
      </c>
      <c r="G38" s="22" t="s">
        <v>1268</v>
      </c>
      <c r="H38" s="625" t="s">
        <v>1269</v>
      </c>
      <c r="I38" s="22" t="s">
        <v>530</v>
      </c>
      <c r="J38" s="22" t="s">
        <v>504</v>
      </c>
      <c r="K38" s="22" t="s">
        <v>504</v>
      </c>
      <c r="L38" s="24" t="s">
        <v>507</v>
      </c>
      <c r="M38" s="24" t="s">
        <v>507</v>
      </c>
      <c r="N38" s="22" t="s">
        <v>1270</v>
      </c>
      <c r="O38" s="22" t="s">
        <v>1271</v>
      </c>
      <c r="P38" s="24" t="s">
        <v>507</v>
      </c>
      <c r="Q38" s="265">
        <v>1</v>
      </c>
      <c r="R38" s="24"/>
      <c r="S38" s="658"/>
      <c r="T38" s="642" t="s">
        <v>505</v>
      </c>
      <c r="U38" s="642" t="s">
        <v>507</v>
      </c>
      <c r="V38" s="643" t="s">
        <v>507</v>
      </c>
      <c r="W38" s="265" t="s">
        <v>507</v>
      </c>
      <c r="X38" s="265" t="s">
        <v>505</v>
      </c>
      <c r="Y38" s="265" t="s">
        <v>507</v>
      </c>
    </row>
    <row r="39" spans="2:25" s="570" customFormat="1" ht="141.75" customHeight="1">
      <c r="B39" s="593" t="s">
        <v>1272</v>
      </c>
      <c r="C39" s="819"/>
      <c r="D39" s="805"/>
      <c r="E39" s="230" t="s">
        <v>1273</v>
      </c>
      <c r="F39" s="22" t="s">
        <v>1274</v>
      </c>
      <c r="G39" s="22" t="s">
        <v>1275</v>
      </c>
      <c r="H39" s="625" t="s">
        <v>1269</v>
      </c>
      <c r="I39" s="22" t="s">
        <v>530</v>
      </c>
      <c r="J39" s="22" t="s">
        <v>504</v>
      </c>
      <c r="K39" s="22" t="s">
        <v>504</v>
      </c>
      <c r="L39" s="24" t="s">
        <v>507</v>
      </c>
      <c r="M39" s="24" t="s">
        <v>507</v>
      </c>
      <c r="N39" s="22" t="s">
        <v>1270</v>
      </c>
      <c r="O39" s="22" t="s">
        <v>1271</v>
      </c>
      <c r="P39" s="24" t="s">
        <v>507</v>
      </c>
      <c r="Q39" s="265">
        <v>1</v>
      </c>
      <c r="R39" s="24"/>
      <c r="S39" s="658"/>
      <c r="T39" s="642" t="s">
        <v>505</v>
      </c>
      <c r="U39" s="642" t="s">
        <v>507</v>
      </c>
      <c r="V39" s="643" t="s">
        <v>507</v>
      </c>
      <c r="W39" s="265" t="s">
        <v>507</v>
      </c>
      <c r="X39" s="265" t="s">
        <v>505</v>
      </c>
      <c r="Y39" s="265" t="s">
        <v>507</v>
      </c>
    </row>
    <row r="40" spans="2:25" s="570" customFormat="1">
      <c r="B40" s="593" t="s">
        <v>1276</v>
      </c>
      <c r="C40" s="819"/>
      <c r="D40" s="805"/>
      <c r="E40" s="230" t="s">
        <v>1277</v>
      </c>
      <c r="F40" s="230" t="s">
        <v>1278</v>
      </c>
      <c r="G40" s="230" t="s">
        <v>1279</v>
      </c>
      <c r="H40" s="625" t="s">
        <v>1280</v>
      </c>
      <c r="I40" s="230" t="s">
        <v>525</v>
      </c>
      <c r="J40" s="22" t="s">
        <v>504</v>
      </c>
      <c r="K40" s="22" t="s">
        <v>504</v>
      </c>
      <c r="L40" s="24" t="s">
        <v>507</v>
      </c>
      <c r="M40" s="24" t="s">
        <v>507</v>
      </c>
      <c r="N40" s="24" t="s">
        <v>507</v>
      </c>
      <c r="O40" s="24" t="s">
        <v>507</v>
      </c>
      <c r="P40" s="24" t="s">
        <v>507</v>
      </c>
      <c r="Q40" s="265" t="s">
        <v>703</v>
      </c>
      <c r="R40" s="24"/>
      <c r="S40" s="658"/>
      <c r="T40" s="642" t="s">
        <v>505</v>
      </c>
      <c r="U40" s="642" t="s">
        <v>507</v>
      </c>
      <c r="V40" s="643" t="s">
        <v>507</v>
      </c>
      <c r="W40" s="265" t="s">
        <v>507</v>
      </c>
      <c r="X40" s="265" t="s">
        <v>505</v>
      </c>
      <c r="Y40" s="265" t="s">
        <v>507</v>
      </c>
    </row>
    <row r="41" spans="2:25">
      <c r="E41" s="25"/>
      <c r="F41" s="25"/>
      <c r="G41" s="25"/>
      <c r="H41" s="612" t="s">
        <v>525</v>
      </c>
      <c r="I41" s="25"/>
      <c r="J41" s="25"/>
      <c r="K41" s="25"/>
    </row>
    <row r="43" spans="2:25">
      <c r="B43" s="31" t="s">
        <v>1131</v>
      </c>
    </row>
    <row r="44" spans="2:25" ht="231" customHeight="1">
      <c r="B44" s="322" t="s">
        <v>1281</v>
      </c>
      <c r="C44" s="803" t="s">
        <v>1282</v>
      </c>
      <c r="D44" s="803"/>
      <c r="E44" s="803"/>
      <c r="F44" s="803"/>
      <c r="G44" s="803"/>
    </row>
  </sheetData>
  <autoFilter ref="B5:X41" xr:uid="{00000000-0009-0000-0000-000007000000}"/>
  <mergeCells count="25">
    <mergeCell ref="P5:P6"/>
    <mergeCell ref="Q5:Q6"/>
    <mergeCell ref="R5:R6"/>
    <mergeCell ref="S5:S6"/>
    <mergeCell ref="K5:K6"/>
    <mergeCell ref="L5:L6"/>
    <mergeCell ref="M5:M6"/>
    <mergeCell ref="N5:N6"/>
    <mergeCell ref="O5:O6"/>
    <mergeCell ref="T5:Y5"/>
    <mergeCell ref="C44:G44"/>
    <mergeCell ref="B5:B6"/>
    <mergeCell ref="C5:C6"/>
    <mergeCell ref="C8:C40"/>
    <mergeCell ref="D5:D6"/>
    <mergeCell ref="D8:D11"/>
    <mergeCell ref="D12:D15"/>
    <mergeCell ref="D16:D29"/>
    <mergeCell ref="D30:D40"/>
    <mergeCell ref="E5:E6"/>
    <mergeCell ref="F5:F6"/>
    <mergeCell ref="G5:G6"/>
    <mergeCell ref="H5:H6"/>
    <mergeCell ref="I5:I6"/>
    <mergeCell ref="J5:J6"/>
  </mergeCells>
  <hyperlinks>
    <hyperlink ref="H11" location="'3. GeneralLedgerEntries'!D12" display="Journal" xr:uid="{00000000-0004-0000-0700-000000000000}"/>
    <hyperlink ref="F14" location="_msocom_1" display="Grouping mechanism for journals" xr:uid="{00000000-0004-0000-0700-000001000000}"/>
    <hyperlink ref="H15" location="'3. GeneralLedgerEntries'!D16" display="Transaction" xr:uid="{00000000-0004-0000-0700-000002000000}"/>
    <hyperlink ref="E29" location="_msocom_1" display="Line" xr:uid="{00000000-0004-0000-0700-000003000000}"/>
    <hyperlink ref="H29" location="'3. GeneralLedgerEntries'!D30" display="TransactionLine" xr:uid="{00000000-0004-0000-0700-000004000000}"/>
    <hyperlink ref="H32" location="'5. Structures'!D19" display="AnalysisStructure" xr:uid="{00000000-0004-0000-0700-000005000000}"/>
    <hyperlink ref="H38" location="'5. Structures'!D15" display="Amount Structure" xr:uid="{00000000-0004-0000-0700-000006000000}"/>
    <hyperlink ref="H39" location="'5. Structures'!D15" display="Amount Structure" xr:uid="{00000000-0004-0000-0700-000007000000}"/>
    <hyperlink ref="H40" location="'5. Structures'!D157" display="TaxInformationStructure" xr:uid="{00000000-0004-0000-0700-000008000000}"/>
  </hyperlinks>
  <pageMargins left="0.69930555555555596" right="0.69930555555555596" top="0.75" bottom="0.75" header="0.51180555555555596" footer="0.51180555555555596"/>
  <pageSetup paperSize="9" orientation="portrait" horizontalDpi="300" verticalDpi="300"/>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A5:Y107"/>
  <sheetViews>
    <sheetView showGridLines="0" zoomScale="70" zoomScaleNormal="70" workbookViewId="0">
      <pane xSplit="5" ySplit="6" topLeftCell="F7" activePane="bottomRight" state="frozen"/>
      <selection pane="topRight"/>
      <selection pane="bottomLeft"/>
      <selection pane="bottomRight" activeCell="I11" sqref="I11"/>
    </sheetView>
  </sheetViews>
  <sheetFormatPr defaultColWidth="9.109375" defaultRowHeight="14.4"/>
  <cols>
    <col min="3" max="3" width="21.88671875" customWidth="1"/>
    <col min="4" max="4" width="27.109375" customWidth="1"/>
    <col min="5" max="8" width="34.44140625" customWidth="1"/>
    <col min="9" max="9" width="17.6640625" customWidth="1"/>
    <col min="10" max="10" width="35.5546875" customWidth="1"/>
    <col min="11" max="11" width="34.5546875" customWidth="1"/>
    <col min="12" max="13" width="23.33203125" customWidth="1"/>
    <col min="14" max="14" width="43.33203125" customWidth="1"/>
    <col min="15" max="15" width="42.5546875" customWidth="1"/>
    <col min="16" max="16" width="16" customWidth="1"/>
    <col min="17" max="17" width="16.33203125" style="31" customWidth="1"/>
    <col min="18" max="18" width="35.88671875" customWidth="1"/>
    <col min="19" max="19" width="42.33203125" customWidth="1"/>
    <col min="20" max="20" width="27" customWidth="1"/>
    <col min="21" max="21" width="24.88671875" customWidth="1"/>
    <col min="22" max="22" width="22.5546875" customWidth="1"/>
    <col min="23" max="23" width="23.5546875" customWidth="1"/>
    <col min="24" max="24" width="26.6640625" customWidth="1"/>
    <col min="25" max="25" width="23.5546875" customWidth="1"/>
  </cols>
  <sheetData>
    <row r="5" spans="1:25" ht="27.75" customHeight="1">
      <c r="B5" s="797" t="s">
        <v>250</v>
      </c>
      <c r="C5" s="798" t="s">
        <v>252</v>
      </c>
      <c r="D5" s="798" t="s">
        <v>254</v>
      </c>
      <c r="E5" s="798" t="s">
        <v>256</v>
      </c>
      <c r="F5" s="798" t="s">
        <v>258</v>
      </c>
      <c r="G5" s="801" t="s">
        <v>495</v>
      </c>
      <c r="H5" s="798" t="s">
        <v>260</v>
      </c>
      <c r="I5" s="798" t="s">
        <v>496</v>
      </c>
      <c r="J5" s="802" t="s">
        <v>497</v>
      </c>
      <c r="K5" s="802" t="s">
        <v>498</v>
      </c>
      <c r="L5" s="798" t="s">
        <v>268</v>
      </c>
      <c r="M5" s="801" t="s">
        <v>499</v>
      </c>
      <c r="N5" s="798" t="s">
        <v>270</v>
      </c>
      <c r="O5" s="801" t="s">
        <v>500</v>
      </c>
      <c r="P5" s="798" t="s">
        <v>272</v>
      </c>
      <c r="Q5" s="798" t="s">
        <v>274</v>
      </c>
      <c r="R5" s="798" t="s">
        <v>276</v>
      </c>
      <c r="S5" s="814" t="s">
        <v>501</v>
      </c>
      <c r="T5" s="821" t="s">
        <v>502</v>
      </c>
      <c r="U5" s="821"/>
      <c r="V5" s="821"/>
      <c r="W5" s="821"/>
      <c r="X5" s="821"/>
      <c r="Y5" s="821"/>
    </row>
    <row r="6" spans="1:25" ht="109.2">
      <c r="B6" s="797"/>
      <c r="C6" s="798"/>
      <c r="D6" s="798"/>
      <c r="E6" s="798"/>
      <c r="F6" s="798"/>
      <c r="G6" s="801"/>
      <c r="H6" s="798"/>
      <c r="I6" s="798"/>
      <c r="J6" s="802"/>
      <c r="K6" s="802"/>
      <c r="L6" s="798"/>
      <c r="M6" s="801"/>
      <c r="N6" s="798"/>
      <c r="O6" s="801"/>
      <c r="P6" s="798"/>
      <c r="Q6" s="798"/>
      <c r="R6" s="798"/>
      <c r="S6" s="814"/>
      <c r="T6" s="632" t="s">
        <v>278</v>
      </c>
      <c r="U6" s="632" t="s">
        <v>280</v>
      </c>
      <c r="V6" s="633" t="s">
        <v>282</v>
      </c>
      <c r="W6" s="634" t="s">
        <v>284</v>
      </c>
      <c r="X6" s="634" t="s">
        <v>286</v>
      </c>
      <c r="Y6" s="634" t="s">
        <v>503</v>
      </c>
    </row>
    <row r="7" spans="1:25" ht="22.5" customHeight="1">
      <c r="B7" s="616"/>
      <c r="C7" s="617" t="s">
        <v>238</v>
      </c>
      <c r="D7" s="618"/>
      <c r="E7" s="618"/>
      <c r="F7" s="618"/>
      <c r="G7" s="618"/>
      <c r="H7" s="618"/>
      <c r="I7" s="618"/>
      <c r="J7" s="628" t="s">
        <v>504</v>
      </c>
      <c r="K7" s="628" t="s">
        <v>504</v>
      </c>
      <c r="L7" s="618"/>
      <c r="M7" s="618"/>
      <c r="N7" s="618"/>
      <c r="O7" s="618"/>
      <c r="P7" s="618"/>
      <c r="Q7" s="618">
        <v>1</v>
      </c>
      <c r="R7" s="618"/>
      <c r="S7" s="618"/>
      <c r="T7" s="618" t="s">
        <v>505</v>
      </c>
      <c r="U7" s="618" t="s">
        <v>505</v>
      </c>
      <c r="V7" s="635" t="s">
        <v>505</v>
      </c>
      <c r="W7" s="636" t="s">
        <v>505</v>
      </c>
      <c r="X7" s="636" t="s">
        <v>505</v>
      </c>
      <c r="Y7" s="636" t="s">
        <v>505</v>
      </c>
    </row>
    <row r="8" spans="1:25" ht="22.5" customHeight="1">
      <c r="B8" s="616"/>
      <c r="C8" s="804"/>
      <c r="D8" s="619" t="s">
        <v>1283</v>
      </c>
      <c r="E8" s="618"/>
      <c r="F8" s="618"/>
      <c r="G8" s="618"/>
      <c r="H8" s="618"/>
      <c r="I8" s="618"/>
      <c r="J8" s="628" t="s">
        <v>504</v>
      </c>
      <c r="K8" s="628" t="s">
        <v>504</v>
      </c>
      <c r="L8" s="618"/>
      <c r="M8" s="618"/>
      <c r="N8" s="618"/>
      <c r="O8" s="618"/>
      <c r="P8" s="618"/>
      <c r="Q8" s="618">
        <v>1</v>
      </c>
      <c r="R8" s="618"/>
      <c r="S8" s="618"/>
      <c r="T8" s="618" t="s">
        <v>505</v>
      </c>
      <c r="U8" s="618" t="s">
        <v>507</v>
      </c>
      <c r="V8" s="635" t="s">
        <v>507</v>
      </c>
      <c r="W8" s="636" t="s">
        <v>505</v>
      </c>
      <c r="X8" s="636" t="s">
        <v>505</v>
      </c>
      <c r="Y8" s="636" t="s">
        <v>505</v>
      </c>
    </row>
    <row r="9" spans="1:25">
      <c r="A9" s="570"/>
      <c r="B9" s="620" t="s">
        <v>1284</v>
      </c>
      <c r="C9" s="804"/>
      <c r="D9" s="822"/>
      <c r="E9" s="195" t="s">
        <v>1140</v>
      </c>
      <c r="F9" s="195" t="s">
        <v>1140</v>
      </c>
      <c r="G9" s="195" t="s">
        <v>1141</v>
      </c>
      <c r="H9" s="195" t="s">
        <v>1142</v>
      </c>
      <c r="I9" s="195" t="s">
        <v>689</v>
      </c>
      <c r="J9" s="195" t="s">
        <v>504</v>
      </c>
      <c r="K9" s="195" t="s">
        <v>523</v>
      </c>
      <c r="L9" s="629" t="s">
        <v>507</v>
      </c>
      <c r="M9" s="629" t="s">
        <v>507</v>
      </c>
      <c r="N9" s="629" t="s">
        <v>507</v>
      </c>
      <c r="O9" s="629" t="s">
        <v>507</v>
      </c>
      <c r="P9" s="629" t="s">
        <v>507</v>
      </c>
      <c r="Q9" s="637" t="s">
        <v>524</v>
      </c>
      <c r="R9" s="638"/>
      <c r="S9" s="639"/>
      <c r="T9" s="640" t="s">
        <v>505</v>
      </c>
      <c r="U9" s="640" t="s">
        <v>507</v>
      </c>
      <c r="V9" s="641" t="s">
        <v>507</v>
      </c>
      <c r="W9" s="265" t="s">
        <v>505</v>
      </c>
      <c r="X9" s="265" t="s">
        <v>505</v>
      </c>
      <c r="Y9" s="265" t="s">
        <v>505</v>
      </c>
    </row>
    <row r="10" spans="1:25" ht="86.4">
      <c r="A10" s="570"/>
      <c r="B10" s="593" t="s">
        <v>1285</v>
      </c>
      <c r="C10" s="804"/>
      <c r="D10" s="822"/>
      <c r="E10" s="22" t="s">
        <v>1286</v>
      </c>
      <c r="F10" s="22" t="s">
        <v>1287</v>
      </c>
      <c r="G10" s="22" t="s">
        <v>1288</v>
      </c>
      <c r="H10" s="22" t="s">
        <v>581</v>
      </c>
      <c r="I10" s="22" t="s">
        <v>530</v>
      </c>
      <c r="J10" s="22" t="s">
        <v>504</v>
      </c>
      <c r="K10" s="22" t="s">
        <v>523</v>
      </c>
      <c r="L10" s="22" t="s">
        <v>1289</v>
      </c>
      <c r="M10" s="22" t="s">
        <v>1290</v>
      </c>
      <c r="N10" s="24" t="s">
        <v>507</v>
      </c>
      <c r="O10" s="24" t="s">
        <v>507</v>
      </c>
      <c r="P10" s="24" t="s">
        <v>507</v>
      </c>
      <c r="Q10" s="265" t="s">
        <v>524</v>
      </c>
      <c r="R10" s="22" t="s">
        <v>586</v>
      </c>
      <c r="S10" s="22" t="s">
        <v>587</v>
      </c>
      <c r="T10" s="642" t="s">
        <v>505</v>
      </c>
      <c r="U10" s="642" t="s">
        <v>507</v>
      </c>
      <c r="V10" s="643" t="s">
        <v>507</v>
      </c>
      <c r="W10" s="265" t="s">
        <v>505</v>
      </c>
      <c r="X10" s="265" t="s">
        <v>505</v>
      </c>
      <c r="Y10" s="265" t="s">
        <v>505</v>
      </c>
    </row>
    <row r="11" spans="1:25" ht="86.4">
      <c r="A11" s="570"/>
      <c r="B11" s="593" t="s">
        <v>1291</v>
      </c>
      <c r="C11" s="804"/>
      <c r="D11" s="822"/>
      <c r="E11" s="22" t="s">
        <v>1292</v>
      </c>
      <c r="F11" s="22" t="s">
        <v>1293</v>
      </c>
      <c r="G11" s="22" t="s">
        <v>1294</v>
      </c>
      <c r="H11" s="22" t="s">
        <v>581</v>
      </c>
      <c r="I11" s="22" t="s">
        <v>530</v>
      </c>
      <c r="J11" s="22" t="s">
        <v>504</v>
      </c>
      <c r="K11" s="22" t="s">
        <v>523</v>
      </c>
      <c r="L11" s="22" t="s">
        <v>1289</v>
      </c>
      <c r="M11" s="22" t="s">
        <v>1290</v>
      </c>
      <c r="N11" s="24" t="s">
        <v>507</v>
      </c>
      <c r="O11" s="24" t="s">
        <v>507</v>
      </c>
      <c r="P11" s="24" t="s">
        <v>507</v>
      </c>
      <c r="Q11" s="265" t="s">
        <v>524</v>
      </c>
      <c r="R11" s="22" t="s">
        <v>586</v>
      </c>
      <c r="S11" s="22" t="s">
        <v>587</v>
      </c>
      <c r="T11" s="642" t="s">
        <v>505</v>
      </c>
      <c r="U11" s="642" t="s">
        <v>507</v>
      </c>
      <c r="V11" s="643" t="s">
        <v>507</v>
      </c>
      <c r="W11" s="265" t="s">
        <v>505</v>
      </c>
      <c r="X11" s="265" t="s">
        <v>505</v>
      </c>
      <c r="Y11" s="265" t="s">
        <v>505</v>
      </c>
    </row>
    <row r="12" spans="1:25">
      <c r="A12" s="570"/>
      <c r="B12" s="593" t="s">
        <v>1295</v>
      </c>
      <c r="C12" s="804"/>
      <c r="D12" s="822"/>
      <c r="E12" s="230" t="s">
        <v>1296</v>
      </c>
      <c r="F12" s="230" t="s">
        <v>1297</v>
      </c>
      <c r="G12" s="230" t="s">
        <v>1298</v>
      </c>
      <c r="H12" s="621" t="s">
        <v>1297</v>
      </c>
      <c r="I12" s="22" t="s">
        <v>525</v>
      </c>
      <c r="J12" s="22" t="s">
        <v>504</v>
      </c>
      <c r="K12" s="22" t="s">
        <v>523</v>
      </c>
      <c r="L12" s="24" t="s">
        <v>507</v>
      </c>
      <c r="M12" s="24" t="s">
        <v>507</v>
      </c>
      <c r="N12" s="24" t="s">
        <v>507</v>
      </c>
      <c r="O12" s="24" t="s">
        <v>507</v>
      </c>
      <c r="P12" s="24" t="s">
        <v>507</v>
      </c>
      <c r="Q12" s="265" t="s">
        <v>531</v>
      </c>
      <c r="R12" s="68"/>
      <c r="S12" s="176"/>
      <c r="T12" s="642" t="s">
        <v>505</v>
      </c>
      <c r="U12" s="642" t="s">
        <v>507</v>
      </c>
      <c r="V12" s="643" t="s">
        <v>507</v>
      </c>
      <c r="W12" s="265" t="s">
        <v>505</v>
      </c>
      <c r="X12" s="265" t="s">
        <v>505</v>
      </c>
      <c r="Y12" s="265" t="s">
        <v>505</v>
      </c>
    </row>
    <row r="13" spans="1:25">
      <c r="A13" s="570"/>
      <c r="B13" s="593"/>
      <c r="C13" s="804"/>
      <c r="D13" s="622" t="s">
        <v>1299</v>
      </c>
      <c r="E13" s="623"/>
      <c r="F13" s="623"/>
      <c r="G13" s="623"/>
      <c r="H13" s="624"/>
      <c r="I13" s="627"/>
      <c r="J13" s="627" t="s">
        <v>504</v>
      </c>
      <c r="K13" s="627" t="s">
        <v>504</v>
      </c>
      <c r="L13" s="630"/>
      <c r="M13" s="630"/>
      <c r="N13" s="630"/>
      <c r="O13" s="630"/>
      <c r="P13" s="630"/>
      <c r="Q13" s="636">
        <v>1</v>
      </c>
      <c r="R13" s="644"/>
      <c r="S13" s="645"/>
      <c r="T13" s="646"/>
      <c r="U13" s="646" t="s">
        <v>507</v>
      </c>
      <c r="V13" s="647" t="s">
        <v>507</v>
      </c>
      <c r="W13" s="636" t="s">
        <v>505</v>
      </c>
      <c r="X13" s="636" t="s">
        <v>505</v>
      </c>
      <c r="Y13" s="636" t="s">
        <v>505</v>
      </c>
    </row>
    <row r="14" spans="1:25">
      <c r="A14" s="570"/>
      <c r="B14" s="593" t="s">
        <v>1300</v>
      </c>
      <c r="C14" s="804"/>
      <c r="D14" s="823"/>
      <c r="E14" s="22" t="s">
        <v>1140</v>
      </c>
      <c r="F14" s="22" t="s">
        <v>1140</v>
      </c>
      <c r="G14" s="22" t="s">
        <v>1141</v>
      </c>
      <c r="H14" s="22" t="s">
        <v>1142</v>
      </c>
      <c r="I14" s="22" t="s">
        <v>689</v>
      </c>
      <c r="J14" s="22" t="s">
        <v>504</v>
      </c>
      <c r="K14" s="22" t="s">
        <v>523</v>
      </c>
      <c r="L14" s="24" t="s">
        <v>507</v>
      </c>
      <c r="M14" s="24" t="s">
        <v>507</v>
      </c>
      <c r="N14" s="24" t="s">
        <v>507</v>
      </c>
      <c r="O14" s="24" t="s">
        <v>507</v>
      </c>
      <c r="P14" s="24" t="s">
        <v>507</v>
      </c>
      <c r="Q14" s="265" t="s">
        <v>524</v>
      </c>
      <c r="R14" s="68"/>
      <c r="S14" s="176"/>
      <c r="T14" s="642" t="s">
        <v>505</v>
      </c>
      <c r="U14" s="642" t="s">
        <v>507</v>
      </c>
      <c r="V14" s="643" t="s">
        <v>507</v>
      </c>
      <c r="W14" s="265" t="s">
        <v>505</v>
      </c>
      <c r="X14" s="265" t="s">
        <v>505</v>
      </c>
      <c r="Y14" s="265" t="s">
        <v>505</v>
      </c>
    </row>
    <row r="15" spans="1:25" ht="86.4">
      <c r="A15" s="570"/>
      <c r="B15" s="593" t="s">
        <v>1301</v>
      </c>
      <c r="C15" s="804"/>
      <c r="D15" s="823"/>
      <c r="E15" s="22" t="s">
        <v>1286</v>
      </c>
      <c r="F15" s="22" t="s">
        <v>1287</v>
      </c>
      <c r="G15" s="22" t="s">
        <v>1288</v>
      </c>
      <c r="H15" s="22" t="s">
        <v>581</v>
      </c>
      <c r="I15" s="22" t="s">
        <v>530</v>
      </c>
      <c r="J15" s="22" t="s">
        <v>504</v>
      </c>
      <c r="K15" s="22" t="s">
        <v>523</v>
      </c>
      <c r="L15" s="22" t="s">
        <v>1289</v>
      </c>
      <c r="M15" s="22" t="s">
        <v>1290</v>
      </c>
      <c r="N15" s="24" t="s">
        <v>507</v>
      </c>
      <c r="O15" s="24" t="s">
        <v>507</v>
      </c>
      <c r="P15" s="24" t="s">
        <v>507</v>
      </c>
      <c r="Q15" s="265" t="s">
        <v>524</v>
      </c>
      <c r="R15" s="22" t="s">
        <v>586</v>
      </c>
      <c r="S15" s="22" t="s">
        <v>587</v>
      </c>
      <c r="T15" s="642" t="s">
        <v>505</v>
      </c>
      <c r="U15" s="642" t="s">
        <v>507</v>
      </c>
      <c r="V15" s="643" t="s">
        <v>507</v>
      </c>
      <c r="W15" s="265" t="s">
        <v>505</v>
      </c>
      <c r="X15" s="265" t="s">
        <v>505</v>
      </c>
      <c r="Y15" s="265" t="s">
        <v>505</v>
      </c>
    </row>
    <row r="16" spans="1:25" ht="121.5" customHeight="1">
      <c r="A16" s="570"/>
      <c r="B16" s="593" t="s">
        <v>1302</v>
      </c>
      <c r="C16" s="804"/>
      <c r="D16" s="823"/>
      <c r="E16" s="22" t="s">
        <v>1292</v>
      </c>
      <c r="F16" s="22" t="s">
        <v>1293</v>
      </c>
      <c r="G16" s="22" t="s">
        <v>1294</v>
      </c>
      <c r="H16" s="22" t="s">
        <v>581</v>
      </c>
      <c r="I16" s="22" t="s">
        <v>530</v>
      </c>
      <c r="J16" s="22" t="s">
        <v>504</v>
      </c>
      <c r="K16" s="22" t="s">
        <v>523</v>
      </c>
      <c r="L16" s="22" t="s">
        <v>1289</v>
      </c>
      <c r="M16" s="22" t="s">
        <v>1290</v>
      </c>
      <c r="N16" s="24" t="s">
        <v>507</v>
      </c>
      <c r="O16" s="24" t="s">
        <v>507</v>
      </c>
      <c r="P16" s="24" t="s">
        <v>507</v>
      </c>
      <c r="Q16" s="265" t="s">
        <v>524</v>
      </c>
      <c r="R16" s="22" t="s">
        <v>586</v>
      </c>
      <c r="S16" s="22" t="s">
        <v>587</v>
      </c>
      <c r="T16" s="642" t="s">
        <v>505</v>
      </c>
      <c r="U16" s="642" t="s">
        <v>507</v>
      </c>
      <c r="V16" s="643" t="s">
        <v>507</v>
      </c>
      <c r="W16" s="265" t="s">
        <v>505</v>
      </c>
      <c r="X16" s="265" t="s">
        <v>505</v>
      </c>
      <c r="Y16" s="265" t="s">
        <v>505</v>
      </c>
    </row>
    <row r="17" spans="1:25">
      <c r="A17" s="570"/>
      <c r="B17" s="593" t="s">
        <v>1303</v>
      </c>
      <c r="C17" s="804"/>
      <c r="D17" s="823"/>
      <c r="E17" s="230" t="s">
        <v>1296</v>
      </c>
      <c r="F17" s="230" t="s">
        <v>1297</v>
      </c>
      <c r="G17" s="230" t="s">
        <v>1298</v>
      </c>
      <c r="H17" s="625" t="s">
        <v>1297</v>
      </c>
      <c r="I17" s="22" t="s">
        <v>525</v>
      </c>
      <c r="J17" s="22" t="s">
        <v>504</v>
      </c>
      <c r="K17" s="22" t="s">
        <v>523</v>
      </c>
      <c r="L17" s="24" t="s">
        <v>507</v>
      </c>
      <c r="M17" s="24" t="s">
        <v>507</v>
      </c>
      <c r="N17" s="24" t="s">
        <v>507</v>
      </c>
      <c r="O17" s="24" t="s">
        <v>507</v>
      </c>
      <c r="P17" s="24" t="s">
        <v>507</v>
      </c>
      <c r="Q17" s="265" t="s">
        <v>531</v>
      </c>
      <c r="R17" s="68"/>
      <c r="S17" s="176"/>
      <c r="T17" s="642" t="s">
        <v>505</v>
      </c>
      <c r="U17" s="642" t="s">
        <v>507</v>
      </c>
      <c r="V17" s="643" t="s">
        <v>507</v>
      </c>
      <c r="W17" s="265" t="s">
        <v>505</v>
      </c>
      <c r="X17" s="265" t="s">
        <v>505</v>
      </c>
      <c r="Y17" s="265" t="s">
        <v>505</v>
      </c>
    </row>
    <row r="18" spans="1:25">
      <c r="A18" s="570"/>
      <c r="B18" s="593"/>
      <c r="C18" s="804"/>
      <c r="D18" s="622" t="s">
        <v>1304</v>
      </c>
      <c r="E18" s="623"/>
      <c r="F18" s="623"/>
      <c r="G18" s="623"/>
      <c r="H18" s="624"/>
      <c r="I18" s="627"/>
      <c r="J18" s="627" t="s">
        <v>504</v>
      </c>
      <c r="K18" s="627" t="s">
        <v>504</v>
      </c>
      <c r="L18" s="630"/>
      <c r="M18" s="630"/>
      <c r="N18" s="630"/>
      <c r="O18" s="630"/>
      <c r="P18" s="630"/>
      <c r="Q18" s="636">
        <v>1</v>
      </c>
      <c r="R18" s="644"/>
      <c r="S18" s="645"/>
      <c r="T18" s="646" t="s">
        <v>505</v>
      </c>
      <c r="U18" s="646" t="s">
        <v>507</v>
      </c>
      <c r="V18" s="647" t="s">
        <v>507</v>
      </c>
      <c r="W18" s="636" t="s">
        <v>507</v>
      </c>
      <c r="X18" s="636" t="s">
        <v>505</v>
      </c>
      <c r="Y18" s="636" t="s">
        <v>507</v>
      </c>
    </row>
    <row r="19" spans="1:25">
      <c r="A19" s="570"/>
      <c r="B19" s="593" t="s">
        <v>1305</v>
      </c>
      <c r="C19" s="804"/>
      <c r="D19" s="823" t="s">
        <v>1304</v>
      </c>
      <c r="E19" s="22" t="s">
        <v>1140</v>
      </c>
      <c r="F19" s="22" t="s">
        <v>1140</v>
      </c>
      <c r="G19" s="22" t="s">
        <v>1141</v>
      </c>
      <c r="H19" s="22" t="s">
        <v>1142</v>
      </c>
      <c r="I19" s="22" t="s">
        <v>689</v>
      </c>
      <c r="J19" s="22" t="s">
        <v>504</v>
      </c>
      <c r="K19" s="22" t="s">
        <v>523</v>
      </c>
      <c r="L19" s="24" t="s">
        <v>507</v>
      </c>
      <c r="M19" s="24" t="s">
        <v>507</v>
      </c>
      <c r="N19" s="24" t="s">
        <v>507</v>
      </c>
      <c r="O19" s="24" t="s">
        <v>507</v>
      </c>
      <c r="P19" s="24" t="s">
        <v>507</v>
      </c>
      <c r="Q19" s="265" t="s">
        <v>524</v>
      </c>
      <c r="R19" s="68"/>
      <c r="S19" s="176"/>
      <c r="T19" s="642" t="s">
        <v>505</v>
      </c>
      <c r="U19" s="642" t="s">
        <v>507</v>
      </c>
      <c r="V19" s="643" t="s">
        <v>507</v>
      </c>
      <c r="W19" s="265" t="s">
        <v>507</v>
      </c>
      <c r="X19" s="265" t="s">
        <v>505</v>
      </c>
      <c r="Y19" s="265" t="s">
        <v>507</v>
      </c>
    </row>
    <row r="20" spans="1:25" ht="86.4">
      <c r="A20" s="570"/>
      <c r="B20" s="593" t="s">
        <v>1306</v>
      </c>
      <c r="C20" s="804"/>
      <c r="D20" s="823"/>
      <c r="E20" s="22" t="s">
        <v>1286</v>
      </c>
      <c r="F20" s="22" t="s">
        <v>1287</v>
      </c>
      <c r="G20" s="22" t="s">
        <v>1288</v>
      </c>
      <c r="H20" s="22" t="s">
        <v>581</v>
      </c>
      <c r="I20" s="22" t="s">
        <v>530</v>
      </c>
      <c r="J20" s="22" t="s">
        <v>504</v>
      </c>
      <c r="K20" s="22" t="s">
        <v>523</v>
      </c>
      <c r="L20" s="22" t="s">
        <v>1289</v>
      </c>
      <c r="M20" s="22" t="s">
        <v>1290</v>
      </c>
      <c r="N20" s="24" t="s">
        <v>507</v>
      </c>
      <c r="O20" s="24" t="s">
        <v>507</v>
      </c>
      <c r="P20" s="24" t="s">
        <v>507</v>
      </c>
      <c r="Q20" s="265" t="s">
        <v>524</v>
      </c>
      <c r="R20" s="22" t="s">
        <v>586</v>
      </c>
      <c r="S20" s="22" t="s">
        <v>587</v>
      </c>
      <c r="T20" s="642" t="s">
        <v>505</v>
      </c>
      <c r="U20" s="642" t="s">
        <v>507</v>
      </c>
      <c r="V20" s="643" t="s">
        <v>507</v>
      </c>
      <c r="W20" s="265" t="s">
        <v>507</v>
      </c>
      <c r="X20" s="265" t="s">
        <v>505</v>
      </c>
      <c r="Y20" s="265" t="s">
        <v>507</v>
      </c>
    </row>
    <row r="21" spans="1:25" ht="126.75" customHeight="1">
      <c r="A21" s="570"/>
      <c r="B21" s="593" t="s">
        <v>1307</v>
      </c>
      <c r="C21" s="804"/>
      <c r="D21" s="823"/>
      <c r="E21" s="22" t="s">
        <v>1292</v>
      </c>
      <c r="F21" s="22" t="s">
        <v>1293</v>
      </c>
      <c r="G21" s="22" t="s">
        <v>1294</v>
      </c>
      <c r="H21" s="22" t="s">
        <v>581</v>
      </c>
      <c r="I21" s="22" t="s">
        <v>530</v>
      </c>
      <c r="J21" s="22" t="s">
        <v>504</v>
      </c>
      <c r="K21" s="22" t="s">
        <v>523</v>
      </c>
      <c r="L21" s="22" t="s">
        <v>1289</v>
      </c>
      <c r="M21" s="22" t="s">
        <v>1290</v>
      </c>
      <c r="N21" s="24" t="s">
        <v>507</v>
      </c>
      <c r="O21" s="24" t="s">
        <v>507</v>
      </c>
      <c r="P21" s="24" t="s">
        <v>507</v>
      </c>
      <c r="Q21" s="265" t="s">
        <v>524</v>
      </c>
      <c r="R21" s="22" t="s">
        <v>586</v>
      </c>
      <c r="S21" s="22" t="s">
        <v>587</v>
      </c>
      <c r="T21" s="642" t="s">
        <v>505</v>
      </c>
      <c r="U21" s="642" t="s">
        <v>507</v>
      </c>
      <c r="V21" s="643" t="s">
        <v>507</v>
      </c>
      <c r="W21" s="265" t="s">
        <v>507</v>
      </c>
      <c r="X21" s="265" t="s">
        <v>505</v>
      </c>
      <c r="Y21" s="265" t="s">
        <v>507</v>
      </c>
    </row>
    <row r="22" spans="1:25">
      <c r="A22" s="570"/>
      <c r="B22" s="593" t="s">
        <v>1308</v>
      </c>
      <c r="C22" s="804"/>
      <c r="D22" s="823"/>
      <c r="E22" s="230" t="s">
        <v>1309</v>
      </c>
      <c r="F22" s="22" t="s">
        <v>525</v>
      </c>
      <c r="G22" s="22"/>
      <c r="H22" s="625" t="s">
        <v>1309</v>
      </c>
      <c r="I22" s="22" t="s">
        <v>525</v>
      </c>
      <c r="J22" s="22" t="s">
        <v>504</v>
      </c>
      <c r="K22" s="22" t="s">
        <v>523</v>
      </c>
      <c r="L22" s="24" t="s">
        <v>507</v>
      </c>
      <c r="M22" s="24" t="s">
        <v>507</v>
      </c>
      <c r="N22" s="24" t="s">
        <v>507</v>
      </c>
      <c r="O22" s="24" t="s">
        <v>507</v>
      </c>
      <c r="P22" s="24" t="s">
        <v>507</v>
      </c>
      <c r="Q22" s="265" t="s">
        <v>531</v>
      </c>
      <c r="R22" s="68"/>
      <c r="S22" s="648"/>
      <c r="T22" s="642" t="s">
        <v>505</v>
      </c>
      <c r="U22" s="642" t="s">
        <v>507</v>
      </c>
      <c r="V22" s="643" t="s">
        <v>507</v>
      </c>
      <c r="W22" s="265" t="s">
        <v>507</v>
      </c>
      <c r="X22" s="265" t="s">
        <v>505</v>
      </c>
      <c r="Y22" s="265" t="s">
        <v>507</v>
      </c>
    </row>
    <row r="23" spans="1:25">
      <c r="A23" s="570"/>
      <c r="B23" s="593" t="s">
        <v>1310</v>
      </c>
      <c r="C23" s="804"/>
      <c r="D23" s="805" t="s">
        <v>1309</v>
      </c>
      <c r="E23" s="22" t="s">
        <v>1311</v>
      </c>
      <c r="F23" s="22" t="s">
        <v>1312</v>
      </c>
      <c r="G23" s="22" t="s">
        <v>1313</v>
      </c>
      <c r="H23" s="22" t="s">
        <v>550</v>
      </c>
      <c r="I23" s="22" t="s">
        <v>689</v>
      </c>
      <c r="J23" s="22" t="s">
        <v>504</v>
      </c>
      <c r="K23" s="22" t="s">
        <v>504</v>
      </c>
      <c r="L23" s="24" t="s">
        <v>507</v>
      </c>
      <c r="M23" s="24" t="s">
        <v>507</v>
      </c>
      <c r="N23" s="24" t="s">
        <v>507</v>
      </c>
      <c r="O23" s="24" t="s">
        <v>507</v>
      </c>
      <c r="P23" s="24" t="s">
        <v>507</v>
      </c>
      <c r="Q23" s="265">
        <v>1</v>
      </c>
      <c r="R23" s="68"/>
      <c r="S23" s="176"/>
      <c r="T23" s="642" t="s">
        <v>505</v>
      </c>
      <c r="U23" s="642" t="s">
        <v>507</v>
      </c>
      <c r="V23" s="643" t="s">
        <v>507</v>
      </c>
      <c r="W23" s="265" t="s">
        <v>507</v>
      </c>
      <c r="X23" s="265" t="s">
        <v>505</v>
      </c>
      <c r="Y23" s="265" t="s">
        <v>507</v>
      </c>
    </row>
    <row r="24" spans="1:25">
      <c r="A24" s="570"/>
      <c r="B24" s="593" t="s">
        <v>1314</v>
      </c>
      <c r="C24" s="804"/>
      <c r="D24" s="805"/>
      <c r="E24" s="22" t="s">
        <v>1174</v>
      </c>
      <c r="F24" s="22" t="s">
        <v>1315</v>
      </c>
      <c r="G24" s="22" t="s">
        <v>1176</v>
      </c>
      <c r="H24" s="22" t="s">
        <v>1142</v>
      </c>
      <c r="I24" s="22" t="s">
        <v>689</v>
      </c>
      <c r="J24" s="22" t="s">
        <v>523</v>
      </c>
      <c r="K24" s="22" t="s">
        <v>523</v>
      </c>
      <c r="L24" s="24" t="s">
        <v>507</v>
      </c>
      <c r="M24" s="24" t="s">
        <v>507</v>
      </c>
      <c r="N24" s="24" t="s">
        <v>507</v>
      </c>
      <c r="O24" s="24" t="s">
        <v>507</v>
      </c>
      <c r="P24" s="24" t="s">
        <v>507</v>
      </c>
      <c r="Q24" s="265" t="s">
        <v>524</v>
      </c>
      <c r="R24" s="68"/>
      <c r="S24" s="176"/>
      <c r="T24" s="642" t="s">
        <v>505</v>
      </c>
      <c r="U24" s="642" t="s">
        <v>507</v>
      </c>
      <c r="V24" s="643" t="s">
        <v>507</v>
      </c>
      <c r="W24" s="265" t="s">
        <v>507</v>
      </c>
      <c r="X24" s="265" t="s">
        <v>505</v>
      </c>
      <c r="Y24" s="265" t="s">
        <v>507</v>
      </c>
    </row>
    <row r="25" spans="1:25" ht="28.8">
      <c r="A25" s="570"/>
      <c r="B25" s="593" t="s">
        <v>1316</v>
      </c>
      <c r="C25" s="804"/>
      <c r="D25" s="805"/>
      <c r="E25" s="22" t="s">
        <v>1317</v>
      </c>
      <c r="F25" s="22" t="s">
        <v>1318</v>
      </c>
      <c r="G25" s="22" t="s">
        <v>1319</v>
      </c>
      <c r="H25" s="22" t="s">
        <v>1142</v>
      </c>
      <c r="I25" s="22" t="s">
        <v>689</v>
      </c>
      <c r="J25" s="22" t="s">
        <v>523</v>
      </c>
      <c r="K25" s="22" t="s">
        <v>523</v>
      </c>
      <c r="L25" s="69" t="s">
        <v>1181</v>
      </c>
      <c r="M25" s="69" t="s">
        <v>1182</v>
      </c>
      <c r="N25" s="24" t="s">
        <v>507</v>
      </c>
      <c r="O25" s="24" t="s">
        <v>507</v>
      </c>
      <c r="P25" s="24" t="s">
        <v>507</v>
      </c>
      <c r="Q25" s="265" t="s">
        <v>524</v>
      </c>
      <c r="R25" s="68"/>
      <c r="S25" s="176"/>
      <c r="T25" s="642" t="s">
        <v>505</v>
      </c>
      <c r="U25" s="642" t="s">
        <v>507</v>
      </c>
      <c r="V25" s="643" t="s">
        <v>507</v>
      </c>
      <c r="W25" s="265" t="s">
        <v>507</v>
      </c>
      <c r="X25" s="265" t="s">
        <v>505</v>
      </c>
      <c r="Y25" s="265" t="s">
        <v>507</v>
      </c>
    </row>
    <row r="26" spans="1:25" ht="86.4">
      <c r="A26" s="570"/>
      <c r="B26" s="593" t="s">
        <v>1320</v>
      </c>
      <c r="C26" s="804"/>
      <c r="D26" s="805"/>
      <c r="E26" s="22" t="s">
        <v>1170</v>
      </c>
      <c r="F26" s="22" t="s">
        <v>1171</v>
      </c>
      <c r="G26" s="22" t="s">
        <v>1172</v>
      </c>
      <c r="H26" s="22" t="s">
        <v>522</v>
      </c>
      <c r="I26" s="22" t="s">
        <v>1321</v>
      </c>
      <c r="J26" s="22" t="s">
        <v>523</v>
      </c>
      <c r="K26" s="22" t="s">
        <v>523</v>
      </c>
      <c r="L26" s="24" t="s">
        <v>507</v>
      </c>
      <c r="M26" s="24" t="s">
        <v>507</v>
      </c>
      <c r="N26" s="24" t="s">
        <v>507</v>
      </c>
      <c r="O26" s="24" t="s">
        <v>507</v>
      </c>
      <c r="P26" s="24" t="s">
        <v>507</v>
      </c>
      <c r="Q26" s="265" t="s">
        <v>524</v>
      </c>
      <c r="R26" s="68"/>
      <c r="S26" s="176"/>
      <c r="T26" s="642" t="s">
        <v>505</v>
      </c>
      <c r="U26" s="642" t="s">
        <v>507</v>
      </c>
      <c r="V26" s="643" t="s">
        <v>507</v>
      </c>
      <c r="W26" s="265" t="s">
        <v>507</v>
      </c>
      <c r="X26" s="265" t="s">
        <v>505</v>
      </c>
      <c r="Y26" s="265" t="s">
        <v>507</v>
      </c>
    </row>
    <row r="27" spans="1:25" ht="100.8">
      <c r="A27" s="570"/>
      <c r="B27" s="593" t="s">
        <v>1322</v>
      </c>
      <c r="C27" s="804"/>
      <c r="D27" s="805"/>
      <c r="E27" s="22" t="s">
        <v>1323</v>
      </c>
      <c r="F27" s="22" t="s">
        <v>1185</v>
      </c>
      <c r="G27" s="22" t="s">
        <v>1186</v>
      </c>
      <c r="H27" s="22" t="s">
        <v>572</v>
      </c>
      <c r="I27" s="22" t="s">
        <v>530</v>
      </c>
      <c r="J27" s="22" t="s">
        <v>504</v>
      </c>
      <c r="K27" s="22" t="s">
        <v>504</v>
      </c>
      <c r="L27" s="22" t="s">
        <v>573</v>
      </c>
      <c r="M27" s="22" t="s">
        <v>574</v>
      </c>
      <c r="N27" s="24" t="s">
        <v>507</v>
      </c>
      <c r="O27" s="24" t="s">
        <v>507</v>
      </c>
      <c r="P27" s="24" t="s">
        <v>507</v>
      </c>
      <c r="Q27" s="265">
        <v>1</v>
      </c>
      <c r="R27" s="22" t="s">
        <v>575</v>
      </c>
      <c r="S27" s="22" t="s">
        <v>576</v>
      </c>
      <c r="T27" s="642" t="s">
        <v>505</v>
      </c>
      <c r="U27" s="642" t="s">
        <v>507</v>
      </c>
      <c r="V27" s="643" t="s">
        <v>507</v>
      </c>
      <c r="W27" s="265" t="s">
        <v>507</v>
      </c>
      <c r="X27" s="265" t="s">
        <v>505</v>
      </c>
      <c r="Y27" s="265" t="s">
        <v>507</v>
      </c>
    </row>
    <row r="28" spans="1:25" ht="144">
      <c r="A28" s="570"/>
      <c r="B28" s="593" t="s">
        <v>1324</v>
      </c>
      <c r="C28" s="804"/>
      <c r="D28" s="805"/>
      <c r="E28" s="22" t="s">
        <v>1325</v>
      </c>
      <c r="F28" s="22" t="s">
        <v>1326</v>
      </c>
      <c r="G28" s="22" t="s">
        <v>1327</v>
      </c>
      <c r="H28" s="22" t="s">
        <v>513</v>
      </c>
      <c r="I28" s="22" t="s">
        <v>689</v>
      </c>
      <c r="J28" s="22" t="s">
        <v>504</v>
      </c>
      <c r="K28" s="22" t="s">
        <v>504</v>
      </c>
      <c r="L28" s="22" t="s">
        <v>1328</v>
      </c>
      <c r="M28" s="22" t="s">
        <v>1329</v>
      </c>
      <c r="N28" s="22" t="s">
        <v>1330</v>
      </c>
      <c r="O28" s="22" t="s">
        <v>1331</v>
      </c>
      <c r="P28" s="24" t="s">
        <v>507</v>
      </c>
      <c r="Q28" s="649">
        <v>1</v>
      </c>
      <c r="R28" s="22" t="s">
        <v>1332</v>
      </c>
      <c r="S28" s="22" t="s">
        <v>1333</v>
      </c>
      <c r="T28" s="642" t="s">
        <v>505</v>
      </c>
      <c r="U28" s="642" t="s">
        <v>507</v>
      </c>
      <c r="V28" s="643" t="s">
        <v>507</v>
      </c>
      <c r="W28" s="265" t="s">
        <v>507</v>
      </c>
      <c r="X28" s="265" t="s">
        <v>505</v>
      </c>
      <c r="Y28" s="265" t="s">
        <v>507</v>
      </c>
    </row>
    <row r="29" spans="1:25">
      <c r="A29" s="570"/>
      <c r="B29" s="593" t="s">
        <v>1334</v>
      </c>
      <c r="C29" s="804"/>
      <c r="D29" s="805"/>
      <c r="E29" s="22" t="s">
        <v>258</v>
      </c>
      <c r="F29" s="22" t="s">
        <v>1335</v>
      </c>
      <c r="G29" s="22" t="s">
        <v>1336</v>
      </c>
      <c r="H29" s="22" t="s">
        <v>546</v>
      </c>
      <c r="I29" s="22" t="s">
        <v>530</v>
      </c>
      <c r="J29" s="22" t="s">
        <v>504</v>
      </c>
      <c r="K29" s="22" t="s">
        <v>504</v>
      </c>
      <c r="L29" s="24" t="s">
        <v>507</v>
      </c>
      <c r="M29" s="24" t="s">
        <v>507</v>
      </c>
      <c r="N29" s="24" t="s">
        <v>507</v>
      </c>
      <c r="O29" s="24" t="s">
        <v>507</v>
      </c>
      <c r="P29" s="24" t="s">
        <v>507</v>
      </c>
      <c r="Q29" s="265">
        <v>1</v>
      </c>
      <c r="R29" s="68"/>
      <c r="S29" s="176"/>
      <c r="T29" s="642" t="s">
        <v>505</v>
      </c>
      <c r="U29" s="642" t="s">
        <v>507</v>
      </c>
      <c r="V29" s="643" t="s">
        <v>507</v>
      </c>
      <c r="W29" s="265" t="s">
        <v>507</v>
      </c>
      <c r="X29" s="265" t="s">
        <v>505</v>
      </c>
      <c r="Y29" s="265" t="s">
        <v>507</v>
      </c>
    </row>
    <row r="30" spans="1:25">
      <c r="A30" s="570"/>
      <c r="B30" s="593" t="s">
        <v>1337</v>
      </c>
      <c r="C30" s="804"/>
      <c r="D30" s="805"/>
      <c r="E30" s="22" t="s">
        <v>1338</v>
      </c>
      <c r="F30" s="22" t="s">
        <v>1200</v>
      </c>
      <c r="G30" s="22" t="s">
        <v>1201</v>
      </c>
      <c r="H30" s="22" t="s">
        <v>550</v>
      </c>
      <c r="I30" s="22" t="s">
        <v>689</v>
      </c>
      <c r="J30" s="22" t="s">
        <v>523</v>
      </c>
      <c r="K30" s="22" t="s">
        <v>523</v>
      </c>
      <c r="L30" s="24" t="s">
        <v>507</v>
      </c>
      <c r="M30" s="24" t="s">
        <v>507</v>
      </c>
      <c r="N30" s="24" t="s">
        <v>507</v>
      </c>
      <c r="O30" s="24" t="s">
        <v>507</v>
      </c>
      <c r="P30" s="24" t="s">
        <v>507</v>
      </c>
      <c r="Q30" s="265" t="s">
        <v>524</v>
      </c>
      <c r="R30" s="68"/>
      <c r="S30" s="176"/>
      <c r="T30" s="642" t="s">
        <v>505</v>
      </c>
      <c r="U30" s="642" t="s">
        <v>507</v>
      </c>
      <c r="V30" s="643" t="s">
        <v>507</v>
      </c>
      <c r="W30" s="265" t="s">
        <v>507</v>
      </c>
      <c r="X30" s="265" t="s">
        <v>505</v>
      </c>
      <c r="Y30" s="265" t="s">
        <v>507</v>
      </c>
    </row>
    <row r="31" spans="1:25" ht="28.8">
      <c r="A31" s="570"/>
      <c r="B31" s="593" t="s">
        <v>1339</v>
      </c>
      <c r="C31" s="804"/>
      <c r="D31" s="805"/>
      <c r="E31" s="22" t="s">
        <v>1340</v>
      </c>
      <c r="F31" s="22" t="s">
        <v>1226</v>
      </c>
      <c r="G31" s="22" t="s">
        <v>1227</v>
      </c>
      <c r="H31" s="22" t="s">
        <v>550</v>
      </c>
      <c r="I31" s="22" t="s">
        <v>689</v>
      </c>
      <c r="J31" s="22" t="s">
        <v>523</v>
      </c>
      <c r="K31" s="22" t="s">
        <v>523</v>
      </c>
      <c r="L31" s="24" t="s">
        <v>507</v>
      </c>
      <c r="M31" s="24" t="s">
        <v>507</v>
      </c>
      <c r="N31" s="24" t="s">
        <v>507</v>
      </c>
      <c r="O31" s="24" t="s">
        <v>507</v>
      </c>
      <c r="P31" s="24" t="s">
        <v>507</v>
      </c>
      <c r="Q31" s="265" t="s">
        <v>524</v>
      </c>
      <c r="R31" s="68"/>
      <c r="S31" s="176"/>
      <c r="T31" s="642" t="s">
        <v>505</v>
      </c>
      <c r="U31" s="642" t="s">
        <v>507</v>
      </c>
      <c r="V31" s="643" t="s">
        <v>507</v>
      </c>
      <c r="W31" s="265" t="s">
        <v>507</v>
      </c>
      <c r="X31" s="265" t="s">
        <v>505</v>
      </c>
      <c r="Y31" s="265" t="s">
        <v>507</v>
      </c>
    </row>
    <row r="32" spans="1:25" ht="30" customHeight="1">
      <c r="A32" s="570"/>
      <c r="B32" s="593" t="s">
        <v>1341</v>
      </c>
      <c r="C32" s="804"/>
      <c r="D32" s="805"/>
      <c r="E32" s="22" t="s">
        <v>1342</v>
      </c>
      <c r="F32" s="22" t="s">
        <v>1189</v>
      </c>
      <c r="G32" s="22" t="s">
        <v>1190</v>
      </c>
      <c r="H32" s="22" t="s">
        <v>550</v>
      </c>
      <c r="I32" s="22" t="s">
        <v>689</v>
      </c>
      <c r="J32" s="22" t="s">
        <v>523</v>
      </c>
      <c r="K32" s="22" t="s">
        <v>523</v>
      </c>
      <c r="L32" s="24" t="s">
        <v>507</v>
      </c>
      <c r="M32" s="24" t="s">
        <v>507</v>
      </c>
      <c r="N32" s="24" t="s">
        <v>507</v>
      </c>
      <c r="O32" s="24" t="s">
        <v>507</v>
      </c>
      <c r="P32" s="24" t="s">
        <v>507</v>
      </c>
      <c r="Q32" s="265" t="s">
        <v>524</v>
      </c>
      <c r="R32" s="68"/>
      <c r="S32" s="176"/>
      <c r="T32" s="642" t="s">
        <v>505</v>
      </c>
      <c r="U32" s="642" t="s">
        <v>507</v>
      </c>
      <c r="V32" s="643" t="s">
        <v>507</v>
      </c>
      <c r="W32" s="265" t="s">
        <v>507</v>
      </c>
      <c r="X32" s="265" t="s">
        <v>505</v>
      </c>
      <c r="Y32" s="265" t="s">
        <v>507</v>
      </c>
    </row>
    <row r="33" spans="1:25">
      <c r="A33" s="570"/>
      <c r="B33" s="593" t="s">
        <v>1343</v>
      </c>
      <c r="C33" s="804"/>
      <c r="D33" s="805"/>
      <c r="E33" s="230" t="s">
        <v>1229</v>
      </c>
      <c r="F33" s="570" t="s">
        <v>1344</v>
      </c>
      <c r="G33" s="24" t="s">
        <v>1345</v>
      </c>
      <c r="H33" s="625" t="s">
        <v>1346</v>
      </c>
      <c r="I33" s="230" t="s">
        <v>525</v>
      </c>
      <c r="J33" s="22" t="s">
        <v>504</v>
      </c>
      <c r="K33" s="22" t="s">
        <v>504</v>
      </c>
      <c r="L33" s="24" t="s">
        <v>507</v>
      </c>
      <c r="M33" s="24" t="s">
        <v>507</v>
      </c>
      <c r="N33" s="24" t="s">
        <v>507</v>
      </c>
      <c r="O33" s="24" t="s">
        <v>507</v>
      </c>
      <c r="P33" s="24" t="s">
        <v>507</v>
      </c>
      <c r="Q33" s="265" t="s">
        <v>703</v>
      </c>
      <c r="R33" s="68"/>
      <c r="S33" s="176"/>
      <c r="T33" s="642" t="s">
        <v>505</v>
      </c>
      <c r="U33" s="642" t="s">
        <v>507</v>
      </c>
      <c r="V33" s="643" t="s">
        <v>507</v>
      </c>
      <c r="W33" s="265" t="s">
        <v>507</v>
      </c>
      <c r="X33" s="265" t="s">
        <v>505</v>
      </c>
      <c r="Y33" s="265" t="s">
        <v>507</v>
      </c>
    </row>
    <row r="34" spans="1:25">
      <c r="A34" s="570"/>
      <c r="B34" s="593" t="s">
        <v>1347</v>
      </c>
      <c r="C34" s="804"/>
      <c r="D34" s="805"/>
      <c r="E34" s="230" t="s">
        <v>1348</v>
      </c>
      <c r="F34" s="230" t="s">
        <v>525</v>
      </c>
      <c r="G34" s="230"/>
      <c r="H34" s="625" t="s">
        <v>1348</v>
      </c>
      <c r="I34" s="230" t="s">
        <v>525</v>
      </c>
      <c r="J34" s="22" t="s">
        <v>523</v>
      </c>
      <c r="K34" s="22" t="s">
        <v>523</v>
      </c>
      <c r="L34" s="24" t="s">
        <v>507</v>
      </c>
      <c r="M34" s="24" t="s">
        <v>507</v>
      </c>
      <c r="N34" s="24" t="s">
        <v>507</v>
      </c>
      <c r="O34" s="24" t="s">
        <v>507</v>
      </c>
      <c r="P34" s="24" t="s">
        <v>507</v>
      </c>
      <c r="Q34" s="265" t="s">
        <v>524</v>
      </c>
      <c r="R34" s="68"/>
      <c r="S34" s="176"/>
      <c r="T34" s="642" t="s">
        <v>505</v>
      </c>
      <c r="U34" s="642" t="s">
        <v>507</v>
      </c>
      <c r="V34" s="643" t="s">
        <v>507</v>
      </c>
      <c r="W34" s="265" t="s">
        <v>507</v>
      </c>
      <c r="X34" s="265" t="s">
        <v>505</v>
      </c>
      <c r="Y34" s="265" t="s">
        <v>507</v>
      </c>
    </row>
    <row r="35" spans="1:25">
      <c r="A35" s="570"/>
      <c r="B35" s="593" t="s">
        <v>1349</v>
      </c>
      <c r="C35" s="804"/>
      <c r="D35" s="805"/>
      <c r="E35" s="230" t="s">
        <v>1350</v>
      </c>
      <c r="F35" s="22" t="s">
        <v>525</v>
      </c>
      <c r="G35" s="22"/>
      <c r="H35" s="625" t="s">
        <v>1350</v>
      </c>
      <c r="I35" s="230" t="s">
        <v>525</v>
      </c>
      <c r="J35" s="22" t="s">
        <v>523</v>
      </c>
      <c r="K35" s="22" t="s">
        <v>523</v>
      </c>
      <c r="L35" s="24" t="s">
        <v>507</v>
      </c>
      <c r="M35" s="24" t="s">
        <v>507</v>
      </c>
      <c r="N35" s="24" t="s">
        <v>507</v>
      </c>
      <c r="O35" s="24" t="s">
        <v>507</v>
      </c>
      <c r="P35" s="24" t="s">
        <v>507</v>
      </c>
      <c r="Q35" s="265" t="s">
        <v>524</v>
      </c>
      <c r="R35" s="68"/>
      <c r="S35" s="176"/>
      <c r="T35" s="642" t="s">
        <v>505</v>
      </c>
      <c r="U35" s="642" t="s">
        <v>507</v>
      </c>
      <c r="V35" s="643" t="s">
        <v>507</v>
      </c>
      <c r="W35" s="265" t="s">
        <v>507</v>
      </c>
      <c r="X35" s="265" t="s">
        <v>505</v>
      </c>
      <c r="Y35" s="265" t="s">
        <v>507</v>
      </c>
    </row>
    <row r="36" spans="1:25">
      <c r="A36" s="570"/>
      <c r="B36" s="593" t="s">
        <v>1351</v>
      </c>
      <c r="C36" s="804"/>
      <c r="D36" s="824" t="s">
        <v>1346</v>
      </c>
      <c r="E36" s="22" t="s">
        <v>1352</v>
      </c>
      <c r="F36" s="22" t="s">
        <v>1353</v>
      </c>
      <c r="G36" s="22" t="s">
        <v>1354</v>
      </c>
      <c r="H36" s="22" t="s">
        <v>513</v>
      </c>
      <c r="I36" s="22" t="s">
        <v>689</v>
      </c>
      <c r="J36" s="22" t="s">
        <v>523</v>
      </c>
      <c r="K36" s="22" t="s">
        <v>523</v>
      </c>
      <c r="L36" s="24" t="s">
        <v>507</v>
      </c>
      <c r="M36" s="24" t="s">
        <v>507</v>
      </c>
      <c r="N36" s="24" t="s">
        <v>507</v>
      </c>
      <c r="O36" s="24" t="s">
        <v>507</v>
      </c>
      <c r="P36" s="24" t="s">
        <v>507</v>
      </c>
      <c r="Q36" s="265" t="s">
        <v>524</v>
      </c>
      <c r="R36" s="68"/>
      <c r="S36" s="176"/>
      <c r="T36" s="642" t="s">
        <v>505</v>
      </c>
      <c r="U36" s="642" t="s">
        <v>507</v>
      </c>
      <c r="V36" s="643" t="s">
        <v>507</v>
      </c>
      <c r="W36" s="265" t="s">
        <v>507</v>
      </c>
      <c r="X36" s="265" t="s">
        <v>505</v>
      </c>
      <c r="Y36" s="265" t="s">
        <v>507</v>
      </c>
    </row>
    <row r="37" spans="1:25" ht="28.8">
      <c r="A37" s="570"/>
      <c r="B37" s="593" t="s">
        <v>1355</v>
      </c>
      <c r="C37" s="804"/>
      <c r="D37" s="824"/>
      <c r="E37" s="22" t="s">
        <v>1247</v>
      </c>
      <c r="F37" s="22" t="s">
        <v>1356</v>
      </c>
      <c r="G37" s="22" t="s">
        <v>1357</v>
      </c>
      <c r="H37" s="22" t="s">
        <v>550</v>
      </c>
      <c r="I37" s="22" t="s">
        <v>689</v>
      </c>
      <c r="J37" s="22" t="s">
        <v>523</v>
      </c>
      <c r="K37" s="22" t="s">
        <v>523</v>
      </c>
      <c r="L37" s="24" t="s">
        <v>507</v>
      </c>
      <c r="M37" s="24" t="s">
        <v>507</v>
      </c>
      <c r="N37" s="24" t="s">
        <v>507</v>
      </c>
      <c r="O37" s="24" t="s">
        <v>507</v>
      </c>
      <c r="P37" s="24" t="s">
        <v>507</v>
      </c>
      <c r="Q37" s="265" t="s">
        <v>524</v>
      </c>
      <c r="R37" s="68"/>
      <c r="S37" s="176"/>
      <c r="T37" s="642" t="s">
        <v>505</v>
      </c>
      <c r="U37" s="642" t="s">
        <v>507</v>
      </c>
      <c r="V37" s="643" t="s">
        <v>507</v>
      </c>
      <c r="W37" s="265" t="s">
        <v>507</v>
      </c>
      <c r="X37" s="265" t="s">
        <v>505</v>
      </c>
      <c r="Y37" s="265" t="s">
        <v>507</v>
      </c>
    </row>
    <row r="38" spans="1:25" ht="172.8">
      <c r="A38" s="570"/>
      <c r="B38" s="593" t="s">
        <v>1358</v>
      </c>
      <c r="C38" s="804"/>
      <c r="D38" s="824"/>
      <c r="E38" s="22" t="s">
        <v>533</v>
      </c>
      <c r="F38" s="22" t="s">
        <v>534</v>
      </c>
      <c r="G38" s="22" t="s">
        <v>631</v>
      </c>
      <c r="H38" s="22" t="s">
        <v>522</v>
      </c>
      <c r="I38" s="22" t="s">
        <v>530</v>
      </c>
      <c r="J38" s="22" t="s">
        <v>504</v>
      </c>
      <c r="K38" s="22" t="s">
        <v>504</v>
      </c>
      <c r="L38" s="22" t="s">
        <v>536</v>
      </c>
      <c r="M38" s="22" t="s">
        <v>537</v>
      </c>
      <c r="N38" s="22" t="s">
        <v>538</v>
      </c>
      <c r="O38" s="22" t="s">
        <v>539</v>
      </c>
      <c r="P38" s="24" t="s">
        <v>507</v>
      </c>
      <c r="Q38" s="265">
        <v>1</v>
      </c>
      <c r="R38" s="22" t="s">
        <v>633</v>
      </c>
      <c r="S38" s="22" t="s">
        <v>634</v>
      </c>
      <c r="T38" s="642" t="s">
        <v>505</v>
      </c>
      <c r="U38" s="642" t="s">
        <v>507</v>
      </c>
      <c r="V38" s="643" t="s">
        <v>507</v>
      </c>
      <c r="W38" s="265" t="s">
        <v>507</v>
      </c>
      <c r="X38" s="265" t="s">
        <v>505</v>
      </c>
      <c r="Y38" s="265" t="s">
        <v>507</v>
      </c>
    </row>
    <row r="39" spans="1:25">
      <c r="A39" s="570"/>
      <c r="B39" s="593" t="s">
        <v>1359</v>
      </c>
      <c r="C39" s="804"/>
      <c r="D39" s="824"/>
      <c r="E39" s="230" t="s">
        <v>1238</v>
      </c>
      <c r="F39" s="230" t="s">
        <v>1360</v>
      </c>
      <c r="G39" s="230" t="s">
        <v>1361</v>
      </c>
      <c r="H39" s="594" t="s">
        <v>1241</v>
      </c>
      <c r="I39" s="22" t="s">
        <v>525</v>
      </c>
      <c r="J39" s="22" t="s">
        <v>523</v>
      </c>
      <c r="K39" s="22" t="s">
        <v>523</v>
      </c>
      <c r="L39" s="24" t="s">
        <v>507</v>
      </c>
      <c r="M39" s="24" t="s">
        <v>507</v>
      </c>
      <c r="N39" s="24" t="s">
        <v>507</v>
      </c>
      <c r="O39" s="24" t="s">
        <v>507</v>
      </c>
      <c r="P39" s="24" t="s">
        <v>507</v>
      </c>
      <c r="Q39" s="265" t="s">
        <v>531</v>
      </c>
      <c r="R39" s="68"/>
      <c r="S39" s="176"/>
      <c r="T39" s="642" t="s">
        <v>505</v>
      </c>
      <c r="U39" s="642" t="s">
        <v>507</v>
      </c>
      <c r="V39" s="643" t="s">
        <v>507</v>
      </c>
      <c r="W39" s="265" t="s">
        <v>507</v>
      </c>
      <c r="X39" s="265" t="s">
        <v>505</v>
      </c>
      <c r="Y39" s="265" t="s">
        <v>507</v>
      </c>
    </row>
    <row r="40" spans="1:25" ht="409.6">
      <c r="A40" s="570"/>
      <c r="B40" s="593" t="s">
        <v>1362</v>
      </c>
      <c r="C40" s="804"/>
      <c r="D40" s="824"/>
      <c r="E40" s="22" t="s">
        <v>643</v>
      </c>
      <c r="F40" s="87" t="s">
        <v>1251</v>
      </c>
      <c r="G40" s="87" t="s">
        <v>1211</v>
      </c>
      <c r="H40" s="22" t="s">
        <v>550</v>
      </c>
      <c r="I40" s="22" t="s">
        <v>689</v>
      </c>
      <c r="J40" s="22" t="s">
        <v>504</v>
      </c>
      <c r="K40" s="22" t="s">
        <v>504</v>
      </c>
      <c r="L40" s="87" t="s">
        <v>1363</v>
      </c>
      <c r="M40" s="87" t="s">
        <v>1364</v>
      </c>
      <c r="N40" s="87" t="s">
        <v>1365</v>
      </c>
      <c r="O40" s="87" t="s">
        <v>1366</v>
      </c>
      <c r="P40" s="24" t="s">
        <v>507</v>
      </c>
      <c r="Q40" s="265">
        <v>1</v>
      </c>
      <c r="R40" s="30" t="s">
        <v>1367</v>
      </c>
      <c r="S40" s="608" t="s">
        <v>1368</v>
      </c>
      <c r="T40" s="642" t="s">
        <v>505</v>
      </c>
      <c r="U40" s="642" t="s">
        <v>507</v>
      </c>
      <c r="V40" s="643" t="s">
        <v>507</v>
      </c>
      <c r="W40" s="265" t="s">
        <v>507</v>
      </c>
      <c r="X40" s="265" t="s">
        <v>505</v>
      </c>
      <c r="Y40" s="265" t="s">
        <v>507</v>
      </c>
    </row>
    <row r="41" spans="1:25" ht="409.6">
      <c r="A41" s="570"/>
      <c r="B41" s="593" t="s">
        <v>1369</v>
      </c>
      <c r="C41" s="804"/>
      <c r="D41" s="824"/>
      <c r="E41" s="22" t="s">
        <v>673</v>
      </c>
      <c r="F41" s="87" t="s">
        <v>1257</v>
      </c>
      <c r="G41" s="87" t="s">
        <v>1370</v>
      </c>
      <c r="H41" s="22" t="s">
        <v>550</v>
      </c>
      <c r="I41" s="22" t="s">
        <v>689</v>
      </c>
      <c r="J41" s="22" t="s">
        <v>504</v>
      </c>
      <c r="K41" s="22" t="s">
        <v>504</v>
      </c>
      <c r="L41" s="87" t="s">
        <v>1371</v>
      </c>
      <c r="M41" s="87" t="s">
        <v>1372</v>
      </c>
      <c r="N41" s="87" t="s">
        <v>1373</v>
      </c>
      <c r="O41" s="87" t="s">
        <v>1374</v>
      </c>
      <c r="P41" s="24" t="s">
        <v>507</v>
      </c>
      <c r="Q41" s="265">
        <v>1</v>
      </c>
      <c r="R41" s="30" t="s">
        <v>1375</v>
      </c>
      <c r="S41" s="608" t="s">
        <v>1376</v>
      </c>
      <c r="T41" s="642" t="s">
        <v>505</v>
      </c>
      <c r="U41" s="642" t="s">
        <v>507</v>
      </c>
      <c r="V41" s="643" t="s">
        <v>507</v>
      </c>
      <c r="W41" s="265" t="s">
        <v>507</v>
      </c>
      <c r="X41" s="265" t="s">
        <v>505</v>
      </c>
      <c r="Y41" s="265" t="s">
        <v>507</v>
      </c>
    </row>
    <row r="42" spans="1:25" ht="100.8">
      <c r="A42" s="570"/>
      <c r="B42" s="593" t="s">
        <v>1377</v>
      </c>
      <c r="C42" s="804"/>
      <c r="D42" s="824"/>
      <c r="E42" s="22" t="s">
        <v>1378</v>
      </c>
      <c r="F42" s="22" t="s">
        <v>1379</v>
      </c>
      <c r="G42" s="22" t="s">
        <v>1380</v>
      </c>
      <c r="H42" s="22" t="s">
        <v>572</v>
      </c>
      <c r="I42" s="22" t="s">
        <v>689</v>
      </c>
      <c r="J42" s="22" t="s">
        <v>523</v>
      </c>
      <c r="K42" s="22" t="s">
        <v>523</v>
      </c>
      <c r="L42" s="22" t="s">
        <v>573</v>
      </c>
      <c r="M42" s="22" t="s">
        <v>574</v>
      </c>
      <c r="N42" s="24" t="s">
        <v>507</v>
      </c>
      <c r="O42" s="24" t="s">
        <v>507</v>
      </c>
      <c r="P42" s="24" t="s">
        <v>507</v>
      </c>
      <c r="Q42" s="265" t="s">
        <v>524</v>
      </c>
      <c r="R42" s="22" t="s">
        <v>575</v>
      </c>
      <c r="S42" s="22" t="s">
        <v>576</v>
      </c>
      <c r="T42" s="642" t="s">
        <v>505</v>
      </c>
      <c r="U42" s="642" t="s">
        <v>507</v>
      </c>
      <c r="V42" s="643" t="s">
        <v>507</v>
      </c>
      <c r="W42" s="265" t="s">
        <v>507</v>
      </c>
      <c r="X42" s="265" t="s">
        <v>505</v>
      </c>
      <c r="Y42" s="265" t="s">
        <v>507</v>
      </c>
    </row>
    <row r="43" spans="1:25">
      <c r="A43" s="570"/>
      <c r="B43" s="593" t="s">
        <v>1381</v>
      </c>
      <c r="C43" s="804"/>
      <c r="D43" s="824"/>
      <c r="E43" s="22" t="s">
        <v>258</v>
      </c>
      <c r="F43" s="22" t="s">
        <v>1382</v>
      </c>
      <c r="G43" s="22" t="s">
        <v>1383</v>
      </c>
      <c r="H43" s="22" t="s">
        <v>546</v>
      </c>
      <c r="I43" s="22" t="s">
        <v>1321</v>
      </c>
      <c r="J43" s="22" t="s">
        <v>523</v>
      </c>
      <c r="K43" s="22" t="s">
        <v>523</v>
      </c>
      <c r="L43" s="24" t="s">
        <v>507</v>
      </c>
      <c r="M43" s="24" t="s">
        <v>507</v>
      </c>
      <c r="N43" s="24" t="s">
        <v>507</v>
      </c>
      <c r="O43" s="24" t="s">
        <v>507</v>
      </c>
      <c r="P43" s="24" t="s">
        <v>507</v>
      </c>
      <c r="Q43" s="265" t="s">
        <v>524</v>
      </c>
      <c r="R43" s="68"/>
      <c r="S43" s="176"/>
      <c r="T43" s="642" t="s">
        <v>505</v>
      </c>
      <c r="U43" s="642" t="s">
        <v>507</v>
      </c>
      <c r="V43" s="643" t="s">
        <v>507</v>
      </c>
      <c r="W43" s="265" t="s">
        <v>507</v>
      </c>
      <c r="X43" s="265" t="s">
        <v>505</v>
      </c>
      <c r="Y43" s="265" t="s">
        <v>507</v>
      </c>
    </row>
    <row r="44" spans="1:25" ht="100.8">
      <c r="A44" s="570"/>
      <c r="B44" s="593" t="s">
        <v>1384</v>
      </c>
      <c r="C44" s="804"/>
      <c r="D44" s="824"/>
      <c r="E44" s="22" t="s">
        <v>1385</v>
      </c>
      <c r="F44" s="22" t="s">
        <v>1386</v>
      </c>
      <c r="G44" s="22" t="s">
        <v>1387</v>
      </c>
      <c r="H44" s="22" t="s">
        <v>655</v>
      </c>
      <c r="I44" s="22" t="s">
        <v>530</v>
      </c>
      <c r="J44" s="22" t="s">
        <v>504</v>
      </c>
      <c r="K44" s="22" t="s">
        <v>504</v>
      </c>
      <c r="L44" s="22" t="s">
        <v>1388</v>
      </c>
      <c r="M44" s="22" t="s">
        <v>1389</v>
      </c>
      <c r="N44" s="24" t="s">
        <v>507</v>
      </c>
      <c r="O44" s="24" t="s">
        <v>507</v>
      </c>
      <c r="P44" s="24" t="s">
        <v>507</v>
      </c>
      <c r="Q44" s="265">
        <v>1</v>
      </c>
      <c r="R44" s="22" t="s">
        <v>1390</v>
      </c>
      <c r="S44" s="22" t="s">
        <v>1391</v>
      </c>
      <c r="T44" s="642" t="s">
        <v>505</v>
      </c>
      <c r="U44" s="642" t="s">
        <v>507</v>
      </c>
      <c r="V44" s="643" t="s">
        <v>507</v>
      </c>
      <c r="W44" s="265" t="s">
        <v>507</v>
      </c>
      <c r="X44" s="265" t="s">
        <v>505</v>
      </c>
      <c r="Y44" s="265" t="s">
        <v>507</v>
      </c>
    </row>
    <row r="45" spans="1:25">
      <c r="A45" s="570"/>
      <c r="B45" s="593" t="s">
        <v>1392</v>
      </c>
      <c r="C45" s="804"/>
      <c r="D45" s="824"/>
      <c r="E45" s="230" t="s">
        <v>1393</v>
      </c>
      <c r="F45" s="230" t="s">
        <v>1394</v>
      </c>
      <c r="G45" s="230" t="s">
        <v>1395</v>
      </c>
      <c r="H45" s="594" t="s">
        <v>734</v>
      </c>
      <c r="I45" s="22" t="s">
        <v>525</v>
      </c>
      <c r="J45" s="22" t="s">
        <v>504</v>
      </c>
      <c r="K45" s="22" t="s">
        <v>504</v>
      </c>
      <c r="L45" s="24" t="s">
        <v>507</v>
      </c>
      <c r="M45" s="24" t="s">
        <v>507</v>
      </c>
      <c r="N45" s="24" t="s">
        <v>507</v>
      </c>
      <c r="O45" s="24" t="s">
        <v>507</v>
      </c>
      <c r="P45" s="24" t="s">
        <v>507</v>
      </c>
      <c r="Q45" s="265">
        <v>1</v>
      </c>
      <c r="R45" s="68"/>
      <c r="S45" s="176"/>
      <c r="T45" s="642" t="s">
        <v>505</v>
      </c>
      <c r="U45" s="642" t="s">
        <v>507</v>
      </c>
      <c r="V45" s="643" t="s">
        <v>507</v>
      </c>
      <c r="W45" s="265" t="s">
        <v>507</v>
      </c>
      <c r="X45" s="265" t="s">
        <v>505</v>
      </c>
      <c r="Y45" s="265" t="s">
        <v>507</v>
      </c>
    </row>
    <row r="46" spans="1:25" ht="160.5" customHeight="1">
      <c r="A46" s="570"/>
      <c r="B46" s="593" t="s">
        <v>1396</v>
      </c>
      <c r="C46" s="804"/>
      <c r="D46" s="824"/>
      <c r="E46" s="22" t="s">
        <v>1277</v>
      </c>
      <c r="F46" s="22" t="s">
        <v>525</v>
      </c>
      <c r="G46" s="22"/>
      <c r="H46" s="594" t="s">
        <v>1280</v>
      </c>
      <c r="I46" s="22" t="s">
        <v>525</v>
      </c>
      <c r="J46" s="22" t="s">
        <v>504</v>
      </c>
      <c r="K46" s="22" t="s">
        <v>504</v>
      </c>
      <c r="L46" s="24" t="s">
        <v>507</v>
      </c>
      <c r="M46" s="24" t="s">
        <v>507</v>
      </c>
      <c r="N46" s="24" t="s">
        <v>507</v>
      </c>
      <c r="O46" s="24" t="s">
        <v>507</v>
      </c>
      <c r="P46" s="24" t="s">
        <v>507</v>
      </c>
      <c r="Q46" s="265" t="s">
        <v>703</v>
      </c>
      <c r="R46" s="68"/>
      <c r="S46" s="168"/>
      <c r="T46" s="642" t="s">
        <v>505</v>
      </c>
      <c r="U46" s="642" t="s">
        <v>507</v>
      </c>
      <c r="V46" s="643" t="s">
        <v>507</v>
      </c>
      <c r="W46" s="265" t="s">
        <v>507</v>
      </c>
      <c r="X46" s="265" t="s">
        <v>505</v>
      </c>
      <c r="Y46" s="265" t="s">
        <v>507</v>
      </c>
    </row>
    <row r="47" spans="1:25" ht="28.8">
      <c r="A47" s="570"/>
      <c r="B47" s="593" t="s">
        <v>1397</v>
      </c>
      <c r="C47" s="804"/>
      <c r="D47" s="805" t="s">
        <v>1348</v>
      </c>
      <c r="E47" s="22" t="s">
        <v>1398</v>
      </c>
      <c r="F47" s="22" t="s">
        <v>1399</v>
      </c>
      <c r="G47" s="22" t="s">
        <v>1400</v>
      </c>
      <c r="H47" s="22" t="s">
        <v>550</v>
      </c>
      <c r="I47" s="22" t="s">
        <v>845</v>
      </c>
      <c r="J47" s="607" t="s">
        <v>523</v>
      </c>
      <c r="K47" s="607" t="s">
        <v>523</v>
      </c>
      <c r="L47" s="24" t="s">
        <v>507</v>
      </c>
      <c r="M47" s="24" t="s">
        <v>507</v>
      </c>
      <c r="N47" s="24" t="s">
        <v>507</v>
      </c>
      <c r="O47" s="24" t="s">
        <v>507</v>
      </c>
      <c r="P47" s="24" t="s">
        <v>507</v>
      </c>
      <c r="Q47" s="265" t="s">
        <v>524</v>
      </c>
      <c r="R47" s="68"/>
      <c r="S47" s="176"/>
      <c r="T47" s="642" t="s">
        <v>505</v>
      </c>
      <c r="U47" s="642" t="s">
        <v>507</v>
      </c>
      <c r="V47" s="643" t="s">
        <v>507</v>
      </c>
      <c r="W47" s="265" t="s">
        <v>507</v>
      </c>
      <c r="X47" s="265" t="s">
        <v>505</v>
      </c>
      <c r="Y47" s="265" t="s">
        <v>507</v>
      </c>
    </row>
    <row r="48" spans="1:25">
      <c r="A48" s="570"/>
      <c r="B48" s="593" t="s">
        <v>1401</v>
      </c>
      <c r="C48" s="804"/>
      <c r="D48" s="805"/>
      <c r="E48" s="230" t="s">
        <v>1402</v>
      </c>
      <c r="F48" s="230" t="s">
        <v>1403</v>
      </c>
      <c r="G48" s="230" t="s">
        <v>1404</v>
      </c>
      <c r="H48" s="594" t="s">
        <v>734</v>
      </c>
      <c r="I48" s="22" t="s">
        <v>845</v>
      </c>
      <c r="J48" s="22" t="s">
        <v>523</v>
      </c>
      <c r="K48" s="22" t="s">
        <v>523</v>
      </c>
      <c r="L48" s="24" t="s">
        <v>507</v>
      </c>
      <c r="M48" s="24" t="s">
        <v>507</v>
      </c>
      <c r="N48" s="24" t="s">
        <v>507</v>
      </c>
      <c r="O48" s="24" t="s">
        <v>507</v>
      </c>
      <c r="P48" s="24" t="s">
        <v>507</v>
      </c>
      <c r="Q48" s="265" t="s">
        <v>524</v>
      </c>
      <c r="R48" s="68"/>
      <c r="S48" s="176"/>
      <c r="T48" s="642" t="s">
        <v>505</v>
      </c>
      <c r="U48" s="642" t="s">
        <v>507</v>
      </c>
      <c r="V48" s="643" t="s">
        <v>507</v>
      </c>
      <c r="W48" s="265" t="s">
        <v>507</v>
      </c>
      <c r="X48" s="265" t="s">
        <v>505</v>
      </c>
      <c r="Y48" s="265" t="s">
        <v>507</v>
      </c>
    </row>
    <row r="49" spans="1:25" ht="100.8">
      <c r="A49" s="570"/>
      <c r="B49" s="593" t="s">
        <v>1405</v>
      </c>
      <c r="C49" s="804"/>
      <c r="D49" s="805"/>
      <c r="E49" s="22" t="s">
        <v>1406</v>
      </c>
      <c r="F49" s="22" t="s">
        <v>1407</v>
      </c>
      <c r="G49" s="22" t="s">
        <v>1408</v>
      </c>
      <c r="H49" s="22" t="s">
        <v>572</v>
      </c>
      <c r="I49" s="22" t="s">
        <v>845</v>
      </c>
      <c r="J49" s="22" t="s">
        <v>523</v>
      </c>
      <c r="K49" s="22" t="s">
        <v>523</v>
      </c>
      <c r="L49" s="22" t="s">
        <v>573</v>
      </c>
      <c r="M49" s="22" t="s">
        <v>574</v>
      </c>
      <c r="N49" s="24" t="s">
        <v>507</v>
      </c>
      <c r="O49" s="24" t="s">
        <v>507</v>
      </c>
      <c r="P49" s="24" t="s">
        <v>507</v>
      </c>
      <c r="Q49" s="265" t="s">
        <v>524</v>
      </c>
      <c r="R49" s="22" t="s">
        <v>575</v>
      </c>
      <c r="S49" s="22" t="s">
        <v>576</v>
      </c>
      <c r="T49" s="642" t="s">
        <v>505</v>
      </c>
      <c r="U49" s="642" t="s">
        <v>507</v>
      </c>
      <c r="V49" s="643" t="s">
        <v>507</v>
      </c>
      <c r="W49" s="265" t="s">
        <v>507</v>
      </c>
      <c r="X49" s="265" t="s">
        <v>505</v>
      </c>
      <c r="Y49" s="265" t="s">
        <v>507</v>
      </c>
    </row>
    <row r="50" spans="1:25" ht="345.6">
      <c r="A50" s="570"/>
      <c r="B50" s="593" t="s">
        <v>1409</v>
      </c>
      <c r="C50" s="804"/>
      <c r="D50" s="805"/>
      <c r="E50" s="22" t="s">
        <v>1410</v>
      </c>
      <c r="F50" s="22" t="s">
        <v>1411</v>
      </c>
      <c r="G50" s="22" t="s">
        <v>1412</v>
      </c>
      <c r="H50" s="22" t="s">
        <v>655</v>
      </c>
      <c r="I50" s="22" t="s">
        <v>845</v>
      </c>
      <c r="J50" s="22" t="s">
        <v>523</v>
      </c>
      <c r="K50" s="22" t="s">
        <v>523</v>
      </c>
      <c r="L50" s="24" t="s">
        <v>507</v>
      </c>
      <c r="M50" s="24" t="s">
        <v>507</v>
      </c>
      <c r="N50" s="22" t="s">
        <v>1330</v>
      </c>
      <c r="O50" s="22" t="s">
        <v>1331</v>
      </c>
      <c r="P50" s="24" t="s">
        <v>507</v>
      </c>
      <c r="Q50" s="265" t="s">
        <v>524</v>
      </c>
      <c r="R50" s="69" t="s">
        <v>1413</v>
      </c>
      <c r="S50" s="168" t="s">
        <v>1414</v>
      </c>
      <c r="T50" s="642" t="s">
        <v>505</v>
      </c>
      <c r="U50" s="642" t="s">
        <v>507</v>
      </c>
      <c r="V50" s="643" t="s">
        <v>507</v>
      </c>
      <c r="W50" s="265" t="s">
        <v>507</v>
      </c>
      <c r="X50" s="265" t="s">
        <v>505</v>
      </c>
      <c r="Y50" s="265" t="s">
        <v>507</v>
      </c>
    </row>
    <row r="51" spans="1:25" ht="57.6">
      <c r="A51" s="570"/>
      <c r="B51" s="593" t="s">
        <v>1415</v>
      </c>
      <c r="C51" s="804"/>
      <c r="D51" s="805" t="s">
        <v>1350</v>
      </c>
      <c r="E51" s="230" t="s">
        <v>1416</v>
      </c>
      <c r="F51" s="230" t="s">
        <v>1417</v>
      </c>
      <c r="G51" s="230" t="s">
        <v>1418</v>
      </c>
      <c r="H51" s="594" t="s">
        <v>1419</v>
      </c>
      <c r="I51" s="230" t="s">
        <v>525</v>
      </c>
      <c r="J51" s="22" t="s">
        <v>523</v>
      </c>
      <c r="K51" s="22" t="s">
        <v>523</v>
      </c>
      <c r="L51" s="24" t="s">
        <v>507</v>
      </c>
      <c r="M51" s="24" t="s">
        <v>507</v>
      </c>
      <c r="N51" s="24" t="s">
        <v>507</v>
      </c>
      <c r="O51" s="24" t="s">
        <v>507</v>
      </c>
      <c r="P51" s="24" t="s">
        <v>507</v>
      </c>
      <c r="Q51" s="265" t="s">
        <v>531</v>
      </c>
      <c r="R51" s="68"/>
      <c r="S51" s="176"/>
      <c r="T51" s="642" t="s">
        <v>505</v>
      </c>
      <c r="U51" s="642" t="s">
        <v>507</v>
      </c>
      <c r="V51" s="643" t="s">
        <v>507</v>
      </c>
      <c r="W51" s="265" t="s">
        <v>507</v>
      </c>
      <c r="X51" s="265" t="s">
        <v>505</v>
      </c>
      <c r="Y51" s="265" t="s">
        <v>507</v>
      </c>
    </row>
    <row r="52" spans="1:25" ht="86.4">
      <c r="A52" s="570"/>
      <c r="B52" s="593" t="s">
        <v>1420</v>
      </c>
      <c r="C52" s="804"/>
      <c r="D52" s="805"/>
      <c r="E52" s="22" t="s">
        <v>1421</v>
      </c>
      <c r="F52" s="22" t="s">
        <v>1422</v>
      </c>
      <c r="G52" s="22" t="s">
        <v>1423</v>
      </c>
      <c r="H52" s="22" t="s">
        <v>581</v>
      </c>
      <c r="I52" s="22" t="s">
        <v>689</v>
      </c>
      <c r="J52" s="22" t="s">
        <v>523</v>
      </c>
      <c r="K52" s="22" t="s">
        <v>523</v>
      </c>
      <c r="L52" s="22" t="s">
        <v>1289</v>
      </c>
      <c r="M52" s="22" t="s">
        <v>1290</v>
      </c>
      <c r="N52" s="24" t="s">
        <v>507</v>
      </c>
      <c r="O52" s="24" t="s">
        <v>507</v>
      </c>
      <c r="P52" s="24" t="s">
        <v>507</v>
      </c>
      <c r="Q52" s="265" t="s">
        <v>524</v>
      </c>
      <c r="R52" s="22" t="s">
        <v>586</v>
      </c>
      <c r="S52" s="22" t="s">
        <v>587</v>
      </c>
      <c r="T52" s="642" t="s">
        <v>505</v>
      </c>
      <c r="U52" s="642" t="s">
        <v>507</v>
      </c>
      <c r="V52" s="643" t="s">
        <v>507</v>
      </c>
      <c r="W52" s="265" t="s">
        <v>507</v>
      </c>
      <c r="X52" s="265" t="s">
        <v>505</v>
      </c>
      <c r="Y52" s="265" t="s">
        <v>507</v>
      </c>
    </row>
    <row r="53" spans="1:25" ht="86.4">
      <c r="A53" s="570"/>
      <c r="B53" s="593" t="s">
        <v>1424</v>
      </c>
      <c r="C53" s="804"/>
      <c r="D53" s="805"/>
      <c r="E53" s="22" t="s">
        <v>1425</v>
      </c>
      <c r="F53" s="22" t="s">
        <v>1426</v>
      </c>
      <c r="G53" s="22" t="s">
        <v>1427</v>
      </c>
      <c r="H53" s="22" t="s">
        <v>581</v>
      </c>
      <c r="I53" s="22" t="s">
        <v>689</v>
      </c>
      <c r="J53" s="22" t="s">
        <v>504</v>
      </c>
      <c r="K53" s="22" t="s">
        <v>504</v>
      </c>
      <c r="L53" s="22" t="s">
        <v>1289</v>
      </c>
      <c r="M53" s="22" t="s">
        <v>1290</v>
      </c>
      <c r="N53" s="24" t="s">
        <v>507</v>
      </c>
      <c r="O53" s="24" t="s">
        <v>507</v>
      </c>
      <c r="P53" s="24" t="s">
        <v>507</v>
      </c>
      <c r="Q53" s="265">
        <v>1</v>
      </c>
      <c r="R53" s="22" t="s">
        <v>586</v>
      </c>
      <c r="S53" s="22" t="s">
        <v>587</v>
      </c>
      <c r="T53" s="642" t="s">
        <v>505</v>
      </c>
      <c r="U53" s="642" t="s">
        <v>507</v>
      </c>
      <c r="V53" s="643" t="s">
        <v>507</v>
      </c>
      <c r="W53" s="265" t="s">
        <v>507</v>
      </c>
      <c r="X53" s="265" t="s">
        <v>505</v>
      </c>
      <c r="Y53" s="265" t="s">
        <v>507</v>
      </c>
    </row>
    <row r="54" spans="1:25">
      <c r="A54" s="570"/>
      <c r="B54" s="593"/>
      <c r="C54" s="804"/>
      <c r="D54" s="622" t="s">
        <v>1428</v>
      </c>
      <c r="E54" s="627"/>
      <c r="F54" s="627"/>
      <c r="G54" s="627"/>
      <c r="H54" s="627"/>
      <c r="I54" s="627"/>
      <c r="J54" s="627" t="s">
        <v>803</v>
      </c>
      <c r="K54" s="627" t="s">
        <v>504</v>
      </c>
      <c r="L54" s="627"/>
      <c r="M54" s="627"/>
      <c r="N54" s="630"/>
      <c r="O54" s="630"/>
      <c r="P54" s="630"/>
      <c r="Q54" s="636">
        <v>1</v>
      </c>
      <c r="R54" s="627"/>
      <c r="S54" s="650"/>
      <c r="T54" s="646" t="s">
        <v>507</v>
      </c>
      <c r="U54" s="646" t="s">
        <v>505</v>
      </c>
      <c r="V54" s="647" t="s">
        <v>507</v>
      </c>
      <c r="W54" s="636" t="s">
        <v>507</v>
      </c>
      <c r="X54" s="636" t="s">
        <v>505</v>
      </c>
      <c r="Y54" s="636" t="s">
        <v>507</v>
      </c>
    </row>
    <row r="55" spans="1:25" ht="86.4">
      <c r="A55" s="570"/>
      <c r="B55" s="593" t="s">
        <v>1429</v>
      </c>
      <c r="C55" s="804"/>
      <c r="D55" s="823"/>
      <c r="E55" s="22" t="s">
        <v>1430</v>
      </c>
      <c r="F55" s="22" t="s">
        <v>1431</v>
      </c>
      <c r="G55" s="22" t="s">
        <v>1432</v>
      </c>
      <c r="H55" s="22" t="s">
        <v>1433</v>
      </c>
      <c r="I55" s="22" t="s">
        <v>1434</v>
      </c>
      <c r="J55" s="22" t="s">
        <v>504</v>
      </c>
      <c r="K55" s="22" t="s">
        <v>523</v>
      </c>
      <c r="L55" s="24" t="s">
        <v>507</v>
      </c>
      <c r="M55" s="24" t="s">
        <v>507</v>
      </c>
      <c r="N55" s="24" t="s">
        <v>507</v>
      </c>
      <c r="O55" s="24" t="s">
        <v>507</v>
      </c>
      <c r="P55" s="24" t="s">
        <v>507</v>
      </c>
      <c r="Q55" s="265" t="s">
        <v>524</v>
      </c>
      <c r="R55" s="69" t="s">
        <v>1435</v>
      </c>
      <c r="S55" s="168" t="s">
        <v>1436</v>
      </c>
      <c r="T55" s="642" t="s">
        <v>507</v>
      </c>
      <c r="U55" s="642" t="s">
        <v>505</v>
      </c>
      <c r="V55" s="643" t="s">
        <v>507</v>
      </c>
      <c r="W55" s="265" t="s">
        <v>507</v>
      </c>
      <c r="X55" s="265" t="s">
        <v>505</v>
      </c>
      <c r="Y55" s="265" t="s">
        <v>507</v>
      </c>
    </row>
    <row r="56" spans="1:25" ht="86.4">
      <c r="A56" s="570"/>
      <c r="B56" s="593" t="s">
        <v>1437</v>
      </c>
      <c r="C56" s="804"/>
      <c r="D56" s="823"/>
      <c r="E56" s="22" t="s">
        <v>1438</v>
      </c>
      <c r="F56" s="22" t="s">
        <v>1439</v>
      </c>
      <c r="G56" s="22" t="s">
        <v>1440</v>
      </c>
      <c r="H56" s="22" t="s">
        <v>945</v>
      </c>
      <c r="I56" s="22" t="s">
        <v>1434</v>
      </c>
      <c r="J56" s="22" t="s">
        <v>504</v>
      </c>
      <c r="K56" s="22" t="s">
        <v>523</v>
      </c>
      <c r="L56" s="24" t="s">
        <v>507</v>
      </c>
      <c r="M56" s="24" t="s">
        <v>507</v>
      </c>
      <c r="N56" s="24" t="s">
        <v>507</v>
      </c>
      <c r="O56" s="24" t="s">
        <v>507</v>
      </c>
      <c r="P56" s="24" t="s">
        <v>507</v>
      </c>
      <c r="Q56" s="265" t="s">
        <v>524</v>
      </c>
      <c r="R56" s="69" t="s">
        <v>1435</v>
      </c>
      <c r="S56" s="168" t="s">
        <v>1436</v>
      </c>
      <c r="T56" s="642" t="s">
        <v>507</v>
      </c>
      <c r="U56" s="642" t="s">
        <v>505</v>
      </c>
      <c r="V56" s="643" t="s">
        <v>507</v>
      </c>
      <c r="W56" s="265" t="s">
        <v>507</v>
      </c>
      <c r="X56" s="265" t="s">
        <v>505</v>
      </c>
      <c r="Y56" s="265" t="s">
        <v>507</v>
      </c>
    </row>
    <row r="57" spans="1:25" ht="86.4">
      <c r="A57" s="570"/>
      <c r="B57" s="593" t="s">
        <v>1441</v>
      </c>
      <c r="C57" s="804"/>
      <c r="D57" s="823"/>
      <c r="E57" s="22" t="s">
        <v>1442</v>
      </c>
      <c r="F57" s="22" t="s">
        <v>1443</v>
      </c>
      <c r="G57" s="22" t="s">
        <v>1444</v>
      </c>
      <c r="H57" s="22" t="s">
        <v>945</v>
      </c>
      <c r="I57" s="22" t="s">
        <v>1434</v>
      </c>
      <c r="J57" s="22" t="s">
        <v>504</v>
      </c>
      <c r="K57" s="22" t="s">
        <v>523</v>
      </c>
      <c r="L57" s="24" t="s">
        <v>507</v>
      </c>
      <c r="M57" s="24" t="s">
        <v>507</v>
      </c>
      <c r="N57" s="24" t="s">
        <v>507</v>
      </c>
      <c r="O57" s="24" t="s">
        <v>507</v>
      </c>
      <c r="P57" s="24" t="s">
        <v>507</v>
      </c>
      <c r="Q57" s="265" t="s">
        <v>524</v>
      </c>
      <c r="R57" s="69" t="s">
        <v>1435</v>
      </c>
      <c r="S57" s="168" t="s">
        <v>1436</v>
      </c>
      <c r="T57" s="642" t="s">
        <v>507</v>
      </c>
      <c r="U57" s="642" t="s">
        <v>505</v>
      </c>
      <c r="V57" s="643" t="s">
        <v>507</v>
      </c>
      <c r="W57" s="265" t="s">
        <v>507</v>
      </c>
      <c r="X57" s="265" t="s">
        <v>505</v>
      </c>
      <c r="Y57" s="265" t="s">
        <v>507</v>
      </c>
    </row>
    <row r="58" spans="1:25" ht="43.2">
      <c r="A58" s="570"/>
      <c r="B58" s="593" t="s">
        <v>1445</v>
      </c>
      <c r="C58" s="804"/>
      <c r="D58" s="823"/>
      <c r="E58" s="22" t="s">
        <v>1446</v>
      </c>
      <c r="F58" s="22" t="s">
        <v>525</v>
      </c>
      <c r="G58" s="22"/>
      <c r="H58" s="594" t="s">
        <v>1446</v>
      </c>
      <c r="I58" s="22" t="s">
        <v>525</v>
      </c>
      <c r="J58" s="22" t="s">
        <v>504</v>
      </c>
      <c r="K58" s="22" t="s">
        <v>523</v>
      </c>
      <c r="L58" s="24" t="s">
        <v>507</v>
      </c>
      <c r="M58" s="24" t="s">
        <v>507</v>
      </c>
      <c r="N58" s="24" t="s">
        <v>507</v>
      </c>
      <c r="O58" s="24" t="s">
        <v>507</v>
      </c>
      <c r="P58" s="24" t="s">
        <v>507</v>
      </c>
      <c r="Q58" s="265" t="s">
        <v>531</v>
      </c>
      <c r="R58" s="69" t="s">
        <v>1447</v>
      </c>
      <c r="S58" s="168" t="s">
        <v>1448</v>
      </c>
      <c r="T58" s="642" t="s">
        <v>507</v>
      </c>
      <c r="U58" s="642" t="s">
        <v>505</v>
      </c>
      <c r="V58" s="643" t="s">
        <v>507</v>
      </c>
      <c r="W58" s="265" t="s">
        <v>507</v>
      </c>
      <c r="X58" s="265" t="s">
        <v>505</v>
      </c>
      <c r="Y58" s="265" t="s">
        <v>507</v>
      </c>
    </row>
    <row r="59" spans="1:25">
      <c r="A59" s="570"/>
      <c r="B59" s="593" t="s">
        <v>1449</v>
      </c>
      <c r="C59" s="804"/>
      <c r="D59" s="805" t="s">
        <v>1450</v>
      </c>
      <c r="E59" s="22" t="s">
        <v>1451</v>
      </c>
      <c r="F59" s="22" t="s">
        <v>1452</v>
      </c>
      <c r="G59" s="22" t="s">
        <v>1453</v>
      </c>
      <c r="H59" s="22" t="s">
        <v>550</v>
      </c>
      <c r="I59" s="22" t="s">
        <v>1434</v>
      </c>
      <c r="J59" s="22" t="s">
        <v>504</v>
      </c>
      <c r="K59" s="22" t="s">
        <v>504</v>
      </c>
      <c r="L59" s="24" t="s">
        <v>507</v>
      </c>
      <c r="M59" s="24" t="s">
        <v>507</v>
      </c>
      <c r="N59" s="24" t="s">
        <v>507</v>
      </c>
      <c r="O59" s="24" t="s">
        <v>507</v>
      </c>
      <c r="P59" s="24" t="s">
        <v>507</v>
      </c>
      <c r="Q59" s="265">
        <v>1</v>
      </c>
      <c r="R59" s="68"/>
      <c r="S59" s="176"/>
      <c r="T59" s="642" t="s">
        <v>507</v>
      </c>
      <c r="U59" s="642" t="s">
        <v>505</v>
      </c>
      <c r="V59" s="643" t="s">
        <v>507</v>
      </c>
      <c r="W59" s="265" t="s">
        <v>507</v>
      </c>
      <c r="X59" s="265" t="s">
        <v>505</v>
      </c>
      <c r="Y59" s="265" t="s">
        <v>507</v>
      </c>
    </row>
    <row r="60" spans="1:25" ht="100.8">
      <c r="A60" s="570"/>
      <c r="B60" s="593" t="s">
        <v>1454</v>
      </c>
      <c r="C60" s="804"/>
      <c r="D60" s="805"/>
      <c r="E60" s="22" t="s">
        <v>1455</v>
      </c>
      <c r="F60" s="22" t="s">
        <v>1185</v>
      </c>
      <c r="G60" s="22" t="s">
        <v>1186</v>
      </c>
      <c r="H60" s="22" t="s">
        <v>572</v>
      </c>
      <c r="I60" s="22" t="s">
        <v>1434</v>
      </c>
      <c r="J60" s="22" t="s">
        <v>504</v>
      </c>
      <c r="K60" s="22" t="s">
        <v>504</v>
      </c>
      <c r="L60" s="22" t="s">
        <v>573</v>
      </c>
      <c r="M60" s="22" t="s">
        <v>574</v>
      </c>
      <c r="N60" s="24" t="s">
        <v>507</v>
      </c>
      <c r="O60" s="24" t="s">
        <v>507</v>
      </c>
      <c r="P60" s="24" t="s">
        <v>507</v>
      </c>
      <c r="Q60" s="265">
        <v>1</v>
      </c>
      <c r="R60" s="22" t="s">
        <v>575</v>
      </c>
      <c r="S60" s="22" t="s">
        <v>576</v>
      </c>
      <c r="T60" s="642" t="s">
        <v>507</v>
      </c>
      <c r="U60" s="642" t="s">
        <v>505</v>
      </c>
      <c r="V60" s="643" t="s">
        <v>507</v>
      </c>
      <c r="W60" s="265" t="s">
        <v>507</v>
      </c>
      <c r="X60" s="265" t="s">
        <v>505</v>
      </c>
      <c r="Y60" s="265" t="s">
        <v>507</v>
      </c>
    </row>
    <row r="61" spans="1:25" ht="100.8">
      <c r="A61" s="570"/>
      <c r="B61" s="593" t="s">
        <v>1456</v>
      </c>
      <c r="C61" s="804"/>
      <c r="D61" s="805"/>
      <c r="E61" s="22" t="s">
        <v>1457</v>
      </c>
      <c r="F61" s="22" t="s">
        <v>1458</v>
      </c>
      <c r="G61" s="22" t="s">
        <v>1459</v>
      </c>
      <c r="H61" s="22" t="s">
        <v>572</v>
      </c>
      <c r="I61" s="22" t="s">
        <v>1434</v>
      </c>
      <c r="J61" s="22" t="s">
        <v>523</v>
      </c>
      <c r="K61" s="22" t="s">
        <v>523</v>
      </c>
      <c r="L61" s="22" t="s">
        <v>573</v>
      </c>
      <c r="M61" s="22" t="s">
        <v>574</v>
      </c>
      <c r="N61" s="24" t="s">
        <v>507</v>
      </c>
      <c r="O61" s="24" t="s">
        <v>507</v>
      </c>
      <c r="P61" s="24" t="s">
        <v>507</v>
      </c>
      <c r="Q61" s="265" t="s">
        <v>524</v>
      </c>
      <c r="R61" s="22" t="s">
        <v>575</v>
      </c>
      <c r="S61" s="22" t="s">
        <v>576</v>
      </c>
      <c r="T61" s="642" t="s">
        <v>507</v>
      </c>
      <c r="U61" s="642" t="s">
        <v>505</v>
      </c>
      <c r="V61" s="643" t="s">
        <v>507</v>
      </c>
      <c r="W61" s="265" t="s">
        <v>507</v>
      </c>
      <c r="X61" s="265" t="s">
        <v>505</v>
      </c>
      <c r="Y61" s="265" t="s">
        <v>507</v>
      </c>
    </row>
    <row r="62" spans="1:25" ht="57.6">
      <c r="A62" s="570"/>
      <c r="B62" s="593" t="s">
        <v>1460</v>
      </c>
      <c r="C62" s="804"/>
      <c r="D62" s="805"/>
      <c r="E62" s="22" t="s">
        <v>1461</v>
      </c>
      <c r="F62" s="22" t="s">
        <v>1462</v>
      </c>
      <c r="G62" s="22" t="s">
        <v>1463</v>
      </c>
      <c r="H62" s="22" t="s">
        <v>1464</v>
      </c>
      <c r="I62" s="22" t="s">
        <v>1434</v>
      </c>
      <c r="J62" s="22" t="s">
        <v>523</v>
      </c>
      <c r="K62" s="22" t="s">
        <v>523</v>
      </c>
      <c r="L62" s="22" t="s">
        <v>573</v>
      </c>
      <c r="M62" s="22" t="s">
        <v>574</v>
      </c>
      <c r="N62" s="24" t="s">
        <v>507</v>
      </c>
      <c r="O62" s="24" t="s">
        <v>507</v>
      </c>
      <c r="P62" s="24" t="s">
        <v>507</v>
      </c>
      <c r="Q62" s="265" t="s">
        <v>524</v>
      </c>
      <c r="R62" s="69" t="s">
        <v>1465</v>
      </c>
      <c r="S62" s="168" t="s">
        <v>1466</v>
      </c>
      <c r="T62" s="642" t="s">
        <v>507</v>
      </c>
      <c r="U62" s="642" t="s">
        <v>505</v>
      </c>
      <c r="V62" s="643" t="s">
        <v>507</v>
      </c>
      <c r="W62" s="265" t="s">
        <v>507</v>
      </c>
      <c r="X62" s="265" t="s">
        <v>505</v>
      </c>
      <c r="Y62" s="265" t="s">
        <v>507</v>
      </c>
    </row>
    <row r="63" spans="1:25" ht="100.8">
      <c r="A63" s="570"/>
      <c r="B63" s="593" t="s">
        <v>1467</v>
      </c>
      <c r="C63" s="804"/>
      <c r="D63" s="805"/>
      <c r="E63" s="22" t="s">
        <v>1468</v>
      </c>
      <c r="F63" s="22" t="s">
        <v>1469</v>
      </c>
      <c r="G63" s="22" t="s">
        <v>1470</v>
      </c>
      <c r="H63" s="22" t="s">
        <v>572</v>
      </c>
      <c r="I63" s="22" t="s">
        <v>1471</v>
      </c>
      <c r="J63" s="631" t="s">
        <v>523</v>
      </c>
      <c r="K63" s="631" t="s">
        <v>523</v>
      </c>
      <c r="L63" s="22" t="s">
        <v>573</v>
      </c>
      <c r="M63" s="22" t="s">
        <v>574</v>
      </c>
      <c r="N63" s="24" t="s">
        <v>507</v>
      </c>
      <c r="O63" s="24" t="s">
        <v>507</v>
      </c>
      <c r="P63" s="24" t="s">
        <v>507</v>
      </c>
      <c r="Q63" s="265" t="s">
        <v>524</v>
      </c>
      <c r="R63" s="22" t="s">
        <v>575</v>
      </c>
      <c r="S63" s="22" t="s">
        <v>576</v>
      </c>
      <c r="T63" s="642" t="s">
        <v>507</v>
      </c>
      <c r="U63" s="642" t="s">
        <v>505</v>
      </c>
      <c r="V63" s="643" t="s">
        <v>507</v>
      </c>
      <c r="W63" s="265" t="s">
        <v>507</v>
      </c>
      <c r="X63" s="265" t="s">
        <v>505</v>
      </c>
      <c r="Y63" s="265" t="s">
        <v>507</v>
      </c>
    </row>
    <row r="64" spans="1:25" ht="57.6">
      <c r="A64" s="570"/>
      <c r="B64" s="593" t="s">
        <v>1472</v>
      </c>
      <c r="C64" s="804"/>
      <c r="D64" s="805"/>
      <c r="E64" s="22" t="s">
        <v>1473</v>
      </c>
      <c r="F64" s="22" t="s">
        <v>1474</v>
      </c>
      <c r="G64" s="22" t="s">
        <v>1475</v>
      </c>
      <c r="H64" s="570" t="s">
        <v>655</v>
      </c>
      <c r="I64" s="22" t="s">
        <v>689</v>
      </c>
      <c r="J64" s="22" t="s">
        <v>504</v>
      </c>
      <c r="K64" s="22" t="s">
        <v>504</v>
      </c>
      <c r="L64" s="22" t="s">
        <v>810</v>
      </c>
      <c r="M64" s="22" t="s">
        <v>811</v>
      </c>
      <c r="N64" s="24" t="s">
        <v>507</v>
      </c>
      <c r="O64" s="24" t="s">
        <v>507</v>
      </c>
      <c r="P64" s="24" t="s">
        <v>507</v>
      </c>
      <c r="Q64" s="265">
        <v>1</v>
      </c>
      <c r="R64" s="69" t="s">
        <v>812</v>
      </c>
      <c r="S64" s="168" t="s">
        <v>1476</v>
      </c>
      <c r="T64" s="642" t="s">
        <v>507</v>
      </c>
      <c r="U64" s="642" t="s">
        <v>505</v>
      </c>
      <c r="V64" s="643" t="s">
        <v>507</v>
      </c>
      <c r="W64" s="265" t="s">
        <v>507</v>
      </c>
      <c r="X64" s="265" t="s">
        <v>505</v>
      </c>
      <c r="Y64" s="265" t="s">
        <v>507</v>
      </c>
    </row>
    <row r="65" spans="1:25" ht="30" customHeight="1">
      <c r="A65" s="570"/>
      <c r="B65" s="593" t="s">
        <v>1477</v>
      </c>
      <c r="C65" s="804"/>
      <c r="D65" s="805"/>
      <c r="E65" s="22" t="s">
        <v>1342</v>
      </c>
      <c r="F65" s="22" t="s">
        <v>1478</v>
      </c>
      <c r="G65" s="22" t="s">
        <v>1190</v>
      </c>
      <c r="H65" s="22" t="s">
        <v>550</v>
      </c>
      <c r="I65" s="22" t="s">
        <v>689</v>
      </c>
      <c r="J65" s="22" t="s">
        <v>523</v>
      </c>
      <c r="K65" s="22" t="s">
        <v>523</v>
      </c>
      <c r="L65" s="24" t="s">
        <v>507</v>
      </c>
      <c r="M65" s="24" t="s">
        <v>507</v>
      </c>
      <c r="N65" s="24" t="s">
        <v>507</v>
      </c>
      <c r="O65" s="24" t="s">
        <v>507</v>
      </c>
      <c r="P65" s="24" t="s">
        <v>507</v>
      </c>
      <c r="Q65" s="265" t="s">
        <v>524</v>
      </c>
      <c r="R65" s="68"/>
      <c r="S65" s="176"/>
      <c r="T65" s="642" t="s">
        <v>507</v>
      </c>
      <c r="U65" s="642" t="s">
        <v>505</v>
      </c>
      <c r="V65" s="643" t="s">
        <v>507</v>
      </c>
      <c r="W65" s="265" t="s">
        <v>507</v>
      </c>
      <c r="X65" s="265" t="s">
        <v>505</v>
      </c>
      <c r="Y65" s="265" t="s">
        <v>507</v>
      </c>
    </row>
    <row r="66" spans="1:25" ht="28.8">
      <c r="A66" s="570"/>
      <c r="B66" s="593" t="s">
        <v>1479</v>
      </c>
      <c r="C66" s="804"/>
      <c r="D66" s="805"/>
      <c r="E66" s="22" t="s">
        <v>1340</v>
      </c>
      <c r="F66" s="22" t="s">
        <v>1226</v>
      </c>
      <c r="G66" s="22" t="s">
        <v>1227</v>
      </c>
      <c r="H66" s="22" t="s">
        <v>550</v>
      </c>
      <c r="I66" s="22" t="s">
        <v>689</v>
      </c>
      <c r="J66" s="22" t="s">
        <v>523</v>
      </c>
      <c r="K66" s="22" t="s">
        <v>523</v>
      </c>
      <c r="L66" s="24" t="s">
        <v>507</v>
      </c>
      <c r="M66" s="24" t="s">
        <v>507</v>
      </c>
      <c r="N66" s="24" t="s">
        <v>507</v>
      </c>
      <c r="O66" s="24" t="s">
        <v>507</v>
      </c>
      <c r="P66" s="24" t="s">
        <v>507</v>
      </c>
      <c r="Q66" s="265" t="s">
        <v>524</v>
      </c>
      <c r="R66" s="68"/>
      <c r="S66" s="176"/>
      <c r="T66" s="642" t="s">
        <v>507</v>
      </c>
      <c r="U66" s="642" t="s">
        <v>505</v>
      </c>
      <c r="V66" s="643" t="s">
        <v>507</v>
      </c>
      <c r="W66" s="265" t="s">
        <v>507</v>
      </c>
      <c r="X66" s="265" t="s">
        <v>505</v>
      </c>
      <c r="Y66" s="265" t="s">
        <v>507</v>
      </c>
    </row>
    <row r="67" spans="1:25">
      <c r="A67" s="570"/>
      <c r="B67" s="593" t="s">
        <v>1480</v>
      </c>
      <c r="C67" s="804"/>
      <c r="D67" s="805"/>
      <c r="E67" s="230" t="s">
        <v>1481</v>
      </c>
      <c r="F67" s="22" t="s">
        <v>525</v>
      </c>
      <c r="G67" s="22"/>
      <c r="H67" s="594" t="s">
        <v>1481</v>
      </c>
      <c r="I67" s="22" t="s">
        <v>525</v>
      </c>
      <c r="J67" s="22" t="s">
        <v>523</v>
      </c>
      <c r="K67" s="22" t="s">
        <v>523</v>
      </c>
      <c r="L67" s="24" t="s">
        <v>507</v>
      </c>
      <c r="M67" s="24" t="s">
        <v>507</v>
      </c>
      <c r="N67" s="24" t="s">
        <v>507</v>
      </c>
      <c r="O67" s="24" t="s">
        <v>507</v>
      </c>
      <c r="P67" s="24" t="s">
        <v>507</v>
      </c>
      <c r="Q67" s="265" t="s">
        <v>524</v>
      </c>
      <c r="R67" s="68"/>
      <c r="S67" s="176"/>
      <c r="T67" s="642" t="s">
        <v>507</v>
      </c>
      <c r="U67" s="642" t="s">
        <v>505</v>
      </c>
      <c r="V67" s="643" t="s">
        <v>507</v>
      </c>
      <c r="W67" s="265" t="s">
        <v>507</v>
      </c>
      <c r="X67" s="265" t="s">
        <v>505</v>
      </c>
      <c r="Y67" s="265" t="s">
        <v>507</v>
      </c>
    </row>
    <row r="68" spans="1:25">
      <c r="A68" s="570"/>
      <c r="B68" s="593" t="s">
        <v>1482</v>
      </c>
      <c r="C68" s="804"/>
      <c r="D68" s="805"/>
      <c r="E68" s="230" t="s">
        <v>1229</v>
      </c>
      <c r="F68" s="22" t="s">
        <v>525</v>
      </c>
      <c r="G68" s="22"/>
      <c r="H68" s="594" t="s">
        <v>1483</v>
      </c>
      <c r="I68" s="22" t="s">
        <v>525</v>
      </c>
      <c r="J68" s="22" t="s">
        <v>504</v>
      </c>
      <c r="K68" s="22" t="s">
        <v>504</v>
      </c>
      <c r="L68" s="24" t="s">
        <v>507</v>
      </c>
      <c r="M68" s="24" t="s">
        <v>507</v>
      </c>
      <c r="N68" s="24" t="s">
        <v>507</v>
      </c>
      <c r="O68" s="24" t="s">
        <v>507</v>
      </c>
      <c r="P68" s="24" t="s">
        <v>507</v>
      </c>
      <c r="Q68" s="265" t="s">
        <v>703</v>
      </c>
      <c r="R68" s="68"/>
      <c r="S68" s="176"/>
      <c r="T68" s="642" t="s">
        <v>507</v>
      </c>
      <c r="U68" s="642" t="s">
        <v>505</v>
      </c>
      <c r="V68" s="643" t="s">
        <v>507</v>
      </c>
      <c r="W68" s="265" t="s">
        <v>507</v>
      </c>
      <c r="X68" s="265" t="s">
        <v>505</v>
      </c>
      <c r="Y68" s="265" t="s">
        <v>507</v>
      </c>
    </row>
    <row r="69" spans="1:25" ht="43.2">
      <c r="A69" s="570"/>
      <c r="B69" s="593" t="s">
        <v>1484</v>
      </c>
      <c r="C69" s="804"/>
      <c r="D69" s="805" t="s">
        <v>1485</v>
      </c>
      <c r="E69" s="22" t="s">
        <v>1486</v>
      </c>
      <c r="F69" s="22" t="s">
        <v>1487</v>
      </c>
      <c r="G69" s="22" t="s">
        <v>1488</v>
      </c>
      <c r="H69" s="22" t="s">
        <v>513</v>
      </c>
      <c r="I69" s="22" t="s">
        <v>1489</v>
      </c>
      <c r="J69" s="22" t="s">
        <v>504</v>
      </c>
      <c r="K69" s="22" t="s">
        <v>504</v>
      </c>
      <c r="L69" s="24" t="s">
        <v>507</v>
      </c>
      <c r="M69" s="24" t="s">
        <v>507</v>
      </c>
      <c r="N69" s="24" t="s">
        <v>507</v>
      </c>
      <c r="O69" s="24" t="s">
        <v>507</v>
      </c>
      <c r="P69" s="24" t="s">
        <v>507</v>
      </c>
      <c r="Q69" s="265">
        <v>1</v>
      </c>
      <c r="R69" s="68"/>
      <c r="S69" s="176"/>
      <c r="T69" s="642" t="s">
        <v>507</v>
      </c>
      <c r="U69" s="642" t="s">
        <v>505</v>
      </c>
      <c r="V69" s="643" t="s">
        <v>507</v>
      </c>
      <c r="W69" s="265" t="s">
        <v>507</v>
      </c>
      <c r="X69" s="265" t="s">
        <v>505</v>
      </c>
      <c r="Y69" s="265" t="s">
        <v>507</v>
      </c>
    </row>
    <row r="70" spans="1:25">
      <c r="A70" s="570"/>
      <c r="B70" s="593" t="s">
        <v>1490</v>
      </c>
      <c r="C70" s="804"/>
      <c r="D70" s="805"/>
      <c r="E70" s="22" t="s">
        <v>1491</v>
      </c>
      <c r="F70" s="22" t="s">
        <v>1492</v>
      </c>
      <c r="G70" s="22" t="s">
        <v>1493</v>
      </c>
      <c r="H70" s="22" t="s">
        <v>550</v>
      </c>
      <c r="I70" s="230" t="s">
        <v>525</v>
      </c>
      <c r="J70" s="22" t="s">
        <v>504</v>
      </c>
      <c r="K70" s="22" t="s">
        <v>504</v>
      </c>
      <c r="L70" s="24" t="s">
        <v>507</v>
      </c>
      <c r="M70" s="24" t="s">
        <v>507</v>
      </c>
      <c r="N70" s="24" t="s">
        <v>507</v>
      </c>
      <c r="O70" s="24" t="s">
        <v>507</v>
      </c>
      <c r="P70" s="24" t="s">
        <v>507</v>
      </c>
      <c r="Q70" s="265">
        <v>1</v>
      </c>
      <c r="R70" s="68"/>
      <c r="S70" s="176"/>
      <c r="T70" s="642" t="s">
        <v>507</v>
      </c>
      <c r="U70" s="642" t="s">
        <v>505</v>
      </c>
      <c r="V70" s="643" t="s">
        <v>507</v>
      </c>
      <c r="W70" s="265" t="s">
        <v>507</v>
      </c>
      <c r="X70" s="265" t="s">
        <v>505</v>
      </c>
      <c r="Y70" s="265" t="s">
        <v>507</v>
      </c>
    </row>
    <row r="71" spans="1:25">
      <c r="A71" s="570"/>
      <c r="B71" s="593" t="s">
        <v>1494</v>
      </c>
      <c r="C71" s="804"/>
      <c r="D71" s="805"/>
      <c r="E71" s="22" t="s">
        <v>1495</v>
      </c>
      <c r="F71" s="22" t="s">
        <v>1496</v>
      </c>
      <c r="G71" s="22" t="s">
        <v>1497</v>
      </c>
      <c r="H71" s="22" t="s">
        <v>513</v>
      </c>
      <c r="I71" s="230" t="s">
        <v>525</v>
      </c>
      <c r="J71" s="22" t="s">
        <v>523</v>
      </c>
      <c r="K71" s="22" t="s">
        <v>523</v>
      </c>
      <c r="L71" s="24" t="s">
        <v>507</v>
      </c>
      <c r="M71" s="24" t="s">
        <v>507</v>
      </c>
      <c r="N71" s="24" t="s">
        <v>507</v>
      </c>
      <c r="O71" s="24" t="s">
        <v>507</v>
      </c>
      <c r="P71" s="24" t="s">
        <v>507</v>
      </c>
      <c r="Q71" s="265" t="s">
        <v>524</v>
      </c>
      <c r="R71" s="68"/>
      <c r="S71" s="176"/>
      <c r="T71" s="642" t="s">
        <v>507</v>
      </c>
      <c r="U71" s="642" t="s">
        <v>505</v>
      </c>
      <c r="V71" s="643" t="s">
        <v>507</v>
      </c>
      <c r="W71" s="265" t="s">
        <v>507</v>
      </c>
      <c r="X71" s="265" t="s">
        <v>505</v>
      </c>
      <c r="Y71" s="265" t="s">
        <v>507</v>
      </c>
    </row>
    <row r="72" spans="1:25">
      <c r="A72" s="570"/>
      <c r="B72" s="593" t="s">
        <v>1498</v>
      </c>
      <c r="C72" s="804"/>
      <c r="D72" s="824" t="s">
        <v>1483</v>
      </c>
      <c r="E72" s="22" t="s">
        <v>1499</v>
      </c>
      <c r="F72" s="22" t="s">
        <v>1500</v>
      </c>
      <c r="G72" s="22" t="s">
        <v>1501</v>
      </c>
      <c r="H72" s="22" t="s">
        <v>513</v>
      </c>
      <c r="I72" s="22" t="s">
        <v>689</v>
      </c>
      <c r="J72" s="22" t="s">
        <v>504</v>
      </c>
      <c r="K72" s="22" t="s">
        <v>504</v>
      </c>
      <c r="L72" s="24" t="s">
        <v>507</v>
      </c>
      <c r="M72" s="24" t="s">
        <v>507</v>
      </c>
      <c r="N72" s="24" t="s">
        <v>507</v>
      </c>
      <c r="O72" s="24" t="s">
        <v>507</v>
      </c>
      <c r="P72" s="24" t="s">
        <v>507</v>
      </c>
      <c r="Q72" s="265">
        <v>1</v>
      </c>
      <c r="R72" s="68"/>
      <c r="S72" s="176"/>
      <c r="T72" s="642" t="s">
        <v>507</v>
      </c>
      <c r="U72" s="642" t="s">
        <v>505</v>
      </c>
      <c r="V72" s="643" t="s">
        <v>507</v>
      </c>
      <c r="W72" s="265" t="s">
        <v>507</v>
      </c>
      <c r="X72" s="265" t="s">
        <v>505</v>
      </c>
      <c r="Y72" s="265" t="s">
        <v>507</v>
      </c>
    </row>
    <row r="73" spans="1:25" ht="126" customHeight="1">
      <c r="A73" s="570"/>
      <c r="B73" s="593" t="s">
        <v>1502</v>
      </c>
      <c r="C73" s="804"/>
      <c r="D73" s="824"/>
      <c r="E73" s="600" t="s">
        <v>533</v>
      </c>
      <c r="F73" s="22" t="s">
        <v>534</v>
      </c>
      <c r="G73" s="22" t="s">
        <v>631</v>
      </c>
      <c r="H73" s="22" t="s">
        <v>522</v>
      </c>
      <c r="I73" s="22" t="s">
        <v>689</v>
      </c>
      <c r="J73" s="22" t="s">
        <v>504</v>
      </c>
      <c r="K73" s="22" t="s">
        <v>504</v>
      </c>
      <c r="L73" s="22" t="s">
        <v>536</v>
      </c>
      <c r="M73" s="22" t="s">
        <v>537</v>
      </c>
      <c r="N73" s="22" t="s">
        <v>538</v>
      </c>
      <c r="O73" s="22" t="s">
        <v>539</v>
      </c>
      <c r="P73" s="24" t="s">
        <v>507</v>
      </c>
      <c r="Q73" s="265">
        <v>1</v>
      </c>
      <c r="R73" s="22" t="s">
        <v>633</v>
      </c>
      <c r="S73" s="22" t="s">
        <v>634</v>
      </c>
      <c r="T73" s="642" t="s">
        <v>507</v>
      </c>
      <c r="U73" s="642" t="s">
        <v>505</v>
      </c>
      <c r="V73" s="643" t="s">
        <v>507</v>
      </c>
      <c r="W73" s="265" t="s">
        <v>507</v>
      </c>
      <c r="X73" s="265" t="s">
        <v>505</v>
      </c>
      <c r="Y73" s="265" t="s">
        <v>507</v>
      </c>
    </row>
    <row r="74" spans="1:25" ht="86.4">
      <c r="A74" s="570"/>
      <c r="B74" s="593" t="s">
        <v>1503</v>
      </c>
      <c r="C74" s="804"/>
      <c r="D74" s="824"/>
      <c r="E74" s="22" t="s">
        <v>1170</v>
      </c>
      <c r="F74" s="22" t="s">
        <v>1504</v>
      </c>
      <c r="G74" s="22" t="s">
        <v>1505</v>
      </c>
      <c r="H74" s="22" t="s">
        <v>522</v>
      </c>
      <c r="I74" s="22" t="s">
        <v>689</v>
      </c>
      <c r="J74" s="22" t="s">
        <v>523</v>
      </c>
      <c r="K74" s="22" t="s">
        <v>523</v>
      </c>
      <c r="L74" s="24" t="s">
        <v>507</v>
      </c>
      <c r="M74" s="24" t="s">
        <v>507</v>
      </c>
      <c r="N74" s="24" t="s">
        <v>507</v>
      </c>
      <c r="O74" s="24" t="s">
        <v>507</v>
      </c>
      <c r="P74" s="24" t="s">
        <v>507</v>
      </c>
      <c r="Q74" s="265" t="s">
        <v>524</v>
      </c>
      <c r="R74" s="68"/>
      <c r="S74" s="176"/>
      <c r="T74" s="642" t="s">
        <v>507</v>
      </c>
      <c r="U74" s="642" t="s">
        <v>505</v>
      </c>
      <c r="V74" s="643" t="s">
        <v>507</v>
      </c>
      <c r="W74" s="265" t="s">
        <v>507</v>
      </c>
      <c r="X74" s="265" t="s">
        <v>505</v>
      </c>
      <c r="Y74" s="265" t="s">
        <v>507</v>
      </c>
    </row>
    <row r="75" spans="1:25" ht="409.6">
      <c r="A75" s="570"/>
      <c r="B75" s="593" t="s">
        <v>1506</v>
      </c>
      <c r="C75" s="804"/>
      <c r="D75" s="824"/>
      <c r="E75" s="22" t="s">
        <v>643</v>
      </c>
      <c r="F75" s="87" t="s">
        <v>1507</v>
      </c>
      <c r="G75" s="87" t="s">
        <v>1508</v>
      </c>
      <c r="H75" s="22" t="s">
        <v>550</v>
      </c>
      <c r="I75" s="22" t="s">
        <v>689</v>
      </c>
      <c r="J75" s="22" t="s">
        <v>504</v>
      </c>
      <c r="K75" s="22" t="s">
        <v>504</v>
      </c>
      <c r="L75" s="87" t="s">
        <v>1509</v>
      </c>
      <c r="M75" s="87" t="s">
        <v>1510</v>
      </c>
      <c r="N75" s="87" t="s">
        <v>1511</v>
      </c>
      <c r="O75" s="87" t="s">
        <v>1512</v>
      </c>
      <c r="P75" s="24" t="s">
        <v>507</v>
      </c>
      <c r="Q75" s="265">
        <v>1</v>
      </c>
      <c r="R75" s="30" t="s">
        <v>1513</v>
      </c>
      <c r="S75" s="244" t="s">
        <v>1514</v>
      </c>
      <c r="T75" s="642" t="s">
        <v>507</v>
      </c>
      <c r="U75" s="642" t="s">
        <v>505</v>
      </c>
      <c r="V75" s="643" t="s">
        <v>507</v>
      </c>
      <c r="W75" s="265" t="s">
        <v>507</v>
      </c>
      <c r="X75" s="265" t="s">
        <v>505</v>
      </c>
      <c r="Y75" s="265" t="s">
        <v>507</v>
      </c>
    </row>
    <row r="76" spans="1:25" ht="409.6">
      <c r="A76" s="570"/>
      <c r="B76" s="593" t="s">
        <v>1515</v>
      </c>
      <c r="C76" s="804"/>
      <c r="D76" s="824"/>
      <c r="E76" s="22" t="s">
        <v>673</v>
      </c>
      <c r="F76" s="87" t="s">
        <v>1029</v>
      </c>
      <c r="G76" s="87" t="s">
        <v>1516</v>
      </c>
      <c r="H76" s="22" t="s">
        <v>550</v>
      </c>
      <c r="I76" s="22" t="s">
        <v>689</v>
      </c>
      <c r="J76" s="22" t="s">
        <v>504</v>
      </c>
      <c r="K76" s="22" t="s">
        <v>504</v>
      </c>
      <c r="L76" s="87" t="s">
        <v>1517</v>
      </c>
      <c r="M76" s="87" t="s">
        <v>1518</v>
      </c>
      <c r="N76" s="87" t="s">
        <v>1519</v>
      </c>
      <c r="O76" s="87" t="s">
        <v>1520</v>
      </c>
      <c r="P76" s="24" t="s">
        <v>507</v>
      </c>
      <c r="Q76" s="265">
        <v>1</v>
      </c>
      <c r="R76" s="30" t="s">
        <v>1521</v>
      </c>
      <c r="S76" s="244" t="s">
        <v>1522</v>
      </c>
      <c r="T76" s="642" t="s">
        <v>507</v>
      </c>
      <c r="U76" s="642" t="s">
        <v>505</v>
      </c>
      <c r="V76" s="643" t="s">
        <v>507</v>
      </c>
      <c r="W76" s="265" t="s">
        <v>507</v>
      </c>
      <c r="X76" s="265" t="s">
        <v>505</v>
      </c>
      <c r="Y76" s="265" t="s">
        <v>507</v>
      </c>
    </row>
    <row r="77" spans="1:25">
      <c r="A77" s="570"/>
      <c r="B77" s="593" t="s">
        <v>1523</v>
      </c>
      <c r="C77" s="804"/>
      <c r="D77" s="824"/>
      <c r="E77" s="230" t="s">
        <v>1524</v>
      </c>
      <c r="F77" s="230" t="s">
        <v>1525</v>
      </c>
      <c r="G77" s="230" t="s">
        <v>1526</v>
      </c>
      <c r="H77" s="594" t="s">
        <v>1527</v>
      </c>
      <c r="I77" s="22" t="s">
        <v>525</v>
      </c>
      <c r="J77" s="22" t="s">
        <v>523</v>
      </c>
      <c r="K77" s="22" t="s">
        <v>523</v>
      </c>
      <c r="L77" s="24" t="s">
        <v>507</v>
      </c>
      <c r="M77" s="24" t="s">
        <v>507</v>
      </c>
      <c r="N77" s="24" t="s">
        <v>507</v>
      </c>
      <c r="O77" s="24" t="s">
        <v>507</v>
      </c>
      <c r="P77" s="24" t="s">
        <v>507</v>
      </c>
      <c r="Q77" s="265" t="s">
        <v>524</v>
      </c>
      <c r="R77" s="68"/>
      <c r="S77" s="176"/>
      <c r="T77" s="642" t="s">
        <v>507</v>
      </c>
      <c r="U77" s="642" t="s">
        <v>505</v>
      </c>
      <c r="V77" s="643" t="s">
        <v>507</v>
      </c>
      <c r="W77" s="265" t="s">
        <v>507</v>
      </c>
      <c r="X77" s="265" t="s">
        <v>505</v>
      </c>
      <c r="Y77" s="265" t="s">
        <v>507</v>
      </c>
    </row>
    <row r="78" spans="1:25">
      <c r="A78" s="570"/>
      <c r="B78" s="593" t="s">
        <v>1528</v>
      </c>
      <c r="C78" s="804"/>
      <c r="D78" s="824"/>
      <c r="E78" s="230" t="s">
        <v>1529</v>
      </c>
      <c r="F78" s="230" t="s">
        <v>1530</v>
      </c>
      <c r="G78" s="230" t="s">
        <v>1531</v>
      </c>
      <c r="H78" s="594" t="s">
        <v>1532</v>
      </c>
      <c r="I78" s="22" t="s">
        <v>525</v>
      </c>
      <c r="J78" s="22" t="s">
        <v>523</v>
      </c>
      <c r="K78" s="22" t="s">
        <v>523</v>
      </c>
      <c r="L78" s="24" t="s">
        <v>507</v>
      </c>
      <c r="M78" s="24" t="s">
        <v>507</v>
      </c>
      <c r="N78" s="24" t="s">
        <v>507</v>
      </c>
      <c r="O78" s="24" t="s">
        <v>507</v>
      </c>
      <c r="P78" s="24" t="s">
        <v>507</v>
      </c>
      <c r="Q78" s="265" t="s">
        <v>524</v>
      </c>
      <c r="R78" s="68"/>
      <c r="S78" s="176"/>
      <c r="T78" s="642" t="s">
        <v>507</v>
      </c>
      <c r="U78" s="642" t="s">
        <v>505</v>
      </c>
      <c r="V78" s="643" t="s">
        <v>507</v>
      </c>
      <c r="W78" s="265" t="s">
        <v>507</v>
      </c>
      <c r="X78" s="265" t="s">
        <v>505</v>
      </c>
      <c r="Y78" s="265" t="s">
        <v>507</v>
      </c>
    </row>
    <row r="79" spans="1:25">
      <c r="A79" s="570"/>
      <c r="B79" s="593" t="s">
        <v>1533</v>
      </c>
      <c r="C79" s="804"/>
      <c r="D79" s="824"/>
      <c r="E79" s="22" t="s">
        <v>902</v>
      </c>
      <c r="F79" s="22" t="s">
        <v>902</v>
      </c>
      <c r="G79" s="22" t="s">
        <v>903</v>
      </c>
      <c r="H79" s="22" t="s">
        <v>522</v>
      </c>
      <c r="I79" s="22" t="s">
        <v>689</v>
      </c>
      <c r="J79" s="22" t="s">
        <v>504</v>
      </c>
      <c r="K79" s="22" t="s">
        <v>504</v>
      </c>
      <c r="L79" s="24" t="s">
        <v>507</v>
      </c>
      <c r="M79" s="24" t="s">
        <v>507</v>
      </c>
      <c r="N79" s="24" t="s">
        <v>507</v>
      </c>
      <c r="O79" s="24" t="s">
        <v>507</v>
      </c>
      <c r="P79" s="24" t="s">
        <v>507</v>
      </c>
      <c r="Q79" s="265">
        <v>1</v>
      </c>
      <c r="R79" s="68"/>
      <c r="S79" s="176"/>
      <c r="T79" s="642" t="s">
        <v>507</v>
      </c>
      <c r="U79" s="642" t="s">
        <v>505</v>
      </c>
      <c r="V79" s="643" t="s">
        <v>507</v>
      </c>
      <c r="W79" s="265" t="s">
        <v>507</v>
      </c>
      <c r="X79" s="265" t="s">
        <v>505</v>
      </c>
      <c r="Y79" s="265" t="s">
        <v>507</v>
      </c>
    </row>
    <row r="80" spans="1:25" ht="43.2">
      <c r="A80" s="570"/>
      <c r="B80" s="593" t="s">
        <v>1534</v>
      </c>
      <c r="C80" s="804"/>
      <c r="D80" s="824"/>
      <c r="E80" s="22" t="s">
        <v>1535</v>
      </c>
      <c r="F80" s="22" t="s">
        <v>1536</v>
      </c>
      <c r="G80" s="22" t="s">
        <v>1537</v>
      </c>
      <c r="H80" s="22" t="s">
        <v>522</v>
      </c>
      <c r="I80" s="22" t="s">
        <v>689</v>
      </c>
      <c r="J80" s="22" t="s">
        <v>523</v>
      </c>
      <c r="K80" s="22" t="s">
        <v>523</v>
      </c>
      <c r="L80" s="24" t="s">
        <v>507</v>
      </c>
      <c r="M80" s="24" t="s">
        <v>507</v>
      </c>
      <c r="N80" s="24" t="s">
        <v>507</v>
      </c>
      <c r="O80" s="24" t="s">
        <v>507</v>
      </c>
      <c r="P80" s="24" t="s">
        <v>507</v>
      </c>
      <c r="Q80" s="265" t="s">
        <v>524</v>
      </c>
      <c r="R80" s="68"/>
      <c r="S80" s="176"/>
      <c r="T80" s="642" t="s">
        <v>507</v>
      </c>
      <c r="U80" s="642" t="s">
        <v>505</v>
      </c>
      <c r="V80" s="643" t="s">
        <v>507</v>
      </c>
      <c r="W80" s="265" t="s">
        <v>507</v>
      </c>
      <c r="X80" s="265" t="s">
        <v>505</v>
      </c>
      <c r="Y80" s="265" t="s">
        <v>507</v>
      </c>
    </row>
    <row r="81" spans="1:25" ht="43.2">
      <c r="A81" s="570"/>
      <c r="B81" s="593" t="s">
        <v>1538</v>
      </c>
      <c r="C81" s="804"/>
      <c r="D81" s="824"/>
      <c r="E81" s="22" t="s">
        <v>1539</v>
      </c>
      <c r="F81" s="22" t="s">
        <v>1540</v>
      </c>
      <c r="G81" s="22" t="s">
        <v>1541</v>
      </c>
      <c r="H81" s="22" t="s">
        <v>945</v>
      </c>
      <c r="I81" s="22" t="s">
        <v>689</v>
      </c>
      <c r="J81" s="22" t="s">
        <v>504</v>
      </c>
      <c r="K81" s="22" t="s">
        <v>504</v>
      </c>
      <c r="L81" s="24" t="s">
        <v>507</v>
      </c>
      <c r="M81" s="24" t="s">
        <v>507</v>
      </c>
      <c r="N81" s="24" t="s">
        <v>507</v>
      </c>
      <c r="O81" s="24" t="s">
        <v>507</v>
      </c>
      <c r="P81" s="24" t="s">
        <v>507</v>
      </c>
      <c r="Q81" s="265">
        <v>1</v>
      </c>
      <c r="R81" s="68"/>
      <c r="S81" s="176"/>
      <c r="T81" s="642" t="s">
        <v>507</v>
      </c>
      <c r="U81" s="642" t="s">
        <v>505</v>
      </c>
      <c r="V81" s="643" t="s">
        <v>507</v>
      </c>
      <c r="W81" s="265" t="s">
        <v>507</v>
      </c>
      <c r="X81" s="265" t="s">
        <v>505</v>
      </c>
      <c r="Y81" s="265" t="s">
        <v>507</v>
      </c>
    </row>
    <row r="82" spans="1:25" ht="43.2">
      <c r="A82" s="570"/>
      <c r="B82" s="593" t="s">
        <v>1542</v>
      </c>
      <c r="C82" s="804"/>
      <c r="D82" s="824"/>
      <c r="E82" s="22" t="s">
        <v>768</v>
      </c>
      <c r="F82" s="22" t="s">
        <v>1543</v>
      </c>
      <c r="G82" s="22" t="s">
        <v>1544</v>
      </c>
      <c r="H82" s="22" t="s">
        <v>655</v>
      </c>
      <c r="I82" s="22" t="s">
        <v>689</v>
      </c>
      <c r="J82" s="22" t="s">
        <v>504</v>
      </c>
      <c r="K82" s="22" t="s">
        <v>504</v>
      </c>
      <c r="L82" s="22" t="s">
        <v>771</v>
      </c>
      <c r="M82" s="22" t="s">
        <v>772</v>
      </c>
      <c r="N82" s="22" t="s">
        <v>771</v>
      </c>
      <c r="O82" s="22" t="s">
        <v>772</v>
      </c>
      <c r="P82" s="24" t="s">
        <v>507</v>
      </c>
      <c r="Q82" s="265">
        <v>1</v>
      </c>
      <c r="R82" s="22" t="s">
        <v>773</v>
      </c>
      <c r="S82" s="22" t="s">
        <v>774</v>
      </c>
      <c r="T82" s="642" t="s">
        <v>507</v>
      </c>
      <c r="U82" s="642" t="s">
        <v>505</v>
      </c>
      <c r="V82" s="643" t="s">
        <v>507</v>
      </c>
      <c r="W82" s="265" t="s">
        <v>507</v>
      </c>
      <c r="X82" s="265" t="s">
        <v>505</v>
      </c>
      <c r="Y82" s="265" t="s">
        <v>507</v>
      </c>
    </row>
    <row r="83" spans="1:25" ht="60" customHeight="1">
      <c r="A83" s="570"/>
      <c r="B83" s="593" t="s">
        <v>1545</v>
      </c>
      <c r="C83" s="804"/>
      <c r="D83" s="824"/>
      <c r="E83" s="22" t="s">
        <v>1546</v>
      </c>
      <c r="F83" s="22" t="s">
        <v>1547</v>
      </c>
      <c r="G83" s="22" t="s">
        <v>1548</v>
      </c>
      <c r="H83" s="22" t="s">
        <v>727</v>
      </c>
      <c r="I83" s="22" t="s">
        <v>689</v>
      </c>
      <c r="J83" s="22" t="s">
        <v>504</v>
      </c>
      <c r="K83" s="22" t="s">
        <v>504</v>
      </c>
      <c r="L83" s="22" t="s">
        <v>1549</v>
      </c>
      <c r="M83" s="22" t="s">
        <v>1550</v>
      </c>
      <c r="N83" s="24" t="s">
        <v>507</v>
      </c>
      <c r="O83" s="24" t="s">
        <v>507</v>
      </c>
      <c r="P83" s="24" t="s">
        <v>507</v>
      </c>
      <c r="Q83" s="265">
        <v>1</v>
      </c>
      <c r="R83" s="68"/>
      <c r="S83" s="176"/>
      <c r="T83" s="642" t="s">
        <v>507</v>
      </c>
      <c r="U83" s="642" t="s">
        <v>505</v>
      </c>
      <c r="V83" s="643" t="s">
        <v>507</v>
      </c>
      <c r="W83" s="265" t="s">
        <v>507</v>
      </c>
      <c r="X83" s="265" t="s">
        <v>505</v>
      </c>
      <c r="Y83" s="265" t="s">
        <v>507</v>
      </c>
    </row>
    <row r="84" spans="1:25" ht="86.4">
      <c r="A84" s="570"/>
      <c r="B84" s="593" t="s">
        <v>1551</v>
      </c>
      <c r="C84" s="804"/>
      <c r="D84" s="824"/>
      <c r="E84" s="22" t="s">
        <v>1552</v>
      </c>
      <c r="F84" s="22" t="s">
        <v>1553</v>
      </c>
      <c r="G84" s="22" t="s">
        <v>1554</v>
      </c>
      <c r="H84" s="22" t="s">
        <v>581</v>
      </c>
      <c r="I84" s="22" t="s">
        <v>689</v>
      </c>
      <c r="J84" s="22" t="s">
        <v>523</v>
      </c>
      <c r="K84" s="22" t="s">
        <v>523</v>
      </c>
      <c r="L84" s="22" t="s">
        <v>1289</v>
      </c>
      <c r="M84" s="22" t="s">
        <v>1290</v>
      </c>
      <c r="N84" s="24" t="s">
        <v>507</v>
      </c>
      <c r="O84" s="24" t="s">
        <v>507</v>
      </c>
      <c r="P84" s="24" t="s">
        <v>507</v>
      </c>
      <c r="Q84" s="265" t="s">
        <v>524</v>
      </c>
      <c r="R84" s="22" t="s">
        <v>586</v>
      </c>
      <c r="S84" s="22" t="s">
        <v>587</v>
      </c>
      <c r="T84" s="642" t="s">
        <v>507</v>
      </c>
      <c r="U84" s="642" t="s">
        <v>505</v>
      </c>
      <c r="V84" s="643" t="s">
        <v>507</v>
      </c>
      <c r="W84" s="265" t="s">
        <v>507</v>
      </c>
      <c r="X84" s="265" t="s">
        <v>505</v>
      </c>
      <c r="Y84" s="265" t="s">
        <v>507</v>
      </c>
    </row>
    <row r="85" spans="1:25" ht="86.4">
      <c r="A85" s="570"/>
      <c r="B85" s="593" t="s">
        <v>1555</v>
      </c>
      <c r="C85" s="804"/>
      <c r="D85" s="824"/>
      <c r="E85" s="22" t="s">
        <v>1556</v>
      </c>
      <c r="F85" s="22" t="s">
        <v>1557</v>
      </c>
      <c r="G85" s="600" t="s">
        <v>1558</v>
      </c>
      <c r="H85" s="570" t="s">
        <v>655</v>
      </c>
      <c r="I85" s="22" t="s">
        <v>689</v>
      </c>
      <c r="J85" s="22" t="s">
        <v>504</v>
      </c>
      <c r="K85" s="22" t="s">
        <v>504</v>
      </c>
      <c r="L85" s="22" t="s">
        <v>810</v>
      </c>
      <c r="M85" s="22" t="s">
        <v>811</v>
      </c>
      <c r="N85" s="24" t="s">
        <v>507</v>
      </c>
      <c r="O85" s="24" t="s">
        <v>507</v>
      </c>
      <c r="P85" s="24" t="s">
        <v>507</v>
      </c>
      <c r="Q85" s="265">
        <v>1</v>
      </c>
      <c r="R85" s="69" t="s">
        <v>812</v>
      </c>
      <c r="S85" s="168" t="s">
        <v>1476</v>
      </c>
      <c r="T85" s="642" t="s">
        <v>507</v>
      </c>
      <c r="U85" s="642" t="s">
        <v>505</v>
      </c>
      <c r="V85" s="643" t="s">
        <v>507</v>
      </c>
      <c r="W85" s="265" t="s">
        <v>507</v>
      </c>
      <c r="X85" s="265" t="s">
        <v>505</v>
      </c>
      <c r="Y85" s="265" t="s">
        <v>507</v>
      </c>
    </row>
    <row r="86" spans="1:25">
      <c r="A86" s="570"/>
      <c r="B86" s="593" t="s">
        <v>1559</v>
      </c>
      <c r="C86" s="804"/>
      <c r="D86" s="824"/>
      <c r="E86" s="22" t="s">
        <v>1560</v>
      </c>
      <c r="F86" s="22" t="s">
        <v>1561</v>
      </c>
      <c r="G86" s="22" t="s">
        <v>1562</v>
      </c>
      <c r="H86" s="22" t="s">
        <v>546</v>
      </c>
      <c r="I86" s="22" t="s">
        <v>689</v>
      </c>
      <c r="J86" s="22" t="s">
        <v>523</v>
      </c>
      <c r="K86" s="22" t="s">
        <v>523</v>
      </c>
      <c r="L86" s="24" t="s">
        <v>507</v>
      </c>
      <c r="M86" s="24" t="s">
        <v>507</v>
      </c>
      <c r="N86" s="24" t="s">
        <v>507</v>
      </c>
      <c r="O86" s="24" t="s">
        <v>507</v>
      </c>
      <c r="P86" s="24" t="s">
        <v>507</v>
      </c>
      <c r="Q86" s="265" t="s">
        <v>524</v>
      </c>
      <c r="R86" s="68"/>
      <c r="S86" s="176"/>
      <c r="T86" s="642" t="s">
        <v>507</v>
      </c>
      <c r="U86" s="642" t="s">
        <v>505</v>
      </c>
      <c r="V86" s="643" t="s">
        <v>507</v>
      </c>
      <c r="W86" s="265" t="s">
        <v>507</v>
      </c>
      <c r="X86" s="265" t="s">
        <v>505</v>
      </c>
      <c r="Y86" s="265" t="s">
        <v>507</v>
      </c>
    </row>
    <row r="87" spans="1:25">
      <c r="A87" s="570"/>
      <c r="B87" s="593" t="s">
        <v>1563</v>
      </c>
      <c r="C87" s="804"/>
      <c r="D87" s="824"/>
      <c r="E87" s="230" t="s">
        <v>1564</v>
      </c>
      <c r="F87" s="22" t="s">
        <v>525</v>
      </c>
      <c r="G87" s="22"/>
      <c r="H87" s="594" t="s">
        <v>1565</v>
      </c>
      <c r="I87" s="22" t="s">
        <v>525</v>
      </c>
      <c r="J87" s="22" t="s">
        <v>523</v>
      </c>
      <c r="K87" s="22" t="s">
        <v>523</v>
      </c>
      <c r="L87" s="24" t="s">
        <v>507</v>
      </c>
      <c r="M87" s="24" t="s">
        <v>507</v>
      </c>
      <c r="N87" s="24" t="s">
        <v>507</v>
      </c>
      <c r="O87" s="24" t="s">
        <v>507</v>
      </c>
      <c r="P87" s="24" t="s">
        <v>507</v>
      </c>
      <c r="Q87" s="265" t="s">
        <v>531</v>
      </c>
      <c r="R87" s="68"/>
      <c r="S87" s="176"/>
      <c r="T87" s="642" t="s">
        <v>507</v>
      </c>
      <c r="U87" s="642" t="s">
        <v>505</v>
      </c>
      <c r="V87" s="643" t="s">
        <v>507</v>
      </c>
      <c r="W87" s="265" t="s">
        <v>507</v>
      </c>
      <c r="X87" s="265" t="s">
        <v>505</v>
      </c>
      <c r="Y87" s="265" t="s">
        <v>507</v>
      </c>
    </row>
    <row r="88" spans="1:25" ht="115.2">
      <c r="A88" s="570"/>
      <c r="B88" s="593"/>
      <c r="C88" s="804"/>
      <c r="D88" s="622" t="s">
        <v>1566</v>
      </c>
      <c r="E88" s="623"/>
      <c r="F88" s="627"/>
      <c r="G88" s="627"/>
      <c r="H88" s="651"/>
      <c r="I88" s="627"/>
      <c r="J88" s="627" t="s">
        <v>986</v>
      </c>
      <c r="K88" s="627" t="s">
        <v>523</v>
      </c>
      <c r="L88" s="630"/>
      <c r="M88" s="630"/>
      <c r="N88" s="630"/>
      <c r="O88" s="630"/>
      <c r="P88" s="630"/>
      <c r="Q88" s="636" t="s">
        <v>524</v>
      </c>
      <c r="R88" s="653" t="s">
        <v>1567</v>
      </c>
      <c r="S88" s="654" t="s">
        <v>1568</v>
      </c>
      <c r="T88" s="646" t="s">
        <v>507</v>
      </c>
      <c r="U88" s="646" t="s">
        <v>507</v>
      </c>
      <c r="V88" s="647" t="s">
        <v>505</v>
      </c>
      <c r="W88" s="636" t="s">
        <v>507</v>
      </c>
      <c r="X88" s="636" t="s">
        <v>505</v>
      </c>
      <c r="Y88" s="636" t="s">
        <v>507</v>
      </c>
    </row>
    <row r="89" spans="1:25" ht="72">
      <c r="A89" s="570"/>
      <c r="B89" s="593" t="s">
        <v>1569</v>
      </c>
      <c r="C89" s="804"/>
      <c r="D89" s="823"/>
      <c r="E89" s="22" t="s">
        <v>1570</v>
      </c>
      <c r="F89" s="22" t="s">
        <v>1571</v>
      </c>
      <c r="G89" s="22" t="s">
        <v>1572</v>
      </c>
      <c r="H89" s="22" t="s">
        <v>1142</v>
      </c>
      <c r="I89" s="22" t="s">
        <v>1573</v>
      </c>
      <c r="J89" s="22" t="s">
        <v>504</v>
      </c>
      <c r="K89" s="22" t="s">
        <v>504</v>
      </c>
      <c r="L89" s="24" t="s">
        <v>507</v>
      </c>
      <c r="M89" s="24" t="s">
        <v>507</v>
      </c>
      <c r="N89" s="24" t="s">
        <v>507</v>
      </c>
      <c r="O89" s="24" t="s">
        <v>507</v>
      </c>
      <c r="P89" s="24" t="s">
        <v>507</v>
      </c>
      <c r="Q89" s="265">
        <v>1</v>
      </c>
      <c r="R89" s="69" t="s">
        <v>1574</v>
      </c>
      <c r="S89" s="168" t="s">
        <v>1575</v>
      </c>
      <c r="T89" s="642" t="s">
        <v>507</v>
      </c>
      <c r="U89" s="642" t="s">
        <v>507</v>
      </c>
      <c r="V89" s="643" t="s">
        <v>505</v>
      </c>
      <c r="W89" s="265" t="s">
        <v>507</v>
      </c>
      <c r="X89" s="265" t="s">
        <v>505</v>
      </c>
      <c r="Y89" s="265" t="s">
        <v>507</v>
      </c>
    </row>
    <row r="90" spans="1:25" ht="72">
      <c r="A90" s="570"/>
      <c r="B90" s="593" t="s">
        <v>1576</v>
      </c>
      <c r="C90" s="804"/>
      <c r="D90" s="823"/>
      <c r="E90" s="22" t="s">
        <v>1577</v>
      </c>
      <c r="F90" s="22" t="s">
        <v>525</v>
      </c>
      <c r="G90" s="22"/>
      <c r="H90" s="594" t="s">
        <v>1578</v>
      </c>
      <c r="I90" s="230" t="s">
        <v>525</v>
      </c>
      <c r="J90" s="22" t="s">
        <v>504</v>
      </c>
      <c r="K90" s="22" t="s">
        <v>523</v>
      </c>
      <c r="L90" s="24" t="s">
        <v>507</v>
      </c>
      <c r="M90" s="24" t="s">
        <v>507</v>
      </c>
      <c r="N90" s="24" t="s">
        <v>507</v>
      </c>
      <c r="O90" s="24" t="s">
        <v>507</v>
      </c>
      <c r="P90" s="24" t="s">
        <v>507</v>
      </c>
      <c r="Q90" s="265" t="s">
        <v>531</v>
      </c>
      <c r="R90" s="69" t="s">
        <v>1579</v>
      </c>
      <c r="S90" s="168" t="s">
        <v>1580</v>
      </c>
      <c r="T90" s="642" t="s">
        <v>507</v>
      </c>
      <c r="U90" s="642" t="s">
        <v>507</v>
      </c>
      <c r="V90" s="643" t="s">
        <v>505</v>
      </c>
      <c r="W90" s="265" t="s">
        <v>507</v>
      </c>
      <c r="X90" s="265" t="s">
        <v>505</v>
      </c>
      <c r="Y90" s="265" t="s">
        <v>507</v>
      </c>
    </row>
    <row r="91" spans="1:25">
      <c r="A91" s="570"/>
      <c r="B91" s="593" t="s">
        <v>1581</v>
      </c>
      <c r="C91" s="804"/>
      <c r="D91" s="805" t="s">
        <v>1577</v>
      </c>
      <c r="E91" s="22" t="s">
        <v>1582</v>
      </c>
      <c r="F91" s="22" t="s">
        <v>1583</v>
      </c>
      <c r="G91" s="22" t="s">
        <v>1584</v>
      </c>
      <c r="H91" s="22" t="s">
        <v>522</v>
      </c>
      <c r="I91" s="22" t="s">
        <v>1585</v>
      </c>
      <c r="J91" s="22" t="s">
        <v>504</v>
      </c>
      <c r="K91" s="22" t="s">
        <v>504</v>
      </c>
      <c r="L91" s="24" t="s">
        <v>507</v>
      </c>
      <c r="M91" s="24" t="s">
        <v>507</v>
      </c>
      <c r="N91" s="24" t="s">
        <v>507</v>
      </c>
      <c r="O91" s="24" t="s">
        <v>507</v>
      </c>
      <c r="P91" s="24" t="s">
        <v>507</v>
      </c>
      <c r="Q91" s="265">
        <v>1</v>
      </c>
      <c r="R91" s="68"/>
      <c r="S91" s="176"/>
      <c r="T91" s="642" t="s">
        <v>507</v>
      </c>
      <c r="U91" s="642" t="s">
        <v>507</v>
      </c>
      <c r="V91" s="643" t="s">
        <v>505</v>
      </c>
      <c r="W91" s="265" t="s">
        <v>507</v>
      </c>
      <c r="X91" s="265" t="s">
        <v>505</v>
      </c>
      <c r="Y91" s="265" t="s">
        <v>507</v>
      </c>
    </row>
    <row r="92" spans="1:25">
      <c r="A92" s="570"/>
      <c r="B92" s="593" t="s">
        <v>1586</v>
      </c>
      <c r="C92" s="804"/>
      <c r="D92" s="805"/>
      <c r="E92" s="22" t="s">
        <v>993</v>
      </c>
      <c r="F92" s="22" t="s">
        <v>1587</v>
      </c>
      <c r="G92" s="22" t="s">
        <v>1588</v>
      </c>
      <c r="H92" s="22" t="s">
        <v>550</v>
      </c>
      <c r="I92" s="22" t="s">
        <v>1585</v>
      </c>
      <c r="J92" s="22" t="s">
        <v>504</v>
      </c>
      <c r="K92" s="22" t="s">
        <v>504</v>
      </c>
      <c r="L92" s="24" t="s">
        <v>507</v>
      </c>
      <c r="M92" s="24" t="s">
        <v>507</v>
      </c>
      <c r="N92" s="24" t="s">
        <v>507</v>
      </c>
      <c r="O92" s="24" t="s">
        <v>507</v>
      </c>
      <c r="P92" s="24" t="s">
        <v>507</v>
      </c>
      <c r="Q92" s="265">
        <v>1</v>
      </c>
      <c r="R92" s="68"/>
      <c r="S92" s="176"/>
      <c r="T92" s="642" t="s">
        <v>507</v>
      </c>
      <c r="U92" s="642" t="s">
        <v>507</v>
      </c>
      <c r="V92" s="643" t="s">
        <v>505</v>
      </c>
      <c r="W92" s="265" t="s">
        <v>507</v>
      </c>
      <c r="X92" s="265" t="s">
        <v>505</v>
      </c>
      <c r="Y92" s="265" t="s">
        <v>507</v>
      </c>
    </row>
    <row r="93" spans="1:25" ht="43.2">
      <c r="A93" s="570"/>
      <c r="B93" s="593" t="s">
        <v>1589</v>
      </c>
      <c r="C93" s="804"/>
      <c r="D93" s="805"/>
      <c r="E93" s="6" t="s">
        <v>1590</v>
      </c>
      <c r="F93" s="22" t="s">
        <v>1591</v>
      </c>
      <c r="G93" s="22" t="s">
        <v>1592</v>
      </c>
      <c r="H93" s="22" t="s">
        <v>655</v>
      </c>
      <c r="I93" s="22" t="s">
        <v>1585</v>
      </c>
      <c r="J93" s="22" t="s">
        <v>504</v>
      </c>
      <c r="K93" s="22" t="s">
        <v>504</v>
      </c>
      <c r="L93" s="22" t="s">
        <v>1593</v>
      </c>
      <c r="M93" s="22" t="s">
        <v>1594</v>
      </c>
      <c r="N93" s="24" t="s">
        <v>507</v>
      </c>
      <c r="O93" s="24" t="s">
        <v>507</v>
      </c>
      <c r="P93" s="24" t="s">
        <v>507</v>
      </c>
      <c r="Q93" s="265">
        <v>1</v>
      </c>
      <c r="R93" s="69" t="s">
        <v>1595</v>
      </c>
      <c r="S93" s="22" t="s">
        <v>1596</v>
      </c>
      <c r="T93" s="642" t="s">
        <v>507</v>
      </c>
      <c r="U93" s="642" t="s">
        <v>507</v>
      </c>
      <c r="V93" s="643" t="s">
        <v>505</v>
      </c>
      <c r="W93" s="265" t="s">
        <v>507</v>
      </c>
      <c r="X93" s="265" t="s">
        <v>505</v>
      </c>
      <c r="Y93" s="265" t="s">
        <v>507</v>
      </c>
    </row>
    <row r="94" spans="1:25" ht="28.8">
      <c r="A94" s="570"/>
      <c r="B94" s="593" t="s">
        <v>1597</v>
      </c>
      <c r="C94" s="804"/>
      <c r="D94" s="805"/>
      <c r="E94" s="361" t="s">
        <v>258</v>
      </c>
      <c r="F94" s="22" t="s">
        <v>1598</v>
      </c>
      <c r="G94" s="22" t="s">
        <v>1599</v>
      </c>
      <c r="H94" s="22" t="s">
        <v>546</v>
      </c>
      <c r="I94" s="22" t="s">
        <v>1585</v>
      </c>
      <c r="J94" s="22" t="s">
        <v>523</v>
      </c>
      <c r="K94" s="22" t="s">
        <v>523</v>
      </c>
      <c r="L94" s="24" t="s">
        <v>507</v>
      </c>
      <c r="M94" s="24" t="s">
        <v>507</v>
      </c>
      <c r="N94" s="24" t="s">
        <v>507</v>
      </c>
      <c r="O94" s="24" t="s">
        <v>507</v>
      </c>
      <c r="P94" s="24" t="s">
        <v>507</v>
      </c>
      <c r="Q94" s="265" t="s">
        <v>524</v>
      </c>
      <c r="R94" s="68"/>
      <c r="S94" s="176"/>
      <c r="T94" s="642" t="s">
        <v>507</v>
      </c>
      <c r="U94" s="642" t="s">
        <v>507</v>
      </c>
      <c r="V94" s="643" t="s">
        <v>505</v>
      </c>
      <c r="W94" s="265" t="s">
        <v>507</v>
      </c>
      <c r="X94" s="265" t="s">
        <v>505</v>
      </c>
      <c r="Y94" s="265" t="s">
        <v>507</v>
      </c>
    </row>
    <row r="95" spans="1:25" ht="100.8">
      <c r="A95" s="570"/>
      <c r="B95" s="593" t="s">
        <v>1600</v>
      </c>
      <c r="C95" s="804"/>
      <c r="D95" s="805"/>
      <c r="E95" s="22" t="s">
        <v>1601</v>
      </c>
      <c r="F95" s="22" t="s">
        <v>1602</v>
      </c>
      <c r="G95" s="22" t="s">
        <v>1603</v>
      </c>
      <c r="H95" s="22" t="s">
        <v>572</v>
      </c>
      <c r="I95" s="22" t="s">
        <v>1585</v>
      </c>
      <c r="J95" s="22" t="s">
        <v>504</v>
      </c>
      <c r="K95" s="22" t="s">
        <v>504</v>
      </c>
      <c r="L95" s="22" t="s">
        <v>573</v>
      </c>
      <c r="M95" s="22" t="s">
        <v>574</v>
      </c>
      <c r="N95" s="24" t="s">
        <v>507</v>
      </c>
      <c r="O95" s="24" t="s">
        <v>507</v>
      </c>
      <c r="P95" s="24" t="s">
        <v>507</v>
      </c>
      <c r="Q95" s="265">
        <v>1</v>
      </c>
      <c r="R95" s="22" t="s">
        <v>575</v>
      </c>
      <c r="S95" s="22" t="s">
        <v>576</v>
      </c>
      <c r="T95" s="642" t="s">
        <v>507</v>
      </c>
      <c r="U95" s="642" t="s">
        <v>507</v>
      </c>
      <c r="V95" s="643" t="s">
        <v>505</v>
      </c>
      <c r="W95" s="265" t="s">
        <v>507</v>
      </c>
      <c r="X95" s="265" t="s">
        <v>505</v>
      </c>
      <c r="Y95" s="265" t="s">
        <v>507</v>
      </c>
    </row>
    <row r="96" spans="1:25" ht="28.8">
      <c r="A96" s="570"/>
      <c r="B96" s="593" t="s">
        <v>1604</v>
      </c>
      <c r="C96" s="804"/>
      <c r="D96" s="805"/>
      <c r="E96" s="22" t="s">
        <v>670</v>
      </c>
      <c r="F96" s="22" t="s">
        <v>1605</v>
      </c>
      <c r="G96" s="22" t="s">
        <v>1606</v>
      </c>
      <c r="H96" s="594" t="s">
        <v>670</v>
      </c>
      <c r="I96" s="22" t="s">
        <v>525</v>
      </c>
      <c r="J96" s="22" t="s">
        <v>523</v>
      </c>
      <c r="K96" s="22" t="s">
        <v>523</v>
      </c>
      <c r="L96" s="24" t="s">
        <v>507</v>
      </c>
      <c r="M96" s="24" t="s">
        <v>507</v>
      </c>
      <c r="N96" s="24" t="s">
        <v>507</v>
      </c>
      <c r="O96" s="24" t="s">
        <v>507</v>
      </c>
      <c r="P96" s="24" t="s">
        <v>507</v>
      </c>
      <c r="Q96" s="265" t="s">
        <v>524</v>
      </c>
      <c r="R96" s="68"/>
      <c r="S96" s="176"/>
      <c r="T96" s="642" t="s">
        <v>507</v>
      </c>
      <c r="U96" s="642" t="s">
        <v>507</v>
      </c>
      <c r="V96" s="643" t="s">
        <v>505</v>
      </c>
      <c r="W96" s="265" t="s">
        <v>507</v>
      </c>
      <c r="X96" s="265" t="s">
        <v>505</v>
      </c>
      <c r="Y96" s="265" t="s">
        <v>507</v>
      </c>
    </row>
    <row r="97" spans="1:25" ht="141.75" customHeight="1">
      <c r="A97" s="570"/>
      <c r="B97" s="593" t="s">
        <v>1607</v>
      </c>
      <c r="C97" s="804"/>
      <c r="D97" s="805"/>
      <c r="E97" s="22" t="s">
        <v>1170</v>
      </c>
      <c r="F97" s="22" t="s">
        <v>1608</v>
      </c>
      <c r="G97" s="22" t="s">
        <v>1609</v>
      </c>
      <c r="H97" s="22" t="s">
        <v>522</v>
      </c>
      <c r="I97" s="22" t="s">
        <v>1610</v>
      </c>
      <c r="J97" s="22" t="s">
        <v>504</v>
      </c>
      <c r="K97" s="22" t="s">
        <v>504</v>
      </c>
      <c r="L97" s="24" t="s">
        <v>507</v>
      </c>
      <c r="M97" s="24" t="s">
        <v>507</v>
      </c>
      <c r="N97" s="24" t="s">
        <v>507</v>
      </c>
      <c r="O97" s="24" t="s">
        <v>507</v>
      </c>
      <c r="P97" s="24" t="s">
        <v>507</v>
      </c>
      <c r="Q97" s="265">
        <v>1</v>
      </c>
      <c r="R97" s="68"/>
      <c r="S97" s="176"/>
      <c r="T97" s="642" t="s">
        <v>507</v>
      </c>
      <c r="U97" s="642" t="s">
        <v>507</v>
      </c>
      <c r="V97" s="643" t="s">
        <v>505</v>
      </c>
      <c r="W97" s="265" t="s">
        <v>507</v>
      </c>
      <c r="X97" s="265" t="s">
        <v>505</v>
      </c>
      <c r="Y97" s="265" t="s">
        <v>507</v>
      </c>
    </row>
    <row r="98" spans="1:25" ht="28.8">
      <c r="A98" s="570"/>
      <c r="B98" s="593" t="s">
        <v>1611</v>
      </c>
      <c r="C98" s="804"/>
      <c r="D98" s="805"/>
      <c r="E98" s="22" t="s">
        <v>1612</v>
      </c>
      <c r="F98" s="22" t="s">
        <v>1613</v>
      </c>
      <c r="G98" s="22" t="s">
        <v>1614</v>
      </c>
      <c r="H98" s="652" t="s">
        <v>1615</v>
      </c>
      <c r="I98" s="22" t="s">
        <v>1585</v>
      </c>
      <c r="J98" s="22" t="s">
        <v>504</v>
      </c>
      <c r="K98" s="22" t="s">
        <v>504</v>
      </c>
      <c r="L98" s="24" t="s">
        <v>507</v>
      </c>
      <c r="M98" s="24" t="s">
        <v>507</v>
      </c>
      <c r="N98" s="24" t="s">
        <v>507</v>
      </c>
      <c r="O98" s="24" t="s">
        <v>507</v>
      </c>
      <c r="P98" s="24" t="s">
        <v>507</v>
      </c>
      <c r="Q98" s="265">
        <v>1</v>
      </c>
      <c r="R98" s="68"/>
      <c r="S98" s="176"/>
      <c r="T98" s="642" t="s">
        <v>507</v>
      </c>
      <c r="U98" s="642" t="s">
        <v>507</v>
      </c>
      <c r="V98" s="643" t="s">
        <v>505</v>
      </c>
      <c r="W98" s="265" t="s">
        <v>507</v>
      </c>
      <c r="X98" s="265" t="s">
        <v>505</v>
      </c>
      <c r="Y98" s="265" t="s">
        <v>507</v>
      </c>
    </row>
    <row r="99" spans="1:25">
      <c r="A99" s="570"/>
      <c r="B99" s="593" t="s">
        <v>1616</v>
      </c>
      <c r="C99" s="804"/>
      <c r="D99" s="805" t="s">
        <v>670</v>
      </c>
      <c r="E99" s="22" t="s">
        <v>1617</v>
      </c>
      <c r="F99" s="22" t="s">
        <v>1618</v>
      </c>
      <c r="G99" s="22" t="s">
        <v>1619</v>
      </c>
      <c r="H99" s="22" t="s">
        <v>522</v>
      </c>
      <c r="I99" s="22" t="s">
        <v>1296</v>
      </c>
      <c r="J99" s="570" t="s">
        <v>504</v>
      </c>
      <c r="K99" s="24" t="s">
        <v>504</v>
      </c>
      <c r="L99" s="24" t="s">
        <v>507</v>
      </c>
      <c r="M99" s="24" t="s">
        <v>507</v>
      </c>
      <c r="N99" s="24" t="s">
        <v>507</v>
      </c>
      <c r="O99" s="24" t="s">
        <v>507</v>
      </c>
      <c r="P99" s="24" t="s">
        <v>507</v>
      </c>
      <c r="Q99" s="265">
        <v>1</v>
      </c>
      <c r="R99" s="68"/>
      <c r="S99" s="176"/>
      <c r="T99" s="642" t="s">
        <v>507</v>
      </c>
      <c r="U99" s="642" t="s">
        <v>507</v>
      </c>
      <c r="V99" s="643" t="s">
        <v>505</v>
      </c>
      <c r="W99" s="265" t="s">
        <v>507</v>
      </c>
      <c r="X99" s="265" t="s">
        <v>505</v>
      </c>
      <c r="Y99" s="265" t="s">
        <v>507</v>
      </c>
    </row>
    <row r="100" spans="1:25" ht="409.6">
      <c r="A100" s="570"/>
      <c r="B100" s="593" t="s">
        <v>1620</v>
      </c>
      <c r="C100" s="804"/>
      <c r="D100" s="805"/>
      <c r="E100" s="22" t="s">
        <v>673</v>
      </c>
      <c r="F100" s="87" t="s">
        <v>1029</v>
      </c>
      <c r="G100" s="87" t="s">
        <v>1621</v>
      </c>
      <c r="H100" s="22" t="s">
        <v>550</v>
      </c>
      <c r="I100" s="22" t="s">
        <v>689</v>
      </c>
      <c r="J100" s="22" t="s">
        <v>504</v>
      </c>
      <c r="K100" s="22" t="s">
        <v>504</v>
      </c>
      <c r="L100" s="22" t="s">
        <v>1622</v>
      </c>
      <c r="M100" s="87" t="s">
        <v>1623</v>
      </c>
      <c r="N100" s="87" t="s">
        <v>1624</v>
      </c>
      <c r="O100" s="87" t="s">
        <v>1625</v>
      </c>
      <c r="P100" s="24" t="s">
        <v>507</v>
      </c>
      <c r="Q100" s="265">
        <v>1</v>
      </c>
      <c r="R100" s="68"/>
      <c r="S100" s="176"/>
      <c r="T100" s="642" t="s">
        <v>507</v>
      </c>
      <c r="U100" s="642" t="s">
        <v>507</v>
      </c>
      <c r="V100" s="643" t="s">
        <v>505</v>
      </c>
      <c r="W100" s="265" t="s">
        <v>507</v>
      </c>
      <c r="X100" s="265" t="s">
        <v>505</v>
      </c>
      <c r="Y100" s="265" t="s">
        <v>507</v>
      </c>
    </row>
    <row r="101" spans="1:25" ht="28.8">
      <c r="A101" s="570"/>
      <c r="B101" s="593" t="s">
        <v>1626</v>
      </c>
      <c r="C101" s="804"/>
      <c r="D101" s="805"/>
      <c r="E101" s="22" t="s">
        <v>1627</v>
      </c>
      <c r="F101" s="22" t="s">
        <v>1037</v>
      </c>
      <c r="G101" s="22" t="s">
        <v>1038</v>
      </c>
      <c r="H101" s="594" t="s">
        <v>1039</v>
      </c>
      <c r="I101" s="230" t="s">
        <v>525</v>
      </c>
      <c r="J101" s="570" t="s">
        <v>504</v>
      </c>
      <c r="K101" s="24" t="s">
        <v>504</v>
      </c>
      <c r="L101" s="24" t="s">
        <v>507</v>
      </c>
      <c r="M101" s="24" t="s">
        <v>507</v>
      </c>
      <c r="N101" s="24" t="s">
        <v>507</v>
      </c>
      <c r="O101" s="24" t="s">
        <v>507</v>
      </c>
      <c r="P101" s="24" t="s">
        <v>507</v>
      </c>
      <c r="Q101" s="265">
        <v>1</v>
      </c>
      <c r="R101" s="68"/>
      <c r="S101" s="176"/>
      <c r="T101" s="642" t="s">
        <v>507</v>
      </c>
      <c r="U101" s="642" t="s">
        <v>507</v>
      </c>
      <c r="V101" s="643" t="s">
        <v>505</v>
      </c>
      <c r="W101" s="265" t="s">
        <v>507</v>
      </c>
      <c r="X101" s="265" t="s">
        <v>505</v>
      </c>
      <c r="Y101" s="265" t="s">
        <v>507</v>
      </c>
    </row>
    <row r="102" spans="1:25" ht="28.8">
      <c r="A102" s="570"/>
      <c r="B102" s="593" t="s">
        <v>1628</v>
      </c>
      <c r="C102" s="804"/>
      <c r="D102" s="24" t="s">
        <v>1612</v>
      </c>
      <c r="E102" s="22" t="s">
        <v>1629</v>
      </c>
      <c r="F102" s="22"/>
      <c r="G102" s="22"/>
      <c r="H102" s="594" t="s">
        <v>1630</v>
      </c>
      <c r="I102" s="230"/>
      <c r="J102" s="607" t="s">
        <v>504</v>
      </c>
      <c r="K102" s="607" t="s">
        <v>504</v>
      </c>
      <c r="L102" s="24" t="s">
        <v>507</v>
      </c>
      <c r="M102" s="24" t="s">
        <v>507</v>
      </c>
      <c r="N102" s="24" t="s">
        <v>507</v>
      </c>
      <c r="O102" s="24" t="s">
        <v>507</v>
      </c>
      <c r="P102" s="24" t="s">
        <v>507</v>
      </c>
      <c r="Q102" s="265" t="s">
        <v>703</v>
      </c>
      <c r="R102" s="68"/>
      <c r="S102" s="168" t="s">
        <v>1631</v>
      </c>
      <c r="T102" s="642" t="s">
        <v>507</v>
      </c>
      <c r="U102" s="642" t="s">
        <v>507</v>
      </c>
      <c r="V102" s="643" t="s">
        <v>505</v>
      </c>
      <c r="W102" s="265" t="s">
        <v>507</v>
      </c>
      <c r="X102" s="265" t="s">
        <v>505</v>
      </c>
      <c r="Y102" s="265" t="s">
        <v>507</v>
      </c>
    </row>
    <row r="103" spans="1:25" ht="43.2">
      <c r="A103" s="570"/>
      <c r="B103" s="593" t="s">
        <v>1632</v>
      </c>
      <c r="C103" s="804"/>
      <c r="D103" s="805" t="s">
        <v>1629</v>
      </c>
      <c r="E103" s="22" t="s">
        <v>1044</v>
      </c>
      <c r="F103" s="22" t="s">
        <v>1633</v>
      </c>
      <c r="G103" s="22" t="s">
        <v>1634</v>
      </c>
      <c r="H103" s="22" t="s">
        <v>513</v>
      </c>
      <c r="I103" s="22" t="s">
        <v>1635</v>
      </c>
      <c r="J103" s="22" t="s">
        <v>523</v>
      </c>
      <c r="K103" s="22" t="s">
        <v>523</v>
      </c>
      <c r="L103" s="24" t="s">
        <v>507</v>
      </c>
      <c r="M103" s="24" t="s">
        <v>507</v>
      </c>
      <c r="N103" s="24" t="s">
        <v>507</v>
      </c>
      <c r="O103" s="24" t="s">
        <v>507</v>
      </c>
      <c r="P103" s="24" t="s">
        <v>507</v>
      </c>
      <c r="Q103" s="265" t="s">
        <v>524</v>
      </c>
      <c r="R103" s="68"/>
      <c r="S103" s="176"/>
      <c r="T103" s="642" t="s">
        <v>507</v>
      </c>
      <c r="U103" s="642" t="s">
        <v>507</v>
      </c>
      <c r="V103" s="643" t="s">
        <v>505</v>
      </c>
      <c r="W103" s="265" t="s">
        <v>507</v>
      </c>
      <c r="X103" s="265" t="s">
        <v>505</v>
      </c>
      <c r="Y103" s="265" t="s">
        <v>507</v>
      </c>
    </row>
    <row r="104" spans="1:25" ht="86.4">
      <c r="A104" s="570"/>
      <c r="B104" s="593" t="s">
        <v>1636</v>
      </c>
      <c r="C104" s="804"/>
      <c r="D104" s="805"/>
      <c r="E104" s="607" t="s">
        <v>1637</v>
      </c>
      <c r="F104" s="22" t="s">
        <v>1638</v>
      </c>
      <c r="G104" s="22" t="s">
        <v>1639</v>
      </c>
      <c r="H104" s="22" t="s">
        <v>581</v>
      </c>
      <c r="I104" s="22" t="s">
        <v>1585</v>
      </c>
      <c r="J104" s="22" t="s">
        <v>504</v>
      </c>
      <c r="K104" s="22" t="s">
        <v>504</v>
      </c>
      <c r="L104" s="22" t="s">
        <v>1289</v>
      </c>
      <c r="M104" s="22" t="s">
        <v>1290</v>
      </c>
      <c r="N104" s="24" t="s">
        <v>507</v>
      </c>
      <c r="O104" s="24" t="s">
        <v>507</v>
      </c>
      <c r="P104" s="24" t="s">
        <v>507</v>
      </c>
      <c r="Q104" s="265">
        <v>1</v>
      </c>
      <c r="R104" s="22" t="s">
        <v>586</v>
      </c>
      <c r="S104" s="22" t="s">
        <v>587</v>
      </c>
      <c r="T104" s="642" t="s">
        <v>507</v>
      </c>
      <c r="U104" s="642" t="s">
        <v>507</v>
      </c>
      <c r="V104" s="643" t="s">
        <v>505</v>
      </c>
      <c r="W104" s="265" t="s">
        <v>507</v>
      </c>
      <c r="X104" s="265" t="s">
        <v>505</v>
      </c>
      <c r="Y104" s="265" t="s">
        <v>507</v>
      </c>
    </row>
    <row r="105" spans="1:25" ht="86.4">
      <c r="A105" s="570"/>
      <c r="B105" s="593" t="s">
        <v>1640</v>
      </c>
      <c r="C105" s="804"/>
      <c r="D105" s="805"/>
      <c r="E105" s="22" t="s">
        <v>1641</v>
      </c>
      <c r="F105" s="22" t="s">
        <v>1642</v>
      </c>
      <c r="G105" s="22" t="s">
        <v>1643</v>
      </c>
      <c r="H105" s="22" t="s">
        <v>581</v>
      </c>
      <c r="I105" s="22" t="s">
        <v>1585</v>
      </c>
      <c r="J105" s="22" t="s">
        <v>504</v>
      </c>
      <c r="K105" s="22" t="s">
        <v>504</v>
      </c>
      <c r="L105" s="22" t="s">
        <v>1289</v>
      </c>
      <c r="M105" s="22" t="s">
        <v>1290</v>
      </c>
      <c r="N105" s="24" t="s">
        <v>507</v>
      </c>
      <c r="O105" s="24" t="s">
        <v>507</v>
      </c>
      <c r="P105" s="24" t="s">
        <v>507</v>
      </c>
      <c r="Q105" s="265">
        <v>1</v>
      </c>
      <c r="R105" s="22" t="s">
        <v>586</v>
      </c>
      <c r="S105" s="22" t="s">
        <v>587</v>
      </c>
      <c r="T105" s="642" t="s">
        <v>507</v>
      </c>
      <c r="U105" s="642" t="s">
        <v>507</v>
      </c>
      <c r="V105" s="643" t="s">
        <v>505</v>
      </c>
      <c r="W105" s="265" t="s">
        <v>507</v>
      </c>
      <c r="X105" s="265" t="s">
        <v>505</v>
      </c>
      <c r="Y105" s="265" t="s">
        <v>507</v>
      </c>
    </row>
    <row r="106" spans="1:25" ht="86.4">
      <c r="A106" s="570"/>
      <c r="B106" s="593" t="s">
        <v>1644</v>
      </c>
      <c r="C106" s="804"/>
      <c r="D106" s="805"/>
      <c r="E106" s="22" t="s">
        <v>1645</v>
      </c>
      <c r="F106" s="22" t="s">
        <v>1646</v>
      </c>
      <c r="G106" s="22" t="s">
        <v>1647</v>
      </c>
      <c r="H106" s="22" t="s">
        <v>581</v>
      </c>
      <c r="I106" s="22" t="s">
        <v>1585</v>
      </c>
      <c r="J106" s="22" t="s">
        <v>504</v>
      </c>
      <c r="K106" s="22" t="s">
        <v>504</v>
      </c>
      <c r="L106" s="22" t="s">
        <v>1289</v>
      </c>
      <c r="M106" s="22" t="s">
        <v>1290</v>
      </c>
      <c r="N106" s="24" t="s">
        <v>507</v>
      </c>
      <c r="O106" s="24" t="s">
        <v>507</v>
      </c>
      <c r="P106" s="24" t="s">
        <v>507</v>
      </c>
      <c r="Q106" s="265">
        <v>1</v>
      </c>
      <c r="R106" s="22" t="s">
        <v>586</v>
      </c>
      <c r="S106" s="22" t="s">
        <v>587</v>
      </c>
      <c r="T106" s="642" t="s">
        <v>507</v>
      </c>
      <c r="U106" s="642" t="s">
        <v>507</v>
      </c>
      <c r="V106" s="643" t="s">
        <v>505</v>
      </c>
      <c r="W106" s="265" t="s">
        <v>507</v>
      </c>
      <c r="X106" s="265" t="s">
        <v>505</v>
      </c>
      <c r="Y106" s="265" t="s">
        <v>507</v>
      </c>
    </row>
    <row r="107" spans="1:25">
      <c r="E107" s="25"/>
      <c r="F107" s="25"/>
      <c r="G107" s="25"/>
      <c r="H107" s="612" t="s">
        <v>525</v>
      </c>
    </row>
  </sheetData>
  <autoFilter ref="B5:X107" xr:uid="{00000000-0009-0000-0000-000008000000}"/>
  <mergeCells count="35">
    <mergeCell ref="P5:P6"/>
    <mergeCell ref="Q5:Q6"/>
    <mergeCell ref="R5:R6"/>
    <mergeCell ref="S5:S6"/>
    <mergeCell ref="K5:K6"/>
    <mergeCell ref="L5:L6"/>
    <mergeCell ref="M5:M6"/>
    <mergeCell ref="N5:N6"/>
    <mergeCell ref="O5:O6"/>
    <mergeCell ref="F5:F6"/>
    <mergeCell ref="G5:G6"/>
    <mergeCell ref="H5:H6"/>
    <mergeCell ref="I5:I6"/>
    <mergeCell ref="J5:J6"/>
    <mergeCell ref="D89:D90"/>
    <mergeCell ref="D91:D98"/>
    <mergeCell ref="D99:D101"/>
    <mergeCell ref="D103:D106"/>
    <mergeCell ref="E5:E6"/>
    <mergeCell ref="T5:Y5"/>
    <mergeCell ref="B5:B6"/>
    <mergeCell ref="C5:C6"/>
    <mergeCell ref="C8:C106"/>
    <mergeCell ref="D5:D6"/>
    <mergeCell ref="D9:D12"/>
    <mergeCell ref="D14:D17"/>
    <mergeCell ref="D19:D22"/>
    <mergeCell ref="D23:D35"/>
    <mergeCell ref="D36:D46"/>
    <mergeCell ref="D47:D50"/>
    <mergeCell ref="D51:D53"/>
    <mergeCell ref="D55:D58"/>
    <mergeCell ref="D59:D68"/>
    <mergeCell ref="D69:D71"/>
    <mergeCell ref="D72:D87"/>
  </mergeCells>
  <hyperlinks>
    <hyperlink ref="H12" location="'5. Structures'!D61" display="Invoice structure" xr:uid="{00000000-0004-0000-0800-000000000000}"/>
    <hyperlink ref="H17" location="'5. Structures'!D61" display="Invoice structure" xr:uid="{00000000-0004-0000-0800-000001000000}"/>
    <hyperlink ref="H22" location="'4. SourceDocuments'!D23" display="Payment" xr:uid="{00000000-0004-0000-0800-000002000000}"/>
    <hyperlink ref="H33" location="'4. SourceDocuments'!D36" display="PaymentLine" xr:uid="{00000000-0004-0000-0800-000003000000}"/>
    <hyperlink ref="H34" location="'4. SourceDocuments'!D47" display="PaymentSettlement" xr:uid="{00000000-0004-0000-0800-000004000000}"/>
    <hyperlink ref="H35" location="'4. SourceDocuments'!D51" display="PaymentDocumentTotals" xr:uid="{00000000-0004-0000-0800-000005000000}"/>
    <hyperlink ref="H39" location="'5. Structures'!D19" display="AnalysisStructure" xr:uid="{00000000-0004-0000-0800-000006000000}"/>
    <hyperlink ref="H45" location="'5. Structures'!D15" display="AmountStructure" xr:uid="{00000000-0004-0000-0800-000007000000}"/>
    <hyperlink ref="H46" location="'5. Structures'!D157" display="TaxInformationStructure" xr:uid="{00000000-0004-0000-0800-000008000000}"/>
    <hyperlink ref="J47" location="_msocom_1" display="Optional" xr:uid="{00000000-0004-0000-0800-000009000000}"/>
    <hyperlink ref="K47" location="_msocom_1" display="Optional" xr:uid="{00000000-0004-0000-0800-00000A000000}"/>
    <hyperlink ref="H48" location="'5. Structures'!D15" display="AmountStructure" xr:uid="{00000000-0004-0000-0800-00000B000000}"/>
    <hyperlink ref="H51" location="'5. Structures'!D157" display="Tax Information Structure" xr:uid="{00000000-0004-0000-0800-00000C000000}"/>
    <hyperlink ref="H58" location="'4. SourceDocuments'!D59" display="Stock movement" xr:uid="{00000000-0004-0000-0800-00000D000000}"/>
    <hyperlink ref="H67" location="'4. SourceDocuments'!D69" display="Document reference" xr:uid="{00000000-0004-0000-0800-00000E000000}"/>
    <hyperlink ref="H68" location="'4. SourceDocuments'!D72" display="StockMovementLine" xr:uid="{00000000-0004-0000-0800-00000F000000}"/>
    <hyperlink ref="H77" location="'5. Structures'!D146" display="ShippingpointStructure" xr:uid="{00000000-0004-0000-0800-000010000000}"/>
    <hyperlink ref="H78" location="'5. Structures'!D146" display="ShippingPointStructure" xr:uid="{00000000-0004-0000-0800-000011000000}"/>
    <hyperlink ref="H87" location="'5. Structures'!D157" display="TaxinformationStructure" xr:uid="{00000000-0004-0000-0800-000012000000}"/>
    <hyperlink ref="H90" location="'4. SourceDocuments'!D91" display="Asset transaction" xr:uid="{00000000-0004-0000-0800-000013000000}"/>
    <hyperlink ref="H96" location="'4. SourceDocuments'!D99" display="Supplier" xr:uid="{00000000-0004-0000-0800-000014000000}"/>
    <hyperlink ref="H98" location="'4. SourceDocuments'!D102" display="Asset transaction valuations" xr:uid="{00000000-0004-0000-0800-000015000000}"/>
    <hyperlink ref="H101" location="'5. Structures'!D6" display="AddressStructure" xr:uid="{00000000-0004-0000-0800-000016000000}"/>
    <hyperlink ref="H102" location="'4. SourceDocuments'!D103" display="Asset transaction valuation" xr:uid="{00000000-0004-0000-0800-000017000000}"/>
    <hyperlink ref="E104" location="_msocom_3" display="AcquisitionAndProductionCostOnTransaction" xr:uid="{00000000-0004-0000-0800-000018000000}"/>
  </hyperlinks>
  <pageMargins left="0.69930555555555596" right="0.69930555555555596" top="0.75" bottom="0.75" header="0.51180555555555596" footer="0.51180555555555596"/>
  <pageSetup paperSize="9" orientation="portrait" horizontalDpi="300" verticalDpi="300"/>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54</vt:i4>
      </vt:variant>
      <vt:variant>
        <vt:lpstr>Named Ranges</vt:lpstr>
      </vt:variant>
      <vt:variant>
        <vt:i4>11</vt:i4>
      </vt:variant>
    </vt:vector>
  </HeadingPairs>
  <TitlesOfParts>
    <vt:vector size="65" baseType="lpstr">
      <vt:lpstr>Copertă</vt:lpstr>
      <vt:lpstr>Istoric document</vt:lpstr>
      <vt:lpstr>Instrucțiuni</vt:lpstr>
      <vt:lpstr>Centralizator_Nomenclatoare</vt:lpstr>
      <vt:lpstr>SAF-T structure</vt:lpstr>
      <vt:lpstr>1. Header</vt:lpstr>
      <vt:lpstr>2. MasterFiles</vt:lpstr>
      <vt:lpstr>3. GeneralLedgerEntries</vt:lpstr>
      <vt:lpstr>4. SourceDocuments</vt:lpstr>
      <vt:lpstr>5. Structures</vt:lpstr>
      <vt:lpstr>6. SimpleTypes</vt:lpstr>
      <vt:lpstr>TAX-IMP - Impozite</vt:lpstr>
      <vt:lpstr>TAX-IMP - Bugete</vt:lpstr>
      <vt:lpstr>IBAN-ISO13616-1997</vt:lpstr>
      <vt:lpstr>ISO3166-1A2 - RO Dept Codes</vt:lpstr>
      <vt:lpstr>ISO3166-2-CountryCodes</vt:lpstr>
      <vt:lpstr>ISO4217CurrCodes</vt:lpstr>
      <vt:lpstr>Nom_Tipuri_facturi</vt:lpstr>
      <vt:lpstr>Nom_Mecanisme_plati</vt:lpstr>
      <vt:lpstr>PlanConturiBalSocCom</vt:lpstr>
      <vt:lpstr>PlanConturiIFRS</vt:lpstr>
      <vt:lpstr>PlanConturiBanci</vt:lpstr>
      <vt:lpstr>PlanConturiNebancare</vt:lpstr>
      <vt:lpstr>PlanConturiIFRS_Norma39</vt:lpstr>
      <vt:lpstr>PlanConturiSocAsigurari</vt:lpstr>
      <vt:lpstr>PlanConturi_Norma36</vt:lpstr>
      <vt:lpstr>PlanConturi_Norma14</vt:lpstr>
      <vt:lpstr>PlanConturiONG</vt:lpstr>
      <vt:lpstr>Unitati_masura</vt:lpstr>
      <vt:lpstr>NC8_2022_TARIC3</vt:lpstr>
      <vt:lpstr>CatalogActive</vt:lpstr>
      <vt:lpstr>Nom_asig</vt:lpstr>
      <vt:lpstr>Legenda coduri taxa TVA</vt:lpstr>
      <vt:lpstr>Livrari</vt:lpstr>
      <vt:lpstr>Achizitii ded 100%</vt:lpstr>
      <vt:lpstr>Achizitii ded 50%_baserate</vt:lpstr>
      <vt:lpstr>Achizitii ded 50%_not_known</vt:lpstr>
      <vt:lpstr>Achizitii ded 50%</vt:lpstr>
      <vt:lpstr>Achizitii neded 50%</vt:lpstr>
      <vt:lpstr>Achizitii neded</vt:lpstr>
      <vt:lpstr>Achizitii baserate</vt:lpstr>
      <vt:lpstr>Achizitii not known</vt:lpstr>
      <vt:lpstr>TVA_NoteContabile</vt:lpstr>
      <vt:lpstr>WHT - nomenclator</vt:lpstr>
      <vt:lpstr>WHT - D207</vt:lpstr>
      <vt:lpstr>WHT - cote</vt:lpstr>
      <vt:lpstr>Nomenclator stocuri</vt:lpstr>
      <vt:lpstr>Nomenclator imobilizari</vt:lpstr>
      <vt:lpstr>Nomenclator_Regim_fiscal</vt:lpstr>
      <vt:lpstr>SAFT_Nomenclator_StockChar</vt:lpstr>
      <vt:lpstr>An fiscal-perioade de raportare</vt:lpstr>
      <vt:lpstr>Nomenclator tari si valuta</vt:lpstr>
      <vt:lpstr>IBAN validation</vt:lpstr>
      <vt:lpstr>Ordin de plata multiple</vt:lpstr>
      <vt:lpstr>'2. MasterFiles'!_msoanchor_1</vt:lpstr>
      <vt:lpstr>'2. MasterFiles'!_msoanchor_10</vt:lpstr>
      <vt:lpstr>'2. MasterFiles'!_msoanchor_11</vt:lpstr>
      <vt:lpstr>'2. MasterFiles'!_msoanchor_12</vt:lpstr>
      <vt:lpstr>'2. MasterFiles'!_msoanchor_13</vt:lpstr>
      <vt:lpstr>'2. MasterFiles'!_msoanchor_14</vt:lpstr>
      <vt:lpstr>'2. MasterFiles'!_msoanchor_2</vt:lpstr>
      <vt:lpstr>'2. MasterFiles'!_msoanchor_4</vt:lpstr>
      <vt:lpstr>'2. MasterFiles'!_msoanchor_7</vt:lpstr>
      <vt:lpstr>'2. MasterFiles'!_msoanchor_8</vt:lpstr>
      <vt:lpstr>'2. MasterFiles'!_msoanchor_9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 Sevcenco</dc:creator>
  <cp:lastModifiedBy>Marian-Valentin Lascu</cp:lastModifiedBy>
  <cp:revision>3</cp:revision>
  <dcterms:created xsi:type="dcterms:W3CDTF">2021-03-15T12:38:00Z</dcterms:created>
  <dcterms:modified xsi:type="dcterms:W3CDTF">2025-03-04T10:15:28Z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0x010100EEF3CB88FC087D44845378DB43DC89B5</vt:lpwstr>
  </property>
  <property fmtid="{D5CDD505-2E9C-101B-9397-08002B2CF9AE}" pid="3" name="ICV">
    <vt:lpwstr>21B14DB316EB47B0A32250494529326B</vt:lpwstr>
  </property>
  <property fmtid="{D5CDD505-2E9C-101B-9397-08002B2CF9AE}" pid="4" name="KSOProductBuildVer">
    <vt:lpwstr>1033-10.1.0.5785</vt:lpwstr>
  </property>
</Properties>
</file>